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L:\沖縄県がん対策・評価指標データセット\rcc_ver2025\⑥がん対策地域別データ集（医療一般）\"/>
    </mc:Choice>
  </mc:AlternateContent>
  <xr:revisionPtr revIDLastSave="0" documentId="13_ncr:1_{421AF3BC-B6C9-4834-8E72-7965D5890827}" xr6:coauthVersionLast="47" xr6:coauthVersionMax="47" xr10:uidLastSave="{00000000-0000-0000-0000-000000000000}"/>
  <bookViews>
    <workbookView xWindow="-120" yWindow="-120" windowWidth="29040" windowHeight="15990" xr2:uid="{00000000-000D-0000-FFFF-FFFF00000000}"/>
  </bookViews>
  <sheets>
    <sheet name="ご利用の際の留意点など" sheetId="32" r:id="rId1"/>
    <sheet name="出典情報（医療一般）" sheetId="31" r:id="rId2"/>
    <sheet name="国表（医療一般）" sheetId="11" r:id="rId3"/>
    <sheet name="都道府県表（医療一般）" sheetId="13" r:id="rId4"/>
    <sheet name="二次医療圏表（医療一般）" sheetId="14" r:id="rId5"/>
    <sheet name="市区町村表（医療一般）" sheetId="15" r:id="rId6"/>
  </sheets>
  <definedNames>
    <definedName name="_xlnm._FilterDatabase" localSheetId="2" hidden="1">'国表（医療一般）'!$A$6:$CP$6</definedName>
    <definedName name="_xlnm._FilterDatabase" localSheetId="5" hidden="1">'市区町村表（医療一般）'!$A$6:$CT$1918</definedName>
    <definedName name="_xlnm._FilterDatabase" localSheetId="1" hidden="1">'出典情報（医療一般）'!$B$5:$L$98</definedName>
    <definedName name="_xlnm._FilterDatabase" localSheetId="3" hidden="1">'都道府県表（医療一般）'!$A$6:$CP$6</definedName>
    <definedName name="_xlnm._FilterDatabase" localSheetId="4" hidden="1">'二次医療圏表（医療一般）'!$A$6:$CT$336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31" l="1" a="1"/>
  <c r="A2" i="31" s="1"/>
  <c r="B110" i="3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<sst xmlns="http://schemas.openxmlformats.org/spreadsheetml/2006/main" count="120631" uniqueCount="4813">
  <si>
    <t>分野</t>
    <rPh sb="0" eb="2">
      <t>ブンヤ</t>
    </rPh>
    <phoneticPr fontId="1"/>
  </si>
  <si>
    <t>項目名</t>
    <rPh sb="0" eb="2">
      <t>コウモク</t>
    </rPh>
    <rPh sb="2" eb="3">
      <t>メイ</t>
    </rPh>
    <phoneticPr fontId="1"/>
  </si>
  <si>
    <t>全国</t>
    <rPh sb="0" eb="2">
      <t>ゼンコク</t>
    </rPh>
    <phoneticPr fontId="1"/>
  </si>
  <si>
    <t>表</t>
    <rPh sb="0" eb="1">
      <t>ヒョウ</t>
    </rPh>
    <phoneticPr fontId="1"/>
  </si>
  <si>
    <t>札幌市</t>
  </si>
  <si>
    <t>北海道</t>
  </si>
  <si>
    <t>札幌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</si>
  <si>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</si>
  <si>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</si>
  <si>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</si>
  <si>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</si>
  <si>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</si>
  <si>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</si>
  <si>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</si>
  <si>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</si>
  <si>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</si>
  <si>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</si>
  <si>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</si>
  <si>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南渡島</t>
  </si>
  <si>
    <t>小樽市</t>
  </si>
  <si>
    <t>後志</t>
  </si>
  <si>
    <t>旭川市</t>
  </si>
  <si>
    <t>上川中部</t>
  </si>
  <si>
    <t>室蘭市</t>
  </si>
  <si>
    <t>西胆振</t>
  </si>
  <si>
    <t>釧路市</t>
  </si>
  <si>
    <t>釧路</t>
  </si>
  <si>
    <t>帯広市</t>
  </si>
  <si>
    <t>十勝</t>
  </si>
  <si>
    <t>北見市</t>
  </si>
  <si>
    <t>北網</t>
  </si>
  <si>
    <t>夕張市</t>
  </si>
  <si>
    <t>南空知</t>
  </si>
  <si>
    <t>岩見沢市</t>
  </si>
  <si>
    <t>網走市</t>
  </si>
  <si>
    <t>留萌市</t>
  </si>
  <si>
    <t>留萌</t>
  </si>
  <si>
    <t>苫小牧市</t>
  </si>
  <si>
    <t>東胆振</t>
  </si>
  <si>
    <t>稚内市</t>
  </si>
  <si>
    <t>宗谷</t>
  </si>
  <si>
    <t>美唄市</t>
  </si>
  <si>
    <t>芦別市</t>
  </si>
  <si>
    <t>中空知</t>
  </si>
  <si>
    <t>江別市</t>
  </si>
  <si>
    <t>赤平市</t>
  </si>
  <si>
    <t>紋別市</t>
  </si>
  <si>
    <t>遠紋</t>
  </si>
  <si>
    <t>士別市</t>
  </si>
  <si>
    <t>上川北部</t>
  </si>
  <si>
    <t>名寄市</t>
  </si>
  <si>
    <t>三笠市</t>
  </si>
  <si>
    <t>根室市</t>
  </si>
  <si>
    <t>根室</t>
  </si>
  <si>
    <t>千歳市</t>
  </si>
  <si>
    <t>滝川市</t>
  </si>
  <si>
    <t>砂川市</t>
  </si>
  <si>
    <t>歌志内市</t>
  </si>
  <si>
    <t>深川市</t>
  </si>
  <si>
    <t>北空知</t>
  </si>
  <si>
    <t>富良野市</t>
  </si>
  <si>
    <t>富良野</t>
  </si>
  <si>
    <t>登別市</t>
  </si>
  <si>
    <t>恵庭市</t>
  </si>
  <si>
    <t>伊達市</t>
  </si>
  <si>
    <t>北広島市</t>
  </si>
  <si>
    <t>石狩市</t>
  </si>
  <si>
    <t>北斗市</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</si>
  <si>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</si>
  <si>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</si>
  <si>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</si>
  <si>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</si>
  <si>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</si>
  <si>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</si>
  <si>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</si>
  <si>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</si>
  <si>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</si>
  <si>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</si>
  <si>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北渡島檜山</t>
  </si>
  <si>
    <t>山越郡長万部町</t>
  </si>
  <si>
    <t>檜山郡江差町</t>
  </si>
  <si>
    <t>南檜山</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</si>
  <si>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</si>
  <si>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</si>
  <si>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</si>
  <si>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</si>
  <si>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</si>
  <si>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</si>
  <si>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</si>
  <si>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</si>
  <si>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</si>
  <si>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</si>
  <si>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</si>
  <si>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</si>
  <si>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</si>
  <si>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</si>
  <si>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</si>
  <si>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</si>
  <si>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</si>
  <si>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</si>
  <si>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</si>
  <si>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</si>
  <si>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</si>
  <si>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</si>
  <si>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</si>
  <si>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</si>
  <si>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</si>
  <si>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</si>
  <si>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</si>
  <si>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</si>
  <si>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</si>
  <si>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</si>
  <si>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</si>
  <si>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</si>
  <si>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</si>
  <si>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</si>
  <si>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</si>
  <si>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</si>
  <si>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</si>
  <si>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</si>
  <si>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</si>
  <si>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</si>
  <si>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</si>
  <si>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</si>
  <si>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</si>
  <si>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</si>
  <si>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</si>
  <si>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</si>
  <si>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</si>
  <si>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</si>
  <si>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</si>
  <si>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</si>
  <si>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</si>
  <si>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</si>
  <si>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</si>
  <si>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</si>
  <si>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</si>
  <si>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</si>
  <si>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</si>
  <si>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</si>
  <si>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</si>
  <si>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</si>
  <si>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</si>
  <si>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</si>
  <si>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</si>
  <si>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</si>
  <si>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</si>
  <si>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</si>
  <si>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</si>
  <si>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</si>
  <si>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</si>
  <si>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</si>
  <si>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</si>
  <si>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</si>
  <si>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</si>
  <si>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</si>
  <si>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</si>
  <si>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</si>
  <si>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</si>
  <si>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</si>
  <si>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</si>
  <si>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</si>
  <si>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</si>
  <si>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</si>
  <si>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</si>
  <si>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</si>
  <si>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</si>
  <si>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</si>
  <si>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</si>
  <si>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</si>
  <si>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</si>
  <si>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</si>
  <si>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</si>
  <si>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</si>
  <si>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</si>
  <si>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</si>
  <si>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</si>
  <si>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</si>
  <si>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</si>
  <si>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日高</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</si>
  <si>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</si>
  <si>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</si>
  <si>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</si>
  <si>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</si>
  <si>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</si>
  <si>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</si>
  <si>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</si>
  <si>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</si>
  <si>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</si>
  <si>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</si>
  <si>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</si>
  <si>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</si>
  <si>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</si>
  <si>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</si>
  <si>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</si>
  <si>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</si>
  <si>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</si>
  <si>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</si>
  <si>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</si>
  <si>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</si>
  <si>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</si>
  <si>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</si>
  <si>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</si>
  <si>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</si>
  <si>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</si>
  <si>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</si>
  <si>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</si>
  <si>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</si>
  <si>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</si>
  <si>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</si>
  <si>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</si>
  <si>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</si>
  <si>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</si>
  <si>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</si>
  <si>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</si>
  <si>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青森市</t>
  </si>
  <si>
    <t>青森県</t>
  </si>
  <si>
    <t>青森地域</t>
  </si>
  <si>
    <t>弘前市</t>
  </si>
  <si>
    <t>津軽地域</t>
  </si>
  <si>
    <t>八戸市</t>
  </si>
  <si>
    <t>八戸地域</t>
  </si>
  <si>
    <t>黒石市</t>
  </si>
  <si>
    <t>五所川原市</t>
  </si>
  <si>
    <t>西北五地域</t>
  </si>
  <si>
    <t>十和田市</t>
  </si>
  <si>
    <t>上十三地域</t>
  </si>
  <si>
    <t>三沢市</t>
  </si>
  <si>
    <t>むつ市</t>
  </si>
  <si>
    <t>下北地域</t>
  </si>
  <si>
    <t>つがる市</t>
  </si>
  <si>
    <t>平川市</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</si>
  <si>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</si>
  <si>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</si>
  <si>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</si>
  <si>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</si>
  <si>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</si>
  <si>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</si>
  <si>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</si>
  <si>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</si>
  <si>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</si>
  <si>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</si>
  <si>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</si>
  <si>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</si>
  <si>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</si>
  <si>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</si>
  <si>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</si>
  <si>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</si>
  <si>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</si>
  <si>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</si>
  <si>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</si>
  <si>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</si>
  <si>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</si>
  <si>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</si>
  <si>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</si>
  <si>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</si>
  <si>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</si>
  <si>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</si>
  <si>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</si>
  <si>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</si>
  <si>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</si>
  <si>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</si>
  <si>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盛岡市</t>
  </si>
  <si>
    <t>岩手県</t>
  </si>
  <si>
    <t>盛岡</t>
  </si>
  <si>
    <t>宮古市</t>
  </si>
  <si>
    <t>宮古</t>
  </si>
  <si>
    <t>大船渡市</t>
  </si>
  <si>
    <t>気仙</t>
  </si>
  <si>
    <t>花巻市</t>
  </si>
  <si>
    <t>岩手中部</t>
  </si>
  <si>
    <t>北上市</t>
  </si>
  <si>
    <t>久慈市</t>
  </si>
  <si>
    <t>久慈</t>
  </si>
  <si>
    <t>遠野市</t>
  </si>
  <si>
    <t>一関市</t>
  </si>
  <si>
    <t>両磐</t>
  </si>
  <si>
    <t>陸前高田市</t>
  </si>
  <si>
    <t>釜石市</t>
  </si>
  <si>
    <t>釜石</t>
  </si>
  <si>
    <t>二戸市</t>
  </si>
  <si>
    <t>二戸</t>
  </si>
  <si>
    <t>八幡平市</t>
  </si>
  <si>
    <t>奥州市</t>
  </si>
  <si>
    <t>胆江</t>
  </si>
  <si>
    <t>滝沢市</t>
  </si>
  <si>
    <t>岩手郡雫石町</t>
  </si>
  <si>
    <t>岩手郡葛巻町</t>
  </si>
  <si>
    <t>岩手郡岩手町</t>
  </si>
  <si>
    <t>紫波郡紫波町</t>
  </si>
  <si>
    <t>紫波郡矢巾町</t>
  </si>
  <si>
    <t>和賀郡西和賀町</t>
  </si>
  <si>
    <t>胆沢郡金ケ崎町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</si>
  <si>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</si>
  <si>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</si>
  <si>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</si>
  <si>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</si>
  <si>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</si>
  <si>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</si>
  <si>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</si>
  <si>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</si>
  <si>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</si>
  <si>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</si>
  <si>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</si>
  <si>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</si>
  <si>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仙台市</t>
  </si>
  <si>
    <t>宮城県</t>
  </si>
  <si>
    <t>仙台</t>
  </si>
  <si>
    <t>仙台市青葉区</t>
  </si>
  <si>
    <t>仙台市宮城野区</t>
  </si>
  <si>
    <t>仙台市若林区</t>
  </si>
  <si>
    <t>仙台市太白区</t>
  </si>
  <si>
    <t>仙台市泉区</t>
  </si>
  <si>
    <t>石巻市</t>
  </si>
  <si>
    <t>塩竈市</t>
  </si>
  <si>
    <t>気仙沼市</t>
  </si>
  <si>
    <t>白石市</t>
  </si>
  <si>
    <t>仙南</t>
  </si>
  <si>
    <t>名取市</t>
  </si>
  <si>
    <t>角田市</t>
  </si>
  <si>
    <t>多賀城市</t>
  </si>
  <si>
    <t>岩沼市</t>
  </si>
  <si>
    <t>登米市</t>
  </si>
  <si>
    <t>栗原市</t>
  </si>
  <si>
    <t>大崎・栗原</t>
  </si>
  <si>
    <t>東松島市</t>
  </si>
  <si>
    <t>大崎市</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</si>
  <si>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</si>
  <si>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</si>
  <si>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</si>
  <si>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</si>
  <si>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</si>
  <si>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</si>
  <si>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</si>
  <si>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</si>
  <si>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</si>
  <si>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</si>
  <si>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</si>
  <si>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</si>
  <si>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</si>
  <si>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</si>
  <si>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</si>
  <si>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</si>
  <si>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</si>
  <si>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</si>
  <si>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</si>
  <si>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</si>
  <si>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</si>
  <si>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秋田市</t>
  </si>
  <si>
    <t>秋田県</t>
  </si>
  <si>
    <t>能代市</t>
  </si>
  <si>
    <t>横手市</t>
  </si>
  <si>
    <t>大館市</t>
  </si>
  <si>
    <t>男鹿市</t>
  </si>
  <si>
    <t>湯沢市</t>
  </si>
  <si>
    <t>鹿角市</t>
  </si>
  <si>
    <t>由利本荘市</t>
  </si>
  <si>
    <t>潟上市</t>
  </si>
  <si>
    <t>大仙市</t>
  </si>
  <si>
    <t>北秋田市</t>
  </si>
  <si>
    <t>にかほ市</t>
  </si>
  <si>
    <t>仙北市</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</si>
  <si>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</si>
  <si>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</si>
  <si>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</si>
  <si>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</si>
  <si>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</si>
  <si>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</si>
  <si>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</si>
  <si>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</si>
  <si>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</si>
  <si>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</si>
  <si>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</si>
  <si>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</si>
  <si>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山形市</t>
  </si>
  <si>
    <t>山形県</t>
  </si>
  <si>
    <t>村山</t>
  </si>
  <si>
    <t>米沢市</t>
  </si>
  <si>
    <t>置賜</t>
  </si>
  <si>
    <t>鶴岡市</t>
  </si>
  <si>
    <t>庄内</t>
  </si>
  <si>
    <t>酒田市</t>
  </si>
  <si>
    <t>新庄市</t>
  </si>
  <si>
    <t>最上</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</si>
  <si>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</si>
  <si>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</si>
  <si>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</si>
  <si>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</si>
  <si>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</si>
  <si>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</si>
  <si>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</si>
  <si>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</si>
  <si>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</si>
  <si>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</si>
  <si>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</si>
  <si>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</si>
  <si>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</si>
  <si>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</si>
  <si>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</si>
  <si>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</si>
  <si>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</si>
  <si>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</si>
  <si>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</si>
  <si>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</si>
  <si>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</si>
  <si>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</si>
  <si>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</si>
  <si>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</si>
  <si>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</si>
  <si>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</si>
  <si>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</si>
  <si>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</si>
  <si>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</si>
  <si>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</si>
  <si>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福島市</t>
  </si>
  <si>
    <t>福島県</t>
  </si>
  <si>
    <t>県北</t>
  </si>
  <si>
    <t>会津若松市</t>
  </si>
  <si>
    <t>郡山市</t>
  </si>
  <si>
    <t>県中</t>
  </si>
  <si>
    <t>いわき市</t>
  </si>
  <si>
    <t>いわき</t>
  </si>
  <si>
    <t>白河市</t>
  </si>
  <si>
    <t>県南</t>
  </si>
  <si>
    <t>須賀川市</t>
  </si>
  <si>
    <t>喜多方市</t>
  </si>
  <si>
    <t>相馬市</t>
  </si>
  <si>
    <t>相双</t>
  </si>
  <si>
    <t>二本松市</t>
  </si>
  <si>
    <t>田村市</t>
  </si>
  <si>
    <t>南相馬市</t>
  </si>
  <si>
    <t>本宮市</t>
  </si>
  <si>
    <t>伊達郡桑折町</t>
  </si>
  <si>
    <t>伊達郡国見町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</si>
  <si>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</si>
  <si>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</si>
  <si>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</si>
  <si>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</si>
  <si>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</si>
  <si>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</si>
  <si>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</si>
  <si>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</si>
  <si>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</si>
  <si>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</si>
  <si>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</si>
  <si>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</si>
  <si>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</si>
  <si>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</si>
  <si>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</si>
  <si>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</si>
  <si>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</si>
  <si>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</si>
  <si>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</si>
  <si>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</si>
  <si>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</si>
  <si>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</si>
  <si>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</si>
  <si>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</si>
  <si>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</si>
  <si>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</si>
  <si>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</si>
  <si>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</si>
  <si>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</si>
  <si>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</si>
  <si>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</si>
  <si>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</si>
  <si>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</si>
  <si>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</si>
  <si>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</si>
  <si>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</si>
  <si>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</si>
  <si>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</si>
  <si>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</si>
  <si>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</si>
  <si>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</si>
  <si>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</si>
  <si>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</si>
  <si>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</si>
  <si>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水戸市</t>
  </si>
  <si>
    <t>茨城県</t>
  </si>
  <si>
    <t>水戸</t>
  </si>
  <si>
    <t>日立市</t>
  </si>
  <si>
    <t>日立</t>
  </si>
  <si>
    <t>土浦市</t>
  </si>
  <si>
    <t>土浦</t>
  </si>
  <si>
    <t>古河市</t>
  </si>
  <si>
    <t>古河・坂東</t>
  </si>
  <si>
    <t>石岡市</t>
  </si>
  <si>
    <t>結城市</t>
  </si>
  <si>
    <t>筑西・下妻</t>
  </si>
  <si>
    <t>龍ケ崎市</t>
  </si>
  <si>
    <t>取手・竜ヶ崎</t>
  </si>
  <si>
    <t>下妻市</t>
  </si>
  <si>
    <t>常総市</t>
  </si>
  <si>
    <t>つくば</t>
  </si>
  <si>
    <t>常陸太田市</t>
  </si>
  <si>
    <t>常陸太田・ひたちなか</t>
  </si>
  <si>
    <t>高萩市</t>
  </si>
  <si>
    <t>北茨城市</t>
  </si>
  <si>
    <t>笠間市</t>
  </si>
  <si>
    <t>取手市</t>
  </si>
  <si>
    <t>牛久市</t>
  </si>
  <si>
    <t>つくば市</t>
  </si>
  <si>
    <t>ひたちなか市</t>
  </si>
  <si>
    <t>鹿嶋市</t>
  </si>
  <si>
    <t>鹿行</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</si>
  <si>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</si>
  <si>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</si>
  <si>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</si>
  <si>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</si>
  <si>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</si>
  <si>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</si>
  <si>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</si>
  <si>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</si>
  <si>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</si>
  <si>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</si>
  <si>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</si>
  <si>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</si>
  <si>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</si>
  <si>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</si>
  <si>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東茨城郡茨城町</t>
  </si>
  <si>
    <t>東茨城郡大洗町</t>
  </si>
  <si>
    <t>東茨城郡城里町</t>
  </si>
  <si>
    <t>那珂郡東海村</t>
  </si>
  <si>
    <t>久慈郡大子町</t>
  </si>
  <si>
    <t>稲敷郡美浦村</t>
  </si>
  <si>
    <t>稲敷郡阿見町</t>
  </si>
  <si>
    <t>稲敷郡河内町</t>
  </si>
  <si>
    <t>結城郡八千代町</t>
  </si>
  <si>
    <t>猿島郡五霞町</t>
  </si>
  <si>
    <t>猿島郡境町</t>
  </si>
  <si>
    <t>北相馬郡利根町</t>
  </si>
  <si>
    <t>宇都宮市</t>
  </si>
  <si>
    <t>栃木県</t>
  </si>
  <si>
    <t>宇都宮</t>
  </si>
  <si>
    <t>足利市</t>
  </si>
  <si>
    <t>両毛</t>
  </si>
  <si>
    <t>栃木市</t>
  </si>
  <si>
    <t>佐野市</t>
  </si>
  <si>
    <t>鹿沼市</t>
  </si>
  <si>
    <t>県西</t>
  </si>
  <si>
    <t>日光市</t>
  </si>
  <si>
    <t>小山市</t>
  </si>
  <si>
    <t>真岡市</t>
  </si>
  <si>
    <t>県東</t>
  </si>
  <si>
    <t>大田原市</t>
  </si>
  <si>
    <t>矢板市</t>
  </si>
  <si>
    <t>那須塩原市</t>
  </si>
  <si>
    <t>さくら市</t>
  </si>
  <si>
    <t>那須烏山市</t>
  </si>
  <si>
    <t>下野市</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</si>
  <si>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</si>
  <si>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</si>
  <si>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</si>
  <si>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</si>
  <si>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</si>
  <si>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</si>
  <si>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</si>
  <si>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</si>
  <si>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</si>
  <si>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</si>
  <si>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</si>
  <si>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前橋市</t>
  </si>
  <si>
    <t>群馬県</t>
  </si>
  <si>
    <t>前橋</t>
  </si>
  <si>
    <t>高崎市</t>
  </si>
  <si>
    <t>高崎・安中</t>
  </si>
  <si>
    <t>桐生市</t>
  </si>
  <si>
    <t>桐生</t>
  </si>
  <si>
    <t>伊勢崎市</t>
  </si>
  <si>
    <t>伊勢崎</t>
  </si>
  <si>
    <t>太田市</t>
  </si>
  <si>
    <t>太田・館林</t>
  </si>
  <si>
    <t>沼田市</t>
  </si>
  <si>
    <t>沼田</t>
  </si>
  <si>
    <t>館林市</t>
  </si>
  <si>
    <t>渋川市</t>
  </si>
  <si>
    <t>渋川</t>
  </si>
  <si>
    <t>藤岡市</t>
  </si>
  <si>
    <t>藤岡</t>
  </si>
  <si>
    <t>富岡市</t>
  </si>
  <si>
    <t>富岡</t>
  </si>
  <si>
    <t>安中市</t>
  </si>
  <si>
    <t>みどり市</t>
  </si>
  <si>
    <t>北群馬郡榛東村</t>
  </si>
  <si>
    <t>北群馬郡吉岡町</t>
  </si>
  <si>
    <t>多野郡上野村</t>
  </si>
  <si>
    <t>多野郡神流町</t>
  </si>
  <si>
    <t>甘楽郡下仁田町</t>
  </si>
  <si>
    <t>甘楽郡南牧村</t>
  </si>
  <si>
    <t>甘楽郡甘楽町</t>
  </si>
  <si>
    <t>吾妻郡中之条町</t>
  </si>
  <si>
    <t>吾妻</t>
  </si>
  <si>
    <t>吾妻郡長野原町</t>
  </si>
  <si>
    <t>吾妻郡嬬恋村</t>
  </si>
  <si>
    <t>吾妻郡草津町</t>
  </si>
  <si>
    <t>吾妻郡高山村</t>
  </si>
  <si>
    <t>吾妻郡東吾妻町</t>
  </si>
  <si>
    <t>利根郡片品村</t>
  </si>
  <si>
    <t>利根郡川場村</t>
  </si>
  <si>
    <t>利根郡昭和村</t>
  </si>
  <si>
    <t>利根郡みなかみ町</t>
  </si>
  <si>
    <t>佐波郡玉村町</t>
  </si>
  <si>
    <t>邑楽郡板倉町</t>
  </si>
  <si>
    <t>邑楽郡明和町</t>
  </si>
  <si>
    <t>邑楽郡千代田町</t>
  </si>
  <si>
    <t>邑楽郡大泉町</t>
  </si>
  <si>
    <t>邑楽郡邑楽町</t>
  </si>
  <si>
    <t>さいたま市</t>
  </si>
  <si>
    <t>埼玉県</t>
  </si>
  <si>
    <t>さいたま</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</si>
  <si>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</si>
  <si>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</si>
  <si>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</si>
  <si>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</si>
  <si>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</si>
  <si>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</si>
  <si>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</si>
  <si>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</si>
  <si>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</si>
  <si>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</si>
  <si>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</si>
  <si>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川越比企</t>
  </si>
  <si>
    <t>熊谷市</t>
  </si>
  <si>
    <t>北部</t>
  </si>
  <si>
    <t>川口市</t>
  </si>
  <si>
    <t>南部</t>
  </si>
  <si>
    <t>行田市</t>
  </si>
  <si>
    <t>利根</t>
  </si>
  <si>
    <t>秩父市</t>
  </si>
  <si>
    <t>秩父</t>
  </si>
  <si>
    <t>所沢市</t>
  </si>
  <si>
    <t>西部</t>
  </si>
  <si>
    <t>飯能市</t>
  </si>
  <si>
    <t>加須市</t>
  </si>
  <si>
    <t>本庄市</t>
  </si>
  <si>
    <t>東松山市</t>
  </si>
  <si>
    <t>春日部市</t>
  </si>
  <si>
    <t>東部</t>
  </si>
  <si>
    <t>狭山市</t>
  </si>
  <si>
    <t>羽生市</t>
  </si>
  <si>
    <t>鴻巣市</t>
  </si>
  <si>
    <t>県央</t>
  </si>
  <si>
    <t>深谷市</t>
  </si>
  <si>
    <t>上尾市</t>
  </si>
  <si>
    <t>草加市</t>
  </si>
  <si>
    <t>越谷市</t>
  </si>
  <si>
    <t>蕨市</t>
  </si>
  <si>
    <t>戸田市</t>
  </si>
  <si>
    <t>入間市</t>
  </si>
  <si>
    <t>朝霞市</t>
  </si>
  <si>
    <t>南西部</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</si>
  <si>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</si>
  <si>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</si>
  <si>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</si>
  <si>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</si>
  <si>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</si>
  <si>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</si>
  <si>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</si>
  <si>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</si>
  <si>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</si>
  <si>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</si>
  <si>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</si>
  <si>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</si>
  <si>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</si>
  <si>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</si>
  <si>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</si>
  <si>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</si>
  <si>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</si>
  <si>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</si>
  <si>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</si>
  <si>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</si>
  <si>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</si>
  <si>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</si>
  <si>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</si>
  <si>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</si>
  <si>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</si>
  <si>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</si>
  <si>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</si>
  <si>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</si>
  <si>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</si>
  <si>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</si>
  <si>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</si>
  <si>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</si>
  <si>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</si>
  <si>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</si>
  <si>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</si>
  <si>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</si>
  <si>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</si>
  <si>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</si>
  <si>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</si>
  <si>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</si>
  <si>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千葉市</t>
  </si>
  <si>
    <t>千葉県</t>
  </si>
  <si>
    <t>千葉</t>
  </si>
  <si>
    <t>千葉市中央区</t>
  </si>
  <si>
    <t>千葉市花見川区</t>
  </si>
  <si>
    <t>千葉市稲毛区</t>
  </si>
  <si>
    <t>千葉市若葉区</t>
  </si>
  <si>
    <t>千葉市緑区</t>
  </si>
  <si>
    <t>千葉市美浜区</t>
  </si>
  <si>
    <t>銚子市</t>
  </si>
  <si>
    <t>香取海匝</t>
  </si>
  <si>
    <t>市川市</t>
  </si>
  <si>
    <t>東葛南部</t>
  </si>
  <si>
    <t>船橋市</t>
  </si>
  <si>
    <t>館山市</t>
  </si>
  <si>
    <t>安房</t>
  </si>
  <si>
    <t>木更津市</t>
  </si>
  <si>
    <t>君津</t>
  </si>
  <si>
    <t>松戸市</t>
  </si>
  <si>
    <t>東葛北部</t>
  </si>
  <si>
    <t>野田市</t>
  </si>
  <si>
    <t>茂原市</t>
  </si>
  <si>
    <t>山武長生夷隅</t>
  </si>
  <si>
    <t>成田市</t>
  </si>
  <si>
    <t>印旛</t>
  </si>
  <si>
    <t>佐倉市</t>
  </si>
  <si>
    <t>東金市</t>
  </si>
  <si>
    <t>旭市</t>
  </si>
  <si>
    <t>習志野市</t>
  </si>
  <si>
    <t>柏市</t>
  </si>
  <si>
    <t>勝浦市</t>
  </si>
  <si>
    <t>市原市</t>
  </si>
  <si>
    <t>市原</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</si>
  <si>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</si>
  <si>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</si>
  <si>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</si>
  <si>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</si>
  <si>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</si>
  <si>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</si>
  <si>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</si>
  <si>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</si>
  <si>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</si>
  <si>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</si>
  <si>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</si>
  <si>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</si>
  <si>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</si>
  <si>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</si>
  <si>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</si>
  <si>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</si>
  <si>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</si>
  <si>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</si>
  <si>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</si>
  <si>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</si>
  <si>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</si>
  <si>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</si>
  <si>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</si>
  <si>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</si>
  <si>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</si>
  <si>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</si>
  <si>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</si>
  <si>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</si>
  <si>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</si>
  <si>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</si>
  <si>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</si>
  <si>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</si>
  <si>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</si>
  <si>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</si>
  <si>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</si>
  <si>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</si>
  <si>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</si>
  <si>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千代田区</t>
  </si>
  <si>
    <t>東京都</t>
  </si>
  <si>
    <t>区中央部</t>
  </si>
  <si>
    <t>中央区</t>
  </si>
  <si>
    <t>港区</t>
  </si>
  <si>
    <t>新宿区</t>
  </si>
  <si>
    <t>区西部</t>
  </si>
  <si>
    <t>文京区</t>
  </si>
  <si>
    <t>台東区</t>
  </si>
  <si>
    <t>墨田区</t>
  </si>
  <si>
    <t>区東部</t>
  </si>
  <si>
    <t>江東区</t>
  </si>
  <si>
    <t>品川区</t>
  </si>
  <si>
    <t>区南部</t>
  </si>
  <si>
    <t>目黒区</t>
  </si>
  <si>
    <t>区西南部</t>
  </si>
  <si>
    <t>大田区</t>
  </si>
  <si>
    <t>世田谷区</t>
  </si>
  <si>
    <t>渋谷区</t>
  </si>
  <si>
    <t>中野区</t>
  </si>
  <si>
    <t>杉並区</t>
  </si>
  <si>
    <t>豊島区</t>
  </si>
  <si>
    <t>区西北部</t>
  </si>
  <si>
    <t>北区</t>
  </si>
  <si>
    <t>荒川区</t>
  </si>
  <si>
    <t>区東北部</t>
  </si>
  <si>
    <t>板橋区</t>
  </si>
  <si>
    <t>練馬区</t>
  </si>
  <si>
    <t>足立区</t>
  </si>
  <si>
    <t>葛飾区</t>
  </si>
  <si>
    <t>江戸川区</t>
  </si>
  <si>
    <t>八王子市</t>
  </si>
  <si>
    <t>南多摩</t>
  </si>
  <si>
    <t>立川市</t>
  </si>
  <si>
    <t>北多摩西部</t>
  </si>
  <si>
    <t>武蔵野市</t>
  </si>
  <si>
    <t>北多摩南部</t>
  </si>
  <si>
    <t>三鷹市</t>
  </si>
  <si>
    <t>青梅市</t>
  </si>
  <si>
    <t>西多摩</t>
  </si>
  <si>
    <t>府中市</t>
  </si>
  <si>
    <t>昭島市</t>
  </si>
  <si>
    <t>調布市</t>
  </si>
  <si>
    <t>町田市</t>
  </si>
  <si>
    <t>小金井市</t>
  </si>
  <si>
    <t>小平市</t>
  </si>
  <si>
    <t>北多摩北部</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</si>
  <si>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</si>
  <si>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</si>
  <si>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</si>
  <si>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</si>
  <si>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</si>
  <si>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</si>
  <si>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</si>
  <si>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</si>
  <si>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</si>
  <si>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</si>
  <si>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</si>
  <si>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</si>
  <si>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</si>
  <si>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</si>
  <si>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</si>
  <si>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西多摩郡瑞穂町</t>
  </si>
  <si>
    <t>西多摩郡日の出町</t>
  </si>
  <si>
    <t>西多摩郡檜原村</t>
  </si>
  <si>
    <t>西多摩郡奥多摩町</t>
  </si>
  <si>
    <t>大島町</t>
  </si>
  <si>
    <t>島しょ</t>
  </si>
  <si>
    <t>利島村</t>
  </si>
  <si>
    <t>新島村</t>
  </si>
  <si>
    <t>神津島村</t>
  </si>
  <si>
    <t>御蔵島村</t>
  </si>
  <si>
    <t>青ヶ島村</t>
  </si>
  <si>
    <t>小笠原村</t>
  </si>
  <si>
    <t>横浜市</t>
  </si>
  <si>
    <t>神奈川県</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</si>
  <si>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</si>
  <si>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</si>
  <si>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</si>
  <si>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</si>
  <si>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</si>
  <si>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</si>
  <si>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</si>
  <si>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</si>
  <si>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</si>
  <si>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</si>
  <si>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</si>
  <si>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</si>
  <si>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</si>
  <si>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</si>
  <si>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</si>
  <si>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</si>
  <si>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</si>
  <si>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</si>
  <si>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</si>
  <si>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</si>
  <si>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川崎南部</t>
  </si>
  <si>
    <t>川崎市幸区</t>
  </si>
  <si>
    <t>川崎市中原区</t>
  </si>
  <si>
    <t>川崎市高津区</t>
  </si>
  <si>
    <t>川崎北部</t>
  </si>
  <si>
    <t>川崎市多摩区</t>
  </si>
  <si>
    <t>川崎市宮前区</t>
  </si>
  <si>
    <t>川崎市麻生区</t>
  </si>
  <si>
    <t>相模原市</t>
  </si>
  <si>
    <t>相模原</t>
  </si>
  <si>
    <t>相模原市緑区</t>
  </si>
  <si>
    <t>相模原市中央区</t>
  </si>
  <si>
    <t>相模原市南区</t>
  </si>
  <si>
    <t>横須賀市</t>
  </si>
  <si>
    <t>横須賀・三浦</t>
  </si>
  <si>
    <t>平塚市</t>
  </si>
  <si>
    <t>湘南西部</t>
  </si>
  <si>
    <t>鎌倉市</t>
  </si>
  <si>
    <t>藤沢市</t>
  </si>
  <si>
    <t>湘南東部</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</si>
  <si>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</si>
  <si>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</si>
  <si>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</si>
  <si>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</si>
  <si>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</si>
  <si>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</si>
  <si>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</si>
  <si>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</si>
  <si>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</si>
  <si>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</si>
  <si>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</si>
  <si>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</si>
  <si>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</si>
  <si>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</si>
  <si>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</si>
  <si>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</si>
  <si>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</si>
  <si>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</si>
  <si>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</si>
  <si>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</si>
  <si>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</si>
  <si>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</si>
  <si>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</si>
  <si>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</si>
  <si>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</si>
  <si>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</si>
  <si>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新潟市</t>
  </si>
  <si>
    <t>新潟県</t>
  </si>
  <si>
    <t>新潟</t>
  </si>
  <si>
    <t>新潟市北区</t>
  </si>
  <si>
    <t>新潟市東区</t>
  </si>
  <si>
    <t>新潟市中央区</t>
  </si>
  <si>
    <t>新潟市江南区</t>
  </si>
  <si>
    <t>新潟市秋葉区</t>
  </si>
  <si>
    <t>新潟市南区</t>
  </si>
  <si>
    <t>新潟市西区</t>
  </si>
  <si>
    <t>新潟市西蒲区</t>
  </si>
  <si>
    <t>長岡市</t>
  </si>
  <si>
    <t>中越</t>
  </si>
  <si>
    <t>三条市</t>
  </si>
  <si>
    <t>柏崎市</t>
  </si>
  <si>
    <t>新発田市</t>
  </si>
  <si>
    <t>下越</t>
  </si>
  <si>
    <t>小千谷市</t>
  </si>
  <si>
    <t>加茂市</t>
  </si>
  <si>
    <t>十日町市</t>
  </si>
  <si>
    <t>魚沼</t>
  </si>
  <si>
    <t>見附市</t>
  </si>
  <si>
    <t>村上市</t>
  </si>
  <si>
    <t>燕市</t>
  </si>
  <si>
    <t>糸魚川市</t>
  </si>
  <si>
    <t>上越</t>
  </si>
  <si>
    <t>妙高市</t>
  </si>
  <si>
    <t>五泉市</t>
  </si>
  <si>
    <t>上越市</t>
  </si>
  <si>
    <t>阿賀野市</t>
  </si>
  <si>
    <t>佐渡市</t>
  </si>
  <si>
    <t>佐渡</t>
  </si>
  <si>
    <t>魚沼市</t>
  </si>
  <si>
    <t>南魚沼市</t>
  </si>
  <si>
    <t>胎内市</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</si>
  <si>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</si>
  <si>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</si>
  <si>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</si>
  <si>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</si>
  <si>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</si>
  <si>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</si>
  <si>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</si>
  <si>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</si>
  <si>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</si>
  <si>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</si>
  <si>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富山市</t>
  </si>
  <si>
    <t>富山県</t>
  </si>
  <si>
    <t>富山</t>
  </si>
  <si>
    <t>高岡市</t>
  </si>
  <si>
    <t>高岡</t>
  </si>
  <si>
    <t>魚津市</t>
  </si>
  <si>
    <t>新川</t>
  </si>
  <si>
    <t>氷見市</t>
  </si>
  <si>
    <t>滑川市</t>
  </si>
  <si>
    <t>黒部市</t>
  </si>
  <si>
    <t>砺波市</t>
  </si>
  <si>
    <t>砺波</t>
  </si>
  <si>
    <t>小矢部市</t>
  </si>
  <si>
    <t>南砺市</t>
  </si>
  <si>
    <t>射水市</t>
  </si>
  <si>
    <t>中新川郡舟橋村</t>
  </si>
  <si>
    <t>中新川郡上市町</t>
  </si>
  <si>
    <t>中新川郡立山町</t>
  </si>
  <si>
    <t>下新川郡入善町</t>
  </si>
  <si>
    <t>下新川郡朝日町</t>
  </si>
  <si>
    <t>金沢市</t>
  </si>
  <si>
    <t>石川県</t>
  </si>
  <si>
    <t>石川中央</t>
  </si>
  <si>
    <t>七尾市</t>
  </si>
  <si>
    <t>能登中部</t>
  </si>
  <si>
    <t>小松市</t>
  </si>
  <si>
    <t>南加賀</t>
  </si>
  <si>
    <t>輪島市</t>
  </si>
  <si>
    <t>能登北部</t>
  </si>
  <si>
    <t>珠洲市</t>
  </si>
  <si>
    <t>加賀市</t>
  </si>
  <si>
    <t>羽咋市</t>
  </si>
  <si>
    <t>かほく市</t>
  </si>
  <si>
    <t>白山市</t>
  </si>
  <si>
    <t>能美市</t>
  </si>
  <si>
    <t>野々市市</t>
  </si>
  <si>
    <t>能美郡川北町</t>
  </si>
  <si>
    <t>河北郡津幡町</t>
  </si>
  <si>
    <t>河北郡内灘町</t>
  </si>
  <si>
    <t>羽咋郡志賀町</t>
  </si>
  <si>
    <t>羽咋郡宝達志水町</t>
  </si>
  <si>
    <t>鹿島郡中能登町</t>
  </si>
  <si>
    <t>鳳珠郡穴水町</t>
  </si>
  <si>
    <t>鳳珠郡能登町</t>
  </si>
  <si>
    <t>福井市</t>
  </si>
  <si>
    <t>福井県</t>
  </si>
  <si>
    <t>福井・坂井</t>
  </si>
  <si>
    <t>敦賀市</t>
  </si>
  <si>
    <t>嶺南</t>
  </si>
  <si>
    <t>小浜市</t>
  </si>
  <si>
    <t>大野市</t>
  </si>
  <si>
    <t>奥越</t>
  </si>
  <si>
    <t>勝山市</t>
  </si>
  <si>
    <t>鯖江市</t>
  </si>
  <si>
    <t>丹南</t>
  </si>
  <si>
    <t>あわら市</t>
  </si>
  <si>
    <t>越前市</t>
  </si>
  <si>
    <t>坂井市</t>
  </si>
  <si>
    <t>吉田郡永平寺町</t>
  </si>
  <si>
    <t>今立郡池田町</t>
  </si>
  <si>
    <t>南条郡南越前町</t>
  </si>
  <si>
    <t>丹生郡越前町</t>
  </si>
  <si>
    <t>三方郡美浜町</t>
  </si>
  <si>
    <t>大飯郡高浜町</t>
  </si>
  <si>
    <t>大飯郡おおい町</t>
  </si>
  <si>
    <t>三方上中郡若狭町</t>
  </si>
  <si>
    <t>甲府市</t>
  </si>
  <si>
    <t>山梨県</t>
  </si>
  <si>
    <t>中北</t>
  </si>
  <si>
    <t>富士吉田市</t>
  </si>
  <si>
    <t>富士・東部</t>
  </si>
  <si>
    <t>都留市</t>
  </si>
  <si>
    <t>山梨市</t>
  </si>
  <si>
    <t>峡東</t>
  </si>
  <si>
    <t>大月市</t>
  </si>
  <si>
    <t>韮崎市</t>
  </si>
  <si>
    <t>南アルプス市</t>
  </si>
  <si>
    <t>北杜市</t>
  </si>
  <si>
    <t>甲斐市</t>
  </si>
  <si>
    <t>笛吹市</t>
  </si>
  <si>
    <t>上野原市</t>
  </si>
  <si>
    <t>甲州市</t>
  </si>
  <si>
    <t>中央市</t>
  </si>
  <si>
    <t>西八代郡市川三郷町</t>
  </si>
  <si>
    <t>峡南</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</si>
  <si>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</si>
  <si>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</si>
  <si>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</si>
  <si>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</si>
  <si>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</si>
  <si>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</si>
  <si>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</si>
  <si>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</si>
  <si>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</si>
  <si>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</si>
  <si>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</si>
  <si>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</si>
  <si>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</si>
  <si>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長野市</t>
  </si>
  <si>
    <t>長野県</t>
  </si>
  <si>
    <t>長野</t>
  </si>
  <si>
    <t>松本市</t>
  </si>
  <si>
    <t>松本</t>
  </si>
  <si>
    <t>上田市</t>
  </si>
  <si>
    <t>上小</t>
  </si>
  <si>
    <t>岡谷市</t>
  </si>
  <si>
    <t>諏訪</t>
  </si>
  <si>
    <t>飯田市</t>
  </si>
  <si>
    <t>飯伊</t>
  </si>
  <si>
    <t>諏訪市</t>
  </si>
  <si>
    <t>須坂市</t>
  </si>
  <si>
    <t>小諸市</t>
  </si>
  <si>
    <t>佐久</t>
  </si>
  <si>
    <t>伊那市</t>
  </si>
  <si>
    <t>上伊那</t>
  </si>
  <si>
    <t>駒ヶ根市</t>
  </si>
  <si>
    <t>中野市</t>
  </si>
  <si>
    <t>北信</t>
  </si>
  <si>
    <t>大町市</t>
  </si>
  <si>
    <t>大北</t>
  </si>
  <si>
    <t>飯山市</t>
  </si>
  <si>
    <t>茅野市</t>
  </si>
  <si>
    <t>塩尻市</t>
  </si>
  <si>
    <t>佐久市</t>
  </si>
  <si>
    <t>千曲市</t>
  </si>
  <si>
    <t>東御市</t>
  </si>
  <si>
    <t>安曇野市</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</si>
  <si>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</si>
  <si>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</si>
  <si>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</si>
  <si>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</si>
  <si>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</si>
  <si>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</si>
  <si>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</si>
  <si>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</si>
  <si>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</si>
  <si>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</si>
  <si>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</si>
  <si>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</si>
  <si>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</si>
  <si>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</si>
  <si>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</si>
  <si>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</si>
  <si>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</si>
  <si>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</si>
  <si>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</si>
  <si>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</si>
  <si>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</si>
  <si>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</si>
  <si>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</si>
  <si>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</si>
  <si>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</si>
  <si>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</si>
  <si>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</si>
  <si>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</si>
  <si>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</si>
  <si>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</si>
  <si>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</si>
  <si>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</si>
  <si>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</si>
  <si>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</si>
  <si>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</si>
  <si>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</si>
  <si>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</si>
  <si>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</si>
  <si>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</si>
  <si>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</si>
  <si>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</si>
  <si>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</si>
  <si>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</si>
  <si>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</si>
  <si>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</si>
  <si>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</si>
  <si>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</si>
  <si>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</si>
  <si>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</si>
  <si>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</si>
  <si>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</si>
  <si>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</si>
  <si>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</si>
  <si>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</si>
  <si>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</si>
  <si>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</si>
  <si>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</si>
  <si>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</si>
  <si>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</si>
  <si>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岐阜市</t>
  </si>
  <si>
    <t>岐阜県</t>
  </si>
  <si>
    <t>岐阜</t>
  </si>
  <si>
    <t>大垣市</t>
  </si>
  <si>
    <t>西濃</t>
  </si>
  <si>
    <t>高山市</t>
  </si>
  <si>
    <t>飛騨</t>
  </si>
  <si>
    <t>多治見市</t>
  </si>
  <si>
    <t>東濃</t>
  </si>
  <si>
    <t>関市</t>
  </si>
  <si>
    <t>中濃</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</si>
  <si>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</si>
  <si>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</si>
  <si>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</si>
  <si>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</si>
  <si>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</si>
  <si>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</si>
  <si>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</si>
  <si>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</si>
  <si>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</si>
  <si>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</si>
  <si>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</si>
  <si>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</si>
  <si>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</si>
  <si>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</si>
  <si>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</si>
  <si>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</si>
  <si>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羽島郡岐南町</t>
  </si>
  <si>
    <t>羽島郡笠松町</t>
  </si>
  <si>
    <t>養老郡養老町</t>
  </si>
  <si>
    <t>不破郡垂井町</t>
  </si>
  <si>
    <t>不破郡関ケ原町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</si>
  <si>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</si>
  <si>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</si>
  <si>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</si>
  <si>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</si>
  <si>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</si>
  <si>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</si>
  <si>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</si>
  <si>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</si>
  <si>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</si>
  <si>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</si>
  <si>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</si>
  <si>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</si>
  <si>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</si>
  <si>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</si>
  <si>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</si>
  <si>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</si>
  <si>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静岡市</t>
  </si>
  <si>
    <t>静岡県</t>
  </si>
  <si>
    <t>静岡</t>
  </si>
  <si>
    <t>静岡市葵区</t>
  </si>
  <si>
    <t>静岡市駿河区</t>
  </si>
  <si>
    <t>静岡市清水区</t>
  </si>
  <si>
    <t>浜松市</t>
  </si>
  <si>
    <t>浜松市天竜区</t>
  </si>
  <si>
    <t>沼津市</t>
  </si>
  <si>
    <t>駿東田方</t>
  </si>
  <si>
    <t>熱海市</t>
  </si>
  <si>
    <t>熱海伊東</t>
  </si>
  <si>
    <t>三島市</t>
  </si>
  <si>
    <t>富士宮市</t>
  </si>
  <si>
    <t>富士</t>
  </si>
  <si>
    <t>伊東市</t>
  </si>
  <si>
    <t>島田市</t>
  </si>
  <si>
    <t>志太榛原</t>
  </si>
  <si>
    <t>富士市</t>
  </si>
  <si>
    <t>磐田市</t>
  </si>
  <si>
    <t>中東遠</t>
  </si>
  <si>
    <t>焼津市</t>
  </si>
  <si>
    <t>掛川市</t>
  </si>
  <si>
    <t>藤枝市</t>
  </si>
  <si>
    <t>御殿場市</t>
  </si>
  <si>
    <t>袋井市</t>
  </si>
  <si>
    <t>下田市</t>
  </si>
  <si>
    <t>賀茂</t>
  </si>
  <si>
    <t>裾野市</t>
  </si>
  <si>
    <t>湖西市</t>
  </si>
  <si>
    <t>伊豆市</t>
  </si>
  <si>
    <t>御前崎市</t>
  </si>
  <si>
    <t>菊川市</t>
  </si>
  <si>
    <t>伊豆の国市</t>
  </si>
  <si>
    <t>牧之原市</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</si>
  <si>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</si>
  <si>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</si>
  <si>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</si>
  <si>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</si>
  <si>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</si>
  <si>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</si>
  <si>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</si>
  <si>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</si>
  <si>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</si>
  <si>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</si>
  <si>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</si>
  <si>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</si>
  <si>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名古屋市</t>
  </si>
  <si>
    <t>愛知県</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</si>
  <si>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</si>
  <si>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</si>
  <si>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</si>
  <si>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</si>
  <si>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</si>
  <si>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</si>
  <si>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</si>
  <si>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</si>
  <si>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</si>
  <si>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</si>
  <si>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</si>
  <si>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</si>
  <si>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</si>
  <si>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</si>
  <si>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</si>
  <si>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</si>
  <si>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</si>
  <si>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東三河南部</t>
  </si>
  <si>
    <t>岡崎市</t>
  </si>
  <si>
    <t>西三河南部東</t>
  </si>
  <si>
    <t>一宮市</t>
  </si>
  <si>
    <t>尾張西部</t>
  </si>
  <si>
    <t>瀬戸市</t>
  </si>
  <si>
    <t>尾張東部</t>
  </si>
  <si>
    <t>半田市</t>
  </si>
  <si>
    <t>知多半島</t>
  </si>
  <si>
    <t>春日井市</t>
  </si>
  <si>
    <t>尾張北部</t>
  </si>
  <si>
    <t>豊川市</t>
  </si>
  <si>
    <t>津島市</t>
  </si>
  <si>
    <t>海部</t>
  </si>
  <si>
    <t>碧南市</t>
  </si>
  <si>
    <t>西三河南部西</t>
  </si>
  <si>
    <t>刈谷市</t>
  </si>
  <si>
    <t>豊田市</t>
  </si>
  <si>
    <t>西三河北部</t>
  </si>
  <si>
    <t>安城市</t>
  </si>
  <si>
    <t>西尾市</t>
  </si>
  <si>
    <t>蒲郡市</t>
  </si>
  <si>
    <t>犬山市</t>
  </si>
  <si>
    <t>常滑市</t>
  </si>
  <si>
    <t>江南市</t>
  </si>
  <si>
    <t>小牧市</t>
  </si>
  <si>
    <t>稲沢市</t>
  </si>
  <si>
    <t>新城市</t>
  </si>
  <si>
    <t>東三河北部</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</si>
  <si>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</si>
  <si>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</si>
  <si>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</si>
  <si>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</si>
  <si>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</si>
  <si>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</si>
  <si>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</si>
  <si>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</si>
  <si>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</si>
  <si>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</si>
  <si>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</si>
  <si>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</si>
  <si>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</si>
  <si>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</si>
  <si>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</si>
  <si>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</si>
  <si>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</si>
  <si>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</si>
  <si>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</si>
  <si>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</si>
  <si>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</si>
  <si>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</si>
  <si>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</si>
  <si>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</si>
  <si>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</si>
  <si>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</si>
  <si>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</si>
  <si>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</si>
  <si>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</si>
  <si>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</si>
  <si>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</si>
  <si>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</si>
  <si>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</si>
  <si>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津市</t>
  </si>
  <si>
    <t>三重県</t>
  </si>
  <si>
    <t>中勢伊賀</t>
  </si>
  <si>
    <t>四日市市</t>
  </si>
  <si>
    <t>北勢</t>
  </si>
  <si>
    <t>伊勢市</t>
  </si>
  <si>
    <t>南勢志摩</t>
  </si>
  <si>
    <t>松阪市</t>
  </si>
  <si>
    <t>桑名市</t>
  </si>
  <si>
    <t>鈴鹿市</t>
  </si>
  <si>
    <t>名張市</t>
  </si>
  <si>
    <t>尾鷲市</t>
  </si>
  <si>
    <t>東紀州</t>
  </si>
  <si>
    <t>亀山市</t>
  </si>
  <si>
    <t>鳥羽市</t>
  </si>
  <si>
    <t>熊野市</t>
  </si>
  <si>
    <t>いなべ市</t>
  </si>
  <si>
    <t>志摩市</t>
  </si>
  <si>
    <t>伊賀市</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</si>
  <si>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</si>
  <si>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</si>
  <si>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</si>
  <si>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</si>
  <si>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</si>
  <si>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</si>
  <si>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</si>
  <si>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</si>
  <si>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</si>
  <si>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</si>
  <si>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</si>
  <si>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</si>
  <si>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</si>
  <si>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</si>
  <si>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</si>
  <si>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大津市</t>
  </si>
  <si>
    <t>滋賀県</t>
  </si>
  <si>
    <t>大津</t>
  </si>
  <si>
    <t>彦根市</t>
  </si>
  <si>
    <t>湖東</t>
  </si>
  <si>
    <t>長浜市</t>
  </si>
  <si>
    <t>湖北</t>
  </si>
  <si>
    <t>近江八幡市</t>
  </si>
  <si>
    <t>東近江</t>
  </si>
  <si>
    <t>草津市</t>
  </si>
  <si>
    <t>湖南</t>
  </si>
  <si>
    <t>守山市</t>
  </si>
  <si>
    <t>栗東市</t>
  </si>
  <si>
    <t>甲賀市</t>
  </si>
  <si>
    <t>甲賀</t>
  </si>
  <si>
    <t>野洲市</t>
  </si>
  <si>
    <t>湖南市</t>
  </si>
  <si>
    <t>高島市</t>
  </si>
  <si>
    <t>湖西</t>
  </si>
  <si>
    <t>東近江市</t>
  </si>
  <si>
    <t>米原市</t>
  </si>
  <si>
    <t>蒲生郡日野町</t>
  </si>
  <si>
    <t>蒲生郡竜王町</t>
  </si>
  <si>
    <t>愛知郡愛荘町</t>
  </si>
  <si>
    <t>犬上郡豊郷町</t>
  </si>
  <si>
    <t>犬上郡甲良町</t>
  </si>
  <si>
    <t>犬上郡多賀町</t>
  </si>
  <si>
    <t>京都市</t>
  </si>
  <si>
    <t>京都府</t>
  </si>
  <si>
    <t>京都・乙訓</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</si>
  <si>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</si>
  <si>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</si>
  <si>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</si>
  <si>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</si>
  <si>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</si>
  <si>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</si>
  <si>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</si>
  <si>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</si>
  <si>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</si>
  <si>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</si>
  <si>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</si>
  <si>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</si>
  <si>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中丹</t>
  </si>
  <si>
    <t>舞鶴市</t>
  </si>
  <si>
    <t>綾部市</t>
  </si>
  <si>
    <t>宇治市</t>
  </si>
  <si>
    <t>山城北</t>
  </si>
  <si>
    <t>宮津市</t>
  </si>
  <si>
    <t>丹後</t>
  </si>
  <si>
    <t>亀岡市</t>
  </si>
  <si>
    <t>南丹</t>
  </si>
  <si>
    <t>城陽市</t>
  </si>
  <si>
    <t>向日市</t>
  </si>
  <si>
    <t>長岡京市</t>
  </si>
  <si>
    <t>八幡市</t>
  </si>
  <si>
    <t>京田辺市</t>
  </si>
  <si>
    <t>京丹後市</t>
  </si>
  <si>
    <t>南丹市</t>
  </si>
  <si>
    <t>木津川市</t>
  </si>
  <si>
    <t>山城南</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</si>
  <si>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</si>
  <si>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</si>
  <si>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</si>
  <si>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</si>
  <si>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</si>
  <si>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</si>
  <si>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</si>
  <si>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</si>
  <si>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</si>
  <si>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</si>
  <si>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</si>
  <si>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大阪市</t>
  </si>
  <si>
    <t>大阪府</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</si>
  <si>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</si>
  <si>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</si>
  <si>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</si>
  <si>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</si>
  <si>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</si>
  <si>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</si>
  <si>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</si>
  <si>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</si>
  <si>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</si>
  <si>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</si>
  <si>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</si>
  <si>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</si>
  <si>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</si>
  <si>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</si>
  <si>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</si>
  <si>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</si>
  <si>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</si>
  <si>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</si>
  <si>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</si>
  <si>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</si>
  <si>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</si>
  <si>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</si>
  <si>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</si>
  <si>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</si>
  <si>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</si>
  <si>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</si>
  <si>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</si>
  <si>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</si>
  <si>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</si>
  <si>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</si>
  <si>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</si>
  <si>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</si>
  <si>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</si>
  <si>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泉州</t>
  </si>
  <si>
    <t>豊中市</t>
  </si>
  <si>
    <t>豊能</t>
  </si>
  <si>
    <t>池田市</t>
  </si>
  <si>
    <t>吹田市</t>
  </si>
  <si>
    <t>泉大津市</t>
  </si>
  <si>
    <t>高槻市</t>
  </si>
  <si>
    <t>三島</t>
  </si>
  <si>
    <t>貝塚市</t>
  </si>
  <si>
    <t>守口市</t>
  </si>
  <si>
    <t>北河内</t>
  </si>
  <si>
    <t>枚方市</t>
  </si>
  <si>
    <t>茨木市</t>
  </si>
  <si>
    <t>八尾市</t>
  </si>
  <si>
    <t>中河内</t>
  </si>
  <si>
    <t>泉佐野市</t>
  </si>
  <si>
    <t>富田林市</t>
  </si>
  <si>
    <t>南河内</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</si>
  <si>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</si>
  <si>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</si>
  <si>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</si>
  <si>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</si>
  <si>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</si>
  <si>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</si>
  <si>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</si>
  <si>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</si>
  <si>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</si>
  <si>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</si>
  <si>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</si>
  <si>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</si>
  <si>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</si>
  <si>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</si>
  <si>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</si>
  <si>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</si>
  <si>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</si>
  <si>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</si>
  <si>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</si>
  <si>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</si>
  <si>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</si>
  <si>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</si>
  <si>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</si>
  <si>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</si>
  <si>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</si>
  <si>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</si>
  <si>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</si>
  <si>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</si>
  <si>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神戸市</t>
  </si>
  <si>
    <t>兵庫県</t>
  </si>
  <si>
    <t>神戸</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</si>
  <si>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</si>
  <si>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</si>
  <si>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</si>
  <si>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</si>
  <si>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</si>
  <si>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</si>
  <si>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</si>
  <si>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</si>
  <si>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</si>
  <si>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</si>
  <si>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</si>
  <si>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</si>
  <si>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東播磨</t>
  </si>
  <si>
    <t>西宮市</t>
  </si>
  <si>
    <t>洲本市</t>
  </si>
  <si>
    <t>淡路</t>
  </si>
  <si>
    <t>芦屋市</t>
  </si>
  <si>
    <t>伊丹市</t>
  </si>
  <si>
    <t>相生市</t>
  </si>
  <si>
    <t>豊岡市</t>
  </si>
  <si>
    <t>但馬</t>
  </si>
  <si>
    <t>加古川市</t>
  </si>
  <si>
    <t>赤穂市</t>
  </si>
  <si>
    <t>西脇市</t>
  </si>
  <si>
    <t>北播磨</t>
  </si>
  <si>
    <t>宝塚市</t>
  </si>
  <si>
    <t>三木市</t>
  </si>
  <si>
    <t>高砂市</t>
  </si>
  <si>
    <t>川西市</t>
  </si>
  <si>
    <t>小野市</t>
  </si>
  <si>
    <t>三田市</t>
  </si>
  <si>
    <t>加西市</t>
  </si>
  <si>
    <t>丹波</t>
  </si>
  <si>
    <t>養父市</t>
  </si>
  <si>
    <t>丹波市</t>
  </si>
  <si>
    <t>南あわじ市</t>
  </si>
  <si>
    <t>朝来市</t>
  </si>
  <si>
    <t>淡路市</t>
  </si>
  <si>
    <t>宍粟市</t>
  </si>
  <si>
    <t>加東市</t>
  </si>
  <si>
    <t>たつの市</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</si>
  <si>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</si>
  <si>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</si>
  <si>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</si>
  <si>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</si>
  <si>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</si>
  <si>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</si>
  <si>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</si>
  <si>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</si>
  <si>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</si>
  <si>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</si>
  <si>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</si>
  <si>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</si>
  <si>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奈良市</t>
  </si>
  <si>
    <t>奈良県</t>
  </si>
  <si>
    <t>奈良</t>
  </si>
  <si>
    <t>大和高田市</t>
  </si>
  <si>
    <t>中和</t>
  </si>
  <si>
    <t>大和郡山市</t>
  </si>
  <si>
    <t>西和</t>
  </si>
  <si>
    <t>天理市</t>
  </si>
  <si>
    <t>東和</t>
  </si>
  <si>
    <t>橿原市</t>
  </si>
  <si>
    <t>桜井市</t>
  </si>
  <si>
    <t>五條市</t>
  </si>
  <si>
    <t>南和</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</si>
  <si>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</si>
  <si>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</si>
  <si>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</si>
  <si>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</si>
  <si>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</si>
  <si>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</si>
  <si>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</si>
  <si>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</si>
  <si>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</si>
  <si>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</si>
  <si>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</si>
  <si>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</si>
  <si>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</si>
  <si>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</si>
  <si>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</si>
  <si>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</si>
  <si>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</si>
  <si>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</si>
  <si>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</si>
  <si>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</si>
  <si>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</si>
  <si>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</si>
  <si>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</si>
  <si>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</si>
  <si>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</si>
  <si>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</si>
  <si>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</si>
  <si>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</si>
  <si>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</si>
  <si>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</si>
  <si>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</si>
  <si>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</si>
  <si>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和歌山市</t>
  </si>
  <si>
    <t>和歌山県</t>
  </si>
  <si>
    <t>和歌山</t>
  </si>
  <si>
    <t>海南市</t>
  </si>
  <si>
    <t>橋本市</t>
  </si>
  <si>
    <t>橋本</t>
  </si>
  <si>
    <t>有田市</t>
  </si>
  <si>
    <t>有田</t>
  </si>
  <si>
    <t>御坊市</t>
  </si>
  <si>
    <t>御坊</t>
  </si>
  <si>
    <t>田辺市</t>
  </si>
  <si>
    <t>田辺</t>
  </si>
  <si>
    <t>新宮市</t>
  </si>
  <si>
    <t>新宮</t>
  </si>
  <si>
    <t>紀の川市</t>
  </si>
  <si>
    <t>那賀</t>
  </si>
  <si>
    <t>岩出市</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</si>
  <si>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</si>
  <si>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</si>
  <si>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</si>
  <si>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</si>
  <si>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</si>
  <si>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</si>
  <si>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</si>
  <si>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</si>
  <si>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</si>
  <si>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</si>
  <si>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</si>
  <si>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</si>
  <si>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</si>
  <si>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</si>
  <si>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</si>
  <si>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</si>
  <si>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</si>
  <si>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</si>
  <si>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</si>
  <si>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</si>
  <si>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</si>
  <si>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鳥取市</t>
  </si>
  <si>
    <t>鳥取県</t>
  </si>
  <si>
    <t>米子市</t>
  </si>
  <si>
    <t>倉吉市</t>
  </si>
  <si>
    <t>中部</t>
  </si>
  <si>
    <t>境港市</t>
  </si>
  <si>
    <t>岩美郡岩美町</t>
  </si>
  <si>
    <t>八頭郡若桜町</t>
  </si>
  <si>
    <t>八頭郡智頭町</t>
  </si>
  <si>
    <t>八頭郡八頭町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</si>
  <si>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</si>
  <si>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</si>
  <si>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</si>
  <si>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</si>
  <si>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</si>
  <si>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</si>
  <si>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</si>
  <si>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</si>
  <si>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</si>
  <si>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</si>
  <si>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</si>
  <si>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松江市</t>
  </si>
  <si>
    <t>島根県</t>
  </si>
  <si>
    <t>松江</t>
  </si>
  <si>
    <t>浜田市</t>
  </si>
  <si>
    <t>浜田</t>
  </si>
  <si>
    <t>出雲市</t>
  </si>
  <si>
    <t>出雲</t>
  </si>
  <si>
    <t>益田市</t>
  </si>
  <si>
    <t>益田</t>
  </si>
  <si>
    <t>大田市</t>
  </si>
  <si>
    <t>大田</t>
  </si>
  <si>
    <t>安来市</t>
  </si>
  <si>
    <t>江津市</t>
  </si>
  <si>
    <t>雲南市</t>
  </si>
  <si>
    <t>雲南</t>
  </si>
  <si>
    <t>仁多郡奥出雲町</t>
  </si>
  <si>
    <t>飯石郡飯南町</t>
  </si>
  <si>
    <t>邑智郡川本町</t>
  </si>
  <si>
    <t>邑智郡美郷町</t>
  </si>
  <si>
    <t>邑智郡邑南町</t>
  </si>
  <si>
    <t>鹿足郡津和野町</t>
  </si>
  <si>
    <t>鹿足郡吉賀町</t>
  </si>
  <si>
    <t>隠岐郡海士町</t>
  </si>
  <si>
    <t>隠岐</t>
  </si>
  <si>
    <t>隠岐郡西ノ島町</t>
  </si>
  <si>
    <t>隠岐郡知夫村</t>
  </si>
  <si>
    <t>隠岐郡隠岐の島町</t>
  </si>
  <si>
    <t>岡山市</t>
  </si>
  <si>
    <t>岡山県</t>
  </si>
  <si>
    <t>県南東部</t>
  </si>
  <si>
    <t>岡山市北区</t>
  </si>
  <si>
    <t>岡山市中区</t>
  </si>
  <si>
    <t>岡山市東区</t>
  </si>
  <si>
    <t>岡山市南区</t>
  </si>
  <si>
    <t>倉敷市</t>
  </si>
  <si>
    <t>県南西部</t>
  </si>
  <si>
    <t>津山市</t>
  </si>
  <si>
    <t>津山・英田</t>
  </si>
  <si>
    <t>玉野市</t>
  </si>
  <si>
    <t>笠岡市</t>
  </si>
  <si>
    <t>井原市</t>
  </si>
  <si>
    <t>総社市</t>
  </si>
  <si>
    <t>高梁市</t>
  </si>
  <si>
    <t>高梁・新見</t>
  </si>
  <si>
    <t>新見市</t>
  </si>
  <si>
    <t>備前市</t>
  </si>
  <si>
    <t>瀬戸内市</t>
  </si>
  <si>
    <t>赤磐市</t>
  </si>
  <si>
    <t>真庭市</t>
  </si>
  <si>
    <t>真庭</t>
  </si>
  <si>
    <t>美作市</t>
  </si>
  <si>
    <t>浅口市</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</si>
  <si>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</si>
  <si>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</si>
  <si>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</si>
  <si>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</si>
  <si>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</si>
  <si>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</si>
  <si>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</si>
  <si>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</si>
  <si>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</si>
  <si>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</si>
  <si>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</si>
  <si>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</si>
  <si>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広島市</t>
  </si>
  <si>
    <t>広島県</t>
  </si>
  <si>
    <t>広島</t>
  </si>
  <si>
    <t>広島市中区</t>
  </si>
  <si>
    <t>広島市東区</t>
  </si>
  <si>
    <t>広島市南区</t>
  </si>
  <si>
    <t>広島市西区</t>
  </si>
  <si>
    <t>広島市安佐南区</t>
  </si>
  <si>
    <t>広島市安佐北区</t>
  </si>
  <si>
    <t>広島市安芸区</t>
  </si>
  <si>
    <t>広島市佐伯区</t>
  </si>
  <si>
    <t>呉市</t>
  </si>
  <si>
    <t>呉</t>
  </si>
  <si>
    <t>竹原市</t>
  </si>
  <si>
    <t>広島中央</t>
  </si>
  <si>
    <t>三原市</t>
  </si>
  <si>
    <t>尾三</t>
  </si>
  <si>
    <t>尾道市</t>
  </si>
  <si>
    <t>福山市</t>
  </si>
  <si>
    <t>福山・府中</t>
  </si>
  <si>
    <t>三次市</t>
  </si>
  <si>
    <t>備北</t>
  </si>
  <si>
    <t>庄原市</t>
  </si>
  <si>
    <t>大竹市</t>
  </si>
  <si>
    <t>広島西</t>
  </si>
  <si>
    <t>東広島市</t>
  </si>
  <si>
    <t>廿日市市</t>
  </si>
  <si>
    <t>安芸高田市</t>
  </si>
  <si>
    <t>江田島市</t>
  </si>
  <si>
    <t>安芸郡府中町</t>
  </si>
  <si>
    <t>安芸郡海田町</t>
  </si>
  <si>
    <t>安芸郡熊野町</t>
  </si>
  <si>
    <t>安芸郡坂町</t>
  </si>
  <si>
    <t>山県郡安芸太田町</t>
  </si>
  <si>
    <t>山県郡北広島町</t>
  </si>
  <si>
    <t>豊田郡大崎上島町</t>
  </si>
  <si>
    <t>世羅郡世羅町</t>
  </si>
  <si>
    <t>神石郡神石高原町</t>
  </si>
  <si>
    <t>下関市</t>
  </si>
  <si>
    <t>山口県</t>
  </si>
  <si>
    <t>下関</t>
  </si>
  <si>
    <t>宇部市</t>
  </si>
  <si>
    <t>宇部・小野田</t>
  </si>
  <si>
    <t>山口市</t>
  </si>
  <si>
    <t>山口・防府</t>
  </si>
  <si>
    <t>萩市</t>
  </si>
  <si>
    <t>萩</t>
  </si>
  <si>
    <t>防府市</t>
  </si>
  <si>
    <t>下松市</t>
  </si>
  <si>
    <t>周南</t>
  </si>
  <si>
    <t>岩国市</t>
  </si>
  <si>
    <t>岩国</t>
  </si>
  <si>
    <t>光市</t>
  </si>
  <si>
    <t>長門市</t>
  </si>
  <si>
    <t>長門</t>
  </si>
  <si>
    <t>柳井市</t>
  </si>
  <si>
    <t>柳井</t>
  </si>
  <si>
    <t>美祢市</t>
  </si>
  <si>
    <t>周南市</t>
  </si>
  <si>
    <t>山陽小野田市</t>
  </si>
  <si>
    <t>大島郡周防大島町</t>
  </si>
  <si>
    <t>玖珂郡和木町</t>
  </si>
  <si>
    <t>熊毛郡上関町</t>
  </si>
  <si>
    <t>熊毛郡田布施町</t>
  </si>
  <si>
    <t>熊毛郡平生町</t>
  </si>
  <si>
    <t>阿武郡阿武町</t>
  </si>
  <si>
    <t>徳島市</t>
  </si>
  <si>
    <t>徳島県</t>
  </si>
  <si>
    <t>鳴門市</t>
  </si>
  <si>
    <t>小松島市</t>
  </si>
  <si>
    <t>阿南市</t>
  </si>
  <si>
    <t>吉野川市</t>
  </si>
  <si>
    <t>阿波市</t>
  </si>
  <si>
    <t>美馬市</t>
  </si>
  <si>
    <t>三好市</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</si>
  <si>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</si>
  <si>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</si>
  <si>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</si>
  <si>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</si>
  <si>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</si>
  <si>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</si>
  <si>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</si>
  <si>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</si>
  <si>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</si>
  <si>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</si>
  <si>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</si>
  <si>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</si>
  <si>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</si>
  <si>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</si>
  <si>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</si>
  <si>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</si>
  <si>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高松市</t>
  </si>
  <si>
    <t>香川県</t>
  </si>
  <si>
    <t>丸亀市</t>
  </si>
  <si>
    <t>坂出市</t>
  </si>
  <si>
    <t>善通寺市</t>
  </si>
  <si>
    <t>観音寺市</t>
  </si>
  <si>
    <t>さぬき市</t>
  </si>
  <si>
    <t>東かがわ市</t>
  </si>
  <si>
    <t>三豊市</t>
  </si>
  <si>
    <t>小豆郡土庄町</t>
  </si>
  <si>
    <t>小豆</t>
  </si>
  <si>
    <t>小豆郡小豆島町</t>
  </si>
  <si>
    <t>木田郡三木町</t>
  </si>
  <si>
    <t>香川郡直島町</t>
  </si>
  <si>
    <t>綾歌郡宇多津町</t>
  </si>
  <si>
    <t>綾歌郡綾川町</t>
  </si>
  <si>
    <t>仲多度郡琴平町</t>
  </si>
  <si>
    <t>仲多度郡多度津町</t>
  </si>
  <si>
    <t>仲多度郡まんのう町</t>
  </si>
  <si>
    <t>松山市</t>
  </si>
  <si>
    <t>愛媛県</t>
  </si>
  <si>
    <t>松山</t>
  </si>
  <si>
    <t>今治市</t>
  </si>
  <si>
    <t>今治</t>
  </si>
  <si>
    <t>宇和島市</t>
  </si>
  <si>
    <t>宇和島</t>
  </si>
  <si>
    <t>八幡浜市</t>
  </si>
  <si>
    <t>八幡浜・大洲</t>
  </si>
  <si>
    <t>新居浜市</t>
  </si>
  <si>
    <t>新居浜・西条</t>
  </si>
  <si>
    <t>西条市</t>
  </si>
  <si>
    <t>大洲市</t>
  </si>
  <si>
    <t>伊予市</t>
  </si>
  <si>
    <t>四国中央市</t>
  </si>
  <si>
    <t>宇摩</t>
  </si>
  <si>
    <t>西予市</t>
  </si>
  <si>
    <t>東温市</t>
  </si>
  <si>
    <t>越智郡上島町</t>
  </si>
  <si>
    <t>上浮穴郡久万高原町</t>
  </si>
  <si>
    <t>伊予郡松前町</t>
  </si>
  <si>
    <t>伊予郡砥部町</t>
  </si>
  <si>
    <t>喜多郡内子町</t>
  </si>
  <si>
    <t>西宇和郡伊方町</t>
  </si>
  <si>
    <t>北宇和郡松野町</t>
  </si>
  <si>
    <t>北宇和郡鬼北町</t>
  </si>
  <si>
    <t>南宇和郡愛南町</t>
  </si>
  <si>
    <t>高知市</t>
  </si>
  <si>
    <t>高知県</t>
  </si>
  <si>
    <t>中央</t>
  </si>
  <si>
    <t>室戸市</t>
  </si>
  <si>
    <t>安芸</t>
  </si>
  <si>
    <t>安芸市</t>
  </si>
  <si>
    <t>南国市</t>
  </si>
  <si>
    <t>土佐市</t>
  </si>
  <si>
    <t>須崎市</t>
  </si>
  <si>
    <t>高幡</t>
  </si>
  <si>
    <t>宿毛市</t>
  </si>
  <si>
    <t>幡多</t>
  </si>
  <si>
    <t>土佐清水市</t>
  </si>
  <si>
    <t>四万十市</t>
  </si>
  <si>
    <t>香南市</t>
  </si>
  <si>
    <t>香美市</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</si>
  <si>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</si>
  <si>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</si>
  <si>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</si>
  <si>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</si>
  <si>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</si>
  <si>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</si>
  <si>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</si>
  <si>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</si>
  <si>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</si>
  <si>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</si>
  <si>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</si>
  <si>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</si>
  <si>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</si>
  <si>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</si>
  <si>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</si>
  <si>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</si>
  <si>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</si>
  <si>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</si>
  <si>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</si>
  <si>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</si>
  <si>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</si>
  <si>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</si>
  <si>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</si>
  <si>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北九州市</t>
  </si>
  <si>
    <t>福岡県</t>
  </si>
  <si>
    <t>北九州</t>
  </si>
  <si>
    <t>北九州市門司区</t>
  </si>
  <si>
    <t>北九州市若松区</t>
  </si>
  <si>
    <t>北九州市戸畑区</t>
  </si>
  <si>
    <t>北九州市小倉北区</t>
  </si>
  <si>
    <t>北九州市小倉南区</t>
  </si>
  <si>
    <t>北九州市八幡東区</t>
  </si>
  <si>
    <t>北九州市八幡西区</t>
  </si>
  <si>
    <t>福岡市</t>
  </si>
  <si>
    <t>福岡・糸島</t>
  </si>
  <si>
    <t>福岡市東区</t>
  </si>
  <si>
    <t>福岡市博多区</t>
  </si>
  <si>
    <t>福岡市中央区</t>
  </si>
  <si>
    <t>福岡市南区</t>
  </si>
  <si>
    <t>福岡市西区</t>
  </si>
  <si>
    <t>福岡市城南区</t>
  </si>
  <si>
    <t>福岡市早良区</t>
  </si>
  <si>
    <t>大牟田市</t>
  </si>
  <si>
    <t>有明</t>
  </si>
  <si>
    <t>久留米市</t>
  </si>
  <si>
    <t>久留米</t>
  </si>
  <si>
    <t>直方市</t>
  </si>
  <si>
    <t>直方・鞍手</t>
  </si>
  <si>
    <t>飯塚市</t>
  </si>
  <si>
    <t>飯塚</t>
  </si>
  <si>
    <t>田川市</t>
  </si>
  <si>
    <t>田川</t>
  </si>
  <si>
    <t>柳川市</t>
  </si>
  <si>
    <t>八女市</t>
  </si>
  <si>
    <t>八女・筑後</t>
  </si>
  <si>
    <t>筑後市</t>
  </si>
  <si>
    <t>大川市</t>
  </si>
  <si>
    <t>行橋市</t>
  </si>
  <si>
    <t>京築</t>
  </si>
  <si>
    <t>豊前市</t>
  </si>
  <si>
    <t>中間市</t>
  </si>
  <si>
    <t>小郡市</t>
  </si>
  <si>
    <t>筑紫野市</t>
  </si>
  <si>
    <t>筑紫</t>
  </si>
  <si>
    <t>春日市</t>
  </si>
  <si>
    <t>大野城市</t>
  </si>
  <si>
    <t>宗像市</t>
  </si>
  <si>
    <t>宗像</t>
  </si>
  <si>
    <t>太宰府市</t>
  </si>
  <si>
    <t>古賀市</t>
  </si>
  <si>
    <t>粕屋</t>
  </si>
  <si>
    <t>福津市</t>
  </si>
  <si>
    <t>うきは市</t>
  </si>
  <si>
    <t>宮若市</t>
  </si>
  <si>
    <t>嘉麻市</t>
  </si>
  <si>
    <t>朝倉市</t>
  </si>
  <si>
    <t>朝倉</t>
  </si>
  <si>
    <t>みやま市</t>
  </si>
  <si>
    <t>糸島市</t>
  </si>
  <si>
    <t>糟屋郡宇美町</t>
  </si>
  <si>
    <t>糟屋郡篠栗町</t>
  </si>
  <si>
    <t>糟屋郡志免町</t>
  </si>
  <si>
    <t>糟屋郡須惠町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</si>
  <si>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</si>
  <si>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</si>
  <si>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</si>
  <si>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</si>
  <si>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</si>
  <si>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</si>
  <si>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</si>
  <si>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</si>
  <si>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</si>
  <si>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</si>
  <si>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</si>
  <si>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朝倉郡東峰村</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</si>
  <si>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</si>
  <si>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</si>
  <si>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</si>
  <si>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</si>
  <si>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</si>
  <si>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</si>
  <si>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</si>
  <si>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</si>
  <si>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</si>
  <si>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</si>
  <si>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</si>
  <si>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</si>
  <si>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</si>
  <si>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</si>
  <si>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</si>
  <si>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佐賀市</t>
  </si>
  <si>
    <t>佐賀県</t>
  </si>
  <si>
    <t>唐津市</t>
  </si>
  <si>
    <t>鳥栖市</t>
  </si>
  <si>
    <t>多久市</t>
  </si>
  <si>
    <t>伊万里市</t>
  </si>
  <si>
    <t>武雄市</t>
  </si>
  <si>
    <t>鹿島市</t>
  </si>
  <si>
    <t>小城市</t>
  </si>
  <si>
    <t>嬉野市</t>
  </si>
  <si>
    <t>神埼市</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</si>
  <si>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</si>
  <si>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</si>
  <si>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</si>
  <si>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</si>
  <si>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</si>
  <si>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</si>
  <si>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</si>
  <si>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</si>
  <si>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</si>
  <si>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</si>
  <si>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長崎市</t>
  </si>
  <si>
    <t>長崎県</t>
  </si>
  <si>
    <t>長崎</t>
  </si>
  <si>
    <t>佐世保市</t>
  </si>
  <si>
    <t>佐世保県北</t>
  </si>
  <si>
    <t>島原市</t>
  </si>
  <si>
    <t>諫早市</t>
  </si>
  <si>
    <t>大村市</t>
  </si>
  <si>
    <t>平戸市</t>
  </si>
  <si>
    <t>松浦市</t>
  </si>
  <si>
    <t>対馬市</t>
  </si>
  <si>
    <t>対馬</t>
  </si>
  <si>
    <t>壱岐市</t>
  </si>
  <si>
    <t>壱岐</t>
  </si>
  <si>
    <t>五島市</t>
  </si>
  <si>
    <t>五島</t>
  </si>
  <si>
    <t>西海市</t>
  </si>
  <si>
    <t>雲仙市</t>
  </si>
  <si>
    <t>南島原市</t>
  </si>
  <si>
    <t>西彼杵郡長与町</t>
  </si>
  <si>
    <t>西彼杵郡時津町</t>
  </si>
  <si>
    <t>東彼杵郡東彼杵町</t>
  </si>
  <si>
    <t>東彼杵郡川棚町</t>
  </si>
  <si>
    <t>東彼杵郡波佐見町</t>
  </si>
  <si>
    <t>北松浦郡小値賀町</t>
  </si>
  <si>
    <t>上五島</t>
  </si>
  <si>
    <t>北松浦郡佐々町</t>
  </si>
  <si>
    <t>南松浦郡新上五島町</t>
  </si>
  <si>
    <t>熊本市</t>
  </si>
  <si>
    <t>熊本県</t>
  </si>
  <si>
    <t>熊本市中央区</t>
  </si>
  <si>
    <t>熊本市東区</t>
  </si>
  <si>
    <t>熊本市西区</t>
  </si>
  <si>
    <t>熊本市南区</t>
  </si>
  <si>
    <t>熊本市北区</t>
  </si>
  <si>
    <t>八代市</t>
  </si>
  <si>
    <t>八代</t>
  </si>
  <si>
    <t>人吉市</t>
  </si>
  <si>
    <t>球磨</t>
  </si>
  <si>
    <t>荒尾市</t>
  </si>
  <si>
    <t>水俣市</t>
  </si>
  <si>
    <t>芦北</t>
  </si>
  <si>
    <t>玉名市</t>
  </si>
  <si>
    <t>山鹿市</t>
  </si>
  <si>
    <t>鹿本</t>
  </si>
  <si>
    <t>菊池市</t>
  </si>
  <si>
    <t>菊池</t>
  </si>
  <si>
    <t>宇土市</t>
  </si>
  <si>
    <t>宇城</t>
  </si>
  <si>
    <t>上天草市</t>
  </si>
  <si>
    <t>天草</t>
  </si>
  <si>
    <t>宇城市</t>
  </si>
  <si>
    <t>阿蘇市</t>
  </si>
  <si>
    <t>阿蘇</t>
  </si>
  <si>
    <t>天草市</t>
  </si>
  <si>
    <t>合志市</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</si>
  <si>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</si>
  <si>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</si>
  <si>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</si>
  <si>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</si>
  <si>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</si>
  <si>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</si>
  <si>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</si>
  <si>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</si>
  <si>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</si>
  <si>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</si>
  <si>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</si>
  <si>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</si>
  <si>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</si>
  <si>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</si>
  <si>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</si>
  <si>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</si>
  <si>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</si>
  <si>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</si>
  <si>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</si>
  <si>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</si>
  <si>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</si>
  <si>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</si>
  <si>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</si>
  <si>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</si>
  <si>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</si>
  <si>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</si>
  <si>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</si>
  <si>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</si>
  <si>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</si>
  <si>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</si>
  <si>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</si>
  <si>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大分市</t>
  </si>
  <si>
    <t>大分県</t>
  </si>
  <si>
    <t>別府市</t>
  </si>
  <si>
    <t>中津市</t>
  </si>
  <si>
    <t>日田市</t>
  </si>
  <si>
    <t>佐伯市</t>
  </si>
  <si>
    <t>臼杵市</t>
  </si>
  <si>
    <t>津久見市</t>
  </si>
  <si>
    <t>竹田市</t>
  </si>
  <si>
    <t>豊肥</t>
  </si>
  <si>
    <t>豊後高田市</t>
  </si>
  <si>
    <t>杵築市</t>
  </si>
  <si>
    <t>宇佐市</t>
  </si>
  <si>
    <t>豊後大野市</t>
  </si>
  <si>
    <t>由布市</t>
  </si>
  <si>
    <t>国東市</t>
  </si>
  <si>
    <t>東国東郡姫島村</t>
  </si>
  <si>
    <t>速見郡日出町</t>
  </si>
  <si>
    <t>玖珠郡九重町</t>
  </si>
  <si>
    <t>玖珠郡玖珠町</t>
  </si>
  <si>
    <t>宮崎市</t>
  </si>
  <si>
    <t>宮崎県</t>
  </si>
  <si>
    <t>宮崎東諸県</t>
  </si>
  <si>
    <t>都城市</t>
  </si>
  <si>
    <t>都城北諸県</t>
  </si>
  <si>
    <t>延岡市</t>
  </si>
  <si>
    <t>日南市</t>
  </si>
  <si>
    <t>日南串間</t>
  </si>
  <si>
    <t>小林市</t>
  </si>
  <si>
    <t>西諸</t>
  </si>
  <si>
    <t>日向市</t>
  </si>
  <si>
    <t>日向入郷</t>
  </si>
  <si>
    <t>串間市</t>
  </si>
  <si>
    <t>西都市</t>
  </si>
  <si>
    <t>西都児湯</t>
  </si>
  <si>
    <t>えびの市</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</si>
  <si>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</si>
  <si>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</si>
  <si>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</si>
  <si>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</si>
  <si>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</si>
  <si>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</si>
  <si>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</si>
  <si>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</si>
  <si>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</si>
  <si>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</si>
  <si>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</si>
  <si>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</si>
  <si>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</si>
  <si>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</si>
  <si>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</si>
  <si>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</si>
  <si>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</si>
  <si>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鹿児島市</t>
  </si>
  <si>
    <t>鹿児島県</t>
  </si>
  <si>
    <t>鹿児島</t>
  </si>
  <si>
    <t>鹿屋市</t>
  </si>
  <si>
    <t>肝属</t>
  </si>
  <si>
    <t>枕崎市</t>
  </si>
  <si>
    <t>南薩</t>
  </si>
  <si>
    <t>阿久根市</t>
  </si>
  <si>
    <t>出水</t>
  </si>
  <si>
    <t>出水市</t>
  </si>
  <si>
    <t>指宿市</t>
  </si>
  <si>
    <t>西之表市</t>
  </si>
  <si>
    <t>熊毛</t>
  </si>
  <si>
    <t>垂水市</t>
  </si>
  <si>
    <t>薩摩川内市</t>
  </si>
  <si>
    <t>川薩</t>
  </si>
  <si>
    <t>日置市</t>
  </si>
  <si>
    <t>曽於市</t>
  </si>
  <si>
    <t>曽於</t>
  </si>
  <si>
    <t>霧島市</t>
  </si>
  <si>
    <t>姶良・伊佐</t>
  </si>
  <si>
    <t>いちき串木野市</t>
  </si>
  <si>
    <t>南さつま市</t>
  </si>
  <si>
    <t>志布志市</t>
  </si>
  <si>
    <t>奄美市</t>
  </si>
  <si>
    <t>奄美</t>
  </si>
  <si>
    <t>南九州市</t>
  </si>
  <si>
    <t>伊佐市</t>
  </si>
  <si>
    <t>姶良市</t>
  </si>
  <si>
    <t>鹿児島郡三島村</t>
  </si>
  <si>
    <t>鹿児島郡十島村</t>
  </si>
  <si>
    <t>薩摩郡さつま町</t>
  </si>
  <si>
    <t>出水郡長島町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</si>
  <si>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</si>
  <si>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</si>
  <si>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</si>
  <si>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</si>
  <si>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</si>
  <si>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</si>
  <si>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</si>
  <si>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</si>
  <si>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</si>
  <si>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</si>
  <si>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</si>
  <si>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</si>
  <si>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</si>
  <si>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</si>
  <si>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</si>
  <si>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</si>
  <si>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</si>
  <si>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</si>
  <si>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</si>
  <si>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</si>
  <si>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那覇市</t>
  </si>
  <si>
    <t>沖縄県</t>
  </si>
  <si>
    <t>宜野湾市</t>
  </si>
  <si>
    <t>石垣市</t>
  </si>
  <si>
    <t>八重山</t>
  </si>
  <si>
    <t>浦添市</t>
  </si>
  <si>
    <t>名護市</t>
  </si>
  <si>
    <t>糸満市</t>
  </si>
  <si>
    <t>沖縄市</t>
  </si>
  <si>
    <t>豊見城市</t>
  </si>
  <si>
    <t>うるま市</t>
  </si>
  <si>
    <t>宮古島市</t>
  </si>
  <si>
    <t>南城市</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</si>
  <si>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</si>
  <si>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</si>
  <si>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</si>
  <si>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</si>
  <si>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</si>
  <si>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</si>
  <si>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</si>
  <si>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</si>
  <si>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</si>
  <si>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</si>
  <si>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</si>
  <si>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</si>
  <si>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</si>
  <si>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</si>
  <si>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</si>
  <si>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</si>
  <si>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</si>
  <si>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</si>
  <si>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</si>
  <si>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</si>
  <si>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</si>
  <si>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</si>
  <si>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</si>
  <si>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</si>
  <si>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</si>
  <si>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</si>
  <si>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</si>
  <si>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</si>
  <si>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</si>
  <si>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</si>
  <si>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石巻・登米・気仙沼</t>
  </si>
  <si>
    <t>延岡西臼杵</t>
  </si>
  <si>
    <t>項目番号</t>
    <rPh sb="0" eb="2">
      <t>コウモク</t>
    </rPh>
    <rPh sb="2" eb="4">
      <t>バンゴウ</t>
    </rPh>
    <phoneticPr fontId="1"/>
  </si>
  <si>
    <t>柱番号</t>
    <rPh sb="0" eb="1">
      <t>ハシラ</t>
    </rPh>
    <rPh sb="1" eb="3">
      <t>バンゴウ</t>
    </rPh>
    <phoneticPr fontId="1"/>
  </si>
  <si>
    <t>B</t>
  </si>
  <si>
    <t>P</t>
  </si>
  <si>
    <t>S</t>
  </si>
  <si>
    <t>在宅療養支援病院数</t>
    <rPh sb="0" eb="2">
      <t>ザイタク</t>
    </rPh>
    <rPh sb="2" eb="4">
      <t>リョウヨウ</t>
    </rPh>
    <rPh sb="4" eb="6">
      <t>シエン</t>
    </rPh>
    <rPh sb="6" eb="8">
      <t>ビョウイン</t>
    </rPh>
    <rPh sb="8" eb="9">
      <t>スウ</t>
    </rPh>
    <phoneticPr fontId="1"/>
  </si>
  <si>
    <t>在宅療養支援診療所数</t>
    <rPh sb="0" eb="2">
      <t>ザイタク</t>
    </rPh>
    <rPh sb="2" eb="4">
      <t>リョウヨウ</t>
    </rPh>
    <rPh sb="4" eb="6">
      <t>シエン</t>
    </rPh>
    <rPh sb="6" eb="9">
      <t>シンリョウショ</t>
    </rPh>
    <rPh sb="9" eb="10">
      <t>スウ</t>
    </rPh>
    <phoneticPr fontId="1"/>
  </si>
  <si>
    <t>C</t>
  </si>
  <si>
    <t>地域差指数　入院外＋調剤</t>
    <rPh sb="0" eb="2">
      <t>チイキ</t>
    </rPh>
    <rPh sb="2" eb="3">
      <t>サ</t>
    </rPh>
    <rPh sb="3" eb="5">
      <t>シスウ</t>
    </rPh>
    <phoneticPr fontId="1"/>
  </si>
  <si>
    <t>地域差指数　計</t>
    <rPh sb="0" eb="2">
      <t>チイキ</t>
    </rPh>
    <rPh sb="2" eb="3">
      <t>サ</t>
    </rPh>
    <rPh sb="3" eb="5">
      <t>シスウ</t>
    </rPh>
    <rPh sb="6" eb="7">
      <t>ケイ</t>
    </rPh>
    <phoneticPr fontId="5"/>
  </si>
  <si>
    <t>地域差指数　入院</t>
    <rPh sb="0" eb="2">
      <t>チイキ</t>
    </rPh>
    <rPh sb="2" eb="3">
      <t>サ</t>
    </rPh>
    <rPh sb="3" eb="5">
      <t>シスウ</t>
    </rPh>
    <rPh sb="6" eb="8">
      <t>ニュウイン</t>
    </rPh>
    <phoneticPr fontId="5"/>
  </si>
  <si>
    <t>基本</t>
  </si>
  <si>
    <t>地域コード</t>
  </si>
  <si>
    <t>都道府県表：都道府県コード、二次医療圏表：二次医療圏コード、市区町村表：市区町村コード</t>
  </si>
  <si>
    <t>地域名</t>
  </si>
  <si>
    <t>都道府県コード</t>
  </si>
  <si>
    <t>都道府県名</t>
  </si>
  <si>
    <t>二次医療圏コード</t>
  </si>
  <si>
    <t>二次医療圏名</t>
  </si>
  <si>
    <t>人口（人）</t>
  </si>
  <si>
    <t>死亡</t>
    <rPh sb="0" eb="2">
      <t>シボウ</t>
    </rPh>
    <phoneticPr fontId="1"/>
  </si>
  <si>
    <t>医療の質対策</t>
  </si>
  <si>
    <r>
      <t>要介護認定率</t>
    </r>
    <r>
      <rPr>
        <sz val="11"/>
        <rFont val="游ゴシック"/>
        <family val="3"/>
        <charset val="128"/>
        <scheme val="minor"/>
      </rPr>
      <t>（％）</t>
    </r>
    <rPh sb="0" eb="1">
      <t>ヨウ</t>
    </rPh>
    <rPh sb="1" eb="3">
      <t>カイゴ</t>
    </rPh>
    <rPh sb="3" eb="5">
      <t>ニンテイ</t>
    </rPh>
    <rPh sb="5" eb="6">
      <t>リツ</t>
    </rPh>
    <phoneticPr fontId="1"/>
  </si>
  <si>
    <r>
      <t>要介護3以上認定者比率</t>
    </r>
    <r>
      <rPr>
        <sz val="11"/>
        <rFont val="游ゴシック"/>
        <family val="3"/>
        <charset val="128"/>
        <scheme val="minor"/>
      </rPr>
      <t>（％）</t>
    </r>
    <rPh sb="0" eb="1">
      <t>ヨウ</t>
    </rPh>
    <rPh sb="1" eb="3">
      <t>カイゴ</t>
    </rPh>
    <rPh sb="4" eb="6">
      <t>イジョウ</t>
    </rPh>
    <rPh sb="6" eb="9">
      <t>ニンテイシャ</t>
    </rPh>
    <rPh sb="9" eb="11">
      <t>ヒリツ</t>
    </rPh>
    <phoneticPr fontId="1"/>
  </si>
  <si>
    <r>
      <t>一般病床</t>
    </r>
    <r>
      <rPr>
        <sz val="11"/>
        <rFont val="游ゴシック"/>
        <family val="3"/>
        <charset val="128"/>
        <scheme val="minor"/>
      </rPr>
      <t>（床）</t>
    </r>
    <rPh sb="0" eb="2">
      <t>イッパン</t>
    </rPh>
    <rPh sb="2" eb="4">
      <t>ビョウショウ</t>
    </rPh>
    <phoneticPr fontId="1"/>
  </si>
  <si>
    <r>
      <t>一般病床</t>
    </r>
    <r>
      <rPr>
        <sz val="11"/>
        <rFont val="游ゴシック"/>
        <family val="3"/>
        <charset val="128"/>
        <scheme val="minor"/>
      </rPr>
      <t>（床）（人口10万対）</t>
    </r>
    <rPh sb="0" eb="2">
      <t>イッパン</t>
    </rPh>
    <rPh sb="2" eb="4">
      <t>ビョウショウ</t>
    </rPh>
    <rPh sb="5" eb="6">
      <t>ユカ</t>
    </rPh>
    <phoneticPr fontId="1"/>
  </si>
  <si>
    <r>
      <t>回復期リハビリテーション病棟病床</t>
    </r>
    <r>
      <rPr>
        <sz val="11"/>
        <rFont val="游ゴシック"/>
        <family val="3"/>
        <charset val="128"/>
        <scheme val="minor"/>
      </rPr>
      <t>（床）</t>
    </r>
    <rPh sb="0" eb="2">
      <t>カイフク</t>
    </rPh>
    <rPh sb="2" eb="3">
      <t>キ</t>
    </rPh>
    <rPh sb="12" eb="14">
      <t>ビョウトウ</t>
    </rPh>
    <rPh sb="14" eb="16">
      <t>ビョウショウ</t>
    </rPh>
    <phoneticPr fontId="1"/>
  </si>
  <si>
    <r>
      <t>回復期リハビリテーション病棟病床</t>
    </r>
    <r>
      <rPr>
        <sz val="11"/>
        <rFont val="游ゴシック"/>
        <family val="3"/>
        <charset val="128"/>
        <scheme val="minor"/>
      </rPr>
      <t>（床）（人口10万対）</t>
    </r>
    <rPh sb="0" eb="2">
      <t>カイフク</t>
    </rPh>
    <rPh sb="2" eb="3">
      <t>キ</t>
    </rPh>
    <rPh sb="12" eb="14">
      <t>ビョウトウ</t>
    </rPh>
    <rPh sb="14" eb="16">
      <t>ビョウショウ</t>
    </rPh>
    <phoneticPr fontId="1"/>
  </si>
  <si>
    <r>
      <t>地域包括ケア病棟病床</t>
    </r>
    <r>
      <rPr>
        <sz val="11"/>
        <rFont val="游ゴシック"/>
        <family val="3"/>
        <charset val="128"/>
        <scheme val="minor"/>
      </rPr>
      <t>（床）</t>
    </r>
    <rPh sb="0" eb="2">
      <t>チイキ</t>
    </rPh>
    <rPh sb="2" eb="4">
      <t>ホウカツ</t>
    </rPh>
    <rPh sb="6" eb="8">
      <t>ビョウトウ</t>
    </rPh>
    <rPh sb="8" eb="10">
      <t>ビョウショウ</t>
    </rPh>
    <phoneticPr fontId="1"/>
  </si>
  <si>
    <r>
      <t>地域包括ケア病棟病床</t>
    </r>
    <r>
      <rPr>
        <sz val="11"/>
        <rFont val="游ゴシック"/>
        <family val="3"/>
        <charset val="128"/>
        <scheme val="minor"/>
      </rPr>
      <t>（床）（人口10万対）</t>
    </r>
    <rPh sb="0" eb="2">
      <t>チイキ</t>
    </rPh>
    <rPh sb="2" eb="4">
      <t>ホウカツ</t>
    </rPh>
    <rPh sb="6" eb="8">
      <t>ビョウトウ</t>
    </rPh>
    <rPh sb="8" eb="10">
      <t>ビョウショウ</t>
    </rPh>
    <phoneticPr fontId="1"/>
  </si>
  <si>
    <r>
      <t>療養病床</t>
    </r>
    <r>
      <rPr>
        <sz val="11"/>
        <rFont val="游ゴシック"/>
        <family val="3"/>
        <charset val="128"/>
        <scheme val="minor"/>
      </rPr>
      <t>（床）</t>
    </r>
    <rPh sb="0" eb="2">
      <t>リョウヨウ</t>
    </rPh>
    <rPh sb="2" eb="4">
      <t>ビョウショウ</t>
    </rPh>
    <phoneticPr fontId="1"/>
  </si>
  <si>
    <r>
      <t>療養病床</t>
    </r>
    <r>
      <rPr>
        <sz val="11"/>
        <rFont val="游ゴシック"/>
        <family val="3"/>
        <charset val="128"/>
        <scheme val="minor"/>
      </rPr>
      <t>（床）（人口10万対）</t>
    </r>
    <rPh sb="0" eb="2">
      <t>リョウヨウ</t>
    </rPh>
    <rPh sb="2" eb="4">
      <t>ビョウショウ</t>
    </rPh>
    <phoneticPr fontId="1"/>
  </si>
  <si>
    <r>
      <t>在宅療養支援病院数</t>
    </r>
    <r>
      <rPr>
        <sz val="11"/>
        <rFont val="游ゴシック"/>
        <family val="3"/>
        <charset val="128"/>
        <scheme val="minor"/>
      </rPr>
      <t>（人口10万対）</t>
    </r>
    <rPh sb="0" eb="2">
      <t>ザイタク</t>
    </rPh>
    <rPh sb="2" eb="4">
      <t>リョウヨウ</t>
    </rPh>
    <rPh sb="4" eb="6">
      <t>シエン</t>
    </rPh>
    <rPh sb="6" eb="8">
      <t>ビョウイン</t>
    </rPh>
    <rPh sb="8" eb="9">
      <t>スウ</t>
    </rPh>
    <phoneticPr fontId="1"/>
  </si>
  <si>
    <r>
      <t>在宅療養支援診療所数</t>
    </r>
    <r>
      <rPr>
        <sz val="11"/>
        <rFont val="游ゴシック"/>
        <family val="3"/>
        <charset val="128"/>
        <scheme val="minor"/>
      </rPr>
      <t>（人口10万対）</t>
    </r>
    <rPh sb="0" eb="2">
      <t>ザイタク</t>
    </rPh>
    <rPh sb="2" eb="4">
      <t>リョウヨウ</t>
    </rPh>
    <rPh sb="4" eb="6">
      <t>シエン</t>
    </rPh>
    <rPh sb="6" eb="9">
      <t>シンリョウショ</t>
    </rPh>
    <rPh sb="9" eb="10">
      <t>スウ</t>
    </rPh>
    <phoneticPr fontId="1"/>
  </si>
  <si>
    <r>
      <t>医師</t>
    </r>
    <r>
      <rPr>
        <sz val="11"/>
        <rFont val="游ゴシック"/>
        <family val="3"/>
        <charset val="128"/>
        <scheme val="minor"/>
      </rPr>
      <t>（人：常勤換算）</t>
    </r>
    <rPh sb="0" eb="2">
      <t>イシ</t>
    </rPh>
    <phoneticPr fontId="1"/>
  </si>
  <si>
    <r>
      <t>医師</t>
    </r>
    <r>
      <rPr>
        <sz val="11"/>
        <rFont val="游ゴシック"/>
        <family val="3"/>
        <charset val="128"/>
        <scheme val="minor"/>
      </rPr>
      <t>（人：常勤換算）（人口10万対）</t>
    </r>
    <rPh sb="0" eb="2">
      <t>イシ</t>
    </rPh>
    <phoneticPr fontId="1"/>
  </si>
  <si>
    <r>
      <t>病院医師</t>
    </r>
    <r>
      <rPr>
        <sz val="11"/>
        <rFont val="游ゴシック"/>
        <family val="3"/>
        <charset val="128"/>
        <scheme val="minor"/>
      </rPr>
      <t>（人：常勤換算）</t>
    </r>
    <rPh sb="0" eb="2">
      <t>ビョウイン</t>
    </rPh>
    <rPh sb="2" eb="4">
      <t>イシ</t>
    </rPh>
    <phoneticPr fontId="1"/>
  </si>
  <si>
    <r>
      <t>病院医師</t>
    </r>
    <r>
      <rPr>
        <sz val="11"/>
        <rFont val="游ゴシック"/>
        <family val="3"/>
        <charset val="128"/>
        <scheme val="minor"/>
      </rPr>
      <t>（人：常勤換算）（人口10万対）</t>
    </r>
    <rPh sb="0" eb="2">
      <t>ビョウイン</t>
    </rPh>
    <rPh sb="2" eb="4">
      <t>イシ</t>
    </rPh>
    <phoneticPr fontId="1"/>
  </si>
  <si>
    <r>
      <t>診療所医師</t>
    </r>
    <r>
      <rPr>
        <sz val="11"/>
        <rFont val="游ゴシック"/>
        <family val="3"/>
        <charset val="128"/>
        <scheme val="minor"/>
      </rPr>
      <t>（人：常勤換算）</t>
    </r>
    <rPh sb="0" eb="3">
      <t>シンリョウショ</t>
    </rPh>
    <rPh sb="3" eb="5">
      <t>イシ</t>
    </rPh>
    <phoneticPr fontId="1"/>
  </si>
  <si>
    <r>
      <t>診療所医師</t>
    </r>
    <r>
      <rPr>
        <sz val="11"/>
        <rFont val="游ゴシック"/>
        <family val="3"/>
        <charset val="128"/>
        <scheme val="minor"/>
      </rPr>
      <t>（人：常勤換算）（人口10万対）</t>
    </r>
    <rPh sb="0" eb="3">
      <t>シンリョウショ</t>
    </rPh>
    <rPh sb="3" eb="5">
      <t>イシ</t>
    </rPh>
    <phoneticPr fontId="1"/>
  </si>
  <si>
    <r>
      <t>総療法士</t>
    </r>
    <r>
      <rPr>
        <sz val="11"/>
        <rFont val="游ゴシック"/>
        <family val="3"/>
        <charset val="128"/>
        <scheme val="minor"/>
      </rPr>
      <t>（人：常勤換算）</t>
    </r>
    <rPh sb="0" eb="1">
      <t>ソウ</t>
    </rPh>
    <rPh sb="1" eb="4">
      <t>リョウホウシ</t>
    </rPh>
    <phoneticPr fontId="1"/>
  </si>
  <si>
    <r>
      <t>総療法士</t>
    </r>
    <r>
      <rPr>
        <sz val="11"/>
        <rFont val="游ゴシック"/>
        <family val="3"/>
        <charset val="128"/>
        <scheme val="minor"/>
      </rPr>
      <t>（人：常勤換算）（人口10万対）</t>
    </r>
    <rPh sb="0" eb="1">
      <t>ソウ</t>
    </rPh>
    <rPh sb="1" eb="4">
      <t>リョウホウシ</t>
    </rPh>
    <phoneticPr fontId="1"/>
  </si>
  <si>
    <r>
      <t>訪問看護ステーション　看護師</t>
    </r>
    <r>
      <rPr>
        <sz val="11"/>
        <rFont val="游ゴシック"/>
        <family val="3"/>
        <charset val="128"/>
        <scheme val="minor"/>
      </rPr>
      <t>（人：常勤換算）</t>
    </r>
    <rPh sb="0" eb="2">
      <t>ホウモン</t>
    </rPh>
    <rPh sb="2" eb="4">
      <t>カンゴ</t>
    </rPh>
    <rPh sb="11" eb="14">
      <t>カンゴシ</t>
    </rPh>
    <rPh sb="17" eb="19">
      <t>ジョウキン</t>
    </rPh>
    <rPh sb="19" eb="21">
      <t>カンサン</t>
    </rPh>
    <phoneticPr fontId="1"/>
  </si>
  <si>
    <r>
      <t>訪問看護ステーション　看護師</t>
    </r>
    <r>
      <rPr>
        <sz val="11"/>
        <rFont val="游ゴシック"/>
        <family val="3"/>
        <charset val="128"/>
        <scheme val="minor"/>
      </rPr>
      <t>（人：常勤換算）（人口10万対）</t>
    </r>
    <rPh sb="0" eb="2">
      <t>ホウモン</t>
    </rPh>
    <rPh sb="2" eb="4">
      <t>カンゴ</t>
    </rPh>
    <rPh sb="11" eb="14">
      <t>カンゴシ</t>
    </rPh>
    <rPh sb="17" eb="19">
      <t>ジョウキン</t>
    </rPh>
    <rPh sb="19" eb="21">
      <t>カンサン</t>
    </rPh>
    <phoneticPr fontId="1"/>
  </si>
  <si>
    <r>
      <t>被保険者1人当たり介護給付費</t>
    </r>
    <r>
      <rPr>
        <sz val="11"/>
        <rFont val="游ゴシック"/>
        <family val="3"/>
        <charset val="128"/>
        <scheme val="minor"/>
      </rPr>
      <t>（円）</t>
    </r>
    <rPh sb="0" eb="4">
      <t>ヒホケンシャ</t>
    </rPh>
    <rPh sb="4" eb="6">
      <t>ヒトリ</t>
    </rPh>
    <rPh sb="6" eb="7">
      <t>ア</t>
    </rPh>
    <rPh sb="9" eb="11">
      <t>カイゴ</t>
    </rPh>
    <rPh sb="11" eb="13">
      <t>キュウフ</t>
    </rPh>
    <rPh sb="13" eb="14">
      <t>ヒ</t>
    </rPh>
    <phoneticPr fontId="1"/>
  </si>
  <si>
    <t>人口密度（人/㎢）</t>
  </si>
  <si>
    <r>
      <t>65歳以上人口伸び率</t>
    </r>
    <r>
      <rPr>
        <sz val="11"/>
        <rFont val="游ゴシック"/>
        <family val="3"/>
        <charset val="128"/>
        <scheme val="minor"/>
      </rPr>
      <t>（％）（2015～2025年）</t>
    </r>
    <rPh sb="2" eb="3">
      <t>サイ</t>
    </rPh>
    <rPh sb="3" eb="5">
      <t>イジョウ</t>
    </rPh>
    <rPh sb="5" eb="7">
      <t>ジンコウ</t>
    </rPh>
    <rPh sb="7" eb="8">
      <t>ノ</t>
    </rPh>
    <rPh sb="9" eb="10">
      <t>リツ</t>
    </rPh>
    <phoneticPr fontId="1"/>
  </si>
  <si>
    <r>
      <t>75歳以上人口伸び率</t>
    </r>
    <r>
      <rPr>
        <sz val="11"/>
        <rFont val="游ゴシック"/>
        <family val="3"/>
        <charset val="128"/>
        <scheme val="minor"/>
      </rPr>
      <t>（％）（2015～2025年）</t>
    </r>
    <rPh sb="2" eb="3">
      <t>サイ</t>
    </rPh>
    <rPh sb="3" eb="5">
      <t>イジョウ</t>
    </rPh>
    <rPh sb="5" eb="7">
      <t>ジンコウ</t>
    </rPh>
    <rPh sb="7" eb="8">
      <t>ノ</t>
    </rPh>
    <rPh sb="9" eb="10">
      <t>リツ</t>
    </rPh>
    <rPh sb="23" eb="24">
      <t>ネン</t>
    </rPh>
    <phoneticPr fontId="1"/>
  </si>
  <si>
    <r>
      <t>平均寿命（男）</t>
    </r>
    <r>
      <rPr>
        <sz val="11"/>
        <rFont val="游ゴシック"/>
        <family val="3"/>
        <charset val="128"/>
        <scheme val="minor"/>
      </rPr>
      <t>（歳）</t>
    </r>
    <rPh sb="0" eb="2">
      <t>ヘイキン</t>
    </rPh>
    <rPh sb="2" eb="4">
      <t>ジュミョウ</t>
    </rPh>
    <rPh sb="5" eb="6">
      <t>オトコ</t>
    </rPh>
    <rPh sb="8" eb="9">
      <t>サイ</t>
    </rPh>
    <phoneticPr fontId="1"/>
  </si>
  <si>
    <r>
      <t>平均寿命（女）</t>
    </r>
    <r>
      <rPr>
        <sz val="11"/>
        <rFont val="游ゴシック"/>
        <family val="3"/>
        <charset val="128"/>
        <scheme val="minor"/>
      </rPr>
      <t>（歳）</t>
    </r>
    <rPh sb="0" eb="2">
      <t>ヘイキン</t>
    </rPh>
    <rPh sb="2" eb="4">
      <t>ジュミョウ</t>
    </rPh>
    <rPh sb="5" eb="6">
      <t>オンナ</t>
    </rPh>
    <rPh sb="8" eb="9">
      <t>サイ</t>
    </rPh>
    <phoneticPr fontId="1"/>
  </si>
  <si>
    <r>
      <t>病床数　高度急性期（2025年推計）</t>
    </r>
    <r>
      <rPr>
        <sz val="11"/>
        <rFont val="游ゴシック"/>
        <family val="3"/>
        <charset val="128"/>
        <scheme val="minor"/>
      </rPr>
      <t>（床）</t>
    </r>
    <rPh sb="0" eb="3">
      <t>ビョウショウスウ</t>
    </rPh>
    <rPh sb="4" eb="6">
      <t>コウド</t>
    </rPh>
    <rPh sb="6" eb="9">
      <t>キュウセイキ</t>
    </rPh>
    <rPh sb="14" eb="15">
      <t>ネン</t>
    </rPh>
    <rPh sb="15" eb="17">
      <t>スイケイ</t>
    </rPh>
    <phoneticPr fontId="1"/>
  </si>
  <si>
    <r>
      <t>病床数　高度急性期（2025年推計）　</t>
    </r>
    <r>
      <rPr>
        <sz val="11"/>
        <rFont val="游ゴシック"/>
        <family val="3"/>
        <charset val="128"/>
        <scheme val="minor"/>
      </rPr>
      <t>構成比（％）</t>
    </r>
    <rPh sb="0" eb="3">
      <t>ビョウショウスウ</t>
    </rPh>
    <rPh sb="4" eb="6">
      <t>コウド</t>
    </rPh>
    <rPh sb="6" eb="9">
      <t>キュウセイキ</t>
    </rPh>
    <rPh sb="14" eb="15">
      <t>ネン</t>
    </rPh>
    <rPh sb="15" eb="17">
      <t>スイケイ</t>
    </rPh>
    <phoneticPr fontId="1"/>
  </si>
  <si>
    <r>
      <t>病床数　急性期（2025年推計）</t>
    </r>
    <r>
      <rPr>
        <sz val="11"/>
        <rFont val="游ゴシック"/>
        <family val="3"/>
        <charset val="128"/>
        <scheme val="minor"/>
      </rPr>
      <t>（床）</t>
    </r>
    <rPh sb="0" eb="3">
      <t>ビョウショウスウ</t>
    </rPh>
    <rPh sb="4" eb="7">
      <t>キュウセイキ</t>
    </rPh>
    <rPh sb="12" eb="13">
      <t>ネン</t>
    </rPh>
    <rPh sb="13" eb="15">
      <t>スイケイ</t>
    </rPh>
    <phoneticPr fontId="1"/>
  </si>
  <si>
    <r>
      <t>病床数　急性期（2025年推計）　</t>
    </r>
    <r>
      <rPr>
        <sz val="11"/>
        <rFont val="游ゴシック"/>
        <family val="3"/>
        <charset val="128"/>
        <scheme val="minor"/>
      </rPr>
      <t>構成比（％）</t>
    </r>
    <rPh sb="0" eb="3">
      <t>ビョウショウスウ</t>
    </rPh>
    <rPh sb="4" eb="7">
      <t>キュウセイキ</t>
    </rPh>
    <rPh sb="12" eb="13">
      <t>ネン</t>
    </rPh>
    <rPh sb="13" eb="15">
      <t>スイケイ</t>
    </rPh>
    <phoneticPr fontId="1"/>
  </si>
  <si>
    <r>
      <t>病床数　回復期（2025年推計）</t>
    </r>
    <r>
      <rPr>
        <sz val="11"/>
        <rFont val="游ゴシック"/>
        <family val="3"/>
        <charset val="128"/>
        <scheme val="minor"/>
      </rPr>
      <t>（床）</t>
    </r>
    <rPh sb="0" eb="2">
      <t>ビョウショウ</t>
    </rPh>
    <rPh sb="2" eb="3">
      <t>スウ</t>
    </rPh>
    <rPh sb="4" eb="6">
      <t>カイフク</t>
    </rPh>
    <rPh sb="6" eb="7">
      <t>キ</t>
    </rPh>
    <rPh sb="12" eb="13">
      <t>ネン</t>
    </rPh>
    <rPh sb="13" eb="15">
      <t>スイケイ</t>
    </rPh>
    <phoneticPr fontId="1"/>
  </si>
  <si>
    <r>
      <t>病床数　回復期（2025年推計）　</t>
    </r>
    <r>
      <rPr>
        <sz val="11"/>
        <rFont val="游ゴシック"/>
        <family val="3"/>
        <charset val="128"/>
        <scheme val="minor"/>
      </rPr>
      <t>構成比（％）</t>
    </r>
    <rPh sb="0" eb="2">
      <t>ビョウショウ</t>
    </rPh>
    <rPh sb="2" eb="3">
      <t>スウ</t>
    </rPh>
    <rPh sb="4" eb="6">
      <t>カイフク</t>
    </rPh>
    <rPh sb="6" eb="7">
      <t>キ</t>
    </rPh>
    <rPh sb="12" eb="13">
      <t>ネン</t>
    </rPh>
    <rPh sb="13" eb="15">
      <t>スイケイ</t>
    </rPh>
    <phoneticPr fontId="1"/>
  </si>
  <si>
    <r>
      <t>病床数　慢性期（2025年推計）</t>
    </r>
    <r>
      <rPr>
        <sz val="11"/>
        <rFont val="游ゴシック"/>
        <family val="3"/>
        <charset val="128"/>
        <scheme val="minor"/>
      </rPr>
      <t>（床）</t>
    </r>
    <rPh sb="0" eb="3">
      <t>ビョウショウスウ</t>
    </rPh>
    <rPh sb="4" eb="7">
      <t>マンセイキ</t>
    </rPh>
    <rPh sb="12" eb="13">
      <t>ネン</t>
    </rPh>
    <rPh sb="13" eb="15">
      <t>スイケイ</t>
    </rPh>
    <phoneticPr fontId="1"/>
  </si>
  <si>
    <r>
      <t>病床数　慢性期（2025年推計）　</t>
    </r>
    <r>
      <rPr>
        <sz val="11"/>
        <rFont val="游ゴシック"/>
        <family val="3"/>
        <charset val="128"/>
        <scheme val="minor"/>
      </rPr>
      <t>構成比（％）</t>
    </r>
    <rPh sb="0" eb="3">
      <t>ビョウショウスウ</t>
    </rPh>
    <rPh sb="4" eb="7">
      <t>マンセイキ</t>
    </rPh>
    <rPh sb="12" eb="13">
      <t>ネン</t>
    </rPh>
    <rPh sb="13" eb="15">
      <t>スイケイ</t>
    </rPh>
    <phoneticPr fontId="1"/>
  </si>
  <si>
    <r>
      <t>病床数　高度急性期（2025年推計）（各県地域医療構想記載）</t>
    </r>
    <r>
      <rPr>
        <sz val="11"/>
        <rFont val="游ゴシック"/>
        <family val="3"/>
        <charset val="128"/>
        <scheme val="minor"/>
      </rPr>
      <t>（床）</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</si>
  <si>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（床）</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</si>
  <si>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（床）</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</si>
  <si>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（床）</t>
    </r>
    <rPh sb="0" eb="3">
      <t>ビョウショウスウ</t>
    </rPh>
    <rPh sb="4" eb="7">
      <t>マンセイキ</t>
    </rPh>
    <phoneticPr fontId="1"/>
  </si>
  <si>
    <r>
      <t>看護師</t>
    </r>
    <r>
      <rPr>
        <sz val="11"/>
        <rFont val="游ゴシック"/>
        <family val="3"/>
        <charset val="128"/>
        <scheme val="minor"/>
      </rPr>
      <t>（人：常勤換算）</t>
    </r>
    <rPh sb="0" eb="3">
      <t>カンゴシ</t>
    </rPh>
    <phoneticPr fontId="1"/>
  </si>
  <si>
    <r>
      <t>看護師</t>
    </r>
    <r>
      <rPr>
        <sz val="11"/>
        <rFont val="游ゴシック"/>
        <family val="3"/>
        <charset val="128"/>
        <scheme val="minor"/>
      </rPr>
      <t>（人：常勤換算）（人口10万対）</t>
    </r>
    <rPh sb="0" eb="3">
      <t>カンゴシ</t>
    </rPh>
    <phoneticPr fontId="1"/>
  </si>
  <si>
    <t>1.　項目一覧および出典情報</t>
  </si>
  <si>
    <t>3.　利用の際のルール</t>
  </si>
  <si>
    <t>4.　免責事項</t>
  </si>
  <si>
    <t>5.　更新情報</t>
  </si>
  <si>
    <t>病院</t>
  </si>
  <si>
    <t>入院受療率（人：一日実績）（人口10万対）</t>
    <phoneticPr fontId="1"/>
  </si>
  <si>
    <t>流入患者割合（％）</t>
    <rPh sb="4" eb="6">
      <t>ワリアイ</t>
    </rPh>
    <phoneticPr fontId="4"/>
  </si>
  <si>
    <t>流出患者割合（％）</t>
    <rPh sb="4" eb="6">
      <t>ワリアイ</t>
    </rPh>
    <phoneticPr fontId="4"/>
  </si>
  <si>
    <t>一日平均在院患者数（人/日）</t>
    <rPh sb="0" eb="2">
      <t>イチニチ</t>
    </rPh>
    <rPh sb="2" eb="4">
      <t>ヘイキン</t>
    </rPh>
    <rPh sb="12" eb="13">
      <t>ニチ</t>
    </rPh>
    <phoneticPr fontId="1"/>
  </si>
  <si>
    <t>一日平均在院患者数（人/日）（人口10万対）</t>
    <rPh sb="0" eb="2">
      <t>イチニチ</t>
    </rPh>
    <rPh sb="2" eb="4">
      <t>ヘイキン</t>
    </rPh>
    <rPh sb="12" eb="13">
      <t>ニチ</t>
    </rPh>
    <phoneticPr fontId="1"/>
  </si>
  <si>
    <t>診療所</t>
    <phoneticPr fontId="1"/>
  </si>
  <si>
    <t>2025年推計</t>
    <rPh sb="4" eb="5">
      <t>ネン</t>
    </rPh>
    <rPh sb="5" eb="7">
      <t>スイケイ</t>
    </rPh>
    <phoneticPr fontId="1"/>
  </si>
  <si>
    <r>
      <t>計</t>
    </r>
    <r>
      <rPr>
        <sz val="11"/>
        <rFont val="游ゴシック"/>
        <family val="3"/>
        <charset val="128"/>
        <scheme val="minor"/>
      </rPr>
      <t>（円）</t>
    </r>
    <rPh sb="0" eb="1">
      <t>ケイ</t>
    </rPh>
    <rPh sb="2" eb="3">
      <t>エン</t>
    </rPh>
    <phoneticPr fontId="5"/>
  </si>
  <si>
    <r>
      <t>入院</t>
    </r>
    <r>
      <rPr>
        <sz val="11"/>
        <rFont val="游ゴシック"/>
        <family val="3"/>
        <charset val="128"/>
        <scheme val="minor"/>
      </rPr>
      <t>（円）</t>
    </r>
    <rPh sb="0" eb="2">
      <t>ニュウイン</t>
    </rPh>
    <phoneticPr fontId="5"/>
  </si>
  <si>
    <r>
      <t>入院外＋調剤</t>
    </r>
    <r>
      <rPr>
        <sz val="11"/>
        <rFont val="游ゴシック"/>
        <family val="3"/>
        <charset val="128"/>
        <scheme val="minor"/>
      </rPr>
      <t>（円）</t>
    </r>
    <phoneticPr fontId="1"/>
  </si>
  <si>
    <t>1人当たり医療費</t>
    <rPh sb="0" eb="2">
      <t>ヒトリ</t>
    </rPh>
    <rPh sb="2" eb="3">
      <t>ア</t>
    </rPh>
    <rPh sb="5" eb="8">
      <t>イリョウヒ</t>
    </rPh>
    <phoneticPr fontId="5"/>
  </si>
  <si>
    <t>診療所数</t>
    <rPh sb="0" eb="3">
      <t>シンリョウショ</t>
    </rPh>
    <rPh sb="3" eb="4">
      <t>スウ</t>
    </rPh>
    <phoneticPr fontId="1"/>
  </si>
  <si>
    <r>
      <t>診療所数</t>
    </r>
    <r>
      <rPr>
        <sz val="11"/>
        <rFont val="游ゴシック"/>
        <family val="3"/>
        <charset val="128"/>
        <scheme val="minor"/>
      </rPr>
      <t>（人口10万対）</t>
    </r>
    <rPh sb="0" eb="3">
      <t>シンリョウショ</t>
    </rPh>
    <rPh sb="3" eb="4">
      <t>スウ</t>
    </rPh>
    <phoneticPr fontId="1"/>
  </si>
  <si>
    <r>
      <t>病床数　高度急性期（2025年推計）（各県地域医療構想記載）</t>
    </r>
    <r>
      <rPr>
        <sz val="11"/>
        <rFont val="游ゴシック"/>
        <family val="3"/>
        <charset val="128"/>
        <scheme val="minor"/>
      </rPr>
      <t>構成比（％）</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</si>
  <si>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構成比（％）</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</si>
  <si>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構成比（％）</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</si>
  <si>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構成比（％）</t>
    </r>
    <rPh sb="0" eb="3">
      <t>ビョウショウスウ</t>
    </rPh>
    <rPh sb="4" eb="7">
      <t>マンセイキ</t>
    </rPh>
    <phoneticPr fontId="1"/>
  </si>
  <si>
    <t>外来患者延数（人：1カ月実績）</t>
    <rPh sb="7" eb="8">
      <t>ニン</t>
    </rPh>
    <phoneticPr fontId="1"/>
  </si>
  <si>
    <t>外来患者延数（人：1カ月実績）（人口10万対）</t>
  </si>
  <si>
    <t>入院患者数（千人：1日実績）</t>
    <phoneticPr fontId="1"/>
  </si>
  <si>
    <t>※参考：項目一覧表の見方について</t>
  </si>
  <si>
    <t>・柱番号は分野（基本、死亡、罹患、・・・）に対応した番号です。</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</si>
  <si>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</si>
  <si>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</si>
  <si>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国表（医療一般）</t>
    <rPh sb="0" eb="1">
      <t>クニ</t>
    </rPh>
    <rPh sb="1" eb="2">
      <t>ヒョウ</t>
    </rPh>
    <rPh sb="3" eb="5">
      <t>イリョウ</t>
    </rPh>
    <rPh sb="5" eb="7">
      <t>イッパン</t>
    </rPh>
    <phoneticPr fontId="1"/>
  </si>
  <si>
    <t>都道府県表（医療一般）</t>
    <rPh sb="0" eb="4">
      <t>トドウフケン</t>
    </rPh>
    <rPh sb="4" eb="5">
      <t>ヒョウ</t>
    </rPh>
    <rPh sb="6" eb="8">
      <t>イリョウ</t>
    </rPh>
    <rPh sb="8" eb="10">
      <t>イッパン</t>
    </rPh>
    <phoneticPr fontId="1"/>
  </si>
  <si>
    <t>二次医療圏表（医療一般）</t>
    <rPh sb="0" eb="2">
      <t>ニジ</t>
    </rPh>
    <rPh sb="2" eb="4">
      <t>イリョウ</t>
    </rPh>
    <rPh sb="4" eb="5">
      <t>ケン</t>
    </rPh>
    <rPh sb="5" eb="6">
      <t>ヒョウ</t>
    </rPh>
    <rPh sb="7" eb="9">
      <t>イリョウ</t>
    </rPh>
    <rPh sb="9" eb="11">
      <t>イッパン</t>
    </rPh>
    <phoneticPr fontId="1"/>
  </si>
  <si>
    <t>市区町村表（医療一般）</t>
    <rPh sb="0" eb="2">
      <t>シク</t>
    </rPh>
    <rPh sb="2" eb="4">
      <t>チョウソン</t>
    </rPh>
    <rPh sb="4" eb="5">
      <t>ヒョウ</t>
    </rPh>
    <rPh sb="6" eb="8">
      <t>イリョウ</t>
    </rPh>
    <rPh sb="8" eb="10">
      <t>イッパン</t>
    </rPh>
    <phoneticPr fontId="1"/>
  </si>
  <si>
    <t>NA</t>
  </si>
  <si>
    <t>柱番号</t>
  </si>
  <si>
    <t>項目番号</t>
  </si>
  <si>
    <t>分野</t>
  </si>
  <si>
    <t>項目名</t>
  </si>
  <si>
    <t>国表</t>
  </si>
  <si>
    <t>都道府県表</t>
  </si>
  <si>
    <t>ニ次医療圏表</t>
  </si>
  <si>
    <t>市区町村表</t>
  </si>
  <si>
    <t>出典</t>
  </si>
  <si>
    <t>SPO分類</t>
  </si>
  <si>
    <t>備考</t>
  </si>
  <si>
    <t>死亡</t>
  </si>
  <si>
    <t>平均寿命（男）（歳）</t>
  </si>
  <si>
    <t>平均寿命（女）（歳）</t>
  </si>
  <si>
    <t>病院　入院患者数（千人：1日実績）</t>
  </si>
  <si>
    <t>病院　入院受療率（人：1日実績）（人口10万対）</t>
  </si>
  <si>
    <t>病院　流入患者割合（％）</t>
  </si>
  <si>
    <t>病院　流出患者割合（％）</t>
  </si>
  <si>
    <t>病院　一日平均在院患者数（人/日）</t>
  </si>
  <si>
    <t>病院　一日平均在院患者数（人/日）（人口10万対）</t>
  </si>
  <si>
    <t>診療所　外来患者延数（人：1カ月実績）（人口10万対）</t>
  </si>
  <si>
    <t>要介護認定率（％）</t>
  </si>
  <si>
    <t>要介護3以上認定者比率（％）</t>
  </si>
  <si>
    <t>病床数　高度急性期（2025年推計）（床）</t>
  </si>
  <si>
    <t>都道府県資料、医療・介護情報の活用による改革の推進に関する専門調査会第1次報告</t>
  </si>
  <si>
    <t>医療機関所在地ベース・慢性期パターンB</t>
  </si>
  <si>
    <t>病床数　高度急性期（2025年推計）　構成比（％）</t>
  </si>
  <si>
    <t>病床数　急性期（2025年推計）（床）</t>
  </si>
  <si>
    <t>病床数　急性期（2025年推計）　構成比（％）</t>
  </si>
  <si>
    <t>病床数　回復期（2025年推計）（床）</t>
  </si>
  <si>
    <t>病床数　回復期（2025年推計）　構成比（％）</t>
  </si>
  <si>
    <t>病床数　慢性期（2025年推計）（床）</t>
  </si>
  <si>
    <t>病床数　慢性期（2025年推計）　構成比（％）</t>
  </si>
  <si>
    <t>病床数　高度急性期（2025年推計）（各県地域医療構想記載）（床）</t>
  </si>
  <si>
    <t>各県地域医療構想</t>
  </si>
  <si>
    <t>病床数　高度急性期（2025年推計）（各県地域医療構想記載）構成比（％）</t>
  </si>
  <si>
    <t>病床数　急性期（2025年推計）（各県地域医療構想記載）（床）</t>
  </si>
  <si>
    <t>病床数　急性期（2025年推計）（各県地域医療構想記載）構成比（％）</t>
  </si>
  <si>
    <t>病床数　回復期（2025年推計）（各県地域医療構想記載）（床）</t>
  </si>
  <si>
    <t>病床数　回復期（2025年推計）（各県地域医療構想記載）構成比（％）</t>
  </si>
  <si>
    <t>病床数　慢性期（2025年推計）（各県地域医療構想記載）（床）</t>
  </si>
  <si>
    <t>病床数　慢性期（2025年推計）（各県地域医療構想記載）構成比（％）</t>
  </si>
  <si>
    <t>計算</t>
  </si>
  <si>
    <t>一般病床（床）</t>
  </si>
  <si>
    <t>一般病床（床）（人口10万対）</t>
  </si>
  <si>
    <t>回復期リハビリテーション病棟病床（床）</t>
  </si>
  <si>
    <t>回復期リハビリテーション病棟病床（床）（人口10万対）</t>
  </si>
  <si>
    <t>地域包括ケア病棟病床（床）</t>
  </si>
  <si>
    <t>地域包括ケア病棟病床（床）（人口10万対）</t>
  </si>
  <si>
    <t>療養病床（床）</t>
  </si>
  <si>
    <t>療養病床（床）（人口10万対）</t>
  </si>
  <si>
    <t>在宅療養支援病院数</t>
    <phoneticPr fontId="1"/>
  </si>
  <si>
    <t>在宅療養支援病院数（人口10万対）</t>
  </si>
  <si>
    <t>診療所数</t>
  </si>
  <si>
    <t>診療所数（人口10万対）</t>
  </si>
  <si>
    <t>在宅療養支援診療所数</t>
  </si>
  <si>
    <t>在宅療養支援診療所数（人口10万対）</t>
  </si>
  <si>
    <t>医師（人：常勤換算）</t>
  </si>
  <si>
    <t>医師（人：常勤換算）（人口10万対）</t>
  </si>
  <si>
    <t>病院医師（人：常勤換算）</t>
  </si>
  <si>
    <t>病院医師（人：常勤換算）（人口10万対）</t>
  </si>
  <si>
    <t>診療所医師（人：常勤換算）</t>
  </si>
  <si>
    <t>診療所医師（人：常勤換算）（人口10万対）</t>
  </si>
  <si>
    <t>医療施設　看護師（人：常勤換算）</t>
  </si>
  <si>
    <t>医療施設　看護師（人：常勤換算）（人口10万対）</t>
  </si>
  <si>
    <t>病院　総療法士（人：常勤換算）</t>
  </si>
  <si>
    <t>理学＋作業＋言語</t>
  </si>
  <si>
    <t>病院　総療法士（人：常勤換算）（人口10万対）</t>
  </si>
  <si>
    <t>訪問看護ステーション　看護師（人：常勤換算）</t>
  </si>
  <si>
    <t>介護保険サービスのみ</t>
  </si>
  <si>
    <t>訪問看護ステーション　看護師（人：常勤換算）（人口10万対）</t>
  </si>
  <si>
    <t>1人当たり医療費　計（円）</t>
  </si>
  <si>
    <t>1人当たり医療費　入院（円）</t>
  </si>
  <si>
    <t>1人当たり医療費　入院外＋調剤（円）</t>
  </si>
  <si>
    <t>地域差指数　計</t>
  </si>
  <si>
    <t>地域差指数　入院</t>
  </si>
  <si>
    <t>地域差指数　入院外＋調剤</t>
  </si>
  <si>
    <t>被保険者1人当たり介護給付費（円）</t>
  </si>
  <si>
    <t>算出方法：「介護給付費総額」÷「第一被保険者数」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</si>
  <si>
    <t>2.　著作権</t>
  </si>
  <si>
    <r>
      <t>65歳以上人口伸び率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</si>
  <si>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r>
      <t>75歳以上人口伸び率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</si>
  <si>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t>福島県の二次医療圏は将来人口推計値がなく、全国値および都道府県別のみ収録しています。</t>
    <rPh sb="0" eb="3">
      <t>フクシマケン</t>
    </rPh>
    <rPh sb="4" eb="6">
      <t>ニジ</t>
    </rPh>
    <rPh sb="6" eb="8">
      <t>イリョウ</t>
    </rPh>
    <rPh sb="8" eb="9">
      <t>ケン</t>
    </rPh>
    <rPh sb="10" eb="12">
      <t>ショウライ</t>
    </rPh>
    <rPh sb="12" eb="14">
      <t>ジンコウ</t>
    </rPh>
    <rPh sb="14" eb="16">
      <t>スイケイ</t>
    </rPh>
    <rPh sb="16" eb="17">
      <t>チ</t>
    </rPh>
    <rPh sb="21" eb="23">
      <t>ゼンコク</t>
    </rPh>
    <rPh sb="23" eb="24">
      <t>チ</t>
    </rPh>
    <rPh sb="27" eb="31">
      <t>トドウフケン</t>
    </rPh>
    <rPh sb="31" eb="32">
      <t>ベツ</t>
    </rPh>
    <rPh sb="34" eb="36">
      <t>シュウロク</t>
    </rPh>
    <phoneticPr fontId="1"/>
  </si>
  <si>
    <t>算出方法：「第１号被保険者の要介護・要支援認定者数」÷「第一被保険者数」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</si>
  <si>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算出方法：「第１号被保険者の要介護3以上認定者数」÷「第一被保険者数」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</si>
  <si>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NA</t>
    <phoneticPr fontId="1"/>
  </si>
  <si>
    <t>・SPO分類列では、S（ストラクチャー）、P（プロセス）、O（アウトカム）の他に、基本指標を便宜的にB、費用指標を便宜的にCとしています。</t>
    <rPh sb="52" eb="54">
      <t>ヒヨウ</t>
    </rPh>
    <rPh sb="54" eb="56">
      <t>シヒョウ</t>
    </rPh>
    <rPh sb="57" eb="60">
      <t>ベンギテキ</t>
    </rPh>
    <phoneticPr fontId="1"/>
  </si>
  <si>
    <t>看護師+准看護師</t>
    <rPh sb="0" eb="3">
      <t>カンゴシ</t>
    </rPh>
    <rPh sb="4" eb="8">
      <t>ジュンカンゴシ</t>
    </rPh>
    <phoneticPr fontId="1"/>
  </si>
  <si>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</si>
  <si>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</si>
  <si>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</si>
  <si>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</si>
  <si>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</si>
  <si>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</si>
  <si>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</si>
  <si>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</si>
  <si>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</si>
  <si>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</si>
  <si>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</si>
  <si>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</si>
  <si>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</si>
  <si>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</si>
  <si>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</si>
  <si>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</si>
  <si>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</si>
  <si>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</si>
  <si>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</si>
  <si>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</si>
  <si>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</si>
  <si>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</si>
  <si>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</si>
  <si>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</si>
  <si>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</si>
  <si>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</si>
  <si>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</si>
  <si>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</si>
  <si>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</si>
  <si>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</si>
  <si>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</si>
  <si>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</si>
  <si>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</si>
  <si>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</si>
  <si>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</si>
  <si>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</si>
  <si>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</si>
  <si>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</si>
  <si>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</si>
  <si>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</si>
  <si>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</si>
  <si>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</si>
  <si>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</si>
  <si>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</si>
  <si>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</si>
  <si>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</si>
  <si>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</si>
  <si>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</si>
  <si>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</si>
  <si>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</si>
  <si>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</si>
  <si>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</si>
  <si>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</si>
  <si>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</si>
  <si>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</si>
  <si>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</si>
  <si>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</si>
  <si>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</si>
  <si>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</si>
  <si>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</si>
  <si>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</si>
  <si>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</si>
  <si>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</si>
  <si>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</si>
  <si>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</si>
  <si>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</si>
  <si>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</si>
  <si>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</si>
  <si>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</si>
  <si>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</si>
  <si>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</si>
  <si>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</si>
  <si>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</si>
  <si>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</si>
  <si>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</si>
  <si>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</si>
  <si>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</si>
  <si>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</si>
  <si>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</si>
  <si>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</si>
  <si>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</si>
  <si>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</si>
  <si>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</si>
  <si>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</si>
  <si>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</si>
  <si>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</si>
  <si>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</si>
  <si>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</si>
  <si>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</si>
  <si>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</si>
  <si>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0601</t>
  </si>
  <si>
    <t>0602</t>
  </si>
  <si>
    <t>0603</t>
  </si>
  <si>
    <t>0604</t>
  </si>
  <si>
    <t>0701</t>
  </si>
  <si>
    <t>0702</t>
  </si>
  <si>
    <t>0703</t>
  </si>
  <si>
    <t>0706</t>
  </si>
  <si>
    <t>0707</t>
  </si>
  <si>
    <t>0708</t>
  </si>
  <si>
    <t>会津・南会津</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</si>
  <si>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</si>
  <si>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</si>
  <si>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</si>
  <si>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</si>
  <si>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</si>
  <si>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</si>
  <si>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</si>
  <si>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</si>
  <si>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</si>
  <si>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</si>
  <si>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</si>
  <si>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</si>
  <si>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</si>
  <si>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</si>
  <si>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</si>
  <si>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</si>
  <si>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</si>
  <si>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</si>
  <si>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</si>
  <si>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</si>
  <si>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</si>
  <si>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</si>
  <si>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</si>
  <si>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</si>
  <si>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</si>
  <si>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</si>
  <si>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</si>
  <si>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</si>
  <si>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</si>
  <si>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</si>
  <si>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</si>
  <si>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</si>
  <si>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</si>
  <si>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</si>
  <si>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</si>
  <si>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</si>
  <si>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</si>
  <si>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</si>
  <si>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</si>
  <si>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</si>
  <si>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</si>
  <si>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</si>
  <si>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</si>
  <si>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</si>
  <si>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</si>
  <si>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</si>
  <si>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</si>
  <si>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</si>
  <si>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</si>
  <si>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</si>
  <si>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</si>
  <si>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</si>
  <si>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</si>
  <si>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</si>
  <si>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</si>
  <si>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</si>
  <si>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</si>
  <si>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</si>
  <si>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</si>
  <si>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</si>
  <si>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</si>
  <si>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</si>
  <si>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</si>
  <si>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</si>
  <si>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</si>
  <si>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</si>
  <si>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横浜</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</si>
  <si>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</si>
  <si>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</si>
  <si>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</si>
  <si>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</si>
  <si>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</si>
  <si>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</si>
  <si>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</si>
  <si>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</si>
  <si>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</si>
  <si>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</si>
  <si>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</si>
  <si>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</si>
  <si>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</si>
  <si>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</si>
  <si>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</si>
  <si>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</si>
  <si>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</si>
  <si>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</si>
  <si>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</si>
  <si>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</si>
  <si>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</si>
  <si>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</si>
  <si>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</si>
  <si>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</si>
  <si>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</si>
  <si>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</si>
  <si>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</si>
  <si>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</si>
  <si>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</si>
  <si>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</si>
  <si>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</si>
  <si>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</si>
  <si>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</si>
  <si>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</si>
  <si>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</si>
  <si>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</si>
  <si>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</si>
  <si>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</si>
  <si>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</si>
  <si>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</si>
  <si>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</si>
  <si>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</si>
  <si>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</si>
  <si>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</si>
  <si>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</si>
  <si>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</si>
  <si>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</si>
  <si>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</si>
  <si>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</si>
  <si>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</si>
  <si>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</si>
  <si>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</si>
  <si>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</si>
  <si>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</si>
  <si>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</si>
  <si>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</si>
  <si>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</si>
  <si>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名古屋・尾張中部</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</si>
  <si>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</si>
  <si>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</si>
  <si>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</si>
  <si>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</si>
  <si>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</si>
  <si>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</si>
  <si>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</si>
  <si>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</si>
  <si>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</si>
  <si>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</si>
  <si>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</si>
  <si>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</si>
  <si>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</si>
  <si>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</si>
  <si>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</si>
  <si>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</si>
  <si>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</si>
  <si>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</si>
  <si>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</si>
  <si>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</si>
  <si>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</si>
  <si>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</si>
  <si>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</si>
  <si>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</si>
  <si>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</si>
  <si>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</si>
  <si>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</si>
  <si>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</si>
  <si>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</si>
  <si>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</si>
  <si>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</si>
  <si>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</si>
  <si>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阪神</t>
  </si>
  <si>
    <t>2812</t>
  </si>
  <si>
    <t>播磨姫路</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</si>
  <si>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</si>
  <si>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</si>
  <si>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</si>
  <si>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</si>
  <si>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</si>
  <si>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</si>
  <si>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</si>
  <si>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</si>
  <si>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</si>
  <si>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</si>
  <si>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</si>
  <si>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</si>
  <si>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</si>
  <si>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</si>
  <si>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</si>
  <si>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</si>
  <si>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</si>
  <si>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</si>
  <si>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</si>
  <si>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</si>
  <si>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</si>
  <si>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</si>
  <si>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</si>
  <si>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</si>
  <si>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</si>
  <si>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</si>
  <si>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</si>
  <si>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</si>
  <si>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</si>
  <si>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</si>
  <si>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</si>
  <si>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</si>
  <si>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</si>
  <si>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</si>
  <si>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</si>
  <si>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</si>
  <si>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</si>
  <si>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</si>
  <si>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</si>
  <si>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</si>
  <si>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</si>
  <si>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</si>
  <si>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</si>
  <si>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</si>
  <si>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</si>
  <si>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</si>
  <si>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</si>
  <si>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</si>
  <si>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</si>
  <si>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</si>
  <si>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</si>
  <si>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</si>
  <si>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</si>
  <si>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</si>
  <si>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</si>
  <si>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</si>
  <si>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</si>
  <si>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</si>
  <si>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</si>
  <si>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</si>
  <si>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</si>
  <si>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</si>
  <si>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</si>
  <si>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</si>
  <si>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</si>
  <si>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</si>
  <si>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</si>
  <si>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</si>
  <si>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</si>
  <si>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</si>
  <si>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</si>
  <si>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</si>
  <si>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</si>
  <si>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</si>
  <si>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</si>
  <si>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</si>
  <si>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</si>
  <si>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</si>
  <si>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</si>
  <si>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</si>
  <si>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</si>
  <si>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</si>
  <si>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</si>
  <si>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</si>
  <si>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</si>
  <si>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</si>
  <si>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</si>
  <si>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</si>
  <si>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</si>
  <si>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</si>
  <si>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</si>
  <si>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</si>
  <si>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</si>
  <si>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</si>
  <si>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熊本・上益城</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</si>
  <si>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</si>
  <si>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</si>
  <si>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</si>
  <si>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</si>
  <si>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</si>
  <si>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</si>
  <si>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</si>
  <si>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</si>
  <si>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</si>
  <si>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</si>
  <si>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</si>
  <si>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</si>
  <si>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</si>
  <si>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</si>
  <si>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</si>
  <si>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</si>
  <si>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</si>
  <si>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</si>
  <si>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</si>
  <si>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</si>
  <si>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</si>
  <si>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</si>
  <si>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</si>
  <si>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</si>
  <si>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</si>
  <si>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</si>
  <si>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</si>
  <si>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那珂川市</t>
  </si>
  <si>
    <t>富谷市</t>
  </si>
  <si>
    <t>三宅村</t>
  </si>
  <si>
    <t>八丈町</t>
  </si>
  <si>
    <t>丹波篠山市</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</si>
  <si>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</si>
  <si>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</si>
  <si>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</si>
  <si>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</si>
  <si>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</si>
  <si>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</si>
  <si>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</si>
  <si>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</si>
  <si>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</si>
  <si>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</si>
  <si>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</si>
  <si>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</si>
  <si>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</si>
  <si>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</si>
  <si>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</si>
  <si>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</si>
  <si>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</si>
  <si>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</si>
  <si>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</si>
  <si>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</si>
  <si>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</si>
  <si>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</si>
  <si>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</si>
  <si>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</si>
  <si>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</si>
  <si>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</si>
  <si>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</si>
  <si>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</si>
  <si>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</si>
  <si>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</si>
  <si>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</si>
  <si>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</si>
  <si>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</si>
  <si>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</si>
  <si>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</si>
  <si>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</si>
  <si>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</si>
  <si>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</si>
  <si>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</si>
  <si>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</si>
  <si>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</si>
  <si>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</si>
  <si>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</si>
  <si>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</si>
  <si>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01236</t>
  </si>
  <si>
    <t>01303</t>
  </si>
  <si>
    <t>01304</t>
  </si>
  <si>
    <t>01331</t>
  </si>
  <si>
    <t>01332</t>
  </si>
  <si>
    <t>01333</t>
  </si>
  <si>
    <t>01334</t>
  </si>
  <si>
    <t>01337</t>
  </si>
  <si>
    <t>01343</t>
  </si>
  <si>
    <t>01345</t>
  </si>
  <si>
    <t>01346</t>
  </si>
  <si>
    <t>01347</t>
  </si>
  <si>
    <t>01361</t>
  </si>
  <si>
    <t>01362</t>
  </si>
  <si>
    <t>01363</t>
  </si>
  <si>
    <t>01364</t>
  </si>
  <si>
    <t>01367</t>
  </si>
  <si>
    <t>01370</t>
  </si>
  <si>
    <t>01371</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</si>
  <si>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</si>
  <si>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</si>
  <si>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</si>
  <si>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</si>
  <si>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</si>
  <si>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</si>
  <si>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</si>
  <si>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</si>
  <si>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</si>
  <si>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</si>
  <si>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</si>
  <si>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</si>
  <si>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</si>
  <si>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</si>
  <si>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</si>
  <si>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</si>
  <si>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</si>
  <si>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</si>
  <si>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</si>
  <si>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</si>
  <si>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</si>
  <si>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</si>
  <si>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</si>
  <si>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</si>
  <si>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</si>
  <si>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</si>
  <si>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</si>
  <si>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</si>
  <si>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</si>
  <si>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</si>
  <si>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</si>
  <si>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</si>
  <si>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</si>
  <si>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</si>
  <si>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</si>
  <si>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</si>
  <si>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</si>
  <si>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</si>
  <si>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</si>
  <si>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</si>
  <si>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</si>
  <si>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</si>
  <si>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</si>
  <si>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</si>
  <si>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</si>
  <si>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</si>
  <si>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</si>
  <si>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</si>
  <si>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</si>
  <si>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</si>
  <si>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</si>
  <si>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</si>
  <si>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</si>
  <si>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</si>
  <si>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</si>
  <si>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</si>
  <si>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</si>
  <si>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01486</t>
  </si>
  <si>
    <t>01487</t>
  </si>
  <si>
    <t>01511</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</si>
  <si>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</si>
  <si>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</si>
  <si>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</si>
  <si>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</si>
  <si>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</si>
  <si>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</si>
  <si>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</si>
  <si>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</si>
  <si>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</si>
  <si>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</si>
  <si>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</si>
  <si>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</si>
  <si>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</si>
  <si>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</si>
  <si>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</si>
  <si>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</si>
  <si>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</si>
  <si>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</si>
  <si>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</si>
  <si>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</si>
  <si>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</si>
  <si>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</si>
  <si>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</si>
  <si>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</si>
  <si>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</si>
  <si>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</si>
  <si>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</si>
  <si>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</si>
  <si>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</si>
  <si>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</si>
  <si>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</si>
  <si>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</si>
  <si>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</si>
  <si>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</si>
  <si>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</si>
  <si>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</si>
  <si>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</si>
  <si>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</si>
  <si>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</si>
  <si>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</si>
  <si>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</si>
  <si>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</si>
  <si>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</si>
  <si>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</si>
  <si>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</si>
  <si>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</si>
  <si>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</si>
  <si>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</si>
  <si>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</si>
  <si>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</si>
  <si>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</si>
  <si>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</si>
  <si>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</si>
  <si>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</si>
  <si>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</si>
  <si>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</si>
  <si>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</si>
  <si>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</si>
  <si>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</si>
  <si>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</si>
  <si>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</si>
  <si>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</si>
  <si>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</si>
  <si>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</si>
  <si>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</si>
  <si>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</si>
  <si>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</si>
  <si>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</si>
  <si>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</si>
  <si>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</si>
  <si>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</si>
  <si>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</si>
  <si>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</si>
  <si>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</si>
  <si>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</si>
  <si>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02210</t>
  </si>
  <si>
    <t>02301</t>
  </si>
  <si>
    <t>02303</t>
  </si>
  <si>
    <t>02304</t>
  </si>
  <si>
    <t>02307</t>
  </si>
  <si>
    <t>02321</t>
  </si>
  <si>
    <t>02323</t>
  </si>
  <si>
    <t>02343</t>
  </si>
  <si>
    <t>02361</t>
  </si>
  <si>
    <t>02362</t>
  </si>
  <si>
    <t>02367</t>
  </si>
  <si>
    <t>02381</t>
  </si>
  <si>
    <t>02384</t>
  </si>
  <si>
    <t>02387</t>
  </si>
  <si>
    <t>02401</t>
  </si>
  <si>
    <t>02402</t>
  </si>
  <si>
    <t>02405</t>
  </si>
  <si>
    <t>02406</t>
  </si>
  <si>
    <t>02408</t>
  </si>
  <si>
    <t>02411</t>
  </si>
  <si>
    <t>02412</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</si>
  <si>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</si>
  <si>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</si>
  <si>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</si>
  <si>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</si>
  <si>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</si>
  <si>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</si>
  <si>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</si>
  <si>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</si>
  <si>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</si>
  <si>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</si>
  <si>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</si>
  <si>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</si>
  <si>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</si>
  <si>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</si>
  <si>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</si>
  <si>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</si>
  <si>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</si>
  <si>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</si>
  <si>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</si>
  <si>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</si>
  <si>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</si>
  <si>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03214</t>
  </si>
  <si>
    <t>03215</t>
  </si>
  <si>
    <t>03216</t>
  </si>
  <si>
    <t>03301</t>
  </si>
  <si>
    <t>03302</t>
  </si>
  <si>
    <t>03303</t>
  </si>
  <si>
    <t>03321</t>
  </si>
  <si>
    <t>03322</t>
  </si>
  <si>
    <t>03366</t>
  </si>
  <si>
    <t>03381</t>
  </si>
  <si>
    <t>03402</t>
  </si>
  <si>
    <t>03441</t>
  </si>
  <si>
    <t>03461</t>
  </si>
  <si>
    <t>03482</t>
  </si>
  <si>
    <t>03483</t>
  </si>
  <si>
    <t>03484</t>
  </si>
  <si>
    <t>03485</t>
  </si>
  <si>
    <t>03501</t>
  </si>
  <si>
    <t>03503</t>
  </si>
  <si>
    <t>03506</t>
  </si>
  <si>
    <t>03507</t>
  </si>
  <si>
    <t>03524</t>
  </si>
  <si>
    <t>04100</t>
  </si>
  <si>
    <t>04101</t>
  </si>
  <si>
    <t>04102</t>
  </si>
  <si>
    <t>04103</t>
  </si>
  <si>
    <t>04104</t>
  </si>
  <si>
    <t>04105</t>
  </si>
  <si>
    <t>04202</t>
  </si>
  <si>
    <t>04203</t>
  </si>
  <si>
    <t>04205</t>
  </si>
  <si>
    <t>04206</t>
  </si>
  <si>
    <t>04207</t>
  </si>
  <si>
    <t>04208</t>
  </si>
  <si>
    <t>04209</t>
  </si>
  <si>
    <t>04211</t>
  </si>
  <si>
    <t>04212</t>
  </si>
  <si>
    <t>04213</t>
  </si>
  <si>
    <t>04214</t>
  </si>
  <si>
    <t>04215</t>
  </si>
  <si>
    <t>04216</t>
  </si>
  <si>
    <t>04301</t>
  </si>
  <si>
    <t>04302</t>
  </si>
  <si>
    <t>04321</t>
  </si>
  <si>
    <t>04322</t>
  </si>
  <si>
    <t>04323</t>
  </si>
  <si>
    <t>04324</t>
  </si>
  <si>
    <t>04341</t>
  </si>
  <si>
    <t>04361</t>
  </si>
  <si>
    <t>04362</t>
  </si>
  <si>
    <t>04401</t>
  </si>
  <si>
    <t>04404</t>
  </si>
  <si>
    <t>04406</t>
  </si>
  <si>
    <t>04421</t>
  </si>
  <si>
    <t>04422</t>
  </si>
  <si>
    <t>04424</t>
  </si>
  <si>
    <t>04444</t>
  </si>
  <si>
    <t>04445</t>
  </si>
  <si>
    <t>04501</t>
  </si>
  <si>
    <t>04505</t>
  </si>
  <si>
    <t>04581</t>
  </si>
  <si>
    <t>04606</t>
  </si>
  <si>
    <t>05201</t>
  </si>
  <si>
    <t>05202</t>
  </si>
  <si>
    <t>05203</t>
  </si>
  <si>
    <t>05204</t>
  </si>
  <si>
    <t>05206</t>
  </si>
  <si>
    <t>05207</t>
  </si>
  <si>
    <t>05209</t>
  </si>
  <si>
    <t>05210</t>
  </si>
  <si>
    <t>05211</t>
  </si>
  <si>
    <t>05212</t>
  </si>
  <si>
    <t>05213</t>
  </si>
  <si>
    <t>05214</t>
  </si>
  <si>
    <t>05215</t>
  </si>
  <si>
    <t>05303</t>
  </si>
  <si>
    <t>05327</t>
  </si>
  <si>
    <t>05346</t>
  </si>
  <si>
    <t>05348</t>
  </si>
  <si>
    <t>05349</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</si>
  <si>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</si>
  <si>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</si>
  <si>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</si>
  <si>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</si>
  <si>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</si>
  <si>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</si>
  <si>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</si>
  <si>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</si>
  <si>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</si>
  <si>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</si>
  <si>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</si>
  <si>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</si>
  <si>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</si>
  <si>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</si>
  <si>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</si>
  <si>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</si>
  <si>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</si>
  <si>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</si>
  <si>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</si>
  <si>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</si>
  <si>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</si>
  <si>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</si>
  <si>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</si>
  <si>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</si>
  <si>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</si>
  <si>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</si>
  <si>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</si>
  <si>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</si>
  <si>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</si>
  <si>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</si>
  <si>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</si>
  <si>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</si>
  <si>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</si>
  <si>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</si>
  <si>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</si>
  <si>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</si>
  <si>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</si>
  <si>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</si>
  <si>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</si>
  <si>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</si>
  <si>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</si>
  <si>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</si>
  <si>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</si>
  <si>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</si>
  <si>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</si>
  <si>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</si>
  <si>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</si>
  <si>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</si>
  <si>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</si>
  <si>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</si>
  <si>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</si>
  <si>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</si>
  <si>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07212</t>
  </si>
  <si>
    <t>07213</t>
  </si>
  <si>
    <t>07214</t>
  </si>
  <si>
    <t>07301</t>
  </si>
  <si>
    <t>07303</t>
  </si>
  <si>
    <t>07308</t>
  </si>
  <si>
    <t>07322</t>
  </si>
  <si>
    <t>07342</t>
  </si>
  <si>
    <t>07344</t>
  </si>
  <si>
    <t>07362</t>
  </si>
  <si>
    <t>07364</t>
  </si>
  <si>
    <t>07367</t>
  </si>
  <si>
    <t>07368</t>
  </si>
  <si>
    <t>07402</t>
  </si>
  <si>
    <t>07405</t>
  </si>
  <si>
    <t>07407</t>
  </si>
  <si>
    <t>07408</t>
  </si>
  <si>
    <t>07421</t>
  </si>
  <si>
    <t>07422</t>
  </si>
  <si>
    <t>07423</t>
  </si>
  <si>
    <t>07444</t>
  </si>
  <si>
    <t>07445</t>
  </si>
  <si>
    <t>07446</t>
  </si>
  <si>
    <t>07447</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</si>
  <si>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</si>
  <si>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</si>
  <si>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</si>
  <si>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</si>
  <si>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</si>
  <si>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</si>
  <si>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</si>
  <si>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</si>
  <si>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</si>
  <si>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</si>
  <si>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</si>
  <si>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</si>
  <si>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</si>
  <si>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</si>
  <si>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</si>
  <si>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</si>
  <si>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</si>
  <si>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</si>
  <si>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</si>
  <si>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</si>
  <si>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</si>
  <si>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</si>
  <si>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</si>
  <si>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</si>
  <si>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</si>
  <si>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</si>
  <si>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</si>
  <si>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</si>
  <si>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</si>
  <si>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</si>
  <si>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</si>
  <si>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</si>
  <si>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</si>
  <si>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</si>
  <si>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</si>
  <si>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</si>
  <si>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</si>
  <si>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</si>
  <si>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</si>
  <si>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</si>
  <si>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</si>
  <si>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</si>
  <si>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</si>
  <si>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</si>
  <si>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</si>
  <si>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</si>
  <si>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</si>
  <si>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</si>
  <si>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</si>
  <si>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</si>
  <si>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</si>
  <si>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08231</t>
  </si>
  <si>
    <t>08232</t>
  </si>
  <si>
    <t>08233</t>
  </si>
  <si>
    <t>08234</t>
  </si>
  <si>
    <t>08235</t>
  </si>
  <si>
    <t>08236</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</si>
  <si>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</si>
  <si>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</si>
  <si>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</si>
  <si>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</si>
  <si>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</si>
  <si>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</si>
  <si>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</si>
  <si>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</si>
  <si>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</si>
  <si>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</si>
  <si>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</si>
  <si>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</si>
  <si>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</si>
  <si>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</si>
  <si>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</si>
  <si>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</si>
  <si>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</si>
  <si>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</si>
  <si>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</si>
  <si>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</si>
  <si>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</si>
  <si>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</si>
  <si>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</si>
  <si>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</si>
  <si>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09215</t>
  </si>
  <si>
    <t>09216</t>
  </si>
  <si>
    <t>09301</t>
  </si>
  <si>
    <t>09342</t>
  </si>
  <si>
    <t>09343</t>
  </si>
  <si>
    <t>09344</t>
  </si>
  <si>
    <t>09345</t>
  </si>
  <si>
    <t>09361</t>
  </si>
  <si>
    <t>09364</t>
  </si>
  <si>
    <t>09384</t>
  </si>
  <si>
    <t>09386</t>
  </si>
  <si>
    <t>09407</t>
  </si>
  <si>
    <t>09411</t>
  </si>
  <si>
    <t>10201</t>
  </si>
  <si>
    <t>10202</t>
  </si>
  <si>
    <t>10203</t>
  </si>
  <si>
    <t>10204</t>
  </si>
  <si>
    <t>10205</t>
  </si>
  <si>
    <t>10206</t>
  </si>
  <si>
    <t>10207</t>
  </si>
  <si>
    <t>10208</t>
  </si>
  <si>
    <t>10209</t>
  </si>
  <si>
    <t>10210</t>
  </si>
  <si>
    <t>10211</t>
  </si>
  <si>
    <t>10212</t>
  </si>
  <si>
    <t>10344</t>
  </si>
  <si>
    <t>10345</t>
  </si>
  <si>
    <t>10366</t>
  </si>
  <si>
    <t>10367</t>
  </si>
  <si>
    <t>10382</t>
  </si>
  <si>
    <t>10383</t>
  </si>
  <si>
    <t>10384</t>
  </si>
  <si>
    <t>10421</t>
  </si>
  <si>
    <t>10424</t>
  </si>
  <si>
    <t>10425</t>
  </si>
  <si>
    <t>10426</t>
  </si>
  <si>
    <t>10428</t>
  </si>
  <si>
    <t>10429</t>
  </si>
  <si>
    <t>10443</t>
  </si>
  <si>
    <t>10444</t>
  </si>
  <si>
    <t>10448</t>
  </si>
  <si>
    <t>10449</t>
  </si>
  <si>
    <t>10464</t>
  </si>
  <si>
    <t>10521</t>
  </si>
  <si>
    <t>10522</t>
  </si>
  <si>
    <t>10523</t>
  </si>
  <si>
    <t>10524</t>
  </si>
  <si>
    <t>10525</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</si>
  <si>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</si>
  <si>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</si>
  <si>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</si>
  <si>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</si>
  <si>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</si>
  <si>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</si>
  <si>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</si>
  <si>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</si>
  <si>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</si>
  <si>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</si>
  <si>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</si>
  <si>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</si>
  <si>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</si>
  <si>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</si>
  <si>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</si>
  <si>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</si>
  <si>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</si>
  <si>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</si>
  <si>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</si>
  <si>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</si>
  <si>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</si>
  <si>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</si>
  <si>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</si>
  <si>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</si>
  <si>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</si>
  <si>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</si>
  <si>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</si>
  <si>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</si>
  <si>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</si>
  <si>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</si>
  <si>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</si>
  <si>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</si>
  <si>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</si>
  <si>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</si>
  <si>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</si>
  <si>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</si>
  <si>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</si>
  <si>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</si>
  <si>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</si>
  <si>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</si>
  <si>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</si>
  <si>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</si>
  <si>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</si>
  <si>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</si>
  <si>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</si>
  <si>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</si>
  <si>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</si>
  <si>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</si>
  <si>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</si>
  <si>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</si>
  <si>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</si>
  <si>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</si>
  <si>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</si>
  <si>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</si>
  <si>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</si>
  <si>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</si>
  <si>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</si>
  <si>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</si>
  <si>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</si>
  <si>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</si>
  <si>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</si>
  <si>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</si>
  <si>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</si>
  <si>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</si>
  <si>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</si>
  <si>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</si>
  <si>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</si>
  <si>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</si>
  <si>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</si>
  <si>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</si>
  <si>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</si>
  <si>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</si>
  <si>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</si>
  <si>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</si>
  <si>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</si>
  <si>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</si>
  <si>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</si>
  <si>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</si>
  <si>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</si>
  <si>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</si>
  <si>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</si>
  <si>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</si>
  <si>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</si>
  <si>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</si>
  <si>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</si>
  <si>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</si>
  <si>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</si>
  <si>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</si>
  <si>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</si>
  <si>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</si>
  <si>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</si>
  <si>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</si>
  <si>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</si>
  <si>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</si>
  <si>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</si>
  <si>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</si>
  <si>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</si>
  <si>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</si>
  <si>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</si>
  <si>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</si>
  <si>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</si>
  <si>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</si>
  <si>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</si>
  <si>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</si>
  <si>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</si>
  <si>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</si>
  <si>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</si>
  <si>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</si>
  <si>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</si>
  <si>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</si>
  <si>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</si>
  <si>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</si>
  <si>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</si>
  <si>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</si>
  <si>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</si>
  <si>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12322</t>
  </si>
  <si>
    <t>12329</t>
  </si>
  <si>
    <t>12342</t>
  </si>
  <si>
    <t>12347</t>
  </si>
  <si>
    <t>12349</t>
  </si>
  <si>
    <t>12403</t>
  </si>
  <si>
    <t>12409</t>
  </si>
  <si>
    <t>12410</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</si>
  <si>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</si>
  <si>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</si>
  <si>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</si>
  <si>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</si>
  <si>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</si>
  <si>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</si>
  <si>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</si>
  <si>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</si>
  <si>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</si>
  <si>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</si>
  <si>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</si>
  <si>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</si>
  <si>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</si>
  <si>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</si>
  <si>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</si>
  <si>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</si>
  <si>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</si>
  <si>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</si>
  <si>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</si>
  <si>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</si>
  <si>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</si>
  <si>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</si>
  <si>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</si>
  <si>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</si>
  <si>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</si>
  <si>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</si>
  <si>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</si>
  <si>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</si>
  <si>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</si>
  <si>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</si>
  <si>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</si>
  <si>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</si>
  <si>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</si>
  <si>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</si>
  <si>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</si>
  <si>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</si>
  <si>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</si>
  <si>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</si>
  <si>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</si>
  <si>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</si>
  <si>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</si>
  <si>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</si>
  <si>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</si>
  <si>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</si>
  <si>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</si>
  <si>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</si>
  <si>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</si>
  <si>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</si>
  <si>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</si>
  <si>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</si>
  <si>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</si>
  <si>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</si>
  <si>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</si>
  <si>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</si>
  <si>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</si>
  <si>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</si>
  <si>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</si>
  <si>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</si>
  <si>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</si>
  <si>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</si>
  <si>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</si>
  <si>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</si>
  <si>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</si>
  <si>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</si>
  <si>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</si>
  <si>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</si>
  <si>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</si>
  <si>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</si>
  <si>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</si>
  <si>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</si>
  <si>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</si>
  <si>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</si>
  <si>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</si>
  <si>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</si>
  <si>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</si>
  <si>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</si>
  <si>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</si>
  <si>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</si>
  <si>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</si>
  <si>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</si>
  <si>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</si>
  <si>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</si>
  <si>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</si>
  <si>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</si>
  <si>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</si>
  <si>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</si>
  <si>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</si>
  <si>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</si>
  <si>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</si>
  <si>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</si>
  <si>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</si>
  <si>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</si>
  <si>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</si>
  <si>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</si>
  <si>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</si>
  <si>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</si>
  <si>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</si>
  <si>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</si>
  <si>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14150</t>
  </si>
  <si>
    <t>14151</t>
  </si>
  <si>
    <t>14152</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</si>
  <si>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</si>
  <si>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</si>
  <si>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</si>
  <si>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</si>
  <si>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</si>
  <si>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</si>
  <si>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</si>
  <si>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</si>
  <si>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</si>
  <si>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</si>
  <si>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</si>
  <si>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</si>
  <si>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</si>
  <si>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</si>
  <si>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</si>
  <si>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</si>
  <si>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</si>
  <si>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</si>
  <si>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</si>
  <si>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</si>
  <si>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</si>
  <si>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</si>
  <si>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</si>
  <si>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</si>
  <si>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</si>
  <si>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</si>
  <si>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</si>
  <si>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</si>
  <si>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</si>
  <si>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</si>
  <si>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</si>
  <si>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15100</t>
  </si>
  <si>
    <t>15101</t>
  </si>
  <si>
    <t>15102</t>
  </si>
  <si>
    <t>15103</t>
  </si>
  <si>
    <t>15104</t>
  </si>
  <si>
    <t>15105</t>
  </si>
  <si>
    <t>15106</t>
  </si>
  <si>
    <t>15107</t>
  </si>
  <si>
    <t>15108</t>
  </si>
  <si>
    <t>15202</t>
  </si>
  <si>
    <t>15204</t>
  </si>
  <si>
    <t>15205</t>
  </si>
  <si>
    <t>15206</t>
  </si>
  <si>
    <t>15208</t>
  </si>
  <si>
    <t>15209</t>
  </si>
  <si>
    <t>15210</t>
  </si>
  <si>
    <t>15211</t>
  </si>
  <si>
    <t>15212</t>
  </si>
  <si>
    <t>15213</t>
  </si>
  <si>
    <t>15216</t>
  </si>
  <si>
    <t>15217</t>
  </si>
  <si>
    <t>15218</t>
  </si>
  <si>
    <t>15222</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</si>
  <si>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</si>
  <si>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</si>
  <si>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</si>
  <si>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</si>
  <si>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</si>
  <si>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</si>
  <si>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</si>
  <si>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</si>
  <si>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</si>
  <si>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</si>
  <si>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</si>
  <si>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</si>
  <si>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</si>
  <si>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</si>
  <si>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</si>
  <si>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</si>
  <si>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</si>
  <si>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</si>
  <si>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</si>
  <si>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</si>
  <si>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</si>
  <si>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</si>
  <si>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</si>
  <si>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</si>
  <si>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</si>
  <si>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</si>
  <si>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</si>
  <si>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</si>
  <si>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</si>
  <si>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16343</t>
  </si>
  <si>
    <t>17201</t>
  </si>
  <si>
    <t>17202</t>
  </si>
  <si>
    <t>17203</t>
  </si>
  <si>
    <t>17204</t>
  </si>
  <si>
    <t>17205</t>
  </si>
  <si>
    <t>17206</t>
  </si>
  <si>
    <t>17207</t>
  </si>
  <si>
    <t>17209</t>
  </si>
  <si>
    <t>17210</t>
  </si>
  <si>
    <t>17211</t>
  </si>
  <si>
    <t>17212</t>
  </si>
  <si>
    <t>17324</t>
  </si>
  <si>
    <t>17361</t>
  </si>
  <si>
    <t>17365</t>
  </si>
  <si>
    <t>17384</t>
  </si>
  <si>
    <t>17386</t>
  </si>
  <si>
    <t>17407</t>
  </si>
  <si>
    <t>17461</t>
  </si>
  <si>
    <t>17463</t>
  </si>
  <si>
    <t>18201</t>
  </si>
  <si>
    <t>18202</t>
  </si>
  <si>
    <t>18204</t>
  </si>
  <si>
    <t>18205</t>
  </si>
  <si>
    <t>18206</t>
  </si>
  <si>
    <t>18207</t>
  </si>
  <si>
    <t>18208</t>
  </si>
  <si>
    <t>18209</t>
  </si>
  <si>
    <t>18210</t>
  </si>
  <si>
    <t>18322</t>
  </si>
  <si>
    <t>18382</t>
  </si>
  <si>
    <t>18404</t>
  </si>
  <si>
    <t>18423</t>
  </si>
  <si>
    <t>18442</t>
  </si>
  <si>
    <t>18481</t>
  </si>
  <si>
    <t>18483</t>
  </si>
  <si>
    <t>18501</t>
  </si>
  <si>
    <t>19201</t>
  </si>
  <si>
    <t>19202</t>
  </si>
  <si>
    <t>19204</t>
  </si>
  <si>
    <t>19205</t>
  </si>
  <si>
    <t>19206</t>
  </si>
  <si>
    <t>19207</t>
  </si>
  <si>
    <t>19208</t>
  </si>
  <si>
    <t>19209</t>
  </si>
  <si>
    <t>19210</t>
  </si>
  <si>
    <t>19211</t>
  </si>
  <si>
    <t>19212</t>
  </si>
  <si>
    <t>19213</t>
  </si>
  <si>
    <t>19214</t>
  </si>
  <si>
    <t>19346</t>
  </si>
  <si>
    <t>19364</t>
  </si>
  <si>
    <t>19365</t>
  </si>
  <si>
    <t>19366</t>
  </si>
  <si>
    <t>19368</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</si>
  <si>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</si>
  <si>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</si>
  <si>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</si>
  <si>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</si>
  <si>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</si>
  <si>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</si>
  <si>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</si>
  <si>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</si>
  <si>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</si>
  <si>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</si>
  <si>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</si>
  <si>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</si>
  <si>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</si>
  <si>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</si>
  <si>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</si>
  <si>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</si>
  <si>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</si>
  <si>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</si>
  <si>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</si>
  <si>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</si>
  <si>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</si>
  <si>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</si>
  <si>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</si>
  <si>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</si>
  <si>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</si>
  <si>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</si>
  <si>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</si>
  <si>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</si>
  <si>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</si>
  <si>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</si>
  <si>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</si>
  <si>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</si>
  <si>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</si>
  <si>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</si>
  <si>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</si>
  <si>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</si>
  <si>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</si>
  <si>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</si>
  <si>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</si>
  <si>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</si>
  <si>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</si>
  <si>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</si>
  <si>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</si>
  <si>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</si>
  <si>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</si>
  <si>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</si>
  <si>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</si>
  <si>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</si>
  <si>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</si>
  <si>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</si>
  <si>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</si>
  <si>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</si>
  <si>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</si>
  <si>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</si>
  <si>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</si>
  <si>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</si>
  <si>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</si>
  <si>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</si>
  <si>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</si>
  <si>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</si>
  <si>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</si>
  <si>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</si>
  <si>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</si>
  <si>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</si>
  <si>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</si>
  <si>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</si>
  <si>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</si>
  <si>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</si>
  <si>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</si>
  <si>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</si>
  <si>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</si>
  <si>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</si>
  <si>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</si>
  <si>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</si>
  <si>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</si>
  <si>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</si>
  <si>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</si>
  <si>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</si>
  <si>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</si>
  <si>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</si>
  <si>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</si>
  <si>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</si>
  <si>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</si>
  <si>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</si>
  <si>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</si>
  <si>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</si>
  <si>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</si>
  <si>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</si>
  <si>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</si>
  <si>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</si>
  <si>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</si>
  <si>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</si>
  <si>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</si>
  <si>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</si>
  <si>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</si>
  <si>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</si>
  <si>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</si>
  <si>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</si>
  <si>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</si>
  <si>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</si>
  <si>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</si>
  <si>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</si>
  <si>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</si>
  <si>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</si>
  <si>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</si>
  <si>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</si>
  <si>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</si>
  <si>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</si>
  <si>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</si>
  <si>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</si>
  <si>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</si>
  <si>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</si>
  <si>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</si>
  <si>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</si>
  <si>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</si>
  <si>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</si>
  <si>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</si>
  <si>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</si>
  <si>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</si>
  <si>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</si>
  <si>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</si>
  <si>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</si>
  <si>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</si>
  <si>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</si>
  <si>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</si>
  <si>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</si>
  <si>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</si>
  <si>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</si>
  <si>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</si>
  <si>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</si>
  <si>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</si>
  <si>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</si>
  <si>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22130</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</si>
  <si>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</si>
  <si>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</si>
  <si>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</si>
  <si>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</si>
  <si>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</si>
  <si>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</si>
  <si>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</si>
  <si>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</si>
  <si>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</si>
  <si>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</si>
  <si>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</si>
  <si>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</si>
  <si>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</si>
  <si>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</si>
  <si>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</si>
  <si>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</si>
  <si>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</si>
  <si>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</si>
  <si>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</si>
  <si>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</si>
  <si>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</si>
  <si>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</si>
  <si>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22302</t>
  </si>
  <si>
    <t>22304</t>
  </si>
  <si>
    <t>22305</t>
  </si>
  <si>
    <t>22306</t>
  </si>
  <si>
    <t>22325</t>
  </si>
  <si>
    <t>22341</t>
  </si>
  <si>
    <t>22342</t>
  </si>
  <si>
    <t>22344</t>
  </si>
  <si>
    <t>22424</t>
  </si>
  <si>
    <t>22429</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</si>
  <si>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</si>
  <si>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</si>
  <si>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</si>
  <si>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</si>
  <si>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</si>
  <si>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</si>
  <si>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</si>
  <si>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</si>
  <si>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</si>
  <si>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</si>
  <si>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</si>
  <si>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</si>
  <si>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</si>
  <si>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</si>
  <si>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</si>
  <si>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</si>
  <si>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</si>
  <si>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</si>
  <si>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</si>
  <si>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</si>
  <si>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</si>
  <si>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</si>
  <si>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</si>
  <si>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</si>
  <si>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</si>
  <si>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</si>
  <si>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</si>
  <si>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</si>
  <si>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</si>
  <si>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</si>
  <si>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</si>
  <si>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</si>
  <si>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</si>
  <si>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</si>
  <si>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</si>
  <si>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</si>
  <si>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</si>
  <si>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</si>
  <si>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</si>
  <si>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</si>
  <si>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</si>
  <si>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</si>
  <si>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</si>
  <si>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</si>
  <si>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</si>
  <si>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</si>
  <si>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</si>
  <si>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</si>
  <si>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</si>
  <si>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</si>
  <si>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</si>
  <si>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</si>
  <si>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</si>
  <si>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</si>
  <si>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</si>
  <si>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</si>
  <si>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</si>
  <si>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</si>
  <si>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</si>
  <si>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</si>
  <si>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</si>
  <si>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</si>
  <si>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</si>
  <si>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</si>
  <si>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</si>
  <si>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</si>
  <si>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</si>
  <si>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</si>
  <si>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</si>
  <si>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</si>
  <si>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</si>
  <si>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</si>
  <si>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</si>
  <si>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</si>
  <si>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</si>
  <si>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</si>
  <si>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</si>
  <si>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</si>
  <si>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</si>
  <si>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</si>
  <si>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</si>
  <si>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</si>
  <si>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</si>
  <si>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</si>
  <si>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</si>
  <si>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</si>
  <si>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</si>
  <si>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</si>
  <si>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</si>
  <si>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</si>
  <si>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</si>
  <si>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</si>
  <si>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</si>
  <si>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</si>
  <si>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</si>
  <si>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</si>
  <si>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</si>
  <si>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</si>
  <si>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</si>
  <si>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</si>
  <si>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25201</t>
  </si>
  <si>
    <t>25202</t>
  </si>
  <si>
    <t>25203</t>
  </si>
  <si>
    <t>25204</t>
  </si>
  <si>
    <t>25206</t>
  </si>
  <si>
    <t>25207</t>
  </si>
  <si>
    <t>25208</t>
  </si>
  <si>
    <t>25209</t>
  </si>
  <si>
    <t>25210</t>
  </si>
  <si>
    <t>25211</t>
  </si>
  <si>
    <t>25212</t>
  </si>
  <si>
    <t>25213</t>
  </si>
  <si>
    <t>25214</t>
  </si>
  <si>
    <t>25383</t>
  </si>
  <si>
    <t>25384</t>
  </si>
  <si>
    <t>25425</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</si>
  <si>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</si>
  <si>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</si>
  <si>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</si>
  <si>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</si>
  <si>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</si>
  <si>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</si>
  <si>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</si>
  <si>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</si>
  <si>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</si>
  <si>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</si>
  <si>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</si>
  <si>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</si>
  <si>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</si>
  <si>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</si>
  <si>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</si>
  <si>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</si>
  <si>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</si>
  <si>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</si>
  <si>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</si>
  <si>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</si>
  <si>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</si>
  <si>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</si>
  <si>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</si>
  <si>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</si>
  <si>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</si>
  <si>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</si>
  <si>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</si>
  <si>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</si>
  <si>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</si>
  <si>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</si>
  <si>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</si>
  <si>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</si>
  <si>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</si>
  <si>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</si>
  <si>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</si>
  <si>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</si>
  <si>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</si>
  <si>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</si>
  <si>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</si>
  <si>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</si>
  <si>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</si>
  <si>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</si>
  <si>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</si>
  <si>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</si>
  <si>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</si>
  <si>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</si>
  <si>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</si>
  <si>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</si>
  <si>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</si>
  <si>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</si>
  <si>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</si>
  <si>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</si>
  <si>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</si>
  <si>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</si>
  <si>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</si>
  <si>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</si>
  <si>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</si>
  <si>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</si>
  <si>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</si>
  <si>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</si>
  <si>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</si>
  <si>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</si>
  <si>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</si>
  <si>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</si>
  <si>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</si>
  <si>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27140</t>
  </si>
  <si>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</si>
  <si>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</si>
  <si>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</si>
  <si>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</si>
  <si>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</si>
  <si>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</si>
  <si>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</si>
  <si>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</si>
  <si>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</si>
  <si>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</si>
  <si>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</si>
  <si>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</si>
  <si>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</si>
  <si>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</si>
  <si>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</si>
  <si>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</si>
  <si>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</si>
  <si>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</si>
  <si>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</si>
  <si>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</si>
  <si>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</si>
  <si>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</si>
  <si>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</si>
  <si>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</si>
  <si>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</si>
  <si>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</si>
  <si>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</si>
  <si>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</si>
  <si>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</si>
  <si>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</si>
  <si>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</si>
  <si>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</si>
  <si>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</si>
  <si>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</si>
  <si>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</si>
  <si>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</si>
  <si>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</si>
  <si>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</si>
  <si>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</si>
  <si>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</si>
  <si>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</si>
  <si>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</si>
  <si>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</si>
  <si>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</si>
  <si>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</si>
  <si>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</si>
  <si>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</si>
  <si>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</si>
  <si>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</si>
  <si>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</si>
  <si>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</si>
  <si>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</si>
  <si>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</si>
  <si>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</si>
  <si>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</si>
  <si>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</si>
  <si>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</si>
  <si>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</si>
  <si>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</si>
  <si>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</si>
  <si>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</si>
  <si>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</si>
  <si>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</si>
  <si>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</si>
  <si>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</si>
  <si>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</si>
  <si>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</si>
  <si>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</si>
  <si>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</si>
  <si>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</si>
  <si>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</si>
  <si>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</si>
  <si>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</si>
  <si>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</si>
  <si>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</si>
  <si>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</si>
  <si>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</si>
  <si>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</si>
  <si>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</si>
  <si>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</si>
  <si>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</si>
  <si>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</si>
  <si>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</si>
  <si>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</si>
  <si>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</si>
  <si>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</si>
  <si>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</si>
  <si>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</si>
  <si>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</si>
  <si>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</si>
  <si>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</si>
  <si>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</si>
  <si>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</si>
  <si>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</si>
  <si>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</si>
  <si>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</si>
  <si>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</si>
  <si>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</si>
  <si>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</si>
  <si>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</si>
  <si>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</si>
  <si>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</si>
  <si>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</si>
  <si>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</si>
  <si>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</si>
  <si>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</si>
  <si>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</si>
  <si>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</si>
  <si>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</si>
  <si>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</si>
  <si>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</si>
  <si>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</si>
  <si>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</si>
  <si>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</si>
  <si>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</si>
  <si>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</si>
  <si>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</si>
  <si>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</si>
  <si>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</si>
  <si>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</si>
  <si>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</si>
  <si>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</si>
  <si>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</si>
  <si>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</si>
  <si>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</si>
  <si>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</si>
  <si>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</si>
  <si>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</si>
  <si>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</si>
  <si>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</si>
  <si>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</si>
  <si>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</si>
  <si>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</si>
  <si>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</si>
  <si>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</si>
  <si>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</si>
  <si>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</si>
  <si>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</si>
  <si>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</si>
  <si>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</si>
  <si>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</si>
  <si>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</si>
  <si>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</si>
  <si>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</si>
  <si>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</si>
  <si>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</si>
  <si>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</si>
  <si>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</si>
  <si>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</si>
  <si>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</si>
  <si>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</si>
  <si>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</si>
  <si>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</si>
  <si>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</si>
  <si>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</si>
  <si>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</si>
  <si>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</si>
  <si>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</si>
  <si>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</si>
  <si>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</si>
  <si>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</si>
  <si>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</si>
  <si>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</si>
  <si>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</si>
  <si>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</si>
  <si>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</si>
  <si>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</si>
  <si>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</si>
  <si>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</si>
  <si>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</si>
  <si>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</si>
  <si>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</si>
  <si>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</si>
  <si>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</si>
  <si>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</si>
  <si>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</si>
  <si>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</si>
  <si>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</si>
  <si>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31372</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</si>
  <si>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</si>
  <si>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</si>
  <si>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</si>
  <si>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</si>
  <si>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</si>
  <si>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</si>
  <si>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</si>
  <si>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</si>
  <si>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</si>
  <si>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</si>
  <si>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</si>
  <si>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</si>
  <si>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</si>
  <si>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</si>
  <si>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</si>
  <si>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</si>
  <si>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</si>
  <si>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</si>
  <si>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</si>
  <si>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</si>
  <si>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</si>
  <si>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32505</t>
  </si>
  <si>
    <t>32525</t>
  </si>
  <si>
    <t>32526</t>
  </si>
  <si>
    <t>32527</t>
  </si>
  <si>
    <t>32528</t>
  </si>
  <si>
    <t>33100</t>
  </si>
  <si>
    <t>33101</t>
  </si>
  <si>
    <t>33102</t>
  </si>
  <si>
    <t>33103</t>
  </si>
  <si>
    <t>33104</t>
  </si>
  <si>
    <t>33202</t>
  </si>
  <si>
    <t>33203</t>
  </si>
  <si>
    <t>33204</t>
  </si>
  <si>
    <t>33205</t>
  </si>
  <si>
    <t>33207</t>
  </si>
  <si>
    <t>33208</t>
  </si>
  <si>
    <t>33209</t>
  </si>
  <si>
    <t>33210</t>
  </si>
  <si>
    <t>33211</t>
  </si>
  <si>
    <t>33212</t>
  </si>
  <si>
    <t>33213</t>
  </si>
  <si>
    <t>33214</t>
  </si>
  <si>
    <t>33215</t>
  </si>
  <si>
    <t>33216</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</si>
  <si>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</si>
  <si>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</si>
  <si>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</si>
  <si>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</si>
  <si>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</si>
  <si>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</si>
  <si>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</si>
  <si>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</si>
  <si>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</si>
  <si>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</si>
  <si>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</si>
  <si>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</si>
  <si>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</si>
  <si>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</si>
  <si>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</si>
  <si>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</si>
  <si>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</si>
  <si>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</si>
  <si>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</si>
  <si>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</si>
  <si>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</si>
  <si>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</si>
  <si>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</si>
  <si>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</si>
  <si>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</si>
  <si>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</si>
  <si>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</si>
  <si>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</si>
  <si>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</si>
  <si>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</si>
  <si>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</si>
  <si>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</si>
  <si>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</si>
  <si>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</si>
  <si>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</si>
  <si>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</si>
  <si>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</si>
  <si>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</si>
  <si>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</si>
  <si>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</si>
  <si>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</si>
  <si>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</si>
  <si>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</si>
  <si>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</si>
  <si>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</si>
  <si>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</si>
  <si>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</si>
  <si>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</si>
  <si>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</si>
  <si>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</si>
  <si>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</si>
  <si>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</si>
  <si>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</si>
  <si>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</si>
  <si>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</si>
  <si>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</si>
  <si>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</si>
  <si>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</si>
  <si>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</si>
  <si>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</si>
  <si>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</si>
  <si>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</si>
  <si>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</si>
  <si>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</si>
  <si>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</si>
  <si>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</si>
  <si>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</si>
  <si>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</si>
  <si>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</si>
  <si>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36208</t>
  </si>
  <si>
    <t>36301</t>
  </si>
  <si>
    <t>36302</t>
  </si>
  <si>
    <t>36321</t>
  </si>
  <si>
    <t>36341</t>
  </si>
  <si>
    <t>36342</t>
  </si>
  <si>
    <t>36368</t>
  </si>
  <si>
    <t>36383</t>
  </si>
  <si>
    <t>36387</t>
  </si>
  <si>
    <t>36388</t>
  </si>
  <si>
    <t>36401</t>
  </si>
  <si>
    <t>36402</t>
  </si>
  <si>
    <t>36403</t>
  </si>
  <si>
    <t>36404</t>
  </si>
  <si>
    <t>36405</t>
  </si>
  <si>
    <t>36468</t>
  </si>
  <si>
    <t>36489</t>
  </si>
  <si>
    <t>37201</t>
  </si>
  <si>
    <t>37202</t>
  </si>
  <si>
    <t>37203</t>
  </si>
  <si>
    <t>37204</t>
  </si>
  <si>
    <t>37205</t>
  </si>
  <si>
    <t>37206</t>
  </si>
  <si>
    <t>37207</t>
  </si>
  <si>
    <t>37208</t>
  </si>
  <si>
    <t>37322</t>
  </si>
  <si>
    <t>37324</t>
  </si>
  <si>
    <t>37341</t>
  </si>
  <si>
    <t>37364</t>
  </si>
  <si>
    <t>37386</t>
  </si>
  <si>
    <t>37387</t>
  </si>
  <si>
    <t>37403</t>
  </si>
  <si>
    <t>37404</t>
  </si>
  <si>
    <t>37406</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</si>
  <si>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</si>
  <si>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</si>
  <si>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</si>
  <si>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</si>
  <si>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</si>
  <si>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</si>
  <si>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</si>
  <si>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</si>
  <si>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</si>
  <si>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</si>
  <si>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</si>
  <si>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</si>
  <si>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</si>
  <si>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</si>
  <si>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</si>
  <si>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</si>
  <si>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</si>
  <si>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</si>
  <si>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</si>
  <si>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</si>
  <si>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</si>
  <si>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</si>
  <si>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</si>
  <si>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</si>
  <si>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</si>
  <si>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</si>
  <si>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</si>
  <si>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</si>
  <si>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</si>
  <si>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39211</t>
  </si>
  <si>
    <t>39212</t>
  </si>
  <si>
    <t>39301</t>
  </si>
  <si>
    <t>39302</t>
  </si>
  <si>
    <t>39303</t>
  </si>
  <si>
    <t>39304</t>
  </si>
  <si>
    <t>39305</t>
  </si>
  <si>
    <t>39306</t>
  </si>
  <si>
    <t>39307</t>
  </si>
  <si>
    <t>39341</t>
  </si>
  <si>
    <t>39344</t>
  </si>
  <si>
    <t>39363</t>
  </si>
  <si>
    <t>39364</t>
  </si>
  <si>
    <t>39386</t>
  </si>
  <si>
    <t>39387</t>
  </si>
  <si>
    <t>39401</t>
  </si>
  <si>
    <t>39402</t>
  </si>
  <si>
    <t>39403</t>
  </si>
  <si>
    <t>39405</t>
  </si>
  <si>
    <t>39410</t>
  </si>
  <si>
    <t>39411</t>
  </si>
  <si>
    <t>39412</t>
  </si>
  <si>
    <t>39424</t>
  </si>
  <si>
    <t>39427</t>
  </si>
  <si>
    <t>39428</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</si>
  <si>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</si>
  <si>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</si>
  <si>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</si>
  <si>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</si>
  <si>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</si>
  <si>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</si>
  <si>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</si>
  <si>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</si>
  <si>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</si>
  <si>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</si>
  <si>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</si>
  <si>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</si>
  <si>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</si>
  <si>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</si>
  <si>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</si>
  <si>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</si>
  <si>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</si>
  <si>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</si>
  <si>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</si>
  <si>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</si>
  <si>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</si>
  <si>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</si>
  <si>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</si>
  <si>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</si>
  <si>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</si>
  <si>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</si>
  <si>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</si>
  <si>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</si>
  <si>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</si>
  <si>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</si>
  <si>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</si>
  <si>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</si>
  <si>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</si>
  <si>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</si>
  <si>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</si>
  <si>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</si>
  <si>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</si>
  <si>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40226</t>
  </si>
  <si>
    <t>40227</t>
  </si>
  <si>
    <t>40228</t>
  </si>
  <si>
    <t>40229</t>
  </si>
  <si>
    <t>40230</t>
  </si>
  <si>
    <t>40231</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</si>
  <si>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</si>
  <si>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</si>
  <si>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</si>
  <si>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</si>
  <si>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</si>
  <si>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</si>
  <si>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</si>
  <si>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</si>
  <si>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</si>
  <si>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</si>
  <si>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</si>
  <si>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</si>
  <si>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</si>
  <si>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</si>
  <si>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</si>
  <si>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</si>
  <si>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</si>
  <si>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</si>
  <si>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</si>
  <si>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</si>
  <si>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</si>
  <si>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</si>
  <si>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</si>
  <si>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</si>
  <si>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</si>
  <si>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40610</t>
  </si>
  <si>
    <t>40621</t>
  </si>
  <si>
    <t>40625</t>
  </si>
  <si>
    <t>40642</t>
  </si>
  <si>
    <t>40646</t>
  </si>
  <si>
    <t>40647</t>
  </si>
  <si>
    <t>41201</t>
  </si>
  <si>
    <t>41202</t>
  </si>
  <si>
    <t>41203</t>
  </si>
  <si>
    <t>41204</t>
  </si>
  <si>
    <t>41205</t>
  </si>
  <si>
    <t>41206</t>
  </si>
  <si>
    <t>41207</t>
  </si>
  <si>
    <t>41208</t>
  </si>
  <si>
    <t>41209</t>
  </si>
  <si>
    <t>41210</t>
  </si>
  <si>
    <t>41327</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</si>
  <si>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</si>
  <si>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</si>
  <si>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</si>
  <si>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</si>
  <si>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</si>
  <si>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</si>
  <si>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</si>
  <si>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</si>
  <si>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</si>
  <si>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</si>
  <si>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</si>
  <si>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</si>
  <si>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</si>
  <si>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</si>
  <si>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</si>
  <si>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</si>
  <si>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</si>
  <si>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</si>
  <si>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</si>
  <si>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</si>
  <si>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42213</t>
  </si>
  <si>
    <t>42214</t>
  </si>
  <si>
    <t>42307</t>
  </si>
  <si>
    <t>42308</t>
  </si>
  <si>
    <t>42321</t>
  </si>
  <si>
    <t>42322</t>
  </si>
  <si>
    <t>42323</t>
  </si>
  <si>
    <t>42383</t>
  </si>
  <si>
    <t>42391</t>
  </si>
  <si>
    <t>42411</t>
  </si>
  <si>
    <t>43100</t>
  </si>
  <si>
    <t>43101</t>
  </si>
  <si>
    <t>43102</t>
  </si>
  <si>
    <t>43103</t>
  </si>
  <si>
    <t>43104</t>
  </si>
  <si>
    <t>43105</t>
  </si>
  <si>
    <t>43202</t>
  </si>
  <si>
    <t>43203</t>
  </si>
  <si>
    <t>43204</t>
  </si>
  <si>
    <t>43205</t>
  </si>
  <si>
    <t>43206</t>
  </si>
  <si>
    <t>43208</t>
  </si>
  <si>
    <t>43210</t>
  </si>
  <si>
    <t>43211</t>
  </si>
  <si>
    <t>43212</t>
  </si>
  <si>
    <t>43213</t>
  </si>
  <si>
    <t>43214</t>
  </si>
  <si>
    <t>43215</t>
  </si>
  <si>
    <t>43216</t>
  </si>
  <si>
    <t>43348</t>
  </si>
  <si>
    <t>43364</t>
  </si>
  <si>
    <t>43367</t>
  </si>
  <si>
    <t>43368</t>
  </si>
  <si>
    <t>43369</t>
  </si>
  <si>
    <t>43403</t>
  </si>
  <si>
    <t>43404</t>
  </si>
  <si>
    <t>43423</t>
  </si>
  <si>
    <t>43424</t>
  </si>
  <si>
    <t>43425</t>
  </si>
  <si>
    <t>43428</t>
  </si>
  <si>
    <t>43432</t>
  </si>
  <si>
    <t>43433</t>
  </si>
  <si>
    <t>43441</t>
  </si>
  <si>
    <t>43442</t>
  </si>
  <si>
    <t>43443</t>
  </si>
  <si>
    <t>43444</t>
  </si>
  <si>
    <t>43447</t>
  </si>
  <si>
    <t>43468</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</si>
  <si>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</si>
  <si>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</si>
  <si>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</si>
  <si>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</si>
  <si>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</si>
  <si>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</si>
  <si>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</si>
  <si>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</si>
  <si>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</si>
  <si>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</si>
  <si>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</si>
  <si>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</si>
  <si>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</si>
  <si>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</si>
  <si>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</si>
  <si>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</si>
  <si>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</si>
  <si>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</si>
  <si>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</si>
  <si>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</si>
  <si>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</si>
  <si>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</si>
  <si>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</si>
  <si>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</si>
  <si>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44213</t>
  </si>
  <si>
    <t>44214</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</si>
  <si>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</si>
  <si>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</si>
  <si>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</si>
  <si>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</si>
  <si>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</si>
  <si>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</si>
  <si>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</si>
  <si>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</si>
  <si>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</si>
  <si>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</si>
  <si>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</si>
  <si>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</si>
  <si>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</si>
  <si>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</si>
  <si>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</si>
  <si>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</si>
  <si>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</si>
  <si>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</si>
  <si>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</si>
  <si>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</si>
  <si>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</si>
  <si>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</si>
  <si>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</si>
  <si>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</si>
  <si>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</si>
  <si>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</si>
  <si>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45431</t>
  </si>
  <si>
    <t>45441</t>
  </si>
  <si>
    <t>45442</t>
  </si>
  <si>
    <t>45443</t>
  </si>
  <si>
    <t>46201</t>
  </si>
  <si>
    <t>46203</t>
  </si>
  <si>
    <t>46204</t>
  </si>
  <si>
    <t>46206</t>
  </si>
  <si>
    <t>46208</t>
  </si>
  <si>
    <t>46210</t>
  </si>
  <si>
    <t>46213</t>
  </si>
  <si>
    <t>46214</t>
  </si>
  <si>
    <t>46215</t>
  </si>
  <si>
    <t>46216</t>
  </si>
  <si>
    <t>46217</t>
  </si>
  <si>
    <t>46218</t>
  </si>
  <si>
    <t>46219</t>
  </si>
  <si>
    <t>46220</t>
  </si>
  <si>
    <t>46221</t>
  </si>
  <si>
    <t>46222</t>
  </si>
  <si>
    <t>46223</t>
  </si>
  <si>
    <t>46224</t>
  </si>
  <si>
    <t>46225</t>
  </si>
  <si>
    <t>46303</t>
  </si>
  <si>
    <t>46304</t>
  </si>
  <si>
    <t>46392</t>
  </si>
  <si>
    <t>46404</t>
  </si>
  <si>
    <t>46452</t>
  </si>
  <si>
    <t>46468</t>
  </si>
  <si>
    <t>46482</t>
  </si>
  <si>
    <t>46490</t>
  </si>
  <si>
    <t>46491</t>
  </si>
  <si>
    <t>46492</t>
  </si>
  <si>
    <t>46501</t>
  </si>
  <si>
    <t>46502</t>
  </si>
  <si>
    <t>46505</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</si>
  <si>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</si>
  <si>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</si>
  <si>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</si>
  <si>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</si>
  <si>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</si>
  <si>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</si>
  <si>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</si>
  <si>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</si>
  <si>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</si>
  <si>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</si>
  <si>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</si>
  <si>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</si>
  <si>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</si>
  <si>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</si>
  <si>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</si>
  <si>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</si>
  <si>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</si>
  <si>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</si>
  <si>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</si>
  <si>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</si>
  <si>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47214</t>
  </si>
  <si>
    <t>47215</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</si>
  <si>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</si>
  <si>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</si>
  <si>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</si>
  <si>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</si>
  <si>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</si>
  <si>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</si>
  <si>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</si>
  <si>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</si>
  <si>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</si>
  <si>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</si>
  <si>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</si>
  <si>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</si>
  <si>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</si>
  <si>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</si>
  <si>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</si>
  <si>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</si>
  <si>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</si>
  <si>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</si>
  <si>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</si>
  <si>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</si>
  <si>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</si>
  <si>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</si>
  <si>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</si>
  <si>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</si>
  <si>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</si>
  <si>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</si>
  <si>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47362</t>
  </si>
  <si>
    <t>47375</t>
  </si>
  <si>
    <t>47381</t>
  </si>
  <si>
    <t>47382</t>
  </si>
  <si>
    <t>診療所　外来患者延数（人：1カ月実績）</t>
    <phoneticPr fontId="18"/>
  </si>
  <si>
    <t>都道府県資料、医療・介護情報の活用による改革の推進に関する専門調査会第1次報告</t>
    <phoneticPr fontId="1"/>
  </si>
  <si>
    <t>もしくは著作権「Copyright(c) University of the Ryukyus Hospital, Cancer Centre &amp; WELLNESS Co., Ltd. All Right Reserved.」を明記してください。</t>
    <phoneticPr fontId="1"/>
  </si>
  <si>
    <t>国立大学法人琉球大学琉球大学病院がんセンターおよび株式会社ウェルネスは、がん種別指標データベースの基とするデータの収集および提供には万全を期していますが、</t>
    <rPh sb="38" eb="40">
      <t>シュベツ</t>
    </rPh>
    <rPh sb="40" eb="42">
      <t>シヒョウ</t>
    </rPh>
    <phoneticPr fontId="1"/>
  </si>
  <si>
    <t>「年次別・地域別・がん種別指標データベース」および関連資料等（以下、「がん種別データベース」といいます）は、国立大学法人琉球大学琉球大学病院がんセンターとその業務委託を受けた株式会社ウェルネスが</t>
    <rPh sb="37" eb="39">
      <t>シュベツ</t>
    </rPh>
    <rPh sb="54" eb="56">
      <t>コクリツ</t>
    </rPh>
    <rPh sb="56" eb="58">
      <t>ダイガク</t>
    </rPh>
    <rPh sb="58" eb="60">
      <t>ホウジン</t>
    </rPh>
    <rPh sb="60" eb="62">
      <t>リュウキュウ</t>
    </rPh>
    <rPh sb="62" eb="64">
      <t>ダイガク</t>
    </rPh>
    <rPh sb="64" eb="66">
      <t>リュウキュウ</t>
    </rPh>
    <rPh sb="66" eb="68">
      <t>ダイガク</t>
    </rPh>
    <rPh sb="68" eb="70">
      <t>ビョウイン</t>
    </rPh>
    <phoneticPr fontId="1"/>
  </si>
  <si>
    <t>共同で独自の編集・作成を行っています。編集されたがん種別データベースに関する著作権は、「国立大学法人琉球大学琉球大学病院がんセンター」ならびに「株式会社ウェルネス」に帰属します。</t>
    <rPh sb="26" eb="28">
      <t>シュベツ</t>
    </rPh>
    <rPh sb="44" eb="50">
      <t>コクリツダイガクホウジン</t>
    </rPh>
    <rPh sb="50" eb="52">
      <t>リュウキュウ</t>
    </rPh>
    <rPh sb="52" eb="54">
      <t>ダイガク</t>
    </rPh>
    <rPh sb="54" eb="56">
      <t>リュウキュウ</t>
    </rPh>
    <rPh sb="56" eb="58">
      <t>ダイガク</t>
    </rPh>
    <rPh sb="58" eb="60">
      <t>ビョウイン</t>
    </rPh>
    <phoneticPr fontId="1"/>
  </si>
  <si>
    <t>その完全性、正確性を保証するものではなく、利用者ががん種別データベースを利用して行う一切の行為及び利用者が被った損害及び損失に対して、いかなる責任も負いません。</t>
    <rPh sb="27" eb="29">
      <t>シュベツ</t>
    </rPh>
    <phoneticPr fontId="1"/>
  </si>
  <si>
    <t>利用者は、自らの責任においてがん種別データベースを利用するものとします。</t>
    <rPh sb="16" eb="18">
      <t>シュベツ</t>
    </rPh>
    <phoneticPr fontId="1"/>
  </si>
  <si>
    <t>琉球大学病院がんセンター</t>
    <rPh sb="0" eb="2">
      <t>リュウキュウ</t>
    </rPh>
    <rPh sb="2" eb="4">
      <t>ダイガク</t>
    </rPh>
    <rPh sb="4" eb="6">
      <t>ビョウイン</t>
    </rPh>
    <phoneticPr fontId="1"/>
  </si>
  <si>
    <t>NA</t>
    <phoneticPr fontId="1"/>
  </si>
  <si>
    <t>令和2年国勢調査</t>
    <rPh sb="0" eb="2">
      <t>レイワ</t>
    </rPh>
    <phoneticPr fontId="1"/>
  </si>
  <si>
    <t>令和2年国勢調査、都道府県・市区町村別主要統計表（令和2年）</t>
    <rPh sb="0" eb="2">
      <t>レイワ</t>
    </rPh>
    <rPh sb="25" eb="27">
      <t>レイワ</t>
    </rPh>
    <phoneticPr fontId="1"/>
  </si>
  <si>
    <t>令和2年厚生労働省都道府県別生命表</t>
    <rPh sb="0" eb="2">
      <t>レイワ</t>
    </rPh>
    <rPh sb="9" eb="13">
      <t>トドウフケン</t>
    </rPh>
    <phoneticPr fontId="1"/>
  </si>
  <si>
    <t>NA</t>
    <phoneticPr fontId="1"/>
  </si>
  <si>
    <t>病床数　高度急性期　増減率（％）（2021~2025年）</t>
  </si>
  <si>
    <t>2021年病床機能報告と地域医療構想記載推計値を比較</t>
  </si>
  <si>
    <t>病床数　急性期　増減率（％）（2021~2025年）</t>
  </si>
  <si>
    <t>病床数　回復期　増減率（％）（2021~2025年）</t>
  </si>
  <si>
    <t>病床数　慢性期　増減率（％）（2021~2025年）</t>
  </si>
  <si>
    <t>病床数　高度急性期　増減率（％）（2021~2025年）</t>
    <rPh sb="0" eb="2">
      <t>ビョウショウ</t>
    </rPh>
    <rPh sb="2" eb="3">
      <t>スウ</t>
    </rPh>
    <rPh sb="4" eb="6">
      <t>コウド</t>
    </rPh>
    <rPh sb="6" eb="9">
      <t>キュウセイキ</t>
    </rPh>
    <rPh sb="10" eb="12">
      <t>ゾウゲン</t>
    </rPh>
    <rPh sb="12" eb="13">
      <t>リツ</t>
    </rPh>
    <rPh sb="26" eb="27">
      <t>ネン</t>
    </rPh>
    <phoneticPr fontId="1"/>
  </si>
  <si>
    <t>病床数　急性期　増減率（％）（2021~2025年）</t>
    <rPh sb="0" eb="2">
      <t>ビョウショウ</t>
    </rPh>
    <rPh sb="2" eb="3">
      <t>スウ</t>
    </rPh>
    <rPh sb="4" eb="7">
      <t>キュウセイキ</t>
    </rPh>
    <phoneticPr fontId="1"/>
  </si>
  <si>
    <t>病床数　回復期　増減率（％）（2021~2025年）</t>
    <rPh sb="0" eb="3">
      <t>ビョウショウスウ</t>
    </rPh>
    <rPh sb="4" eb="6">
      <t>カイフク</t>
    </rPh>
    <rPh sb="6" eb="7">
      <t>キ</t>
    </rPh>
    <rPh sb="8" eb="10">
      <t>ゾウゲン</t>
    </rPh>
    <rPh sb="10" eb="11">
      <t>リツ</t>
    </rPh>
    <rPh sb="24" eb="25">
      <t>ネン</t>
    </rPh>
    <phoneticPr fontId="1"/>
  </si>
  <si>
    <t>病床数　慢性期　増減率（％）（2021~2025年）</t>
    <rPh sb="0" eb="3">
      <t>ビョウショウスウ</t>
    </rPh>
    <rPh sb="4" eb="7">
      <t>マンセイキ</t>
    </rPh>
    <rPh sb="8" eb="10">
      <t>ゾウゲン</t>
    </rPh>
    <rPh sb="10" eb="11">
      <t>リツ</t>
    </rPh>
    <rPh sb="24" eb="25">
      <t>ネン</t>
    </rPh>
    <phoneticPr fontId="1"/>
  </si>
  <si>
    <t>病床数　高度急性期（2022年報告）（床）</t>
  </si>
  <si>
    <t>病床数　高度急性期（2022年報告）　構成比（％）</t>
  </si>
  <si>
    <t>病床数　急性期（2022年報告）（床）</t>
  </si>
  <si>
    <t>病床数　急性期（2022年報告）　構成比（％）</t>
  </si>
  <si>
    <t>病床数　回復期（2022年報告）（床）</t>
  </si>
  <si>
    <t>病床数　回復期（2022年報告）　構成比（％）</t>
  </si>
  <si>
    <t>病床数　慢性期（2022年報告）（床）</t>
  </si>
  <si>
    <t>病床数　慢性期（2022年報告）　構成比（％）</t>
  </si>
  <si>
    <t>2022年病床機能報告</t>
    <rPh sb="5" eb="11">
      <t>ビョウショウキノウホウコク</t>
    </rPh>
    <phoneticPr fontId="1"/>
  </si>
  <si>
    <t>病床数　高度急性期（2022年報告）（将来申告）（床）</t>
  </si>
  <si>
    <t>病床数　高度急性期（2022年報告）（将来申告）　構成比（％）</t>
  </si>
  <si>
    <t>病床数　急性期（2022年報告）（将来申告）（床）</t>
  </si>
  <si>
    <t>病床数　急性期（2022年報告）（将来申告）　構成比（％）</t>
  </si>
  <si>
    <t>病床数　回復期（2022年報告）（将来申告）（床）</t>
  </si>
  <si>
    <t>病床数　回復期（2022年報告）（将来申告）　構成比（％）</t>
  </si>
  <si>
    <t>病床数　慢性期（2022年報告）（将来申告）（床）</t>
  </si>
  <si>
    <t>病床数　慢性期（2022年報告）（将来申告）　構成比（％）</t>
  </si>
  <si>
    <t>令和5年患者調査</t>
    <rPh sb="0" eb="2">
      <t>レイワ</t>
    </rPh>
    <phoneticPr fontId="1"/>
  </si>
  <si>
    <t>令和5年患者調査、令和2年国勢調査</t>
    <rPh sb="0" eb="2">
      <t>レイワ</t>
    </rPh>
    <rPh sb="9" eb="11">
      <t>レイワ</t>
    </rPh>
    <phoneticPr fontId="1"/>
  </si>
  <si>
    <t>令和6年病院報告</t>
    <rPh sb="0" eb="2">
      <t>レイワ</t>
    </rPh>
    <rPh sb="3" eb="4">
      <t>ネン</t>
    </rPh>
    <rPh sb="4" eb="6">
      <t>ビョウイン</t>
    </rPh>
    <phoneticPr fontId="1"/>
  </si>
  <si>
    <t>令和6年病院報告、令和2年国勢調査</t>
    <rPh sb="0" eb="2">
      <t>レイワ</t>
    </rPh>
    <rPh sb="3" eb="4">
      <t>ネン</t>
    </rPh>
    <rPh sb="4" eb="6">
      <t>ビョウイン</t>
    </rPh>
    <rPh sb="9" eb="11">
      <t>レイワ</t>
    </rPh>
    <phoneticPr fontId="1"/>
  </si>
  <si>
    <t>令和5年医療施設静態調査</t>
    <rPh sb="0" eb="2">
      <t>レイワ</t>
    </rPh>
    <rPh sb="8" eb="10">
      <t>セイタイ</t>
    </rPh>
    <phoneticPr fontId="1"/>
  </si>
  <si>
    <t>令和5年医療施設静態調査、令和2年国勢調査</t>
    <rPh sb="0" eb="2">
      <t>レイワ</t>
    </rPh>
    <rPh sb="8" eb="10">
      <t>セイタイ</t>
    </rPh>
    <rPh sb="13" eb="15">
      <t>レイワ</t>
    </rPh>
    <phoneticPr fontId="1"/>
  </si>
  <si>
    <t>令和5年度介護保険事業状況報告（年報）</t>
    <phoneticPr fontId="1"/>
  </si>
  <si>
    <t>2023年病床機能報告　厚生労働省</t>
    <rPh sb="5" eb="7">
      <t>ビョウショウ</t>
    </rPh>
    <rPh sb="7" eb="9">
      <t>キノウ</t>
    </rPh>
    <rPh sb="9" eb="11">
      <t>ホウコク</t>
    </rPh>
    <rPh sb="12" eb="14">
      <t>コウセイ</t>
    </rPh>
    <rPh sb="14" eb="17">
      <t>ロウドウショウ</t>
    </rPh>
    <phoneticPr fontId="1"/>
  </si>
  <si>
    <t>2023年時点での2025年の予定</t>
    <phoneticPr fontId="1"/>
  </si>
  <si>
    <t>令和5年医療施設静態調査、令和2年国勢調査</t>
    <rPh sb="13" eb="15">
      <t>レイワ</t>
    </rPh>
    <phoneticPr fontId="1"/>
  </si>
  <si>
    <t>令和7年5月地方厚生局</t>
    <rPh sb="0" eb="2">
      <t>レイワ</t>
    </rPh>
    <rPh sb="3" eb="4">
      <t>ネン</t>
    </rPh>
    <rPh sb="4" eb="5">
      <t>ガンネン</t>
    </rPh>
    <phoneticPr fontId="1"/>
  </si>
  <si>
    <t>令和7年5月地方厚生局、令和2年国勢調査</t>
    <rPh sb="0" eb="2">
      <t>レイワ</t>
    </rPh>
    <rPh sb="3" eb="4">
      <t>ネン</t>
    </rPh>
    <rPh sb="4" eb="5">
      <t>ヘイネン</t>
    </rPh>
    <rPh sb="12" eb="14">
      <t>レイワ</t>
    </rPh>
    <phoneticPr fontId="1"/>
  </si>
  <si>
    <t>令和4年医師・歯科医師・薬剤師統計</t>
    <rPh sb="0" eb="2">
      <t>レイワ</t>
    </rPh>
    <phoneticPr fontId="1"/>
  </si>
  <si>
    <t>令和4年医師・歯科医師・薬剤師統計、令和2年国勢調査</t>
    <rPh sb="0" eb="2">
      <t>レイワ</t>
    </rPh>
    <rPh sb="18" eb="20">
      <t>レイワ</t>
    </rPh>
    <phoneticPr fontId="1"/>
  </si>
  <si>
    <t>介護サービス情報公表システム（令和7年6月）</t>
    <rPh sb="15" eb="17">
      <t>レイワ</t>
    </rPh>
    <rPh sb="18" eb="19">
      <t>ネン</t>
    </rPh>
    <rPh sb="19" eb="20">
      <t>ガンネン</t>
    </rPh>
    <rPh sb="20" eb="21">
      <t>ガツ</t>
    </rPh>
    <phoneticPr fontId="1"/>
  </si>
  <si>
    <t>介護サービス情報公表システム（令和7年6月）、令和2年国勢調査</t>
    <rPh sb="15" eb="17">
      <t>レイワ</t>
    </rPh>
    <rPh sb="18" eb="19">
      <t>ネン</t>
    </rPh>
    <rPh sb="20" eb="21">
      <t>ガツ</t>
    </rPh>
    <rPh sb="23" eb="25">
      <t>レイワ</t>
    </rPh>
    <phoneticPr fontId="1"/>
  </si>
  <si>
    <t>令和4年度医療費の地域差分析</t>
    <rPh sb="0" eb="2">
      <t>レイワ</t>
    </rPh>
    <rPh sb="3" eb="5">
      <t>ネンド</t>
    </rPh>
    <rPh sb="4" eb="5">
      <t>ド</t>
    </rPh>
    <rPh sb="5" eb="8">
      <t>イリョウヒ</t>
    </rPh>
    <rPh sb="9" eb="12">
      <t>チイキサ</t>
    </rPh>
    <rPh sb="12" eb="14">
      <t>ブンセキ</t>
    </rPh>
    <phoneticPr fontId="4"/>
  </si>
  <si>
    <t>令和5年度介護保険事業状況報告（年報）</t>
    <rPh sb="0" eb="2">
      <t>レイワ</t>
    </rPh>
    <rPh sb="3" eb="5">
      <t>ネンド</t>
    </rPh>
    <phoneticPr fontId="1"/>
  </si>
  <si>
    <t>2025.09.30：Ver. 2025.1.1を公開しました。</t>
    <phoneticPr fontId="1"/>
  </si>
  <si>
    <t>22138</t>
  </si>
  <si>
    <t>浜松市中央区</t>
  </si>
  <si>
    <t>22139</t>
  </si>
  <si>
    <t>浜松市浜名区</t>
  </si>
  <si>
    <t>22140</t>
  </si>
  <si>
    <t>11100</t>
    <phoneticPr fontId="1"/>
  </si>
  <si>
    <t>国立社会保障・人口問題研究所 市区町村別将来推計人口　令和5年12月推計　より計算</t>
    <rPh sb="27" eb="29">
      <t>レイワ</t>
    </rPh>
    <rPh sb="39" eb="41">
      <t>ケイサン</t>
    </rPh>
    <phoneticPr fontId="1"/>
  </si>
  <si>
    <t>65歳以上人口伸び率（％）（2020～2040年）</t>
    <phoneticPr fontId="1"/>
  </si>
  <si>
    <t>65歳以上人口伸び率（％）（2020～2050年）</t>
    <phoneticPr fontId="1"/>
  </si>
  <si>
    <t>75歳以上人口伸び率（％）（2020～2030年）</t>
    <phoneticPr fontId="1"/>
  </si>
  <si>
    <t>75歳以上人口伸び率（％）（2020～2050年）</t>
    <phoneticPr fontId="1"/>
  </si>
  <si>
    <t>NA</t>
    <phoneticPr fontId="1"/>
  </si>
  <si>
    <t>病床数　高度急性期（2023年報告）（床）</t>
    <rPh sb="0" eb="3">
      <t>ビョウショウスウ</t>
    </rPh>
    <rPh sb="4" eb="6">
      <t>コウド</t>
    </rPh>
    <rPh sb="6" eb="9">
      <t>キュウセイキ</t>
    </rPh>
    <rPh sb="15" eb="17">
      <t>ホウコク</t>
    </rPh>
    <rPh sb="19" eb="20">
      <t>ユカ</t>
    </rPh>
    <phoneticPr fontId="1"/>
  </si>
  <si>
    <t>病床数　高度急性期（2023年報告）　構成比（％）</t>
    <rPh sb="0" eb="3">
      <t>ビョウショウスウ</t>
    </rPh>
    <rPh sb="4" eb="6">
      <t>コウド</t>
    </rPh>
    <rPh sb="6" eb="9">
      <t>キュウセイキ</t>
    </rPh>
    <rPh sb="15" eb="17">
      <t>ホウコク</t>
    </rPh>
    <rPh sb="19" eb="22">
      <t>コウセイヒ</t>
    </rPh>
    <phoneticPr fontId="1"/>
  </si>
  <si>
    <t>病床数　急性期（2023年報告）（床）</t>
    <rPh sb="0" eb="3">
      <t>ビョウショウスウ</t>
    </rPh>
    <rPh sb="4" eb="7">
      <t>キュウセイキ</t>
    </rPh>
    <rPh sb="13" eb="15">
      <t>ホウコク</t>
    </rPh>
    <phoneticPr fontId="1"/>
  </si>
  <si>
    <t>病床数　急性期（2023年報告）　構成比（％）</t>
    <rPh sb="0" eb="3">
      <t>ビョウショウスウ</t>
    </rPh>
    <rPh sb="4" eb="7">
      <t>キュウセイキ</t>
    </rPh>
    <rPh sb="13" eb="15">
      <t>ホウコク</t>
    </rPh>
    <phoneticPr fontId="1"/>
  </si>
  <si>
    <t>病床数　回復期（2023年報告）（床）</t>
    <rPh sb="0" eb="2">
      <t>ビョウショウ</t>
    </rPh>
    <rPh sb="2" eb="3">
      <t>スウ</t>
    </rPh>
    <rPh sb="4" eb="6">
      <t>カイフク</t>
    </rPh>
    <rPh sb="6" eb="7">
      <t>キ</t>
    </rPh>
    <rPh sb="13" eb="15">
      <t>ホウコク</t>
    </rPh>
    <phoneticPr fontId="1"/>
  </si>
  <si>
    <t>病床数　回復期（2023年報告）　構成比（％）</t>
    <rPh sb="0" eb="2">
      <t>ビョウショウ</t>
    </rPh>
    <rPh sb="2" eb="3">
      <t>スウ</t>
    </rPh>
    <rPh sb="4" eb="6">
      <t>カイフク</t>
    </rPh>
    <rPh sb="6" eb="7">
      <t>キ</t>
    </rPh>
    <rPh sb="13" eb="15">
      <t>ホウコク</t>
    </rPh>
    <phoneticPr fontId="1"/>
  </si>
  <si>
    <t>病床数　慢性期（2023年報告）（床）</t>
    <rPh sb="0" eb="3">
      <t>ビョウショウスウ</t>
    </rPh>
    <rPh sb="4" eb="7">
      <t>マンセイキ</t>
    </rPh>
    <rPh sb="13" eb="15">
      <t>ホウコク</t>
    </rPh>
    <phoneticPr fontId="1"/>
  </si>
  <si>
    <t>病床数　慢性期（2023年報告）　構成比（％）</t>
    <rPh sb="0" eb="3">
      <t>ビョウショウスウ</t>
    </rPh>
    <rPh sb="4" eb="7">
      <t>マンセイキ</t>
    </rPh>
    <rPh sb="13" eb="15">
      <t>ホウコク</t>
    </rPh>
    <phoneticPr fontId="1"/>
  </si>
  <si>
    <t>病床数　高度急性期（2023年報告）（将来申告）（床）</t>
    <rPh sb="0" eb="3">
      <t>ビョウショウスウ</t>
    </rPh>
    <rPh sb="4" eb="6">
      <t>コウド</t>
    </rPh>
    <rPh sb="6" eb="9">
      <t>キュウセイキ</t>
    </rPh>
    <rPh sb="15" eb="17">
      <t>ホウコク</t>
    </rPh>
    <rPh sb="19" eb="21">
      <t>ショウライ</t>
    </rPh>
    <rPh sb="21" eb="23">
      <t>シンコク</t>
    </rPh>
    <phoneticPr fontId="1"/>
  </si>
  <si>
    <t>病床数　高度急性期（2023年報告）（将来申告）　構成比（％）</t>
    <rPh sb="0" eb="3">
      <t>ビョウショウスウ</t>
    </rPh>
    <rPh sb="4" eb="6">
      <t>コウド</t>
    </rPh>
    <rPh sb="6" eb="9">
      <t>キュウセイキ</t>
    </rPh>
    <rPh sb="15" eb="17">
      <t>ホウコク</t>
    </rPh>
    <rPh sb="19" eb="21">
      <t>ショウライ</t>
    </rPh>
    <rPh sb="21" eb="23">
      <t>シンコク</t>
    </rPh>
    <phoneticPr fontId="1"/>
  </si>
  <si>
    <t>病床数　急性期（2023年報告）（将来申告）（床）</t>
    <rPh sb="0" eb="3">
      <t>ビョウショウスウ</t>
    </rPh>
    <rPh sb="4" eb="7">
      <t>キュウセイキ</t>
    </rPh>
    <rPh sb="13" eb="15">
      <t>ホウコク</t>
    </rPh>
    <rPh sb="17" eb="19">
      <t>ショウライ</t>
    </rPh>
    <rPh sb="19" eb="21">
      <t>シンコク</t>
    </rPh>
    <phoneticPr fontId="1"/>
  </si>
  <si>
    <t>病床数　急性期（2023年報告）（将来申告）　構成比（％）</t>
    <rPh sb="0" eb="3">
      <t>ビョウショウスウ</t>
    </rPh>
    <rPh sb="4" eb="7">
      <t>キュウセイキ</t>
    </rPh>
    <rPh sb="13" eb="15">
      <t>ホウコク</t>
    </rPh>
    <rPh sb="17" eb="19">
      <t>ショウライ</t>
    </rPh>
    <rPh sb="19" eb="21">
      <t>シンコク</t>
    </rPh>
    <phoneticPr fontId="1"/>
  </si>
  <si>
    <t>病床数　回復期（2023年報告）（将来申告）（床）</t>
    <rPh sb="0" eb="2">
      <t>ビョウショウ</t>
    </rPh>
    <rPh sb="2" eb="3">
      <t>スウ</t>
    </rPh>
    <rPh sb="4" eb="6">
      <t>カイフク</t>
    </rPh>
    <rPh sb="6" eb="7">
      <t>キ</t>
    </rPh>
    <rPh sb="13" eb="15">
      <t>ホウコク</t>
    </rPh>
    <rPh sb="17" eb="19">
      <t>ショウライ</t>
    </rPh>
    <rPh sb="19" eb="21">
      <t>シンコク</t>
    </rPh>
    <phoneticPr fontId="1"/>
  </si>
  <si>
    <t>病床数　回復期（2023年報告）（将来申告）　構成比（％）</t>
    <rPh sb="0" eb="2">
      <t>ビョウショウ</t>
    </rPh>
    <rPh sb="2" eb="3">
      <t>スウ</t>
    </rPh>
    <rPh sb="4" eb="6">
      <t>カイフク</t>
    </rPh>
    <rPh sb="6" eb="7">
      <t>キ</t>
    </rPh>
    <rPh sb="13" eb="15">
      <t>ホウコク</t>
    </rPh>
    <rPh sb="17" eb="19">
      <t>ショウライ</t>
    </rPh>
    <rPh sb="19" eb="21">
      <t>シンコク</t>
    </rPh>
    <phoneticPr fontId="1"/>
  </si>
  <si>
    <t>病床数　慢性期（2023年報告）（将来申告）（床）</t>
    <rPh sb="0" eb="3">
      <t>ビョウショウスウ</t>
    </rPh>
    <rPh sb="4" eb="7">
      <t>マンセイキ</t>
    </rPh>
    <rPh sb="13" eb="15">
      <t>ホウコク</t>
    </rPh>
    <rPh sb="17" eb="19">
      <t>ショウライ</t>
    </rPh>
    <rPh sb="19" eb="21">
      <t>シンコク</t>
    </rPh>
    <phoneticPr fontId="1"/>
  </si>
  <si>
    <t>病床数　慢性期（2023年報告）（将来申告）　構成比（％）</t>
    <rPh sb="0" eb="3">
      <t>ビョウショウスウ</t>
    </rPh>
    <rPh sb="4" eb="7">
      <t>マンセイキ</t>
    </rPh>
    <rPh sb="13" eb="15">
      <t>ホウコク</t>
    </rPh>
    <rPh sb="17" eb="19">
      <t>ショウライ</t>
    </rPh>
    <rPh sb="19" eb="21">
      <t>シンコク</t>
    </rPh>
    <phoneticPr fontId="1"/>
  </si>
  <si>
    <t>ご利用の際の留意点など
1.　趣旨
このツールは、都道府県等でのがん対策推進計画の策定・評価において、ロジックモデルの活用が円滑に進む一助となるように作成し、公開するものです。ご利用になる場合は、著作権、利用の際のルール、免責事項等をご確認ください。
2.　データ集の作成過程とお願い
NPOがん政策サミットが「がん対策地域別データ集」を作成していましたが、活動の終了に伴い、最終更新は2022年5月までとなりました。それを参考に、琉球大学病院がんセンターと（株）ウェルネスが「がん対策地域別データ集」の継続・発展版を作成した。沖縄県がん診療連携協議会の承認を得て、「がん対策地域別データ集（沖縄県がん診療連携協議会版）として、広く一般の利用に供することとしました。
ロジックモデルの指標となりえる項目に関し、公表データを中心に地域別（都道府県、二次医療圏、市区町村、個別病院単位）のデータ集をまとめてあります。指標定義や出典は「出典情報」シートをご確認ください。
各地で活用する際には、本ツールの指標を参考としつつ、地域で作成されているロジックモデルや地域で独自に収集されているデータなども合わせて吟味のうえ、ご活用ください。
データの誤りなど、お気づきの点がある場合は、沖縄県がん診療連携協議会の事務局である琉球大学病院がんセンターまでご連絡ください。
3.　著作権
「がん計画地域別データ集（沖縄県がん診療連携協議会版）」は、事務局である琉球大学病院がんセンターとその業務委託を受けた株式会社ウェルネスが共同で独自の編集・作成を行っています。
編集された当データ集に関する著作権は、「沖縄県がん診療連携協議会」ならびに「株式会社ウェルネス」に帰属します。
4.　利用の際のルール
営利目的の販促物等への引用掲載等を除き、どなたでもご利用いただけます。当データ集の販売は禁じます。当データ集を利用した論文、記事、資料、計画文等には、「がん対策地域別データ集（沖縄県がん診療連携協議会版）」と出典表記する、もしくは著作権「（c）沖縄県がん診療連携協議会、株式会社ウェルネス。All Right Reserved.）か、「(c)Okinawa Cancer Care Collaboration Council &amp; WELLNESS Co., Ltd.All Right Reserved.」を明記してください。
5．免責事項
沖縄県がん診療連携協議会およびウェルネスは、当データ集の基とするデータの収集および提供には万全を期していますが、その完全性、正確性を保証するものではなく、利用者が当データ集を利用して行う一切の行為及び利用者が被った損害及び損失に対して、いかなる責任も負いません。利用者は、自らの責任において当データ集を利用するものとします。
6．更新情報
2023.12.26：Ver. 2023.1.1を公開しました。
2024.11.29：Ver. 2024.1.1を公開しました。
2025.09.30：Ver. 2025.1.1を公開しました。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</si>
</sst>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0_ "/>
    <numFmt numFmtId="179" formatCode="0.0_);[Red]\(0.0\)"/>
    <numFmt numFmtId="180" formatCode="#,##0_);[Red]\(#,##0\)"/>
    <numFmt numFmtId="181" formatCode="#,##0.000_ "/>
    <numFmt numFmtId="182" formatCode="#,##0.0_);[Red]\(#,##0.0\)"/>
  </numFmts>
  <fonts count="23"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sz val="11"/>
      <name val="游ゴシック"/>
      <family val="3"/>
      <charset val="128"/>
      <scheme val="minor"/>
    </font>
    <font>
      <sz val="11"/>
      <color rgb="FFFA7D00"/>
      <name val="游ゴシック"/>
      <family val="2"/>
      <charset val="128"/>
      <scheme val="minor"/>
    </font>
    <font>
      <sz val="9"/>
      <color theme="1"/>
      <name val="游ゴシック"/>
      <family val="2"/>
      <charset val="128"/>
      <scheme val="minor"/>
    </font>
    <font>
      <sz val="10"/>
      <name val="游ゴシック"/>
      <family val="3"/>
      <charset val="128"/>
      <scheme val="minor"/>
    </font>
    <font>
      <b/>
      <sz val="11"/>
      <name val="游ゴシック"/>
      <family val="3"/>
      <charset val="128"/>
      <scheme val="minor"/>
    </font>
    <font>
      <sz val="9"/>
      <color theme="0" tint="-0.499984740745262"/>
      <name val="游ゴシック"/>
      <family val="2"/>
      <charset val="128"/>
      <scheme val="minor"/>
    </font>
    <font>
      <sz val="9"/>
      <color theme="0" tint="-0.499984740745262"/>
      <name val="游ゴシック"/>
      <family val="3"/>
      <charset val="128"/>
      <scheme val="minor"/>
    </font>
    <font>
      <b/>
      <sz val="14"/>
      <name val="游ゴシック"/>
      <family val="3"/>
      <charset val="128"/>
      <scheme val="minor"/>
    </font>
    <font>
      <b/>
      <sz val="14"/>
      <color rgb="FF000000"/>
      <name val="游ゴシック"/>
      <family val="3"/>
      <charset val="128"/>
      <scheme val="minor"/>
    </font>
    <font>
      <sz val="11"/>
      <color rgb="FF000000"/>
      <name val="游ゴシック"/>
      <family val="3"/>
      <charset val="128"/>
      <scheme val="minor"/>
    </font>
    <font>
      <sz val="9"/>
      <color rgb="FF808080"/>
      <name val="游ゴシック"/>
      <family val="3"/>
      <charset val="128"/>
      <scheme val="minor"/>
    </font>
    <font>
      <sz val="11"/>
      <color rgb="FFFF0000"/>
      <name val="游ゴシック"/>
      <family val="3"/>
      <charset val="128"/>
      <scheme val="minor"/>
    </font>
    <font>
      <sz val="9"/>
      <name val="游ゴシック"/>
      <family val="3"/>
      <charset val="128"/>
      <scheme val="minor"/>
    </font>
    <font>
      <sz val="11"/>
      <color theme="1"/>
      <name val="游ゴシック"/>
      <family val="2"/>
      <charset val="128"/>
      <scheme val="minor"/>
    </font>
    <font>
      <sz val="9"/>
      <color theme="1" tint="0.499984740745262"/>
      <name val="游ゴシック"/>
      <family val="3"/>
      <charset val="128"/>
      <scheme val="minor"/>
    </font>
    <font>
      <sz val="6"/>
      <name val="游ゴシック"/>
      <family val="3"/>
      <charset val="128"/>
      <scheme val="minor"/>
    </font>
    <font>
      <sz val="11"/>
      <color theme="1"/>
      <name val="游ゴシック"/>
      <family val="2"/>
      <scheme val="minor"/>
    </font>
    <font>
      <sz val="9"/>
      <color theme="1" tint="0.499984740745262"/>
      <name val="游ゴシック"/>
      <family val="2"/>
      <charset val="128"/>
      <scheme val="minor"/>
    </font>
    <font>
      <sz val="9"/>
      <color theme="0" tint="-0.34998626667073579"/>
      <name val="游ゴシック"/>
      <family val="3"/>
      <charset val="128"/>
      <scheme val="minor"/>
    </font>
    <font>
      <sz val="11"/>
      <color theme="1"/>
      <name val="游ゴシック"/>
      <family val="3"/>
      <charset val="128"/>
      <scheme val="minor"/>
    </font>
  </fonts>
  <fills count="6">
    <fill>
      <patternFill patternType="none"/>
    </fill>
    <fill>
      <patternFill patternType="gray125"/>
    </fill>
    <fill>
      <patternFill patternType="solid">
        <fgColor theme="2"/>
        <bgColor indexed="64"/>
      </patternFill>
    </fill>
    <fill>
      <patternFill patternType="solid">
        <fgColor rgb="FFD9D9D9"/>
        <bgColor rgb="FF000000"/>
      </patternFill>
    </fill>
    <fill>
      <patternFill patternType="solid">
        <fgColor rgb="FF92D050"/>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4">
    <xf numFmtId="0" fontId="0" fillId="0" borderId="0">
      <alignment vertical="center"/>
    </xf>
    <xf numFmtId="0" fontId="16" fillId="0" borderId="0">
      <alignment vertical="center"/>
    </xf>
    <xf numFmtId="0" fontId="19" fillId="0" borderId="0"/>
    <xf numFmtId="0" fontId="16" fillId="0" borderId="0">
      <alignment vertical="center"/>
    </xf>
  </cellStyleXfs>
  <cellXfs count="84">
    <xf numFmtId="0" fontId="0" fillId="0" borderId="0" xfId="0">
      <alignment vertical="center"/>
    </xf>
    <xf numFmtId="0" fontId="0" fillId="0" borderId="1" xfId="0" applyBorder="1">
      <alignment vertical="center"/>
    </xf>
    <xf numFmtId="0" fontId="2" fillId="0" borderId="1" xfId="0" applyFont="1" applyBorder="1">
      <alignment vertical="center"/>
    </xf>
    <xf numFmtId="0" fontId="0" fillId="0" borderId="0" xfId="0" applyAlignment="1">
      <alignment vertical="center" wrapText="1"/>
    </xf>
    <xf numFmtId="0" fontId="0" fillId="0" borderId="1" xfId="0" applyBorder="1" applyAlignment="1">
      <alignment vertical="center" wrapText="1"/>
    </xf>
    <xf numFmtId="176" fontId="0" fillId="0" borderId="0" xfId="0" applyNumberFormat="1" applyAlignment="1">
      <alignment vertical="center" wrapText="1"/>
    </xf>
    <xf numFmtId="178" fontId="0" fillId="0" borderId="0" xfId="0" applyNumberFormat="1" applyAlignment="1">
      <alignment vertical="center" wrapText="1"/>
    </xf>
    <xf numFmtId="0" fontId="2" fillId="0" borderId="1" xfId="0" applyFont="1" applyBorder="1" applyAlignment="1">
      <alignment vertical="center" wrapText="1"/>
    </xf>
    <xf numFmtId="176" fontId="3" fillId="0" borderId="1" xfId="0" applyNumberFormat="1" applyFont="1" applyBorder="1" applyAlignment="1">
      <alignment horizontal="right" vertical="center" wrapText="1"/>
    </xf>
    <xf numFmtId="0" fontId="0" fillId="0" borderId="0" xfId="0" applyAlignment="1">
      <alignment horizontal="left" vertical="center" wrapText="1"/>
    </xf>
    <xf numFmtId="0" fontId="3" fillId="2" borderId="1" xfId="0" applyFont="1" applyFill="1" applyBorder="1" applyAlignment="1">
      <alignment horizontal="left" vertical="center" wrapText="1"/>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8" fillId="0" borderId="1" xfId="0" applyFont="1" applyBorder="1" applyAlignment="1">
      <alignment horizontal="right" vertical="center" wrapText="1"/>
    </xf>
    <xf numFmtId="0" fontId="8" fillId="0" borderId="1" xfId="0" applyFont="1" applyBorder="1" applyAlignment="1">
      <alignment horizontal="right" vertical="center"/>
    </xf>
    <xf numFmtId="176" fontId="9" fillId="0" borderId="1" xfId="0" applyNumberFormat="1" applyFont="1" applyBorder="1" applyAlignment="1">
      <alignment horizontal="right" vertical="center" wrapText="1"/>
    </xf>
    <xf numFmtId="177" fontId="3" fillId="0" borderId="1" xfId="0" applyNumberFormat="1" applyFont="1" applyBorder="1" applyAlignment="1">
      <alignment horizontal="right" vertical="center" wrapText="1"/>
    </xf>
    <xf numFmtId="178" fontId="3" fillId="0" borderId="1" xfId="0" applyNumberFormat="1" applyFont="1" applyBorder="1" applyAlignment="1">
      <alignment horizontal="right" vertical="center" wrapText="1"/>
    </xf>
    <xf numFmtId="0" fontId="0" fillId="2" borderId="1" xfId="0" applyFill="1" applyBorder="1">
      <alignment vertical="center"/>
    </xf>
    <xf numFmtId="0" fontId="2" fillId="2" borderId="1" xfId="0" applyFont="1" applyFill="1" applyBorder="1">
      <alignment vertical="center"/>
    </xf>
    <xf numFmtId="0" fontId="10" fillId="0" borderId="0" xfId="0" applyFont="1">
      <alignment vertical="center"/>
    </xf>
    <xf numFmtId="0" fontId="16" fillId="0" borderId="0" xfId="1">
      <alignment vertical="center"/>
    </xf>
    <xf numFmtId="0" fontId="2" fillId="0" borderId="1" xfId="0" applyFont="1" applyBorder="1" applyAlignment="1">
      <alignment horizontal="right" vertical="center"/>
    </xf>
    <xf numFmtId="49" fontId="2" fillId="0" borderId="1" xfId="0" applyNumberFormat="1" applyFont="1" applyBorder="1" applyAlignment="1">
      <alignment horizontal="right" vertical="center"/>
    </xf>
    <xf numFmtId="0" fontId="3" fillId="0" borderId="1" xfId="0" applyFont="1" applyBorder="1" applyAlignment="1">
      <alignment horizontal="right" vertical="center"/>
    </xf>
    <xf numFmtId="0" fontId="3" fillId="0" borderId="1" xfId="0" applyFont="1" applyBorder="1">
      <alignment vertical="center"/>
    </xf>
    <xf numFmtId="178" fontId="17" fillId="0" borderId="1" xfId="0" applyNumberFormat="1" applyFont="1" applyBorder="1" applyAlignment="1">
      <alignment horizontal="right" vertical="center" wrapText="1"/>
    </xf>
    <xf numFmtId="176" fontId="17" fillId="0" borderId="1" xfId="0" applyNumberFormat="1" applyFont="1" applyBorder="1" applyAlignment="1">
      <alignment horizontal="right" vertical="center" wrapText="1"/>
    </xf>
    <xf numFmtId="0" fontId="11" fillId="0" borderId="0" xfId="1" applyFont="1">
      <alignment vertical="center"/>
    </xf>
    <xf numFmtId="0" fontId="12" fillId="0" borderId="0" xfId="1" applyFont="1">
      <alignment vertical="center"/>
    </xf>
    <xf numFmtId="0" fontId="12" fillId="0" borderId="0" xfId="1" applyFont="1" applyAlignment="1">
      <alignment horizontal="center" vertical="center"/>
    </xf>
    <xf numFmtId="0" fontId="10" fillId="0" borderId="0" xfId="1" applyFont="1">
      <alignment vertical="center"/>
    </xf>
    <xf numFmtId="0" fontId="12" fillId="3" borderId="1"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6" xfId="1" applyFont="1" applyFill="1" applyBorder="1" applyAlignment="1">
      <alignment horizontal="center" vertical="center"/>
    </xf>
    <xf numFmtId="0" fontId="16" fillId="0" borderId="0" xfId="1" applyAlignment="1">
      <alignment horizontal="center" vertical="center"/>
    </xf>
    <xf numFmtId="0" fontId="3" fillId="0" borderId="3" xfId="1" applyFont="1" applyBorder="1">
      <alignment vertical="center"/>
    </xf>
    <xf numFmtId="0" fontId="3" fillId="0" borderId="7" xfId="1" applyFont="1" applyBorder="1">
      <alignment vertical="center"/>
    </xf>
    <xf numFmtId="0" fontId="3" fillId="0" borderId="7" xfId="1" applyFont="1" applyBorder="1" applyAlignment="1">
      <alignment vertical="center" wrapText="1"/>
    </xf>
    <xf numFmtId="0" fontId="13" fillId="0" borderId="7" xfId="1" applyFont="1" applyBorder="1" applyAlignment="1">
      <alignment horizontal="center" vertical="center"/>
    </xf>
    <xf numFmtId="0" fontId="3" fillId="0" borderId="7" xfId="1" applyFont="1" applyBorder="1" applyAlignment="1">
      <alignment horizontal="center" vertical="center"/>
    </xf>
    <xf numFmtId="0" fontId="6" fillId="0" borderId="7" xfId="1" applyFont="1" applyBorder="1" applyAlignment="1">
      <alignment vertical="center" wrapText="1"/>
    </xf>
    <xf numFmtId="0" fontId="3" fillId="0" borderId="0" xfId="1" applyFont="1">
      <alignment vertical="center"/>
    </xf>
    <xf numFmtId="0" fontId="3" fillId="0" borderId="7" xfId="1" applyFont="1" applyBorder="1" applyAlignment="1">
      <alignment horizontal="left" vertical="center" wrapText="1"/>
    </xf>
    <xf numFmtId="0" fontId="15" fillId="0" borderId="7" xfId="1" applyFont="1" applyBorder="1" applyAlignment="1">
      <alignment horizontal="center" vertical="center"/>
    </xf>
    <xf numFmtId="0" fontId="14" fillId="0" borderId="0" xfId="1" applyFont="1">
      <alignment vertical="center"/>
    </xf>
    <xf numFmtId="0" fontId="7" fillId="0" borderId="0" xfId="1" applyFont="1">
      <alignment vertical="center"/>
    </xf>
    <xf numFmtId="0" fontId="3" fillId="0" borderId="0" xfId="1" applyFont="1" applyAlignment="1">
      <alignment horizontal="center" vertical="center"/>
    </xf>
    <xf numFmtId="0" fontId="6" fillId="0" borderId="0" xfId="1" applyFont="1" applyAlignment="1">
      <alignment vertical="center" wrapText="1"/>
    </xf>
    <xf numFmtId="177" fontId="17" fillId="0" borderId="1" xfId="0" applyNumberFormat="1" applyFont="1" applyBorder="1" applyAlignment="1">
      <alignment horizontal="right" vertical="center" wrapText="1"/>
    </xf>
    <xf numFmtId="0" fontId="0" fillId="4" borderId="1" xfId="0" applyFill="1" applyBorder="1">
      <alignment vertical="center"/>
    </xf>
    <xf numFmtId="0" fontId="2" fillId="4" borderId="1" xfId="0" applyFont="1" applyFill="1" applyBorder="1">
      <alignment vertical="center"/>
    </xf>
    <xf numFmtId="0" fontId="0" fillId="5" borderId="1" xfId="0" applyFill="1" applyBorder="1">
      <alignment vertical="center"/>
    </xf>
    <xf numFmtId="0" fontId="2" fillId="5" borderId="1" xfId="0" applyFont="1" applyFill="1" applyBorder="1">
      <alignment vertical="center"/>
    </xf>
    <xf numFmtId="181" fontId="3" fillId="0" borderId="1" xfId="0" applyNumberFormat="1" applyFont="1" applyBorder="1" applyAlignment="1">
      <alignment horizontal="right" vertical="center" wrapText="1"/>
    </xf>
    <xf numFmtId="179" fontId="3" fillId="0" borderId="1" xfId="0" applyNumberFormat="1" applyFont="1" applyBorder="1" applyAlignment="1">
      <alignment horizontal="right" vertical="center" wrapText="1"/>
    </xf>
    <xf numFmtId="180" fontId="3" fillId="0" borderId="1" xfId="0" applyNumberFormat="1" applyFont="1" applyBorder="1" applyAlignment="1">
      <alignment horizontal="right" vertical="center" wrapText="1"/>
    </xf>
    <xf numFmtId="176" fontId="3" fillId="0" borderId="1" xfId="0" applyNumberFormat="1" applyFont="1" applyBorder="1" applyAlignment="1">
      <alignment horizontal="right" vertical="center"/>
    </xf>
    <xf numFmtId="177" fontId="15"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xf>
    <xf numFmtId="0" fontId="2" fillId="0" borderId="1" xfId="0" applyFont="1" applyBorder="1" applyAlignment="1">
      <alignment horizontal="right" vertical="center" wrapText="1"/>
    </xf>
    <xf numFmtId="0" fontId="20" fillId="0" borderId="1" xfId="0" applyFont="1" applyBorder="1" applyAlignment="1">
      <alignment horizontal="right" vertical="center" wrapText="1"/>
    </xf>
    <xf numFmtId="0" fontId="21" fillId="0" borderId="1" xfId="0" applyFont="1" applyBorder="1" applyAlignment="1">
      <alignment horizontal="right" vertical="center" wrapText="1"/>
    </xf>
    <xf numFmtId="178" fontId="9" fillId="0" borderId="1" xfId="0" applyNumberFormat="1" applyFont="1" applyBorder="1" applyAlignment="1">
      <alignment horizontal="right" vertical="center" wrapText="1"/>
    </xf>
    <xf numFmtId="0" fontId="12" fillId="0" borderId="0" xfId="3" applyFont="1">
      <alignment vertical="center"/>
    </xf>
    <xf numFmtId="0" fontId="2" fillId="0" borderId="1" xfId="0" quotePrefix="1" applyFont="1" applyBorder="1" applyAlignment="1">
      <alignment horizontal="right" vertical="center"/>
    </xf>
    <xf numFmtId="0" fontId="3" fillId="0" borderId="1" xfId="0" applyFont="1" applyBorder="1" applyAlignment="1">
      <alignment horizontal="left" vertical="center"/>
    </xf>
    <xf numFmtId="0" fontId="9" fillId="0" borderId="1" xfId="0" applyFont="1" applyBorder="1" applyAlignment="1">
      <alignment horizontal="right" vertical="center" wrapText="1"/>
    </xf>
    <xf numFmtId="176" fontId="2" fillId="0" borderId="1" xfId="0" applyNumberFormat="1" applyFont="1" applyBorder="1" applyAlignment="1">
      <alignment horizontal="right" vertical="center" wrapText="1"/>
    </xf>
    <xf numFmtId="181" fontId="2" fillId="0" borderId="1" xfId="0" applyNumberFormat="1" applyFont="1" applyBorder="1" applyAlignment="1">
      <alignment horizontal="right" vertical="center" wrapText="1"/>
    </xf>
    <xf numFmtId="181" fontId="17" fillId="0" borderId="1" xfId="0" applyNumberFormat="1" applyFont="1" applyBorder="1" applyAlignment="1">
      <alignment horizontal="righ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2" fillId="0" borderId="0" xfId="0" applyFont="1" applyAlignment="1">
      <alignment vertical="center" wrapText="1"/>
    </xf>
    <xf numFmtId="0" fontId="22" fillId="0" borderId="0" xfId="0" applyFont="1">
      <alignment vertical="center"/>
    </xf>
  </cellXfs>
  <cellStyles count="4">
    <cellStyle name="標準" xfId="0" builtinId="0"/>
    <cellStyle name="標準 2" xfId="1" xr:uid="{EA65CE0B-BA63-48B1-A477-29716B9585CB}"/>
    <cellStyle name="標準 2 2" xfId="3" xr:uid="{F74E5B56-85B5-46C7-AF0D-B7D496927E57}"/>
    <cellStyle name="標準 3" xfId="2" xr:uid="{40623C58-F4CC-485F-A4B3-26EA22B79021}"/>
  </cellStyles>
  <dxfs count="0"/>
  <tableStyles count="0" defaultTableStyle="TableStyleMedium2" defaultPivotStyle="PivotStyleLight16"/>
  <colors>
    <mruColors>
      <color rgb="FFFFFFCC"/>
      <color rgb="FF66CCFF"/>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42B72-B1D4-4DE1-AF7C-E08241BAEB33}">
  <sheetPr>
    <pageSetUpPr fitToPage="1"/>
  </sheetPr>
  <dimension ref="A1:A42"/>
  <sheetViews>
    <sheetView tabSelected="1" view="pageBreakPreview" zoomScale="70" zoomScaleNormal="70" zoomScaleSheetLayoutView="70" workbookViewId="0">
      <selection activeCell="I29" sqref="I29"/>
    </sheetView>
  </sheetViews>
  <sheetFormatPr defaultRowHeight="18.75" x14ac:dyDescent="0.4"/>
  <cols>
    <col min="1" max="1" width="106" customWidth="1"/>
  </cols>
  <sheetData>
    <row r="1" spans="1:1" x14ac:dyDescent="0.4">
      <c r="A1" s="82" t="s">
        <v>4812</v>
      </c>
    </row>
    <row r="2" spans="1:1" x14ac:dyDescent="0.4">
      <c r="A2" s="83"/>
    </row>
    <row r="3" spans="1:1" x14ac:dyDescent="0.4">
      <c r="A3" s="83"/>
    </row>
    <row r="4" spans="1:1" x14ac:dyDescent="0.4">
      <c r="A4" s="83"/>
    </row>
    <row r="5" spans="1:1" x14ac:dyDescent="0.4">
      <c r="A5" s="83"/>
    </row>
    <row r="6" spans="1:1" x14ac:dyDescent="0.4">
      <c r="A6" s="83"/>
    </row>
    <row r="7" spans="1:1" x14ac:dyDescent="0.4">
      <c r="A7" s="83"/>
    </row>
    <row r="8" spans="1:1" x14ac:dyDescent="0.4">
      <c r="A8" s="83"/>
    </row>
    <row r="9" spans="1:1" x14ac:dyDescent="0.4">
      <c r="A9" s="83"/>
    </row>
    <row r="10" spans="1:1" x14ac:dyDescent="0.4">
      <c r="A10" s="83"/>
    </row>
    <row r="11" spans="1:1" x14ac:dyDescent="0.4">
      <c r="A11" s="83"/>
    </row>
    <row r="12" spans="1:1" x14ac:dyDescent="0.4">
      <c r="A12" s="83"/>
    </row>
    <row r="13" spans="1:1" x14ac:dyDescent="0.4">
      <c r="A13" s="83"/>
    </row>
    <row r="14" spans="1:1" x14ac:dyDescent="0.4">
      <c r="A14" s="83"/>
    </row>
    <row r="15" spans="1:1" x14ac:dyDescent="0.4">
      <c r="A15" s="83"/>
    </row>
    <row r="16" spans="1:1" x14ac:dyDescent="0.4">
      <c r="A16" s="83"/>
    </row>
    <row r="17" spans="1:1" x14ac:dyDescent="0.4">
      <c r="A17" s="83"/>
    </row>
    <row r="18" spans="1:1" x14ac:dyDescent="0.4">
      <c r="A18" s="83"/>
    </row>
    <row r="19" spans="1:1" x14ac:dyDescent="0.4">
      <c r="A19" s="83"/>
    </row>
    <row r="20" spans="1:1" x14ac:dyDescent="0.4">
      <c r="A20" s="83"/>
    </row>
    <row r="21" spans="1:1" x14ac:dyDescent="0.4">
      <c r="A21" s="83"/>
    </row>
    <row r="22" spans="1:1" x14ac:dyDescent="0.4">
      <c r="A22" s="83"/>
    </row>
    <row r="23" spans="1:1" x14ac:dyDescent="0.4">
      <c r="A23" s="83"/>
    </row>
    <row r="24" spans="1:1" x14ac:dyDescent="0.4">
      <c r="A24" s="83"/>
    </row>
    <row r="25" spans="1:1" x14ac:dyDescent="0.4">
      <c r="A25" s="83"/>
    </row>
    <row r="26" spans="1:1" x14ac:dyDescent="0.4">
      <c r="A26" s="83"/>
    </row>
    <row r="27" spans="1:1" x14ac:dyDescent="0.4">
      <c r="A27" s="83"/>
    </row>
    <row r="28" spans="1:1" x14ac:dyDescent="0.4">
      <c r="A28" s="83"/>
    </row>
    <row r="29" spans="1:1" x14ac:dyDescent="0.4">
      <c r="A29" s="83"/>
    </row>
    <row r="30" spans="1:1" x14ac:dyDescent="0.4">
      <c r="A30" s="83"/>
    </row>
    <row r="31" spans="1:1" x14ac:dyDescent="0.4">
      <c r="A31" s="83"/>
    </row>
    <row r="32" spans="1:1" x14ac:dyDescent="0.4">
      <c r="A32" s="83"/>
    </row>
    <row r="33" spans="1:1" x14ac:dyDescent="0.4">
      <c r="A33" s="83"/>
    </row>
    <row r="34" spans="1:1" x14ac:dyDescent="0.4">
      <c r="A34" s="83"/>
    </row>
    <row r="35" spans="1:1" x14ac:dyDescent="0.4">
      <c r="A35" s="83"/>
    </row>
    <row r="36" spans="1:1" x14ac:dyDescent="0.4">
      <c r="A36" s="83"/>
    </row>
    <row r="37" spans="1:1" x14ac:dyDescent="0.4">
      <c r="A37" s="83"/>
    </row>
    <row r="38" spans="1:1" x14ac:dyDescent="0.4">
      <c r="A38" s="83"/>
    </row>
    <row r="39" spans="1:1" x14ac:dyDescent="0.4">
      <c r="A39" s="83"/>
    </row>
    <row r="40" spans="1:1" x14ac:dyDescent="0.4">
      <c r="A40" s="83"/>
    </row>
    <row r="41" spans="1:1" x14ac:dyDescent="0.4">
      <c r="A41" s="83"/>
    </row>
    <row r="42" spans="1:1" x14ac:dyDescent="0.4">
      <c r="A42" s="83"/>
    </row>
  </sheetData>
  <mergeCells count="1">
    <mergeCell ref="A1:A42"/>
  </mergeCells>
  <phoneticPr fontId="1"/>
  <pageMargins left="0.31496062992125984" right="0.31496062992125984" top="0.55118110236220474" bottom="0.55118110236220474"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EBA3-E7D3-41CE-8D95-113D216020F8}">
  <sheetPr codeName="Sheet1"/>
  <dimension ref="A1:L131"/>
  <sheetViews>
    <sheetView showGridLines="0" zoomScale="80" zoomScaleNormal="80" workbookViewId="0">
      <pane ySplit="5" topLeftCell="A6" activePane="bottomLeft" state="frozen"/>
      <selection activeCell="A9" sqref="A9"/>
      <selection pane="bottomLeft"/>
    </sheetView>
  </sheetViews>
  <sheetFormatPr defaultColWidth="9" defaultRowHeight="18.75" x14ac:dyDescent="0.4"/>
  <cols>
    <col min="1" max="1" width="1.625" style="24" customWidth="1"/>
    <col min="2" max="3" width="4" style="24" customWidth="1"/>
    <col min="4" max="4" width="13.625" style="24" customWidth="1"/>
    <col min="5" max="5" width="60.625" style="24" customWidth="1"/>
    <col min="6" max="9" width="6.375" style="38" customWidth="1"/>
    <col min="10" max="10" width="60.625" style="24" customWidth="1"/>
    <col min="11" max="11" width="6.125" style="38" customWidth="1"/>
    <col min="12" max="12" width="60.625" style="24" customWidth="1"/>
    <col min="13" max="16384" width="9" style="24"/>
  </cols>
  <sheetData>
    <row r="1" spans="1:12" ht="24" x14ac:dyDescent="0.4">
      <c r="A1" s="31" t="s">
        <v>4733</v>
      </c>
      <c r="B1" s="31"/>
      <c r="C1" s="31"/>
      <c r="D1" s="31"/>
      <c r="E1" s="32"/>
      <c r="F1" s="33"/>
      <c r="G1" s="33"/>
      <c r="H1" s="33"/>
      <c r="I1" s="33"/>
      <c r="J1" s="32"/>
      <c r="K1" s="33"/>
      <c r="L1" s="32"/>
    </row>
    <row r="2" spans="1:12" ht="24" x14ac:dyDescent="0.4">
      <c r="A2" s="23" t="str" cm="1">
        <f t="array" aca="1" ref="A2" ca="1">"年次別・地域別・がん種別指標データベース（医療一般）Ver. " &amp; MID(CELL("filename",A2),FIND("_ver",CELL("filename",A2))+4,8)</f>
        <v>年次別・地域別・がん種別指標データベース（医療一般）Ver. 2025\⑥がん</v>
      </c>
      <c r="B2" s="34"/>
      <c r="C2" s="34"/>
      <c r="D2" s="34"/>
      <c r="E2" s="34"/>
      <c r="F2" s="33"/>
      <c r="G2" s="33"/>
      <c r="H2" s="33"/>
      <c r="I2" s="33"/>
      <c r="J2" s="32"/>
      <c r="K2" s="33"/>
      <c r="L2" s="32"/>
    </row>
    <row r="3" spans="1:12" ht="24" x14ac:dyDescent="0.4">
      <c r="A3" s="31"/>
      <c r="B3" s="32"/>
      <c r="C3" s="32"/>
      <c r="D3" s="32"/>
      <c r="E3" s="32"/>
      <c r="F3" s="33"/>
      <c r="G3" s="33"/>
      <c r="H3" s="33"/>
      <c r="I3" s="33"/>
      <c r="J3" s="32"/>
      <c r="K3" s="33"/>
      <c r="L3" s="32"/>
    </row>
    <row r="4" spans="1:12" ht="24" x14ac:dyDescent="0.4">
      <c r="A4" s="31" t="s">
        <v>2307</v>
      </c>
      <c r="B4" s="31"/>
      <c r="C4" s="31"/>
      <c r="D4" s="31"/>
      <c r="E4" s="31"/>
      <c r="F4" s="33"/>
      <c r="G4" s="33"/>
      <c r="H4" s="33"/>
      <c r="I4" s="33"/>
      <c r="J4" s="32"/>
      <c r="K4" s="33"/>
      <c r="L4" s="32"/>
    </row>
    <row r="5" spans="1:12" s="38" customFormat="1" ht="54.95" customHeight="1" x14ac:dyDescent="0.4">
      <c r="A5" s="33"/>
      <c r="B5" s="35" t="s">
        <v>2341</v>
      </c>
      <c r="C5" s="36" t="s">
        <v>2342</v>
      </c>
      <c r="D5" s="37" t="s">
        <v>2343</v>
      </c>
      <c r="E5" s="37" t="s">
        <v>2344</v>
      </c>
      <c r="F5" s="36" t="s">
        <v>2345</v>
      </c>
      <c r="G5" s="36" t="s">
        <v>2346</v>
      </c>
      <c r="H5" s="36" t="s">
        <v>2347</v>
      </c>
      <c r="I5" s="36" t="s">
        <v>2348</v>
      </c>
      <c r="J5" s="37" t="s">
        <v>2349</v>
      </c>
      <c r="K5" s="36" t="s">
        <v>2350</v>
      </c>
      <c r="L5" s="37" t="s">
        <v>2351</v>
      </c>
    </row>
    <row r="6" spans="1:12" ht="33" x14ac:dyDescent="0.4">
      <c r="A6" s="32"/>
      <c r="B6" s="39">
        <v>0</v>
      </c>
      <c r="C6" s="40">
        <v>1</v>
      </c>
      <c r="D6" s="40" t="s">
        <v>2254</v>
      </c>
      <c r="E6" s="41" t="s">
        <v>2255</v>
      </c>
      <c r="F6" s="42" t="s">
        <v>2340</v>
      </c>
      <c r="G6" s="43">
        <v>1</v>
      </c>
      <c r="H6" s="43">
        <v>1</v>
      </c>
      <c r="I6" s="43">
        <v>1</v>
      </c>
      <c r="J6" s="40"/>
      <c r="K6" s="43" t="s">
        <v>2245</v>
      </c>
      <c r="L6" s="44" t="s">
        <v>2256</v>
      </c>
    </row>
    <row r="7" spans="1:12" x14ac:dyDescent="0.4">
      <c r="A7" s="32"/>
      <c r="B7" s="39">
        <v>0</v>
      </c>
      <c r="C7" s="40">
        <v>2</v>
      </c>
      <c r="D7" s="40" t="s">
        <v>2254</v>
      </c>
      <c r="E7" s="41" t="s">
        <v>2257</v>
      </c>
      <c r="F7" s="43">
        <v>1</v>
      </c>
      <c r="G7" s="43">
        <v>1</v>
      </c>
      <c r="H7" s="43">
        <v>1</v>
      </c>
      <c r="I7" s="43">
        <v>1</v>
      </c>
      <c r="J7" s="40"/>
      <c r="K7" s="43" t="s">
        <v>2245</v>
      </c>
      <c r="L7" s="44"/>
    </row>
    <row r="8" spans="1:12" x14ac:dyDescent="0.4">
      <c r="A8" s="32"/>
      <c r="B8" s="39">
        <v>0</v>
      </c>
      <c r="C8" s="40">
        <v>3</v>
      </c>
      <c r="D8" s="40" t="s">
        <v>2254</v>
      </c>
      <c r="E8" s="41" t="s">
        <v>2258</v>
      </c>
      <c r="F8" s="42" t="s">
        <v>2340</v>
      </c>
      <c r="G8" s="42" t="s">
        <v>2340</v>
      </c>
      <c r="H8" s="43">
        <v>1</v>
      </c>
      <c r="I8" s="43">
        <v>1</v>
      </c>
      <c r="J8" s="40"/>
      <c r="K8" s="43" t="s">
        <v>2245</v>
      </c>
      <c r="L8" s="44"/>
    </row>
    <row r="9" spans="1:12" x14ac:dyDescent="0.4">
      <c r="A9" s="32"/>
      <c r="B9" s="39">
        <v>0</v>
      </c>
      <c r="C9" s="40">
        <v>4</v>
      </c>
      <c r="D9" s="40" t="s">
        <v>2254</v>
      </c>
      <c r="E9" s="41" t="s">
        <v>2259</v>
      </c>
      <c r="F9" s="42" t="s">
        <v>2340</v>
      </c>
      <c r="G9" s="42" t="s">
        <v>2340</v>
      </c>
      <c r="H9" s="43">
        <v>1</v>
      </c>
      <c r="I9" s="43">
        <v>1</v>
      </c>
      <c r="J9" s="40"/>
      <c r="K9" s="43" t="s">
        <v>2245</v>
      </c>
      <c r="L9" s="44"/>
    </row>
    <row r="10" spans="1:12" x14ac:dyDescent="0.4">
      <c r="A10" s="32"/>
      <c r="B10" s="39">
        <v>0</v>
      </c>
      <c r="C10" s="40">
        <v>5</v>
      </c>
      <c r="D10" s="40" t="s">
        <v>2254</v>
      </c>
      <c r="E10" s="41" t="s">
        <v>2260</v>
      </c>
      <c r="F10" s="42" t="s">
        <v>2340</v>
      </c>
      <c r="G10" s="42" t="s">
        <v>2340</v>
      </c>
      <c r="H10" s="42" t="s">
        <v>2340</v>
      </c>
      <c r="I10" s="43">
        <v>1</v>
      </c>
      <c r="J10" s="40"/>
      <c r="K10" s="43" t="s">
        <v>2245</v>
      </c>
      <c r="L10" s="44"/>
    </row>
    <row r="11" spans="1:12" x14ac:dyDescent="0.4">
      <c r="A11" s="32"/>
      <c r="B11" s="39">
        <v>0</v>
      </c>
      <c r="C11" s="40">
        <v>6</v>
      </c>
      <c r="D11" s="40" t="s">
        <v>2254</v>
      </c>
      <c r="E11" s="41" t="s">
        <v>2261</v>
      </c>
      <c r="F11" s="42" t="s">
        <v>2340</v>
      </c>
      <c r="G11" s="42" t="s">
        <v>2340</v>
      </c>
      <c r="H11" s="42" t="s">
        <v>2340</v>
      </c>
      <c r="I11" s="43">
        <v>1</v>
      </c>
      <c r="J11" s="40"/>
      <c r="K11" s="43" t="s">
        <v>2245</v>
      </c>
      <c r="L11" s="44"/>
    </row>
    <row r="12" spans="1:12" x14ac:dyDescent="0.4">
      <c r="A12" s="32"/>
      <c r="B12" s="39">
        <v>0</v>
      </c>
      <c r="C12" s="40">
        <v>7</v>
      </c>
      <c r="D12" s="40" t="s">
        <v>2254</v>
      </c>
      <c r="E12" s="41" t="s">
        <v>2262</v>
      </c>
      <c r="F12" s="43">
        <v>1</v>
      </c>
      <c r="G12" s="43">
        <v>1</v>
      </c>
      <c r="H12" s="43">
        <v>1</v>
      </c>
      <c r="I12" s="43">
        <v>1</v>
      </c>
      <c r="J12" s="40" t="s">
        <v>4735</v>
      </c>
      <c r="K12" s="43" t="s">
        <v>2245</v>
      </c>
      <c r="L12" s="44"/>
    </row>
    <row r="13" spans="1:12" x14ac:dyDescent="0.4">
      <c r="A13" s="32"/>
      <c r="B13" s="39">
        <v>0</v>
      </c>
      <c r="C13" s="40">
        <v>8</v>
      </c>
      <c r="D13" s="40" t="s">
        <v>2254</v>
      </c>
      <c r="E13" s="41" t="s">
        <v>2288</v>
      </c>
      <c r="F13" s="43">
        <v>1</v>
      </c>
      <c r="G13" s="43">
        <v>1</v>
      </c>
      <c r="H13" s="43">
        <v>1</v>
      </c>
      <c r="I13" s="43">
        <v>1</v>
      </c>
      <c r="J13" s="40" t="s">
        <v>4736</v>
      </c>
      <c r="K13" s="43" t="s">
        <v>2245</v>
      </c>
      <c r="L13" s="44"/>
    </row>
    <row r="14" spans="1:12" ht="37.5" x14ac:dyDescent="0.4">
      <c r="A14" s="32"/>
      <c r="B14" s="39">
        <v>0</v>
      </c>
      <c r="C14" s="40">
        <v>9</v>
      </c>
      <c r="D14" s="40" t="s">
        <v>2254</v>
      </c>
      <c r="E14" s="41" t="s">
        <v>4791</v>
      </c>
      <c r="F14" s="43">
        <v>1</v>
      </c>
      <c r="G14" s="43">
        <v>1</v>
      </c>
      <c r="H14" s="43">
        <v>1</v>
      </c>
      <c r="I14" s="42" t="s">
        <v>2340</v>
      </c>
      <c r="J14" s="41" t="s">
        <v>4790</v>
      </c>
      <c r="K14" s="43" t="s">
        <v>2245</v>
      </c>
      <c r="L14" s="44" t="s">
        <v>2423</v>
      </c>
    </row>
    <row r="15" spans="1:12" ht="37.5" x14ac:dyDescent="0.4">
      <c r="A15" s="32"/>
      <c r="B15" s="39">
        <v>0</v>
      </c>
      <c r="C15" s="40">
        <v>10</v>
      </c>
      <c r="D15" s="40" t="s">
        <v>2254</v>
      </c>
      <c r="E15" s="41" t="s">
        <v>4792</v>
      </c>
      <c r="F15" s="43">
        <v>1</v>
      </c>
      <c r="G15" s="43">
        <v>1</v>
      </c>
      <c r="H15" s="43">
        <v>1</v>
      </c>
      <c r="I15" s="42" t="s">
        <v>2340</v>
      </c>
      <c r="J15" s="41" t="s">
        <v>4790</v>
      </c>
      <c r="K15" s="43" t="s">
        <v>2245</v>
      </c>
      <c r="L15" s="44" t="s">
        <v>2423</v>
      </c>
    </row>
    <row r="16" spans="1:12" ht="37.5" x14ac:dyDescent="0.4">
      <c r="A16" s="32"/>
      <c r="B16" s="39">
        <v>0</v>
      </c>
      <c r="C16" s="40">
        <v>11</v>
      </c>
      <c r="D16" s="40" t="s">
        <v>2254</v>
      </c>
      <c r="E16" s="41" t="s">
        <v>4793</v>
      </c>
      <c r="F16" s="43">
        <v>1</v>
      </c>
      <c r="G16" s="43">
        <v>1</v>
      </c>
      <c r="H16" s="43">
        <v>1</v>
      </c>
      <c r="I16" s="42" t="s">
        <v>2340</v>
      </c>
      <c r="J16" s="41" t="s">
        <v>4790</v>
      </c>
      <c r="K16" s="43" t="s">
        <v>2245</v>
      </c>
      <c r="L16" s="44" t="s">
        <v>2423</v>
      </c>
    </row>
    <row r="17" spans="1:12" ht="37.5" x14ac:dyDescent="0.4">
      <c r="A17" s="32"/>
      <c r="B17" s="39">
        <v>0</v>
      </c>
      <c r="C17" s="40">
        <v>12</v>
      </c>
      <c r="D17" s="40" t="s">
        <v>2254</v>
      </c>
      <c r="E17" s="41" t="s">
        <v>4794</v>
      </c>
      <c r="F17" s="43">
        <v>1</v>
      </c>
      <c r="G17" s="43">
        <v>1</v>
      </c>
      <c r="H17" s="43">
        <v>1</v>
      </c>
      <c r="I17" s="42" t="s">
        <v>2340</v>
      </c>
      <c r="J17" s="41" t="s">
        <v>4790</v>
      </c>
      <c r="K17" s="43" t="s">
        <v>2245</v>
      </c>
      <c r="L17" s="44" t="s">
        <v>2423</v>
      </c>
    </row>
    <row r="18" spans="1:12" x14ac:dyDescent="0.4">
      <c r="A18" s="32"/>
      <c r="B18" s="39">
        <v>1</v>
      </c>
      <c r="C18" s="40">
        <v>13</v>
      </c>
      <c r="D18" s="40" t="s">
        <v>2352</v>
      </c>
      <c r="E18" s="41" t="s">
        <v>2353</v>
      </c>
      <c r="F18" s="43">
        <v>1</v>
      </c>
      <c r="G18" s="43">
        <v>1</v>
      </c>
      <c r="H18" s="42" t="s">
        <v>2340</v>
      </c>
      <c r="I18" s="42" t="s">
        <v>2340</v>
      </c>
      <c r="J18" s="40" t="s">
        <v>4737</v>
      </c>
      <c r="K18" s="43" t="s">
        <v>2245</v>
      </c>
      <c r="L18" s="44"/>
    </row>
    <row r="19" spans="1:12" x14ac:dyDescent="0.4">
      <c r="A19" s="32"/>
      <c r="B19" s="39">
        <v>1</v>
      </c>
      <c r="C19" s="40">
        <v>14</v>
      </c>
      <c r="D19" s="40" t="s">
        <v>2352</v>
      </c>
      <c r="E19" s="41" t="s">
        <v>2354</v>
      </c>
      <c r="F19" s="43">
        <v>1</v>
      </c>
      <c r="G19" s="43">
        <v>1</v>
      </c>
      <c r="H19" s="42" t="s">
        <v>2340</v>
      </c>
      <c r="I19" s="42" t="s">
        <v>2340</v>
      </c>
      <c r="J19" s="40" t="s">
        <v>4737</v>
      </c>
      <c r="K19" s="43" t="s">
        <v>2245</v>
      </c>
      <c r="L19" s="44"/>
    </row>
    <row r="20" spans="1:12" x14ac:dyDescent="0.4">
      <c r="A20" s="32"/>
      <c r="B20" s="39">
        <v>8</v>
      </c>
      <c r="C20" s="40">
        <v>15</v>
      </c>
      <c r="D20" s="40" t="s">
        <v>2264</v>
      </c>
      <c r="E20" s="41" t="s">
        <v>2355</v>
      </c>
      <c r="F20" s="43">
        <v>1</v>
      </c>
      <c r="G20" s="43">
        <v>1</v>
      </c>
      <c r="H20" s="43">
        <v>1</v>
      </c>
      <c r="I20" s="42" t="s">
        <v>2340</v>
      </c>
      <c r="J20" s="40" t="s">
        <v>4765</v>
      </c>
      <c r="K20" s="43" t="s">
        <v>2246</v>
      </c>
      <c r="L20" s="44"/>
    </row>
    <row r="21" spans="1:12" x14ac:dyDescent="0.4">
      <c r="A21" s="32"/>
      <c r="B21" s="39">
        <v>8</v>
      </c>
      <c r="C21" s="40">
        <v>16</v>
      </c>
      <c r="D21" s="40" t="s">
        <v>2264</v>
      </c>
      <c r="E21" s="41" t="s">
        <v>2356</v>
      </c>
      <c r="F21" s="43">
        <v>1</v>
      </c>
      <c r="G21" s="43">
        <v>1</v>
      </c>
      <c r="H21" s="43">
        <v>1</v>
      </c>
      <c r="I21" s="42" t="s">
        <v>2340</v>
      </c>
      <c r="J21" s="40" t="s">
        <v>4766</v>
      </c>
      <c r="K21" s="43" t="s">
        <v>2246</v>
      </c>
      <c r="L21" s="44"/>
    </row>
    <row r="22" spans="1:12" x14ac:dyDescent="0.4">
      <c r="A22" s="32"/>
      <c r="B22" s="39">
        <v>8</v>
      </c>
      <c r="C22" s="40">
        <v>17</v>
      </c>
      <c r="D22" s="40" t="s">
        <v>2264</v>
      </c>
      <c r="E22" s="41" t="s">
        <v>2357</v>
      </c>
      <c r="F22" s="43">
        <v>1</v>
      </c>
      <c r="G22" s="43">
        <v>1</v>
      </c>
      <c r="H22" s="43">
        <v>1</v>
      </c>
      <c r="I22" s="42" t="s">
        <v>2340</v>
      </c>
      <c r="J22" s="40" t="s">
        <v>4765</v>
      </c>
      <c r="K22" s="43" t="s">
        <v>2246</v>
      </c>
      <c r="L22" s="44"/>
    </row>
    <row r="23" spans="1:12" x14ac:dyDescent="0.4">
      <c r="A23" s="32"/>
      <c r="B23" s="39">
        <v>8</v>
      </c>
      <c r="C23" s="40">
        <v>18</v>
      </c>
      <c r="D23" s="40" t="s">
        <v>2264</v>
      </c>
      <c r="E23" s="41" t="s">
        <v>2358</v>
      </c>
      <c r="F23" s="43">
        <v>1</v>
      </c>
      <c r="G23" s="43">
        <v>1</v>
      </c>
      <c r="H23" s="43">
        <v>1</v>
      </c>
      <c r="I23" s="42" t="s">
        <v>2340</v>
      </c>
      <c r="J23" s="40" t="s">
        <v>4765</v>
      </c>
      <c r="K23" s="43" t="s">
        <v>2246</v>
      </c>
      <c r="L23" s="44"/>
    </row>
    <row r="24" spans="1:12" s="45" customFormat="1" x14ac:dyDescent="0.4">
      <c r="B24" s="39">
        <v>8</v>
      </c>
      <c r="C24" s="40">
        <v>19</v>
      </c>
      <c r="D24" s="40" t="s">
        <v>2264</v>
      </c>
      <c r="E24" s="46" t="s">
        <v>2359</v>
      </c>
      <c r="F24" s="43">
        <v>1</v>
      </c>
      <c r="G24" s="43">
        <v>1</v>
      </c>
      <c r="H24" s="43">
        <v>1</v>
      </c>
      <c r="I24" s="47" t="s">
        <v>2340</v>
      </c>
      <c r="J24" s="40" t="s">
        <v>4767</v>
      </c>
      <c r="K24" s="43" t="s">
        <v>2246</v>
      </c>
      <c r="L24" s="44"/>
    </row>
    <row r="25" spans="1:12" s="45" customFormat="1" x14ac:dyDescent="0.4">
      <c r="B25" s="39">
        <v>8</v>
      </c>
      <c r="C25" s="40">
        <v>20</v>
      </c>
      <c r="D25" s="40" t="s">
        <v>2264</v>
      </c>
      <c r="E25" s="46" t="s">
        <v>2360</v>
      </c>
      <c r="F25" s="43">
        <v>1</v>
      </c>
      <c r="G25" s="43">
        <v>1</v>
      </c>
      <c r="H25" s="43">
        <v>1</v>
      </c>
      <c r="I25" s="47" t="s">
        <v>2340</v>
      </c>
      <c r="J25" s="40" t="s">
        <v>4768</v>
      </c>
      <c r="K25" s="43" t="s">
        <v>2246</v>
      </c>
      <c r="L25" s="44"/>
    </row>
    <row r="26" spans="1:12" x14ac:dyDescent="0.4">
      <c r="A26" s="32"/>
      <c r="B26" s="39">
        <v>8</v>
      </c>
      <c r="C26" s="40">
        <v>21</v>
      </c>
      <c r="D26" s="40" t="s">
        <v>2264</v>
      </c>
      <c r="E26" s="41" t="s">
        <v>4725</v>
      </c>
      <c r="F26" s="43">
        <v>1</v>
      </c>
      <c r="G26" s="43">
        <v>1</v>
      </c>
      <c r="H26" s="43">
        <v>1</v>
      </c>
      <c r="I26" s="42" t="s">
        <v>2340</v>
      </c>
      <c r="J26" s="40" t="s">
        <v>4769</v>
      </c>
      <c r="K26" s="43" t="s">
        <v>2246</v>
      </c>
      <c r="L26" s="44"/>
    </row>
    <row r="27" spans="1:12" x14ac:dyDescent="0.4">
      <c r="A27" s="32"/>
      <c r="B27" s="39">
        <v>8</v>
      </c>
      <c r="C27" s="40">
        <v>22</v>
      </c>
      <c r="D27" s="40" t="s">
        <v>2264</v>
      </c>
      <c r="E27" s="41" t="s">
        <v>2361</v>
      </c>
      <c r="F27" s="43">
        <v>1</v>
      </c>
      <c r="G27" s="43">
        <v>1</v>
      </c>
      <c r="H27" s="43">
        <v>1</v>
      </c>
      <c r="I27" s="42" t="s">
        <v>2340</v>
      </c>
      <c r="J27" s="40" t="s">
        <v>4770</v>
      </c>
      <c r="K27" s="43" t="s">
        <v>2246</v>
      </c>
      <c r="L27" s="44"/>
    </row>
    <row r="28" spans="1:12" ht="66" x14ac:dyDescent="0.4">
      <c r="A28" s="32"/>
      <c r="B28" s="39">
        <v>8</v>
      </c>
      <c r="C28" s="40">
        <v>23</v>
      </c>
      <c r="D28" s="40" t="s">
        <v>2264</v>
      </c>
      <c r="E28" s="41" t="s">
        <v>2362</v>
      </c>
      <c r="F28" s="43">
        <v>1</v>
      </c>
      <c r="G28" s="43">
        <v>1</v>
      </c>
      <c r="H28" s="43">
        <v>1</v>
      </c>
      <c r="I28" s="43">
        <v>1</v>
      </c>
      <c r="J28" s="40" t="s">
        <v>4771</v>
      </c>
      <c r="K28" s="43" t="s">
        <v>2246</v>
      </c>
      <c r="L28" s="44" t="s">
        <v>2424</v>
      </c>
    </row>
    <row r="29" spans="1:12" ht="66" x14ac:dyDescent="0.4">
      <c r="A29" s="32"/>
      <c r="B29" s="39">
        <v>8</v>
      </c>
      <c r="C29" s="40">
        <v>24</v>
      </c>
      <c r="D29" s="40" t="s">
        <v>2264</v>
      </c>
      <c r="E29" s="41" t="s">
        <v>2363</v>
      </c>
      <c r="F29" s="43">
        <v>1</v>
      </c>
      <c r="G29" s="43">
        <v>1</v>
      </c>
      <c r="H29" s="43">
        <v>1</v>
      </c>
      <c r="I29" s="43">
        <v>1</v>
      </c>
      <c r="J29" s="40" t="s">
        <v>4771</v>
      </c>
      <c r="K29" s="43" t="s">
        <v>2246</v>
      </c>
      <c r="L29" s="44" t="s">
        <v>2425</v>
      </c>
    </row>
    <row r="30" spans="1:12" s="45" customFormat="1" x14ac:dyDescent="0.4">
      <c r="B30" s="39">
        <v>8</v>
      </c>
      <c r="C30" s="40">
        <v>25</v>
      </c>
      <c r="D30" s="40" t="s">
        <v>2264</v>
      </c>
      <c r="E30" s="41" t="s">
        <v>4748</v>
      </c>
      <c r="F30" s="43">
        <v>1</v>
      </c>
      <c r="G30" s="43">
        <v>1</v>
      </c>
      <c r="H30" s="43">
        <v>1</v>
      </c>
      <c r="I30" s="42" t="s">
        <v>4738</v>
      </c>
      <c r="J30" s="41" t="s">
        <v>4772</v>
      </c>
      <c r="K30" s="43" t="s">
        <v>2247</v>
      </c>
      <c r="L30" s="44"/>
    </row>
    <row r="31" spans="1:12" s="45" customFormat="1" x14ac:dyDescent="0.4">
      <c r="B31" s="39">
        <v>8</v>
      </c>
      <c r="C31" s="40">
        <v>26</v>
      </c>
      <c r="D31" s="40" t="s">
        <v>2264</v>
      </c>
      <c r="E31" s="41" t="s">
        <v>4749</v>
      </c>
      <c r="F31" s="43">
        <v>1</v>
      </c>
      <c r="G31" s="43">
        <v>1</v>
      </c>
      <c r="H31" s="43">
        <v>1</v>
      </c>
      <c r="I31" s="42" t="s">
        <v>4738</v>
      </c>
      <c r="J31" s="41" t="s">
        <v>4772</v>
      </c>
      <c r="K31" s="43" t="s">
        <v>2247</v>
      </c>
      <c r="L31" s="44"/>
    </row>
    <row r="32" spans="1:12" s="45" customFormat="1" x14ac:dyDescent="0.4">
      <c r="B32" s="39">
        <v>8</v>
      </c>
      <c r="C32" s="40">
        <v>27</v>
      </c>
      <c r="D32" s="40" t="s">
        <v>2264</v>
      </c>
      <c r="E32" s="41" t="s">
        <v>4750</v>
      </c>
      <c r="F32" s="43">
        <v>1</v>
      </c>
      <c r="G32" s="43">
        <v>1</v>
      </c>
      <c r="H32" s="43">
        <v>1</v>
      </c>
      <c r="I32" s="42" t="s">
        <v>4738</v>
      </c>
      <c r="J32" s="41" t="s">
        <v>4772</v>
      </c>
      <c r="K32" s="43" t="s">
        <v>2247</v>
      </c>
      <c r="L32" s="44"/>
    </row>
    <row r="33" spans="1:12" s="45" customFormat="1" x14ac:dyDescent="0.4">
      <c r="B33" s="39">
        <v>8</v>
      </c>
      <c r="C33" s="40">
        <v>28</v>
      </c>
      <c r="D33" s="40" t="s">
        <v>2264</v>
      </c>
      <c r="E33" s="41" t="s">
        <v>4751</v>
      </c>
      <c r="F33" s="43">
        <v>1</v>
      </c>
      <c r="G33" s="43">
        <v>1</v>
      </c>
      <c r="H33" s="43">
        <v>1</v>
      </c>
      <c r="I33" s="42" t="s">
        <v>4738</v>
      </c>
      <c r="J33" s="41" t="s">
        <v>4772</v>
      </c>
      <c r="K33" s="43" t="s">
        <v>2247</v>
      </c>
      <c r="L33" s="44"/>
    </row>
    <row r="34" spans="1:12" s="45" customFormat="1" x14ac:dyDescent="0.4">
      <c r="B34" s="39">
        <v>8</v>
      </c>
      <c r="C34" s="40">
        <v>29</v>
      </c>
      <c r="D34" s="40" t="s">
        <v>2264</v>
      </c>
      <c r="E34" s="41" t="s">
        <v>4752</v>
      </c>
      <c r="F34" s="43">
        <v>1</v>
      </c>
      <c r="G34" s="43">
        <v>1</v>
      </c>
      <c r="H34" s="43">
        <v>1</v>
      </c>
      <c r="I34" s="42" t="s">
        <v>4738</v>
      </c>
      <c r="J34" s="41" t="s">
        <v>4772</v>
      </c>
      <c r="K34" s="43" t="s">
        <v>2247</v>
      </c>
      <c r="L34" s="44"/>
    </row>
    <row r="35" spans="1:12" s="45" customFormat="1" x14ac:dyDescent="0.4">
      <c r="B35" s="39">
        <v>8</v>
      </c>
      <c r="C35" s="40">
        <v>30</v>
      </c>
      <c r="D35" s="40" t="s">
        <v>2264</v>
      </c>
      <c r="E35" s="41" t="s">
        <v>4753</v>
      </c>
      <c r="F35" s="43">
        <v>1</v>
      </c>
      <c r="G35" s="43">
        <v>1</v>
      </c>
      <c r="H35" s="43">
        <v>1</v>
      </c>
      <c r="I35" s="42" t="s">
        <v>4738</v>
      </c>
      <c r="J35" s="41" t="s">
        <v>4772</v>
      </c>
      <c r="K35" s="43" t="s">
        <v>2247</v>
      </c>
      <c r="L35" s="44"/>
    </row>
    <row r="36" spans="1:12" s="45" customFormat="1" x14ac:dyDescent="0.4">
      <c r="B36" s="39">
        <v>8</v>
      </c>
      <c r="C36" s="40">
        <v>31</v>
      </c>
      <c r="D36" s="40" t="s">
        <v>2264</v>
      </c>
      <c r="E36" s="41" t="s">
        <v>4754</v>
      </c>
      <c r="F36" s="43">
        <v>1</v>
      </c>
      <c r="G36" s="43">
        <v>1</v>
      </c>
      <c r="H36" s="43">
        <v>1</v>
      </c>
      <c r="I36" s="42" t="s">
        <v>4738</v>
      </c>
      <c r="J36" s="41" t="s">
        <v>4772</v>
      </c>
      <c r="K36" s="43" t="s">
        <v>2247</v>
      </c>
      <c r="L36" s="44"/>
    </row>
    <row r="37" spans="1:12" s="45" customFormat="1" x14ac:dyDescent="0.4">
      <c r="B37" s="39">
        <v>8</v>
      </c>
      <c r="C37" s="40">
        <v>32</v>
      </c>
      <c r="D37" s="40" t="s">
        <v>2264</v>
      </c>
      <c r="E37" s="41" t="s">
        <v>4755</v>
      </c>
      <c r="F37" s="43">
        <v>1</v>
      </c>
      <c r="G37" s="43">
        <v>1</v>
      </c>
      <c r="H37" s="43">
        <v>1</v>
      </c>
      <c r="I37" s="42" t="s">
        <v>4738</v>
      </c>
      <c r="J37" s="41" t="s">
        <v>4772</v>
      </c>
      <c r="K37" s="43" t="s">
        <v>2247</v>
      </c>
      <c r="L37" s="44"/>
    </row>
    <row r="38" spans="1:12" s="45" customFormat="1" x14ac:dyDescent="0.4">
      <c r="B38" s="39">
        <v>8</v>
      </c>
      <c r="C38" s="40">
        <v>33</v>
      </c>
      <c r="D38" s="40" t="s">
        <v>2264</v>
      </c>
      <c r="E38" s="41" t="s">
        <v>4757</v>
      </c>
      <c r="F38" s="43">
        <v>1</v>
      </c>
      <c r="G38" s="43">
        <v>1</v>
      </c>
      <c r="H38" s="43">
        <v>1</v>
      </c>
      <c r="I38" s="42" t="s">
        <v>4738</v>
      </c>
      <c r="J38" s="41" t="s">
        <v>4772</v>
      </c>
      <c r="K38" s="43" t="s">
        <v>2247</v>
      </c>
      <c r="L38" s="44" t="s">
        <v>4773</v>
      </c>
    </row>
    <row r="39" spans="1:12" s="45" customFormat="1" x14ac:dyDescent="0.4">
      <c r="B39" s="39">
        <v>8</v>
      </c>
      <c r="C39" s="40">
        <v>34</v>
      </c>
      <c r="D39" s="40" t="s">
        <v>2264</v>
      </c>
      <c r="E39" s="41" t="s">
        <v>4758</v>
      </c>
      <c r="F39" s="43">
        <v>1</v>
      </c>
      <c r="G39" s="43">
        <v>1</v>
      </c>
      <c r="H39" s="43">
        <v>1</v>
      </c>
      <c r="I39" s="42" t="s">
        <v>4738</v>
      </c>
      <c r="J39" s="41" t="s">
        <v>4772</v>
      </c>
      <c r="K39" s="43" t="s">
        <v>2247</v>
      </c>
      <c r="L39" s="44" t="s">
        <v>4773</v>
      </c>
    </row>
    <row r="40" spans="1:12" s="45" customFormat="1" x14ac:dyDescent="0.4">
      <c r="B40" s="39">
        <v>8</v>
      </c>
      <c r="C40" s="40">
        <v>35</v>
      </c>
      <c r="D40" s="40" t="s">
        <v>2264</v>
      </c>
      <c r="E40" s="41" t="s">
        <v>4759</v>
      </c>
      <c r="F40" s="43">
        <v>1</v>
      </c>
      <c r="G40" s="43">
        <v>1</v>
      </c>
      <c r="H40" s="43">
        <v>1</v>
      </c>
      <c r="I40" s="42" t="s">
        <v>4738</v>
      </c>
      <c r="J40" s="41" t="s">
        <v>4772</v>
      </c>
      <c r="K40" s="43" t="s">
        <v>2247</v>
      </c>
      <c r="L40" s="44" t="s">
        <v>4773</v>
      </c>
    </row>
    <row r="41" spans="1:12" s="45" customFormat="1" x14ac:dyDescent="0.4">
      <c r="B41" s="39">
        <v>8</v>
      </c>
      <c r="C41" s="40">
        <v>36</v>
      </c>
      <c r="D41" s="40" t="s">
        <v>2264</v>
      </c>
      <c r="E41" s="41" t="s">
        <v>4760</v>
      </c>
      <c r="F41" s="43">
        <v>1</v>
      </c>
      <c r="G41" s="43">
        <v>1</v>
      </c>
      <c r="H41" s="43">
        <v>1</v>
      </c>
      <c r="I41" s="42" t="s">
        <v>4738</v>
      </c>
      <c r="J41" s="41" t="s">
        <v>4772</v>
      </c>
      <c r="K41" s="43" t="s">
        <v>2247</v>
      </c>
      <c r="L41" s="44" t="s">
        <v>4773</v>
      </c>
    </row>
    <row r="42" spans="1:12" s="45" customFormat="1" x14ac:dyDescent="0.4">
      <c r="B42" s="39">
        <v>8</v>
      </c>
      <c r="C42" s="40">
        <v>37</v>
      </c>
      <c r="D42" s="40" t="s">
        <v>2264</v>
      </c>
      <c r="E42" s="41" t="s">
        <v>4761</v>
      </c>
      <c r="F42" s="43">
        <v>1</v>
      </c>
      <c r="G42" s="43">
        <v>1</v>
      </c>
      <c r="H42" s="43">
        <v>1</v>
      </c>
      <c r="I42" s="42" t="s">
        <v>4738</v>
      </c>
      <c r="J42" s="41" t="s">
        <v>4772</v>
      </c>
      <c r="K42" s="43" t="s">
        <v>2247</v>
      </c>
      <c r="L42" s="44" t="s">
        <v>4773</v>
      </c>
    </row>
    <row r="43" spans="1:12" s="45" customFormat="1" x14ac:dyDescent="0.4">
      <c r="B43" s="39">
        <v>8</v>
      </c>
      <c r="C43" s="40">
        <v>38</v>
      </c>
      <c r="D43" s="40" t="s">
        <v>2264</v>
      </c>
      <c r="E43" s="41" t="s">
        <v>4762</v>
      </c>
      <c r="F43" s="43">
        <v>1</v>
      </c>
      <c r="G43" s="43">
        <v>1</v>
      </c>
      <c r="H43" s="43">
        <v>1</v>
      </c>
      <c r="I43" s="42" t="s">
        <v>4738</v>
      </c>
      <c r="J43" s="41" t="s">
        <v>4772</v>
      </c>
      <c r="K43" s="43" t="s">
        <v>2247</v>
      </c>
      <c r="L43" s="44" t="s">
        <v>4773</v>
      </c>
    </row>
    <row r="44" spans="1:12" s="45" customFormat="1" x14ac:dyDescent="0.4">
      <c r="B44" s="39">
        <v>8</v>
      </c>
      <c r="C44" s="40">
        <v>39</v>
      </c>
      <c r="D44" s="40" t="s">
        <v>2264</v>
      </c>
      <c r="E44" s="41" t="s">
        <v>4763</v>
      </c>
      <c r="F44" s="43">
        <v>1</v>
      </c>
      <c r="G44" s="43">
        <v>1</v>
      </c>
      <c r="H44" s="43">
        <v>1</v>
      </c>
      <c r="I44" s="42" t="s">
        <v>4738</v>
      </c>
      <c r="J44" s="41" t="s">
        <v>4772</v>
      </c>
      <c r="K44" s="43" t="s">
        <v>2247</v>
      </c>
      <c r="L44" s="44" t="s">
        <v>4773</v>
      </c>
    </row>
    <row r="45" spans="1:12" s="45" customFormat="1" x14ac:dyDescent="0.4">
      <c r="B45" s="39">
        <v>8</v>
      </c>
      <c r="C45" s="40">
        <v>40</v>
      </c>
      <c r="D45" s="40" t="s">
        <v>2264</v>
      </c>
      <c r="E45" s="41" t="s">
        <v>4764</v>
      </c>
      <c r="F45" s="43">
        <v>1</v>
      </c>
      <c r="G45" s="43">
        <v>1</v>
      </c>
      <c r="H45" s="43">
        <v>1</v>
      </c>
      <c r="I45" s="42" t="s">
        <v>4738</v>
      </c>
      <c r="J45" s="41" t="s">
        <v>4772</v>
      </c>
      <c r="K45" s="43" t="s">
        <v>2247</v>
      </c>
      <c r="L45" s="44" t="s">
        <v>4773</v>
      </c>
    </row>
    <row r="46" spans="1:12" x14ac:dyDescent="0.4">
      <c r="A46" s="32"/>
      <c r="B46" s="39">
        <v>8</v>
      </c>
      <c r="C46" s="40">
        <v>41</v>
      </c>
      <c r="D46" s="40" t="s">
        <v>2264</v>
      </c>
      <c r="E46" s="41" t="s">
        <v>2364</v>
      </c>
      <c r="F46" s="43">
        <v>1</v>
      </c>
      <c r="G46" s="43">
        <v>1</v>
      </c>
      <c r="H46" s="43">
        <v>1</v>
      </c>
      <c r="I46" s="42" t="s">
        <v>4738</v>
      </c>
      <c r="J46" s="40" t="s">
        <v>4726</v>
      </c>
      <c r="K46" s="43" t="s">
        <v>2247</v>
      </c>
      <c r="L46" s="44" t="s">
        <v>2366</v>
      </c>
    </row>
    <row r="47" spans="1:12" x14ac:dyDescent="0.4">
      <c r="A47" s="32"/>
      <c r="B47" s="39">
        <v>8</v>
      </c>
      <c r="C47" s="40">
        <v>42</v>
      </c>
      <c r="D47" s="40" t="s">
        <v>2264</v>
      </c>
      <c r="E47" s="41" t="s">
        <v>2367</v>
      </c>
      <c r="F47" s="43">
        <v>1</v>
      </c>
      <c r="G47" s="43">
        <v>1</v>
      </c>
      <c r="H47" s="43">
        <v>1</v>
      </c>
      <c r="I47" s="42" t="s">
        <v>2340</v>
      </c>
      <c r="J47" s="40" t="s">
        <v>2365</v>
      </c>
      <c r="K47" s="43" t="s">
        <v>2247</v>
      </c>
      <c r="L47" s="44" t="s">
        <v>2366</v>
      </c>
    </row>
    <row r="48" spans="1:12" x14ac:dyDescent="0.4">
      <c r="A48" s="32"/>
      <c r="B48" s="39">
        <v>8</v>
      </c>
      <c r="C48" s="40">
        <v>43</v>
      </c>
      <c r="D48" s="40" t="s">
        <v>2264</v>
      </c>
      <c r="E48" s="41" t="s">
        <v>2368</v>
      </c>
      <c r="F48" s="43">
        <v>1</v>
      </c>
      <c r="G48" s="43">
        <v>1</v>
      </c>
      <c r="H48" s="43">
        <v>1</v>
      </c>
      <c r="I48" s="42" t="s">
        <v>2340</v>
      </c>
      <c r="J48" s="40" t="s">
        <v>2365</v>
      </c>
      <c r="K48" s="43" t="s">
        <v>2247</v>
      </c>
      <c r="L48" s="44" t="s">
        <v>2366</v>
      </c>
    </row>
    <row r="49" spans="1:12" x14ac:dyDescent="0.4">
      <c r="A49" s="32"/>
      <c r="B49" s="39">
        <v>8</v>
      </c>
      <c r="C49" s="40">
        <v>44</v>
      </c>
      <c r="D49" s="40" t="s">
        <v>2264</v>
      </c>
      <c r="E49" s="41" t="s">
        <v>2369</v>
      </c>
      <c r="F49" s="43">
        <v>1</v>
      </c>
      <c r="G49" s="43">
        <v>1</v>
      </c>
      <c r="H49" s="43">
        <v>1</v>
      </c>
      <c r="I49" s="42" t="s">
        <v>2340</v>
      </c>
      <c r="J49" s="40" t="s">
        <v>2365</v>
      </c>
      <c r="K49" s="43" t="s">
        <v>2247</v>
      </c>
      <c r="L49" s="44" t="s">
        <v>2366</v>
      </c>
    </row>
    <row r="50" spans="1:12" x14ac:dyDescent="0.4">
      <c r="A50" s="32"/>
      <c r="B50" s="39">
        <v>8</v>
      </c>
      <c r="C50" s="40">
        <v>45</v>
      </c>
      <c r="D50" s="40" t="s">
        <v>2264</v>
      </c>
      <c r="E50" s="41" t="s">
        <v>2370</v>
      </c>
      <c r="F50" s="43">
        <v>1</v>
      </c>
      <c r="G50" s="43">
        <v>1</v>
      </c>
      <c r="H50" s="43">
        <v>1</v>
      </c>
      <c r="I50" s="42" t="s">
        <v>2340</v>
      </c>
      <c r="J50" s="40" t="s">
        <v>2365</v>
      </c>
      <c r="K50" s="43" t="s">
        <v>2247</v>
      </c>
      <c r="L50" s="44" t="s">
        <v>2366</v>
      </c>
    </row>
    <row r="51" spans="1:12" x14ac:dyDescent="0.4">
      <c r="A51" s="32"/>
      <c r="B51" s="39">
        <v>8</v>
      </c>
      <c r="C51" s="40">
        <v>46</v>
      </c>
      <c r="D51" s="40" t="s">
        <v>2264</v>
      </c>
      <c r="E51" s="41" t="s">
        <v>2371</v>
      </c>
      <c r="F51" s="43">
        <v>1</v>
      </c>
      <c r="G51" s="43">
        <v>1</v>
      </c>
      <c r="H51" s="43">
        <v>1</v>
      </c>
      <c r="I51" s="42" t="s">
        <v>2340</v>
      </c>
      <c r="J51" s="40" t="s">
        <v>2365</v>
      </c>
      <c r="K51" s="43" t="s">
        <v>2247</v>
      </c>
      <c r="L51" s="44" t="s">
        <v>2366</v>
      </c>
    </row>
    <row r="52" spans="1:12" x14ac:dyDescent="0.4">
      <c r="A52" s="32"/>
      <c r="B52" s="39">
        <v>8</v>
      </c>
      <c r="C52" s="40">
        <v>47</v>
      </c>
      <c r="D52" s="40" t="s">
        <v>2264</v>
      </c>
      <c r="E52" s="41" t="s">
        <v>2372</v>
      </c>
      <c r="F52" s="43">
        <v>1</v>
      </c>
      <c r="G52" s="43">
        <v>1</v>
      </c>
      <c r="H52" s="43">
        <v>1</v>
      </c>
      <c r="I52" s="42" t="s">
        <v>2340</v>
      </c>
      <c r="J52" s="40" t="s">
        <v>2365</v>
      </c>
      <c r="K52" s="43" t="s">
        <v>2247</v>
      </c>
      <c r="L52" s="44" t="s">
        <v>2366</v>
      </c>
    </row>
    <row r="53" spans="1:12" x14ac:dyDescent="0.4">
      <c r="A53" s="32"/>
      <c r="B53" s="39">
        <v>8</v>
      </c>
      <c r="C53" s="40">
        <v>48</v>
      </c>
      <c r="D53" s="40" t="s">
        <v>2264</v>
      </c>
      <c r="E53" s="41" t="s">
        <v>2373</v>
      </c>
      <c r="F53" s="43">
        <v>1</v>
      </c>
      <c r="G53" s="43">
        <v>1</v>
      </c>
      <c r="H53" s="43">
        <v>1</v>
      </c>
      <c r="I53" s="42" t="s">
        <v>2340</v>
      </c>
      <c r="J53" s="40" t="s">
        <v>2365</v>
      </c>
      <c r="K53" s="43" t="s">
        <v>2247</v>
      </c>
      <c r="L53" s="44" t="s">
        <v>2366</v>
      </c>
    </row>
    <row r="54" spans="1:12" x14ac:dyDescent="0.4">
      <c r="A54" s="32"/>
      <c r="B54" s="39">
        <v>8</v>
      </c>
      <c r="C54" s="40">
        <v>49</v>
      </c>
      <c r="D54" s="40" t="s">
        <v>2264</v>
      </c>
      <c r="E54" s="41" t="s">
        <v>2374</v>
      </c>
      <c r="F54" s="42" t="s">
        <v>2340</v>
      </c>
      <c r="G54" s="43">
        <v>1</v>
      </c>
      <c r="H54" s="43">
        <v>1</v>
      </c>
      <c r="I54" s="42" t="s">
        <v>2340</v>
      </c>
      <c r="J54" s="40" t="s">
        <v>2375</v>
      </c>
      <c r="K54" s="43" t="s">
        <v>2247</v>
      </c>
      <c r="L54" s="44"/>
    </row>
    <row r="55" spans="1:12" x14ac:dyDescent="0.4">
      <c r="A55" s="32"/>
      <c r="B55" s="39">
        <v>8</v>
      </c>
      <c r="C55" s="40">
        <v>50</v>
      </c>
      <c r="D55" s="40" t="s">
        <v>2264</v>
      </c>
      <c r="E55" s="40" t="s">
        <v>2376</v>
      </c>
      <c r="F55" s="42" t="s">
        <v>2340</v>
      </c>
      <c r="G55" s="43">
        <v>1</v>
      </c>
      <c r="H55" s="43">
        <v>1</v>
      </c>
      <c r="I55" s="42" t="s">
        <v>2340</v>
      </c>
      <c r="J55" s="40" t="s">
        <v>2375</v>
      </c>
      <c r="K55" s="43" t="s">
        <v>2247</v>
      </c>
      <c r="L55" s="44"/>
    </row>
    <row r="56" spans="1:12" x14ac:dyDescent="0.4">
      <c r="A56" s="32"/>
      <c r="B56" s="39">
        <v>8</v>
      </c>
      <c r="C56" s="40">
        <v>51</v>
      </c>
      <c r="D56" s="40" t="s">
        <v>2264</v>
      </c>
      <c r="E56" s="41" t="s">
        <v>2377</v>
      </c>
      <c r="F56" s="42" t="s">
        <v>2340</v>
      </c>
      <c r="G56" s="43">
        <v>1</v>
      </c>
      <c r="H56" s="43">
        <v>1</v>
      </c>
      <c r="I56" s="42" t="s">
        <v>2340</v>
      </c>
      <c r="J56" s="40" t="s">
        <v>2375</v>
      </c>
      <c r="K56" s="43" t="s">
        <v>2247</v>
      </c>
      <c r="L56" s="44"/>
    </row>
    <row r="57" spans="1:12" x14ac:dyDescent="0.4">
      <c r="A57" s="32"/>
      <c r="B57" s="39">
        <v>8</v>
      </c>
      <c r="C57" s="40">
        <v>52</v>
      </c>
      <c r="D57" s="40" t="s">
        <v>2264</v>
      </c>
      <c r="E57" s="40" t="s">
        <v>2378</v>
      </c>
      <c r="F57" s="42" t="s">
        <v>2340</v>
      </c>
      <c r="G57" s="43">
        <v>1</v>
      </c>
      <c r="H57" s="43">
        <v>1</v>
      </c>
      <c r="I57" s="42" t="s">
        <v>2340</v>
      </c>
      <c r="J57" s="40" t="s">
        <v>2375</v>
      </c>
      <c r="K57" s="43" t="s">
        <v>2247</v>
      </c>
      <c r="L57" s="44"/>
    </row>
    <row r="58" spans="1:12" x14ac:dyDescent="0.4">
      <c r="A58" s="32"/>
      <c r="B58" s="39">
        <v>8</v>
      </c>
      <c r="C58" s="40">
        <v>53</v>
      </c>
      <c r="D58" s="40" t="s">
        <v>2264</v>
      </c>
      <c r="E58" s="41" t="s">
        <v>2379</v>
      </c>
      <c r="F58" s="42" t="s">
        <v>2340</v>
      </c>
      <c r="G58" s="43">
        <v>1</v>
      </c>
      <c r="H58" s="43">
        <v>1</v>
      </c>
      <c r="I58" s="42" t="s">
        <v>2340</v>
      </c>
      <c r="J58" s="40" t="s">
        <v>2375</v>
      </c>
      <c r="K58" s="43" t="s">
        <v>2247</v>
      </c>
      <c r="L58" s="44"/>
    </row>
    <row r="59" spans="1:12" x14ac:dyDescent="0.4">
      <c r="A59" s="32"/>
      <c r="B59" s="39">
        <v>8</v>
      </c>
      <c r="C59" s="40">
        <v>54</v>
      </c>
      <c r="D59" s="40" t="s">
        <v>2264</v>
      </c>
      <c r="E59" s="40" t="s">
        <v>2380</v>
      </c>
      <c r="F59" s="42" t="s">
        <v>2340</v>
      </c>
      <c r="G59" s="43">
        <v>1</v>
      </c>
      <c r="H59" s="43">
        <v>1</v>
      </c>
      <c r="I59" s="42" t="s">
        <v>2340</v>
      </c>
      <c r="J59" s="40" t="s">
        <v>2375</v>
      </c>
      <c r="K59" s="43" t="s">
        <v>2247</v>
      </c>
      <c r="L59" s="44"/>
    </row>
    <row r="60" spans="1:12" x14ac:dyDescent="0.4">
      <c r="A60" s="32"/>
      <c r="B60" s="39">
        <v>8</v>
      </c>
      <c r="C60" s="40">
        <v>55</v>
      </c>
      <c r="D60" s="40" t="s">
        <v>2264</v>
      </c>
      <c r="E60" s="41" t="s">
        <v>2381</v>
      </c>
      <c r="F60" s="42" t="s">
        <v>2340</v>
      </c>
      <c r="G60" s="43">
        <v>1</v>
      </c>
      <c r="H60" s="43">
        <v>1</v>
      </c>
      <c r="I60" s="42" t="s">
        <v>2340</v>
      </c>
      <c r="J60" s="40" t="s">
        <v>2375</v>
      </c>
      <c r="K60" s="43" t="s">
        <v>2247</v>
      </c>
      <c r="L60" s="44"/>
    </row>
    <row r="61" spans="1:12" x14ac:dyDescent="0.4">
      <c r="A61" s="32"/>
      <c r="B61" s="39">
        <v>8</v>
      </c>
      <c r="C61" s="40">
        <v>56</v>
      </c>
      <c r="D61" s="40" t="s">
        <v>2264</v>
      </c>
      <c r="E61" s="40" t="s">
        <v>2382</v>
      </c>
      <c r="F61" s="42" t="s">
        <v>2340</v>
      </c>
      <c r="G61" s="43">
        <v>1</v>
      </c>
      <c r="H61" s="43">
        <v>1</v>
      </c>
      <c r="I61" s="42" t="s">
        <v>2340</v>
      </c>
      <c r="J61" s="40" t="s">
        <v>2375</v>
      </c>
      <c r="K61" s="43" t="s">
        <v>2247</v>
      </c>
      <c r="L61" s="44"/>
    </row>
    <row r="62" spans="1:12" x14ac:dyDescent="0.4">
      <c r="A62" s="32"/>
      <c r="B62" s="39">
        <v>8</v>
      </c>
      <c r="C62" s="40">
        <v>57</v>
      </c>
      <c r="D62" s="40" t="s">
        <v>2264</v>
      </c>
      <c r="E62" s="41" t="s">
        <v>4739</v>
      </c>
      <c r="F62" s="42" t="s">
        <v>2340</v>
      </c>
      <c r="G62" s="43">
        <v>1</v>
      </c>
      <c r="H62" s="43">
        <v>1</v>
      </c>
      <c r="I62" s="42" t="s">
        <v>2340</v>
      </c>
      <c r="J62" s="40" t="s">
        <v>2383</v>
      </c>
      <c r="K62" s="43" t="s">
        <v>2247</v>
      </c>
      <c r="L62" s="44" t="s">
        <v>4740</v>
      </c>
    </row>
    <row r="63" spans="1:12" x14ac:dyDescent="0.4">
      <c r="A63" s="32"/>
      <c r="B63" s="39">
        <v>8</v>
      </c>
      <c r="C63" s="40">
        <v>58</v>
      </c>
      <c r="D63" s="40" t="s">
        <v>2264</v>
      </c>
      <c r="E63" s="41" t="s">
        <v>4741</v>
      </c>
      <c r="F63" s="42" t="s">
        <v>2340</v>
      </c>
      <c r="G63" s="43">
        <v>1</v>
      </c>
      <c r="H63" s="43">
        <v>1</v>
      </c>
      <c r="I63" s="42" t="s">
        <v>2340</v>
      </c>
      <c r="J63" s="40" t="s">
        <v>2383</v>
      </c>
      <c r="K63" s="43" t="s">
        <v>2247</v>
      </c>
      <c r="L63" s="44" t="s">
        <v>4740</v>
      </c>
    </row>
    <row r="64" spans="1:12" x14ac:dyDescent="0.4">
      <c r="A64" s="32"/>
      <c r="B64" s="39">
        <v>8</v>
      </c>
      <c r="C64" s="40">
        <v>59</v>
      </c>
      <c r="D64" s="40" t="s">
        <v>2264</v>
      </c>
      <c r="E64" s="41" t="s">
        <v>4742</v>
      </c>
      <c r="F64" s="42" t="s">
        <v>2340</v>
      </c>
      <c r="G64" s="43">
        <v>1</v>
      </c>
      <c r="H64" s="43">
        <v>1</v>
      </c>
      <c r="I64" s="42" t="s">
        <v>2340</v>
      </c>
      <c r="J64" s="40" t="s">
        <v>2383</v>
      </c>
      <c r="K64" s="43" t="s">
        <v>2247</v>
      </c>
      <c r="L64" s="44" t="s">
        <v>4740</v>
      </c>
    </row>
    <row r="65" spans="1:12" x14ac:dyDescent="0.4">
      <c r="A65" s="32"/>
      <c r="B65" s="39">
        <v>8</v>
      </c>
      <c r="C65" s="40">
        <v>60</v>
      </c>
      <c r="D65" s="40" t="s">
        <v>2264</v>
      </c>
      <c r="E65" s="41" t="s">
        <v>4743</v>
      </c>
      <c r="F65" s="42" t="s">
        <v>2340</v>
      </c>
      <c r="G65" s="43">
        <v>1</v>
      </c>
      <c r="H65" s="43">
        <v>1</v>
      </c>
      <c r="I65" s="42" t="s">
        <v>2340</v>
      </c>
      <c r="J65" s="40" t="s">
        <v>2383</v>
      </c>
      <c r="K65" s="43" t="s">
        <v>2247</v>
      </c>
      <c r="L65" s="44" t="s">
        <v>4740</v>
      </c>
    </row>
    <row r="66" spans="1:12" x14ac:dyDescent="0.4">
      <c r="A66" s="32"/>
      <c r="B66" s="39">
        <v>8</v>
      </c>
      <c r="C66" s="40">
        <v>61</v>
      </c>
      <c r="D66" s="40" t="s">
        <v>2264</v>
      </c>
      <c r="E66" s="41" t="s">
        <v>2384</v>
      </c>
      <c r="F66" s="43">
        <v>1</v>
      </c>
      <c r="G66" s="43">
        <v>1</v>
      </c>
      <c r="H66" s="43">
        <v>1</v>
      </c>
      <c r="I66" s="43">
        <v>1</v>
      </c>
      <c r="J66" s="40" t="s">
        <v>4769</v>
      </c>
      <c r="K66" s="43" t="s">
        <v>2247</v>
      </c>
      <c r="L66" s="44"/>
    </row>
    <row r="67" spans="1:12" x14ac:dyDescent="0.4">
      <c r="A67" s="32"/>
      <c r="B67" s="39">
        <v>8</v>
      </c>
      <c r="C67" s="40">
        <v>62</v>
      </c>
      <c r="D67" s="40" t="s">
        <v>2264</v>
      </c>
      <c r="E67" s="41" t="s">
        <v>2385</v>
      </c>
      <c r="F67" s="43">
        <v>1</v>
      </c>
      <c r="G67" s="43">
        <v>1</v>
      </c>
      <c r="H67" s="43">
        <v>1</v>
      </c>
      <c r="I67" s="43">
        <v>1</v>
      </c>
      <c r="J67" s="40" t="s">
        <v>4774</v>
      </c>
      <c r="K67" s="43" t="s">
        <v>2247</v>
      </c>
      <c r="L67" s="44"/>
    </row>
    <row r="68" spans="1:12" s="48" customFormat="1" x14ac:dyDescent="0.4">
      <c r="B68" s="39">
        <v>8</v>
      </c>
      <c r="C68" s="40">
        <v>63</v>
      </c>
      <c r="D68" s="40" t="s">
        <v>2264</v>
      </c>
      <c r="E68" s="41" t="s">
        <v>2386</v>
      </c>
      <c r="F68" s="43">
        <v>1</v>
      </c>
      <c r="G68" s="43">
        <v>1</v>
      </c>
      <c r="H68" s="43">
        <v>1</v>
      </c>
      <c r="I68" s="43">
        <v>1</v>
      </c>
      <c r="J68" s="40" t="s">
        <v>4775</v>
      </c>
      <c r="K68" s="43" t="s">
        <v>2247</v>
      </c>
      <c r="L68" s="44"/>
    </row>
    <row r="69" spans="1:12" s="48" customFormat="1" x14ac:dyDescent="0.4">
      <c r="B69" s="39">
        <v>8</v>
      </c>
      <c r="C69" s="40">
        <v>64</v>
      </c>
      <c r="D69" s="40" t="s">
        <v>2264</v>
      </c>
      <c r="E69" s="41" t="s">
        <v>2387</v>
      </c>
      <c r="F69" s="43">
        <v>1</v>
      </c>
      <c r="G69" s="43">
        <v>1</v>
      </c>
      <c r="H69" s="43">
        <v>1</v>
      </c>
      <c r="I69" s="43">
        <v>1</v>
      </c>
      <c r="J69" s="40" t="s">
        <v>4776</v>
      </c>
      <c r="K69" s="43" t="s">
        <v>2247</v>
      </c>
      <c r="L69" s="44"/>
    </row>
    <row r="70" spans="1:12" x14ac:dyDescent="0.4">
      <c r="A70" s="32"/>
      <c r="B70" s="39">
        <v>8</v>
      </c>
      <c r="C70" s="40">
        <v>65</v>
      </c>
      <c r="D70" s="40" t="s">
        <v>2264</v>
      </c>
      <c r="E70" s="41" t="s">
        <v>2388</v>
      </c>
      <c r="F70" s="43">
        <v>1</v>
      </c>
      <c r="G70" s="43">
        <v>1</v>
      </c>
      <c r="H70" s="43">
        <v>1</v>
      </c>
      <c r="I70" s="43">
        <v>1</v>
      </c>
      <c r="J70" s="40" t="s">
        <v>4775</v>
      </c>
      <c r="K70" s="43" t="s">
        <v>2247</v>
      </c>
      <c r="L70" s="44"/>
    </row>
    <row r="71" spans="1:12" x14ac:dyDescent="0.4">
      <c r="A71" s="32"/>
      <c r="B71" s="39">
        <v>8</v>
      </c>
      <c r="C71" s="40">
        <v>66</v>
      </c>
      <c r="D71" s="40" t="s">
        <v>2264</v>
      </c>
      <c r="E71" s="41" t="s">
        <v>2389</v>
      </c>
      <c r="F71" s="43">
        <v>1</v>
      </c>
      <c r="G71" s="43">
        <v>1</v>
      </c>
      <c r="H71" s="43">
        <v>1</v>
      </c>
      <c r="I71" s="43">
        <v>1</v>
      </c>
      <c r="J71" s="40" t="s">
        <v>4776</v>
      </c>
      <c r="K71" s="43" t="s">
        <v>2247</v>
      </c>
      <c r="L71" s="44"/>
    </row>
    <row r="72" spans="1:12" x14ac:dyDescent="0.4">
      <c r="A72" s="32"/>
      <c r="B72" s="39">
        <v>8</v>
      </c>
      <c r="C72" s="40">
        <v>67</v>
      </c>
      <c r="D72" s="40" t="s">
        <v>2264</v>
      </c>
      <c r="E72" s="41" t="s">
        <v>2390</v>
      </c>
      <c r="F72" s="43">
        <v>1</v>
      </c>
      <c r="G72" s="43">
        <v>1</v>
      </c>
      <c r="H72" s="43">
        <v>1</v>
      </c>
      <c r="I72" s="43">
        <v>1</v>
      </c>
      <c r="J72" s="40" t="s">
        <v>4769</v>
      </c>
      <c r="K72" s="43" t="s">
        <v>2247</v>
      </c>
      <c r="L72" s="44"/>
    </row>
    <row r="73" spans="1:12" x14ac:dyDescent="0.4">
      <c r="A73" s="32"/>
      <c r="B73" s="39">
        <v>8</v>
      </c>
      <c r="C73" s="40">
        <v>68</v>
      </c>
      <c r="D73" s="40" t="s">
        <v>2264</v>
      </c>
      <c r="E73" s="41" t="s">
        <v>2391</v>
      </c>
      <c r="F73" s="43">
        <v>1</v>
      </c>
      <c r="G73" s="43">
        <v>1</v>
      </c>
      <c r="H73" s="43">
        <v>1</v>
      </c>
      <c r="I73" s="43">
        <v>1</v>
      </c>
      <c r="J73" s="40" t="s">
        <v>4774</v>
      </c>
      <c r="K73" s="43" t="s">
        <v>2247</v>
      </c>
      <c r="L73" s="44"/>
    </row>
    <row r="74" spans="1:12" x14ac:dyDescent="0.4">
      <c r="A74" s="32"/>
      <c r="B74" s="39">
        <v>8</v>
      </c>
      <c r="C74" s="40">
        <v>69</v>
      </c>
      <c r="D74" s="40" t="s">
        <v>2264</v>
      </c>
      <c r="E74" s="41" t="s">
        <v>2392</v>
      </c>
      <c r="F74" s="43">
        <v>1</v>
      </c>
      <c r="G74" s="43">
        <v>1</v>
      </c>
      <c r="H74" s="43">
        <v>1</v>
      </c>
      <c r="I74" s="43">
        <v>1</v>
      </c>
      <c r="J74" s="40" t="s">
        <v>4775</v>
      </c>
      <c r="K74" s="43" t="s">
        <v>2247</v>
      </c>
      <c r="L74" s="44"/>
    </row>
    <row r="75" spans="1:12" x14ac:dyDescent="0.4">
      <c r="A75" s="32"/>
      <c r="B75" s="39">
        <v>8</v>
      </c>
      <c r="C75" s="40">
        <v>70</v>
      </c>
      <c r="D75" s="40" t="s">
        <v>2264</v>
      </c>
      <c r="E75" s="41" t="s">
        <v>2393</v>
      </c>
      <c r="F75" s="43">
        <v>1</v>
      </c>
      <c r="G75" s="43">
        <v>1</v>
      </c>
      <c r="H75" s="43">
        <v>1</v>
      </c>
      <c r="I75" s="43">
        <v>1</v>
      </c>
      <c r="J75" s="40" t="s">
        <v>4776</v>
      </c>
      <c r="K75" s="43" t="s">
        <v>2247</v>
      </c>
      <c r="L75" s="44"/>
    </row>
    <row r="76" spans="1:12" x14ac:dyDescent="0.4">
      <c r="A76" s="32"/>
      <c r="B76" s="39">
        <v>8</v>
      </c>
      <c r="C76" s="40">
        <v>71</v>
      </c>
      <c r="D76" s="40" t="s">
        <v>2264</v>
      </c>
      <c r="E76" s="41" t="s">
        <v>2394</v>
      </c>
      <c r="F76" s="43">
        <v>1</v>
      </c>
      <c r="G76" s="43">
        <v>1</v>
      </c>
      <c r="H76" s="43">
        <v>1</v>
      </c>
      <c r="I76" s="43">
        <v>1</v>
      </c>
      <c r="J76" s="40" t="s">
        <v>4769</v>
      </c>
      <c r="K76" s="43" t="s">
        <v>2247</v>
      </c>
      <c r="L76" s="44"/>
    </row>
    <row r="77" spans="1:12" x14ac:dyDescent="0.4">
      <c r="A77" s="32"/>
      <c r="B77" s="39">
        <v>8</v>
      </c>
      <c r="C77" s="40">
        <v>72</v>
      </c>
      <c r="D77" s="40" t="s">
        <v>2264</v>
      </c>
      <c r="E77" s="41" t="s">
        <v>2395</v>
      </c>
      <c r="F77" s="43">
        <v>1</v>
      </c>
      <c r="G77" s="43">
        <v>1</v>
      </c>
      <c r="H77" s="43">
        <v>1</v>
      </c>
      <c r="I77" s="43">
        <v>1</v>
      </c>
      <c r="J77" s="40" t="s">
        <v>4774</v>
      </c>
      <c r="K77" s="43" t="s">
        <v>2247</v>
      </c>
      <c r="L77" s="44"/>
    </row>
    <row r="78" spans="1:12" x14ac:dyDescent="0.4">
      <c r="A78" s="32"/>
      <c r="B78" s="39">
        <v>8</v>
      </c>
      <c r="C78" s="40">
        <v>73</v>
      </c>
      <c r="D78" s="40" t="s">
        <v>2264</v>
      </c>
      <c r="E78" s="41" t="s">
        <v>2396</v>
      </c>
      <c r="F78" s="43">
        <v>1</v>
      </c>
      <c r="G78" s="43">
        <v>1</v>
      </c>
      <c r="H78" s="43">
        <v>1</v>
      </c>
      <c r="I78" s="43">
        <v>1</v>
      </c>
      <c r="J78" s="40" t="s">
        <v>4775</v>
      </c>
      <c r="K78" s="43" t="s">
        <v>2247</v>
      </c>
      <c r="L78" s="44"/>
    </row>
    <row r="79" spans="1:12" x14ac:dyDescent="0.4">
      <c r="A79" s="32"/>
      <c r="B79" s="39">
        <v>8</v>
      </c>
      <c r="C79" s="40">
        <v>74</v>
      </c>
      <c r="D79" s="40" t="s">
        <v>2264</v>
      </c>
      <c r="E79" s="41" t="s">
        <v>2397</v>
      </c>
      <c r="F79" s="43">
        <v>1</v>
      </c>
      <c r="G79" s="43">
        <v>1</v>
      </c>
      <c r="H79" s="43">
        <v>1</v>
      </c>
      <c r="I79" s="43">
        <v>1</v>
      </c>
      <c r="J79" s="40" t="s">
        <v>4776</v>
      </c>
      <c r="K79" s="43" t="s">
        <v>2247</v>
      </c>
      <c r="L79" s="44"/>
    </row>
    <row r="80" spans="1:12" x14ac:dyDescent="0.4">
      <c r="A80" s="32"/>
      <c r="B80" s="39">
        <v>8</v>
      </c>
      <c r="C80" s="40">
        <v>75</v>
      </c>
      <c r="D80" s="40" t="s">
        <v>2264</v>
      </c>
      <c r="E80" s="41" t="s">
        <v>2398</v>
      </c>
      <c r="F80" s="43">
        <v>1</v>
      </c>
      <c r="G80" s="43">
        <v>1</v>
      </c>
      <c r="H80" s="43">
        <v>1</v>
      </c>
      <c r="I80" s="43">
        <v>1</v>
      </c>
      <c r="J80" s="40" t="s">
        <v>4777</v>
      </c>
      <c r="K80" s="43" t="s">
        <v>2247</v>
      </c>
      <c r="L80" s="44"/>
    </row>
    <row r="81" spans="1:12" x14ac:dyDescent="0.4">
      <c r="A81" s="32"/>
      <c r="B81" s="39">
        <v>8</v>
      </c>
      <c r="C81" s="40">
        <v>76</v>
      </c>
      <c r="D81" s="40" t="s">
        <v>2264</v>
      </c>
      <c r="E81" s="41" t="s">
        <v>2399</v>
      </c>
      <c r="F81" s="43">
        <v>1</v>
      </c>
      <c r="G81" s="43">
        <v>1</v>
      </c>
      <c r="H81" s="43">
        <v>1</v>
      </c>
      <c r="I81" s="43">
        <v>1</v>
      </c>
      <c r="J81" s="40" t="s">
        <v>4778</v>
      </c>
      <c r="K81" s="43" t="s">
        <v>2247</v>
      </c>
      <c r="L81" s="44"/>
    </row>
    <row r="82" spans="1:12" x14ac:dyDescent="0.4">
      <c r="A82" s="32"/>
      <c r="B82" s="39">
        <v>8</v>
      </c>
      <c r="C82" s="40">
        <v>77</v>
      </c>
      <c r="D82" s="40" t="s">
        <v>2264</v>
      </c>
      <c r="E82" s="41" t="s">
        <v>2400</v>
      </c>
      <c r="F82" s="43">
        <v>1</v>
      </c>
      <c r="G82" s="43">
        <v>1</v>
      </c>
      <c r="H82" s="43">
        <v>1</v>
      </c>
      <c r="I82" s="43">
        <v>1</v>
      </c>
      <c r="J82" s="40" t="s">
        <v>4777</v>
      </c>
      <c r="K82" s="43" t="s">
        <v>2247</v>
      </c>
      <c r="L82" s="44"/>
    </row>
    <row r="83" spans="1:12" x14ac:dyDescent="0.4">
      <c r="A83" s="32"/>
      <c r="B83" s="39">
        <v>8</v>
      </c>
      <c r="C83" s="40">
        <v>78</v>
      </c>
      <c r="D83" s="40" t="s">
        <v>2264</v>
      </c>
      <c r="E83" s="41" t="s">
        <v>2401</v>
      </c>
      <c r="F83" s="43">
        <v>1</v>
      </c>
      <c r="G83" s="43">
        <v>1</v>
      </c>
      <c r="H83" s="43">
        <v>1</v>
      </c>
      <c r="I83" s="43">
        <v>1</v>
      </c>
      <c r="J83" s="40" t="s">
        <v>4778</v>
      </c>
      <c r="K83" s="43" t="s">
        <v>2247</v>
      </c>
      <c r="L83" s="44"/>
    </row>
    <row r="84" spans="1:12" x14ac:dyDescent="0.4">
      <c r="A84" s="32"/>
      <c r="B84" s="39">
        <v>8</v>
      </c>
      <c r="C84" s="40">
        <v>79</v>
      </c>
      <c r="D84" s="40" t="s">
        <v>2264</v>
      </c>
      <c r="E84" s="41" t="s">
        <v>2402</v>
      </c>
      <c r="F84" s="43">
        <v>1</v>
      </c>
      <c r="G84" s="43">
        <v>1</v>
      </c>
      <c r="H84" s="43">
        <v>1</v>
      </c>
      <c r="I84" s="43">
        <v>1</v>
      </c>
      <c r="J84" s="40" t="s">
        <v>4777</v>
      </c>
      <c r="K84" s="43" t="s">
        <v>2247</v>
      </c>
      <c r="L84" s="44"/>
    </row>
    <row r="85" spans="1:12" x14ac:dyDescent="0.4">
      <c r="A85" s="32"/>
      <c r="B85" s="39">
        <v>8</v>
      </c>
      <c r="C85" s="40">
        <v>80</v>
      </c>
      <c r="D85" s="40" t="s">
        <v>2264</v>
      </c>
      <c r="E85" s="41" t="s">
        <v>2403</v>
      </c>
      <c r="F85" s="43">
        <v>1</v>
      </c>
      <c r="G85" s="43">
        <v>1</v>
      </c>
      <c r="H85" s="43">
        <v>1</v>
      </c>
      <c r="I85" s="43">
        <v>1</v>
      </c>
      <c r="J85" s="40" t="s">
        <v>4778</v>
      </c>
      <c r="K85" s="43" t="s">
        <v>2247</v>
      </c>
      <c r="L85" s="44"/>
    </row>
    <row r="86" spans="1:12" x14ac:dyDescent="0.4">
      <c r="A86" s="32"/>
      <c r="B86" s="39">
        <v>8</v>
      </c>
      <c r="C86" s="40">
        <v>81</v>
      </c>
      <c r="D86" s="40" t="s">
        <v>2264</v>
      </c>
      <c r="E86" s="41" t="s">
        <v>2404</v>
      </c>
      <c r="F86" s="43">
        <v>1</v>
      </c>
      <c r="G86" s="43">
        <v>1</v>
      </c>
      <c r="H86" s="43">
        <v>1</v>
      </c>
      <c r="I86" s="42" t="s">
        <v>2340</v>
      </c>
      <c r="J86" s="40" t="s">
        <v>4769</v>
      </c>
      <c r="K86" s="43" t="s">
        <v>2247</v>
      </c>
      <c r="L86" s="44" t="s">
        <v>2428</v>
      </c>
    </row>
    <row r="87" spans="1:12" x14ac:dyDescent="0.4">
      <c r="A87" s="32"/>
      <c r="B87" s="39">
        <v>8</v>
      </c>
      <c r="C87" s="40">
        <v>82</v>
      </c>
      <c r="D87" s="40" t="s">
        <v>2264</v>
      </c>
      <c r="E87" s="41" t="s">
        <v>2405</v>
      </c>
      <c r="F87" s="43">
        <v>1</v>
      </c>
      <c r="G87" s="43">
        <v>1</v>
      </c>
      <c r="H87" s="43">
        <v>1</v>
      </c>
      <c r="I87" s="42" t="s">
        <v>2340</v>
      </c>
      <c r="J87" s="40" t="s">
        <v>4774</v>
      </c>
      <c r="K87" s="43" t="s">
        <v>2247</v>
      </c>
      <c r="L87" s="44" t="s">
        <v>2428</v>
      </c>
    </row>
    <row r="88" spans="1:12" x14ac:dyDescent="0.4">
      <c r="A88" s="32"/>
      <c r="B88" s="39">
        <v>8</v>
      </c>
      <c r="C88" s="40">
        <v>83</v>
      </c>
      <c r="D88" s="40" t="s">
        <v>2264</v>
      </c>
      <c r="E88" s="41" t="s">
        <v>2406</v>
      </c>
      <c r="F88" s="43">
        <v>1</v>
      </c>
      <c r="G88" s="43">
        <v>1</v>
      </c>
      <c r="H88" s="43">
        <v>1</v>
      </c>
      <c r="I88" s="42" t="s">
        <v>2340</v>
      </c>
      <c r="J88" s="40" t="s">
        <v>4769</v>
      </c>
      <c r="K88" s="43" t="s">
        <v>2247</v>
      </c>
      <c r="L88" s="44" t="s">
        <v>2407</v>
      </c>
    </row>
    <row r="89" spans="1:12" x14ac:dyDescent="0.4">
      <c r="A89" s="32"/>
      <c r="B89" s="39">
        <v>8</v>
      </c>
      <c r="C89" s="40">
        <v>84</v>
      </c>
      <c r="D89" s="40" t="s">
        <v>2264</v>
      </c>
      <c r="E89" s="41" t="s">
        <v>2408</v>
      </c>
      <c r="F89" s="43">
        <v>1</v>
      </c>
      <c r="G89" s="43">
        <v>1</v>
      </c>
      <c r="H89" s="43">
        <v>1</v>
      </c>
      <c r="I89" s="42" t="s">
        <v>2340</v>
      </c>
      <c r="J89" s="40" t="s">
        <v>4774</v>
      </c>
      <c r="K89" s="43" t="s">
        <v>2247</v>
      </c>
      <c r="L89" s="44" t="s">
        <v>2407</v>
      </c>
    </row>
    <row r="90" spans="1:12" x14ac:dyDescent="0.4">
      <c r="A90" s="32"/>
      <c r="B90" s="39">
        <v>8</v>
      </c>
      <c r="C90" s="40">
        <v>85</v>
      </c>
      <c r="D90" s="40" t="s">
        <v>2264</v>
      </c>
      <c r="E90" s="41" t="s">
        <v>2409</v>
      </c>
      <c r="F90" s="43">
        <v>1</v>
      </c>
      <c r="G90" s="43">
        <v>1</v>
      </c>
      <c r="H90" s="43">
        <v>1</v>
      </c>
      <c r="I90" s="43">
        <v>1</v>
      </c>
      <c r="J90" s="40" t="s">
        <v>4779</v>
      </c>
      <c r="K90" s="43" t="s">
        <v>2247</v>
      </c>
      <c r="L90" s="44" t="s">
        <v>2410</v>
      </c>
    </row>
    <row r="91" spans="1:12" x14ac:dyDescent="0.4">
      <c r="A91" s="32"/>
      <c r="B91" s="39">
        <v>8</v>
      </c>
      <c r="C91" s="40">
        <v>86</v>
      </c>
      <c r="D91" s="40" t="s">
        <v>2264</v>
      </c>
      <c r="E91" s="41" t="s">
        <v>2411</v>
      </c>
      <c r="F91" s="43">
        <v>1</v>
      </c>
      <c r="G91" s="43">
        <v>1</v>
      </c>
      <c r="H91" s="43">
        <v>1</v>
      </c>
      <c r="I91" s="43">
        <v>1</v>
      </c>
      <c r="J91" s="40" t="s">
        <v>4780</v>
      </c>
      <c r="K91" s="43" t="s">
        <v>2247</v>
      </c>
      <c r="L91" s="44" t="s">
        <v>2410</v>
      </c>
    </row>
    <row r="92" spans="1:12" x14ac:dyDescent="0.4">
      <c r="A92" s="32"/>
      <c r="B92" s="39">
        <v>8</v>
      </c>
      <c r="C92" s="40">
        <v>87</v>
      </c>
      <c r="D92" s="40" t="s">
        <v>2264</v>
      </c>
      <c r="E92" s="41" t="s">
        <v>2412</v>
      </c>
      <c r="F92" s="43">
        <v>1</v>
      </c>
      <c r="G92" s="43">
        <v>1</v>
      </c>
      <c r="H92" s="43">
        <v>1</v>
      </c>
      <c r="I92" s="43">
        <v>1</v>
      </c>
      <c r="J92" s="40" t="s">
        <v>4781</v>
      </c>
      <c r="K92" s="43" t="s">
        <v>2250</v>
      </c>
      <c r="L92" s="44"/>
    </row>
    <row r="93" spans="1:12" x14ac:dyDescent="0.4">
      <c r="A93" s="32"/>
      <c r="B93" s="39">
        <v>8</v>
      </c>
      <c r="C93" s="40">
        <v>88</v>
      </c>
      <c r="D93" s="40" t="s">
        <v>2264</v>
      </c>
      <c r="E93" s="41" t="s">
        <v>2413</v>
      </c>
      <c r="F93" s="43">
        <v>1</v>
      </c>
      <c r="G93" s="43">
        <v>1</v>
      </c>
      <c r="H93" s="43">
        <v>1</v>
      </c>
      <c r="I93" s="43">
        <v>1</v>
      </c>
      <c r="J93" s="40" t="s">
        <v>4781</v>
      </c>
      <c r="K93" s="43" t="s">
        <v>2250</v>
      </c>
      <c r="L93" s="44"/>
    </row>
    <row r="94" spans="1:12" x14ac:dyDescent="0.4">
      <c r="A94" s="32"/>
      <c r="B94" s="39">
        <v>8</v>
      </c>
      <c r="C94" s="40">
        <v>89</v>
      </c>
      <c r="D94" s="40" t="s">
        <v>2264</v>
      </c>
      <c r="E94" s="41" t="s">
        <v>2414</v>
      </c>
      <c r="F94" s="43">
        <v>1</v>
      </c>
      <c r="G94" s="43">
        <v>1</v>
      </c>
      <c r="H94" s="43">
        <v>1</v>
      </c>
      <c r="I94" s="43">
        <v>1</v>
      </c>
      <c r="J94" s="40" t="s">
        <v>4781</v>
      </c>
      <c r="K94" s="43" t="s">
        <v>2250</v>
      </c>
      <c r="L94" s="44"/>
    </row>
    <row r="95" spans="1:12" x14ac:dyDescent="0.4">
      <c r="A95" s="32"/>
      <c r="B95" s="39">
        <v>8</v>
      </c>
      <c r="C95" s="40">
        <v>90</v>
      </c>
      <c r="D95" s="40" t="s">
        <v>2264</v>
      </c>
      <c r="E95" s="41" t="s">
        <v>2415</v>
      </c>
      <c r="F95" s="43">
        <v>1</v>
      </c>
      <c r="G95" s="43">
        <v>1</v>
      </c>
      <c r="H95" s="43">
        <v>1</v>
      </c>
      <c r="I95" s="43">
        <v>1</v>
      </c>
      <c r="J95" s="40" t="s">
        <v>4781</v>
      </c>
      <c r="K95" s="43" t="s">
        <v>2250</v>
      </c>
      <c r="L95" s="44"/>
    </row>
    <row r="96" spans="1:12" x14ac:dyDescent="0.4">
      <c r="A96" s="32"/>
      <c r="B96" s="39">
        <v>8</v>
      </c>
      <c r="C96" s="40">
        <v>91</v>
      </c>
      <c r="D96" s="40" t="s">
        <v>2264</v>
      </c>
      <c r="E96" s="41" t="s">
        <v>2416</v>
      </c>
      <c r="F96" s="43">
        <v>1</v>
      </c>
      <c r="G96" s="43">
        <v>1</v>
      </c>
      <c r="H96" s="43">
        <v>1</v>
      </c>
      <c r="I96" s="43">
        <v>1</v>
      </c>
      <c r="J96" s="40" t="s">
        <v>4781</v>
      </c>
      <c r="K96" s="43" t="s">
        <v>2250</v>
      </c>
      <c r="L96" s="44"/>
    </row>
    <row r="97" spans="1:12" x14ac:dyDescent="0.4">
      <c r="A97" s="32"/>
      <c r="B97" s="39">
        <v>8</v>
      </c>
      <c r="C97" s="40">
        <v>92</v>
      </c>
      <c r="D97" s="40" t="s">
        <v>2264</v>
      </c>
      <c r="E97" s="41" t="s">
        <v>2417</v>
      </c>
      <c r="F97" s="43">
        <v>1</v>
      </c>
      <c r="G97" s="43">
        <v>1</v>
      </c>
      <c r="H97" s="43">
        <v>1</v>
      </c>
      <c r="I97" s="43">
        <v>1</v>
      </c>
      <c r="J97" s="40" t="s">
        <v>4781</v>
      </c>
      <c r="K97" s="43" t="s">
        <v>2250</v>
      </c>
      <c r="L97" s="44"/>
    </row>
    <row r="98" spans="1:12" ht="66" x14ac:dyDescent="0.4">
      <c r="A98" s="32"/>
      <c r="B98" s="39">
        <v>8</v>
      </c>
      <c r="C98" s="40">
        <v>93</v>
      </c>
      <c r="D98" s="40" t="s">
        <v>2264</v>
      </c>
      <c r="E98" s="41" t="s">
        <v>2418</v>
      </c>
      <c r="F98" s="43">
        <v>1</v>
      </c>
      <c r="G98" s="43">
        <v>1</v>
      </c>
      <c r="H98" s="43">
        <v>1</v>
      </c>
      <c r="I98" s="43">
        <v>1</v>
      </c>
      <c r="J98" s="40" t="s">
        <v>4782</v>
      </c>
      <c r="K98" s="43" t="s">
        <v>2250</v>
      </c>
      <c r="L98" s="44" t="s">
        <v>2419</v>
      </c>
    </row>
    <row r="99" spans="1:12" x14ac:dyDescent="0.4">
      <c r="A99" s="32"/>
      <c r="B99" s="45"/>
      <c r="C99" s="49" t="s">
        <v>2332</v>
      </c>
      <c r="D99" s="49"/>
      <c r="E99" s="49"/>
      <c r="F99" s="50"/>
      <c r="G99" s="50"/>
      <c r="H99" s="50"/>
      <c r="I99" s="50"/>
      <c r="J99" s="45"/>
      <c r="K99" s="50"/>
      <c r="L99" s="51"/>
    </row>
    <row r="100" spans="1:12" x14ac:dyDescent="0.4">
      <c r="A100" s="32"/>
      <c r="B100" s="45"/>
      <c r="C100" s="45"/>
      <c r="D100" s="45" t="s">
        <v>2333</v>
      </c>
      <c r="E100" s="45"/>
      <c r="F100" s="50"/>
      <c r="G100" s="50"/>
      <c r="H100" s="50"/>
      <c r="I100" s="50"/>
      <c r="J100" s="45"/>
      <c r="K100" s="50"/>
      <c r="L100" s="51"/>
    </row>
    <row r="101" spans="1:12" x14ac:dyDescent="0.4">
      <c r="A101" s="32"/>
      <c r="B101" s="45"/>
      <c r="C101" s="45"/>
      <c r="D101" s="45" t="s">
        <v>2334</v>
      </c>
      <c r="E101" s="45"/>
      <c r="F101" s="45"/>
      <c r="G101" s="45"/>
      <c r="H101" s="45"/>
      <c r="I101" s="45"/>
      <c r="J101" s="45"/>
      <c r="K101" s="50"/>
      <c r="L101" s="51"/>
    </row>
    <row r="102" spans="1:12" x14ac:dyDescent="0.4">
      <c r="A102" s="32"/>
      <c r="B102" s="45"/>
      <c r="C102" s="45"/>
      <c r="D102" s="45" t="s">
        <v>2335</v>
      </c>
      <c r="E102" s="45"/>
      <c r="F102" s="45"/>
      <c r="G102" s="45"/>
      <c r="H102" s="45"/>
      <c r="I102" s="45"/>
      <c r="J102" s="45"/>
      <c r="K102" s="45"/>
      <c r="L102" s="45"/>
    </row>
    <row r="103" spans="1:12" x14ac:dyDescent="0.4">
      <c r="A103" s="32"/>
      <c r="B103" s="45"/>
      <c r="C103" s="45"/>
      <c r="D103" s="45" t="s">
        <v>2427</v>
      </c>
      <c r="E103" s="45"/>
      <c r="F103" s="45"/>
      <c r="G103" s="45"/>
      <c r="H103" s="45"/>
      <c r="I103" s="45"/>
      <c r="J103" s="45"/>
      <c r="K103" s="50"/>
      <c r="L103" s="51"/>
    </row>
    <row r="104" spans="1:12" x14ac:dyDescent="0.4">
      <c r="A104" s="32"/>
      <c r="B104" s="32"/>
      <c r="C104" s="32"/>
      <c r="D104" s="32"/>
      <c r="E104" s="32"/>
      <c r="F104" s="33"/>
      <c r="G104" s="33"/>
      <c r="H104" s="33"/>
      <c r="I104" s="33"/>
      <c r="J104" s="32"/>
      <c r="K104" s="33"/>
      <c r="L104" s="32"/>
    </row>
    <row r="105" spans="1:12" ht="24" x14ac:dyDescent="0.4">
      <c r="A105" s="31" t="s">
        <v>2420</v>
      </c>
      <c r="B105" s="31"/>
      <c r="C105" s="31"/>
      <c r="D105" s="31"/>
      <c r="E105" s="32"/>
      <c r="F105" s="33"/>
      <c r="G105" s="33"/>
      <c r="H105" s="33"/>
      <c r="I105" s="33"/>
      <c r="J105" s="33"/>
      <c r="K105" s="32"/>
      <c r="L105" s="33"/>
    </row>
    <row r="106" spans="1:12" x14ac:dyDescent="0.4">
      <c r="A106" s="32"/>
      <c r="B106" s="32" t="s">
        <v>4729</v>
      </c>
      <c r="C106" s="32"/>
      <c r="D106" s="32"/>
      <c r="E106" s="32"/>
      <c r="F106" s="32"/>
      <c r="G106" s="32"/>
      <c r="H106" s="32"/>
      <c r="I106" s="32"/>
      <c r="J106" s="32"/>
      <c r="K106" s="32"/>
      <c r="L106" s="33"/>
    </row>
    <row r="107" spans="1:12" x14ac:dyDescent="0.4">
      <c r="A107" s="32"/>
      <c r="B107" s="32" t="s">
        <v>4730</v>
      </c>
      <c r="C107" s="32"/>
      <c r="D107" s="32"/>
      <c r="E107" s="32"/>
      <c r="F107" s="32"/>
      <c r="G107" s="32"/>
      <c r="H107" s="32"/>
      <c r="I107" s="32"/>
      <c r="J107" s="32"/>
      <c r="K107" s="32"/>
      <c r="L107" s="33"/>
    </row>
    <row r="108" spans="1:12" x14ac:dyDescent="0.4">
      <c r="A108" s="32"/>
      <c r="B108" s="32"/>
      <c r="C108" s="32"/>
      <c r="D108" s="32"/>
      <c r="E108" s="32"/>
      <c r="F108" s="33"/>
      <c r="G108" s="33"/>
      <c r="H108" s="33"/>
      <c r="I108" s="33"/>
      <c r="J108" s="33"/>
      <c r="K108" s="32"/>
      <c r="L108" s="33"/>
    </row>
    <row r="109" spans="1:12" ht="24" x14ac:dyDescent="0.4">
      <c r="A109" s="31" t="s">
        <v>2308</v>
      </c>
      <c r="B109" s="31"/>
      <c r="C109" s="31"/>
      <c r="D109" s="31"/>
      <c r="E109" s="31"/>
      <c r="F109" s="33"/>
      <c r="G109" s="33"/>
      <c r="H109" s="33"/>
      <c r="I109" s="33"/>
      <c r="J109" s="33"/>
      <c r="K109" s="32"/>
      <c r="L109" s="33"/>
    </row>
    <row r="110" spans="1:12" ht="18.75" customHeight="1" x14ac:dyDescent="0.4">
      <c r="A110" s="31"/>
      <c r="B110" s="45" t="str">
        <f ca="1">"営利目的の販促物等への引用掲載等を除き、どなたでもご利用いただけます。当がん種別データベースの販売は禁じます。当がん種別データベースを利用した論文・記事・資料等には、「" &amp; $A$2 &amp; "」と出典表記する、"</f>
        <v>営利目的の販促物等への引用掲載等を除き、どなたでもご利用いただけます。当がん種別データベースの販売は禁じます。当がん種別データベースを利用した論文・記事・資料等には、「年次別・地域別・がん種別指標データベース（医療一般）Ver. 2025\⑥がん」と出典表記する、</v>
      </c>
      <c r="C110" s="45"/>
      <c r="D110" s="45"/>
      <c r="E110" s="45"/>
      <c r="F110" s="45"/>
      <c r="G110" s="45"/>
      <c r="H110" s="45"/>
      <c r="I110" s="45"/>
      <c r="J110" s="45"/>
      <c r="K110" s="45"/>
      <c r="L110" s="45"/>
    </row>
    <row r="111" spans="1:12" ht="18.75" customHeight="1" x14ac:dyDescent="0.4">
      <c r="A111" s="31"/>
      <c r="B111" s="32" t="s">
        <v>4727</v>
      </c>
      <c r="C111" s="32"/>
      <c r="D111" s="32"/>
      <c r="E111" s="32"/>
      <c r="F111" s="32"/>
      <c r="G111" s="32"/>
      <c r="H111" s="32"/>
      <c r="I111" s="32"/>
      <c r="J111" s="33"/>
      <c r="K111" s="32"/>
      <c r="L111" s="33"/>
    </row>
    <row r="112" spans="1:12" ht="18.75" customHeight="1" x14ac:dyDescent="0.4">
      <c r="A112" s="31"/>
      <c r="B112" s="32"/>
      <c r="C112" s="32"/>
      <c r="D112" s="32"/>
      <c r="E112" s="32"/>
      <c r="F112" s="33"/>
      <c r="G112" s="33"/>
      <c r="H112" s="33"/>
      <c r="I112" s="33"/>
      <c r="J112" s="33"/>
      <c r="K112" s="32"/>
      <c r="L112" s="33"/>
    </row>
    <row r="113" spans="1:12" ht="18.75" customHeight="1" x14ac:dyDescent="0.4">
      <c r="A113" s="31" t="s">
        <v>2309</v>
      </c>
      <c r="B113" s="31"/>
      <c r="C113" s="31"/>
      <c r="D113" s="31"/>
      <c r="E113" s="32"/>
      <c r="F113" s="33"/>
      <c r="G113" s="33"/>
      <c r="H113" s="33"/>
      <c r="I113" s="33"/>
      <c r="J113" s="33"/>
      <c r="K113" s="32"/>
      <c r="L113" s="33"/>
    </row>
    <row r="114" spans="1:12" ht="18.75" customHeight="1" x14ac:dyDescent="0.4">
      <c r="A114" s="31"/>
      <c r="B114" s="32" t="s">
        <v>4728</v>
      </c>
      <c r="C114" s="32"/>
      <c r="D114" s="32"/>
      <c r="E114" s="32"/>
      <c r="F114" s="32"/>
      <c r="G114" s="32"/>
      <c r="H114" s="32"/>
      <c r="I114" s="32"/>
      <c r="J114" s="32"/>
      <c r="K114" s="32"/>
      <c r="L114" s="33"/>
    </row>
    <row r="115" spans="1:12" ht="18.75" customHeight="1" x14ac:dyDescent="0.4">
      <c r="A115" s="31"/>
      <c r="B115" s="32" t="s">
        <v>4731</v>
      </c>
      <c r="C115" s="32"/>
      <c r="D115" s="32"/>
      <c r="E115" s="32"/>
      <c r="F115" s="32"/>
      <c r="G115" s="32"/>
      <c r="H115" s="32"/>
      <c r="I115" s="32"/>
      <c r="J115" s="32"/>
      <c r="K115" s="32"/>
      <c r="L115" s="33"/>
    </row>
    <row r="116" spans="1:12" ht="24" x14ac:dyDescent="0.4">
      <c r="A116" s="31"/>
      <c r="B116" s="32" t="s">
        <v>4732</v>
      </c>
      <c r="C116" s="32"/>
      <c r="D116" s="32"/>
      <c r="E116" s="32"/>
      <c r="F116" s="33"/>
      <c r="G116" s="33"/>
      <c r="H116" s="33"/>
      <c r="I116" s="33"/>
      <c r="J116" s="33"/>
      <c r="K116" s="32"/>
      <c r="L116" s="33"/>
    </row>
    <row r="117" spans="1:12" x14ac:dyDescent="0.4">
      <c r="A117" s="32"/>
      <c r="B117" s="32"/>
      <c r="C117" s="32"/>
      <c r="D117" s="32"/>
      <c r="E117" s="32"/>
      <c r="F117" s="33"/>
      <c r="G117" s="33"/>
      <c r="H117" s="33"/>
      <c r="I117" s="33"/>
      <c r="J117" s="32"/>
      <c r="K117" s="33"/>
      <c r="L117" s="32"/>
    </row>
    <row r="118" spans="1:12" ht="24" x14ac:dyDescent="0.4">
      <c r="A118" s="31" t="s">
        <v>2310</v>
      </c>
      <c r="B118" s="31"/>
      <c r="C118" s="31"/>
      <c r="D118" s="31"/>
      <c r="E118" s="32"/>
      <c r="F118" s="33"/>
      <c r="G118" s="33"/>
      <c r="H118" s="33"/>
      <c r="I118" s="33"/>
      <c r="J118" s="33"/>
      <c r="K118" s="32"/>
      <c r="L118" s="33"/>
    </row>
    <row r="119" spans="1:12" x14ac:dyDescent="0.4">
      <c r="A119" s="32"/>
      <c r="B119" s="68" t="s">
        <v>4783</v>
      </c>
      <c r="C119" s="32"/>
      <c r="D119" s="32"/>
      <c r="E119" s="32"/>
      <c r="F119" s="33"/>
      <c r="G119" s="33"/>
      <c r="H119" s="33"/>
      <c r="I119" s="33"/>
      <c r="J119" s="33"/>
      <c r="K119" s="32"/>
      <c r="L119" s="33"/>
    </row>
    <row r="120" spans="1:12" x14ac:dyDescent="0.4">
      <c r="A120" s="32"/>
      <c r="B120"/>
      <c r="C120" s="32"/>
      <c r="D120" s="32"/>
      <c r="E120" s="32"/>
      <c r="F120" s="33"/>
      <c r="G120" s="33"/>
      <c r="H120" s="33"/>
      <c r="I120" s="33"/>
      <c r="J120" s="33"/>
      <c r="K120" s="32"/>
      <c r="L120" s="33"/>
    </row>
    <row r="121" spans="1:12" x14ac:dyDescent="0.4">
      <c r="A121" s="32"/>
      <c r="B121"/>
      <c r="C121" s="32"/>
      <c r="D121"/>
      <c r="E121"/>
      <c r="F121" s="32"/>
      <c r="G121" s="33"/>
      <c r="H121" s="33"/>
      <c r="I121" s="33"/>
      <c r="J121" s="33"/>
      <c r="K121" s="32"/>
      <c r="L121" s="33"/>
    </row>
    <row r="122" spans="1:12" x14ac:dyDescent="0.4">
      <c r="A122" s="32"/>
      <c r="B122"/>
      <c r="C122" s="45"/>
      <c r="D122" s="45"/>
      <c r="E122" s="45"/>
      <c r="F122" s="33"/>
      <c r="G122" s="33"/>
      <c r="H122" s="33"/>
      <c r="I122" s="33"/>
      <c r="J122" s="33"/>
      <c r="K122" s="32"/>
      <c r="L122" s="33"/>
    </row>
    <row r="123" spans="1:12" x14ac:dyDescent="0.4">
      <c r="A123" s="32"/>
      <c r="B123"/>
      <c r="C123" s="32"/>
      <c r="D123" s="32"/>
      <c r="E123" s="32"/>
      <c r="F123" s="33"/>
      <c r="G123" s="33"/>
      <c r="H123" s="33"/>
      <c r="I123" s="33"/>
      <c r="J123" s="33"/>
      <c r="K123" s="32"/>
      <c r="L123" s="33"/>
    </row>
    <row r="124" spans="1:12" x14ac:dyDescent="0.4">
      <c r="A124" s="32"/>
      <c r="B124"/>
      <c r="C124" s="32"/>
      <c r="D124" s="32"/>
      <c r="E124" s="32"/>
      <c r="F124" s="33"/>
      <c r="G124" s="33"/>
      <c r="H124" s="33"/>
      <c r="I124" s="33"/>
      <c r="J124" s="33"/>
      <c r="K124" s="32"/>
      <c r="L124" s="33"/>
    </row>
    <row r="125" spans="1:12" x14ac:dyDescent="0.4">
      <c r="A125" s="32"/>
      <c r="B125"/>
      <c r="C125" s="32"/>
      <c r="D125" s="32"/>
      <c r="E125" s="32"/>
      <c r="F125" s="33"/>
      <c r="G125" s="33"/>
      <c r="H125" s="33"/>
      <c r="I125" s="33"/>
      <c r="J125" s="33"/>
      <c r="K125" s="32"/>
      <c r="L125" s="33"/>
    </row>
    <row r="126" spans="1:12" x14ac:dyDescent="0.4">
      <c r="A126" s="32"/>
      <c r="B126" s="32"/>
      <c r="C126" s="32"/>
      <c r="D126" s="32"/>
      <c r="E126" s="32"/>
      <c r="F126" s="33"/>
      <c r="G126" s="33"/>
      <c r="H126" s="33"/>
      <c r="I126" s="33"/>
      <c r="J126" s="32"/>
      <c r="K126" s="33"/>
      <c r="L126" s="32"/>
    </row>
    <row r="127" spans="1:12" x14ac:dyDescent="0.4">
      <c r="A127" s="32"/>
      <c r="B127" s="32"/>
      <c r="C127" s="32"/>
      <c r="D127" s="32"/>
      <c r="E127" s="32"/>
      <c r="F127" s="33"/>
      <c r="G127" s="33"/>
      <c r="H127" s="33"/>
      <c r="I127" s="33"/>
      <c r="J127" s="32"/>
      <c r="K127" s="33"/>
      <c r="L127" s="32"/>
    </row>
    <row r="128" spans="1:12" x14ac:dyDescent="0.4">
      <c r="A128" s="32"/>
      <c r="B128" s="32"/>
      <c r="C128" s="32"/>
      <c r="D128" s="32"/>
      <c r="E128" s="32"/>
      <c r="F128" s="33"/>
      <c r="G128" s="33"/>
      <c r="H128" s="33"/>
      <c r="I128" s="33"/>
      <c r="J128" s="32"/>
      <c r="K128" s="33"/>
      <c r="L128" s="32"/>
    </row>
    <row r="129" spans="1:12" x14ac:dyDescent="0.4">
      <c r="A129" s="32"/>
      <c r="B129" s="32"/>
      <c r="C129" s="32"/>
      <c r="D129" s="32"/>
      <c r="E129" s="32"/>
      <c r="F129" s="33"/>
      <c r="G129" s="33"/>
      <c r="H129" s="33"/>
      <c r="I129" s="33"/>
      <c r="J129" s="32"/>
      <c r="K129" s="33"/>
      <c r="L129" s="32"/>
    </row>
    <row r="130" spans="1:12" x14ac:dyDescent="0.4">
      <c r="A130" s="32"/>
      <c r="B130" s="32"/>
      <c r="C130" s="32"/>
      <c r="D130" s="32"/>
      <c r="E130" s="32"/>
      <c r="F130" s="33"/>
      <c r="G130" s="33"/>
      <c r="H130" s="33"/>
      <c r="I130" s="33"/>
      <c r="J130" s="32"/>
      <c r="K130" s="33"/>
      <c r="L130" s="32"/>
    </row>
    <row r="131" spans="1:12" x14ac:dyDescent="0.4">
      <c r="A131" s="32"/>
      <c r="B131" s="32"/>
      <c r="C131" s="32"/>
      <c r="D131" s="32"/>
      <c r="E131" s="32"/>
      <c r="F131" s="33"/>
      <c r="G131" s="33"/>
      <c r="H131" s="33"/>
      <c r="I131" s="33"/>
      <c r="J131" s="32"/>
      <c r="K131" s="33"/>
      <c r="L131" s="32"/>
    </row>
  </sheetData>
  <autoFilter ref="B5:L98" xr:uid="{00000000-0009-0000-0000-000001000000}"/>
  <phoneticPr fontId="1"/>
  <pageMargins left="0.23622047244094491" right="0.23622047244094491"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P7"/>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5.875" defaultRowHeight="18.75" x14ac:dyDescent="0.4"/>
  <cols>
    <col min="1" max="1" width="10.625" style="3" customWidth="1"/>
    <col min="2" max="94" width="20.625" style="3" customWidth="1"/>
    <col min="95" max="16384" width="15.875" style="3"/>
  </cols>
  <sheetData>
    <row r="1" spans="1:94" customFormat="1" x14ac:dyDescent="0.4">
      <c r="A1" s="21" t="s">
        <v>3</v>
      </c>
      <c r="B1" s="21" t="s">
        <v>2336</v>
      </c>
      <c r="C1" s="21" t="s">
        <v>2336</v>
      </c>
      <c r="D1" s="21" t="s">
        <v>2336</v>
      </c>
      <c r="E1" s="21" t="s">
        <v>2336</v>
      </c>
      <c r="F1" s="21" t="s">
        <v>2336</v>
      </c>
      <c r="G1" s="21" t="s">
        <v>2336</v>
      </c>
      <c r="H1" s="21" t="s">
        <v>2336</v>
      </c>
      <c r="I1" s="21" t="s">
        <v>2336</v>
      </c>
      <c r="J1" s="21" t="s">
        <v>2336</v>
      </c>
      <c r="K1" s="21" t="s">
        <v>2336</v>
      </c>
      <c r="L1" s="21" t="s">
        <v>2336</v>
      </c>
      <c r="M1" s="21" t="s">
        <v>2336</v>
      </c>
      <c r="N1" s="21" t="s">
        <v>2336</v>
      </c>
      <c r="O1" s="21" t="s">
        <v>2336</v>
      </c>
      <c r="P1" s="21" t="s">
        <v>2336</v>
      </c>
      <c r="Q1" s="21" t="s">
        <v>2336</v>
      </c>
      <c r="R1" s="21" t="s">
        <v>2336</v>
      </c>
      <c r="S1" s="21" t="s">
        <v>2336</v>
      </c>
      <c r="T1" s="21" t="s">
        <v>2336</v>
      </c>
      <c r="U1" s="21" t="s">
        <v>2336</v>
      </c>
      <c r="V1" s="21" t="s">
        <v>2336</v>
      </c>
      <c r="W1" s="21" t="s">
        <v>2336</v>
      </c>
      <c r="X1" s="21" t="s">
        <v>2336</v>
      </c>
      <c r="Y1" s="21" t="s">
        <v>2336</v>
      </c>
      <c r="Z1" s="21" t="s">
        <v>2336</v>
      </c>
      <c r="AA1" s="21" t="s">
        <v>2336</v>
      </c>
      <c r="AB1" s="21" t="s">
        <v>2336</v>
      </c>
      <c r="AC1" s="21" t="s">
        <v>2336</v>
      </c>
      <c r="AD1" s="21" t="s">
        <v>2336</v>
      </c>
      <c r="AE1" s="21" t="s">
        <v>2336</v>
      </c>
      <c r="AF1" s="21" t="s">
        <v>2336</v>
      </c>
      <c r="AG1" s="21" t="s">
        <v>2336</v>
      </c>
      <c r="AH1" s="21" t="s">
        <v>2336</v>
      </c>
      <c r="AI1" s="21" t="s">
        <v>2336</v>
      </c>
      <c r="AJ1" s="21" t="s">
        <v>2336</v>
      </c>
      <c r="AK1" s="21" t="s">
        <v>2336</v>
      </c>
      <c r="AL1" s="21" t="s">
        <v>2336</v>
      </c>
      <c r="AM1" s="21" t="s">
        <v>2336</v>
      </c>
      <c r="AN1" s="21" t="s">
        <v>2336</v>
      </c>
      <c r="AO1" s="21" t="s">
        <v>2336</v>
      </c>
      <c r="AP1" s="21" t="s">
        <v>2336</v>
      </c>
      <c r="AQ1" s="21" t="s">
        <v>2336</v>
      </c>
      <c r="AR1" s="21" t="s">
        <v>2336</v>
      </c>
      <c r="AS1" s="21" t="s">
        <v>2336</v>
      </c>
      <c r="AT1" s="21" t="s">
        <v>2336</v>
      </c>
      <c r="AU1" s="21" t="s">
        <v>2336</v>
      </c>
      <c r="AV1" s="21" t="s">
        <v>2336</v>
      </c>
      <c r="AW1" s="21" t="s">
        <v>2336</v>
      </c>
      <c r="AX1" s="21" t="s">
        <v>2336</v>
      </c>
      <c r="AY1" s="21" t="s">
        <v>2336</v>
      </c>
      <c r="AZ1" s="21" t="s">
        <v>2336</v>
      </c>
      <c r="BA1" s="21" t="s">
        <v>2336</v>
      </c>
      <c r="BB1" s="21" t="s">
        <v>2336</v>
      </c>
      <c r="BC1" s="21" t="s">
        <v>2336</v>
      </c>
      <c r="BD1" s="21" t="s">
        <v>2336</v>
      </c>
      <c r="BE1" s="21" t="s">
        <v>2336</v>
      </c>
      <c r="BF1" s="21" t="s">
        <v>2336</v>
      </c>
      <c r="BG1" s="21" t="s">
        <v>2336</v>
      </c>
      <c r="BH1" s="21" t="s">
        <v>2336</v>
      </c>
      <c r="BI1" s="21" t="s">
        <v>2336</v>
      </c>
      <c r="BJ1" s="21" t="s">
        <v>2336</v>
      </c>
      <c r="BK1" s="21" t="s">
        <v>2336</v>
      </c>
      <c r="BL1" s="21" t="s">
        <v>2336</v>
      </c>
      <c r="BM1" s="21" t="s">
        <v>2336</v>
      </c>
      <c r="BN1" s="21" t="s">
        <v>2336</v>
      </c>
      <c r="BO1" s="21" t="s">
        <v>2336</v>
      </c>
      <c r="BP1" s="21" t="s">
        <v>2336</v>
      </c>
      <c r="BQ1" s="21" t="s">
        <v>2336</v>
      </c>
      <c r="BR1" s="21" t="s">
        <v>2336</v>
      </c>
      <c r="BS1" s="21" t="s">
        <v>2336</v>
      </c>
      <c r="BT1" s="21" t="s">
        <v>2336</v>
      </c>
      <c r="BU1" s="21" t="s">
        <v>2336</v>
      </c>
      <c r="BV1" s="21" t="s">
        <v>2336</v>
      </c>
      <c r="BW1" s="21" t="s">
        <v>2336</v>
      </c>
      <c r="BX1" s="21" t="s">
        <v>2336</v>
      </c>
      <c r="BY1" s="21" t="s">
        <v>2336</v>
      </c>
      <c r="BZ1" s="21" t="s">
        <v>2336</v>
      </c>
      <c r="CA1" s="21" t="s">
        <v>2336</v>
      </c>
      <c r="CB1" s="21" t="s">
        <v>2336</v>
      </c>
      <c r="CC1" s="21" t="s">
        <v>2336</v>
      </c>
      <c r="CD1" s="21" t="s">
        <v>2336</v>
      </c>
      <c r="CE1" s="21" t="s">
        <v>2336</v>
      </c>
      <c r="CF1" s="21" t="s">
        <v>2336</v>
      </c>
      <c r="CG1" s="21" t="s">
        <v>2336</v>
      </c>
      <c r="CH1" s="21" t="s">
        <v>2336</v>
      </c>
      <c r="CI1" s="21" t="s">
        <v>2336</v>
      </c>
      <c r="CJ1" s="21" t="s">
        <v>2336</v>
      </c>
      <c r="CK1" s="21" t="s">
        <v>2336</v>
      </c>
      <c r="CL1" s="21" t="s">
        <v>2336</v>
      </c>
      <c r="CM1" s="21" t="s">
        <v>2336</v>
      </c>
      <c r="CN1" s="21" t="s">
        <v>2336</v>
      </c>
      <c r="CO1" s="21" t="s">
        <v>2336</v>
      </c>
      <c r="CP1" s="21" t="s">
        <v>2336</v>
      </c>
    </row>
    <row r="2" spans="1:94" customFormat="1" x14ac:dyDescent="0.4">
      <c r="A2" s="55" t="s">
        <v>2244</v>
      </c>
      <c r="B2" s="56">
        <v>0</v>
      </c>
      <c r="C2" s="56">
        <v>0</v>
      </c>
      <c r="D2" s="56">
        <v>0</v>
      </c>
      <c r="E2" s="56">
        <v>0</v>
      </c>
      <c r="F2" s="56">
        <v>0</v>
      </c>
      <c r="G2" s="56">
        <v>0</v>
      </c>
      <c r="H2" s="56">
        <v>0</v>
      </c>
      <c r="I2" s="56">
        <v>0</v>
      </c>
      <c r="J2" s="56">
        <v>0</v>
      </c>
      <c r="K2" s="56">
        <v>0</v>
      </c>
      <c r="L2" s="56">
        <v>0</v>
      </c>
      <c r="M2" s="56">
        <v>0</v>
      </c>
      <c r="N2" s="56">
        <v>1</v>
      </c>
      <c r="O2" s="56">
        <v>1</v>
      </c>
      <c r="P2" s="56">
        <v>8</v>
      </c>
      <c r="Q2" s="56">
        <v>8</v>
      </c>
      <c r="R2" s="56">
        <v>8</v>
      </c>
      <c r="S2" s="56">
        <v>8</v>
      </c>
      <c r="T2" s="56">
        <v>8</v>
      </c>
      <c r="U2" s="56">
        <v>8</v>
      </c>
      <c r="V2" s="56">
        <v>8</v>
      </c>
      <c r="W2" s="56">
        <v>8</v>
      </c>
      <c r="X2" s="56">
        <v>8</v>
      </c>
      <c r="Y2" s="56">
        <v>8</v>
      </c>
      <c r="Z2" s="56">
        <v>8</v>
      </c>
      <c r="AA2" s="56">
        <v>8</v>
      </c>
      <c r="AB2" s="56">
        <v>8</v>
      </c>
      <c r="AC2" s="56">
        <v>8</v>
      </c>
      <c r="AD2" s="56">
        <v>8</v>
      </c>
      <c r="AE2" s="56">
        <v>8</v>
      </c>
      <c r="AF2" s="56">
        <v>8</v>
      </c>
      <c r="AG2" s="56">
        <v>8</v>
      </c>
      <c r="AH2" s="56">
        <v>8</v>
      </c>
      <c r="AI2" s="56">
        <v>8</v>
      </c>
      <c r="AJ2" s="56">
        <v>8</v>
      </c>
      <c r="AK2" s="56">
        <v>8</v>
      </c>
      <c r="AL2" s="56">
        <v>8</v>
      </c>
      <c r="AM2" s="56">
        <v>8</v>
      </c>
      <c r="AN2" s="56">
        <v>8</v>
      </c>
      <c r="AO2" s="56">
        <v>8</v>
      </c>
      <c r="AP2" s="56">
        <v>8</v>
      </c>
      <c r="AQ2" s="56">
        <v>8</v>
      </c>
      <c r="AR2" s="56">
        <v>8</v>
      </c>
      <c r="AS2" s="56">
        <v>8</v>
      </c>
      <c r="AT2" s="56">
        <v>8</v>
      </c>
      <c r="AU2" s="56">
        <v>8</v>
      </c>
      <c r="AV2" s="56">
        <v>8</v>
      </c>
      <c r="AW2" s="56">
        <v>8</v>
      </c>
      <c r="AX2" s="56">
        <v>8</v>
      </c>
      <c r="AY2" s="56">
        <v>8</v>
      </c>
      <c r="AZ2" s="56">
        <v>8</v>
      </c>
      <c r="BA2" s="56">
        <v>8</v>
      </c>
      <c r="BB2" s="56">
        <v>8</v>
      </c>
      <c r="BC2" s="56">
        <v>8</v>
      </c>
      <c r="BD2" s="56">
        <v>8</v>
      </c>
      <c r="BE2" s="56">
        <v>8</v>
      </c>
      <c r="BF2" s="56">
        <v>8</v>
      </c>
      <c r="BG2" s="56">
        <v>8</v>
      </c>
      <c r="BH2" s="56">
        <v>8</v>
      </c>
      <c r="BI2" s="56">
        <v>8</v>
      </c>
      <c r="BJ2" s="56">
        <v>8</v>
      </c>
      <c r="BK2" s="56">
        <v>8</v>
      </c>
      <c r="BL2" s="56">
        <v>8</v>
      </c>
      <c r="BM2" s="56">
        <v>8</v>
      </c>
      <c r="BN2" s="56">
        <v>8</v>
      </c>
      <c r="BO2" s="56">
        <v>8</v>
      </c>
      <c r="BP2" s="56">
        <v>8</v>
      </c>
      <c r="BQ2" s="56">
        <v>8</v>
      </c>
      <c r="BR2" s="56">
        <v>8</v>
      </c>
      <c r="BS2" s="56">
        <v>8</v>
      </c>
      <c r="BT2" s="56">
        <v>8</v>
      </c>
      <c r="BU2" s="56">
        <v>8</v>
      </c>
      <c r="BV2" s="56">
        <v>8</v>
      </c>
      <c r="BW2" s="56">
        <v>8</v>
      </c>
      <c r="BX2" s="56">
        <v>8</v>
      </c>
      <c r="BY2" s="56">
        <v>8</v>
      </c>
      <c r="BZ2" s="56">
        <v>8</v>
      </c>
      <c r="CA2" s="56">
        <v>8</v>
      </c>
      <c r="CB2" s="56">
        <v>8</v>
      </c>
      <c r="CC2" s="56">
        <v>8</v>
      </c>
      <c r="CD2" s="56">
        <v>8</v>
      </c>
      <c r="CE2" s="56">
        <v>8</v>
      </c>
      <c r="CF2" s="56">
        <v>8</v>
      </c>
      <c r="CG2" s="56">
        <v>8</v>
      </c>
      <c r="CH2" s="56">
        <v>8</v>
      </c>
      <c r="CI2" s="56">
        <v>8</v>
      </c>
      <c r="CJ2" s="56">
        <v>8</v>
      </c>
      <c r="CK2" s="56">
        <v>8</v>
      </c>
      <c r="CL2" s="56">
        <v>8</v>
      </c>
      <c r="CM2" s="56">
        <v>8</v>
      </c>
      <c r="CN2" s="56">
        <v>8</v>
      </c>
      <c r="CO2" s="56">
        <v>8</v>
      </c>
      <c r="CP2" s="56">
        <v>8</v>
      </c>
    </row>
    <row r="3" spans="1:94" customFormat="1" x14ac:dyDescent="0.4">
      <c r="A3" s="53" t="s">
        <v>2243</v>
      </c>
      <c r="B3" s="54">
        <v>1</v>
      </c>
      <c r="C3" s="54">
        <v>2</v>
      </c>
      <c r="D3" s="54">
        <v>3</v>
      </c>
      <c r="E3" s="54">
        <v>4</v>
      </c>
      <c r="F3" s="54">
        <v>5</v>
      </c>
      <c r="G3" s="54">
        <v>6</v>
      </c>
      <c r="H3" s="54">
        <v>7</v>
      </c>
      <c r="I3" s="54">
        <v>8</v>
      </c>
      <c r="J3" s="54">
        <v>9</v>
      </c>
      <c r="K3" s="54">
        <v>10</v>
      </c>
      <c r="L3" s="54">
        <v>11</v>
      </c>
      <c r="M3" s="54">
        <v>12</v>
      </c>
      <c r="N3" s="54">
        <v>13</v>
      </c>
      <c r="O3" s="54">
        <v>14</v>
      </c>
      <c r="P3" s="54">
        <v>15</v>
      </c>
      <c r="Q3" s="54">
        <v>16</v>
      </c>
      <c r="R3" s="54">
        <v>17</v>
      </c>
      <c r="S3" s="54">
        <v>18</v>
      </c>
      <c r="T3" s="54">
        <v>19</v>
      </c>
      <c r="U3" s="54">
        <v>20</v>
      </c>
      <c r="V3" s="54">
        <v>21</v>
      </c>
      <c r="W3" s="54">
        <v>22</v>
      </c>
      <c r="X3" s="54">
        <v>23</v>
      </c>
      <c r="Y3" s="54">
        <v>24</v>
      </c>
      <c r="Z3" s="54">
        <v>25</v>
      </c>
      <c r="AA3" s="54">
        <v>26</v>
      </c>
      <c r="AB3" s="54">
        <v>27</v>
      </c>
      <c r="AC3" s="54">
        <v>28</v>
      </c>
      <c r="AD3" s="54">
        <v>29</v>
      </c>
      <c r="AE3" s="54">
        <v>30</v>
      </c>
      <c r="AF3" s="54">
        <v>31</v>
      </c>
      <c r="AG3" s="54">
        <v>32</v>
      </c>
      <c r="AH3" s="54">
        <v>33</v>
      </c>
      <c r="AI3" s="54">
        <v>34</v>
      </c>
      <c r="AJ3" s="54">
        <v>35</v>
      </c>
      <c r="AK3" s="54">
        <v>36</v>
      </c>
      <c r="AL3" s="54">
        <v>37</v>
      </c>
      <c r="AM3" s="54">
        <v>38</v>
      </c>
      <c r="AN3" s="54">
        <v>39</v>
      </c>
      <c r="AO3" s="54">
        <v>40</v>
      </c>
      <c r="AP3" s="54">
        <v>41</v>
      </c>
      <c r="AQ3" s="54">
        <v>42</v>
      </c>
      <c r="AR3" s="54">
        <v>43</v>
      </c>
      <c r="AS3" s="54">
        <v>44</v>
      </c>
      <c r="AT3" s="54">
        <v>45</v>
      </c>
      <c r="AU3" s="54">
        <v>46</v>
      </c>
      <c r="AV3" s="54">
        <v>47</v>
      </c>
      <c r="AW3" s="54">
        <v>48</v>
      </c>
      <c r="AX3" s="54">
        <v>49</v>
      </c>
      <c r="AY3" s="54">
        <v>50</v>
      </c>
      <c r="AZ3" s="54">
        <v>51</v>
      </c>
      <c r="BA3" s="54">
        <v>52</v>
      </c>
      <c r="BB3" s="54">
        <v>53</v>
      </c>
      <c r="BC3" s="54">
        <v>54</v>
      </c>
      <c r="BD3" s="54">
        <v>55</v>
      </c>
      <c r="BE3" s="54">
        <v>56</v>
      </c>
      <c r="BF3" s="54">
        <v>57</v>
      </c>
      <c r="BG3" s="54">
        <v>58</v>
      </c>
      <c r="BH3" s="54">
        <v>59</v>
      </c>
      <c r="BI3" s="54">
        <v>60</v>
      </c>
      <c r="BJ3" s="54">
        <v>61</v>
      </c>
      <c r="BK3" s="54">
        <v>62</v>
      </c>
      <c r="BL3" s="54">
        <v>63</v>
      </c>
      <c r="BM3" s="54">
        <v>64</v>
      </c>
      <c r="BN3" s="54">
        <v>65</v>
      </c>
      <c r="BO3" s="54">
        <v>66</v>
      </c>
      <c r="BP3" s="54">
        <v>67</v>
      </c>
      <c r="BQ3" s="54">
        <v>68</v>
      </c>
      <c r="BR3" s="54">
        <v>69</v>
      </c>
      <c r="BS3" s="54">
        <v>70</v>
      </c>
      <c r="BT3" s="54">
        <v>71</v>
      </c>
      <c r="BU3" s="54">
        <v>72</v>
      </c>
      <c r="BV3" s="54">
        <v>73</v>
      </c>
      <c r="BW3" s="54">
        <v>74</v>
      </c>
      <c r="BX3" s="54">
        <v>75</v>
      </c>
      <c r="BY3" s="54">
        <v>76</v>
      </c>
      <c r="BZ3" s="54">
        <v>77</v>
      </c>
      <c r="CA3" s="54">
        <v>78</v>
      </c>
      <c r="CB3" s="54">
        <v>79</v>
      </c>
      <c r="CC3" s="54">
        <v>80</v>
      </c>
      <c r="CD3" s="54">
        <v>81</v>
      </c>
      <c r="CE3" s="54">
        <v>82</v>
      </c>
      <c r="CF3" s="54">
        <v>83</v>
      </c>
      <c r="CG3" s="54">
        <v>84</v>
      </c>
      <c r="CH3" s="54">
        <v>85</v>
      </c>
      <c r="CI3" s="54">
        <v>86</v>
      </c>
      <c r="CJ3" s="54">
        <v>87</v>
      </c>
      <c r="CK3" s="54">
        <v>88</v>
      </c>
      <c r="CL3" s="54">
        <v>89</v>
      </c>
      <c r="CM3" s="54">
        <v>90</v>
      </c>
      <c r="CN3" s="54">
        <v>91</v>
      </c>
      <c r="CO3" s="54">
        <v>92</v>
      </c>
      <c r="CP3" s="54">
        <v>93</v>
      </c>
    </row>
    <row r="4" spans="1:94" customFormat="1" x14ac:dyDescent="0.4">
      <c r="A4" s="21" t="s">
        <v>0</v>
      </c>
      <c r="B4" s="22" t="s">
        <v>2254</v>
      </c>
      <c r="C4" s="22" t="s">
        <v>2254</v>
      </c>
      <c r="D4" s="22" t="s">
        <v>2254</v>
      </c>
      <c r="E4" s="22" t="s">
        <v>2254</v>
      </c>
      <c r="F4" s="22" t="s">
        <v>2254</v>
      </c>
      <c r="G4" s="22" t="s">
        <v>2254</v>
      </c>
      <c r="H4" s="22" t="s">
        <v>2254</v>
      </c>
      <c r="I4" s="22" t="s">
        <v>2254</v>
      </c>
      <c r="J4" s="22" t="s">
        <v>2254</v>
      </c>
      <c r="K4" s="22" t="s">
        <v>2254</v>
      </c>
      <c r="L4" s="22" t="s">
        <v>2254</v>
      </c>
      <c r="M4" s="22" t="s">
        <v>2254</v>
      </c>
      <c r="N4" s="22" t="s">
        <v>2263</v>
      </c>
      <c r="O4" s="22" t="s">
        <v>2263</v>
      </c>
      <c r="P4" s="22" t="s">
        <v>2264</v>
      </c>
      <c r="Q4" s="22" t="s">
        <v>2264</v>
      </c>
      <c r="R4" s="22" t="s">
        <v>2264</v>
      </c>
      <c r="S4" s="22" t="s">
        <v>2264</v>
      </c>
      <c r="T4" s="22" t="s">
        <v>2264</v>
      </c>
      <c r="U4" s="22" t="s">
        <v>2264</v>
      </c>
      <c r="V4" s="22" t="s">
        <v>2264</v>
      </c>
      <c r="W4" s="22" t="s">
        <v>2264</v>
      </c>
      <c r="X4" s="22" t="s">
        <v>2264</v>
      </c>
      <c r="Y4" s="22" t="s">
        <v>2264</v>
      </c>
      <c r="Z4" s="22" t="s">
        <v>2264</v>
      </c>
      <c r="AA4" s="22" t="s">
        <v>2264</v>
      </c>
      <c r="AB4" s="22" t="s">
        <v>2264</v>
      </c>
      <c r="AC4" s="22" t="s">
        <v>2264</v>
      </c>
      <c r="AD4" s="22" t="s">
        <v>2264</v>
      </c>
      <c r="AE4" s="22" t="s">
        <v>2264</v>
      </c>
      <c r="AF4" s="22" t="s">
        <v>2264</v>
      </c>
      <c r="AG4" s="22" t="s">
        <v>2264</v>
      </c>
      <c r="AH4" s="22" t="s">
        <v>2264</v>
      </c>
      <c r="AI4" s="22" t="s">
        <v>2264</v>
      </c>
      <c r="AJ4" s="22" t="s">
        <v>2264</v>
      </c>
      <c r="AK4" s="22" t="s">
        <v>2264</v>
      </c>
      <c r="AL4" s="22" t="s">
        <v>2264</v>
      </c>
      <c r="AM4" s="22" t="s">
        <v>2264</v>
      </c>
      <c r="AN4" s="22" t="s">
        <v>2264</v>
      </c>
      <c r="AO4" s="22" t="s">
        <v>2264</v>
      </c>
      <c r="AP4" s="22" t="s">
        <v>2264</v>
      </c>
      <c r="AQ4" s="22" t="s">
        <v>2264</v>
      </c>
      <c r="AR4" s="22" t="s">
        <v>2264</v>
      </c>
      <c r="AS4" s="22" t="s">
        <v>2264</v>
      </c>
      <c r="AT4" s="22" t="s">
        <v>2264</v>
      </c>
      <c r="AU4" s="22" t="s">
        <v>2264</v>
      </c>
      <c r="AV4" s="22" t="s">
        <v>2264</v>
      </c>
      <c r="AW4" s="22" t="s">
        <v>2264</v>
      </c>
      <c r="AX4" s="22" t="s">
        <v>2264</v>
      </c>
      <c r="AY4" s="22" t="s">
        <v>2264</v>
      </c>
      <c r="AZ4" s="22" t="s">
        <v>2264</v>
      </c>
      <c r="BA4" s="22" t="s">
        <v>2264</v>
      </c>
      <c r="BB4" s="22" t="s">
        <v>2264</v>
      </c>
      <c r="BC4" s="22" t="s">
        <v>2264</v>
      </c>
      <c r="BD4" s="22" t="s">
        <v>2264</v>
      </c>
      <c r="BE4" s="22" t="s">
        <v>2264</v>
      </c>
      <c r="BF4" s="22" t="s">
        <v>2264</v>
      </c>
      <c r="BG4" s="22" t="s">
        <v>2264</v>
      </c>
      <c r="BH4" s="22" t="s">
        <v>2264</v>
      </c>
      <c r="BI4" s="22" t="s">
        <v>2264</v>
      </c>
      <c r="BJ4" s="22" t="s">
        <v>2264</v>
      </c>
      <c r="BK4" s="22" t="s">
        <v>2264</v>
      </c>
      <c r="BL4" s="22" t="s">
        <v>2264</v>
      </c>
      <c r="BM4" s="22" t="s">
        <v>2264</v>
      </c>
      <c r="BN4" s="22" t="s">
        <v>2264</v>
      </c>
      <c r="BO4" s="22" t="s">
        <v>2264</v>
      </c>
      <c r="BP4" s="22" t="s">
        <v>2264</v>
      </c>
      <c r="BQ4" s="22" t="s">
        <v>2264</v>
      </c>
      <c r="BR4" s="22" t="s">
        <v>2264</v>
      </c>
      <c r="BS4" s="22" t="s">
        <v>2264</v>
      </c>
      <c r="BT4" s="22" t="s">
        <v>2264</v>
      </c>
      <c r="BU4" s="22" t="s">
        <v>2264</v>
      </c>
      <c r="BV4" s="22" t="s">
        <v>2264</v>
      </c>
      <c r="BW4" s="22" t="s">
        <v>2264</v>
      </c>
      <c r="BX4" s="22" t="s">
        <v>2264</v>
      </c>
      <c r="BY4" s="22" t="s">
        <v>2264</v>
      </c>
      <c r="BZ4" s="22" t="s">
        <v>2264</v>
      </c>
      <c r="CA4" s="22" t="s">
        <v>2264</v>
      </c>
      <c r="CB4" s="22" t="s">
        <v>2264</v>
      </c>
      <c r="CC4" s="22" t="s">
        <v>2264</v>
      </c>
      <c r="CD4" s="22" t="s">
        <v>2264</v>
      </c>
      <c r="CE4" s="22" t="s">
        <v>2264</v>
      </c>
      <c r="CF4" s="22" t="s">
        <v>2264</v>
      </c>
      <c r="CG4" s="22" t="s">
        <v>2264</v>
      </c>
      <c r="CH4" s="22" t="s">
        <v>2264</v>
      </c>
      <c r="CI4" s="22" t="s">
        <v>2264</v>
      </c>
      <c r="CJ4" s="22" t="s">
        <v>2264</v>
      </c>
      <c r="CK4" s="22" t="s">
        <v>2264</v>
      </c>
      <c r="CL4" s="22" t="s">
        <v>2264</v>
      </c>
      <c r="CM4" s="22" t="s">
        <v>2264</v>
      </c>
      <c r="CN4" s="22" t="s">
        <v>2264</v>
      </c>
      <c r="CO4" s="22" t="s">
        <v>2264</v>
      </c>
      <c r="CP4" s="22" t="s">
        <v>2264</v>
      </c>
    </row>
    <row r="5" spans="1:94" s="9" customFormat="1" ht="20.100000000000001" customHeight="1" x14ac:dyDescent="0.4">
      <c r="A5" s="75" t="s">
        <v>1</v>
      </c>
      <c r="B5" s="77" t="s">
        <v>2255</v>
      </c>
      <c r="C5" s="77" t="s">
        <v>2257</v>
      </c>
      <c r="D5" s="77" t="s">
        <v>2258</v>
      </c>
      <c r="E5" s="77" t="s">
        <v>2259</v>
      </c>
      <c r="F5" s="77" t="s">
        <v>2260</v>
      </c>
      <c r="G5" s="77" t="s">
        <v>2261</v>
      </c>
      <c r="H5" s="77" t="s">
        <v>2262</v>
      </c>
      <c r="I5" s="77" t="s">
        <v>2288</v>
      </c>
      <c r="J5" s="77" t="s">
        <v>2289</v>
      </c>
      <c r="K5" s="77" t="s">
        <v>2421</v>
      </c>
      <c r="L5" s="77" t="s">
        <v>2290</v>
      </c>
      <c r="M5" s="77" t="s">
        <v>2422</v>
      </c>
      <c r="N5" s="77" t="s">
        <v>2291</v>
      </c>
      <c r="O5" s="77" t="s">
        <v>2292</v>
      </c>
      <c r="P5" s="12" t="s">
        <v>2311</v>
      </c>
      <c r="Q5" s="13"/>
      <c r="R5" s="13"/>
      <c r="S5" s="13"/>
      <c r="T5" s="13"/>
      <c r="U5" s="14"/>
      <c r="V5" s="12" t="s">
        <v>2317</v>
      </c>
      <c r="W5" s="14"/>
      <c r="X5" s="77" t="s">
        <v>2265</v>
      </c>
      <c r="Y5" s="77" t="s">
        <v>2266</v>
      </c>
      <c r="Z5" s="79" t="s">
        <v>4756</v>
      </c>
      <c r="AA5" s="80"/>
      <c r="AB5" s="80"/>
      <c r="AC5" s="80"/>
      <c r="AD5" s="80"/>
      <c r="AE5" s="80"/>
      <c r="AF5" s="80"/>
      <c r="AG5" s="80"/>
      <c r="AH5" s="80"/>
      <c r="AI5" s="80"/>
      <c r="AJ5" s="80"/>
      <c r="AK5" s="80"/>
      <c r="AL5" s="80"/>
      <c r="AM5" s="80"/>
      <c r="AN5" s="80"/>
      <c r="AO5" s="81"/>
      <c r="AP5" s="79" t="s">
        <v>2318</v>
      </c>
      <c r="AQ5" s="80"/>
      <c r="AR5" s="80"/>
      <c r="AS5" s="80"/>
      <c r="AT5" s="80"/>
      <c r="AU5" s="80"/>
      <c r="AV5" s="80"/>
      <c r="AW5" s="81"/>
      <c r="AX5" s="77" t="s">
        <v>2301</v>
      </c>
      <c r="AY5" s="77" t="s">
        <v>2325</v>
      </c>
      <c r="AZ5" s="77" t="s">
        <v>2302</v>
      </c>
      <c r="BA5" s="77" t="s">
        <v>2326</v>
      </c>
      <c r="BB5" s="77" t="s">
        <v>2303</v>
      </c>
      <c r="BC5" s="77" t="s">
        <v>2327</v>
      </c>
      <c r="BD5" s="77" t="s">
        <v>2304</v>
      </c>
      <c r="BE5" s="77" t="s">
        <v>2328</v>
      </c>
      <c r="BF5" s="77" t="s">
        <v>4744</v>
      </c>
      <c r="BG5" s="77" t="s">
        <v>4745</v>
      </c>
      <c r="BH5" s="77" t="s">
        <v>4746</v>
      </c>
      <c r="BI5" s="77" t="s">
        <v>4747</v>
      </c>
      <c r="BJ5" s="77" t="s">
        <v>2267</v>
      </c>
      <c r="BK5" s="77" t="s">
        <v>2268</v>
      </c>
      <c r="BL5" s="77" t="s">
        <v>2269</v>
      </c>
      <c r="BM5" s="77" t="s">
        <v>2270</v>
      </c>
      <c r="BN5" s="77" t="s">
        <v>2271</v>
      </c>
      <c r="BO5" s="77" t="s">
        <v>2272</v>
      </c>
      <c r="BP5" s="77" t="s">
        <v>2273</v>
      </c>
      <c r="BQ5" s="77" t="s">
        <v>2274</v>
      </c>
      <c r="BR5" s="77" t="s">
        <v>2248</v>
      </c>
      <c r="BS5" s="77" t="s">
        <v>2275</v>
      </c>
      <c r="BT5" s="77" t="s">
        <v>2323</v>
      </c>
      <c r="BU5" s="77" t="s">
        <v>2324</v>
      </c>
      <c r="BV5" s="77" t="s">
        <v>2249</v>
      </c>
      <c r="BW5" s="77" t="s">
        <v>2276</v>
      </c>
      <c r="BX5" s="77" t="s">
        <v>2277</v>
      </c>
      <c r="BY5" s="77" t="s">
        <v>2278</v>
      </c>
      <c r="BZ5" s="77" t="s">
        <v>2279</v>
      </c>
      <c r="CA5" s="77" t="s">
        <v>2280</v>
      </c>
      <c r="CB5" s="77" t="s">
        <v>2281</v>
      </c>
      <c r="CC5" s="77" t="s">
        <v>2282</v>
      </c>
      <c r="CD5" s="77" t="s">
        <v>2305</v>
      </c>
      <c r="CE5" s="77" t="s">
        <v>2306</v>
      </c>
      <c r="CF5" s="77" t="s">
        <v>2283</v>
      </c>
      <c r="CG5" s="77" t="s">
        <v>2284</v>
      </c>
      <c r="CH5" s="77" t="s">
        <v>2285</v>
      </c>
      <c r="CI5" s="77" t="s">
        <v>2286</v>
      </c>
      <c r="CJ5" s="79" t="s">
        <v>2322</v>
      </c>
      <c r="CK5" s="80"/>
      <c r="CL5" s="80"/>
      <c r="CM5" s="80"/>
      <c r="CN5" s="80"/>
      <c r="CO5" s="81"/>
      <c r="CP5" s="77" t="s">
        <v>2287</v>
      </c>
    </row>
    <row r="6" spans="1:94" s="9" customFormat="1" ht="60" customHeight="1" x14ac:dyDescent="0.4">
      <c r="A6" s="76"/>
      <c r="B6" s="78"/>
      <c r="C6" s="78"/>
      <c r="D6" s="78"/>
      <c r="E6" s="78"/>
      <c r="F6" s="78"/>
      <c r="G6" s="78"/>
      <c r="H6" s="78"/>
      <c r="I6" s="78"/>
      <c r="J6" s="78"/>
      <c r="K6" s="78"/>
      <c r="L6" s="78"/>
      <c r="M6" s="78"/>
      <c r="N6" s="78"/>
      <c r="O6" s="78"/>
      <c r="P6" s="15" t="s">
        <v>2331</v>
      </c>
      <c r="Q6" s="15" t="s">
        <v>2312</v>
      </c>
      <c r="R6" s="10" t="s">
        <v>2313</v>
      </c>
      <c r="S6" s="10" t="s">
        <v>2314</v>
      </c>
      <c r="T6" s="15" t="s">
        <v>2315</v>
      </c>
      <c r="U6" s="15" t="s">
        <v>2316</v>
      </c>
      <c r="V6" s="10" t="s">
        <v>2329</v>
      </c>
      <c r="W6" s="10" t="s">
        <v>2330</v>
      </c>
      <c r="X6" s="78"/>
      <c r="Y6" s="78"/>
      <c r="Z6" s="15" t="s">
        <v>4796</v>
      </c>
      <c r="AA6" s="15" t="s">
        <v>4797</v>
      </c>
      <c r="AB6" s="15" t="s">
        <v>4798</v>
      </c>
      <c r="AC6" s="15" t="s">
        <v>4799</v>
      </c>
      <c r="AD6" s="15" t="s">
        <v>4800</v>
      </c>
      <c r="AE6" s="15" t="s">
        <v>4801</v>
      </c>
      <c r="AF6" s="15" t="s">
        <v>4802</v>
      </c>
      <c r="AG6" s="15" t="s">
        <v>4803</v>
      </c>
      <c r="AH6" s="15" t="s">
        <v>4804</v>
      </c>
      <c r="AI6" s="15" t="s">
        <v>4805</v>
      </c>
      <c r="AJ6" s="15" t="s">
        <v>4806</v>
      </c>
      <c r="AK6" s="15" t="s">
        <v>4807</v>
      </c>
      <c r="AL6" s="15" t="s">
        <v>4808</v>
      </c>
      <c r="AM6" s="15" t="s">
        <v>4809</v>
      </c>
      <c r="AN6" s="15" t="s">
        <v>4810</v>
      </c>
      <c r="AO6" s="15" t="s">
        <v>4811</v>
      </c>
      <c r="AP6" s="15" t="s">
        <v>2293</v>
      </c>
      <c r="AQ6" s="15" t="s">
        <v>2294</v>
      </c>
      <c r="AR6" s="15" t="s">
        <v>2295</v>
      </c>
      <c r="AS6" s="15" t="s">
        <v>2296</v>
      </c>
      <c r="AT6" s="15" t="s">
        <v>2297</v>
      </c>
      <c r="AU6" s="15" t="s">
        <v>2298</v>
      </c>
      <c r="AV6" s="15" t="s">
        <v>2299</v>
      </c>
      <c r="AW6" s="15" t="s">
        <v>2300</v>
      </c>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11" t="s">
        <v>2319</v>
      </c>
      <c r="CK6" s="11" t="s">
        <v>2320</v>
      </c>
      <c r="CL6" s="11" t="s">
        <v>2321</v>
      </c>
      <c r="CM6" s="11" t="s">
        <v>2252</v>
      </c>
      <c r="CN6" s="11" t="s">
        <v>2253</v>
      </c>
      <c r="CO6" s="11" t="s">
        <v>2251</v>
      </c>
      <c r="CP6" s="78"/>
    </row>
    <row r="7" spans="1:94" x14ac:dyDescent="0.4">
      <c r="A7" s="4"/>
      <c r="B7" s="65" t="s">
        <v>2426</v>
      </c>
      <c r="C7" s="7" t="s">
        <v>2</v>
      </c>
      <c r="D7" s="16" t="s">
        <v>2340</v>
      </c>
      <c r="E7" s="16" t="s">
        <v>2340</v>
      </c>
      <c r="F7" s="16" t="s">
        <v>2340</v>
      </c>
      <c r="G7" s="16" t="s">
        <v>2340</v>
      </c>
      <c r="H7" s="8">
        <v>126146099</v>
      </c>
      <c r="I7" s="20">
        <v>338.2</v>
      </c>
      <c r="J7" s="20">
        <v>2.5961738527209537</v>
      </c>
      <c r="K7" s="20">
        <v>7.9152333751320416</v>
      </c>
      <c r="L7" s="20">
        <v>21.563183535707928</v>
      </c>
      <c r="M7" s="20">
        <v>30.801968281792824</v>
      </c>
      <c r="N7" s="20">
        <v>81.489999999999995</v>
      </c>
      <c r="O7" s="20">
        <v>87.6</v>
      </c>
      <c r="P7" s="64">
        <v>1148.5999999999999</v>
      </c>
      <c r="Q7" s="19">
        <v>910.53152583022006</v>
      </c>
      <c r="R7" s="19">
        <v>20.7</v>
      </c>
      <c r="S7" s="19">
        <v>20.7</v>
      </c>
      <c r="T7" s="8">
        <v>1133196</v>
      </c>
      <c r="U7" s="19">
        <v>898.32028812876717</v>
      </c>
      <c r="V7" s="8">
        <v>93762339</v>
      </c>
      <c r="W7" s="19">
        <v>74328.369837263061</v>
      </c>
      <c r="X7" s="19">
        <v>19.736106702159081</v>
      </c>
      <c r="Y7" s="19">
        <v>6.7198243018414203</v>
      </c>
      <c r="Z7" s="8">
        <v>160542</v>
      </c>
      <c r="AA7" s="19">
        <v>13.419597517397028</v>
      </c>
      <c r="AB7" s="8">
        <v>525243</v>
      </c>
      <c r="AC7" s="19">
        <v>43.904708168766845</v>
      </c>
      <c r="AD7" s="8">
        <v>204715</v>
      </c>
      <c r="AE7" s="19">
        <v>17.111988799030364</v>
      </c>
      <c r="AF7" s="8">
        <v>305825</v>
      </c>
      <c r="AG7" s="19">
        <v>25.563705514805758</v>
      </c>
      <c r="AH7" s="8">
        <v>163126</v>
      </c>
      <c r="AI7" s="19">
        <v>13.669150351771595</v>
      </c>
      <c r="AJ7" s="8">
        <v>519219</v>
      </c>
      <c r="AK7" s="19">
        <v>43.507978964092146</v>
      </c>
      <c r="AL7" s="8">
        <v>210969</v>
      </c>
      <c r="AM7" s="19">
        <v>17.678156643103502</v>
      </c>
      <c r="AN7" s="8">
        <v>300074</v>
      </c>
      <c r="AO7" s="19">
        <v>25.144714041032756</v>
      </c>
      <c r="AP7" s="8">
        <v>130300</v>
      </c>
      <c r="AQ7" s="20">
        <v>11.027420446851727</v>
      </c>
      <c r="AR7" s="8">
        <v>400600</v>
      </c>
      <c r="AS7" s="20">
        <v>33.90318212593094</v>
      </c>
      <c r="AT7" s="8">
        <v>375200</v>
      </c>
      <c r="AU7" s="20">
        <v>31.753554502369667</v>
      </c>
      <c r="AV7" s="8">
        <v>275500</v>
      </c>
      <c r="AW7" s="20">
        <v>23.315842924847662</v>
      </c>
      <c r="AX7" s="16" t="s">
        <v>2340</v>
      </c>
      <c r="AY7" s="16" t="s">
        <v>2340</v>
      </c>
      <c r="AZ7" s="16" t="s">
        <v>2340</v>
      </c>
      <c r="BA7" s="16" t="s">
        <v>2340</v>
      </c>
      <c r="BB7" s="16" t="s">
        <v>2340</v>
      </c>
      <c r="BC7" s="16" t="s">
        <v>2340</v>
      </c>
      <c r="BD7" s="16" t="s">
        <v>2340</v>
      </c>
      <c r="BE7" s="16" t="s">
        <v>2340</v>
      </c>
      <c r="BF7" s="16" t="s">
        <v>2340</v>
      </c>
      <c r="BG7" s="16" t="s">
        <v>2340</v>
      </c>
      <c r="BH7" s="16" t="s">
        <v>2340</v>
      </c>
      <c r="BI7" s="16" t="s">
        <v>2340</v>
      </c>
      <c r="BJ7" s="8">
        <v>948608</v>
      </c>
      <c r="BK7" s="20">
        <v>751.99154592961293</v>
      </c>
      <c r="BL7" s="8">
        <v>91081</v>
      </c>
      <c r="BM7" s="20">
        <v>72.202787658142327</v>
      </c>
      <c r="BN7" s="8">
        <v>103750</v>
      </c>
      <c r="BO7" s="20">
        <v>82.245904409616344</v>
      </c>
      <c r="BP7" s="8">
        <v>276851</v>
      </c>
      <c r="BQ7" s="20">
        <v>219.46853861885972</v>
      </c>
      <c r="BR7" s="8">
        <v>2184</v>
      </c>
      <c r="BS7" s="20">
        <v>1.731325833547972</v>
      </c>
      <c r="BT7" s="8">
        <v>104244</v>
      </c>
      <c r="BU7" s="20">
        <v>82.637513824347437</v>
      </c>
      <c r="BV7" s="8">
        <v>15614</v>
      </c>
      <c r="BW7" s="20">
        <v>12.377711339293972</v>
      </c>
      <c r="BX7" s="8">
        <v>325134</v>
      </c>
      <c r="BY7" s="20">
        <v>257.74399888497544</v>
      </c>
      <c r="BZ7" s="8">
        <v>218515</v>
      </c>
      <c r="CA7" s="20">
        <v>173.22374748980545</v>
      </c>
      <c r="CB7" s="8">
        <v>106619</v>
      </c>
      <c r="CC7" s="20">
        <v>84.520251395169979</v>
      </c>
      <c r="CD7" s="8">
        <v>1152204.8</v>
      </c>
      <c r="CE7" s="20">
        <v>913.3891647335048</v>
      </c>
      <c r="CF7" s="8">
        <v>180249.49999999997</v>
      </c>
      <c r="CG7" s="20">
        <v>142.88947611451701</v>
      </c>
      <c r="CH7" s="8">
        <v>90544.082500000019</v>
      </c>
      <c r="CI7" s="20">
        <v>71.777156184591973</v>
      </c>
      <c r="CJ7" s="8">
        <v>395006.2694742629</v>
      </c>
      <c r="CK7" s="8">
        <v>153303.9752351839</v>
      </c>
      <c r="CL7" s="8">
        <v>214046.44695854172</v>
      </c>
      <c r="CM7" s="57">
        <v>1</v>
      </c>
      <c r="CN7" s="57">
        <v>1</v>
      </c>
      <c r="CO7" s="57">
        <v>1</v>
      </c>
      <c r="CP7" s="8">
        <v>286315.649073957</v>
      </c>
    </row>
  </sheetData>
  <autoFilter ref="A6:CP6" xr:uid="{152DA63F-505C-46BC-82CE-B38A5D787B63}"/>
  <mergeCells count="59">
    <mergeCell ref="CJ5:CO5"/>
    <mergeCell ref="CP5:CP6"/>
    <mergeCell ref="CE5:CE6"/>
    <mergeCell ref="CF5:CF6"/>
    <mergeCell ref="CG5:CG6"/>
    <mergeCell ref="CH5:CH6"/>
    <mergeCell ref="CI5:CI6"/>
    <mergeCell ref="BZ5:BZ6"/>
    <mergeCell ref="CA5:CA6"/>
    <mergeCell ref="CB5:CB6"/>
    <mergeCell ref="CC5:CC6"/>
    <mergeCell ref="CD5:CD6"/>
    <mergeCell ref="M5:M6"/>
    <mergeCell ref="N5:N6"/>
    <mergeCell ref="O5:O6"/>
    <mergeCell ref="X5:X6"/>
    <mergeCell ref="K5:K6"/>
    <mergeCell ref="L5:L6"/>
    <mergeCell ref="BY5:BY6"/>
    <mergeCell ref="BM5:BM6"/>
    <mergeCell ref="BN5:BN6"/>
    <mergeCell ref="BO5:BO6"/>
    <mergeCell ref="BP5:BP6"/>
    <mergeCell ref="BQ5:BQ6"/>
    <mergeCell ref="BR5:BR6"/>
    <mergeCell ref="BS5:BS6"/>
    <mergeCell ref="BT5:BT6"/>
    <mergeCell ref="BU5:BU6"/>
    <mergeCell ref="BV5:BV6"/>
    <mergeCell ref="BW5:BW6"/>
    <mergeCell ref="BX5:BX6"/>
    <mergeCell ref="BL5:BL6"/>
    <mergeCell ref="BA5:BA6"/>
    <mergeCell ref="BB5:BB6"/>
    <mergeCell ref="BC5:BC6"/>
    <mergeCell ref="BD5:BD6"/>
    <mergeCell ref="BE5:BE6"/>
    <mergeCell ref="BF5:BF6"/>
    <mergeCell ref="BG5:BG6"/>
    <mergeCell ref="BH5:BH6"/>
    <mergeCell ref="BI5:BI6"/>
    <mergeCell ref="BJ5:BJ6"/>
    <mergeCell ref="BK5:BK6"/>
    <mergeCell ref="AZ5:AZ6"/>
    <mergeCell ref="AX5:AX6"/>
    <mergeCell ref="AY5:AY6"/>
    <mergeCell ref="Y5:Y6"/>
    <mergeCell ref="Z5:AO5"/>
    <mergeCell ref="AP5:AW5"/>
    <mergeCell ref="A5:A6"/>
    <mergeCell ref="C5:C6"/>
    <mergeCell ref="H5:H6"/>
    <mergeCell ref="I5:I6"/>
    <mergeCell ref="J5:J6"/>
    <mergeCell ref="B5:B6"/>
    <mergeCell ref="D5:D6"/>
    <mergeCell ref="E5:E6"/>
    <mergeCell ref="F5:F6"/>
    <mergeCell ref="G5:G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P54"/>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4" width="20.625" customWidth="1"/>
    <col min="5" max="90" width="20.625" style="3" customWidth="1"/>
    <col min="91" max="94" width="20.625" customWidth="1"/>
  </cols>
  <sheetData>
    <row r="1" spans="1:94" x14ac:dyDescent="0.4">
      <c r="A1" s="21" t="s">
        <v>3</v>
      </c>
      <c r="B1" s="21" t="s">
        <v>2337</v>
      </c>
      <c r="C1" s="21" t="s">
        <v>2337</v>
      </c>
      <c r="D1" s="21" t="s">
        <v>2337</v>
      </c>
      <c r="E1" s="21" t="s">
        <v>2337</v>
      </c>
      <c r="F1" s="21" t="s">
        <v>2337</v>
      </c>
      <c r="G1" s="21" t="s">
        <v>2337</v>
      </c>
      <c r="H1" s="21" t="s">
        <v>2337</v>
      </c>
      <c r="I1" s="21" t="s">
        <v>2337</v>
      </c>
      <c r="J1" s="21" t="s">
        <v>2337</v>
      </c>
      <c r="K1" s="21" t="s">
        <v>2337</v>
      </c>
      <c r="L1" s="21" t="s">
        <v>2337</v>
      </c>
      <c r="M1" s="21" t="s">
        <v>2337</v>
      </c>
      <c r="N1" s="21" t="s">
        <v>2337</v>
      </c>
      <c r="O1" s="21" t="s">
        <v>2337</v>
      </c>
      <c r="P1" s="21" t="s">
        <v>2337</v>
      </c>
      <c r="Q1" s="21" t="s">
        <v>2337</v>
      </c>
      <c r="R1" s="21" t="s">
        <v>2337</v>
      </c>
      <c r="S1" s="21" t="s">
        <v>2337</v>
      </c>
      <c r="T1" s="21" t="s">
        <v>2337</v>
      </c>
      <c r="U1" s="21" t="s">
        <v>2337</v>
      </c>
      <c r="V1" s="21" t="s">
        <v>2337</v>
      </c>
      <c r="W1" s="21" t="s">
        <v>2337</v>
      </c>
      <c r="X1" s="21" t="s">
        <v>2337</v>
      </c>
      <c r="Y1" s="21" t="s">
        <v>2337</v>
      </c>
      <c r="Z1" s="21" t="s">
        <v>2337</v>
      </c>
      <c r="AA1" s="21" t="s">
        <v>2337</v>
      </c>
      <c r="AB1" s="21" t="s">
        <v>2337</v>
      </c>
      <c r="AC1" s="21" t="s">
        <v>2337</v>
      </c>
      <c r="AD1" s="21" t="s">
        <v>2337</v>
      </c>
      <c r="AE1" s="21" t="s">
        <v>2337</v>
      </c>
      <c r="AF1" s="21" t="s">
        <v>2337</v>
      </c>
      <c r="AG1" s="21" t="s">
        <v>2337</v>
      </c>
      <c r="AH1" s="21" t="s">
        <v>2337</v>
      </c>
      <c r="AI1" s="21" t="s">
        <v>2337</v>
      </c>
      <c r="AJ1" s="21" t="s">
        <v>2337</v>
      </c>
      <c r="AK1" s="21" t="s">
        <v>2337</v>
      </c>
      <c r="AL1" s="21" t="s">
        <v>2337</v>
      </c>
      <c r="AM1" s="21" t="s">
        <v>2337</v>
      </c>
      <c r="AN1" s="21" t="s">
        <v>2337</v>
      </c>
      <c r="AO1" s="21" t="s">
        <v>2337</v>
      </c>
      <c r="AP1" s="21" t="s">
        <v>2337</v>
      </c>
      <c r="AQ1" s="21" t="s">
        <v>2337</v>
      </c>
      <c r="AR1" s="21" t="s">
        <v>2337</v>
      </c>
      <c r="AS1" s="21" t="s">
        <v>2337</v>
      </c>
      <c r="AT1" s="21" t="s">
        <v>2337</v>
      </c>
      <c r="AU1" s="21" t="s">
        <v>2337</v>
      </c>
      <c r="AV1" s="21" t="s">
        <v>2337</v>
      </c>
      <c r="AW1" s="21" t="s">
        <v>2337</v>
      </c>
      <c r="AX1" s="21" t="s">
        <v>2337</v>
      </c>
      <c r="AY1" s="21" t="s">
        <v>2337</v>
      </c>
      <c r="AZ1" s="21" t="s">
        <v>2337</v>
      </c>
      <c r="BA1" s="21" t="s">
        <v>2337</v>
      </c>
      <c r="BB1" s="21" t="s">
        <v>2337</v>
      </c>
      <c r="BC1" s="21" t="s">
        <v>2337</v>
      </c>
      <c r="BD1" s="21" t="s">
        <v>2337</v>
      </c>
      <c r="BE1" s="21" t="s">
        <v>2337</v>
      </c>
      <c r="BF1" s="21" t="s">
        <v>2337</v>
      </c>
      <c r="BG1" s="21" t="s">
        <v>2337</v>
      </c>
      <c r="BH1" s="21" t="s">
        <v>2337</v>
      </c>
      <c r="BI1" s="21" t="s">
        <v>2337</v>
      </c>
      <c r="BJ1" s="21" t="s">
        <v>2337</v>
      </c>
      <c r="BK1" s="21" t="s">
        <v>2337</v>
      </c>
      <c r="BL1" s="21" t="s">
        <v>2337</v>
      </c>
      <c r="BM1" s="21" t="s">
        <v>2337</v>
      </c>
      <c r="BN1" s="21" t="s">
        <v>2337</v>
      </c>
      <c r="BO1" s="21" t="s">
        <v>2337</v>
      </c>
      <c r="BP1" s="21" t="s">
        <v>2337</v>
      </c>
      <c r="BQ1" s="21" t="s">
        <v>2337</v>
      </c>
      <c r="BR1" s="21" t="s">
        <v>2337</v>
      </c>
      <c r="BS1" s="21" t="s">
        <v>2337</v>
      </c>
      <c r="BT1" s="21" t="s">
        <v>2337</v>
      </c>
      <c r="BU1" s="21" t="s">
        <v>2337</v>
      </c>
      <c r="BV1" s="21" t="s">
        <v>2337</v>
      </c>
      <c r="BW1" s="21" t="s">
        <v>2337</v>
      </c>
      <c r="BX1" s="21" t="s">
        <v>2337</v>
      </c>
      <c r="BY1" s="21" t="s">
        <v>2337</v>
      </c>
      <c r="BZ1" s="21" t="s">
        <v>2337</v>
      </c>
      <c r="CA1" s="21" t="s">
        <v>2337</v>
      </c>
      <c r="CB1" s="21" t="s">
        <v>2337</v>
      </c>
      <c r="CC1" s="21" t="s">
        <v>2337</v>
      </c>
      <c r="CD1" s="21" t="s">
        <v>2337</v>
      </c>
      <c r="CE1" s="21" t="s">
        <v>2337</v>
      </c>
      <c r="CF1" s="21" t="s">
        <v>2337</v>
      </c>
      <c r="CG1" s="21" t="s">
        <v>2337</v>
      </c>
      <c r="CH1" s="21" t="s">
        <v>2337</v>
      </c>
      <c r="CI1" s="21" t="s">
        <v>2337</v>
      </c>
      <c r="CJ1" s="21" t="s">
        <v>2337</v>
      </c>
      <c r="CK1" s="21" t="s">
        <v>2337</v>
      </c>
      <c r="CL1" s="21" t="s">
        <v>2337</v>
      </c>
      <c r="CM1" s="21" t="s">
        <v>2337</v>
      </c>
      <c r="CN1" s="21" t="s">
        <v>2337</v>
      </c>
      <c r="CO1" s="21" t="s">
        <v>2337</v>
      </c>
      <c r="CP1" s="21" t="s">
        <v>2337</v>
      </c>
    </row>
    <row r="2" spans="1:94" x14ac:dyDescent="0.4">
      <c r="A2" s="55" t="s">
        <v>2244</v>
      </c>
      <c r="B2" s="56">
        <v>0</v>
      </c>
      <c r="C2" s="56">
        <v>0</v>
      </c>
      <c r="D2" s="56">
        <v>0</v>
      </c>
      <c r="E2" s="56">
        <v>0</v>
      </c>
      <c r="F2" s="56">
        <v>0</v>
      </c>
      <c r="G2" s="56">
        <v>0</v>
      </c>
      <c r="H2" s="56">
        <v>0</v>
      </c>
      <c r="I2" s="56">
        <v>0</v>
      </c>
      <c r="J2" s="56">
        <v>0</v>
      </c>
      <c r="K2" s="56">
        <v>0</v>
      </c>
      <c r="L2" s="56">
        <v>0</v>
      </c>
      <c r="M2" s="56">
        <v>0</v>
      </c>
      <c r="N2" s="56">
        <v>1</v>
      </c>
      <c r="O2" s="56">
        <v>1</v>
      </c>
      <c r="P2" s="56">
        <v>8</v>
      </c>
      <c r="Q2" s="56">
        <v>8</v>
      </c>
      <c r="R2" s="56">
        <v>8</v>
      </c>
      <c r="S2" s="56">
        <v>8</v>
      </c>
      <c r="T2" s="56">
        <v>8</v>
      </c>
      <c r="U2" s="56">
        <v>8</v>
      </c>
      <c r="V2" s="56">
        <v>8</v>
      </c>
      <c r="W2" s="56">
        <v>8</v>
      </c>
      <c r="X2" s="56">
        <v>8</v>
      </c>
      <c r="Y2" s="56">
        <v>8</v>
      </c>
      <c r="Z2" s="56">
        <v>8</v>
      </c>
      <c r="AA2" s="56">
        <v>8</v>
      </c>
      <c r="AB2" s="56">
        <v>8</v>
      </c>
      <c r="AC2" s="56">
        <v>8</v>
      </c>
      <c r="AD2" s="56">
        <v>8</v>
      </c>
      <c r="AE2" s="56">
        <v>8</v>
      </c>
      <c r="AF2" s="56">
        <v>8</v>
      </c>
      <c r="AG2" s="56">
        <v>8</v>
      </c>
      <c r="AH2" s="56">
        <v>8</v>
      </c>
      <c r="AI2" s="56">
        <v>8</v>
      </c>
      <c r="AJ2" s="56">
        <v>8</v>
      </c>
      <c r="AK2" s="56">
        <v>8</v>
      </c>
      <c r="AL2" s="56">
        <v>8</v>
      </c>
      <c r="AM2" s="56">
        <v>8</v>
      </c>
      <c r="AN2" s="56">
        <v>8</v>
      </c>
      <c r="AO2" s="56">
        <v>8</v>
      </c>
      <c r="AP2" s="56">
        <v>8</v>
      </c>
      <c r="AQ2" s="56">
        <v>8</v>
      </c>
      <c r="AR2" s="56">
        <v>8</v>
      </c>
      <c r="AS2" s="56">
        <v>8</v>
      </c>
      <c r="AT2" s="56">
        <v>8</v>
      </c>
      <c r="AU2" s="56">
        <v>8</v>
      </c>
      <c r="AV2" s="56">
        <v>8</v>
      </c>
      <c r="AW2" s="56">
        <v>8</v>
      </c>
      <c r="AX2" s="56">
        <v>8</v>
      </c>
      <c r="AY2" s="56">
        <v>8</v>
      </c>
      <c r="AZ2" s="56">
        <v>8</v>
      </c>
      <c r="BA2" s="56">
        <v>8</v>
      </c>
      <c r="BB2" s="56">
        <v>8</v>
      </c>
      <c r="BC2" s="56">
        <v>8</v>
      </c>
      <c r="BD2" s="56">
        <v>8</v>
      </c>
      <c r="BE2" s="56">
        <v>8</v>
      </c>
      <c r="BF2" s="56">
        <v>8</v>
      </c>
      <c r="BG2" s="56">
        <v>8</v>
      </c>
      <c r="BH2" s="56">
        <v>8</v>
      </c>
      <c r="BI2" s="56">
        <v>8</v>
      </c>
      <c r="BJ2" s="56">
        <v>8</v>
      </c>
      <c r="BK2" s="56">
        <v>8</v>
      </c>
      <c r="BL2" s="56">
        <v>8</v>
      </c>
      <c r="BM2" s="56">
        <v>8</v>
      </c>
      <c r="BN2" s="56">
        <v>8</v>
      </c>
      <c r="BO2" s="56">
        <v>8</v>
      </c>
      <c r="BP2" s="56">
        <v>8</v>
      </c>
      <c r="BQ2" s="56">
        <v>8</v>
      </c>
      <c r="BR2" s="56">
        <v>8</v>
      </c>
      <c r="BS2" s="56">
        <v>8</v>
      </c>
      <c r="BT2" s="56">
        <v>8</v>
      </c>
      <c r="BU2" s="56">
        <v>8</v>
      </c>
      <c r="BV2" s="56">
        <v>8</v>
      </c>
      <c r="BW2" s="56">
        <v>8</v>
      </c>
      <c r="BX2" s="56">
        <v>8</v>
      </c>
      <c r="BY2" s="56">
        <v>8</v>
      </c>
      <c r="BZ2" s="56">
        <v>8</v>
      </c>
      <c r="CA2" s="56">
        <v>8</v>
      </c>
      <c r="CB2" s="56">
        <v>8</v>
      </c>
      <c r="CC2" s="56">
        <v>8</v>
      </c>
      <c r="CD2" s="56">
        <v>8</v>
      </c>
      <c r="CE2" s="56">
        <v>8</v>
      </c>
      <c r="CF2" s="56">
        <v>8</v>
      </c>
      <c r="CG2" s="56">
        <v>8</v>
      </c>
      <c r="CH2" s="56">
        <v>8</v>
      </c>
      <c r="CI2" s="56">
        <v>8</v>
      </c>
      <c r="CJ2" s="56">
        <v>8</v>
      </c>
      <c r="CK2" s="56">
        <v>8</v>
      </c>
      <c r="CL2" s="56">
        <v>8</v>
      </c>
      <c r="CM2" s="56">
        <v>8</v>
      </c>
      <c r="CN2" s="56">
        <v>8</v>
      </c>
      <c r="CO2" s="56">
        <v>8</v>
      </c>
      <c r="CP2" s="56">
        <v>8</v>
      </c>
    </row>
    <row r="3" spans="1:94" x14ac:dyDescent="0.4">
      <c r="A3" s="53" t="s">
        <v>2243</v>
      </c>
      <c r="B3" s="54">
        <v>1</v>
      </c>
      <c r="C3" s="54">
        <v>2</v>
      </c>
      <c r="D3" s="54">
        <v>3</v>
      </c>
      <c r="E3" s="54">
        <v>4</v>
      </c>
      <c r="F3" s="54">
        <v>5</v>
      </c>
      <c r="G3" s="54">
        <v>6</v>
      </c>
      <c r="H3" s="54">
        <v>7</v>
      </c>
      <c r="I3" s="54">
        <v>8</v>
      </c>
      <c r="J3" s="54">
        <v>9</v>
      </c>
      <c r="K3" s="54">
        <v>10</v>
      </c>
      <c r="L3" s="54">
        <v>11</v>
      </c>
      <c r="M3" s="54">
        <v>12</v>
      </c>
      <c r="N3" s="54">
        <v>13</v>
      </c>
      <c r="O3" s="54">
        <v>14</v>
      </c>
      <c r="P3" s="54">
        <v>15</v>
      </c>
      <c r="Q3" s="54">
        <v>16</v>
      </c>
      <c r="R3" s="54">
        <v>17</v>
      </c>
      <c r="S3" s="54">
        <v>18</v>
      </c>
      <c r="T3" s="54">
        <v>19</v>
      </c>
      <c r="U3" s="54">
        <v>20</v>
      </c>
      <c r="V3" s="54">
        <v>21</v>
      </c>
      <c r="W3" s="54">
        <v>22</v>
      </c>
      <c r="X3" s="54">
        <v>23</v>
      </c>
      <c r="Y3" s="54">
        <v>24</v>
      </c>
      <c r="Z3" s="54">
        <v>25</v>
      </c>
      <c r="AA3" s="54">
        <v>26</v>
      </c>
      <c r="AB3" s="54">
        <v>27</v>
      </c>
      <c r="AC3" s="54">
        <v>28</v>
      </c>
      <c r="AD3" s="54">
        <v>29</v>
      </c>
      <c r="AE3" s="54">
        <v>30</v>
      </c>
      <c r="AF3" s="54">
        <v>31</v>
      </c>
      <c r="AG3" s="54">
        <v>32</v>
      </c>
      <c r="AH3" s="54">
        <v>33</v>
      </c>
      <c r="AI3" s="54">
        <v>34</v>
      </c>
      <c r="AJ3" s="54">
        <v>35</v>
      </c>
      <c r="AK3" s="54">
        <v>36</v>
      </c>
      <c r="AL3" s="54">
        <v>37</v>
      </c>
      <c r="AM3" s="54">
        <v>38</v>
      </c>
      <c r="AN3" s="54">
        <v>39</v>
      </c>
      <c r="AO3" s="54">
        <v>40</v>
      </c>
      <c r="AP3" s="54">
        <v>41</v>
      </c>
      <c r="AQ3" s="54">
        <v>42</v>
      </c>
      <c r="AR3" s="54">
        <v>43</v>
      </c>
      <c r="AS3" s="54">
        <v>44</v>
      </c>
      <c r="AT3" s="54">
        <v>45</v>
      </c>
      <c r="AU3" s="54">
        <v>46</v>
      </c>
      <c r="AV3" s="54">
        <v>47</v>
      </c>
      <c r="AW3" s="54">
        <v>48</v>
      </c>
      <c r="AX3" s="54">
        <v>49</v>
      </c>
      <c r="AY3" s="54">
        <v>50</v>
      </c>
      <c r="AZ3" s="54">
        <v>51</v>
      </c>
      <c r="BA3" s="54">
        <v>52</v>
      </c>
      <c r="BB3" s="54">
        <v>53</v>
      </c>
      <c r="BC3" s="54">
        <v>54</v>
      </c>
      <c r="BD3" s="54">
        <v>55</v>
      </c>
      <c r="BE3" s="54">
        <v>56</v>
      </c>
      <c r="BF3" s="54">
        <v>57</v>
      </c>
      <c r="BG3" s="54">
        <v>58</v>
      </c>
      <c r="BH3" s="54">
        <v>59</v>
      </c>
      <c r="BI3" s="54">
        <v>60</v>
      </c>
      <c r="BJ3" s="54">
        <v>61</v>
      </c>
      <c r="BK3" s="54">
        <v>62</v>
      </c>
      <c r="BL3" s="54">
        <v>63</v>
      </c>
      <c r="BM3" s="54">
        <v>64</v>
      </c>
      <c r="BN3" s="54">
        <v>65</v>
      </c>
      <c r="BO3" s="54">
        <v>66</v>
      </c>
      <c r="BP3" s="54">
        <v>67</v>
      </c>
      <c r="BQ3" s="54">
        <v>68</v>
      </c>
      <c r="BR3" s="54">
        <v>69</v>
      </c>
      <c r="BS3" s="54">
        <v>70</v>
      </c>
      <c r="BT3" s="54">
        <v>71</v>
      </c>
      <c r="BU3" s="54">
        <v>72</v>
      </c>
      <c r="BV3" s="54">
        <v>73</v>
      </c>
      <c r="BW3" s="54">
        <v>74</v>
      </c>
      <c r="BX3" s="54">
        <v>75</v>
      </c>
      <c r="BY3" s="54">
        <v>76</v>
      </c>
      <c r="BZ3" s="54">
        <v>77</v>
      </c>
      <c r="CA3" s="54">
        <v>78</v>
      </c>
      <c r="CB3" s="54">
        <v>79</v>
      </c>
      <c r="CC3" s="54">
        <v>80</v>
      </c>
      <c r="CD3" s="54">
        <v>81</v>
      </c>
      <c r="CE3" s="54">
        <v>82</v>
      </c>
      <c r="CF3" s="54">
        <v>83</v>
      </c>
      <c r="CG3" s="54">
        <v>84</v>
      </c>
      <c r="CH3" s="54">
        <v>85</v>
      </c>
      <c r="CI3" s="54">
        <v>86</v>
      </c>
      <c r="CJ3" s="54">
        <v>87</v>
      </c>
      <c r="CK3" s="54">
        <v>88</v>
      </c>
      <c r="CL3" s="54">
        <v>89</v>
      </c>
      <c r="CM3" s="54">
        <v>90</v>
      </c>
      <c r="CN3" s="54">
        <v>91</v>
      </c>
      <c r="CO3" s="54">
        <v>92</v>
      </c>
      <c r="CP3" s="54">
        <v>93</v>
      </c>
    </row>
    <row r="4" spans="1:94" x14ac:dyDescent="0.4">
      <c r="A4" s="21" t="s">
        <v>0</v>
      </c>
      <c r="B4" s="22" t="s">
        <v>2254</v>
      </c>
      <c r="C4" s="22" t="s">
        <v>2254</v>
      </c>
      <c r="D4" s="22" t="s">
        <v>2254</v>
      </c>
      <c r="E4" s="22" t="s">
        <v>2254</v>
      </c>
      <c r="F4" s="22" t="s">
        <v>2254</v>
      </c>
      <c r="G4" s="22" t="s">
        <v>2254</v>
      </c>
      <c r="H4" s="22" t="s">
        <v>2254</v>
      </c>
      <c r="I4" s="22" t="s">
        <v>2254</v>
      </c>
      <c r="J4" s="22" t="s">
        <v>2254</v>
      </c>
      <c r="K4" s="22" t="s">
        <v>2254</v>
      </c>
      <c r="L4" s="22" t="s">
        <v>2254</v>
      </c>
      <c r="M4" s="22" t="s">
        <v>2254</v>
      </c>
      <c r="N4" s="22" t="s">
        <v>2263</v>
      </c>
      <c r="O4" s="22" t="s">
        <v>2263</v>
      </c>
      <c r="P4" s="22" t="s">
        <v>2264</v>
      </c>
      <c r="Q4" s="22" t="s">
        <v>2264</v>
      </c>
      <c r="R4" s="22" t="s">
        <v>2264</v>
      </c>
      <c r="S4" s="22" t="s">
        <v>2264</v>
      </c>
      <c r="T4" s="22" t="s">
        <v>2264</v>
      </c>
      <c r="U4" s="22" t="s">
        <v>2264</v>
      </c>
      <c r="V4" s="22" t="s">
        <v>2264</v>
      </c>
      <c r="W4" s="22" t="s">
        <v>2264</v>
      </c>
      <c r="X4" s="22" t="s">
        <v>2264</v>
      </c>
      <c r="Y4" s="22" t="s">
        <v>2264</v>
      </c>
      <c r="Z4" s="22" t="s">
        <v>2264</v>
      </c>
      <c r="AA4" s="22" t="s">
        <v>2264</v>
      </c>
      <c r="AB4" s="22" t="s">
        <v>2264</v>
      </c>
      <c r="AC4" s="22" t="s">
        <v>2264</v>
      </c>
      <c r="AD4" s="22" t="s">
        <v>2264</v>
      </c>
      <c r="AE4" s="22" t="s">
        <v>2264</v>
      </c>
      <c r="AF4" s="22" t="s">
        <v>2264</v>
      </c>
      <c r="AG4" s="22" t="s">
        <v>2264</v>
      </c>
      <c r="AH4" s="22" t="s">
        <v>2264</v>
      </c>
      <c r="AI4" s="22" t="s">
        <v>2264</v>
      </c>
      <c r="AJ4" s="22" t="s">
        <v>2264</v>
      </c>
      <c r="AK4" s="22" t="s">
        <v>2264</v>
      </c>
      <c r="AL4" s="22" t="s">
        <v>2264</v>
      </c>
      <c r="AM4" s="22" t="s">
        <v>2264</v>
      </c>
      <c r="AN4" s="22" t="s">
        <v>2264</v>
      </c>
      <c r="AO4" s="22" t="s">
        <v>2264</v>
      </c>
      <c r="AP4" s="22" t="s">
        <v>2264</v>
      </c>
      <c r="AQ4" s="22" t="s">
        <v>2264</v>
      </c>
      <c r="AR4" s="22" t="s">
        <v>2264</v>
      </c>
      <c r="AS4" s="22" t="s">
        <v>2264</v>
      </c>
      <c r="AT4" s="22" t="s">
        <v>2264</v>
      </c>
      <c r="AU4" s="22" t="s">
        <v>2264</v>
      </c>
      <c r="AV4" s="22" t="s">
        <v>2264</v>
      </c>
      <c r="AW4" s="22" t="s">
        <v>2264</v>
      </c>
      <c r="AX4" s="22" t="s">
        <v>2264</v>
      </c>
      <c r="AY4" s="22" t="s">
        <v>2264</v>
      </c>
      <c r="AZ4" s="22" t="s">
        <v>2264</v>
      </c>
      <c r="BA4" s="22" t="s">
        <v>2264</v>
      </c>
      <c r="BB4" s="22" t="s">
        <v>2264</v>
      </c>
      <c r="BC4" s="22" t="s">
        <v>2264</v>
      </c>
      <c r="BD4" s="22" t="s">
        <v>2264</v>
      </c>
      <c r="BE4" s="22" t="s">
        <v>2264</v>
      </c>
      <c r="BF4" s="22" t="s">
        <v>2264</v>
      </c>
      <c r="BG4" s="22" t="s">
        <v>2264</v>
      </c>
      <c r="BH4" s="22" t="s">
        <v>2264</v>
      </c>
      <c r="BI4" s="22" t="s">
        <v>2264</v>
      </c>
      <c r="BJ4" s="22" t="s">
        <v>2264</v>
      </c>
      <c r="BK4" s="22" t="s">
        <v>2264</v>
      </c>
      <c r="BL4" s="22" t="s">
        <v>2264</v>
      </c>
      <c r="BM4" s="22" t="s">
        <v>2264</v>
      </c>
      <c r="BN4" s="22" t="s">
        <v>2264</v>
      </c>
      <c r="BO4" s="22" t="s">
        <v>2264</v>
      </c>
      <c r="BP4" s="22" t="s">
        <v>2264</v>
      </c>
      <c r="BQ4" s="22" t="s">
        <v>2264</v>
      </c>
      <c r="BR4" s="22" t="s">
        <v>2264</v>
      </c>
      <c r="BS4" s="22" t="s">
        <v>2264</v>
      </c>
      <c r="BT4" s="22" t="s">
        <v>2264</v>
      </c>
      <c r="BU4" s="22" t="s">
        <v>2264</v>
      </c>
      <c r="BV4" s="22" t="s">
        <v>2264</v>
      </c>
      <c r="BW4" s="22" t="s">
        <v>2264</v>
      </c>
      <c r="BX4" s="22" t="s">
        <v>2264</v>
      </c>
      <c r="BY4" s="22" t="s">
        <v>2264</v>
      </c>
      <c r="BZ4" s="22" t="s">
        <v>2264</v>
      </c>
      <c r="CA4" s="22" t="s">
        <v>2264</v>
      </c>
      <c r="CB4" s="22" t="s">
        <v>2264</v>
      </c>
      <c r="CC4" s="22" t="s">
        <v>2264</v>
      </c>
      <c r="CD4" s="22" t="s">
        <v>2264</v>
      </c>
      <c r="CE4" s="22" t="s">
        <v>2264</v>
      </c>
      <c r="CF4" s="22" t="s">
        <v>2264</v>
      </c>
      <c r="CG4" s="22" t="s">
        <v>2264</v>
      </c>
      <c r="CH4" s="22" t="s">
        <v>2264</v>
      </c>
      <c r="CI4" s="22" t="s">
        <v>2264</v>
      </c>
      <c r="CJ4" s="22" t="s">
        <v>2264</v>
      </c>
      <c r="CK4" s="22" t="s">
        <v>2264</v>
      </c>
      <c r="CL4" s="22" t="s">
        <v>2264</v>
      </c>
      <c r="CM4" s="22" t="s">
        <v>2264</v>
      </c>
      <c r="CN4" s="22" t="s">
        <v>2264</v>
      </c>
      <c r="CO4" s="22" t="s">
        <v>2264</v>
      </c>
      <c r="CP4" s="22" t="s">
        <v>2264</v>
      </c>
    </row>
    <row r="5" spans="1:94" s="9" customFormat="1" ht="20.100000000000001" customHeight="1" x14ac:dyDescent="0.4">
      <c r="A5" s="75" t="s">
        <v>1</v>
      </c>
      <c r="B5" s="77" t="s">
        <v>2255</v>
      </c>
      <c r="C5" s="77" t="s">
        <v>2257</v>
      </c>
      <c r="D5" s="77" t="s">
        <v>2258</v>
      </c>
      <c r="E5" s="77" t="s">
        <v>2259</v>
      </c>
      <c r="F5" s="77" t="s">
        <v>2260</v>
      </c>
      <c r="G5" s="77" t="s">
        <v>2261</v>
      </c>
      <c r="H5" s="77" t="s">
        <v>2262</v>
      </c>
      <c r="I5" s="77" t="s">
        <v>2288</v>
      </c>
      <c r="J5" s="77" t="s">
        <v>2289</v>
      </c>
      <c r="K5" s="77" t="s">
        <v>2421</v>
      </c>
      <c r="L5" s="77" t="s">
        <v>2290</v>
      </c>
      <c r="M5" s="77" t="s">
        <v>2422</v>
      </c>
      <c r="N5" s="77" t="s">
        <v>2291</v>
      </c>
      <c r="O5" s="77" t="s">
        <v>2292</v>
      </c>
      <c r="P5" s="12" t="s">
        <v>2311</v>
      </c>
      <c r="Q5" s="13"/>
      <c r="R5" s="13"/>
      <c r="S5" s="13"/>
      <c r="T5" s="13"/>
      <c r="U5" s="14"/>
      <c r="V5" s="12" t="s">
        <v>2317</v>
      </c>
      <c r="W5" s="14"/>
      <c r="X5" s="77" t="s">
        <v>2265</v>
      </c>
      <c r="Y5" s="77" t="s">
        <v>2266</v>
      </c>
      <c r="Z5" s="79" t="s">
        <v>4756</v>
      </c>
      <c r="AA5" s="80"/>
      <c r="AB5" s="80"/>
      <c r="AC5" s="80"/>
      <c r="AD5" s="80"/>
      <c r="AE5" s="80"/>
      <c r="AF5" s="80"/>
      <c r="AG5" s="80"/>
      <c r="AH5" s="80"/>
      <c r="AI5" s="80"/>
      <c r="AJ5" s="80"/>
      <c r="AK5" s="80"/>
      <c r="AL5" s="80"/>
      <c r="AM5" s="80"/>
      <c r="AN5" s="80"/>
      <c r="AO5" s="81"/>
      <c r="AP5" s="79" t="s">
        <v>2318</v>
      </c>
      <c r="AQ5" s="80"/>
      <c r="AR5" s="80"/>
      <c r="AS5" s="80"/>
      <c r="AT5" s="80"/>
      <c r="AU5" s="80"/>
      <c r="AV5" s="80"/>
      <c r="AW5" s="81"/>
      <c r="AX5" s="77" t="s">
        <v>2301</v>
      </c>
      <c r="AY5" s="77" t="s">
        <v>2325</v>
      </c>
      <c r="AZ5" s="77" t="s">
        <v>2302</v>
      </c>
      <c r="BA5" s="77" t="s">
        <v>2326</v>
      </c>
      <c r="BB5" s="77" t="s">
        <v>2303</v>
      </c>
      <c r="BC5" s="77" t="s">
        <v>2327</v>
      </c>
      <c r="BD5" s="77" t="s">
        <v>2304</v>
      </c>
      <c r="BE5" s="77" t="s">
        <v>2328</v>
      </c>
      <c r="BF5" s="77" t="s">
        <v>4744</v>
      </c>
      <c r="BG5" s="77" t="s">
        <v>4745</v>
      </c>
      <c r="BH5" s="77" t="s">
        <v>4746</v>
      </c>
      <c r="BI5" s="77" t="s">
        <v>4747</v>
      </c>
      <c r="BJ5" s="77" t="s">
        <v>2267</v>
      </c>
      <c r="BK5" s="77" t="s">
        <v>2268</v>
      </c>
      <c r="BL5" s="77" t="s">
        <v>2269</v>
      </c>
      <c r="BM5" s="77" t="s">
        <v>2270</v>
      </c>
      <c r="BN5" s="77" t="s">
        <v>2271</v>
      </c>
      <c r="BO5" s="77" t="s">
        <v>2272</v>
      </c>
      <c r="BP5" s="77" t="s">
        <v>2273</v>
      </c>
      <c r="BQ5" s="77" t="s">
        <v>2274</v>
      </c>
      <c r="BR5" s="77" t="s">
        <v>2248</v>
      </c>
      <c r="BS5" s="77" t="s">
        <v>2275</v>
      </c>
      <c r="BT5" s="77" t="s">
        <v>2323</v>
      </c>
      <c r="BU5" s="77" t="s">
        <v>2324</v>
      </c>
      <c r="BV5" s="77" t="s">
        <v>2249</v>
      </c>
      <c r="BW5" s="77" t="s">
        <v>2276</v>
      </c>
      <c r="BX5" s="77" t="s">
        <v>2277</v>
      </c>
      <c r="BY5" s="77" t="s">
        <v>2278</v>
      </c>
      <c r="BZ5" s="77" t="s">
        <v>2279</v>
      </c>
      <c r="CA5" s="77" t="s">
        <v>2280</v>
      </c>
      <c r="CB5" s="77" t="s">
        <v>2281</v>
      </c>
      <c r="CC5" s="77" t="s">
        <v>2282</v>
      </c>
      <c r="CD5" s="77" t="s">
        <v>2305</v>
      </c>
      <c r="CE5" s="77" t="s">
        <v>2306</v>
      </c>
      <c r="CF5" s="77" t="s">
        <v>2283</v>
      </c>
      <c r="CG5" s="77" t="s">
        <v>2284</v>
      </c>
      <c r="CH5" s="77" t="s">
        <v>2285</v>
      </c>
      <c r="CI5" s="77" t="s">
        <v>2286</v>
      </c>
      <c r="CJ5" s="79" t="s">
        <v>2322</v>
      </c>
      <c r="CK5" s="80"/>
      <c r="CL5" s="80"/>
      <c r="CM5" s="80"/>
      <c r="CN5" s="80"/>
      <c r="CO5" s="81"/>
      <c r="CP5" s="77" t="s">
        <v>2287</v>
      </c>
    </row>
    <row r="6" spans="1:94" s="9" customFormat="1" ht="60" customHeight="1" x14ac:dyDescent="0.4">
      <c r="A6" s="76"/>
      <c r="B6" s="78"/>
      <c r="C6" s="78"/>
      <c r="D6" s="78"/>
      <c r="E6" s="78"/>
      <c r="F6" s="78"/>
      <c r="G6" s="78"/>
      <c r="H6" s="78"/>
      <c r="I6" s="78"/>
      <c r="J6" s="78"/>
      <c r="K6" s="78"/>
      <c r="L6" s="78"/>
      <c r="M6" s="78"/>
      <c r="N6" s="78"/>
      <c r="O6" s="78"/>
      <c r="P6" s="15" t="s">
        <v>2331</v>
      </c>
      <c r="Q6" s="15" t="s">
        <v>2312</v>
      </c>
      <c r="R6" s="10" t="s">
        <v>2313</v>
      </c>
      <c r="S6" s="10" t="s">
        <v>2314</v>
      </c>
      <c r="T6" s="15" t="s">
        <v>2315</v>
      </c>
      <c r="U6" s="15" t="s">
        <v>2316</v>
      </c>
      <c r="V6" s="10" t="s">
        <v>2329</v>
      </c>
      <c r="W6" s="10" t="s">
        <v>2330</v>
      </c>
      <c r="X6" s="78"/>
      <c r="Y6" s="78"/>
      <c r="Z6" s="15" t="s">
        <v>4796</v>
      </c>
      <c r="AA6" s="15" t="s">
        <v>4797</v>
      </c>
      <c r="AB6" s="15" t="s">
        <v>4798</v>
      </c>
      <c r="AC6" s="15" t="s">
        <v>4799</v>
      </c>
      <c r="AD6" s="15" t="s">
        <v>4800</v>
      </c>
      <c r="AE6" s="15" t="s">
        <v>4801</v>
      </c>
      <c r="AF6" s="15" t="s">
        <v>4802</v>
      </c>
      <c r="AG6" s="15" t="s">
        <v>4803</v>
      </c>
      <c r="AH6" s="15" t="s">
        <v>4804</v>
      </c>
      <c r="AI6" s="15" t="s">
        <v>4805</v>
      </c>
      <c r="AJ6" s="15" t="s">
        <v>4806</v>
      </c>
      <c r="AK6" s="15" t="s">
        <v>4807</v>
      </c>
      <c r="AL6" s="15" t="s">
        <v>4808</v>
      </c>
      <c r="AM6" s="15" t="s">
        <v>4809</v>
      </c>
      <c r="AN6" s="15" t="s">
        <v>4810</v>
      </c>
      <c r="AO6" s="15" t="s">
        <v>4811</v>
      </c>
      <c r="AP6" s="15" t="s">
        <v>2293</v>
      </c>
      <c r="AQ6" s="15" t="s">
        <v>2294</v>
      </c>
      <c r="AR6" s="15" t="s">
        <v>2295</v>
      </c>
      <c r="AS6" s="15" t="s">
        <v>2296</v>
      </c>
      <c r="AT6" s="15" t="s">
        <v>2297</v>
      </c>
      <c r="AU6" s="15" t="s">
        <v>2298</v>
      </c>
      <c r="AV6" s="15" t="s">
        <v>2299</v>
      </c>
      <c r="AW6" s="15" t="s">
        <v>2300</v>
      </c>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11" t="s">
        <v>2319</v>
      </c>
      <c r="CK6" s="11" t="s">
        <v>2320</v>
      </c>
      <c r="CL6" s="11" t="s">
        <v>2321</v>
      </c>
      <c r="CM6" s="11" t="s">
        <v>2252</v>
      </c>
      <c r="CN6" s="11" t="s">
        <v>2253</v>
      </c>
      <c r="CO6" s="11" t="s">
        <v>2251</v>
      </c>
      <c r="CP6" s="78"/>
    </row>
    <row r="7" spans="1:94" x14ac:dyDescent="0.4">
      <c r="A7" s="1"/>
      <c r="B7" s="26" t="s">
        <v>2429</v>
      </c>
      <c r="C7" s="2" t="s">
        <v>5</v>
      </c>
      <c r="D7" s="17" t="s">
        <v>2340</v>
      </c>
      <c r="E7" s="16" t="s">
        <v>2340</v>
      </c>
      <c r="F7" s="16" t="s">
        <v>2340</v>
      </c>
      <c r="G7" s="16" t="s">
        <v>2340</v>
      </c>
      <c r="H7" s="8">
        <v>5224614</v>
      </c>
      <c r="I7" s="19">
        <v>66.599999999999994</v>
      </c>
      <c r="J7" s="20">
        <v>0.7262601769321283</v>
      </c>
      <c r="K7" s="20">
        <v>-3.0642153102981737</v>
      </c>
      <c r="L7" s="20">
        <v>23.452733701528299</v>
      </c>
      <c r="M7" s="20">
        <v>21.645773063323688</v>
      </c>
      <c r="N7" s="20">
        <v>80.92</v>
      </c>
      <c r="O7" s="20">
        <v>87.08</v>
      </c>
      <c r="P7" s="20">
        <v>66.3</v>
      </c>
      <c r="Q7" s="19">
        <v>1268.9932691678275</v>
      </c>
      <c r="R7" s="58">
        <v>9.3000000000000007</v>
      </c>
      <c r="S7" s="58">
        <v>9.3000000000000007</v>
      </c>
      <c r="T7" s="8">
        <v>67135</v>
      </c>
      <c r="U7" s="19">
        <v>1284.9753110947527</v>
      </c>
      <c r="V7" s="8">
        <v>3065883</v>
      </c>
      <c r="W7" s="19">
        <v>58681.521735385621</v>
      </c>
      <c r="X7" s="19">
        <v>21.277076096778938</v>
      </c>
      <c r="Y7" s="58">
        <v>5.8939202435385143</v>
      </c>
      <c r="Z7" s="8">
        <v>6587</v>
      </c>
      <c r="AA7" s="58">
        <v>9.224327465725608</v>
      </c>
      <c r="AB7" s="59">
        <v>32379</v>
      </c>
      <c r="AC7" s="58">
        <v>45.343023988572867</v>
      </c>
      <c r="AD7" s="59">
        <v>9217</v>
      </c>
      <c r="AE7" s="58">
        <v>12.907336610231203</v>
      </c>
      <c r="AF7" s="59">
        <v>23226</v>
      </c>
      <c r="AG7" s="58">
        <v>32.52531193547032</v>
      </c>
      <c r="AH7" s="8">
        <v>6861</v>
      </c>
      <c r="AI7" s="19">
        <v>9.658075141823506</v>
      </c>
      <c r="AJ7" s="8">
        <v>31825</v>
      </c>
      <c r="AK7" s="19">
        <v>44.799335576232771</v>
      </c>
      <c r="AL7" s="8">
        <v>9507</v>
      </c>
      <c r="AM7" s="19">
        <v>13.382789735215868</v>
      </c>
      <c r="AN7" s="8">
        <v>22846</v>
      </c>
      <c r="AO7" s="19">
        <v>32.159799546727854</v>
      </c>
      <c r="AP7" s="8">
        <v>7300</v>
      </c>
      <c r="AQ7" s="20">
        <v>10.138888888888889</v>
      </c>
      <c r="AR7" s="8">
        <v>21900</v>
      </c>
      <c r="AS7" s="20">
        <v>30.416666666666664</v>
      </c>
      <c r="AT7" s="8">
        <v>20400</v>
      </c>
      <c r="AU7" s="20">
        <v>28.333333333333332</v>
      </c>
      <c r="AV7" s="8">
        <v>22400</v>
      </c>
      <c r="AW7" s="20">
        <v>31.111111111111111</v>
      </c>
      <c r="AX7" s="8">
        <v>7350</v>
      </c>
      <c r="AY7" s="20">
        <v>10.04235551304823</v>
      </c>
      <c r="AZ7" s="8">
        <v>21926</v>
      </c>
      <c r="BA7" s="20">
        <v>29.957644486951768</v>
      </c>
      <c r="BB7" s="8">
        <v>20431</v>
      </c>
      <c r="BC7" s="20">
        <v>27.915015712529033</v>
      </c>
      <c r="BD7" s="8">
        <v>23483</v>
      </c>
      <c r="BE7" s="20">
        <v>32.084984287470967</v>
      </c>
      <c r="BF7" s="20">
        <v>24.428643981716608</v>
      </c>
      <c r="BG7" s="20">
        <v>-36.045968965114923</v>
      </c>
      <c r="BH7" s="20">
        <v>138.98701602526612</v>
      </c>
      <c r="BI7" s="20">
        <v>-3.7779143618111042</v>
      </c>
      <c r="BJ7" s="8">
        <v>56392</v>
      </c>
      <c r="BK7" s="20">
        <v>1079.352465081631</v>
      </c>
      <c r="BL7" s="8">
        <v>4034</v>
      </c>
      <c r="BM7" s="20">
        <v>77.211445668522117</v>
      </c>
      <c r="BN7" s="8">
        <v>4599</v>
      </c>
      <c r="BO7" s="20">
        <v>88.025641702908572</v>
      </c>
      <c r="BP7" s="8">
        <v>18741</v>
      </c>
      <c r="BQ7" s="20">
        <v>358.70592545210036</v>
      </c>
      <c r="BR7" s="8">
        <v>92</v>
      </c>
      <c r="BS7" s="20">
        <v>1.7608956374576188</v>
      </c>
      <c r="BT7" s="8">
        <v>3403</v>
      </c>
      <c r="BU7" s="20">
        <v>65.133998415959525</v>
      </c>
      <c r="BV7" s="8">
        <v>375</v>
      </c>
      <c r="BW7" s="19">
        <v>7.1775637396370344</v>
      </c>
      <c r="BX7" s="8">
        <v>13058</v>
      </c>
      <c r="BY7" s="20">
        <v>249.9323394991477</v>
      </c>
      <c r="BZ7" s="8">
        <v>9674</v>
      </c>
      <c r="CA7" s="20">
        <v>185.1620043126631</v>
      </c>
      <c r="CB7" s="8">
        <v>3384</v>
      </c>
      <c r="CC7" s="20">
        <v>64.770335186484587</v>
      </c>
      <c r="CD7" s="8">
        <v>60592.5</v>
      </c>
      <c r="CE7" s="20">
        <v>1159.7507490505518</v>
      </c>
      <c r="CF7" s="8">
        <v>9147.8000000000011</v>
      </c>
      <c r="CG7" s="20">
        <v>175.09044687320443</v>
      </c>
      <c r="CH7" s="8">
        <v>3331.1210000000005</v>
      </c>
      <c r="CI7" s="20">
        <v>63.758222138515897</v>
      </c>
      <c r="CJ7" s="8">
        <v>424034.55118270859</v>
      </c>
      <c r="CK7" s="8">
        <v>180223.46032155355</v>
      </c>
      <c r="CL7" s="8">
        <v>215807.5987431526</v>
      </c>
      <c r="CM7" s="57">
        <v>1.0458025184838717</v>
      </c>
      <c r="CN7" s="57">
        <v>1.1422263851252918</v>
      </c>
      <c r="CO7" s="57">
        <v>0.98329858028634742</v>
      </c>
      <c r="CP7" s="8">
        <v>263858.44822915195</v>
      </c>
    </row>
    <row r="8" spans="1:94" ht="18" customHeight="1" x14ac:dyDescent="0.4">
      <c r="A8" s="1"/>
      <c r="B8" s="26" t="s">
        <v>2430</v>
      </c>
      <c r="C8" s="2" t="s">
        <v>216</v>
      </c>
      <c r="D8" s="17" t="s">
        <v>2340</v>
      </c>
      <c r="E8" s="16" t="s">
        <v>2340</v>
      </c>
      <c r="F8" s="16" t="s">
        <v>2340</v>
      </c>
      <c r="G8" s="16" t="s">
        <v>2340</v>
      </c>
      <c r="H8" s="8">
        <v>1237984</v>
      </c>
      <c r="I8" s="19">
        <v>128.30000000000001</v>
      </c>
      <c r="J8" s="20">
        <v>-0.43727487045702046</v>
      </c>
      <c r="K8" s="20">
        <v>-12.538085037636273</v>
      </c>
      <c r="L8" s="20">
        <v>18.608953537635927</v>
      </c>
      <c r="M8" s="20">
        <v>10.528644730028715</v>
      </c>
      <c r="N8" s="20">
        <v>79.27</v>
      </c>
      <c r="O8" s="20">
        <v>86.33</v>
      </c>
      <c r="P8" s="20">
        <v>12.2</v>
      </c>
      <c r="Q8" s="19">
        <v>985.4731563574328</v>
      </c>
      <c r="R8" s="58">
        <v>13.9</v>
      </c>
      <c r="S8" s="58">
        <v>13.2</v>
      </c>
      <c r="T8" s="8">
        <v>11704</v>
      </c>
      <c r="U8" s="19">
        <v>945.40801819732735</v>
      </c>
      <c r="V8" s="8">
        <v>935954</v>
      </c>
      <c r="W8" s="19">
        <v>75603.077261095459</v>
      </c>
      <c r="X8" s="19">
        <v>18.362964359256402</v>
      </c>
      <c r="Y8" s="58">
        <v>7.257712378220897</v>
      </c>
      <c r="Z8" s="8">
        <v>1248</v>
      </c>
      <c r="AA8" s="58">
        <v>9.9712368168744003</v>
      </c>
      <c r="AB8" s="59">
        <v>6533</v>
      </c>
      <c r="AC8" s="58">
        <v>52.197187599872166</v>
      </c>
      <c r="AD8" s="59">
        <v>2203</v>
      </c>
      <c r="AE8" s="58">
        <v>17.601470118248642</v>
      </c>
      <c r="AF8" s="59">
        <v>2532</v>
      </c>
      <c r="AG8" s="58">
        <v>20.230105465004794</v>
      </c>
      <c r="AH8" s="8">
        <v>1255</v>
      </c>
      <c r="AI8" s="19">
        <v>9.9848834433924729</v>
      </c>
      <c r="AJ8" s="8">
        <v>6312</v>
      </c>
      <c r="AK8" s="19">
        <v>50.218792266687885</v>
      </c>
      <c r="AL8" s="8">
        <v>2487</v>
      </c>
      <c r="AM8" s="19">
        <v>19.786776991009628</v>
      </c>
      <c r="AN8" s="8">
        <v>2515</v>
      </c>
      <c r="AO8" s="19">
        <v>20.009547298910018</v>
      </c>
      <c r="AP8" s="8">
        <v>1200</v>
      </c>
      <c r="AQ8" s="20">
        <v>10.16949152542373</v>
      </c>
      <c r="AR8" s="8">
        <v>4100</v>
      </c>
      <c r="AS8" s="20">
        <v>34.745762711864408</v>
      </c>
      <c r="AT8" s="8">
        <v>4200</v>
      </c>
      <c r="AU8" s="20">
        <v>35.593220338983052</v>
      </c>
      <c r="AV8" s="8">
        <v>2300</v>
      </c>
      <c r="AW8" s="20">
        <v>19.491525423728813</v>
      </c>
      <c r="AX8" s="8">
        <v>1157</v>
      </c>
      <c r="AY8" s="20">
        <v>9.7827006003212986</v>
      </c>
      <c r="AZ8" s="8">
        <v>4070</v>
      </c>
      <c r="BA8" s="20">
        <v>34.412784307093936</v>
      </c>
      <c r="BB8" s="8">
        <v>4238</v>
      </c>
      <c r="BC8" s="20">
        <v>35.833262873087001</v>
      </c>
      <c r="BD8" s="8">
        <v>2362</v>
      </c>
      <c r="BE8" s="20">
        <v>19.97125221949776</v>
      </c>
      <c r="BF8" s="20">
        <v>-9.8909657320872277</v>
      </c>
      <c r="BG8" s="20">
        <v>-39.506539833531512</v>
      </c>
      <c r="BH8" s="20">
        <v>100.47303689687797</v>
      </c>
      <c r="BI8" s="20">
        <v>-4.7964530431277712</v>
      </c>
      <c r="BJ8" s="8">
        <v>10908</v>
      </c>
      <c r="BK8" s="20">
        <v>881.10993356941606</v>
      </c>
      <c r="BL8" s="8">
        <v>716</v>
      </c>
      <c r="BM8" s="20">
        <v>57.835965569829661</v>
      </c>
      <c r="BN8" s="8">
        <v>891</v>
      </c>
      <c r="BO8" s="20">
        <v>71.971851009383002</v>
      </c>
      <c r="BP8" s="8">
        <v>2383</v>
      </c>
      <c r="BQ8" s="20">
        <v>192.49037144260345</v>
      </c>
      <c r="BR8" s="8">
        <v>21</v>
      </c>
      <c r="BS8" s="20">
        <v>1.6963062527464008</v>
      </c>
      <c r="BT8" s="8">
        <v>850</v>
      </c>
      <c r="BU8" s="20">
        <v>68.660014992116217</v>
      </c>
      <c r="BV8" s="8">
        <v>74</v>
      </c>
      <c r="BW8" s="19">
        <v>5.9774601287254114</v>
      </c>
      <c r="BX8" s="8">
        <v>2651</v>
      </c>
      <c r="BY8" s="20">
        <v>214.13847028717657</v>
      </c>
      <c r="BZ8" s="8">
        <v>1825</v>
      </c>
      <c r="CA8" s="20">
        <v>147.41709101248483</v>
      </c>
      <c r="CB8" s="8">
        <v>826</v>
      </c>
      <c r="CC8" s="20">
        <v>66.721379274691756</v>
      </c>
      <c r="CD8" s="8">
        <v>13093.5</v>
      </c>
      <c r="CE8" s="20">
        <v>1057.6469485873808</v>
      </c>
      <c r="CF8" s="8">
        <v>1764.0000000000002</v>
      </c>
      <c r="CG8" s="20">
        <v>142.48972523069764</v>
      </c>
      <c r="CH8" s="8">
        <v>794.02500000000009</v>
      </c>
      <c r="CI8" s="20">
        <v>64.138551063664806</v>
      </c>
      <c r="CJ8" s="8">
        <v>378834.45394487813</v>
      </c>
      <c r="CK8" s="8">
        <v>142041.98887277977</v>
      </c>
      <c r="CL8" s="8">
        <v>214244.97570652131</v>
      </c>
      <c r="CM8" s="57">
        <v>0.92497164168438495</v>
      </c>
      <c r="CN8" s="57">
        <v>0.89202009177199504</v>
      </c>
      <c r="CO8" s="57">
        <v>0.96532736011064679</v>
      </c>
      <c r="CP8" s="8">
        <v>307905.61549657717</v>
      </c>
    </row>
    <row r="9" spans="1:94" ht="18" customHeight="1" x14ac:dyDescent="0.4">
      <c r="A9" s="1"/>
      <c r="B9" s="26" t="s">
        <v>2431</v>
      </c>
      <c r="C9" s="2" t="s">
        <v>263</v>
      </c>
      <c r="D9" s="17" t="s">
        <v>2340</v>
      </c>
      <c r="E9" s="16" t="s">
        <v>2340</v>
      </c>
      <c r="F9" s="16" t="s">
        <v>2340</v>
      </c>
      <c r="G9" s="16" t="s">
        <v>2340</v>
      </c>
      <c r="H9" s="8">
        <v>1210534</v>
      </c>
      <c r="I9" s="19">
        <v>79.2</v>
      </c>
      <c r="J9" s="20">
        <v>-1.4734100708819085</v>
      </c>
      <c r="K9" s="20">
        <v>-11.763694212744003</v>
      </c>
      <c r="L9" s="20">
        <v>13.911993498200395</v>
      </c>
      <c r="M9" s="20">
        <v>5.9212817833507483</v>
      </c>
      <c r="N9" s="20">
        <v>80.64</v>
      </c>
      <c r="O9" s="20">
        <v>87.05</v>
      </c>
      <c r="P9" s="20">
        <v>11.8</v>
      </c>
      <c r="Q9" s="19">
        <v>974.77642098445813</v>
      </c>
      <c r="R9" s="58">
        <v>18</v>
      </c>
      <c r="S9" s="58">
        <v>20</v>
      </c>
      <c r="T9" s="8">
        <v>11287</v>
      </c>
      <c r="U9" s="19">
        <v>932.39842912301515</v>
      </c>
      <c r="V9" s="8">
        <v>860561</v>
      </c>
      <c r="W9" s="19">
        <v>71089.370476170021</v>
      </c>
      <c r="X9" s="19">
        <v>19.845159894051591</v>
      </c>
      <c r="Y9" s="58">
        <v>7.2779276609454202</v>
      </c>
      <c r="Z9" s="8">
        <v>1322</v>
      </c>
      <c r="AA9" s="58">
        <v>10.503734307961226</v>
      </c>
      <c r="AB9" s="59">
        <v>5099</v>
      </c>
      <c r="AC9" s="58">
        <v>40.513268711266484</v>
      </c>
      <c r="AD9" s="59">
        <v>3150</v>
      </c>
      <c r="AE9" s="58">
        <v>25.027808676307007</v>
      </c>
      <c r="AF9" s="59">
        <v>3015</v>
      </c>
      <c r="AG9" s="58">
        <v>23.955188304465278</v>
      </c>
      <c r="AH9" s="8">
        <v>1322</v>
      </c>
      <c r="AI9" s="19">
        <v>10.885137916838206</v>
      </c>
      <c r="AJ9" s="8">
        <v>5123</v>
      </c>
      <c r="AK9" s="19">
        <v>42.181967888019763</v>
      </c>
      <c r="AL9" s="8">
        <v>2923</v>
      </c>
      <c r="AM9" s="19">
        <v>24.067517496912309</v>
      </c>
      <c r="AN9" s="8">
        <v>2777</v>
      </c>
      <c r="AO9" s="19">
        <v>22.865376698229724</v>
      </c>
      <c r="AP9" s="8">
        <v>1000</v>
      </c>
      <c r="AQ9" s="20">
        <v>9.433962264150944</v>
      </c>
      <c r="AR9" s="8">
        <v>3300</v>
      </c>
      <c r="AS9" s="20">
        <v>31.132075471698112</v>
      </c>
      <c r="AT9" s="8">
        <v>3700</v>
      </c>
      <c r="AU9" s="20">
        <v>34.905660377358487</v>
      </c>
      <c r="AV9" s="8">
        <v>2600</v>
      </c>
      <c r="AW9" s="20">
        <v>24.528301886792452</v>
      </c>
      <c r="AX9" s="8">
        <v>1030</v>
      </c>
      <c r="AY9" s="20">
        <v>9.6478081678531282</v>
      </c>
      <c r="AZ9" s="8">
        <v>3333</v>
      </c>
      <c r="BA9" s="20">
        <v>31.21955788684901</v>
      </c>
      <c r="BB9" s="8">
        <v>3696</v>
      </c>
      <c r="BC9" s="20">
        <v>34.619707755713755</v>
      </c>
      <c r="BD9" s="8">
        <v>2617</v>
      </c>
      <c r="BE9" s="20">
        <v>24.512926189584114</v>
      </c>
      <c r="BF9" s="20">
        <v>-18.5126582278481</v>
      </c>
      <c r="BG9" s="20">
        <v>-39.112166605772742</v>
      </c>
      <c r="BH9" s="20">
        <v>27.845036319612593</v>
      </c>
      <c r="BI9" s="20">
        <v>-16.389776357827476</v>
      </c>
      <c r="BJ9" s="8">
        <v>10643</v>
      </c>
      <c r="BK9" s="20">
        <v>879.19876682521931</v>
      </c>
      <c r="BL9" s="8">
        <v>871</v>
      </c>
      <c r="BM9" s="20">
        <v>71.951717176056192</v>
      </c>
      <c r="BN9" s="8">
        <v>1083</v>
      </c>
      <c r="BO9" s="20">
        <v>89.464649485268495</v>
      </c>
      <c r="BP9" s="8">
        <v>2056</v>
      </c>
      <c r="BQ9" s="20">
        <v>169.84240013085133</v>
      </c>
      <c r="BR9" s="8">
        <v>30</v>
      </c>
      <c r="BS9" s="20">
        <v>2.4782451380960797</v>
      </c>
      <c r="BT9" s="8">
        <v>879</v>
      </c>
      <c r="BU9" s="20">
        <v>72.612582546215137</v>
      </c>
      <c r="BV9" s="8">
        <v>77</v>
      </c>
      <c r="BW9" s="19">
        <v>6.360829187779939</v>
      </c>
      <c r="BX9" s="8">
        <v>2580</v>
      </c>
      <c r="BY9" s="20">
        <v>213.12908187626286</v>
      </c>
      <c r="BZ9" s="8">
        <v>1798</v>
      </c>
      <c r="CA9" s="20">
        <v>148.52949194322505</v>
      </c>
      <c r="CB9" s="8">
        <v>782</v>
      </c>
      <c r="CC9" s="20">
        <v>64.599589933037819</v>
      </c>
      <c r="CD9" s="8">
        <v>12106.199999999999</v>
      </c>
      <c r="CE9" s="20">
        <v>1000.0710430272919</v>
      </c>
      <c r="CF9" s="8">
        <v>1465.6999999999998</v>
      </c>
      <c r="CG9" s="20">
        <v>121.07879663024747</v>
      </c>
      <c r="CH9" s="8">
        <v>726.19999999999993</v>
      </c>
      <c r="CI9" s="20">
        <v>59.990053976179105</v>
      </c>
      <c r="CJ9" s="8">
        <v>409887.59356078645</v>
      </c>
      <c r="CK9" s="8">
        <v>160595.25597237659</v>
      </c>
      <c r="CL9" s="8">
        <v>223582.49311654834</v>
      </c>
      <c r="CM9" s="57">
        <v>0.98191226589087122</v>
      </c>
      <c r="CN9" s="57">
        <v>0.9980908571882311</v>
      </c>
      <c r="CO9" s="57">
        <v>0.98296801678071921</v>
      </c>
      <c r="CP9" s="8">
        <v>299037.14828596235</v>
      </c>
    </row>
    <row r="10" spans="1:94" ht="18" customHeight="1" x14ac:dyDescent="0.4">
      <c r="A10" s="1"/>
      <c r="B10" s="26" t="s">
        <v>2432</v>
      </c>
      <c r="C10" s="2" t="s">
        <v>306</v>
      </c>
      <c r="D10" s="17" t="s">
        <v>2340</v>
      </c>
      <c r="E10" s="16" t="s">
        <v>2340</v>
      </c>
      <c r="F10" s="16" t="s">
        <v>2340</v>
      </c>
      <c r="G10" s="16" t="s">
        <v>2340</v>
      </c>
      <c r="H10" s="8">
        <v>2301996</v>
      </c>
      <c r="I10" s="19">
        <v>316.10000000000002</v>
      </c>
      <c r="J10" s="20">
        <v>4.5375517262676794</v>
      </c>
      <c r="K10" s="20">
        <v>11.207615341856588</v>
      </c>
      <c r="L10" s="20">
        <v>26.149522238283463</v>
      </c>
      <c r="M10" s="20">
        <v>36.073098935521514</v>
      </c>
      <c r="N10" s="20">
        <v>81.7</v>
      </c>
      <c r="O10" s="20">
        <v>87.51</v>
      </c>
      <c r="P10" s="20">
        <v>18.399999999999999</v>
      </c>
      <c r="Q10" s="19">
        <v>799.30634110571862</v>
      </c>
      <c r="R10" s="58">
        <v>15.4</v>
      </c>
      <c r="S10" s="58">
        <v>12.8</v>
      </c>
      <c r="T10" s="8">
        <v>18280</v>
      </c>
      <c r="U10" s="19">
        <v>794.09347366372481</v>
      </c>
      <c r="V10" s="8">
        <v>1660894</v>
      </c>
      <c r="W10" s="19">
        <v>72150.168810023999</v>
      </c>
      <c r="X10" s="19">
        <v>19.427257671581209</v>
      </c>
      <c r="Y10" s="58">
        <v>6.4136414814634239</v>
      </c>
      <c r="Z10" s="8">
        <v>2017</v>
      </c>
      <c r="AA10" s="58">
        <v>10.625296317757995</v>
      </c>
      <c r="AB10" s="59">
        <v>10058</v>
      </c>
      <c r="AC10" s="58">
        <v>52.984249064952856</v>
      </c>
      <c r="AD10" s="59">
        <v>2892</v>
      </c>
      <c r="AE10" s="58">
        <v>15.234683664331243</v>
      </c>
      <c r="AF10" s="59">
        <v>4016</v>
      </c>
      <c r="AG10" s="58">
        <v>21.155770952957909</v>
      </c>
      <c r="AH10" s="8">
        <v>2065</v>
      </c>
      <c r="AI10" s="19">
        <v>10.909186961804638</v>
      </c>
      <c r="AJ10" s="8">
        <v>9916</v>
      </c>
      <c r="AK10" s="19">
        <v>52.385229013682711</v>
      </c>
      <c r="AL10" s="8">
        <v>2910</v>
      </c>
      <c r="AM10" s="19">
        <v>15.373236832373607</v>
      </c>
      <c r="AN10" s="8">
        <v>4038</v>
      </c>
      <c r="AO10" s="19">
        <v>21.332347192139046</v>
      </c>
      <c r="AP10" s="8">
        <v>2300</v>
      </c>
      <c r="AQ10" s="20">
        <v>12.23404255319149</v>
      </c>
      <c r="AR10" s="8">
        <v>6600</v>
      </c>
      <c r="AS10" s="20">
        <v>35.106382978723403</v>
      </c>
      <c r="AT10" s="8">
        <v>6000</v>
      </c>
      <c r="AU10" s="20">
        <v>31.914893617021278</v>
      </c>
      <c r="AV10" s="8">
        <v>3900</v>
      </c>
      <c r="AW10" s="20">
        <v>20.74468085106383</v>
      </c>
      <c r="AX10" s="8">
        <v>2265</v>
      </c>
      <c r="AY10" s="20">
        <v>12.060060699643255</v>
      </c>
      <c r="AZ10" s="8">
        <v>6604</v>
      </c>
      <c r="BA10" s="20">
        <v>35.163196847878176</v>
      </c>
      <c r="BB10" s="8">
        <v>6005</v>
      </c>
      <c r="BC10" s="20">
        <v>31.973803311857729</v>
      </c>
      <c r="BD10" s="8">
        <v>3907</v>
      </c>
      <c r="BE10" s="20">
        <v>20.80293914062084</v>
      </c>
      <c r="BF10" s="20">
        <v>8.3213773314203721</v>
      </c>
      <c r="BG10" s="20">
        <v>-36.737235367372357</v>
      </c>
      <c r="BH10" s="20">
        <v>117.33622873688022</v>
      </c>
      <c r="BI10" s="20">
        <v>-0.35705177250701353</v>
      </c>
      <c r="BJ10" s="8">
        <v>16274</v>
      </c>
      <c r="BK10" s="20">
        <v>706.95170625839489</v>
      </c>
      <c r="BL10" s="8">
        <v>802</v>
      </c>
      <c r="BM10" s="20">
        <v>34.839330737325348</v>
      </c>
      <c r="BN10" s="8">
        <v>1642</v>
      </c>
      <c r="BO10" s="20">
        <v>71.329402831282067</v>
      </c>
      <c r="BP10" s="8">
        <v>3179</v>
      </c>
      <c r="BQ10" s="20">
        <v>138.09754665081957</v>
      </c>
      <c r="BR10" s="8">
        <v>32</v>
      </c>
      <c r="BS10" s="20">
        <v>1.3900979845316848</v>
      </c>
      <c r="BT10" s="8">
        <v>1724</v>
      </c>
      <c r="BU10" s="20">
        <v>74.891528916644504</v>
      </c>
      <c r="BV10" s="8">
        <v>139</v>
      </c>
      <c r="BW10" s="19">
        <v>6.0382381203095052</v>
      </c>
      <c r="BX10" s="8">
        <v>5844</v>
      </c>
      <c r="BY10" s="20">
        <v>253.86664442509891</v>
      </c>
      <c r="BZ10" s="8">
        <v>4006</v>
      </c>
      <c r="CA10" s="20">
        <v>174.02289143856026</v>
      </c>
      <c r="CB10" s="8">
        <v>1838</v>
      </c>
      <c r="CC10" s="20">
        <v>79.843752986538647</v>
      </c>
      <c r="CD10" s="8">
        <v>20261.300000000003</v>
      </c>
      <c r="CE10" s="20">
        <v>880.16225918724456</v>
      </c>
      <c r="CF10" s="8">
        <v>2411</v>
      </c>
      <c r="CG10" s="20">
        <v>104.73519502205912</v>
      </c>
      <c r="CH10" s="8">
        <v>1244.57</v>
      </c>
      <c r="CI10" s="20">
        <v>54.064820269018711</v>
      </c>
      <c r="CJ10" s="8">
        <v>408777.76305425185</v>
      </c>
      <c r="CK10" s="8">
        <v>155030.72674923358</v>
      </c>
      <c r="CL10" s="8">
        <v>228243.13925590317</v>
      </c>
      <c r="CM10" s="57">
        <v>1.0081697290349749</v>
      </c>
      <c r="CN10" s="57">
        <v>0.98516076357816995</v>
      </c>
      <c r="CO10" s="57">
        <v>1.0382228241683411</v>
      </c>
      <c r="CP10" s="8">
        <v>271832.26141348149</v>
      </c>
    </row>
    <row r="11" spans="1:94" ht="18" customHeight="1" x14ac:dyDescent="0.4">
      <c r="A11" s="1"/>
      <c r="B11" s="26" t="s">
        <v>2433</v>
      </c>
      <c r="C11" s="2" t="s">
        <v>349</v>
      </c>
      <c r="D11" s="17" t="s">
        <v>2340</v>
      </c>
      <c r="E11" s="16" t="s">
        <v>2340</v>
      </c>
      <c r="F11" s="16" t="s">
        <v>2340</v>
      </c>
      <c r="G11" s="16" t="s">
        <v>2340</v>
      </c>
      <c r="H11" s="8">
        <v>959502</v>
      </c>
      <c r="I11" s="19">
        <v>82.4</v>
      </c>
      <c r="J11" s="20">
        <v>-4.3181988784693353</v>
      </c>
      <c r="K11" s="20">
        <v>-22.182341869458725</v>
      </c>
      <c r="L11" s="20">
        <v>12.722416660982175</v>
      </c>
      <c r="M11" s="20">
        <v>-5.3170109719430991</v>
      </c>
      <c r="N11" s="20">
        <v>80.48</v>
      </c>
      <c r="O11" s="20">
        <v>87.1</v>
      </c>
      <c r="P11" s="20">
        <v>10.8</v>
      </c>
      <c r="Q11" s="19">
        <v>1125.5838966463853</v>
      </c>
      <c r="R11" s="58">
        <v>13.7</v>
      </c>
      <c r="S11" s="58">
        <v>14.9</v>
      </c>
      <c r="T11" s="8">
        <v>10240</v>
      </c>
      <c r="U11" s="19">
        <v>1067.2202871906468</v>
      </c>
      <c r="V11" s="8">
        <v>731916</v>
      </c>
      <c r="W11" s="19">
        <v>76280.820675725539</v>
      </c>
      <c r="X11" s="19">
        <v>20.423462810380585</v>
      </c>
      <c r="Y11" s="58">
        <v>7.5965472787399806</v>
      </c>
      <c r="Z11" s="8">
        <v>630</v>
      </c>
      <c r="AA11" s="58">
        <v>6.2830358033310061</v>
      </c>
      <c r="AB11" s="59">
        <v>5452</v>
      </c>
      <c r="AC11" s="58">
        <v>54.373192380572455</v>
      </c>
      <c r="AD11" s="59">
        <v>1691</v>
      </c>
      <c r="AE11" s="58">
        <v>16.864465941956716</v>
      </c>
      <c r="AF11" s="59">
        <v>2254</v>
      </c>
      <c r="AG11" s="58">
        <v>22.479305874139822</v>
      </c>
      <c r="AH11" s="8">
        <v>630</v>
      </c>
      <c r="AI11" s="19">
        <v>6.3578564940962758</v>
      </c>
      <c r="AJ11" s="8">
        <v>5264</v>
      </c>
      <c r="AK11" s="19">
        <v>53.123423150671108</v>
      </c>
      <c r="AL11" s="8">
        <v>1761</v>
      </c>
      <c r="AM11" s="19">
        <v>17.77172267635483</v>
      </c>
      <c r="AN11" s="8">
        <v>2254</v>
      </c>
      <c r="AO11" s="19">
        <v>22.746997678877786</v>
      </c>
      <c r="AP11" s="8">
        <v>900</v>
      </c>
      <c r="AQ11" s="20">
        <v>9.8901098901098905</v>
      </c>
      <c r="AR11" s="8">
        <v>3300</v>
      </c>
      <c r="AS11" s="20">
        <v>36.263736263736263</v>
      </c>
      <c r="AT11" s="8">
        <v>2500</v>
      </c>
      <c r="AU11" s="20">
        <v>27.472527472527474</v>
      </c>
      <c r="AV11" s="8">
        <v>2400</v>
      </c>
      <c r="AW11" s="20">
        <v>26.373626373626376</v>
      </c>
      <c r="AX11" s="8">
        <v>902</v>
      </c>
      <c r="AY11" s="20">
        <v>9.8654708520179373</v>
      </c>
      <c r="AZ11" s="8">
        <v>3255</v>
      </c>
      <c r="BA11" s="20">
        <v>35.601006234277591</v>
      </c>
      <c r="BB11" s="8">
        <v>2544</v>
      </c>
      <c r="BC11" s="20">
        <v>27.824565241168109</v>
      </c>
      <c r="BD11" s="8">
        <v>2442</v>
      </c>
      <c r="BE11" s="20">
        <v>26.708957672536364</v>
      </c>
      <c r="BF11" s="20">
        <v>43.174603174603178</v>
      </c>
      <c r="BG11" s="20">
        <v>-41.435768261964732</v>
      </c>
      <c r="BH11" s="20">
        <v>55.882352941176471</v>
      </c>
      <c r="BI11" s="20">
        <v>2.0050125313283207</v>
      </c>
      <c r="BJ11" s="8">
        <v>8826</v>
      </c>
      <c r="BK11" s="20">
        <v>919.85217331490708</v>
      </c>
      <c r="BL11" s="8">
        <v>429</v>
      </c>
      <c r="BM11" s="20">
        <v>44.710693672342529</v>
      </c>
      <c r="BN11" s="8">
        <v>1277</v>
      </c>
      <c r="BO11" s="20">
        <v>133.08987370531796</v>
      </c>
      <c r="BP11" s="8">
        <v>1773</v>
      </c>
      <c r="BQ11" s="20">
        <v>184.7833563661149</v>
      </c>
      <c r="BR11" s="8">
        <v>15</v>
      </c>
      <c r="BS11" s="20">
        <v>1.5633109675644239</v>
      </c>
      <c r="BT11" s="8">
        <v>806</v>
      </c>
      <c r="BU11" s="20">
        <v>84.001909323795061</v>
      </c>
      <c r="BV11" s="8">
        <v>64</v>
      </c>
      <c r="BW11" s="19">
        <v>6.6701267949415417</v>
      </c>
      <c r="BX11" s="8">
        <v>2323</v>
      </c>
      <c r="BY11" s="20">
        <v>242.10475851014382</v>
      </c>
      <c r="BZ11" s="8">
        <v>1653</v>
      </c>
      <c r="CA11" s="20">
        <v>172.27686862559955</v>
      </c>
      <c r="CB11" s="8">
        <v>670</v>
      </c>
      <c r="CC11" s="20">
        <v>69.827889884544277</v>
      </c>
      <c r="CD11" s="8">
        <v>10254</v>
      </c>
      <c r="CE11" s="20">
        <v>1068.6793774270402</v>
      </c>
      <c r="CF11" s="8">
        <v>1018.3000000000002</v>
      </c>
      <c r="CG11" s="20">
        <v>106.12797055139021</v>
      </c>
      <c r="CH11" s="8">
        <v>450.99999999999994</v>
      </c>
      <c r="CI11" s="20">
        <v>47.003549758103674</v>
      </c>
      <c r="CJ11" s="8">
        <v>436001.07217398885</v>
      </c>
      <c r="CK11" s="8">
        <v>179567.50469997589</v>
      </c>
      <c r="CL11" s="8">
        <v>228786.44249003846</v>
      </c>
      <c r="CM11" s="57">
        <v>1.0164587601902204</v>
      </c>
      <c r="CN11" s="57">
        <v>1.0850499759706476</v>
      </c>
      <c r="CO11" s="57">
        <v>0.97834932932052077</v>
      </c>
      <c r="CP11" s="8">
        <v>316406.42443809204</v>
      </c>
    </row>
    <row r="12" spans="1:94" ht="18" customHeight="1" x14ac:dyDescent="0.4">
      <c r="A12" s="1"/>
      <c r="B12" s="26" t="s">
        <v>2434</v>
      </c>
      <c r="C12" s="2" t="s">
        <v>375</v>
      </c>
      <c r="D12" s="17" t="s">
        <v>2340</v>
      </c>
      <c r="E12" s="16" t="s">
        <v>2340</v>
      </c>
      <c r="F12" s="16" t="s">
        <v>2340</v>
      </c>
      <c r="G12" s="16" t="s">
        <v>2340</v>
      </c>
      <c r="H12" s="8">
        <v>1068027</v>
      </c>
      <c r="I12" s="19">
        <v>114.6</v>
      </c>
      <c r="J12" s="20">
        <v>-1.7005465449169108</v>
      </c>
      <c r="K12" s="20">
        <v>-12.837714367984763</v>
      </c>
      <c r="L12" s="20">
        <v>14.35368920819673</v>
      </c>
      <c r="M12" s="20">
        <v>4.3101329694060562</v>
      </c>
      <c r="N12" s="20">
        <v>81.39</v>
      </c>
      <c r="O12" s="20">
        <v>87.38</v>
      </c>
      <c r="P12" s="20">
        <v>10.4</v>
      </c>
      <c r="Q12" s="19">
        <v>973.7581540541579</v>
      </c>
      <c r="R12" s="58">
        <v>6.8</v>
      </c>
      <c r="S12" s="58">
        <v>6.9</v>
      </c>
      <c r="T12" s="8">
        <v>10477</v>
      </c>
      <c r="U12" s="19">
        <v>980.96770961782795</v>
      </c>
      <c r="V12" s="8">
        <v>897375</v>
      </c>
      <c r="W12" s="19">
        <v>84021.752259072106</v>
      </c>
      <c r="X12" s="19">
        <v>17.793154164995322</v>
      </c>
      <c r="Y12" s="58">
        <v>6.8358069260596332</v>
      </c>
      <c r="Z12" s="8">
        <v>926</v>
      </c>
      <c r="AA12" s="58">
        <v>8.8646371816963434</v>
      </c>
      <c r="AB12" s="59">
        <v>5051</v>
      </c>
      <c r="AC12" s="58">
        <v>48.35343672219031</v>
      </c>
      <c r="AD12" s="59">
        <v>2195</v>
      </c>
      <c r="AE12" s="58">
        <v>21.012827876699216</v>
      </c>
      <c r="AF12" s="59">
        <v>2274</v>
      </c>
      <c r="AG12" s="58">
        <v>21.769098219414129</v>
      </c>
      <c r="AH12" s="8">
        <v>975</v>
      </c>
      <c r="AI12" s="19">
        <v>9.5196250732278855</v>
      </c>
      <c r="AJ12" s="8">
        <v>4975</v>
      </c>
      <c r="AK12" s="19">
        <v>48.574497168521773</v>
      </c>
      <c r="AL12" s="8">
        <v>2137</v>
      </c>
      <c r="AM12" s="19">
        <v>20.86506541691076</v>
      </c>
      <c r="AN12" s="8">
        <v>2155</v>
      </c>
      <c r="AO12" s="19">
        <v>21.040812341339581</v>
      </c>
      <c r="AP12" s="8">
        <v>900</v>
      </c>
      <c r="AQ12" s="20">
        <v>9.7826086956521738</v>
      </c>
      <c r="AR12" s="8">
        <v>3100</v>
      </c>
      <c r="AS12" s="20">
        <v>33.695652173913047</v>
      </c>
      <c r="AT12" s="8">
        <v>2900</v>
      </c>
      <c r="AU12" s="20">
        <v>31.521739130434785</v>
      </c>
      <c r="AV12" s="8">
        <v>2300</v>
      </c>
      <c r="AW12" s="20">
        <v>25</v>
      </c>
      <c r="AX12" s="8">
        <v>933</v>
      </c>
      <c r="AY12" s="20">
        <v>10.067983166073164</v>
      </c>
      <c r="AZ12" s="8">
        <v>3121</v>
      </c>
      <c r="BA12" s="20">
        <v>33.67864465307003</v>
      </c>
      <c r="BB12" s="8">
        <v>2938</v>
      </c>
      <c r="BC12" s="20">
        <v>31.703895543325778</v>
      </c>
      <c r="BD12" s="8">
        <v>2275</v>
      </c>
      <c r="BE12" s="20">
        <v>24.549476637531022</v>
      </c>
      <c r="BF12" s="20">
        <v>49.28</v>
      </c>
      <c r="BG12" s="20">
        <v>-43.285480646919858</v>
      </c>
      <c r="BH12" s="20">
        <v>27.572731220147634</v>
      </c>
      <c r="BI12" s="20">
        <v>-2.9436860068259385</v>
      </c>
      <c r="BJ12" s="8">
        <v>8468</v>
      </c>
      <c r="BK12" s="20">
        <v>792.86385082025083</v>
      </c>
      <c r="BL12" s="8">
        <v>712</v>
      </c>
      <c r="BM12" s="20">
        <v>66.664981316015414</v>
      </c>
      <c r="BN12" s="8">
        <v>1086</v>
      </c>
      <c r="BO12" s="20">
        <v>101.68282262527072</v>
      </c>
      <c r="BP12" s="8">
        <v>2138</v>
      </c>
      <c r="BQ12" s="20">
        <v>200.1822051315182</v>
      </c>
      <c r="BR12" s="8">
        <v>14</v>
      </c>
      <c r="BS12" s="20">
        <v>1.3108282843036738</v>
      </c>
      <c r="BT12" s="8">
        <v>881</v>
      </c>
      <c r="BU12" s="20">
        <v>82.488551319395484</v>
      </c>
      <c r="BV12" s="8">
        <v>91</v>
      </c>
      <c r="BW12" s="19">
        <v>8.5203838479738803</v>
      </c>
      <c r="BX12" s="8">
        <v>2494</v>
      </c>
      <c r="BY12" s="20">
        <v>233.51469578952594</v>
      </c>
      <c r="BZ12" s="8">
        <v>1684</v>
      </c>
      <c r="CA12" s="20">
        <v>157.6739164833848</v>
      </c>
      <c r="CB12" s="8">
        <v>810</v>
      </c>
      <c r="CC12" s="20">
        <v>75.84077930614113</v>
      </c>
      <c r="CD12" s="8">
        <v>10702.6</v>
      </c>
      <c r="CE12" s="20">
        <v>1002.0907711134644</v>
      </c>
      <c r="CF12" s="8">
        <v>1466.6999999999998</v>
      </c>
      <c r="CG12" s="20">
        <v>137.32798889915702</v>
      </c>
      <c r="CH12" s="8">
        <v>528.39</v>
      </c>
      <c r="CI12" s="20">
        <v>49.473468367372739</v>
      </c>
      <c r="CJ12" s="8">
        <v>422931.37652867194</v>
      </c>
      <c r="CK12" s="8">
        <v>167185.2473239192</v>
      </c>
      <c r="CL12" s="8">
        <v>228424.5296130421</v>
      </c>
      <c r="CM12" s="57">
        <v>1.0052259338457221</v>
      </c>
      <c r="CN12" s="57">
        <v>1.0316553555560581</v>
      </c>
      <c r="CO12" s="57">
        <v>0.99573401745347478</v>
      </c>
      <c r="CP12" s="8">
        <v>292484.64303939923</v>
      </c>
    </row>
    <row r="13" spans="1:94" ht="18" customHeight="1" x14ac:dyDescent="0.4">
      <c r="A13" s="1"/>
      <c r="B13" s="26" t="s">
        <v>2435</v>
      </c>
      <c r="C13" s="2" t="s">
        <v>415</v>
      </c>
      <c r="D13" s="17" t="s">
        <v>2340</v>
      </c>
      <c r="E13" s="16" t="s">
        <v>2340</v>
      </c>
      <c r="F13" s="16" t="s">
        <v>2340</v>
      </c>
      <c r="G13" s="16" t="s">
        <v>2340</v>
      </c>
      <c r="H13" s="8">
        <v>1833152</v>
      </c>
      <c r="I13" s="19">
        <v>133</v>
      </c>
      <c r="J13" s="20">
        <v>1.9161703476990102</v>
      </c>
      <c r="K13" s="20">
        <v>-5.0343631951912204</v>
      </c>
      <c r="L13" s="20">
        <v>20.259086736255142</v>
      </c>
      <c r="M13" s="20">
        <v>17.939886437047363</v>
      </c>
      <c r="N13" s="20">
        <v>80.599999999999994</v>
      </c>
      <c r="O13" s="20">
        <v>86.81</v>
      </c>
      <c r="P13" s="20">
        <v>16.600000000000001</v>
      </c>
      <c r="Q13" s="19">
        <v>905.5441119994415</v>
      </c>
      <c r="R13" s="58">
        <v>11.7</v>
      </c>
      <c r="S13" s="58">
        <v>14</v>
      </c>
      <c r="T13" s="8">
        <v>15705</v>
      </c>
      <c r="U13" s="19">
        <v>856.72110114164025</v>
      </c>
      <c r="V13" s="8">
        <v>1366560</v>
      </c>
      <c r="W13" s="19">
        <v>74547.009740599795</v>
      </c>
      <c r="X13" s="19">
        <v>19.685512391477001</v>
      </c>
      <c r="Y13" s="58">
        <v>7.3291632443880292</v>
      </c>
      <c r="Z13" s="8">
        <v>940</v>
      </c>
      <c r="AA13" s="58">
        <v>5.3865108016732561</v>
      </c>
      <c r="AB13" s="59">
        <v>10572</v>
      </c>
      <c r="AC13" s="58">
        <v>60.581055526903903</v>
      </c>
      <c r="AD13" s="59">
        <v>2634</v>
      </c>
      <c r="AE13" s="58">
        <v>15.093690905965275</v>
      </c>
      <c r="AF13" s="59">
        <v>3305</v>
      </c>
      <c r="AG13" s="58">
        <v>18.938742765457565</v>
      </c>
      <c r="AH13" s="8">
        <v>970</v>
      </c>
      <c r="AI13" s="19">
        <v>5.5788807729913152</v>
      </c>
      <c r="AJ13" s="8">
        <v>10454</v>
      </c>
      <c r="AK13" s="19">
        <v>60.125381031805375</v>
      </c>
      <c r="AL13" s="8">
        <v>2750</v>
      </c>
      <c r="AM13" s="19">
        <v>15.816414562604244</v>
      </c>
      <c r="AN13" s="60">
        <v>3213</v>
      </c>
      <c r="AO13" s="19">
        <v>18.479323632599069</v>
      </c>
      <c r="AP13" s="8">
        <v>1500</v>
      </c>
      <c r="AQ13" s="20">
        <v>10.273972602739725</v>
      </c>
      <c r="AR13" s="8">
        <v>5400</v>
      </c>
      <c r="AS13" s="20">
        <v>36.986301369863014</v>
      </c>
      <c r="AT13" s="8">
        <v>4500</v>
      </c>
      <c r="AU13" s="20">
        <v>30.82191780821918</v>
      </c>
      <c r="AV13" s="8">
        <v>3200</v>
      </c>
      <c r="AW13" s="20">
        <v>21.917808219178081</v>
      </c>
      <c r="AX13" s="8">
        <v>1538</v>
      </c>
      <c r="AY13" s="20">
        <v>9.9889588880950839</v>
      </c>
      <c r="AZ13" s="8">
        <v>5380</v>
      </c>
      <c r="BA13" s="20">
        <v>34.941871793206467</v>
      </c>
      <c r="BB13" s="8">
        <v>5157</v>
      </c>
      <c r="BC13" s="20">
        <v>33.493537702149766</v>
      </c>
      <c r="BD13" s="8">
        <v>3322</v>
      </c>
      <c r="BE13" s="20">
        <v>21.57563161654868</v>
      </c>
      <c r="BF13" s="20">
        <v>65.554359526372437</v>
      </c>
      <c r="BG13" s="20">
        <v>-51.404570499503208</v>
      </c>
      <c r="BH13" s="20">
        <v>126.58172231985941</v>
      </c>
      <c r="BI13" s="20">
        <v>-0.30012004801920772</v>
      </c>
      <c r="BJ13" s="8">
        <v>15702</v>
      </c>
      <c r="BK13" s="20">
        <v>856.5574485912789</v>
      </c>
      <c r="BL13" s="8">
        <v>746</v>
      </c>
      <c r="BM13" s="20">
        <v>40.694934189854415</v>
      </c>
      <c r="BN13" s="8">
        <v>1529</v>
      </c>
      <c r="BO13" s="20">
        <v>83.408249834165417</v>
      </c>
      <c r="BP13" s="8">
        <v>2980</v>
      </c>
      <c r="BQ13" s="20">
        <v>162.56153335893586</v>
      </c>
      <c r="BR13" s="8">
        <v>23</v>
      </c>
      <c r="BS13" s="20">
        <v>1.2546695527703104</v>
      </c>
      <c r="BT13" s="8">
        <v>1372</v>
      </c>
      <c r="BU13" s="20">
        <v>74.843766365255036</v>
      </c>
      <c r="BV13" s="8">
        <v>160</v>
      </c>
      <c r="BW13" s="19">
        <v>8.7281360192717248</v>
      </c>
      <c r="BX13" s="8">
        <v>3914</v>
      </c>
      <c r="BY13" s="20">
        <v>213.51202737143453</v>
      </c>
      <c r="BZ13" s="8">
        <v>2611</v>
      </c>
      <c r="CA13" s="20">
        <v>142.43226966449046</v>
      </c>
      <c r="CB13" s="8">
        <v>1303</v>
      </c>
      <c r="CC13" s="20">
        <v>71.079757706944108</v>
      </c>
      <c r="CD13" s="8">
        <v>17274</v>
      </c>
      <c r="CE13" s="20">
        <v>942.31138498062364</v>
      </c>
      <c r="CF13" s="8">
        <v>2097.4</v>
      </c>
      <c r="CG13" s="20">
        <v>114.41495304262823</v>
      </c>
      <c r="CH13" s="8">
        <v>882.51</v>
      </c>
      <c r="CI13" s="20">
        <v>48.141670739796808</v>
      </c>
      <c r="CJ13" s="8">
        <v>387630.93455454445</v>
      </c>
      <c r="CK13" s="8">
        <v>150109.50668020677</v>
      </c>
      <c r="CL13" s="8">
        <v>212597.42620526245</v>
      </c>
      <c r="CM13" s="57">
        <v>0.9396566252870705</v>
      </c>
      <c r="CN13" s="57">
        <v>0.93438007255512923</v>
      </c>
      <c r="CO13" s="57">
        <v>0.95280140898452925</v>
      </c>
      <c r="CP13" s="8">
        <v>286391.75930294121</v>
      </c>
    </row>
    <row r="14" spans="1:94" ht="18" customHeight="1" x14ac:dyDescent="0.4">
      <c r="A14" s="1"/>
      <c r="B14" s="26" t="s">
        <v>2436</v>
      </c>
      <c r="C14" s="2" t="s">
        <v>479</v>
      </c>
      <c r="D14" s="17" t="s">
        <v>2340</v>
      </c>
      <c r="E14" s="16" t="s">
        <v>2340</v>
      </c>
      <c r="F14" s="16" t="s">
        <v>2340</v>
      </c>
      <c r="G14" s="16" t="s">
        <v>2340</v>
      </c>
      <c r="H14" s="8">
        <v>2867009</v>
      </c>
      <c r="I14" s="19">
        <v>470.2</v>
      </c>
      <c r="J14" s="20">
        <v>3.37920358091199</v>
      </c>
      <c r="K14" s="20">
        <v>5.6841570739585752</v>
      </c>
      <c r="L14" s="20">
        <v>29.161456882036184</v>
      </c>
      <c r="M14" s="20">
        <v>34.477699740165711</v>
      </c>
      <c r="N14" s="20">
        <v>80.89</v>
      </c>
      <c r="O14" s="20">
        <v>86.94</v>
      </c>
      <c r="P14" s="20">
        <v>22.2</v>
      </c>
      <c r="Q14" s="19">
        <v>774.326135704492</v>
      </c>
      <c r="R14" s="58">
        <v>33</v>
      </c>
      <c r="S14" s="58">
        <v>34.799999999999997</v>
      </c>
      <c r="T14" s="8">
        <v>21592</v>
      </c>
      <c r="U14" s="19">
        <v>753.11936586177444</v>
      </c>
      <c r="V14" s="8">
        <v>1791158</v>
      </c>
      <c r="W14" s="19">
        <v>62474.795161089482</v>
      </c>
      <c r="X14" s="19">
        <v>16.50661824969875</v>
      </c>
      <c r="Y14" s="58">
        <v>5.8643659319763275</v>
      </c>
      <c r="Z14" s="8">
        <v>1735</v>
      </c>
      <c r="AA14" s="58">
        <v>7.577411888020265</v>
      </c>
      <c r="AB14" s="59">
        <v>12172</v>
      </c>
      <c r="AC14" s="58">
        <v>53.159802594226321</v>
      </c>
      <c r="AD14" s="59">
        <v>3072</v>
      </c>
      <c r="AE14" s="58">
        <v>13.416604795388043</v>
      </c>
      <c r="AF14" s="59">
        <v>5918</v>
      </c>
      <c r="AG14" s="58">
        <v>25.846180722365375</v>
      </c>
      <c r="AH14" s="8">
        <v>1618</v>
      </c>
      <c r="AI14" s="19">
        <v>6.9507689664060486</v>
      </c>
      <c r="AJ14" s="8">
        <v>12483</v>
      </c>
      <c r="AK14" s="19">
        <v>53.625741043044933</v>
      </c>
      <c r="AL14" s="8">
        <v>3401</v>
      </c>
      <c r="AM14" s="19">
        <v>14.610361714923963</v>
      </c>
      <c r="AN14" s="8">
        <v>5776</v>
      </c>
      <c r="AO14" s="19">
        <v>24.813128275625054</v>
      </c>
      <c r="AP14" s="8">
        <v>2200</v>
      </c>
      <c r="AQ14" s="20">
        <v>10.138248847926267</v>
      </c>
      <c r="AR14" s="8">
        <v>7400</v>
      </c>
      <c r="AS14" s="20">
        <v>34.101382488479267</v>
      </c>
      <c r="AT14" s="8">
        <v>7100</v>
      </c>
      <c r="AU14" s="20">
        <v>32.718894009216591</v>
      </c>
      <c r="AV14" s="8">
        <v>5000</v>
      </c>
      <c r="AW14" s="20">
        <v>23.041474654377879</v>
      </c>
      <c r="AX14" s="8">
        <v>2178</v>
      </c>
      <c r="AY14" s="20">
        <v>10.011951824951733</v>
      </c>
      <c r="AZ14" s="8">
        <v>7445</v>
      </c>
      <c r="BA14" s="20">
        <v>34.223591063712419</v>
      </c>
      <c r="BB14" s="8">
        <v>7117</v>
      </c>
      <c r="BC14" s="20">
        <v>32.715822377493794</v>
      </c>
      <c r="BD14" s="8">
        <v>5014</v>
      </c>
      <c r="BE14" s="20">
        <v>23.048634733842054</v>
      </c>
      <c r="BF14" s="20">
        <v>49.382716049382715</v>
      </c>
      <c r="BG14" s="20">
        <v>-42.796772954283519</v>
      </c>
      <c r="BH14" s="20">
        <v>152.734375</v>
      </c>
      <c r="BI14" s="20">
        <v>-20.336828725770577</v>
      </c>
      <c r="BJ14" s="8">
        <v>19165</v>
      </c>
      <c r="BK14" s="20">
        <v>668.46668426921576</v>
      </c>
      <c r="BL14" s="8">
        <v>1230</v>
      </c>
      <c r="BM14" s="20">
        <v>42.901853464708338</v>
      </c>
      <c r="BN14" s="8">
        <v>1388</v>
      </c>
      <c r="BO14" s="20">
        <v>48.412823259361936</v>
      </c>
      <c r="BP14" s="8">
        <v>5260</v>
      </c>
      <c r="BQ14" s="20">
        <v>183.4664627840373</v>
      </c>
      <c r="BR14" s="8">
        <v>37</v>
      </c>
      <c r="BS14" s="20">
        <v>1.2905435595074866</v>
      </c>
      <c r="BT14" s="8">
        <v>1760</v>
      </c>
      <c r="BU14" s="20">
        <v>61.388017965761527</v>
      </c>
      <c r="BV14" s="8">
        <v>204</v>
      </c>
      <c r="BW14" s="19">
        <v>7.1154293551223589</v>
      </c>
      <c r="BX14" s="8">
        <v>5737</v>
      </c>
      <c r="BY14" s="20">
        <v>200.10401083498516</v>
      </c>
      <c r="BZ14" s="8">
        <v>3946</v>
      </c>
      <c r="CA14" s="20">
        <v>137.63472664369033</v>
      </c>
      <c r="CB14" s="8">
        <v>1791</v>
      </c>
      <c r="CC14" s="20">
        <v>62.469284191294825</v>
      </c>
      <c r="CD14" s="8">
        <v>21714.400000000001</v>
      </c>
      <c r="CE14" s="20">
        <v>757.38862347484792</v>
      </c>
      <c r="CF14" s="8">
        <v>3241.4</v>
      </c>
      <c r="CG14" s="20">
        <v>113.05859172398831</v>
      </c>
      <c r="CH14" s="8">
        <v>1068.1999999999998</v>
      </c>
      <c r="CI14" s="20">
        <v>37.258341358537763</v>
      </c>
      <c r="CJ14" s="8">
        <v>345919.05202911817</v>
      </c>
      <c r="CK14" s="8">
        <v>124013.65838100167</v>
      </c>
      <c r="CL14" s="8">
        <v>197771.41540554518</v>
      </c>
      <c r="CM14" s="57">
        <v>0.87363654754885656</v>
      </c>
      <c r="CN14" s="57">
        <v>0.80758236147902529</v>
      </c>
      <c r="CO14" s="57">
        <v>0.92144660322177108</v>
      </c>
      <c r="CP14" s="8">
        <v>244907.45130403084</v>
      </c>
    </row>
    <row r="15" spans="1:94" ht="18" customHeight="1" x14ac:dyDescent="0.4">
      <c r="A15" s="1"/>
      <c r="B15" s="26" t="s">
        <v>2437</v>
      </c>
      <c r="C15" s="2" t="s">
        <v>533</v>
      </c>
      <c r="D15" s="17" t="s">
        <v>2340</v>
      </c>
      <c r="E15" s="16" t="s">
        <v>2340</v>
      </c>
      <c r="F15" s="16" t="s">
        <v>2340</v>
      </c>
      <c r="G15" s="16" t="s">
        <v>2340</v>
      </c>
      <c r="H15" s="8">
        <v>1933146</v>
      </c>
      <c r="I15" s="19">
        <v>301.7</v>
      </c>
      <c r="J15" s="20">
        <v>4.4139618936494163</v>
      </c>
      <c r="K15" s="20">
        <v>5.891507890205899</v>
      </c>
      <c r="L15" s="20">
        <v>31.747284563040552</v>
      </c>
      <c r="M15" s="20">
        <v>37.254873033728586</v>
      </c>
      <c r="N15" s="20">
        <v>81</v>
      </c>
      <c r="O15" s="20">
        <v>86.89</v>
      </c>
      <c r="P15" s="20">
        <v>15.7</v>
      </c>
      <c r="Q15" s="19">
        <v>812.1476598249692</v>
      </c>
      <c r="R15" s="58">
        <v>26.7</v>
      </c>
      <c r="S15" s="58">
        <v>25.1</v>
      </c>
      <c r="T15" s="8">
        <v>15746</v>
      </c>
      <c r="U15" s="19">
        <v>814.52720073910598</v>
      </c>
      <c r="V15" s="8">
        <v>1356712</v>
      </c>
      <c r="W15" s="19">
        <v>70181.558971748644</v>
      </c>
      <c r="X15" s="19">
        <v>16.64379687434533</v>
      </c>
      <c r="Y15" s="58">
        <v>5.8249884778145553</v>
      </c>
      <c r="Z15" s="8">
        <v>3063</v>
      </c>
      <c r="AA15" s="58">
        <v>18.68252516010979</v>
      </c>
      <c r="AB15" s="59">
        <v>7611</v>
      </c>
      <c r="AC15" s="58">
        <v>46.422689844464777</v>
      </c>
      <c r="AD15" s="59">
        <v>1949</v>
      </c>
      <c r="AE15" s="58">
        <v>11.88777066178713</v>
      </c>
      <c r="AF15" s="59">
        <v>3772</v>
      </c>
      <c r="AG15" s="58">
        <v>23.007014333638303</v>
      </c>
      <c r="AH15" s="8">
        <v>3087</v>
      </c>
      <c r="AI15" s="19">
        <v>18.83120844262795</v>
      </c>
      <c r="AJ15" s="8">
        <v>7646</v>
      </c>
      <c r="AK15" s="19">
        <v>46.641859330201918</v>
      </c>
      <c r="AL15" s="8">
        <v>1955</v>
      </c>
      <c r="AM15" s="19">
        <v>11.925821997193925</v>
      </c>
      <c r="AN15" s="8">
        <v>3705</v>
      </c>
      <c r="AO15" s="19">
        <v>22.601110229976211</v>
      </c>
      <c r="AP15" s="8">
        <v>1700</v>
      </c>
      <c r="AQ15" s="20">
        <v>10.967741935483872</v>
      </c>
      <c r="AR15" s="8">
        <v>5400</v>
      </c>
      <c r="AS15" s="20">
        <v>34.838709677419352</v>
      </c>
      <c r="AT15" s="8">
        <v>5200</v>
      </c>
      <c r="AU15" s="20">
        <v>33.548387096774199</v>
      </c>
      <c r="AV15" s="8">
        <v>3200</v>
      </c>
      <c r="AW15" s="20">
        <v>20.64516129032258</v>
      </c>
      <c r="AX15" s="8">
        <v>1728</v>
      </c>
      <c r="AY15" s="20">
        <v>11.178677707336007</v>
      </c>
      <c r="AZ15" s="8">
        <v>5385</v>
      </c>
      <c r="BA15" s="20">
        <v>34.836330702548842</v>
      </c>
      <c r="BB15" s="8">
        <v>5179</v>
      </c>
      <c r="BC15" s="20">
        <v>33.503687411049292</v>
      </c>
      <c r="BD15" s="8">
        <v>3166</v>
      </c>
      <c r="BE15" s="20">
        <v>20.481304179065855</v>
      </c>
      <c r="BF15" s="20">
        <v>-43.75</v>
      </c>
      <c r="BG15" s="20">
        <v>-29.77308294209703</v>
      </c>
      <c r="BH15" s="20">
        <v>189.81533296026859</v>
      </c>
      <c r="BI15" s="20">
        <v>-22.211302211302211</v>
      </c>
      <c r="BJ15" s="8">
        <v>13399</v>
      </c>
      <c r="BK15" s="20">
        <v>693.11888496781933</v>
      </c>
      <c r="BL15" s="8">
        <v>1032</v>
      </c>
      <c r="BM15" s="20">
        <v>53.38448311715721</v>
      </c>
      <c r="BN15" s="8">
        <v>906</v>
      </c>
      <c r="BO15" s="20">
        <v>46.866610178434527</v>
      </c>
      <c r="BP15" s="8">
        <v>3854</v>
      </c>
      <c r="BQ15" s="20">
        <v>199.36414528442239</v>
      </c>
      <c r="BR15" s="8">
        <v>15</v>
      </c>
      <c r="BS15" s="20">
        <v>0.7759372546098432</v>
      </c>
      <c r="BT15" s="8">
        <v>1482</v>
      </c>
      <c r="BU15" s="20">
        <v>76.662600755452516</v>
      </c>
      <c r="BV15" s="8">
        <v>154</v>
      </c>
      <c r="BW15" s="19">
        <v>7.9662891473277231</v>
      </c>
      <c r="BX15" s="8">
        <v>4742</v>
      </c>
      <c r="BY15" s="20">
        <v>245.2996307573251</v>
      </c>
      <c r="BZ15" s="8">
        <v>3258</v>
      </c>
      <c r="CA15" s="20">
        <v>168.53357170125796</v>
      </c>
      <c r="CB15" s="8">
        <v>1484</v>
      </c>
      <c r="CC15" s="20">
        <v>76.766059056067149</v>
      </c>
      <c r="CD15" s="8">
        <v>16672.2</v>
      </c>
      <c r="CE15" s="20">
        <v>862.43873975374868</v>
      </c>
      <c r="CF15" s="8">
        <v>2272.8000000000002</v>
      </c>
      <c r="CG15" s="20">
        <v>117.57001281848345</v>
      </c>
      <c r="CH15" s="8">
        <v>838.77499999999986</v>
      </c>
      <c r="CI15" s="20">
        <v>43.389118049024745</v>
      </c>
      <c r="CJ15" s="8">
        <v>375260.71856195357</v>
      </c>
      <c r="CK15" s="8">
        <v>140747.23459055889</v>
      </c>
      <c r="CL15" s="8">
        <v>210203.23344951912</v>
      </c>
      <c r="CM15" s="57">
        <v>0.93274723735943776</v>
      </c>
      <c r="CN15" s="57">
        <v>0.90199835872129652</v>
      </c>
      <c r="CO15" s="57">
        <v>0.96356939137349662</v>
      </c>
      <c r="CP15" s="8">
        <v>242047.88684166424</v>
      </c>
    </row>
    <row r="16" spans="1:94" ht="18" customHeight="1" x14ac:dyDescent="0.4">
      <c r="A16" s="1"/>
      <c r="B16" s="26" t="s">
        <v>2438</v>
      </c>
      <c r="C16" s="2" t="s">
        <v>563</v>
      </c>
      <c r="D16" s="17" t="s">
        <v>2340</v>
      </c>
      <c r="E16" s="16" t="s">
        <v>2340</v>
      </c>
      <c r="F16" s="16" t="s">
        <v>2340</v>
      </c>
      <c r="G16" s="16" t="s">
        <v>2340</v>
      </c>
      <c r="H16" s="8">
        <v>1939110</v>
      </c>
      <c r="I16" s="19">
        <v>304.8</v>
      </c>
      <c r="J16" s="20">
        <v>1.9983308763925041</v>
      </c>
      <c r="K16" s="20">
        <v>4.1061124811454022</v>
      </c>
      <c r="L16" s="20">
        <v>25.14238421781576</v>
      </c>
      <c r="M16" s="20">
        <v>30.954295172786544</v>
      </c>
      <c r="N16" s="20">
        <v>81.13</v>
      </c>
      <c r="O16" s="20">
        <v>87.18</v>
      </c>
      <c r="P16" s="20">
        <v>18</v>
      </c>
      <c r="Q16" s="19">
        <v>928.26090319785885</v>
      </c>
      <c r="R16" s="58">
        <v>31.3</v>
      </c>
      <c r="S16" s="58">
        <v>29.1</v>
      </c>
      <c r="T16" s="8">
        <v>18224</v>
      </c>
      <c r="U16" s="19">
        <v>939.81259443765441</v>
      </c>
      <c r="V16" s="8">
        <v>1442224</v>
      </c>
      <c r="W16" s="19">
        <v>74375.564047423817</v>
      </c>
      <c r="X16" s="19">
        <v>18.179189258972372</v>
      </c>
      <c r="Y16" s="58">
        <v>6.9479301144676819</v>
      </c>
      <c r="Z16" s="8">
        <v>2081</v>
      </c>
      <c r="AA16" s="58">
        <v>10.917580399769163</v>
      </c>
      <c r="AB16" s="59">
        <v>8390</v>
      </c>
      <c r="AC16" s="58">
        <v>44.016578353706521</v>
      </c>
      <c r="AD16" s="59">
        <v>3578</v>
      </c>
      <c r="AE16" s="58">
        <v>18.771313152510363</v>
      </c>
      <c r="AF16" s="59">
        <v>5012</v>
      </c>
      <c r="AG16" s="58">
        <v>26.294528094013955</v>
      </c>
      <c r="AH16" s="8">
        <v>2081</v>
      </c>
      <c r="AI16" s="19">
        <v>10.910711476956955</v>
      </c>
      <c r="AJ16" s="8">
        <v>8379</v>
      </c>
      <c r="AK16" s="19">
        <v>43.931211660462431</v>
      </c>
      <c r="AL16" s="8">
        <v>3869</v>
      </c>
      <c r="AM16" s="19">
        <v>20.285219944424053</v>
      </c>
      <c r="AN16" s="8">
        <v>4744</v>
      </c>
      <c r="AO16" s="19">
        <v>24.872856918156558</v>
      </c>
      <c r="AP16" s="8">
        <v>1700</v>
      </c>
      <c r="AQ16" s="20">
        <v>9.6590909090909083</v>
      </c>
      <c r="AR16" s="8">
        <v>5500</v>
      </c>
      <c r="AS16" s="20">
        <v>31.25</v>
      </c>
      <c r="AT16" s="8">
        <v>6100</v>
      </c>
      <c r="AU16" s="20">
        <v>34.659090909090914</v>
      </c>
      <c r="AV16" s="8">
        <v>4300</v>
      </c>
      <c r="AW16" s="20">
        <v>24.431818181818183</v>
      </c>
      <c r="AX16" s="8">
        <v>1700</v>
      </c>
      <c r="AY16" s="20">
        <v>9.6711798839458414</v>
      </c>
      <c r="AZ16" s="8">
        <v>5472</v>
      </c>
      <c r="BA16" s="20">
        <v>31.129821367618614</v>
      </c>
      <c r="BB16" s="8">
        <v>6067</v>
      </c>
      <c r="BC16" s="20">
        <v>34.514734326999658</v>
      </c>
      <c r="BD16" s="8">
        <v>4339</v>
      </c>
      <c r="BE16" s="20">
        <v>24.684264421435888</v>
      </c>
      <c r="BF16" s="20">
        <v>9.2544987146529554</v>
      </c>
      <c r="BG16" s="20">
        <v>-40.958135520069057</v>
      </c>
      <c r="BH16" s="20">
        <v>72.554038680318541</v>
      </c>
      <c r="BI16" s="20">
        <v>-9.0356394129979041</v>
      </c>
      <c r="BJ16" s="8">
        <v>14963</v>
      </c>
      <c r="BK16" s="20">
        <v>771.64266080830896</v>
      </c>
      <c r="BL16" s="8">
        <v>1507</v>
      </c>
      <c r="BM16" s="20">
        <v>77.716065617731843</v>
      </c>
      <c r="BN16" s="8">
        <v>2023</v>
      </c>
      <c r="BO16" s="20">
        <v>104.32621150940379</v>
      </c>
      <c r="BP16" s="8">
        <v>3960</v>
      </c>
      <c r="BQ16" s="20">
        <v>204.21739870352894</v>
      </c>
      <c r="BR16" s="8">
        <v>39</v>
      </c>
      <c r="BS16" s="20">
        <v>2.0112319569286941</v>
      </c>
      <c r="BT16" s="8">
        <v>1563</v>
      </c>
      <c r="BU16" s="20">
        <v>80.603988427680747</v>
      </c>
      <c r="BV16" s="8">
        <v>257</v>
      </c>
      <c r="BW16" s="19">
        <v>13.253502895658318</v>
      </c>
      <c r="BX16" s="8">
        <v>4465</v>
      </c>
      <c r="BY16" s="20">
        <v>230.26027404324665</v>
      </c>
      <c r="BZ16" s="8">
        <v>2936</v>
      </c>
      <c r="CA16" s="20">
        <v>151.40966732160632</v>
      </c>
      <c r="CB16" s="8">
        <v>1529</v>
      </c>
      <c r="CC16" s="20">
        <v>78.850606721640332</v>
      </c>
      <c r="CD16" s="8">
        <v>18580.600000000002</v>
      </c>
      <c r="CE16" s="20">
        <v>958.20247433100769</v>
      </c>
      <c r="CF16" s="8">
        <v>2597.8999999999996</v>
      </c>
      <c r="CG16" s="20">
        <v>133.97383335653984</v>
      </c>
      <c r="CH16" s="8">
        <v>1643.9540000000002</v>
      </c>
      <c r="CI16" s="20">
        <v>84.778790269762951</v>
      </c>
      <c r="CJ16" s="8">
        <v>378970.04828800779</v>
      </c>
      <c r="CK16" s="8">
        <v>153361.88778573353</v>
      </c>
      <c r="CL16" s="8">
        <v>201211.19440482612</v>
      </c>
      <c r="CM16" s="57">
        <v>0.95052305235528567</v>
      </c>
      <c r="CN16" s="57">
        <v>0.99278478331478126</v>
      </c>
      <c r="CO16" s="57">
        <v>0.93001487955619044</v>
      </c>
      <c r="CP16" s="8">
        <v>285459.90371288406</v>
      </c>
    </row>
    <row r="17" spans="1:94" ht="18" customHeight="1" x14ac:dyDescent="0.4">
      <c r="A17" s="1"/>
      <c r="B17" s="26" t="s">
        <v>2439</v>
      </c>
      <c r="C17" s="2" t="s">
        <v>609</v>
      </c>
      <c r="D17" s="17" t="s">
        <v>2340</v>
      </c>
      <c r="E17" s="16" t="s">
        <v>2340</v>
      </c>
      <c r="F17" s="16" t="s">
        <v>2340</v>
      </c>
      <c r="G17" s="16" t="s">
        <v>2340</v>
      </c>
      <c r="H17" s="8">
        <v>7344765</v>
      </c>
      <c r="I17" s="19">
        <v>1934</v>
      </c>
      <c r="J17" s="20">
        <v>5.3403710902843873</v>
      </c>
      <c r="K17" s="20">
        <v>18.562579646089077</v>
      </c>
      <c r="L17" s="20">
        <v>28.976432750772869</v>
      </c>
      <c r="M17" s="20">
        <v>47.11599382910979</v>
      </c>
      <c r="N17" s="20">
        <v>81.44</v>
      </c>
      <c r="O17" s="20">
        <v>87.31</v>
      </c>
      <c r="P17" s="20">
        <v>50.4</v>
      </c>
      <c r="Q17" s="19">
        <v>686.20303032159643</v>
      </c>
      <c r="R17" s="58">
        <v>28.7</v>
      </c>
      <c r="S17" s="58">
        <v>31.8</v>
      </c>
      <c r="T17" s="8">
        <v>49289</v>
      </c>
      <c r="U17" s="19">
        <v>671.07661034764214</v>
      </c>
      <c r="V17" s="8">
        <v>4759064</v>
      </c>
      <c r="W17" s="19">
        <v>64795.320204254327</v>
      </c>
      <c r="X17" s="19">
        <v>17.716185827172566</v>
      </c>
      <c r="Y17" s="58">
        <v>6.1410332307605273</v>
      </c>
      <c r="Z17" s="8">
        <v>6384</v>
      </c>
      <c r="AA17" s="58">
        <v>12.850500211356911</v>
      </c>
      <c r="AB17" s="59">
        <v>24194</v>
      </c>
      <c r="AC17" s="58">
        <v>48.700658225809697</v>
      </c>
      <c r="AD17" s="59">
        <v>6468</v>
      </c>
      <c r="AE17" s="58">
        <v>13.019585740453714</v>
      </c>
      <c r="AF17" s="59">
        <v>12633</v>
      </c>
      <c r="AG17" s="58">
        <v>25.429255822379677</v>
      </c>
      <c r="AH17" s="8">
        <v>6528</v>
      </c>
      <c r="AI17" s="19">
        <v>13.078232996093359</v>
      </c>
      <c r="AJ17" s="8">
        <v>24362</v>
      </c>
      <c r="AK17" s="19">
        <v>48.806971852148649</v>
      </c>
      <c r="AL17" s="8">
        <v>6558</v>
      </c>
      <c r="AM17" s="19">
        <v>13.138335169788641</v>
      </c>
      <c r="AN17" s="8">
        <v>12467</v>
      </c>
      <c r="AO17" s="19">
        <v>24.976459981969349</v>
      </c>
      <c r="AP17" s="8">
        <v>5500</v>
      </c>
      <c r="AQ17" s="20">
        <v>14.473684210526317</v>
      </c>
      <c r="AR17" s="8">
        <v>1800</v>
      </c>
      <c r="AS17" s="20">
        <v>4.7368421052631584</v>
      </c>
      <c r="AT17" s="8">
        <v>16700</v>
      </c>
      <c r="AU17" s="20">
        <v>43.94736842105263</v>
      </c>
      <c r="AV17" s="8">
        <v>14000</v>
      </c>
      <c r="AW17" s="20">
        <v>36.84210526315789</v>
      </c>
      <c r="AX17" s="8">
        <v>5528</v>
      </c>
      <c r="AY17" s="20">
        <v>10.197380557092787</v>
      </c>
      <c r="AZ17" s="8">
        <v>17954</v>
      </c>
      <c r="BA17" s="20">
        <v>33.119350673307508</v>
      </c>
      <c r="BB17" s="8">
        <v>16717</v>
      </c>
      <c r="BC17" s="20">
        <v>30.837483859066595</v>
      </c>
      <c r="BD17" s="8">
        <v>14011</v>
      </c>
      <c r="BE17" s="20">
        <v>25.845784910533109</v>
      </c>
      <c r="BF17" s="20">
        <v>-11.650950934952853</v>
      </c>
      <c r="BG17" s="20">
        <v>-27.00439095787933</v>
      </c>
      <c r="BH17" s="20">
        <v>171.73276983094928</v>
      </c>
      <c r="BI17" s="20">
        <v>14.012531532264628</v>
      </c>
      <c r="BJ17" s="8">
        <v>40415</v>
      </c>
      <c r="BK17" s="20">
        <v>550.25586250887534</v>
      </c>
      <c r="BL17" s="8">
        <v>4312</v>
      </c>
      <c r="BM17" s="20">
        <v>58.70848148306991</v>
      </c>
      <c r="BN17" s="8">
        <v>3337</v>
      </c>
      <c r="BO17" s="20">
        <v>45.433720479824743</v>
      </c>
      <c r="BP17" s="8">
        <v>11072</v>
      </c>
      <c r="BQ17" s="20">
        <v>150.74682443890308</v>
      </c>
      <c r="BR17" s="8">
        <v>84</v>
      </c>
      <c r="BS17" s="20">
        <v>1.1436717172026607</v>
      </c>
      <c r="BT17" s="8">
        <v>4530</v>
      </c>
      <c r="BU17" s="20">
        <v>61.676581892000627</v>
      </c>
      <c r="BV17" s="8">
        <v>572</v>
      </c>
      <c r="BW17" s="19">
        <v>7.7878597885704988</v>
      </c>
      <c r="BX17" s="8">
        <v>13224</v>
      </c>
      <c r="BY17" s="20">
        <v>180.046604622476</v>
      </c>
      <c r="BZ17" s="8">
        <v>8783</v>
      </c>
      <c r="CA17" s="20">
        <v>119.58177014513058</v>
      </c>
      <c r="CB17" s="8">
        <v>4441</v>
      </c>
      <c r="CC17" s="20">
        <v>60.464834477345434</v>
      </c>
      <c r="CD17" s="8">
        <v>48311.3</v>
      </c>
      <c r="CE17" s="20">
        <v>657.76508846777267</v>
      </c>
      <c r="CF17" s="8">
        <v>7933</v>
      </c>
      <c r="CG17" s="20">
        <v>108.0089015781989</v>
      </c>
      <c r="CH17" s="8">
        <v>3845.2200000000012</v>
      </c>
      <c r="CI17" s="20">
        <v>52.353206671690671</v>
      </c>
      <c r="CJ17" s="8">
        <v>359161.4815221451</v>
      </c>
      <c r="CK17" s="8">
        <v>129761.59104487194</v>
      </c>
      <c r="CL17" s="8">
        <v>204002.62971915025</v>
      </c>
      <c r="CM17" s="57">
        <v>0.91781085533646034</v>
      </c>
      <c r="CN17" s="57">
        <v>0.85485034197296483</v>
      </c>
      <c r="CO17" s="57">
        <v>0.96203427377279127</v>
      </c>
      <c r="CP17" s="8">
        <v>248727.4052957673</v>
      </c>
    </row>
    <row r="18" spans="1:94" ht="18" customHeight="1" x14ac:dyDescent="0.4">
      <c r="A18" s="1"/>
      <c r="B18" s="26" t="s">
        <v>2440</v>
      </c>
      <c r="C18" s="2" t="s">
        <v>693</v>
      </c>
      <c r="D18" s="17" t="s">
        <v>2340</v>
      </c>
      <c r="E18" s="16" t="s">
        <v>2340</v>
      </c>
      <c r="F18" s="16" t="s">
        <v>2340</v>
      </c>
      <c r="G18" s="16" t="s">
        <v>2340</v>
      </c>
      <c r="H18" s="8">
        <v>6284480</v>
      </c>
      <c r="I18" s="19">
        <v>1218.5</v>
      </c>
      <c r="J18" s="20">
        <v>4.2157716553144127</v>
      </c>
      <c r="K18" s="20">
        <v>16.620104160058137</v>
      </c>
      <c r="L18" s="20">
        <v>26.455014993102033</v>
      </c>
      <c r="M18" s="20">
        <v>42.57459495821314</v>
      </c>
      <c r="N18" s="20">
        <v>81.45</v>
      </c>
      <c r="O18" s="20">
        <v>87.5</v>
      </c>
      <c r="P18" s="20">
        <v>45.7</v>
      </c>
      <c r="Q18" s="19">
        <v>727.18824787412802</v>
      </c>
      <c r="R18" s="58">
        <v>25.2</v>
      </c>
      <c r="S18" s="58">
        <v>24.7</v>
      </c>
      <c r="T18" s="8">
        <v>45344</v>
      </c>
      <c r="U18" s="19">
        <v>721.52349915983507</v>
      </c>
      <c r="V18" s="8">
        <v>3909658</v>
      </c>
      <c r="W18" s="19">
        <v>62211.320586587914</v>
      </c>
      <c r="X18" s="19">
        <v>18.235611007207936</v>
      </c>
      <c r="Y18" s="58">
        <v>6.3933128388870903</v>
      </c>
      <c r="Z18" s="8">
        <v>7366</v>
      </c>
      <c r="AA18" s="58">
        <v>15.351590179650703</v>
      </c>
      <c r="AB18" s="59">
        <v>22961</v>
      </c>
      <c r="AC18" s="58">
        <v>47.853361677295652</v>
      </c>
      <c r="AD18" s="59">
        <v>6647</v>
      </c>
      <c r="AE18" s="58">
        <v>13.853111583510483</v>
      </c>
      <c r="AF18" s="59">
        <v>11008</v>
      </c>
      <c r="AG18" s="58">
        <v>22.941936559543162</v>
      </c>
      <c r="AH18" s="8">
        <v>7676</v>
      </c>
      <c r="AI18" s="19">
        <v>15.943835161183117</v>
      </c>
      <c r="AJ18" s="8">
        <v>22900</v>
      </c>
      <c r="AK18" s="19">
        <v>47.565636424061147</v>
      </c>
      <c r="AL18" s="8">
        <v>6845</v>
      </c>
      <c r="AM18" s="19">
        <v>14.217763376537055</v>
      </c>
      <c r="AN18" s="8">
        <v>10723</v>
      </c>
      <c r="AO18" s="19">
        <v>22.272765038218676</v>
      </c>
      <c r="AP18" s="8">
        <v>5600</v>
      </c>
      <c r="AQ18" s="20">
        <v>11.200000000000001</v>
      </c>
      <c r="AR18" s="8">
        <v>17900</v>
      </c>
      <c r="AS18" s="20">
        <v>35.799999999999997</v>
      </c>
      <c r="AT18" s="8">
        <v>15300</v>
      </c>
      <c r="AU18" s="20">
        <v>30.599999999999998</v>
      </c>
      <c r="AV18" s="8">
        <v>11200</v>
      </c>
      <c r="AW18" s="20">
        <v>22.400000000000002</v>
      </c>
      <c r="AX18" s="8">
        <v>5650</v>
      </c>
      <c r="AY18" s="20">
        <v>11.299096072314214</v>
      </c>
      <c r="AZ18" s="8">
        <v>17851</v>
      </c>
      <c r="BA18" s="20">
        <v>35.699144068474517</v>
      </c>
      <c r="BB18" s="8">
        <v>15260</v>
      </c>
      <c r="BC18" s="20">
        <v>30.517558595312376</v>
      </c>
      <c r="BD18" s="8">
        <v>11243</v>
      </c>
      <c r="BE18" s="20">
        <v>22.484201263898886</v>
      </c>
      <c r="BF18" s="20">
        <v>-18.681635002878526</v>
      </c>
      <c r="BG18" s="20">
        <v>-23.856850366831598</v>
      </c>
      <c r="BH18" s="20">
        <v>138.58661663539712</v>
      </c>
      <c r="BI18" s="20">
        <v>3.6985795978601734</v>
      </c>
      <c r="BJ18" s="8">
        <v>38364</v>
      </c>
      <c r="BK18" s="20">
        <v>610.45623504251739</v>
      </c>
      <c r="BL18" s="8">
        <v>4395</v>
      </c>
      <c r="BM18" s="20">
        <v>69.934187076735071</v>
      </c>
      <c r="BN18" s="8">
        <v>2183</v>
      </c>
      <c r="BO18" s="20">
        <v>34.736366413768522</v>
      </c>
      <c r="BP18" s="8">
        <v>11085</v>
      </c>
      <c r="BQ18" s="20">
        <v>176.38690870207242</v>
      </c>
      <c r="BR18" s="8">
        <v>65</v>
      </c>
      <c r="BS18" s="20">
        <v>1.0342940068231581</v>
      </c>
      <c r="BT18" s="8">
        <v>3942</v>
      </c>
      <c r="BU18" s="20">
        <v>62.725953459952137</v>
      </c>
      <c r="BV18" s="8">
        <v>463</v>
      </c>
      <c r="BW18" s="19">
        <v>7.3673557716788016</v>
      </c>
      <c r="BX18" s="8">
        <v>13097</v>
      </c>
      <c r="BY18" s="20">
        <v>208.40228626712153</v>
      </c>
      <c r="BZ18" s="8">
        <v>9395</v>
      </c>
      <c r="CA18" s="20">
        <v>149.49526452467029</v>
      </c>
      <c r="CB18" s="8">
        <v>3702</v>
      </c>
      <c r="CC18" s="20">
        <v>58.907021742451242</v>
      </c>
      <c r="CD18" s="8">
        <v>43975.4</v>
      </c>
      <c r="CE18" s="20">
        <v>699.74604104078617</v>
      </c>
      <c r="CF18" s="8">
        <v>8001.6000000000013</v>
      </c>
      <c r="CG18" s="20">
        <v>127.32318346147973</v>
      </c>
      <c r="CH18" s="8">
        <v>3591.5524999999993</v>
      </c>
      <c r="CI18" s="20">
        <v>57.149557322165066</v>
      </c>
      <c r="CJ18" s="8">
        <v>366082.91550132749</v>
      </c>
      <c r="CK18" s="8">
        <v>134740.60464729919</v>
      </c>
      <c r="CL18" s="8">
        <v>204759.17212994292</v>
      </c>
      <c r="CM18" s="57">
        <v>0.92859716539892989</v>
      </c>
      <c r="CN18" s="57">
        <v>0.8808847118213865</v>
      </c>
      <c r="CO18" s="57">
        <v>0.95841980072755817</v>
      </c>
      <c r="CP18" s="8">
        <v>254438.30927602708</v>
      </c>
    </row>
    <row r="19" spans="1:94" ht="18" customHeight="1" x14ac:dyDescent="0.4">
      <c r="A19" s="1"/>
      <c r="B19" s="26" t="s">
        <v>2441</v>
      </c>
      <c r="C19" s="2" t="s">
        <v>763</v>
      </c>
      <c r="D19" s="17" t="s">
        <v>2340</v>
      </c>
      <c r="E19" s="16" t="s">
        <v>2340</v>
      </c>
      <c r="F19" s="16" t="s">
        <v>2340</v>
      </c>
      <c r="G19" s="16" t="s">
        <v>2340</v>
      </c>
      <c r="H19" s="8">
        <v>14047594</v>
      </c>
      <c r="I19" s="19">
        <v>6402.6</v>
      </c>
      <c r="J19" s="20">
        <v>5.9641580830556125</v>
      </c>
      <c r="K19" s="20">
        <v>33.305475137185965</v>
      </c>
      <c r="L19" s="20">
        <v>14.741727623299225</v>
      </c>
      <c r="M19" s="20">
        <v>48.633359577047337</v>
      </c>
      <c r="N19" s="20">
        <v>81.77</v>
      </c>
      <c r="O19" s="20">
        <v>87.86</v>
      </c>
      <c r="P19" s="20">
        <v>92.8</v>
      </c>
      <c r="Q19" s="19">
        <v>660.6113473951483</v>
      </c>
      <c r="R19" s="58">
        <v>40.200000000000003</v>
      </c>
      <c r="S19" s="58">
        <v>39.200000000000003</v>
      </c>
      <c r="T19" s="8">
        <v>93813</v>
      </c>
      <c r="U19" s="19">
        <v>667.82254669376118</v>
      </c>
      <c r="V19" s="8">
        <v>11236662</v>
      </c>
      <c r="W19" s="19">
        <v>79989.939914265749</v>
      </c>
      <c r="X19" s="19">
        <v>21.124502316977761</v>
      </c>
      <c r="Y19" s="58">
        <v>7.2752151479349925</v>
      </c>
      <c r="Z19" s="8">
        <v>22824</v>
      </c>
      <c r="AA19" s="58">
        <v>21.87673727595131</v>
      </c>
      <c r="AB19" s="59">
        <v>44990</v>
      </c>
      <c r="AC19" s="58">
        <v>43.122783475510403</v>
      </c>
      <c r="AD19" s="59">
        <v>15010</v>
      </c>
      <c r="AE19" s="58">
        <v>14.387041119524586</v>
      </c>
      <c r="AF19" s="59">
        <v>21506</v>
      </c>
      <c r="AG19" s="58">
        <v>20.613438129013705</v>
      </c>
      <c r="AH19" s="8">
        <v>23332</v>
      </c>
      <c r="AI19" s="19">
        <v>22.262933913474935</v>
      </c>
      <c r="AJ19" s="8">
        <v>45226</v>
      </c>
      <c r="AK19" s="19">
        <v>43.153756607698327</v>
      </c>
      <c r="AL19" s="8">
        <v>15222</v>
      </c>
      <c r="AM19" s="19">
        <v>14.524531974580638</v>
      </c>
      <c r="AN19" s="8">
        <v>21022</v>
      </c>
      <c r="AO19" s="19">
        <v>20.058777504246102</v>
      </c>
      <c r="AP19" s="8">
        <v>15900</v>
      </c>
      <c r="AQ19" s="20">
        <v>13.94736842105263</v>
      </c>
      <c r="AR19" s="8">
        <v>42300</v>
      </c>
      <c r="AS19" s="20">
        <v>37.105263157894733</v>
      </c>
      <c r="AT19" s="8">
        <v>34700</v>
      </c>
      <c r="AU19" s="20">
        <v>30.438596491228072</v>
      </c>
      <c r="AV19" s="8">
        <v>21100</v>
      </c>
      <c r="AW19" s="20">
        <v>18.508771929824562</v>
      </c>
      <c r="AX19" s="8">
        <v>15888</v>
      </c>
      <c r="AY19" s="20">
        <v>13.96575366548293</v>
      </c>
      <c r="AZ19" s="8">
        <v>42275</v>
      </c>
      <c r="BA19" s="20">
        <v>37.16026159417742</v>
      </c>
      <c r="BB19" s="8">
        <v>34628</v>
      </c>
      <c r="BC19" s="20">
        <v>30.438451531240112</v>
      </c>
      <c r="BD19" s="8">
        <v>20973</v>
      </c>
      <c r="BE19" s="20">
        <v>18.435533209099539</v>
      </c>
      <c r="BF19" s="20">
        <v>-27.935773574636002</v>
      </c>
      <c r="BG19" s="20">
        <v>-8.8802672701799761</v>
      </c>
      <c r="BH19" s="20">
        <v>154.22509360546215</v>
      </c>
      <c r="BI19" s="20">
        <v>1.3580127585540305</v>
      </c>
      <c r="BJ19" s="8">
        <v>85575</v>
      </c>
      <c r="BK19" s="20">
        <v>609.1790522989204</v>
      </c>
      <c r="BL19" s="8">
        <v>9380</v>
      </c>
      <c r="BM19" s="20">
        <v>66.773000415587177</v>
      </c>
      <c r="BN19" s="8">
        <v>6184</v>
      </c>
      <c r="BO19" s="20">
        <v>44.021773408314615</v>
      </c>
      <c r="BP19" s="8">
        <v>21979</v>
      </c>
      <c r="BQ19" s="20">
        <v>156.46095694394359</v>
      </c>
      <c r="BR19" s="8">
        <v>169</v>
      </c>
      <c r="BS19" s="20">
        <v>1.203052992562285</v>
      </c>
      <c r="BT19" s="8">
        <v>14894</v>
      </c>
      <c r="BU19" s="20">
        <v>106.025273794217</v>
      </c>
      <c r="BV19" s="8">
        <v>1750</v>
      </c>
      <c r="BW19" s="19">
        <v>12.457649331266266</v>
      </c>
      <c r="BX19" s="8">
        <v>45562</v>
      </c>
      <c r="BY19" s="20">
        <v>324.34023933208772</v>
      </c>
      <c r="BZ19" s="8">
        <v>28980</v>
      </c>
      <c r="CA19" s="20">
        <v>206.29867292576935</v>
      </c>
      <c r="CB19" s="8">
        <v>16582</v>
      </c>
      <c r="CC19" s="20">
        <v>118.0415664063184</v>
      </c>
      <c r="CD19" s="8">
        <v>102413.4</v>
      </c>
      <c r="CE19" s="20">
        <v>729.04584229868829</v>
      </c>
      <c r="CF19" s="8">
        <v>15082.900000000001</v>
      </c>
      <c r="CG19" s="20">
        <v>107.36998805631771</v>
      </c>
      <c r="CH19" s="8">
        <v>9684.35</v>
      </c>
      <c r="CI19" s="20">
        <v>68.939563600713413</v>
      </c>
      <c r="CJ19" s="8">
        <v>351190.06042755494</v>
      </c>
      <c r="CK19" s="8">
        <v>122970.28916897673</v>
      </c>
      <c r="CL19" s="8">
        <v>201441.95184052826</v>
      </c>
      <c r="CM19" s="57">
        <v>1.0011065826194756</v>
      </c>
      <c r="CN19" s="57">
        <v>0.9228187232015872</v>
      </c>
      <c r="CO19" s="57">
        <v>1.0519335695826291</v>
      </c>
      <c r="CP19" s="8">
        <v>301214.23485760804</v>
      </c>
    </row>
    <row r="20" spans="1:94" ht="18" customHeight="1" x14ac:dyDescent="0.4">
      <c r="A20" s="1"/>
      <c r="B20" s="26" t="s">
        <v>2442</v>
      </c>
      <c r="C20" s="2" t="s">
        <v>837</v>
      </c>
      <c r="D20" s="17" t="s">
        <v>2340</v>
      </c>
      <c r="E20" s="16" t="s">
        <v>2340</v>
      </c>
      <c r="F20" s="16" t="s">
        <v>2340</v>
      </c>
      <c r="G20" s="16" t="s">
        <v>2340</v>
      </c>
      <c r="H20" s="8">
        <v>9237337</v>
      </c>
      <c r="I20" s="19">
        <v>3823.2</v>
      </c>
      <c r="J20" s="20">
        <v>7.9243652629171226</v>
      </c>
      <c r="K20" s="20">
        <v>26.286629222049967</v>
      </c>
      <c r="L20" s="20">
        <v>24.06681264131819</v>
      </c>
      <c r="M20" s="20">
        <v>52.920900797879256</v>
      </c>
      <c r="N20" s="20">
        <v>82.04</v>
      </c>
      <c r="O20" s="20">
        <v>87.89</v>
      </c>
      <c r="P20" s="20">
        <v>60.4</v>
      </c>
      <c r="Q20" s="19">
        <v>653.86810073076254</v>
      </c>
      <c r="R20" s="58">
        <v>24.3</v>
      </c>
      <c r="S20" s="58">
        <v>26.4</v>
      </c>
      <c r="T20" s="8">
        <v>58223</v>
      </c>
      <c r="U20" s="19">
        <v>630.30070246435741</v>
      </c>
      <c r="V20" s="8">
        <v>6312805</v>
      </c>
      <c r="W20" s="19">
        <v>68340.096285325519</v>
      </c>
      <c r="X20" s="19">
        <v>19.703987750278838</v>
      </c>
      <c r="Y20" s="58">
        <v>6.639248518216613</v>
      </c>
      <c r="Z20" s="8">
        <v>9414</v>
      </c>
      <c r="AA20" s="58">
        <v>15.373058771657657</v>
      </c>
      <c r="AB20" s="59">
        <v>29428</v>
      </c>
      <c r="AC20" s="58">
        <v>48.055913908258077</v>
      </c>
      <c r="AD20" s="59">
        <v>8497</v>
      </c>
      <c r="AE20" s="58">
        <v>13.875598086124402</v>
      </c>
      <c r="AF20" s="59">
        <v>13898</v>
      </c>
      <c r="AG20" s="58">
        <v>22.69542923395986</v>
      </c>
      <c r="AH20" s="8">
        <v>9266</v>
      </c>
      <c r="AI20" s="19">
        <v>15.123225069365105</v>
      </c>
      <c r="AJ20" s="8">
        <v>29372</v>
      </c>
      <c r="AK20" s="19">
        <v>47.938632283336055</v>
      </c>
      <c r="AL20" s="8">
        <v>8635</v>
      </c>
      <c r="AM20" s="19">
        <v>14.093357271095153</v>
      </c>
      <c r="AN20" s="8">
        <v>13997</v>
      </c>
      <c r="AO20" s="19">
        <v>22.844785376203689</v>
      </c>
      <c r="AP20" s="8">
        <v>9400</v>
      </c>
      <c r="AQ20" s="20">
        <v>13.019390581717452</v>
      </c>
      <c r="AR20" s="8">
        <v>25900</v>
      </c>
      <c r="AS20" s="20">
        <v>35.872576177285318</v>
      </c>
      <c r="AT20" s="8">
        <v>20900</v>
      </c>
      <c r="AU20" s="20">
        <v>28.947368421052634</v>
      </c>
      <c r="AV20" s="8">
        <v>16000</v>
      </c>
      <c r="AW20" s="20">
        <v>22.160664819944596</v>
      </c>
      <c r="AX20" s="8">
        <v>9419</v>
      </c>
      <c r="AY20" s="20">
        <v>13.007871840905953</v>
      </c>
      <c r="AZ20" s="8">
        <v>25910</v>
      </c>
      <c r="BA20" s="20">
        <v>35.782350504074024</v>
      </c>
      <c r="BB20" s="8">
        <v>20934</v>
      </c>
      <c r="BC20" s="20">
        <v>28.910371495649773</v>
      </c>
      <c r="BD20" s="8">
        <v>16147</v>
      </c>
      <c r="BE20" s="20">
        <v>22.299406159370253</v>
      </c>
      <c r="BF20" s="20">
        <v>-0.47548605240912933</v>
      </c>
      <c r="BG20" s="20">
        <v>-12.427755433129414</v>
      </c>
      <c r="BH20" s="20">
        <v>143.92915404334653</v>
      </c>
      <c r="BI20" s="20">
        <v>16.475510351294815</v>
      </c>
      <c r="BJ20" s="8">
        <v>48857</v>
      </c>
      <c r="BK20" s="20">
        <v>528.90784432786199</v>
      </c>
      <c r="BL20" s="8">
        <v>5131</v>
      </c>
      <c r="BM20" s="20">
        <v>55.546311669694418</v>
      </c>
      <c r="BN20" s="8">
        <v>3832</v>
      </c>
      <c r="BO20" s="20">
        <v>41.483817251660298</v>
      </c>
      <c r="BP20" s="8">
        <v>12884</v>
      </c>
      <c r="BQ20" s="20">
        <v>139.47742731482026</v>
      </c>
      <c r="BR20" s="8">
        <v>91</v>
      </c>
      <c r="BS20" s="20">
        <v>0.9851324034188641</v>
      </c>
      <c r="BT20" s="8">
        <v>7150</v>
      </c>
      <c r="BU20" s="20">
        <v>77.403260268625047</v>
      </c>
      <c r="BV20" s="8">
        <v>981</v>
      </c>
      <c r="BW20" s="19">
        <v>10.619943821471491</v>
      </c>
      <c r="BX20" s="8">
        <v>20588</v>
      </c>
      <c r="BY20" s="20">
        <v>222.87808705041289</v>
      </c>
      <c r="BZ20" s="8">
        <v>13161</v>
      </c>
      <c r="CA20" s="20">
        <v>142.47612704830408</v>
      </c>
      <c r="CB20" s="8">
        <v>7427</v>
      </c>
      <c r="CC20" s="20">
        <v>80.401960002108837</v>
      </c>
      <c r="CD20" s="8">
        <v>61269.9</v>
      </c>
      <c r="CE20" s="20">
        <v>663.28531696959851</v>
      </c>
      <c r="CF20" s="8">
        <v>8975</v>
      </c>
      <c r="CG20" s="20">
        <v>97.160036491036323</v>
      </c>
      <c r="CH20" s="8">
        <v>6403.4449999999979</v>
      </c>
      <c r="CI20" s="20">
        <v>69.321331461653912</v>
      </c>
      <c r="CJ20" s="8">
        <v>375818.61523765587</v>
      </c>
      <c r="CK20" s="8">
        <v>132916.22834426232</v>
      </c>
      <c r="CL20" s="8">
        <v>214430.5943499321</v>
      </c>
      <c r="CM20" s="57">
        <v>0.97044798156736922</v>
      </c>
      <c r="CN20" s="57">
        <v>0.88522024512211983</v>
      </c>
      <c r="CO20" s="57">
        <v>1.0220952533857952</v>
      </c>
      <c r="CP20" s="8">
        <v>282876.15246029833</v>
      </c>
    </row>
    <row r="21" spans="1:94" ht="18" customHeight="1" x14ac:dyDescent="0.4">
      <c r="A21" s="1"/>
      <c r="B21" s="26" t="s">
        <v>2443</v>
      </c>
      <c r="C21" s="2" t="s">
        <v>905</v>
      </c>
      <c r="D21" s="17" t="s">
        <v>2340</v>
      </c>
      <c r="E21" s="16" t="s">
        <v>2340</v>
      </c>
      <c r="F21" s="16" t="s">
        <v>2340</v>
      </c>
      <c r="G21" s="16" t="s">
        <v>2340</v>
      </c>
      <c r="H21" s="8">
        <v>2201272</v>
      </c>
      <c r="I21" s="19">
        <v>174.9</v>
      </c>
      <c r="J21" s="20">
        <v>-1.7256869057423074</v>
      </c>
      <c r="K21" s="20">
        <v>-8.6958149285019086</v>
      </c>
      <c r="L21" s="20">
        <v>18.020629011381985</v>
      </c>
      <c r="M21" s="20">
        <v>10.978476975834967</v>
      </c>
      <c r="N21" s="20">
        <v>81.290000000000006</v>
      </c>
      <c r="O21" s="20">
        <v>87.57</v>
      </c>
      <c r="P21" s="20">
        <v>19.7</v>
      </c>
      <c r="Q21" s="19">
        <v>894.93710908965363</v>
      </c>
      <c r="R21" s="58">
        <v>11.9</v>
      </c>
      <c r="S21" s="58">
        <v>12.2</v>
      </c>
      <c r="T21" s="8">
        <v>19387</v>
      </c>
      <c r="U21" s="19">
        <v>880.7180575594474</v>
      </c>
      <c r="V21" s="8">
        <v>1519282</v>
      </c>
      <c r="W21" s="19">
        <v>69018.367562027765</v>
      </c>
      <c r="X21" s="19">
        <v>19.057452429522119</v>
      </c>
      <c r="Y21" s="58">
        <v>7.2301831477332268</v>
      </c>
      <c r="Z21" s="8">
        <v>1691</v>
      </c>
      <c r="AA21" s="58">
        <v>8.7525879917184266</v>
      </c>
      <c r="AB21" s="59">
        <v>9172</v>
      </c>
      <c r="AC21" s="58">
        <v>47.474120082815737</v>
      </c>
      <c r="AD21" s="59">
        <v>3815</v>
      </c>
      <c r="AE21" s="58">
        <v>19.746376811594203</v>
      </c>
      <c r="AF21" s="59">
        <v>4642</v>
      </c>
      <c r="AG21" s="58">
        <v>24.026915113871635</v>
      </c>
      <c r="AH21" s="8">
        <v>1737</v>
      </c>
      <c r="AI21" s="19">
        <v>9.2275818104547387</v>
      </c>
      <c r="AJ21" s="8">
        <v>8713</v>
      </c>
      <c r="AK21" s="19">
        <v>46.286655333616658</v>
      </c>
      <c r="AL21" s="8">
        <v>4090</v>
      </c>
      <c r="AM21" s="19">
        <v>21.727581810454737</v>
      </c>
      <c r="AN21" s="8">
        <v>4284</v>
      </c>
      <c r="AO21" s="19">
        <v>22.758181045473862</v>
      </c>
      <c r="AP21" s="8">
        <v>1700</v>
      </c>
      <c r="AQ21" s="20">
        <v>9.2896174863387984</v>
      </c>
      <c r="AR21" s="8">
        <v>5700</v>
      </c>
      <c r="AS21" s="20">
        <v>31.147540983606557</v>
      </c>
      <c r="AT21" s="8">
        <v>5700</v>
      </c>
      <c r="AU21" s="20">
        <v>31.147540983606557</v>
      </c>
      <c r="AV21" s="8">
        <v>5200</v>
      </c>
      <c r="AW21" s="20">
        <v>28.415300546448087</v>
      </c>
      <c r="AX21" s="8">
        <v>1802</v>
      </c>
      <c r="AY21" s="20">
        <v>9.6240119632557146</v>
      </c>
      <c r="AZ21" s="8">
        <v>5881</v>
      </c>
      <c r="BA21" s="20">
        <v>31.408886989959413</v>
      </c>
      <c r="BB21" s="8">
        <v>5858</v>
      </c>
      <c r="BC21" s="20">
        <v>31.286049989318521</v>
      </c>
      <c r="BD21" s="8">
        <v>5183</v>
      </c>
      <c r="BE21" s="20">
        <v>27.681051057466355</v>
      </c>
      <c r="BF21" s="20">
        <v>1.2359550561797752</v>
      </c>
      <c r="BG21" s="20">
        <v>-40.160765160765159</v>
      </c>
      <c r="BH21" s="20">
        <v>75.336725531278063</v>
      </c>
      <c r="BI21" s="20">
        <v>4.0345242874347651</v>
      </c>
      <c r="BJ21" s="8">
        <v>16759</v>
      </c>
      <c r="BK21" s="20">
        <v>761.3325386412946</v>
      </c>
      <c r="BL21" s="8">
        <v>1212</v>
      </c>
      <c r="BM21" s="20">
        <v>55.059074934855843</v>
      </c>
      <c r="BN21" s="8">
        <v>2360</v>
      </c>
      <c r="BO21" s="20">
        <v>107.21073997216155</v>
      </c>
      <c r="BP21" s="8">
        <v>3314</v>
      </c>
      <c r="BQ21" s="20">
        <v>150.54931875751839</v>
      </c>
      <c r="BR21" s="8">
        <v>25</v>
      </c>
      <c r="BS21" s="20">
        <v>1.1357069912305249</v>
      </c>
      <c r="BT21" s="8">
        <v>1655</v>
      </c>
      <c r="BU21" s="20">
        <v>75.183802819460752</v>
      </c>
      <c r="BV21" s="8">
        <v>133</v>
      </c>
      <c r="BW21" s="19">
        <v>6.0419611933463919</v>
      </c>
      <c r="BX21" s="8">
        <v>4581</v>
      </c>
      <c r="BY21" s="20">
        <v>208.10694907308138</v>
      </c>
      <c r="BZ21" s="8">
        <v>3156</v>
      </c>
      <c r="CA21" s="20">
        <v>143.37165057294146</v>
      </c>
      <c r="CB21" s="8">
        <v>1425</v>
      </c>
      <c r="CC21" s="20">
        <v>64.735298500139919</v>
      </c>
      <c r="CD21" s="8">
        <v>20370.899999999998</v>
      </c>
      <c r="CE21" s="20">
        <v>925.4149419063159</v>
      </c>
      <c r="CF21" s="8">
        <v>2320.4</v>
      </c>
      <c r="CG21" s="20">
        <v>105.41178009805242</v>
      </c>
      <c r="CH21" s="8">
        <v>963.32400000000007</v>
      </c>
      <c r="CI21" s="20">
        <v>43.762152064806166</v>
      </c>
      <c r="CJ21" s="8">
        <v>402634.34938468004</v>
      </c>
      <c r="CK21" s="8">
        <v>159906.27591757508</v>
      </c>
      <c r="CL21" s="8">
        <v>214652.69830173114</v>
      </c>
      <c r="CM21" s="57">
        <v>0.94786993905451034</v>
      </c>
      <c r="CN21" s="57">
        <v>0.97485684900015357</v>
      </c>
      <c r="CO21" s="57">
        <v>0.92875819095349732</v>
      </c>
      <c r="CP21" s="8">
        <v>306160.36298894201</v>
      </c>
    </row>
    <row r="22" spans="1:94" ht="18" customHeight="1" x14ac:dyDescent="0.4">
      <c r="A22" s="1"/>
      <c r="B22" s="26" t="s">
        <v>2444</v>
      </c>
      <c r="C22" s="2" t="s">
        <v>950</v>
      </c>
      <c r="D22" s="17" t="s">
        <v>2340</v>
      </c>
      <c r="E22" s="16" t="s">
        <v>2340</v>
      </c>
      <c r="F22" s="16" t="s">
        <v>2340</v>
      </c>
      <c r="G22" s="16" t="s">
        <v>2340</v>
      </c>
      <c r="H22" s="8">
        <v>1034814</v>
      </c>
      <c r="I22" s="19">
        <v>243.6</v>
      </c>
      <c r="J22" s="20">
        <v>-2.7519585810937182</v>
      </c>
      <c r="K22" s="20">
        <v>-6.439345586030619</v>
      </c>
      <c r="L22" s="20">
        <v>19.020046821374184</v>
      </c>
      <c r="M22" s="20">
        <v>15.073755028751961</v>
      </c>
      <c r="N22" s="20">
        <v>81.739999999999995</v>
      </c>
      <c r="O22" s="20">
        <v>87.97</v>
      </c>
      <c r="P22" s="20">
        <v>11.9</v>
      </c>
      <c r="Q22" s="19">
        <v>1149.9651145036692</v>
      </c>
      <c r="R22" s="58">
        <v>11.8</v>
      </c>
      <c r="S22" s="58">
        <v>12.2</v>
      </c>
      <c r="T22" s="8">
        <v>11560</v>
      </c>
      <c r="U22" s="19">
        <v>1117.1089683749931</v>
      </c>
      <c r="V22" s="8">
        <v>637159</v>
      </c>
      <c r="W22" s="19">
        <v>61572.321209415415</v>
      </c>
      <c r="X22" s="19">
        <v>20.014588947365247</v>
      </c>
      <c r="Y22" s="58">
        <v>7.2736753898926327</v>
      </c>
      <c r="Z22" s="8">
        <v>1673</v>
      </c>
      <c r="AA22" s="58">
        <v>14.349429625182262</v>
      </c>
      <c r="AB22" s="59">
        <v>4136</v>
      </c>
      <c r="AC22" s="58">
        <v>35.47474054378592</v>
      </c>
      <c r="AD22" s="59">
        <v>1851</v>
      </c>
      <c r="AE22" s="58">
        <v>15.87614718243417</v>
      </c>
      <c r="AF22" s="59">
        <v>3999</v>
      </c>
      <c r="AG22" s="58">
        <v>34.299682648597653</v>
      </c>
      <c r="AH22" s="8">
        <v>1659</v>
      </c>
      <c r="AI22" s="19">
        <v>14.529689963215974</v>
      </c>
      <c r="AJ22" s="8">
        <v>4010</v>
      </c>
      <c r="AK22" s="19">
        <v>35.119985987038007</v>
      </c>
      <c r="AL22" s="8">
        <v>2011</v>
      </c>
      <c r="AM22" s="19">
        <v>17.612541600980908</v>
      </c>
      <c r="AN22" s="8">
        <v>3738</v>
      </c>
      <c r="AO22" s="19">
        <v>32.73778244876511</v>
      </c>
      <c r="AP22" s="8">
        <v>900</v>
      </c>
      <c r="AQ22" s="20">
        <v>9.4736842105263168</v>
      </c>
      <c r="AR22" s="8">
        <v>3300</v>
      </c>
      <c r="AS22" s="20">
        <v>34.736842105263158</v>
      </c>
      <c r="AT22" s="8">
        <v>2700</v>
      </c>
      <c r="AU22" s="20">
        <v>28.421052631578945</v>
      </c>
      <c r="AV22" s="8">
        <v>2600</v>
      </c>
      <c r="AW22" s="20">
        <v>27.368421052631582</v>
      </c>
      <c r="AX22" s="8">
        <v>920</v>
      </c>
      <c r="AY22" s="20">
        <v>9.6365350371844549</v>
      </c>
      <c r="AZ22" s="8">
        <v>3254</v>
      </c>
      <c r="BA22" s="20">
        <v>34.084005446737194</v>
      </c>
      <c r="BB22" s="8">
        <v>2725</v>
      </c>
      <c r="BC22" s="20">
        <v>28.542997800356133</v>
      </c>
      <c r="BD22" s="8">
        <v>2648</v>
      </c>
      <c r="BE22" s="20">
        <v>27.736461715722214</v>
      </c>
      <c r="BF22" s="20">
        <v>-47.875354107648725</v>
      </c>
      <c r="BG22" s="20">
        <v>-26.645626690712355</v>
      </c>
      <c r="BH22" s="20">
        <v>49.233296823658264</v>
      </c>
      <c r="BI22" s="20">
        <v>-34.341681130671958</v>
      </c>
      <c r="BJ22" s="8">
        <v>8352</v>
      </c>
      <c r="BK22" s="20">
        <v>807.10156607854162</v>
      </c>
      <c r="BL22" s="8">
        <v>545</v>
      </c>
      <c r="BM22" s="20">
        <v>52.666469529789893</v>
      </c>
      <c r="BN22" s="8">
        <v>1246</v>
      </c>
      <c r="BO22" s="20">
        <v>120.40811198920773</v>
      </c>
      <c r="BP22" s="8">
        <v>3645</v>
      </c>
      <c r="BQ22" s="20">
        <v>352.23721364419112</v>
      </c>
      <c r="BR22" s="8">
        <v>21</v>
      </c>
      <c r="BS22" s="20">
        <v>2.0293502020652987</v>
      </c>
      <c r="BT22" s="8">
        <v>744</v>
      </c>
      <c r="BU22" s="20">
        <v>71.896978587456303</v>
      </c>
      <c r="BV22" s="8">
        <v>78</v>
      </c>
      <c r="BW22" s="19">
        <v>7.537586464813967</v>
      </c>
      <c r="BX22" s="8">
        <v>2752</v>
      </c>
      <c r="BY22" s="20">
        <v>265.94151219446201</v>
      </c>
      <c r="BZ22" s="8">
        <v>2026</v>
      </c>
      <c r="CA22" s="20">
        <v>195.78397663734739</v>
      </c>
      <c r="CB22" s="8">
        <v>726</v>
      </c>
      <c r="CC22" s="20">
        <v>70.157535557114613</v>
      </c>
      <c r="CD22" s="8">
        <v>11188.8</v>
      </c>
      <c r="CE22" s="20">
        <v>1081.2377876603912</v>
      </c>
      <c r="CF22" s="8">
        <v>1300.4000000000001</v>
      </c>
      <c r="CG22" s="20">
        <v>125.66509536979594</v>
      </c>
      <c r="CH22" s="8">
        <v>603.71500000000015</v>
      </c>
      <c r="CI22" s="20">
        <v>58.340436059040577</v>
      </c>
      <c r="CJ22" s="8">
        <v>415420.51227861713</v>
      </c>
      <c r="CK22" s="8">
        <v>176143.62414983305</v>
      </c>
      <c r="CL22" s="8">
        <v>214078.60430600352</v>
      </c>
      <c r="CM22" s="57">
        <v>0.9845780353592597</v>
      </c>
      <c r="CN22" s="57">
        <v>1.0846417518682103</v>
      </c>
      <c r="CO22" s="57">
        <v>0.92918203535414512</v>
      </c>
      <c r="CP22" s="8">
        <v>309270.57239312993</v>
      </c>
    </row>
    <row r="23" spans="1:94" ht="18" customHeight="1" x14ac:dyDescent="0.4">
      <c r="A23" s="1"/>
      <c r="B23" s="26" t="s">
        <v>2445</v>
      </c>
      <c r="C23" s="2" t="s">
        <v>970</v>
      </c>
      <c r="D23" s="17" t="s">
        <v>2340</v>
      </c>
      <c r="E23" s="16" t="s">
        <v>2340</v>
      </c>
      <c r="F23" s="16" t="s">
        <v>2340</v>
      </c>
      <c r="G23" s="16" t="s">
        <v>2340</v>
      </c>
      <c r="H23" s="8">
        <v>1132526</v>
      </c>
      <c r="I23" s="19">
        <v>270.5</v>
      </c>
      <c r="J23" s="20">
        <v>1.1617250593912287</v>
      </c>
      <c r="K23" s="20">
        <v>1.9186110311978195</v>
      </c>
      <c r="L23" s="20">
        <v>24.689883411311609</v>
      </c>
      <c r="M23" s="20">
        <v>27.934090392649264</v>
      </c>
      <c r="N23" s="20">
        <v>82</v>
      </c>
      <c r="O23" s="20">
        <v>88.11</v>
      </c>
      <c r="P23" s="20">
        <v>12.4</v>
      </c>
      <c r="Q23" s="19">
        <v>1094.8976005848872</v>
      </c>
      <c r="R23" s="58">
        <v>14.1</v>
      </c>
      <c r="S23" s="58">
        <v>12.6</v>
      </c>
      <c r="T23" s="8">
        <v>12461</v>
      </c>
      <c r="U23" s="19">
        <v>1100.2837903942161</v>
      </c>
      <c r="V23" s="8">
        <v>706916</v>
      </c>
      <c r="W23" s="19">
        <v>62419.405823795656</v>
      </c>
      <c r="X23" s="19">
        <v>18.415214892441817</v>
      </c>
      <c r="Y23" s="58">
        <v>6.3057011061847819</v>
      </c>
      <c r="Z23" s="8">
        <v>2246</v>
      </c>
      <c r="AA23" s="58">
        <v>17.205454266891373</v>
      </c>
      <c r="AB23" s="59">
        <v>4981</v>
      </c>
      <c r="AC23" s="58">
        <v>38.156886777999084</v>
      </c>
      <c r="AD23" s="59">
        <v>2323</v>
      </c>
      <c r="AE23" s="58">
        <v>17.795311781829323</v>
      </c>
      <c r="AF23" s="59">
        <v>3504</v>
      </c>
      <c r="AG23" s="58">
        <v>26.842347173280221</v>
      </c>
      <c r="AH23" s="8">
        <v>2385</v>
      </c>
      <c r="AI23" s="19">
        <v>17.998641611953815</v>
      </c>
      <c r="AJ23" s="8">
        <v>4860</v>
      </c>
      <c r="AK23" s="19">
        <v>36.676477247000228</v>
      </c>
      <c r="AL23" s="8">
        <v>2342</v>
      </c>
      <c r="AM23" s="19">
        <v>17.674137800920686</v>
      </c>
      <c r="AN23" s="8">
        <v>3664</v>
      </c>
      <c r="AO23" s="19">
        <v>27.650743340125274</v>
      </c>
      <c r="AP23" s="8">
        <v>1200</v>
      </c>
      <c r="AQ23" s="20">
        <v>10.16949152542373</v>
      </c>
      <c r="AR23" s="8">
        <v>3900</v>
      </c>
      <c r="AS23" s="20">
        <v>33.050847457627121</v>
      </c>
      <c r="AT23" s="8">
        <v>3700</v>
      </c>
      <c r="AU23" s="20">
        <v>31.35593220338983</v>
      </c>
      <c r="AV23" s="8">
        <v>3000</v>
      </c>
      <c r="AW23" s="20">
        <v>25.423728813559322</v>
      </c>
      <c r="AX23" s="8">
        <v>1226</v>
      </c>
      <c r="AY23" s="20">
        <v>10.302521008403362</v>
      </c>
      <c r="AZ23" s="8">
        <v>3930</v>
      </c>
      <c r="BA23" s="20">
        <v>33.02521008403361</v>
      </c>
      <c r="BB23" s="8">
        <v>3694</v>
      </c>
      <c r="BC23" s="20">
        <v>31.042016806722689</v>
      </c>
      <c r="BD23" s="8">
        <v>3050</v>
      </c>
      <c r="BE23" s="20">
        <v>25.630252100840334</v>
      </c>
      <c r="BF23" s="20">
        <v>-51.252485089463221</v>
      </c>
      <c r="BG23" s="20">
        <v>-20.750151240169391</v>
      </c>
      <c r="BH23" s="20">
        <v>70.860314523589267</v>
      </c>
      <c r="BI23" s="20">
        <v>-17.78975741239892</v>
      </c>
      <c r="BJ23" s="8">
        <v>10502</v>
      </c>
      <c r="BK23" s="20">
        <v>927.30762914052298</v>
      </c>
      <c r="BL23" s="8">
        <v>717</v>
      </c>
      <c r="BM23" s="20">
        <v>63.309804808013233</v>
      </c>
      <c r="BN23" s="8">
        <v>1695</v>
      </c>
      <c r="BO23" s="20">
        <v>149.66543814446644</v>
      </c>
      <c r="BP23" s="8">
        <v>2928</v>
      </c>
      <c r="BQ23" s="20">
        <v>258.53711084778627</v>
      </c>
      <c r="BR23" s="8">
        <v>28</v>
      </c>
      <c r="BS23" s="20">
        <v>2.4723494206755521</v>
      </c>
      <c r="BT23" s="8">
        <v>879</v>
      </c>
      <c r="BU23" s="20">
        <v>77.614112170493215</v>
      </c>
      <c r="BV23" s="8">
        <v>154</v>
      </c>
      <c r="BW23" s="19">
        <v>13.597921813715535</v>
      </c>
      <c r="BX23" s="8">
        <v>3202</v>
      </c>
      <c r="BY23" s="20">
        <v>282.73081589296845</v>
      </c>
      <c r="BZ23" s="8">
        <v>2347</v>
      </c>
      <c r="CA23" s="20">
        <v>207.23586036876856</v>
      </c>
      <c r="CB23" s="8">
        <v>855</v>
      </c>
      <c r="CC23" s="20">
        <v>75.494955524199881</v>
      </c>
      <c r="CD23" s="8">
        <v>12308.900000000001</v>
      </c>
      <c r="CE23" s="20">
        <v>1086.8536351483324</v>
      </c>
      <c r="CF23" s="8">
        <v>1533.6</v>
      </c>
      <c r="CG23" s="20">
        <v>135.41410969814379</v>
      </c>
      <c r="CH23" s="8">
        <v>777.47500000000014</v>
      </c>
      <c r="CI23" s="20">
        <v>68.649638065704465</v>
      </c>
      <c r="CJ23" s="8">
        <v>438054.35612390662</v>
      </c>
      <c r="CK23" s="8">
        <v>190907.00379136257</v>
      </c>
      <c r="CL23" s="8">
        <v>223466.36616245614</v>
      </c>
      <c r="CM23" s="57">
        <v>1.0625436927978538</v>
      </c>
      <c r="CN23" s="57">
        <v>1.193737527132678</v>
      </c>
      <c r="CO23" s="57">
        <v>0.99852601750998438</v>
      </c>
      <c r="CP23" s="8">
        <v>291425.23968531209</v>
      </c>
    </row>
    <row r="24" spans="1:94" ht="18" customHeight="1" x14ac:dyDescent="0.4">
      <c r="A24" s="1"/>
      <c r="B24" s="26" t="s">
        <v>2446</v>
      </c>
      <c r="C24" s="2" t="s">
        <v>994</v>
      </c>
      <c r="D24" s="17" t="s">
        <v>2340</v>
      </c>
      <c r="E24" s="16" t="s">
        <v>2340</v>
      </c>
      <c r="F24" s="16" t="s">
        <v>2340</v>
      </c>
      <c r="G24" s="16" t="s">
        <v>2340</v>
      </c>
      <c r="H24" s="8">
        <v>766863</v>
      </c>
      <c r="I24" s="19">
        <v>183</v>
      </c>
      <c r="J24" s="20">
        <v>0.59421196681607102</v>
      </c>
      <c r="K24" s="20">
        <v>-1.6881408742066888</v>
      </c>
      <c r="L24" s="20">
        <v>18.424298866913379</v>
      </c>
      <c r="M24" s="20">
        <v>19.325376402061938</v>
      </c>
      <c r="N24" s="20">
        <v>81.98</v>
      </c>
      <c r="O24" s="20">
        <v>87.84</v>
      </c>
      <c r="P24" s="20">
        <v>4.8</v>
      </c>
      <c r="Q24" s="19">
        <v>625.92666486712744</v>
      </c>
      <c r="R24" s="58">
        <v>15.6</v>
      </c>
      <c r="S24" s="58">
        <v>17.100000000000001</v>
      </c>
      <c r="T24" s="8">
        <v>7650</v>
      </c>
      <c r="U24" s="19">
        <v>997.57062213198458</v>
      </c>
      <c r="V24" s="8">
        <v>514946</v>
      </c>
      <c r="W24" s="19">
        <v>67149.673409722469</v>
      </c>
      <c r="X24" s="19">
        <v>18.068280720107353</v>
      </c>
      <c r="Y24" s="58">
        <v>6.9361138383574215</v>
      </c>
      <c r="Z24" s="8">
        <v>902</v>
      </c>
      <c r="AA24" s="58">
        <v>10.743211052882325</v>
      </c>
      <c r="AB24" s="59">
        <v>3649</v>
      </c>
      <c r="AC24" s="58">
        <v>43.461171986660311</v>
      </c>
      <c r="AD24" s="59">
        <v>1890</v>
      </c>
      <c r="AE24" s="58">
        <v>22.510719390185802</v>
      </c>
      <c r="AF24" s="59">
        <v>1955</v>
      </c>
      <c r="AG24" s="58">
        <v>23.284897570271557</v>
      </c>
      <c r="AH24" s="8">
        <v>941</v>
      </c>
      <c r="AI24" s="19">
        <v>11.368853449317385</v>
      </c>
      <c r="AJ24" s="8">
        <v>3551</v>
      </c>
      <c r="AK24" s="19">
        <v>42.902017639241272</v>
      </c>
      <c r="AL24" s="8">
        <v>1933</v>
      </c>
      <c r="AM24" s="19">
        <v>23.353872175909146</v>
      </c>
      <c r="AN24" s="8">
        <v>1852</v>
      </c>
      <c r="AO24" s="19">
        <v>22.375256735532197</v>
      </c>
      <c r="AP24" s="8">
        <v>700</v>
      </c>
      <c r="AQ24" s="20">
        <v>9.3333333333333339</v>
      </c>
      <c r="AR24" s="8">
        <v>2600</v>
      </c>
      <c r="AS24" s="20">
        <v>34.666666666666671</v>
      </c>
      <c r="AT24" s="8">
        <v>2600</v>
      </c>
      <c r="AU24" s="20">
        <v>34.666666666666671</v>
      </c>
      <c r="AV24" s="8">
        <v>1600</v>
      </c>
      <c r="AW24" s="20">
        <v>21.333333333333336</v>
      </c>
      <c r="AX24" s="8">
        <v>735</v>
      </c>
      <c r="AY24" s="20">
        <v>9.6825187722302726</v>
      </c>
      <c r="AZ24" s="8">
        <v>2576</v>
      </c>
      <c r="BA24" s="20">
        <v>33.934922935054665</v>
      </c>
      <c r="BB24" s="8">
        <v>2646</v>
      </c>
      <c r="BC24" s="20">
        <v>34.857067580028982</v>
      </c>
      <c r="BD24" s="8">
        <v>1634</v>
      </c>
      <c r="BE24" s="20">
        <v>21.525490712686075</v>
      </c>
      <c r="BF24" s="20">
        <v>-20.626349892008637</v>
      </c>
      <c r="BG24" s="20">
        <v>-35.113350125944585</v>
      </c>
      <c r="BH24" s="20">
        <v>56.75355450236966</v>
      </c>
      <c r="BI24" s="20">
        <v>-22.742316784869978</v>
      </c>
      <c r="BJ24" s="8">
        <v>6852</v>
      </c>
      <c r="BK24" s="20">
        <v>893.51031409782445</v>
      </c>
      <c r="BL24" s="8">
        <v>234</v>
      </c>
      <c r="BM24" s="20">
        <v>30.513924912272469</v>
      </c>
      <c r="BN24" s="8">
        <v>1279</v>
      </c>
      <c r="BO24" s="20">
        <v>166.78337590938668</v>
      </c>
      <c r="BP24" s="8">
        <v>1713</v>
      </c>
      <c r="BQ24" s="20">
        <v>223.37757852445611</v>
      </c>
      <c r="BR24" s="8">
        <v>18</v>
      </c>
      <c r="BS24" s="20">
        <v>2.3472249932517282</v>
      </c>
      <c r="BT24" s="8">
        <v>571</v>
      </c>
      <c r="BU24" s="20">
        <v>74.459192841485375</v>
      </c>
      <c r="BV24" s="8">
        <v>56</v>
      </c>
      <c r="BW24" s="19">
        <v>7.302477756783154</v>
      </c>
      <c r="BX24" s="8">
        <v>2042</v>
      </c>
      <c r="BY24" s="20">
        <v>266.27963534555715</v>
      </c>
      <c r="BZ24" s="8">
        <v>1506</v>
      </c>
      <c r="CA24" s="20">
        <v>196.38449110206125</v>
      </c>
      <c r="CB24" s="8">
        <v>536</v>
      </c>
      <c r="CC24" s="20">
        <v>69.895144243495906</v>
      </c>
      <c r="CD24" s="8">
        <v>7959</v>
      </c>
      <c r="CE24" s="20">
        <v>1037.8646511828058</v>
      </c>
      <c r="CF24" s="8">
        <v>1181.5000000000002</v>
      </c>
      <c r="CG24" s="20">
        <v>154.06924052927317</v>
      </c>
      <c r="CH24" s="8">
        <v>528.30500000000018</v>
      </c>
      <c r="CI24" s="20">
        <v>68.891705558880815</v>
      </c>
      <c r="CJ24" s="8">
        <v>434112.05111988279</v>
      </c>
      <c r="CK24" s="8">
        <v>184259.75104661938</v>
      </c>
      <c r="CL24" s="8">
        <v>226241.30212164708</v>
      </c>
      <c r="CM24" s="57">
        <v>1.0293676687275235</v>
      </c>
      <c r="CN24" s="57">
        <v>1.1172567077690043</v>
      </c>
      <c r="CO24" s="57">
        <v>0.99384556193346052</v>
      </c>
      <c r="CP24" s="8">
        <v>298891.70522159291</v>
      </c>
    </row>
    <row r="25" spans="1:94" ht="18" customHeight="1" x14ac:dyDescent="0.4">
      <c r="A25" s="1"/>
      <c r="B25" s="26" t="s">
        <v>2447</v>
      </c>
      <c r="C25" s="2" t="s">
        <v>1016</v>
      </c>
      <c r="D25" s="17" t="s">
        <v>2340</v>
      </c>
      <c r="E25" s="16" t="s">
        <v>2340</v>
      </c>
      <c r="F25" s="16" t="s">
        <v>2340</v>
      </c>
      <c r="G25" s="16" t="s">
        <v>2340</v>
      </c>
      <c r="H25" s="8">
        <v>809974</v>
      </c>
      <c r="I25" s="19">
        <v>181.4</v>
      </c>
      <c r="J25" s="20">
        <v>3.9110036508038175</v>
      </c>
      <c r="K25" s="20">
        <v>2.0331614680074295</v>
      </c>
      <c r="L25" s="20">
        <v>20.440266029177394</v>
      </c>
      <c r="M25" s="20">
        <v>27.612786563687632</v>
      </c>
      <c r="N25" s="20">
        <v>81.709999999999994</v>
      </c>
      <c r="O25" s="20">
        <v>87.94</v>
      </c>
      <c r="P25" s="20">
        <v>7.8</v>
      </c>
      <c r="Q25" s="19">
        <v>962.99387387743309</v>
      </c>
      <c r="R25" s="58">
        <v>25.2</v>
      </c>
      <c r="S25" s="58">
        <v>25.3</v>
      </c>
      <c r="T25" s="8">
        <v>7603</v>
      </c>
      <c r="U25" s="19">
        <v>938.67210552437473</v>
      </c>
      <c r="V25" s="8">
        <v>561498</v>
      </c>
      <c r="W25" s="19">
        <v>69322.965922362942</v>
      </c>
      <c r="X25" s="19">
        <v>16.58448188052477</v>
      </c>
      <c r="Y25" s="58">
        <v>7.1640918943033896</v>
      </c>
      <c r="Z25" s="8">
        <v>724</v>
      </c>
      <c r="AA25" s="58">
        <v>8.6530417114855975</v>
      </c>
      <c r="AB25" s="59">
        <v>3583</v>
      </c>
      <c r="AC25" s="58">
        <v>42.82299509979682</v>
      </c>
      <c r="AD25" s="59">
        <v>1970</v>
      </c>
      <c r="AE25" s="58">
        <v>23.544878690092027</v>
      </c>
      <c r="AF25" s="59">
        <v>2090</v>
      </c>
      <c r="AG25" s="58">
        <v>24.979084498625554</v>
      </c>
      <c r="AH25" s="8">
        <v>771</v>
      </c>
      <c r="AI25" s="19">
        <v>9.2735145537647341</v>
      </c>
      <c r="AJ25" s="8">
        <v>3526</v>
      </c>
      <c r="AK25" s="19">
        <v>42.410392109694492</v>
      </c>
      <c r="AL25" s="8">
        <v>1971</v>
      </c>
      <c r="AM25" s="19">
        <v>23.707000240558095</v>
      </c>
      <c r="AN25" s="8">
        <v>2046</v>
      </c>
      <c r="AO25" s="19">
        <v>24.609093095982679</v>
      </c>
      <c r="AP25" s="8">
        <v>500</v>
      </c>
      <c r="AQ25" s="20">
        <v>7.2463768115942031</v>
      </c>
      <c r="AR25" s="8">
        <v>2000</v>
      </c>
      <c r="AS25" s="20">
        <v>28.985507246376812</v>
      </c>
      <c r="AT25" s="8">
        <v>2600</v>
      </c>
      <c r="AU25" s="20">
        <v>37.681159420289859</v>
      </c>
      <c r="AV25" s="8">
        <v>1800</v>
      </c>
      <c r="AW25" s="20">
        <v>26.086956521739129</v>
      </c>
      <c r="AX25" s="8">
        <v>535</v>
      </c>
      <c r="AY25" s="20">
        <v>7.7435229410913298</v>
      </c>
      <c r="AZ25" s="8">
        <v>2028</v>
      </c>
      <c r="BA25" s="20">
        <v>29.353017802865828</v>
      </c>
      <c r="BB25" s="8">
        <v>2566</v>
      </c>
      <c r="BC25" s="20">
        <v>37.139962367925897</v>
      </c>
      <c r="BD25" s="8">
        <v>1780</v>
      </c>
      <c r="BE25" s="20">
        <v>25.763496888116951</v>
      </c>
      <c r="BF25" s="20">
        <v>-41.847826086956523</v>
      </c>
      <c r="BG25" s="20">
        <v>-40.909090909090914</v>
      </c>
      <c r="BH25" s="20">
        <v>31.860226104830421</v>
      </c>
      <c r="BI25" s="20">
        <v>-14.381914381914381</v>
      </c>
      <c r="BJ25" s="8">
        <v>6613</v>
      </c>
      <c r="BK25" s="20">
        <v>816.44595999377759</v>
      </c>
      <c r="BL25" s="8">
        <v>888</v>
      </c>
      <c r="BM25" s="20">
        <v>109.63314871835392</v>
      </c>
      <c r="BN25" s="8">
        <v>774</v>
      </c>
      <c r="BO25" s="20">
        <v>95.558622869376052</v>
      </c>
      <c r="BP25" s="8">
        <v>2017</v>
      </c>
      <c r="BQ25" s="20">
        <v>249.02033892445931</v>
      </c>
      <c r="BR25" s="8">
        <v>14</v>
      </c>
      <c r="BS25" s="20">
        <v>1.7284505428569314</v>
      </c>
      <c r="BT25" s="8">
        <v>726</v>
      </c>
      <c r="BU25" s="20">
        <v>89.632506722438009</v>
      </c>
      <c r="BV25" s="8">
        <v>73</v>
      </c>
      <c r="BW25" s="19">
        <v>9.012634973468284</v>
      </c>
      <c r="BX25" s="8">
        <v>2068</v>
      </c>
      <c r="BY25" s="20">
        <v>255.31683733058097</v>
      </c>
      <c r="BZ25" s="8">
        <v>1428</v>
      </c>
      <c r="CA25" s="20">
        <v>176.30195537140699</v>
      </c>
      <c r="CB25" s="8">
        <v>640</v>
      </c>
      <c r="CC25" s="20">
        <v>79.014881959174005</v>
      </c>
      <c r="CD25" s="8">
        <v>7169.4</v>
      </c>
      <c r="CE25" s="20">
        <v>885.13952299703442</v>
      </c>
      <c r="CF25" s="8">
        <v>1468.8999999999996</v>
      </c>
      <c r="CG25" s="20">
        <v>181.35150017161038</v>
      </c>
      <c r="CH25" s="8">
        <v>481.04</v>
      </c>
      <c r="CI25" s="20">
        <v>59.389560652564157</v>
      </c>
      <c r="CJ25" s="8">
        <v>382699.74818271009</v>
      </c>
      <c r="CK25" s="8">
        <v>147462.44937788483</v>
      </c>
      <c r="CL25" s="8">
        <v>208884.52224229046</v>
      </c>
      <c r="CM25" s="57">
        <v>0.95598510008358017</v>
      </c>
      <c r="CN25" s="57">
        <v>0.94849771279086037</v>
      </c>
      <c r="CO25" s="57">
        <v>0.9628755876216577</v>
      </c>
      <c r="CP25" s="8">
        <v>277433.47832335142</v>
      </c>
    </row>
    <row r="26" spans="1:94" ht="18" customHeight="1" x14ac:dyDescent="0.4">
      <c r="A26" s="1"/>
      <c r="B26" s="26" t="s">
        <v>2448</v>
      </c>
      <c r="C26" s="2" t="s">
        <v>1048</v>
      </c>
      <c r="D26" s="17" t="s">
        <v>2340</v>
      </c>
      <c r="E26" s="16" t="s">
        <v>2340</v>
      </c>
      <c r="F26" s="16" t="s">
        <v>2340</v>
      </c>
      <c r="G26" s="16" t="s">
        <v>2340</v>
      </c>
      <c r="H26" s="8">
        <v>2048011</v>
      </c>
      <c r="I26" s="19">
        <v>151</v>
      </c>
      <c r="J26" s="20">
        <v>0.43540566057913538</v>
      </c>
      <c r="K26" s="20">
        <v>0.58558241999993887</v>
      </c>
      <c r="L26" s="20">
        <v>15.300320566897248</v>
      </c>
      <c r="M26" s="20">
        <v>19.691524661155167</v>
      </c>
      <c r="N26" s="20">
        <v>82.68</v>
      </c>
      <c r="O26" s="20">
        <v>88.23</v>
      </c>
      <c r="P26" s="20">
        <v>17.399999999999999</v>
      </c>
      <c r="Q26" s="19">
        <v>849.60481169290597</v>
      </c>
      <c r="R26" s="58">
        <v>14.1</v>
      </c>
      <c r="S26" s="58">
        <v>14.2</v>
      </c>
      <c r="T26" s="8">
        <v>17279</v>
      </c>
      <c r="U26" s="19">
        <v>843.69664030124829</v>
      </c>
      <c r="V26" s="8">
        <v>1224047</v>
      </c>
      <c r="W26" s="19">
        <v>59767.598904498074</v>
      </c>
      <c r="X26" s="19">
        <v>17.436522122377024</v>
      </c>
      <c r="Y26" s="58">
        <v>6.3099887368085987</v>
      </c>
      <c r="Z26" s="8">
        <v>2011</v>
      </c>
      <c r="AA26" s="58">
        <v>10.826962420587918</v>
      </c>
      <c r="AB26" s="59">
        <v>9547</v>
      </c>
      <c r="AC26" s="58">
        <v>51.399806180682674</v>
      </c>
      <c r="AD26" s="59">
        <v>3591</v>
      </c>
      <c r="AE26" s="58">
        <v>19.333476903198019</v>
      </c>
      <c r="AF26" s="59">
        <v>3425</v>
      </c>
      <c r="AG26" s="58">
        <v>18.439754495531389</v>
      </c>
      <c r="AH26" s="8">
        <v>1827</v>
      </c>
      <c r="AI26" s="19">
        <v>9.8698071416995301</v>
      </c>
      <c r="AJ26" s="8">
        <v>9532</v>
      </c>
      <c r="AK26" s="19">
        <v>51.493706444816596</v>
      </c>
      <c r="AL26" s="8">
        <v>3743</v>
      </c>
      <c r="AM26" s="19">
        <v>20.22040948625142</v>
      </c>
      <c r="AN26" s="8">
        <v>3409</v>
      </c>
      <c r="AO26" s="19">
        <v>18.416076927232456</v>
      </c>
      <c r="AP26" s="8">
        <v>1900</v>
      </c>
      <c r="AQ26" s="20">
        <v>11.30952380952381</v>
      </c>
      <c r="AR26" s="8">
        <v>6500</v>
      </c>
      <c r="AS26" s="20">
        <v>38.69047619047619</v>
      </c>
      <c r="AT26" s="8">
        <v>5100</v>
      </c>
      <c r="AU26" s="20">
        <v>30.357142857142854</v>
      </c>
      <c r="AV26" s="8">
        <v>3300</v>
      </c>
      <c r="AW26" s="20">
        <v>19.642857142857142</v>
      </c>
      <c r="AX26" s="8">
        <v>1907</v>
      </c>
      <c r="AY26" s="20">
        <v>11.324900528534949</v>
      </c>
      <c r="AZ26" s="8">
        <v>6551</v>
      </c>
      <c r="BA26" s="20">
        <v>38.903735376209994</v>
      </c>
      <c r="BB26" s="8">
        <v>5121</v>
      </c>
      <c r="BC26" s="20">
        <v>30.411544628540888</v>
      </c>
      <c r="BD26" s="8">
        <v>3260</v>
      </c>
      <c r="BE26" s="20">
        <v>19.359819466714175</v>
      </c>
      <c r="BF26" s="20">
        <v>-9.2768791627021887</v>
      </c>
      <c r="BG26" s="20">
        <v>-32.366301879000616</v>
      </c>
      <c r="BH26" s="20">
        <v>52.728899492991353</v>
      </c>
      <c r="BI26" s="20">
        <v>-14.006858348720655</v>
      </c>
      <c r="BJ26" s="8">
        <v>15586</v>
      </c>
      <c r="BK26" s="20">
        <v>761.03106868078351</v>
      </c>
      <c r="BL26" s="8">
        <v>1310</v>
      </c>
      <c r="BM26" s="20">
        <v>63.964500190672801</v>
      </c>
      <c r="BN26" s="8">
        <v>2395</v>
      </c>
      <c r="BO26" s="20">
        <v>116.942731264627</v>
      </c>
      <c r="BP26" s="8">
        <v>3184</v>
      </c>
      <c r="BQ26" s="20">
        <v>155.46791496725359</v>
      </c>
      <c r="BR26" s="8">
        <v>40</v>
      </c>
      <c r="BS26" s="20">
        <v>1.9531145096388642</v>
      </c>
      <c r="BT26" s="8">
        <v>1599</v>
      </c>
      <c r="BU26" s="20">
        <v>78.075752522813602</v>
      </c>
      <c r="BV26" s="8">
        <v>278</v>
      </c>
      <c r="BW26" s="19">
        <v>13.574145841990106</v>
      </c>
      <c r="BX26" s="8">
        <v>5046</v>
      </c>
      <c r="BY26" s="20">
        <v>246.38539539094273</v>
      </c>
      <c r="BZ26" s="8">
        <v>3554</v>
      </c>
      <c r="CA26" s="20">
        <v>173.53422418141309</v>
      </c>
      <c r="CB26" s="8">
        <v>1492</v>
      </c>
      <c r="CC26" s="20">
        <v>72.851171209529639</v>
      </c>
      <c r="CD26" s="8">
        <v>19964.900000000001</v>
      </c>
      <c r="CE26" s="20">
        <v>974.84339683722408</v>
      </c>
      <c r="CF26" s="8">
        <v>3409.3</v>
      </c>
      <c r="CG26" s="20">
        <v>166.46883244279451</v>
      </c>
      <c r="CH26" s="8">
        <v>1213.29</v>
      </c>
      <c r="CI26" s="20">
        <v>59.242357584993435</v>
      </c>
      <c r="CJ26" s="8">
        <v>389847.05836526211</v>
      </c>
      <c r="CK26" s="8">
        <v>150682.13535076714</v>
      </c>
      <c r="CL26" s="8">
        <v>213113.14705223643</v>
      </c>
      <c r="CM26" s="57">
        <v>0.95652197292112373</v>
      </c>
      <c r="CN26" s="57">
        <v>0.95311160578530474</v>
      </c>
      <c r="CO26" s="57">
        <v>0.96380623156396783</v>
      </c>
      <c r="CP26" s="8">
        <v>281488.07897853875</v>
      </c>
    </row>
    <row r="27" spans="1:94" ht="18" customHeight="1" x14ac:dyDescent="0.4">
      <c r="A27" s="1"/>
      <c r="B27" s="26" t="s">
        <v>2449</v>
      </c>
      <c r="C27" s="2" t="s">
        <v>1136</v>
      </c>
      <c r="D27" s="17" t="s">
        <v>2340</v>
      </c>
      <c r="E27" s="16" t="s">
        <v>2340</v>
      </c>
      <c r="F27" s="16" t="s">
        <v>2340</v>
      </c>
      <c r="G27" s="16" t="s">
        <v>2340</v>
      </c>
      <c r="H27" s="8">
        <v>1978742</v>
      </c>
      <c r="I27" s="19">
        <v>186.3</v>
      </c>
      <c r="J27" s="20">
        <v>0.74987632104069624</v>
      </c>
      <c r="K27" s="20">
        <v>-1.037243137892909</v>
      </c>
      <c r="L27" s="20">
        <v>20.394447564791783</v>
      </c>
      <c r="M27" s="20">
        <v>22.289657385862153</v>
      </c>
      <c r="N27" s="20">
        <v>81.900000000000006</v>
      </c>
      <c r="O27" s="20">
        <v>87.51</v>
      </c>
      <c r="P27" s="20">
        <v>14.8</v>
      </c>
      <c r="Q27" s="19">
        <v>747.94996012618117</v>
      </c>
      <c r="R27" s="58">
        <v>14.1</v>
      </c>
      <c r="S27" s="58">
        <v>18.600000000000001</v>
      </c>
      <c r="T27" s="8">
        <v>13671</v>
      </c>
      <c r="U27" s="19">
        <v>690.89350708682593</v>
      </c>
      <c r="V27" s="8">
        <v>1700312</v>
      </c>
      <c r="W27" s="19">
        <v>85928.938689328876</v>
      </c>
      <c r="X27" s="19">
        <v>18.038340032087859</v>
      </c>
      <c r="Y27" s="58">
        <v>6.4481714881159125</v>
      </c>
      <c r="Z27" s="8">
        <v>2512</v>
      </c>
      <c r="AA27" s="58">
        <v>15.623833810175395</v>
      </c>
      <c r="AB27" s="59">
        <v>7452</v>
      </c>
      <c r="AC27" s="58">
        <v>46.349048389103125</v>
      </c>
      <c r="AD27" s="59">
        <v>2874</v>
      </c>
      <c r="AE27" s="58">
        <v>17.875357631546212</v>
      </c>
      <c r="AF27" s="59">
        <v>3240</v>
      </c>
      <c r="AG27" s="58">
        <v>20.151760169175269</v>
      </c>
      <c r="AH27" s="8">
        <v>2539</v>
      </c>
      <c r="AI27" s="19">
        <v>15.841028200648864</v>
      </c>
      <c r="AJ27" s="8">
        <v>7275</v>
      </c>
      <c r="AK27" s="19">
        <v>45.389318692288498</v>
      </c>
      <c r="AL27" s="8">
        <v>3048</v>
      </c>
      <c r="AM27" s="19">
        <v>19.016720738707264</v>
      </c>
      <c r="AN27" s="8">
        <v>3166</v>
      </c>
      <c r="AO27" s="19">
        <v>19.752932368355378</v>
      </c>
      <c r="AP27" s="8">
        <v>1700</v>
      </c>
      <c r="AQ27" s="20">
        <v>11.333333333333332</v>
      </c>
      <c r="AR27" s="8">
        <v>5800</v>
      </c>
      <c r="AS27" s="20">
        <v>38.666666666666664</v>
      </c>
      <c r="AT27" s="8">
        <v>4800</v>
      </c>
      <c r="AU27" s="20">
        <v>32</v>
      </c>
      <c r="AV27" s="8">
        <v>2700</v>
      </c>
      <c r="AW27" s="20">
        <v>18</v>
      </c>
      <c r="AX27" s="8">
        <v>1692</v>
      </c>
      <c r="AY27" s="20">
        <v>11.296568300173588</v>
      </c>
      <c r="AZ27" s="8">
        <v>5792</v>
      </c>
      <c r="BA27" s="20">
        <v>38.670049405795162</v>
      </c>
      <c r="BB27" s="8">
        <v>4765</v>
      </c>
      <c r="BC27" s="20">
        <v>31.813326211777269</v>
      </c>
      <c r="BD27" s="8">
        <v>2729</v>
      </c>
      <c r="BE27" s="20">
        <v>18.220056082253972</v>
      </c>
      <c r="BF27" s="20">
        <v>-32.428115015974441</v>
      </c>
      <c r="BG27" s="20">
        <v>-27.463994990607389</v>
      </c>
      <c r="BH27" s="20">
        <v>77.00594353640416</v>
      </c>
      <c r="BI27" s="20">
        <v>-12.024500322372662</v>
      </c>
      <c r="BJ27" s="8">
        <v>13514</v>
      </c>
      <c r="BK27" s="20">
        <v>682.95917305035221</v>
      </c>
      <c r="BL27" s="8">
        <v>1078</v>
      </c>
      <c r="BM27" s="20">
        <v>54.479057906488066</v>
      </c>
      <c r="BN27" s="8">
        <v>1617</v>
      </c>
      <c r="BO27" s="20">
        <v>81.718586859732085</v>
      </c>
      <c r="BP27" s="8">
        <v>2893</v>
      </c>
      <c r="BQ27" s="20">
        <v>146.2040023408812</v>
      </c>
      <c r="BR27" s="8">
        <v>26</v>
      </c>
      <c r="BS27" s="20">
        <v>1.3139661461676155</v>
      </c>
      <c r="BT27" s="8">
        <v>1598</v>
      </c>
      <c r="BU27" s="20">
        <v>80.758380829840377</v>
      </c>
      <c r="BV27" s="8">
        <v>297</v>
      </c>
      <c r="BW27" s="19">
        <v>15.009536361991609</v>
      </c>
      <c r="BX27" s="8">
        <v>4505</v>
      </c>
      <c r="BY27" s="20">
        <v>227.66990340327337</v>
      </c>
      <c r="BZ27" s="8">
        <v>2782</v>
      </c>
      <c r="CA27" s="20">
        <v>140.59437763993486</v>
      </c>
      <c r="CB27" s="8">
        <v>1723</v>
      </c>
      <c r="CC27" s="20">
        <v>87.075525763338533</v>
      </c>
      <c r="CD27" s="8">
        <v>16603.400000000001</v>
      </c>
      <c r="CE27" s="20">
        <v>839.08867351074582</v>
      </c>
      <c r="CF27" s="8">
        <v>2359</v>
      </c>
      <c r="CG27" s="20">
        <v>119.21715918497711</v>
      </c>
      <c r="CH27" s="8">
        <v>1621.5199999999998</v>
      </c>
      <c r="CI27" s="20">
        <v>81.947014820527372</v>
      </c>
      <c r="CJ27" s="8">
        <v>405857.53936022887</v>
      </c>
      <c r="CK27" s="8">
        <v>148393.02774295936</v>
      </c>
      <c r="CL27" s="8">
        <v>227014.00261306431</v>
      </c>
      <c r="CM27" s="57">
        <v>0.99620597017713064</v>
      </c>
      <c r="CN27" s="57">
        <v>0.93817166370510729</v>
      </c>
      <c r="CO27" s="57">
        <v>1.0275087292619458</v>
      </c>
      <c r="CP27" s="8">
        <v>280148.07634264545</v>
      </c>
    </row>
    <row r="28" spans="1:94" ht="18" customHeight="1" x14ac:dyDescent="0.4">
      <c r="A28" s="1"/>
      <c r="B28" s="26" t="s">
        <v>2450</v>
      </c>
      <c r="C28" s="2" t="s">
        <v>1184</v>
      </c>
      <c r="D28" s="17" t="s">
        <v>2340</v>
      </c>
      <c r="E28" s="16" t="s">
        <v>2340</v>
      </c>
      <c r="F28" s="16" t="s">
        <v>2340</v>
      </c>
      <c r="G28" s="16" t="s">
        <v>2340</v>
      </c>
      <c r="H28" s="8">
        <v>3633202</v>
      </c>
      <c r="I28" s="19">
        <v>467.2</v>
      </c>
      <c r="J28" s="20">
        <v>2.0189430336307481</v>
      </c>
      <c r="K28" s="20">
        <v>2.5217112788835507</v>
      </c>
      <c r="L28" s="20">
        <v>21.277359040743654</v>
      </c>
      <c r="M28" s="20">
        <v>26.216786986065333</v>
      </c>
      <c r="N28" s="20">
        <v>81.59</v>
      </c>
      <c r="O28" s="20">
        <v>87.48</v>
      </c>
      <c r="P28" s="20">
        <v>28</v>
      </c>
      <c r="Q28" s="19">
        <v>770.67005908286967</v>
      </c>
      <c r="R28" s="58">
        <v>14.7</v>
      </c>
      <c r="S28" s="58">
        <v>13.7</v>
      </c>
      <c r="T28" s="8">
        <v>27516</v>
      </c>
      <c r="U28" s="19">
        <v>757.34847663300854</v>
      </c>
      <c r="V28" s="8">
        <v>2896335</v>
      </c>
      <c r="W28" s="19">
        <v>79718.523770492262</v>
      </c>
      <c r="X28" s="19">
        <v>17.454610136328409</v>
      </c>
      <c r="Y28" s="58">
        <v>5.7897373441098905</v>
      </c>
      <c r="Z28" s="8">
        <v>4972</v>
      </c>
      <c r="AA28" s="58">
        <v>16.484318016046682</v>
      </c>
      <c r="AB28" s="59">
        <v>12275</v>
      </c>
      <c r="AC28" s="58">
        <v>40.696903388369471</v>
      </c>
      <c r="AD28" s="59">
        <v>4918</v>
      </c>
      <c r="AE28" s="58">
        <v>16.30528479543797</v>
      </c>
      <c r="AF28" s="59">
        <v>7997</v>
      </c>
      <c r="AG28" s="58">
        <v>26.513493800145881</v>
      </c>
      <c r="AH28" s="8">
        <v>4620</v>
      </c>
      <c r="AI28" s="19">
        <v>15.514809590973202</v>
      </c>
      <c r="AJ28" s="8">
        <v>12555</v>
      </c>
      <c r="AK28" s="19">
        <v>42.161998791053797</v>
      </c>
      <c r="AL28" s="8">
        <v>5047</v>
      </c>
      <c r="AM28" s="19">
        <v>16.948754113775269</v>
      </c>
      <c r="AN28" s="8">
        <v>7556</v>
      </c>
      <c r="AO28" s="19">
        <v>25.374437504197729</v>
      </c>
      <c r="AP28" s="8">
        <v>3200</v>
      </c>
      <c r="AQ28" s="20">
        <v>11.895910780669144</v>
      </c>
      <c r="AR28" s="8">
        <v>9100</v>
      </c>
      <c r="AS28" s="20">
        <v>33.828996282527882</v>
      </c>
      <c r="AT28" s="8">
        <v>8000</v>
      </c>
      <c r="AU28" s="20">
        <v>29.739776951672862</v>
      </c>
      <c r="AV28" s="8">
        <v>6600</v>
      </c>
      <c r="AW28" s="20">
        <v>24.535315985130111</v>
      </c>
      <c r="AX28" s="8">
        <v>3160</v>
      </c>
      <c r="AY28" s="20">
        <v>11.886849232621126</v>
      </c>
      <c r="AZ28" s="8">
        <v>9084</v>
      </c>
      <c r="BA28" s="20">
        <v>34.170929882636173</v>
      </c>
      <c r="BB28" s="8">
        <v>7903</v>
      </c>
      <c r="BC28" s="20">
        <v>29.728408065001506</v>
      </c>
      <c r="BD28" s="8">
        <v>6437</v>
      </c>
      <c r="BE28" s="20">
        <v>24.2138128197412</v>
      </c>
      <c r="BF28" s="20">
        <v>-40.377358490566039</v>
      </c>
      <c r="BG28" s="20">
        <v>-25.277617833347044</v>
      </c>
      <c r="BH28" s="20">
        <v>63.082955014444906</v>
      </c>
      <c r="BI28" s="20">
        <v>-21.269569471624266</v>
      </c>
      <c r="BJ28" s="8">
        <v>17269</v>
      </c>
      <c r="BK28" s="20">
        <v>475.31075893935986</v>
      </c>
      <c r="BL28" s="8">
        <v>2768</v>
      </c>
      <c r="BM28" s="20">
        <v>76.186240126477969</v>
      </c>
      <c r="BN28" s="8">
        <v>2074</v>
      </c>
      <c r="BO28" s="20">
        <v>57.084632233495412</v>
      </c>
      <c r="BP28" s="8">
        <v>6827</v>
      </c>
      <c r="BQ28" s="20">
        <v>187.90587476281252</v>
      </c>
      <c r="BR28" s="8">
        <v>32</v>
      </c>
      <c r="BS28" s="20">
        <v>0.88076578180899379</v>
      </c>
      <c r="BT28" s="8">
        <v>2074</v>
      </c>
      <c r="BU28" s="20">
        <v>57.084632233495412</v>
      </c>
      <c r="BV28" s="8">
        <v>386</v>
      </c>
      <c r="BW28" s="19">
        <v>10.624237243070988</v>
      </c>
      <c r="BX28" s="8">
        <v>5932</v>
      </c>
      <c r="BY28" s="20">
        <v>163.27195680284223</v>
      </c>
      <c r="BZ28" s="8">
        <v>3758</v>
      </c>
      <c r="CA28" s="20">
        <v>103.4349315011937</v>
      </c>
      <c r="CB28" s="8">
        <v>2174</v>
      </c>
      <c r="CC28" s="20">
        <v>59.837025301648524</v>
      </c>
      <c r="CD28" s="8">
        <v>28919.199999999997</v>
      </c>
      <c r="CE28" s="20">
        <v>795.97005616533284</v>
      </c>
      <c r="CF28" s="8">
        <v>4693.4000000000005</v>
      </c>
      <c r="CG28" s="20">
        <v>129.1808162606979</v>
      </c>
      <c r="CH28" s="8">
        <v>1888.9400000000003</v>
      </c>
      <c r="CI28" s="20">
        <v>51.991053621571282</v>
      </c>
      <c r="CJ28" s="8">
        <v>390331.57622262591</v>
      </c>
      <c r="CK28" s="8">
        <v>141322.27203885821</v>
      </c>
      <c r="CL28" s="8">
        <v>223868.01565440473</v>
      </c>
      <c r="CM28" s="57">
        <v>0.94916422261915101</v>
      </c>
      <c r="CN28" s="57">
        <v>0.88359565056759504</v>
      </c>
      <c r="CO28" s="57">
        <v>1.0046594534942876</v>
      </c>
      <c r="CP28" s="8">
        <v>270778.63461046305</v>
      </c>
    </row>
    <row r="29" spans="1:94" ht="18" customHeight="1" x14ac:dyDescent="0.4">
      <c r="A29" s="1"/>
      <c r="B29" s="26" t="s">
        <v>2451</v>
      </c>
      <c r="C29" s="2" t="s">
        <v>1231</v>
      </c>
      <c r="D29" s="17" t="s">
        <v>2340</v>
      </c>
      <c r="E29" s="16" t="s">
        <v>2340</v>
      </c>
      <c r="F29" s="16" t="s">
        <v>2340</v>
      </c>
      <c r="G29" s="16" t="s">
        <v>2340</v>
      </c>
      <c r="H29" s="8">
        <v>7542415</v>
      </c>
      <c r="I29" s="19">
        <v>1458</v>
      </c>
      <c r="J29" s="20">
        <v>5.3271168170989505</v>
      </c>
      <c r="K29" s="20">
        <v>20.835884810254001</v>
      </c>
      <c r="L29" s="20">
        <v>23.087984384258206</v>
      </c>
      <c r="M29" s="20">
        <v>45.677676485315878</v>
      </c>
      <c r="N29" s="20">
        <v>81.77</v>
      </c>
      <c r="O29" s="20">
        <v>87.52</v>
      </c>
      <c r="P29" s="20">
        <v>52</v>
      </c>
      <c r="Q29" s="19">
        <v>689.43435225985309</v>
      </c>
      <c r="R29" s="58">
        <v>22.3</v>
      </c>
      <c r="S29" s="58">
        <v>20.8</v>
      </c>
      <c r="T29" s="8">
        <v>51110</v>
      </c>
      <c r="U29" s="19">
        <v>677.63441815386716</v>
      </c>
      <c r="V29" s="8">
        <v>6345199</v>
      </c>
      <c r="W29" s="19">
        <v>84126.887740862847</v>
      </c>
      <c r="X29" s="19">
        <v>18.205583119172189</v>
      </c>
      <c r="Y29" s="58">
        <v>6.0058451124155221</v>
      </c>
      <c r="Z29" s="8">
        <v>11437</v>
      </c>
      <c r="AA29" s="58">
        <v>20.680988029366027</v>
      </c>
      <c r="AB29" s="59">
        <v>23120</v>
      </c>
      <c r="AC29" s="58">
        <v>41.806806263787927</v>
      </c>
      <c r="AD29" s="59">
        <v>8454</v>
      </c>
      <c r="AE29" s="58">
        <v>15.286969729847021</v>
      </c>
      <c r="AF29" s="59">
        <v>12291</v>
      </c>
      <c r="AG29" s="58">
        <v>22.225235976999024</v>
      </c>
      <c r="AH29" s="8">
        <v>11554</v>
      </c>
      <c r="AI29" s="19">
        <v>20.827775173955366</v>
      </c>
      <c r="AJ29" s="8">
        <v>23108</v>
      </c>
      <c r="AK29" s="19">
        <v>41.655550347910733</v>
      </c>
      <c r="AL29" s="8">
        <v>8745</v>
      </c>
      <c r="AM29" s="19">
        <v>15.764141760103833</v>
      </c>
      <c r="AN29" s="8">
        <v>12067</v>
      </c>
      <c r="AO29" s="19">
        <v>21.752532718030068</v>
      </c>
      <c r="AP29" s="8">
        <v>6900</v>
      </c>
      <c r="AQ29" s="20">
        <v>11.937716262975778</v>
      </c>
      <c r="AR29" s="8">
        <v>20600</v>
      </c>
      <c r="AS29" s="20">
        <v>35.640138408304502</v>
      </c>
      <c r="AT29" s="8">
        <v>19500</v>
      </c>
      <c r="AU29" s="20">
        <v>33.737024221453289</v>
      </c>
      <c r="AV29" s="8">
        <v>10800</v>
      </c>
      <c r="AW29" s="20">
        <v>18.685121107266436</v>
      </c>
      <c r="AX29" s="8">
        <v>6907</v>
      </c>
      <c r="AY29" s="20">
        <v>11.955618638786955</v>
      </c>
      <c r="AZ29" s="8">
        <v>20613</v>
      </c>
      <c r="BA29" s="20">
        <v>35.679914145260675</v>
      </c>
      <c r="BB29" s="8">
        <v>19479</v>
      </c>
      <c r="BC29" s="20">
        <v>33.717025548708719</v>
      </c>
      <c r="BD29" s="8">
        <v>10773</v>
      </c>
      <c r="BE29" s="20">
        <v>18.647441667243648</v>
      </c>
      <c r="BF29" s="20">
        <v>-38.489625077923236</v>
      </c>
      <c r="BG29" s="20">
        <v>-13.215729201751431</v>
      </c>
      <c r="BH29" s="20">
        <v>129.40760805558827</v>
      </c>
      <c r="BI29" s="20">
        <v>-9.2264914054600613</v>
      </c>
      <c r="BJ29" s="8">
        <v>42952</v>
      </c>
      <c r="BK29" s="20">
        <v>569.47277496663867</v>
      </c>
      <c r="BL29" s="8">
        <v>4698</v>
      </c>
      <c r="BM29" s="20">
        <v>62.287742056092114</v>
      </c>
      <c r="BN29" s="8">
        <v>4037</v>
      </c>
      <c r="BO29" s="20">
        <v>53.523970770635138</v>
      </c>
      <c r="BP29" s="8">
        <v>13248</v>
      </c>
      <c r="BQ29" s="20">
        <v>175.64665959112565</v>
      </c>
      <c r="BR29" s="8">
        <v>71</v>
      </c>
      <c r="BS29" s="20">
        <v>0.941343057893261</v>
      </c>
      <c r="BT29" s="8">
        <v>5682</v>
      </c>
      <c r="BU29" s="20">
        <v>75.333961337317035</v>
      </c>
      <c r="BV29" s="8">
        <v>902</v>
      </c>
      <c r="BW29" s="19">
        <v>11.959034341122837</v>
      </c>
      <c r="BX29" s="8">
        <v>17590</v>
      </c>
      <c r="BY29" s="20">
        <v>233.21442800482336</v>
      </c>
      <c r="BZ29" s="8">
        <v>11478</v>
      </c>
      <c r="CA29" s="20">
        <v>152.17937490843448</v>
      </c>
      <c r="CB29" s="8">
        <v>6112</v>
      </c>
      <c r="CC29" s="20">
        <v>81.035053096388893</v>
      </c>
      <c r="CD29" s="8">
        <v>60034.700000000004</v>
      </c>
      <c r="CE29" s="20">
        <v>795.96124053105018</v>
      </c>
      <c r="CF29" s="8">
        <v>9583.9</v>
      </c>
      <c r="CG29" s="20">
        <v>127.06672862736934</v>
      </c>
      <c r="CH29" s="8">
        <v>6830.7499999999991</v>
      </c>
      <c r="CI29" s="20">
        <v>90.564494263442128</v>
      </c>
      <c r="CJ29" s="8">
        <v>363827.37297986593</v>
      </c>
      <c r="CK29" s="8">
        <v>124232.69957446933</v>
      </c>
      <c r="CL29" s="8">
        <v>208961.87405890846</v>
      </c>
      <c r="CM29" s="57">
        <v>0.92823152686217891</v>
      </c>
      <c r="CN29" s="57">
        <v>0.81703385365991665</v>
      </c>
      <c r="CO29" s="57">
        <v>0.98382386004302724</v>
      </c>
      <c r="CP29" s="8">
        <v>266974.75233849231</v>
      </c>
    </row>
    <row r="30" spans="1:94" ht="18" customHeight="1" x14ac:dyDescent="0.4">
      <c r="A30" s="1"/>
      <c r="B30" s="26" t="s">
        <v>2452</v>
      </c>
      <c r="C30" s="2" t="s">
        <v>1312</v>
      </c>
      <c r="D30" s="17" t="s">
        <v>2340</v>
      </c>
      <c r="E30" s="16" t="s">
        <v>2340</v>
      </c>
      <c r="F30" s="16" t="s">
        <v>2340</v>
      </c>
      <c r="G30" s="16" t="s">
        <v>2340</v>
      </c>
      <c r="H30" s="8">
        <v>1770254</v>
      </c>
      <c r="I30" s="19">
        <v>306.60000000000002</v>
      </c>
      <c r="J30" s="20">
        <v>1.0590143688308353</v>
      </c>
      <c r="K30" s="20">
        <v>0.78368574012980863</v>
      </c>
      <c r="L30" s="20">
        <v>17.682847616160739</v>
      </c>
      <c r="M30" s="20">
        <v>22.918561180155603</v>
      </c>
      <c r="N30" s="20">
        <v>81.680000000000007</v>
      </c>
      <c r="O30" s="20">
        <v>87.59</v>
      </c>
      <c r="P30" s="20">
        <v>15.5</v>
      </c>
      <c r="Q30" s="19">
        <v>875.58056640459506</v>
      </c>
      <c r="R30" s="58">
        <v>13.2</v>
      </c>
      <c r="S30" s="58">
        <v>14.8</v>
      </c>
      <c r="T30" s="8">
        <v>14597</v>
      </c>
      <c r="U30" s="19">
        <v>824.57093727792733</v>
      </c>
      <c r="V30" s="8">
        <v>1431960</v>
      </c>
      <c r="W30" s="19">
        <v>80890.086959272507</v>
      </c>
      <c r="X30" s="19">
        <v>19.510228229801204</v>
      </c>
      <c r="Y30" s="58">
        <v>6.6986096691958537</v>
      </c>
      <c r="Z30" s="8">
        <v>2241</v>
      </c>
      <c r="AA30" s="58">
        <v>15.154179064106032</v>
      </c>
      <c r="AB30" s="59">
        <v>6563</v>
      </c>
      <c r="AC30" s="58">
        <v>44.380578847714361</v>
      </c>
      <c r="AD30" s="59">
        <v>2414</v>
      </c>
      <c r="AE30" s="58">
        <v>16.324046524208818</v>
      </c>
      <c r="AF30" s="59">
        <v>3570</v>
      </c>
      <c r="AG30" s="58">
        <v>24.141195563970786</v>
      </c>
      <c r="AH30" s="8">
        <v>2294</v>
      </c>
      <c r="AI30" s="19">
        <v>15.405278356053993</v>
      </c>
      <c r="AJ30" s="8">
        <v>6656</v>
      </c>
      <c r="AK30" s="19">
        <v>44.698139815996242</v>
      </c>
      <c r="AL30" s="8">
        <v>2446</v>
      </c>
      <c r="AM30" s="19">
        <v>16.426029145121213</v>
      </c>
      <c r="AN30" s="8">
        <v>3495</v>
      </c>
      <c r="AO30" s="19">
        <v>23.470552682828554</v>
      </c>
      <c r="AP30" s="8">
        <v>1400</v>
      </c>
      <c r="AQ30" s="20">
        <v>10.294117647058822</v>
      </c>
      <c r="AR30" s="8">
        <v>4300</v>
      </c>
      <c r="AS30" s="20">
        <v>31.617647058823529</v>
      </c>
      <c r="AT30" s="8">
        <v>4400</v>
      </c>
      <c r="AU30" s="20">
        <v>32.352941176470587</v>
      </c>
      <c r="AV30" s="8">
        <v>3500</v>
      </c>
      <c r="AW30" s="20">
        <v>25.735294117647058</v>
      </c>
      <c r="AX30" s="8">
        <v>1422</v>
      </c>
      <c r="AY30" s="20">
        <v>10.468197879858657</v>
      </c>
      <c r="AZ30" s="8">
        <v>4259</v>
      </c>
      <c r="BA30" s="20">
        <v>31.353062426383982</v>
      </c>
      <c r="BB30" s="8">
        <v>4378</v>
      </c>
      <c r="BC30" s="20">
        <v>32.229093050647819</v>
      </c>
      <c r="BD30" s="8">
        <v>3525</v>
      </c>
      <c r="BE30" s="20">
        <v>25.949646643109542</v>
      </c>
      <c r="BF30" s="20">
        <v>-36.602764155149352</v>
      </c>
      <c r="BG30" s="20">
        <v>-38.542568542568546</v>
      </c>
      <c r="BH30" s="20">
        <v>67.803756228440022</v>
      </c>
      <c r="BI30" s="20">
        <v>-0.59221658206429784</v>
      </c>
      <c r="BJ30" s="8">
        <v>11693</v>
      </c>
      <c r="BK30" s="20">
        <v>660.52668148186638</v>
      </c>
      <c r="BL30" s="8">
        <v>783</v>
      </c>
      <c r="BM30" s="20">
        <v>44.230940870632125</v>
      </c>
      <c r="BN30" s="8">
        <v>1055</v>
      </c>
      <c r="BO30" s="20">
        <v>59.59596758431276</v>
      </c>
      <c r="BP30" s="8">
        <v>3624</v>
      </c>
      <c r="BQ30" s="20">
        <v>204.71638533227434</v>
      </c>
      <c r="BR30" s="8">
        <v>22</v>
      </c>
      <c r="BS30" s="20">
        <v>1.2427595136065219</v>
      </c>
      <c r="BT30" s="8">
        <v>1498</v>
      </c>
      <c r="BU30" s="20">
        <v>84.620625062844098</v>
      </c>
      <c r="BV30" s="8">
        <v>187</v>
      </c>
      <c r="BW30" s="19">
        <v>10.563455865655436</v>
      </c>
      <c r="BX30" s="8">
        <v>4201</v>
      </c>
      <c r="BY30" s="20">
        <v>237.31057803004541</v>
      </c>
      <c r="BZ30" s="8">
        <v>2662</v>
      </c>
      <c r="CA30" s="20">
        <v>150.37390114638916</v>
      </c>
      <c r="CB30" s="8">
        <v>1539</v>
      </c>
      <c r="CC30" s="20">
        <v>86.936676883656247</v>
      </c>
      <c r="CD30" s="8">
        <v>15779.9</v>
      </c>
      <c r="CE30" s="20">
        <v>891.39185676179807</v>
      </c>
      <c r="CF30" s="8">
        <v>1982.3999999999996</v>
      </c>
      <c r="CG30" s="20">
        <v>111.98392998970766</v>
      </c>
      <c r="CH30" s="8">
        <v>1246.499</v>
      </c>
      <c r="CI30" s="20">
        <v>70.413567770500734</v>
      </c>
      <c r="CJ30" s="8">
        <v>415482.10701871978</v>
      </c>
      <c r="CK30" s="8">
        <v>161355.71576350008</v>
      </c>
      <c r="CL30" s="8">
        <v>226600.05177885067</v>
      </c>
      <c r="CM30" s="57">
        <v>1.0017540306195627</v>
      </c>
      <c r="CN30" s="57">
        <v>1.0039862004473428</v>
      </c>
      <c r="CO30" s="57">
        <v>1.0058281125155539</v>
      </c>
      <c r="CP30" s="8">
        <v>293488.64221827383</v>
      </c>
    </row>
    <row r="31" spans="1:94" ht="18" customHeight="1" x14ac:dyDescent="0.4">
      <c r="A31" s="1"/>
      <c r="B31" s="26" t="s">
        <v>2453</v>
      </c>
      <c r="C31" s="2" t="s">
        <v>1346</v>
      </c>
      <c r="D31" s="17" t="s">
        <v>2340</v>
      </c>
      <c r="E31" s="16" t="s">
        <v>2340</v>
      </c>
      <c r="F31" s="16" t="s">
        <v>2340</v>
      </c>
      <c r="G31" s="16" t="s">
        <v>2340</v>
      </c>
      <c r="H31" s="8">
        <v>1413610</v>
      </c>
      <c r="I31" s="19">
        <v>351.9</v>
      </c>
      <c r="J31" s="20">
        <v>7.647147454179537</v>
      </c>
      <c r="K31" s="20">
        <v>20.757234951623495</v>
      </c>
      <c r="L31" s="20">
        <v>30.247721191172271</v>
      </c>
      <c r="M31" s="20">
        <v>50.246321332234977</v>
      </c>
      <c r="N31" s="20">
        <v>82.73</v>
      </c>
      <c r="O31" s="20">
        <v>88.26</v>
      </c>
      <c r="P31" s="20">
        <v>11.3</v>
      </c>
      <c r="Q31" s="19">
        <v>799.37182108219383</v>
      </c>
      <c r="R31" s="58">
        <v>27.1</v>
      </c>
      <c r="S31" s="58">
        <v>30</v>
      </c>
      <c r="T31" s="8">
        <v>10487</v>
      </c>
      <c r="U31" s="19">
        <v>741.85949448574922</v>
      </c>
      <c r="V31" s="8">
        <v>957219</v>
      </c>
      <c r="W31" s="19">
        <v>67714.504000396148</v>
      </c>
      <c r="X31" s="19">
        <v>18.625968700773377</v>
      </c>
      <c r="Y31" s="58">
        <v>6.2469161211334425</v>
      </c>
      <c r="Z31" s="8">
        <v>1802</v>
      </c>
      <c r="AA31" s="58">
        <v>15.446596948397051</v>
      </c>
      <c r="AB31" s="59">
        <v>5112</v>
      </c>
      <c r="AC31" s="58">
        <v>43.819646836962114</v>
      </c>
      <c r="AD31" s="59">
        <v>1886</v>
      </c>
      <c r="AE31" s="58">
        <v>16.16663809360535</v>
      </c>
      <c r="AF31" s="59">
        <v>2866</v>
      </c>
      <c r="AG31" s="58">
        <v>24.567118121035488</v>
      </c>
      <c r="AH31" s="8">
        <v>1884</v>
      </c>
      <c r="AI31" s="19">
        <v>16.006796941376379</v>
      </c>
      <c r="AJ31" s="8">
        <v>5086</v>
      </c>
      <c r="AK31" s="19">
        <v>43.211554800339847</v>
      </c>
      <c r="AL31" s="8">
        <v>1982</v>
      </c>
      <c r="AM31" s="19">
        <v>16.839422259983007</v>
      </c>
      <c r="AN31" s="8">
        <v>2818</v>
      </c>
      <c r="AO31" s="19">
        <v>23.942225998300763</v>
      </c>
      <c r="AP31" s="8">
        <v>1300</v>
      </c>
      <c r="AQ31" s="20">
        <v>11.403508771929824</v>
      </c>
      <c r="AR31" s="8">
        <v>3900</v>
      </c>
      <c r="AS31" s="20">
        <v>34.210526315789473</v>
      </c>
      <c r="AT31" s="8">
        <v>3600</v>
      </c>
      <c r="AU31" s="20">
        <v>31.578947368421051</v>
      </c>
      <c r="AV31" s="8">
        <v>2600</v>
      </c>
      <c r="AW31" s="20">
        <v>22.807017543859647</v>
      </c>
      <c r="AX31" s="8">
        <v>1277</v>
      </c>
      <c r="AY31" s="20">
        <v>11.281915363548016</v>
      </c>
      <c r="AZ31" s="8">
        <v>3871</v>
      </c>
      <c r="BA31" s="20">
        <v>34.1991341991342</v>
      </c>
      <c r="BB31" s="8">
        <v>3579</v>
      </c>
      <c r="BC31" s="20">
        <v>31.61940100715611</v>
      </c>
      <c r="BD31" s="8">
        <v>2592</v>
      </c>
      <c r="BE31" s="20">
        <v>22.899549430161674</v>
      </c>
      <c r="BF31" s="20">
        <v>-34.546386468477699</v>
      </c>
      <c r="BG31" s="20">
        <v>-24.878711430234816</v>
      </c>
      <c r="BH31" s="20">
        <v>88.566912539515272</v>
      </c>
      <c r="BI31" s="20">
        <v>2.3292538491906831</v>
      </c>
      <c r="BJ31" s="8">
        <v>9357</v>
      </c>
      <c r="BK31" s="20">
        <v>661.92231237752992</v>
      </c>
      <c r="BL31" s="8">
        <v>912</v>
      </c>
      <c r="BM31" s="20">
        <v>64.515672639554055</v>
      </c>
      <c r="BN31" s="8">
        <v>901</v>
      </c>
      <c r="BO31" s="20">
        <v>63.737523079208557</v>
      </c>
      <c r="BP31" s="8">
        <v>2443</v>
      </c>
      <c r="BQ31" s="20">
        <v>172.81994326582296</v>
      </c>
      <c r="BR31" s="8">
        <v>18</v>
      </c>
      <c r="BS31" s="20">
        <v>1.2733356442017247</v>
      </c>
      <c r="BT31" s="8">
        <v>1143</v>
      </c>
      <c r="BU31" s="20">
        <v>80.856813406809508</v>
      </c>
      <c r="BV31" s="8">
        <v>183</v>
      </c>
      <c r="BW31" s="19">
        <v>12.945579049384202</v>
      </c>
      <c r="BX31" s="8">
        <v>3412</v>
      </c>
      <c r="BY31" s="20">
        <v>241.36784544534916</v>
      </c>
      <c r="BZ31" s="8">
        <v>2357</v>
      </c>
      <c r="CA31" s="20">
        <v>166.73622852130362</v>
      </c>
      <c r="CB31" s="8">
        <v>1055</v>
      </c>
      <c r="CC31" s="20">
        <v>74.631616924045531</v>
      </c>
      <c r="CD31" s="8">
        <v>11461.500000000002</v>
      </c>
      <c r="CE31" s="20">
        <v>810.79647144544845</v>
      </c>
      <c r="CF31" s="8">
        <v>1496.3000000000002</v>
      </c>
      <c r="CG31" s="20">
        <v>105.84956246772448</v>
      </c>
      <c r="CH31" s="8">
        <v>965.67999999999984</v>
      </c>
      <c r="CI31" s="20">
        <v>68.313042494040062</v>
      </c>
      <c r="CJ31" s="8">
        <v>397297.59962880297</v>
      </c>
      <c r="CK31" s="8">
        <v>153942.33183013901</v>
      </c>
      <c r="CL31" s="8">
        <v>217827.86460514306</v>
      </c>
      <c r="CM31" s="57">
        <v>0.98433397212891705</v>
      </c>
      <c r="CN31" s="57">
        <v>0.9832339120000485</v>
      </c>
      <c r="CO31" s="57">
        <v>0.994795727360687</v>
      </c>
      <c r="CP31" s="8">
        <v>277452.76799731917</v>
      </c>
    </row>
    <row r="32" spans="1:94" ht="18" customHeight="1" x14ac:dyDescent="0.4">
      <c r="A32" s="1"/>
      <c r="B32" s="26" t="s">
        <v>2454</v>
      </c>
      <c r="C32" s="2" t="s">
        <v>1373</v>
      </c>
      <c r="D32" s="17" t="s">
        <v>2340</v>
      </c>
      <c r="E32" s="16" t="s">
        <v>2340</v>
      </c>
      <c r="F32" s="16" t="s">
        <v>2340</v>
      </c>
      <c r="G32" s="16" t="s">
        <v>2340</v>
      </c>
      <c r="H32" s="8">
        <v>2578087</v>
      </c>
      <c r="I32" s="19">
        <v>559</v>
      </c>
      <c r="J32" s="20">
        <v>1.118449928873988</v>
      </c>
      <c r="K32" s="20">
        <v>5.7471932988191501</v>
      </c>
      <c r="L32" s="20">
        <v>21.454028522026686</v>
      </c>
      <c r="M32" s="20">
        <v>28.492032685899794</v>
      </c>
      <c r="N32" s="20">
        <v>82.24</v>
      </c>
      <c r="O32" s="20">
        <v>88.25</v>
      </c>
      <c r="P32" s="20">
        <v>23.1</v>
      </c>
      <c r="Q32" s="19">
        <v>896.0132066916284</v>
      </c>
      <c r="R32" s="58">
        <v>16.899999999999999</v>
      </c>
      <c r="S32" s="58">
        <v>16.5</v>
      </c>
      <c r="T32" s="8">
        <v>23689</v>
      </c>
      <c r="U32" s="19">
        <v>918.85960403973957</v>
      </c>
      <c r="V32" s="8">
        <v>1720270</v>
      </c>
      <c r="W32" s="19">
        <v>66726.607752182143</v>
      </c>
      <c r="X32" s="19">
        <v>23.332766351197805</v>
      </c>
      <c r="Y32" s="58">
        <v>7.5399552310905786</v>
      </c>
      <c r="Z32" s="8">
        <v>3887</v>
      </c>
      <c r="AA32" s="58">
        <v>15.059470768277091</v>
      </c>
      <c r="AB32" s="59">
        <v>10433</v>
      </c>
      <c r="AC32" s="58">
        <v>40.420750842663978</v>
      </c>
      <c r="AD32" s="59">
        <v>5173</v>
      </c>
      <c r="AE32" s="58">
        <v>20.041842625237301</v>
      </c>
      <c r="AF32" s="59">
        <v>6318</v>
      </c>
      <c r="AG32" s="58">
        <v>24.477935763821627</v>
      </c>
      <c r="AH32" s="8">
        <v>4530</v>
      </c>
      <c r="AI32" s="19">
        <v>17.414369738207821</v>
      </c>
      <c r="AJ32" s="8">
        <v>9834</v>
      </c>
      <c r="AK32" s="19">
        <v>37.80417483565909</v>
      </c>
      <c r="AL32" s="8">
        <v>5221</v>
      </c>
      <c r="AM32" s="19">
        <v>20.070733863837312</v>
      </c>
      <c r="AN32" s="8">
        <v>6428</v>
      </c>
      <c r="AO32" s="19">
        <v>24.710721562295774</v>
      </c>
      <c r="AP32" s="8">
        <v>3200</v>
      </c>
      <c r="AQ32" s="20">
        <v>10.702341137123746</v>
      </c>
      <c r="AR32" s="8">
        <v>9500</v>
      </c>
      <c r="AS32" s="20">
        <v>31.77257525083612</v>
      </c>
      <c r="AT32" s="8">
        <v>8500</v>
      </c>
      <c r="AU32" s="20">
        <v>28.428093645484946</v>
      </c>
      <c r="AV32" s="8">
        <v>8700</v>
      </c>
      <c r="AW32" s="20">
        <v>29.096989966555181</v>
      </c>
      <c r="AX32" s="8">
        <v>3187</v>
      </c>
      <c r="AY32" s="20">
        <v>10.638581967486731</v>
      </c>
      <c r="AZ32" s="8">
        <v>9543</v>
      </c>
      <c r="BA32" s="20">
        <v>31.855659779016595</v>
      </c>
      <c r="BB32" s="8">
        <v>8542</v>
      </c>
      <c r="BC32" s="20">
        <v>28.514203691958471</v>
      </c>
      <c r="BD32" s="8">
        <v>8685</v>
      </c>
      <c r="BE32" s="20">
        <v>28.991554561538202</v>
      </c>
      <c r="BF32" s="20">
        <v>-31.166306695464364</v>
      </c>
      <c r="BG32" s="20">
        <v>-10.846412556053812</v>
      </c>
      <c r="BH32" s="20">
        <v>108.90193201271705</v>
      </c>
      <c r="BI32" s="20">
        <v>36.385050251256281</v>
      </c>
      <c r="BJ32" s="8">
        <v>23162</v>
      </c>
      <c r="BK32" s="20">
        <v>898.41809062300854</v>
      </c>
      <c r="BL32" s="8">
        <v>1632</v>
      </c>
      <c r="BM32" s="20">
        <v>63.302751226005945</v>
      </c>
      <c r="BN32" s="8">
        <v>2105</v>
      </c>
      <c r="BO32" s="20">
        <v>81.649688315405953</v>
      </c>
      <c r="BP32" s="8">
        <v>3517</v>
      </c>
      <c r="BQ32" s="20">
        <v>136.41898043006307</v>
      </c>
      <c r="BR32" s="8">
        <v>44</v>
      </c>
      <c r="BS32" s="20">
        <v>1.706691822269768</v>
      </c>
      <c r="BT32" s="8">
        <v>2488</v>
      </c>
      <c r="BU32" s="20">
        <v>96.505664859254168</v>
      </c>
      <c r="BV32" s="8">
        <v>383</v>
      </c>
      <c r="BW32" s="19">
        <v>14.855976543848209</v>
      </c>
      <c r="BX32" s="8">
        <v>8525</v>
      </c>
      <c r="BY32" s="20">
        <v>330.67154056476761</v>
      </c>
      <c r="BZ32" s="8">
        <v>5946</v>
      </c>
      <c r="CA32" s="20">
        <v>230.63612670945551</v>
      </c>
      <c r="CB32" s="8">
        <v>2579</v>
      </c>
      <c r="CC32" s="20">
        <v>100.0354138553121</v>
      </c>
      <c r="CD32" s="8">
        <v>23155.4</v>
      </c>
      <c r="CE32" s="20">
        <v>898.16208684966796</v>
      </c>
      <c r="CF32" s="8">
        <v>3916.0999999999995</v>
      </c>
      <c r="CG32" s="20">
        <v>151.89945102705997</v>
      </c>
      <c r="CH32" s="8">
        <v>2019.4170000000001</v>
      </c>
      <c r="CI32" s="20">
        <v>78.330056355739742</v>
      </c>
      <c r="CJ32" s="8">
        <v>403845.8156248887</v>
      </c>
      <c r="CK32" s="8">
        <v>158079.54833266663</v>
      </c>
      <c r="CL32" s="8">
        <v>217420.37243780433</v>
      </c>
      <c r="CM32" s="57">
        <v>1.0381895462612556</v>
      </c>
      <c r="CN32" s="57">
        <v>1.0481922086657631</v>
      </c>
      <c r="CO32" s="57">
        <v>1.0311805865645658</v>
      </c>
      <c r="CP32" s="8">
        <v>313741.63435367437</v>
      </c>
    </row>
    <row r="33" spans="1:94" ht="18" customHeight="1" x14ac:dyDescent="0.4">
      <c r="A33" s="1"/>
      <c r="B33" s="26" t="s">
        <v>2455</v>
      </c>
      <c r="C33" s="2" t="s">
        <v>1417</v>
      </c>
      <c r="D33" s="17" t="s">
        <v>2340</v>
      </c>
      <c r="E33" s="16" t="s">
        <v>2340</v>
      </c>
      <c r="F33" s="16" t="s">
        <v>2340</v>
      </c>
      <c r="G33" s="16" t="s">
        <v>2340</v>
      </c>
      <c r="H33" s="8">
        <v>8837685</v>
      </c>
      <c r="I33" s="19">
        <v>4638.3999999999996</v>
      </c>
      <c r="J33" s="20">
        <v>0.74595083342069401</v>
      </c>
      <c r="K33" s="20">
        <v>8.9299929893070544</v>
      </c>
      <c r="L33" s="20">
        <v>17.87827642372363</v>
      </c>
      <c r="M33" s="20">
        <v>30.877066858375269</v>
      </c>
      <c r="N33" s="20">
        <v>80.81</v>
      </c>
      <c r="O33" s="20">
        <v>87.37</v>
      </c>
      <c r="P33" s="20">
        <v>79.8</v>
      </c>
      <c r="Q33" s="19">
        <v>902.95139507687804</v>
      </c>
      <c r="R33" s="58">
        <v>24.5</v>
      </c>
      <c r="S33" s="58">
        <v>23.3</v>
      </c>
      <c r="T33" s="8">
        <v>81176</v>
      </c>
      <c r="U33" s="19">
        <v>918.52108329274017</v>
      </c>
      <c r="V33" s="8">
        <v>7131306</v>
      </c>
      <c r="W33" s="19">
        <v>80692.013802257032</v>
      </c>
      <c r="X33" s="19">
        <v>24.10385645769999</v>
      </c>
      <c r="Y33" s="58">
        <v>8.2707512477572571</v>
      </c>
      <c r="Z33" s="8">
        <v>15280</v>
      </c>
      <c r="AA33" s="58">
        <v>17.744951166544727</v>
      </c>
      <c r="AB33" s="59">
        <v>34612</v>
      </c>
      <c r="AC33" s="58">
        <v>40.19556608484595</v>
      </c>
      <c r="AD33" s="59">
        <v>12931</v>
      </c>
      <c r="AE33" s="58">
        <v>15.017013320326562</v>
      </c>
      <c r="AF33" s="59">
        <v>23286</v>
      </c>
      <c r="AG33" s="58">
        <v>27.042469428282757</v>
      </c>
      <c r="AH33" s="8">
        <v>15679</v>
      </c>
      <c r="AI33" s="19">
        <v>18.382732260938891</v>
      </c>
      <c r="AJ33" s="8">
        <v>33472</v>
      </c>
      <c r="AK33" s="19">
        <v>39.244008816770624</v>
      </c>
      <c r="AL33" s="8">
        <v>13259</v>
      </c>
      <c r="AM33" s="19">
        <v>15.545420438024669</v>
      </c>
      <c r="AN33" s="8">
        <v>22882</v>
      </c>
      <c r="AO33" s="19">
        <v>26.827838484265815</v>
      </c>
      <c r="AP33" s="8">
        <v>11800</v>
      </c>
      <c r="AQ33" s="20">
        <v>11.671612265084075</v>
      </c>
      <c r="AR33" s="8">
        <v>35000</v>
      </c>
      <c r="AS33" s="20">
        <v>34.619188921859546</v>
      </c>
      <c r="AT33" s="8">
        <v>31400</v>
      </c>
      <c r="AU33" s="20">
        <v>31.058358061325421</v>
      </c>
      <c r="AV33" s="8">
        <v>22900</v>
      </c>
      <c r="AW33" s="20">
        <v>22.650840751730961</v>
      </c>
      <c r="AX33" s="8">
        <v>11789</v>
      </c>
      <c r="AY33" s="20">
        <v>11.659924634298317</v>
      </c>
      <c r="AZ33" s="8">
        <v>35047</v>
      </c>
      <c r="BA33" s="20">
        <v>34.663277517877098</v>
      </c>
      <c r="BB33" s="8">
        <v>31364</v>
      </c>
      <c r="BC33" s="20">
        <v>31.020601936562255</v>
      </c>
      <c r="BD33" s="8">
        <v>22907</v>
      </c>
      <c r="BE33" s="20">
        <v>22.656195911262326</v>
      </c>
      <c r="BF33" s="20">
        <v>0.2039949001274968</v>
      </c>
      <c r="BG33" s="20">
        <v>-11.443804325854053</v>
      </c>
      <c r="BH33" s="20">
        <v>182.73686108356623</v>
      </c>
      <c r="BI33" s="20">
        <v>-3.0637721636832973</v>
      </c>
      <c r="BJ33" s="8">
        <v>66613</v>
      </c>
      <c r="BK33" s="20">
        <v>753.7381112814046</v>
      </c>
      <c r="BL33" s="8">
        <v>6811</v>
      </c>
      <c r="BM33" s="20">
        <v>77.067693632438818</v>
      </c>
      <c r="BN33" s="8">
        <v>4972</v>
      </c>
      <c r="BO33" s="20">
        <v>56.259076896268645</v>
      </c>
      <c r="BP33" s="8">
        <v>19735</v>
      </c>
      <c r="BQ33" s="20">
        <v>223.30508498549111</v>
      </c>
      <c r="BR33" s="8">
        <v>152</v>
      </c>
      <c r="BS33" s="20">
        <v>1.7199074191940538</v>
      </c>
      <c r="BT33" s="8">
        <v>8877</v>
      </c>
      <c r="BU33" s="20">
        <v>100.44485631701063</v>
      </c>
      <c r="BV33" s="8">
        <v>1905</v>
      </c>
      <c r="BW33" s="19">
        <v>21.555418641872844</v>
      </c>
      <c r="BX33" s="8">
        <v>25336</v>
      </c>
      <c r="BY33" s="20">
        <v>286.68141034671413</v>
      </c>
      <c r="BZ33" s="8">
        <v>16809</v>
      </c>
      <c r="CA33" s="20">
        <v>190.19686716600557</v>
      </c>
      <c r="CB33" s="8">
        <v>8527</v>
      </c>
      <c r="CC33" s="20">
        <v>96.484543180708513</v>
      </c>
      <c r="CD33" s="8">
        <v>77306.5</v>
      </c>
      <c r="CE33" s="20">
        <v>874.73699277582307</v>
      </c>
      <c r="CF33" s="8">
        <v>11971.3</v>
      </c>
      <c r="CG33" s="20">
        <v>135.45741899603797</v>
      </c>
      <c r="CH33" s="8">
        <v>10998.895</v>
      </c>
      <c r="CI33" s="20">
        <v>124.45448100944988</v>
      </c>
      <c r="CJ33" s="8">
        <v>401088.09025188518</v>
      </c>
      <c r="CK33" s="8">
        <v>151122.3090823993</v>
      </c>
      <c r="CL33" s="8">
        <v>217028.11439068522</v>
      </c>
      <c r="CM33" s="57">
        <v>1.077525557821287</v>
      </c>
      <c r="CN33" s="57">
        <v>1.0555118746605714</v>
      </c>
      <c r="CO33" s="57">
        <v>1.0726929991485965</v>
      </c>
      <c r="CP33" s="8">
        <v>340258.2496866305</v>
      </c>
    </row>
    <row r="34" spans="1:94" ht="18" customHeight="1" x14ac:dyDescent="0.4">
      <c r="A34" s="1"/>
      <c r="B34" s="26" t="s">
        <v>2456</v>
      </c>
      <c r="C34" s="2" t="s">
        <v>1498</v>
      </c>
      <c r="D34" s="17" t="s">
        <v>2340</v>
      </c>
      <c r="E34" s="16" t="s">
        <v>2340</v>
      </c>
      <c r="F34" s="16" t="s">
        <v>2340</v>
      </c>
      <c r="G34" s="16" t="s">
        <v>2340</v>
      </c>
      <c r="H34" s="8">
        <v>5465002</v>
      </c>
      <c r="I34" s="19">
        <v>650.5</v>
      </c>
      <c r="J34" s="20">
        <v>2.8999643436769973</v>
      </c>
      <c r="K34" s="20">
        <v>7.4592902830587509</v>
      </c>
      <c r="L34" s="20">
        <v>21.968094519774485</v>
      </c>
      <c r="M34" s="20">
        <v>32.578093303846067</v>
      </c>
      <c r="N34" s="20">
        <v>81.72</v>
      </c>
      <c r="O34" s="20">
        <v>87.9</v>
      </c>
      <c r="P34" s="20">
        <v>50.6</v>
      </c>
      <c r="Q34" s="19">
        <v>925.89170141200316</v>
      </c>
      <c r="R34" s="58">
        <v>17.899999999999999</v>
      </c>
      <c r="S34" s="58">
        <v>18.7</v>
      </c>
      <c r="T34" s="8">
        <v>49160</v>
      </c>
      <c r="U34" s="19">
        <v>899.54221425719516</v>
      </c>
      <c r="V34" s="8">
        <v>4271849</v>
      </c>
      <c r="W34" s="19">
        <v>78167.382189430122</v>
      </c>
      <c r="X34" s="19">
        <v>21.567880142767841</v>
      </c>
      <c r="Y34" s="58">
        <v>6.5081101716715688</v>
      </c>
      <c r="Z34" s="8">
        <v>6428</v>
      </c>
      <c r="AA34" s="58">
        <v>12.118926867894647</v>
      </c>
      <c r="AB34" s="59">
        <v>22973</v>
      </c>
      <c r="AC34" s="58">
        <v>43.31177768141626</v>
      </c>
      <c r="AD34" s="59">
        <v>10041</v>
      </c>
      <c r="AE34" s="58">
        <v>18.930638562621368</v>
      </c>
      <c r="AF34" s="59">
        <v>13599</v>
      </c>
      <c r="AG34" s="58">
        <v>25.638656888067722</v>
      </c>
      <c r="AH34" s="8">
        <v>6507</v>
      </c>
      <c r="AI34" s="19">
        <v>12.175361125664248</v>
      </c>
      <c r="AJ34" s="8">
        <v>22611</v>
      </c>
      <c r="AK34" s="19">
        <v>42.307836239802413</v>
      </c>
      <c r="AL34" s="8">
        <v>10260</v>
      </c>
      <c r="AM34" s="19">
        <v>19.197664845445701</v>
      </c>
      <c r="AN34" s="8">
        <v>14066</v>
      </c>
      <c r="AO34" s="19">
        <v>26.319137789087645</v>
      </c>
      <c r="AP34" s="8">
        <v>5900</v>
      </c>
      <c r="AQ34" s="20">
        <v>11.324376199616124</v>
      </c>
      <c r="AR34" s="8">
        <v>18200</v>
      </c>
      <c r="AS34" s="20">
        <v>34.932821497120919</v>
      </c>
      <c r="AT34" s="8">
        <v>16500</v>
      </c>
      <c r="AU34" s="20">
        <v>31.669865642994242</v>
      </c>
      <c r="AV34" s="8">
        <v>11500</v>
      </c>
      <c r="AW34" s="20">
        <v>22.072936660268713</v>
      </c>
      <c r="AX34" s="8">
        <v>5901</v>
      </c>
      <c r="AY34" s="20">
        <v>11.249642550757793</v>
      </c>
      <c r="AZ34" s="8">
        <v>18257</v>
      </c>
      <c r="BA34" s="20">
        <v>34.805071013249453</v>
      </c>
      <c r="BB34" s="8">
        <v>16532</v>
      </c>
      <c r="BC34" s="20">
        <v>31.516537984939475</v>
      </c>
      <c r="BD34" s="8">
        <v>11765</v>
      </c>
      <c r="BE34" s="20">
        <v>22.428748451053284</v>
      </c>
      <c r="BF34" s="20">
        <v>-9.9908480780964002</v>
      </c>
      <c r="BG34" s="20">
        <v>-23.231856025565552</v>
      </c>
      <c r="BH34" s="20">
        <v>76.983192377689761</v>
      </c>
      <c r="BI34" s="20">
        <v>-13.916733738201506</v>
      </c>
      <c r="BJ34" s="8">
        <v>41643</v>
      </c>
      <c r="BK34" s="20">
        <v>761.99423165810367</v>
      </c>
      <c r="BL34" s="8">
        <v>4169</v>
      </c>
      <c r="BM34" s="20">
        <v>76.285424964162871</v>
      </c>
      <c r="BN34" s="8">
        <v>5334</v>
      </c>
      <c r="BO34" s="20">
        <v>97.60289200260128</v>
      </c>
      <c r="BP34" s="8">
        <v>12419</v>
      </c>
      <c r="BQ34" s="20">
        <v>227.24602845525035</v>
      </c>
      <c r="BR34" s="8">
        <v>112</v>
      </c>
      <c r="BS34" s="20">
        <v>2.0494045564850665</v>
      </c>
      <c r="BT34" s="8">
        <v>5196</v>
      </c>
      <c r="BU34" s="20">
        <v>95.077732816932183</v>
      </c>
      <c r="BV34" s="8">
        <v>1026</v>
      </c>
      <c r="BW34" s="19">
        <v>18.774009597800696</v>
      </c>
      <c r="BX34" s="8">
        <v>14936</v>
      </c>
      <c r="BY34" s="20">
        <v>273.30273621125843</v>
      </c>
      <c r="BZ34" s="8">
        <v>9607</v>
      </c>
      <c r="CA34" s="20">
        <v>175.79133548350029</v>
      </c>
      <c r="CB34" s="8">
        <v>5329</v>
      </c>
      <c r="CC34" s="20">
        <v>97.5114007277582</v>
      </c>
      <c r="CD34" s="8">
        <v>48263.400000000009</v>
      </c>
      <c r="CE34" s="20">
        <v>883.13599885233361</v>
      </c>
      <c r="CF34" s="8">
        <v>8539.9999999999982</v>
      </c>
      <c r="CG34" s="20">
        <v>156.26709743198626</v>
      </c>
      <c r="CH34" s="8">
        <v>3700.2599999999993</v>
      </c>
      <c r="CI34" s="20">
        <v>67.708300930173479</v>
      </c>
      <c r="CJ34" s="8">
        <v>415994.78463125514</v>
      </c>
      <c r="CK34" s="8">
        <v>157832.86674007779</v>
      </c>
      <c r="CL34" s="8">
        <v>227318.6910932484</v>
      </c>
      <c r="CM34" s="57">
        <v>1.0413451024551568</v>
      </c>
      <c r="CN34" s="57">
        <v>1.0169958691064129</v>
      </c>
      <c r="CO34" s="57">
        <v>1.0502107287070428</v>
      </c>
      <c r="CP34" s="8">
        <v>286791.79257452994</v>
      </c>
    </row>
    <row r="35" spans="1:94" ht="18" customHeight="1" x14ac:dyDescent="0.4">
      <c r="A35" s="1"/>
      <c r="B35" s="26" t="s">
        <v>2457</v>
      </c>
      <c r="C35" s="2" t="s">
        <v>1554</v>
      </c>
      <c r="D35" s="17" t="s">
        <v>2340</v>
      </c>
      <c r="E35" s="16" t="s">
        <v>2340</v>
      </c>
      <c r="F35" s="16" t="s">
        <v>2340</v>
      </c>
      <c r="G35" s="16" t="s">
        <v>2340</v>
      </c>
      <c r="H35" s="8">
        <v>1324473</v>
      </c>
      <c r="I35" s="19">
        <v>358.8</v>
      </c>
      <c r="J35" s="20">
        <v>2.1012893842993599</v>
      </c>
      <c r="K35" s="20">
        <v>-2.1324707288103721</v>
      </c>
      <c r="L35" s="20">
        <v>24.894863840055155</v>
      </c>
      <c r="M35" s="20">
        <v>24.741813167873147</v>
      </c>
      <c r="N35" s="20">
        <v>82.4</v>
      </c>
      <c r="O35" s="20">
        <v>87.95</v>
      </c>
      <c r="P35" s="20">
        <v>11.8</v>
      </c>
      <c r="Q35" s="19">
        <v>890.92038871309569</v>
      </c>
      <c r="R35" s="58">
        <v>37.299999999999997</v>
      </c>
      <c r="S35" s="58">
        <v>37.700000000000003</v>
      </c>
      <c r="T35" s="8">
        <v>12087</v>
      </c>
      <c r="U35" s="19">
        <v>912.58938460806667</v>
      </c>
      <c r="V35" s="8">
        <v>808942</v>
      </c>
      <c r="W35" s="19">
        <v>61076.518736131278</v>
      </c>
      <c r="X35" s="19">
        <v>20.237114085694525</v>
      </c>
      <c r="Y35" s="58">
        <v>6.6217637195555179</v>
      </c>
      <c r="Z35" s="8">
        <v>1331</v>
      </c>
      <c r="AA35" s="58">
        <v>10.143270842859319</v>
      </c>
      <c r="AB35" s="59">
        <v>6626</v>
      </c>
      <c r="AC35" s="58">
        <v>50.495351318396587</v>
      </c>
      <c r="AD35" s="59">
        <v>2574</v>
      </c>
      <c r="AE35" s="58">
        <v>19.615912208504803</v>
      </c>
      <c r="AF35" s="59">
        <v>2591</v>
      </c>
      <c r="AG35" s="58">
        <v>19.745465630239291</v>
      </c>
      <c r="AH35" s="8">
        <v>1478</v>
      </c>
      <c r="AI35" s="19">
        <v>11.173268823707287</v>
      </c>
      <c r="AJ35" s="8">
        <v>6537</v>
      </c>
      <c r="AK35" s="19">
        <v>49.417901421227697</v>
      </c>
      <c r="AL35" s="8">
        <v>2622</v>
      </c>
      <c r="AM35" s="19">
        <v>19.82159056546719</v>
      </c>
      <c r="AN35" s="8">
        <v>2591</v>
      </c>
      <c r="AO35" s="19">
        <v>19.587239189597824</v>
      </c>
      <c r="AP35" s="8">
        <v>1300</v>
      </c>
      <c r="AQ35" s="20">
        <v>9.9236641221374047</v>
      </c>
      <c r="AR35" s="8">
        <v>4400</v>
      </c>
      <c r="AS35" s="20">
        <v>33.587786259541986</v>
      </c>
      <c r="AT35" s="8">
        <v>4300</v>
      </c>
      <c r="AU35" s="20">
        <v>32.824427480916029</v>
      </c>
      <c r="AV35" s="8">
        <v>3100</v>
      </c>
      <c r="AW35" s="20">
        <v>23.664122137404579</v>
      </c>
      <c r="AX35" s="8">
        <v>1275</v>
      </c>
      <c r="AY35" s="20">
        <v>9.7603919467197429</v>
      </c>
      <c r="AZ35" s="8">
        <v>4374</v>
      </c>
      <c r="BA35" s="20">
        <v>33.483885784276204</v>
      </c>
      <c r="BB35" s="8">
        <v>4333</v>
      </c>
      <c r="BC35" s="20">
        <v>33.170022200107177</v>
      </c>
      <c r="BD35" s="8">
        <v>3081</v>
      </c>
      <c r="BE35" s="20">
        <v>23.585700068896884</v>
      </c>
      <c r="BF35" s="20">
        <v>-16.938110749185668</v>
      </c>
      <c r="BG35" s="20">
        <v>-33.373952779893372</v>
      </c>
      <c r="BH35" s="20">
        <v>72.354813046937153</v>
      </c>
      <c r="BI35" s="20">
        <v>18.636888717751251</v>
      </c>
      <c r="BJ35" s="8">
        <v>10766</v>
      </c>
      <c r="BK35" s="20">
        <v>812.85160210891434</v>
      </c>
      <c r="BL35" s="8">
        <v>1340</v>
      </c>
      <c r="BM35" s="20">
        <v>101.17231532843628</v>
      </c>
      <c r="BN35" s="8">
        <v>1363</v>
      </c>
      <c r="BO35" s="20">
        <v>102.90885506914825</v>
      </c>
      <c r="BP35" s="8">
        <v>2594</v>
      </c>
      <c r="BQ35" s="20">
        <v>195.85148206116696</v>
      </c>
      <c r="BR35" s="8">
        <v>22</v>
      </c>
      <c r="BS35" s="20">
        <v>1.6610380128549243</v>
      </c>
      <c r="BT35" s="8">
        <v>1213</v>
      </c>
      <c r="BU35" s="20">
        <v>91.583595890591951</v>
      </c>
      <c r="BV35" s="8">
        <v>197</v>
      </c>
      <c r="BW35" s="19">
        <v>14.873840387837276</v>
      </c>
      <c r="BX35" s="8">
        <v>3745</v>
      </c>
      <c r="BY35" s="20">
        <v>282.75397082462234</v>
      </c>
      <c r="BZ35" s="8">
        <v>2589</v>
      </c>
      <c r="CA35" s="20">
        <v>195.47397342188177</v>
      </c>
      <c r="CB35" s="8">
        <v>1156</v>
      </c>
      <c r="CC35" s="20">
        <v>87.279997402740563</v>
      </c>
      <c r="CD35" s="8">
        <v>11905.1</v>
      </c>
      <c r="CE35" s="20">
        <v>898.8556203108709</v>
      </c>
      <c r="CF35" s="8">
        <v>1988.6</v>
      </c>
      <c r="CG35" s="20">
        <v>150.14273601651374</v>
      </c>
      <c r="CH35" s="8">
        <v>995.96000000000015</v>
      </c>
      <c r="CI35" s="20">
        <v>75.196700876499563</v>
      </c>
      <c r="CJ35" s="8">
        <v>397611.77797306463</v>
      </c>
      <c r="CK35" s="8">
        <v>152913.81393779934</v>
      </c>
      <c r="CL35" s="8">
        <v>216824.68419987432</v>
      </c>
      <c r="CM35" s="57">
        <v>0.98576030446952945</v>
      </c>
      <c r="CN35" s="57">
        <v>0.97619837057153613</v>
      </c>
      <c r="CO35" s="57">
        <v>0.99155813928336578</v>
      </c>
      <c r="CP35" s="8">
        <v>272922.9610675344</v>
      </c>
    </row>
    <row r="36" spans="1:94" ht="18" customHeight="1" x14ac:dyDescent="0.4">
      <c r="A36" s="1"/>
      <c r="B36" s="26" t="s">
        <v>2458</v>
      </c>
      <c r="C36" s="2" t="s">
        <v>1599</v>
      </c>
      <c r="D36" s="17" t="s">
        <v>2340</v>
      </c>
      <c r="E36" s="16" t="s">
        <v>2340</v>
      </c>
      <c r="F36" s="16" t="s">
        <v>2340</v>
      </c>
      <c r="G36" s="16" t="s">
        <v>2340</v>
      </c>
      <c r="H36" s="8">
        <v>922584</v>
      </c>
      <c r="I36" s="19">
        <v>195.3</v>
      </c>
      <c r="J36" s="20">
        <v>-1.7005984911006127</v>
      </c>
      <c r="K36" s="20">
        <v>-10.408611513643127</v>
      </c>
      <c r="L36" s="20">
        <v>14.596800801632593</v>
      </c>
      <c r="M36" s="20">
        <v>10.000244400180856</v>
      </c>
      <c r="N36" s="20">
        <v>81.03</v>
      </c>
      <c r="O36" s="20">
        <v>87.36</v>
      </c>
      <c r="P36" s="20">
        <v>9.6</v>
      </c>
      <c r="Q36" s="19">
        <v>1040.5556567206888</v>
      </c>
      <c r="R36" s="58">
        <v>20.5</v>
      </c>
      <c r="S36" s="58">
        <v>23.2</v>
      </c>
      <c r="T36" s="8">
        <v>9071</v>
      </c>
      <c r="U36" s="19">
        <v>983.21670438680928</v>
      </c>
      <c r="V36" s="8">
        <v>822337</v>
      </c>
      <c r="W36" s="19">
        <v>89134.10594590845</v>
      </c>
      <c r="X36" s="19">
        <v>22.259859350270041</v>
      </c>
      <c r="Y36" s="58">
        <v>7.6551307781421833</v>
      </c>
      <c r="Z36" s="8">
        <v>1470</v>
      </c>
      <c r="AA36" s="58">
        <v>13.428336530556317</v>
      </c>
      <c r="AB36" s="59">
        <v>4564</v>
      </c>
      <c r="AC36" s="58">
        <v>41.691787704393896</v>
      </c>
      <c r="AD36" s="59">
        <v>2474</v>
      </c>
      <c r="AE36" s="58">
        <v>22.599799031698183</v>
      </c>
      <c r="AF36" s="59">
        <v>2439</v>
      </c>
      <c r="AG36" s="58">
        <v>22.280076733351603</v>
      </c>
      <c r="AH36" s="8">
        <v>1470</v>
      </c>
      <c r="AI36" s="19">
        <v>13.598519888991675</v>
      </c>
      <c r="AJ36" s="8">
        <v>4325</v>
      </c>
      <c r="AK36" s="19">
        <v>40.009250693802038</v>
      </c>
      <c r="AL36" s="8">
        <v>2551</v>
      </c>
      <c r="AM36" s="19">
        <v>23.598519888991675</v>
      </c>
      <c r="AN36" s="8">
        <v>2464</v>
      </c>
      <c r="AO36" s="19">
        <v>22.793709528214617</v>
      </c>
      <c r="AP36" s="8">
        <v>900</v>
      </c>
      <c r="AQ36" s="20">
        <v>9.5744680851063837</v>
      </c>
      <c r="AR36" s="8">
        <v>3100</v>
      </c>
      <c r="AS36" s="20">
        <v>32.978723404255319</v>
      </c>
      <c r="AT36" s="8">
        <v>3300</v>
      </c>
      <c r="AU36" s="20">
        <v>35.106382978723403</v>
      </c>
      <c r="AV36" s="8">
        <v>2100</v>
      </c>
      <c r="AW36" s="20">
        <v>22.340425531914892</v>
      </c>
      <c r="AX36" s="8">
        <v>885</v>
      </c>
      <c r="AY36" s="20">
        <v>9.3099095308226385</v>
      </c>
      <c r="AZ36" s="8">
        <v>3142</v>
      </c>
      <c r="BA36" s="20">
        <v>33.052808752366921</v>
      </c>
      <c r="BB36" s="8">
        <v>3315</v>
      </c>
      <c r="BC36" s="20">
        <v>34.872711971386494</v>
      </c>
      <c r="BD36" s="8">
        <v>2164</v>
      </c>
      <c r="BE36" s="20">
        <v>22.764569745423945</v>
      </c>
      <c r="BF36" s="20">
        <v>-38.327526132404181</v>
      </c>
      <c r="BG36" s="20">
        <v>-34.907810234099856</v>
      </c>
      <c r="BH36" s="20">
        <v>40.050697084917616</v>
      </c>
      <c r="BI36" s="20">
        <v>-19.31394481730052</v>
      </c>
      <c r="BJ36" s="8">
        <v>9137</v>
      </c>
      <c r="BK36" s="20">
        <v>990.37052452676403</v>
      </c>
      <c r="BL36" s="8">
        <v>843</v>
      </c>
      <c r="BM36" s="20">
        <v>91.373793605785494</v>
      </c>
      <c r="BN36" s="8">
        <v>1081</v>
      </c>
      <c r="BO36" s="20">
        <v>117.17090259531922</v>
      </c>
      <c r="BP36" s="8">
        <v>1975</v>
      </c>
      <c r="BQ36" s="20">
        <v>214.07264812743335</v>
      </c>
      <c r="BR36" s="8">
        <v>22</v>
      </c>
      <c r="BS36" s="20">
        <v>2.3846067133182451</v>
      </c>
      <c r="BT36" s="8">
        <v>1008</v>
      </c>
      <c r="BU36" s="20">
        <v>109.25834395567233</v>
      </c>
      <c r="BV36" s="8">
        <v>188</v>
      </c>
      <c r="BW36" s="19">
        <v>20.377548277446824</v>
      </c>
      <c r="BX36" s="8">
        <v>2898</v>
      </c>
      <c r="BY36" s="20">
        <v>314.11773887255794</v>
      </c>
      <c r="BZ36" s="8">
        <v>1885</v>
      </c>
      <c r="CA36" s="20">
        <v>204.31743884567695</v>
      </c>
      <c r="CB36" s="8">
        <v>1013</v>
      </c>
      <c r="CC36" s="20">
        <v>109.800300026881</v>
      </c>
      <c r="CD36" s="8">
        <v>9997.2999999999993</v>
      </c>
      <c r="CE36" s="20">
        <v>1083.6194861389315</v>
      </c>
      <c r="CF36" s="8">
        <v>1701.1</v>
      </c>
      <c r="CG36" s="20">
        <v>184.38429454662122</v>
      </c>
      <c r="CH36" s="8">
        <v>993.45500000000015</v>
      </c>
      <c r="CI36" s="20">
        <v>107.68179374452626</v>
      </c>
      <c r="CJ36" s="8">
        <v>398265.48641216505</v>
      </c>
      <c r="CK36" s="8">
        <v>155448.53455964083</v>
      </c>
      <c r="CL36" s="8">
        <v>216088.94396152807</v>
      </c>
      <c r="CM36" s="57">
        <v>0.99975784336666829</v>
      </c>
      <c r="CN36" s="57">
        <v>1.0050136335985083</v>
      </c>
      <c r="CO36" s="57">
        <v>1.0008918191189362</v>
      </c>
      <c r="CP36" s="8">
        <v>320266.6627017149</v>
      </c>
    </row>
    <row r="37" spans="1:94" ht="18" customHeight="1" x14ac:dyDescent="0.4">
      <c r="A37" s="1"/>
      <c r="B37" s="26" t="s">
        <v>2459</v>
      </c>
      <c r="C37" s="2" t="s">
        <v>1637</v>
      </c>
      <c r="D37" s="17" t="s">
        <v>2340</v>
      </c>
      <c r="E37" s="16" t="s">
        <v>2340</v>
      </c>
      <c r="F37" s="16" t="s">
        <v>2340</v>
      </c>
      <c r="G37" s="16" t="s">
        <v>2340</v>
      </c>
      <c r="H37" s="8">
        <v>553407</v>
      </c>
      <c r="I37" s="19">
        <v>157.80000000000001</v>
      </c>
      <c r="J37" s="20">
        <v>-0.79293526041987494</v>
      </c>
      <c r="K37" s="20">
        <v>-7.228254478460272</v>
      </c>
      <c r="L37" s="20">
        <v>18.753962369577597</v>
      </c>
      <c r="M37" s="20">
        <v>11.398729892653364</v>
      </c>
      <c r="N37" s="20">
        <v>81.34</v>
      </c>
      <c r="O37" s="20">
        <v>87.91</v>
      </c>
      <c r="P37" s="20">
        <v>6</v>
      </c>
      <c r="Q37" s="19">
        <v>1084.193008039291</v>
      </c>
      <c r="R37" s="58">
        <v>10.5</v>
      </c>
      <c r="S37" s="58">
        <v>5.5</v>
      </c>
      <c r="T37" s="8">
        <v>6252</v>
      </c>
      <c r="U37" s="19">
        <v>1129.7291143769414</v>
      </c>
      <c r="V37" s="8">
        <v>393295</v>
      </c>
      <c r="W37" s="19">
        <v>71067.948182802167</v>
      </c>
      <c r="X37" s="19">
        <v>19.760962881912299</v>
      </c>
      <c r="Y37" s="58">
        <v>7.0616951435064381</v>
      </c>
      <c r="Z37" s="8">
        <v>878</v>
      </c>
      <c r="AA37" s="58">
        <v>12.995855535820011</v>
      </c>
      <c r="AB37" s="59">
        <v>2882</v>
      </c>
      <c r="AC37" s="58">
        <v>42.65837773830669</v>
      </c>
      <c r="AD37" s="59">
        <v>1294</v>
      </c>
      <c r="AE37" s="58">
        <v>19.153345174659563</v>
      </c>
      <c r="AF37" s="59">
        <v>1702</v>
      </c>
      <c r="AG37" s="58">
        <v>25.192421551213737</v>
      </c>
      <c r="AH37" s="8">
        <v>832</v>
      </c>
      <c r="AI37" s="19">
        <v>12.349710553658898</v>
      </c>
      <c r="AJ37" s="8">
        <v>2889</v>
      </c>
      <c r="AK37" s="19">
        <v>42.882588689327591</v>
      </c>
      <c r="AL37" s="8">
        <v>1294</v>
      </c>
      <c r="AM37" s="19">
        <v>19.207362327445452</v>
      </c>
      <c r="AN37" s="8">
        <v>1722</v>
      </c>
      <c r="AO37" s="19">
        <v>25.560338429568056</v>
      </c>
      <c r="AP37" s="8">
        <v>600</v>
      </c>
      <c r="AQ37" s="20">
        <v>10.16949152542373</v>
      </c>
      <c r="AR37" s="8">
        <v>2000</v>
      </c>
      <c r="AS37" s="20">
        <v>33.898305084745758</v>
      </c>
      <c r="AT37" s="8">
        <v>2100</v>
      </c>
      <c r="AU37" s="20">
        <v>35.593220338983052</v>
      </c>
      <c r="AV37" s="8">
        <v>1200</v>
      </c>
      <c r="AW37" s="20">
        <v>20.33898305084746</v>
      </c>
      <c r="AX37" s="8">
        <v>583</v>
      </c>
      <c r="AY37" s="20">
        <v>9.8880597014925371</v>
      </c>
      <c r="AZ37" s="8">
        <v>2019</v>
      </c>
      <c r="BA37" s="20">
        <v>34.243554952510173</v>
      </c>
      <c r="BB37" s="8">
        <v>2137</v>
      </c>
      <c r="BC37" s="20">
        <v>36.244911804613295</v>
      </c>
      <c r="BD37" s="8">
        <v>1157</v>
      </c>
      <c r="BE37" s="20">
        <v>19.623473541383991</v>
      </c>
      <c r="BF37" s="20">
        <v>-33.75</v>
      </c>
      <c r="BG37" s="20">
        <v>-33.189940436796824</v>
      </c>
      <c r="BH37" s="20">
        <v>68.003144654088061</v>
      </c>
      <c r="BI37" s="20">
        <v>-34.521788341822294</v>
      </c>
      <c r="BJ37" s="8">
        <v>5195</v>
      </c>
      <c r="BK37" s="20">
        <v>938.73044612735293</v>
      </c>
      <c r="BL37" s="8">
        <v>713</v>
      </c>
      <c r="BM37" s="20">
        <v>128.83826912200243</v>
      </c>
      <c r="BN37" s="8">
        <v>849</v>
      </c>
      <c r="BO37" s="20">
        <v>153.4133106375597</v>
      </c>
      <c r="BP37" s="8">
        <v>1609</v>
      </c>
      <c r="BQ37" s="20">
        <v>290.74442498920325</v>
      </c>
      <c r="BR37" s="8">
        <v>10</v>
      </c>
      <c r="BS37" s="20">
        <v>1.8069883467321519</v>
      </c>
      <c r="BT37" s="8">
        <v>474</v>
      </c>
      <c r="BU37" s="20">
        <v>85.651247635103999</v>
      </c>
      <c r="BV37" s="8">
        <v>78</v>
      </c>
      <c r="BW37" s="19">
        <v>14.094509104510786</v>
      </c>
      <c r="BX37" s="8">
        <v>1740</v>
      </c>
      <c r="BY37" s="20">
        <v>314.41597233139447</v>
      </c>
      <c r="BZ37" s="8">
        <v>1228</v>
      </c>
      <c r="CA37" s="20">
        <v>221.89816897870827</v>
      </c>
      <c r="CB37" s="8">
        <v>512</v>
      </c>
      <c r="CC37" s="20">
        <v>92.517803352686173</v>
      </c>
      <c r="CD37" s="8">
        <v>6597.5999999999995</v>
      </c>
      <c r="CE37" s="20">
        <v>1192.1786316400046</v>
      </c>
      <c r="CF37" s="8">
        <v>1052.2</v>
      </c>
      <c r="CG37" s="20">
        <v>190.13131384315705</v>
      </c>
      <c r="CH37" s="8">
        <v>367.54</v>
      </c>
      <c r="CI37" s="20">
        <v>66.414049695793508</v>
      </c>
      <c r="CJ37" s="8">
        <v>424789.6144857672</v>
      </c>
      <c r="CK37" s="8">
        <v>182959.40530087796</v>
      </c>
      <c r="CL37" s="8">
        <v>214734.53081181151</v>
      </c>
      <c r="CM37" s="57">
        <v>1.0164709515209258</v>
      </c>
      <c r="CN37" s="57">
        <v>1.1257932895335816</v>
      </c>
      <c r="CO37" s="57">
        <v>0.94875539266720699</v>
      </c>
      <c r="CP37" s="8">
        <v>312164.2867491513</v>
      </c>
    </row>
    <row r="38" spans="1:94" ht="18" customHeight="1" x14ac:dyDescent="0.4">
      <c r="A38" s="1"/>
      <c r="B38" s="26" t="s">
        <v>2460</v>
      </c>
      <c r="C38" s="2" t="s">
        <v>1658</v>
      </c>
      <c r="D38" s="17" t="s">
        <v>2340</v>
      </c>
      <c r="E38" s="16" t="s">
        <v>2340</v>
      </c>
      <c r="F38" s="16" t="s">
        <v>2340</v>
      </c>
      <c r="G38" s="16" t="s">
        <v>2340</v>
      </c>
      <c r="H38" s="8">
        <v>671126</v>
      </c>
      <c r="I38" s="19">
        <v>100.1</v>
      </c>
      <c r="J38" s="20">
        <v>-4.9661517551425813</v>
      </c>
      <c r="K38" s="20">
        <v>-14.020666161338943</v>
      </c>
      <c r="L38" s="20">
        <v>12.750600142736651</v>
      </c>
      <c r="M38" s="20">
        <v>0.12570557321741388</v>
      </c>
      <c r="N38" s="20">
        <v>81.63</v>
      </c>
      <c r="O38" s="20">
        <v>88.21</v>
      </c>
      <c r="P38" s="20">
        <v>7.7</v>
      </c>
      <c r="Q38" s="19">
        <v>1147.3255394665084</v>
      </c>
      <c r="R38" s="58">
        <v>15.5</v>
      </c>
      <c r="S38" s="58">
        <v>19.8</v>
      </c>
      <c r="T38" s="8">
        <v>7443</v>
      </c>
      <c r="U38" s="19">
        <v>1109.0316870453537</v>
      </c>
      <c r="V38" s="8">
        <v>556627</v>
      </c>
      <c r="W38" s="19">
        <v>82939.269228133024</v>
      </c>
      <c r="X38" s="19">
        <v>21.005417730916417</v>
      </c>
      <c r="Y38" s="58">
        <v>6.9661590674078857</v>
      </c>
      <c r="Z38" s="8">
        <v>815</v>
      </c>
      <c r="AA38" s="58">
        <v>10.778997487104879</v>
      </c>
      <c r="AB38" s="59">
        <v>3163</v>
      </c>
      <c r="AC38" s="58">
        <v>41.833090860997224</v>
      </c>
      <c r="AD38" s="59">
        <v>1726</v>
      </c>
      <c r="AE38" s="58">
        <v>22.827668297844202</v>
      </c>
      <c r="AF38" s="59">
        <v>1857</v>
      </c>
      <c r="AG38" s="58">
        <v>24.560243354053696</v>
      </c>
      <c r="AH38" s="8">
        <v>815</v>
      </c>
      <c r="AI38" s="19">
        <v>11.035883547731888</v>
      </c>
      <c r="AJ38" s="8">
        <v>3020</v>
      </c>
      <c r="AK38" s="19">
        <v>40.893703452945161</v>
      </c>
      <c r="AL38" s="8">
        <v>1773</v>
      </c>
      <c r="AM38" s="19">
        <v>24.008124576844956</v>
      </c>
      <c r="AN38" s="8">
        <v>1777</v>
      </c>
      <c r="AO38" s="19">
        <v>24.062288422477994</v>
      </c>
      <c r="AP38" s="8">
        <v>600</v>
      </c>
      <c r="AQ38" s="20">
        <v>9.375</v>
      </c>
      <c r="AR38" s="8">
        <v>2200</v>
      </c>
      <c r="AS38" s="20">
        <v>34.375</v>
      </c>
      <c r="AT38" s="8">
        <v>1900</v>
      </c>
      <c r="AU38" s="20">
        <v>29.6875</v>
      </c>
      <c r="AV38" s="8">
        <v>1700</v>
      </c>
      <c r="AW38" s="20">
        <v>26.5625</v>
      </c>
      <c r="AX38" s="8">
        <v>612</v>
      </c>
      <c r="AY38" s="20">
        <v>9.3164865276297757</v>
      </c>
      <c r="AZ38" s="8">
        <v>2168</v>
      </c>
      <c r="BA38" s="20">
        <v>33.003501293956461</v>
      </c>
      <c r="BB38" s="8">
        <v>2002</v>
      </c>
      <c r="BC38" s="20">
        <v>30.476480438422893</v>
      </c>
      <c r="BD38" s="8">
        <v>1787</v>
      </c>
      <c r="BE38" s="20">
        <v>27.203531739990865</v>
      </c>
      <c r="BF38" s="20">
        <v>-28.671328671328673</v>
      </c>
      <c r="BG38" s="20">
        <v>-34.143377885783714</v>
      </c>
      <c r="BH38" s="20">
        <v>19.736842105263158</v>
      </c>
      <c r="BI38" s="20">
        <v>-7.2170301142263762</v>
      </c>
      <c r="BJ38" s="8">
        <v>6051</v>
      </c>
      <c r="BK38" s="20">
        <v>901.61907004049908</v>
      </c>
      <c r="BL38" s="8">
        <v>490</v>
      </c>
      <c r="BM38" s="20">
        <v>73.01162523877781</v>
      </c>
      <c r="BN38" s="8">
        <v>1069</v>
      </c>
      <c r="BO38" s="20">
        <v>159.28454567398671</v>
      </c>
      <c r="BP38" s="8">
        <v>1745</v>
      </c>
      <c r="BQ38" s="20">
        <v>260.01078784013731</v>
      </c>
      <c r="BR38" s="8">
        <v>12</v>
      </c>
      <c r="BS38" s="20">
        <v>1.7880398017659871</v>
      </c>
      <c r="BT38" s="8">
        <v>689</v>
      </c>
      <c r="BU38" s="20">
        <v>102.66328528473045</v>
      </c>
      <c r="BV38" s="8">
        <v>120</v>
      </c>
      <c r="BW38" s="19">
        <v>17.880398017659875</v>
      </c>
      <c r="BX38" s="8">
        <v>2024</v>
      </c>
      <c r="BY38" s="20">
        <v>301.58271323119652</v>
      </c>
      <c r="BZ38" s="8">
        <v>1400</v>
      </c>
      <c r="CA38" s="20">
        <v>208.60464353936518</v>
      </c>
      <c r="CB38" s="8">
        <v>624</v>
      </c>
      <c r="CC38" s="20">
        <v>92.978069691831337</v>
      </c>
      <c r="CD38" s="8">
        <v>8153.1</v>
      </c>
      <c r="CE38" s="20">
        <v>1214.838942314856</v>
      </c>
      <c r="CF38" s="8">
        <v>1033.8</v>
      </c>
      <c r="CG38" s="20">
        <v>154.0396289221398</v>
      </c>
      <c r="CH38" s="8">
        <v>476.97000000000008</v>
      </c>
      <c r="CI38" s="20">
        <v>71.0701120206936</v>
      </c>
      <c r="CJ38" s="8">
        <v>489624.18305983505</v>
      </c>
      <c r="CK38" s="8">
        <v>216517.70068249112</v>
      </c>
      <c r="CL38" s="8">
        <v>245753.56137401512</v>
      </c>
      <c r="CM38" s="57">
        <v>1.1439200019995632</v>
      </c>
      <c r="CN38" s="57">
        <v>1.3166481836477733</v>
      </c>
      <c r="CO38" s="57">
        <v>1.0487525263473334</v>
      </c>
      <c r="CP38" s="8">
        <v>325882.24408070918</v>
      </c>
    </row>
    <row r="39" spans="1:94" ht="18" customHeight="1" x14ac:dyDescent="0.4">
      <c r="A39" s="1"/>
      <c r="B39" s="26" t="s">
        <v>2461</v>
      </c>
      <c r="C39" s="2" t="s">
        <v>1685</v>
      </c>
      <c r="D39" s="17" t="s">
        <v>2340</v>
      </c>
      <c r="E39" s="16" t="s">
        <v>2340</v>
      </c>
      <c r="F39" s="16" t="s">
        <v>2340</v>
      </c>
      <c r="G39" s="16" t="s">
        <v>2340</v>
      </c>
      <c r="H39" s="8">
        <v>1888432</v>
      </c>
      <c r="I39" s="19">
        <v>265.39999999999998</v>
      </c>
      <c r="J39" s="20">
        <v>-0.73975806873919947</v>
      </c>
      <c r="K39" s="20">
        <v>-0.43725671594896054</v>
      </c>
      <c r="L39" s="20">
        <v>18.035380647877687</v>
      </c>
      <c r="M39" s="20">
        <v>18.071892844925134</v>
      </c>
      <c r="N39" s="20">
        <v>81.900000000000006</v>
      </c>
      <c r="O39" s="20">
        <v>88.29</v>
      </c>
      <c r="P39" s="20">
        <v>18.899999999999999</v>
      </c>
      <c r="Q39" s="19">
        <v>1000.830318486448</v>
      </c>
      <c r="R39" s="58">
        <v>14.4</v>
      </c>
      <c r="S39" s="58">
        <v>12.8</v>
      </c>
      <c r="T39" s="8">
        <v>19360</v>
      </c>
      <c r="U39" s="19">
        <v>1025.1891516347955</v>
      </c>
      <c r="V39" s="8">
        <v>1424548</v>
      </c>
      <c r="W39" s="19">
        <v>75435.493573504369</v>
      </c>
      <c r="X39" s="19">
        <v>21.550886021452254</v>
      </c>
      <c r="Y39" s="58">
        <v>7.1525742527088809</v>
      </c>
      <c r="Z39" s="8">
        <v>3838</v>
      </c>
      <c r="AA39" s="58">
        <v>17.223892653592426</v>
      </c>
      <c r="AB39" s="59">
        <v>8316</v>
      </c>
      <c r="AC39" s="58">
        <v>37.319929991473323</v>
      </c>
      <c r="AD39" s="59">
        <v>4320</v>
      </c>
      <c r="AE39" s="58">
        <v>19.38697661894718</v>
      </c>
      <c r="AF39" s="59">
        <v>5809</v>
      </c>
      <c r="AG39" s="58">
        <v>26.069200735987074</v>
      </c>
      <c r="AH39" s="8">
        <v>4009</v>
      </c>
      <c r="AI39" s="19">
        <v>18.136988780311256</v>
      </c>
      <c r="AJ39" s="8">
        <v>8246</v>
      </c>
      <c r="AK39" s="19">
        <v>37.305465074194714</v>
      </c>
      <c r="AL39" s="8">
        <v>4550</v>
      </c>
      <c r="AM39" s="19">
        <v>20.584509591024251</v>
      </c>
      <c r="AN39" s="8">
        <v>5299</v>
      </c>
      <c r="AO39" s="19">
        <v>23.973036554469779</v>
      </c>
      <c r="AP39" s="8">
        <v>2200</v>
      </c>
      <c r="AQ39" s="20">
        <v>11</v>
      </c>
      <c r="AR39" s="8">
        <v>6800</v>
      </c>
      <c r="AS39" s="20">
        <v>34</v>
      </c>
      <c r="AT39" s="8">
        <v>6500</v>
      </c>
      <c r="AU39" s="20">
        <v>32.5</v>
      </c>
      <c r="AV39" s="8">
        <v>4500</v>
      </c>
      <c r="AW39" s="20">
        <v>22.5</v>
      </c>
      <c r="AX39" s="8">
        <v>2249</v>
      </c>
      <c r="AY39" s="20">
        <v>11.14801229305046</v>
      </c>
      <c r="AZ39" s="8">
        <v>6838</v>
      </c>
      <c r="BA39" s="20">
        <v>33.895112521066714</v>
      </c>
      <c r="BB39" s="8">
        <v>6480</v>
      </c>
      <c r="BC39" s="20">
        <v>32.120551204520673</v>
      </c>
      <c r="BD39" s="8">
        <v>4607</v>
      </c>
      <c r="BE39" s="20">
        <v>22.836323981362149</v>
      </c>
      <c r="BF39" s="20">
        <v>-44.068639641880132</v>
      </c>
      <c r="BG39" s="20">
        <v>-18.595238095238095</v>
      </c>
      <c r="BH39" s="20">
        <v>60.7940446650124</v>
      </c>
      <c r="BI39" s="20">
        <v>-22.959866220735787</v>
      </c>
      <c r="BJ39" s="8">
        <v>18876</v>
      </c>
      <c r="BK39" s="20">
        <v>999.55942284392552</v>
      </c>
      <c r="BL39" s="8">
        <v>1277</v>
      </c>
      <c r="BM39" s="20">
        <v>67.622238979216618</v>
      </c>
      <c r="BN39" s="8">
        <v>2967</v>
      </c>
      <c r="BO39" s="20">
        <v>157.11447380684081</v>
      </c>
      <c r="BP39" s="8">
        <v>4077</v>
      </c>
      <c r="BQ39" s="20">
        <v>215.89339727350523</v>
      </c>
      <c r="BR39" s="8">
        <v>69</v>
      </c>
      <c r="BS39" s="20">
        <v>3.6538249722521119</v>
      </c>
      <c r="BT39" s="8">
        <v>1550</v>
      </c>
      <c r="BU39" s="20">
        <v>82.078676912909756</v>
      </c>
      <c r="BV39" s="8">
        <v>294</v>
      </c>
      <c r="BW39" s="19">
        <v>15.568471620900302</v>
      </c>
      <c r="BX39" s="8">
        <v>6032</v>
      </c>
      <c r="BY39" s="20">
        <v>319.4184381539817</v>
      </c>
      <c r="BZ39" s="8">
        <v>4357</v>
      </c>
      <c r="CA39" s="20">
        <v>230.72051310293406</v>
      </c>
      <c r="CB39" s="8">
        <v>1675</v>
      </c>
      <c r="CC39" s="20">
        <v>88.697925051047633</v>
      </c>
      <c r="CD39" s="8">
        <v>21201.1</v>
      </c>
      <c r="CE39" s="20">
        <v>1122.6827336118006</v>
      </c>
      <c r="CF39" s="8">
        <v>3162.3</v>
      </c>
      <c r="CG39" s="20">
        <v>167.45638709786743</v>
      </c>
      <c r="CH39" s="8">
        <v>1088.5200000000002</v>
      </c>
      <c r="CI39" s="20">
        <v>57.641471866606807</v>
      </c>
      <c r="CJ39" s="8">
        <v>445878.3470272455</v>
      </c>
      <c r="CK39" s="8">
        <v>184242.2845606904</v>
      </c>
      <c r="CL39" s="8">
        <v>230256.38964887112</v>
      </c>
      <c r="CM39" s="57">
        <v>1.0940361284795177</v>
      </c>
      <c r="CN39" s="57">
        <v>1.1640121333628692</v>
      </c>
      <c r="CO39" s="57">
        <v>1.0421789308246976</v>
      </c>
      <c r="CP39" s="8">
        <v>312263.94960008608</v>
      </c>
    </row>
    <row r="40" spans="1:94" ht="18" customHeight="1" x14ac:dyDescent="0.4">
      <c r="A40" s="1"/>
      <c r="B40" s="26" t="s">
        <v>2462</v>
      </c>
      <c r="C40" s="2" t="s">
        <v>1722</v>
      </c>
      <c r="D40" s="17" t="s">
        <v>2340</v>
      </c>
      <c r="E40" s="16" t="s">
        <v>2340</v>
      </c>
      <c r="F40" s="16" t="s">
        <v>2340</v>
      </c>
      <c r="G40" s="16" t="s">
        <v>2340</v>
      </c>
      <c r="H40" s="8">
        <v>2799702</v>
      </c>
      <c r="I40" s="19">
        <v>330.2</v>
      </c>
      <c r="J40" s="20">
        <v>0.18478966052645007</v>
      </c>
      <c r="K40" s="20">
        <v>1.3126019015961647</v>
      </c>
      <c r="L40" s="20">
        <v>21.541510299196094</v>
      </c>
      <c r="M40" s="20">
        <v>23.036788859461129</v>
      </c>
      <c r="N40" s="20">
        <v>81.95</v>
      </c>
      <c r="O40" s="20">
        <v>88.16</v>
      </c>
      <c r="P40" s="20">
        <v>28.8</v>
      </c>
      <c r="Q40" s="19">
        <v>1028.6809096110942</v>
      </c>
      <c r="R40" s="58">
        <v>15.8</v>
      </c>
      <c r="S40" s="58">
        <v>14.8</v>
      </c>
      <c r="T40" s="8">
        <v>29250</v>
      </c>
      <c r="U40" s="19">
        <v>1044.7540488237676</v>
      </c>
      <c r="V40" s="8">
        <v>2198461</v>
      </c>
      <c r="W40" s="19">
        <v>78524.821570295695</v>
      </c>
      <c r="X40" s="19">
        <v>20.037296582079868</v>
      </c>
      <c r="Y40" s="58">
        <v>6.3797361729373376</v>
      </c>
      <c r="Z40" s="8">
        <v>4374</v>
      </c>
      <c r="AA40" s="58">
        <v>14.864910790144435</v>
      </c>
      <c r="AB40" s="59">
        <v>10843</v>
      </c>
      <c r="AC40" s="58">
        <v>36.849617672047579</v>
      </c>
      <c r="AD40" s="59">
        <v>6650</v>
      </c>
      <c r="AE40" s="58">
        <v>22.59983007646559</v>
      </c>
      <c r="AF40" s="59">
        <v>7558</v>
      </c>
      <c r="AG40" s="58">
        <v>25.685641461342396</v>
      </c>
      <c r="AH40" s="8">
        <v>4325</v>
      </c>
      <c r="AI40" s="19">
        <v>14.818748715137394</v>
      </c>
      <c r="AJ40" s="8">
        <v>10426</v>
      </c>
      <c r="AK40" s="19">
        <v>35.722606729253755</v>
      </c>
      <c r="AL40" s="8">
        <v>7023</v>
      </c>
      <c r="AM40" s="19">
        <v>24.062906873158365</v>
      </c>
      <c r="AN40" s="8">
        <v>7412</v>
      </c>
      <c r="AO40" s="19">
        <v>25.395737682450491</v>
      </c>
      <c r="AP40" s="8">
        <v>3000</v>
      </c>
      <c r="AQ40" s="20">
        <v>10.452961672473867</v>
      </c>
      <c r="AR40" s="8">
        <v>9200</v>
      </c>
      <c r="AS40" s="20">
        <v>32.055749128919857</v>
      </c>
      <c r="AT40" s="8">
        <v>9900</v>
      </c>
      <c r="AU40" s="20">
        <v>34.494773519163765</v>
      </c>
      <c r="AV40" s="8">
        <v>6600</v>
      </c>
      <c r="AW40" s="20">
        <v>22.99651567944251</v>
      </c>
      <c r="AX40" s="8">
        <v>2989</v>
      </c>
      <c r="AY40" s="20">
        <v>10.445935556021528</v>
      </c>
      <c r="AZ40" s="8">
        <v>9118</v>
      </c>
      <c r="BA40" s="20">
        <v>31.865520374641783</v>
      </c>
      <c r="BB40" s="8">
        <v>9747</v>
      </c>
      <c r="BC40" s="20">
        <v>34.063745019920319</v>
      </c>
      <c r="BD40" s="8">
        <v>6760</v>
      </c>
      <c r="BE40" s="20">
        <v>23.624799049416371</v>
      </c>
      <c r="BF40" s="20">
        <v>-24.386541866936504</v>
      </c>
      <c r="BG40" s="20">
        <v>-23.666806195060694</v>
      </c>
      <c r="BH40" s="20">
        <v>59.238686489135759</v>
      </c>
      <c r="BI40" s="20">
        <v>-19.148427221624207</v>
      </c>
      <c r="BJ40" s="8">
        <v>22948</v>
      </c>
      <c r="BK40" s="20">
        <v>819.65866367206229</v>
      </c>
      <c r="BL40" s="8">
        <v>2359</v>
      </c>
      <c r="BM40" s="20">
        <v>84.258967561547621</v>
      </c>
      <c r="BN40" s="8">
        <v>3717</v>
      </c>
      <c r="BO40" s="20">
        <v>132.76412989668185</v>
      </c>
      <c r="BP40" s="8">
        <v>7657</v>
      </c>
      <c r="BQ40" s="20">
        <v>273.49339322542187</v>
      </c>
      <c r="BR40" s="8">
        <v>73</v>
      </c>
      <c r="BS40" s="20">
        <v>2.6074203611670099</v>
      </c>
      <c r="BT40" s="8">
        <v>2521</v>
      </c>
      <c r="BU40" s="20">
        <v>90.045297678110032</v>
      </c>
      <c r="BV40" s="8">
        <v>562</v>
      </c>
      <c r="BW40" s="19">
        <v>20.073564972272049</v>
      </c>
      <c r="BX40" s="8">
        <v>7525</v>
      </c>
      <c r="BY40" s="20">
        <v>268.77860572303769</v>
      </c>
      <c r="BZ40" s="8">
        <v>4677</v>
      </c>
      <c r="CA40" s="20">
        <v>167.05349355038499</v>
      </c>
      <c r="CB40" s="8">
        <v>2848</v>
      </c>
      <c r="CC40" s="20">
        <v>101.72511217265267</v>
      </c>
      <c r="CD40" s="8">
        <v>29150.600000000002</v>
      </c>
      <c r="CE40" s="20">
        <v>1041.2036709621241</v>
      </c>
      <c r="CF40" s="8">
        <v>4577.2</v>
      </c>
      <c r="CG40" s="20">
        <v>163.48882845388545</v>
      </c>
      <c r="CH40" s="8">
        <v>2330.0199999999995</v>
      </c>
      <c r="CI40" s="20">
        <v>83.223857396251447</v>
      </c>
      <c r="CJ40" s="8">
        <v>424960.75277645478</v>
      </c>
      <c r="CK40" s="8">
        <v>167719.1947513895</v>
      </c>
      <c r="CL40" s="8">
        <v>226580.56989611586</v>
      </c>
      <c r="CM40" s="57">
        <v>1.0417350382816557</v>
      </c>
      <c r="CN40" s="57">
        <v>1.060394264832299</v>
      </c>
      <c r="CO40" s="57">
        <v>1.023887549655089</v>
      </c>
      <c r="CP40" s="8">
        <v>288872.3791993651</v>
      </c>
    </row>
    <row r="41" spans="1:94" ht="18" customHeight="1" x14ac:dyDescent="0.4">
      <c r="A41" s="1"/>
      <c r="B41" s="26" t="s">
        <v>2463</v>
      </c>
      <c r="C41" s="2" t="s">
        <v>1760</v>
      </c>
      <c r="D41" s="17" t="s">
        <v>2340</v>
      </c>
      <c r="E41" s="16" t="s">
        <v>2340</v>
      </c>
      <c r="F41" s="16" t="s">
        <v>2340</v>
      </c>
      <c r="G41" s="16" t="s">
        <v>2340</v>
      </c>
      <c r="H41" s="8">
        <v>1342059</v>
      </c>
      <c r="I41" s="19">
        <v>219.6</v>
      </c>
      <c r="J41" s="20">
        <v>-5.4309530317476371</v>
      </c>
      <c r="K41" s="20">
        <v>-15.601130354494838</v>
      </c>
      <c r="L41" s="20">
        <v>16.19420657273168</v>
      </c>
      <c r="M41" s="20">
        <v>1.8227245493117912</v>
      </c>
      <c r="N41" s="20">
        <v>81.12</v>
      </c>
      <c r="O41" s="20">
        <v>87.43</v>
      </c>
      <c r="P41" s="20">
        <v>19.600000000000001</v>
      </c>
      <c r="Q41" s="19">
        <v>1460.4424991747755</v>
      </c>
      <c r="R41" s="58">
        <v>12.6</v>
      </c>
      <c r="S41" s="58">
        <v>14.6</v>
      </c>
      <c r="T41" s="8">
        <v>19179</v>
      </c>
      <c r="U41" s="19">
        <v>1429.0727903914806</v>
      </c>
      <c r="V41" s="8">
        <v>1141625</v>
      </c>
      <c r="W41" s="19">
        <v>85065.18714900015</v>
      </c>
      <c r="X41" s="19">
        <v>19.403536057387758</v>
      </c>
      <c r="Y41" s="58">
        <v>6.1400442990139759</v>
      </c>
      <c r="Z41" s="8">
        <v>1868</v>
      </c>
      <c r="AA41" s="58">
        <v>9.9308878256246675</v>
      </c>
      <c r="AB41" s="59">
        <v>6676</v>
      </c>
      <c r="AC41" s="58">
        <v>35.491759702286018</v>
      </c>
      <c r="AD41" s="59">
        <v>3613</v>
      </c>
      <c r="AE41" s="58">
        <v>19.207868155236575</v>
      </c>
      <c r="AF41" s="59">
        <v>6653</v>
      </c>
      <c r="AG41" s="58">
        <v>35.369484316852741</v>
      </c>
      <c r="AH41" s="8">
        <v>1874</v>
      </c>
      <c r="AI41" s="19">
        <v>9.9967993171876675</v>
      </c>
      <c r="AJ41" s="60">
        <v>6609</v>
      </c>
      <c r="AK41" s="19">
        <v>35.255521177851278</v>
      </c>
      <c r="AL41" s="60">
        <v>3809</v>
      </c>
      <c r="AM41" s="19">
        <v>20.319001386962551</v>
      </c>
      <c r="AN41" s="60">
        <v>6454</v>
      </c>
      <c r="AO41" s="19">
        <v>34.428678117998508</v>
      </c>
      <c r="AP41" s="8">
        <v>1300</v>
      </c>
      <c r="AQ41" s="20">
        <v>9.0277777777777768</v>
      </c>
      <c r="AR41" s="8">
        <v>4400</v>
      </c>
      <c r="AS41" s="20">
        <v>30.555555555555557</v>
      </c>
      <c r="AT41" s="8">
        <v>4600</v>
      </c>
      <c r="AU41" s="20">
        <v>31.944444444444443</v>
      </c>
      <c r="AV41" s="8">
        <v>4100</v>
      </c>
      <c r="AW41" s="20">
        <v>28.472222222222221</v>
      </c>
      <c r="AX41" s="8">
        <v>1323</v>
      </c>
      <c r="AY41" s="20">
        <v>8.3265151991944109</v>
      </c>
      <c r="AZ41" s="8">
        <v>4508</v>
      </c>
      <c r="BA41" s="20">
        <v>28.371829567625401</v>
      </c>
      <c r="BB41" s="8">
        <v>4674</v>
      </c>
      <c r="BC41" s="20">
        <v>29.416577506451002</v>
      </c>
      <c r="BD41" s="8">
        <v>5384</v>
      </c>
      <c r="BE41" s="20">
        <v>33.885077726729186</v>
      </c>
      <c r="BF41" s="20">
        <v>-30.76923076923077</v>
      </c>
      <c r="BG41" s="20">
        <v>-35.005767012687429</v>
      </c>
      <c r="BH41" s="20">
        <v>26.666666666666668</v>
      </c>
      <c r="BI41" s="20">
        <v>-23.522727272727273</v>
      </c>
      <c r="BJ41" s="8">
        <v>12123</v>
      </c>
      <c r="BK41" s="20">
        <v>903.31349068856139</v>
      </c>
      <c r="BL41" s="8">
        <v>1253</v>
      </c>
      <c r="BM41" s="20">
        <v>93.364002625815999</v>
      </c>
      <c r="BN41" s="8">
        <v>2032</v>
      </c>
      <c r="BO41" s="20">
        <v>151.40914073077263</v>
      </c>
      <c r="BP41" s="8">
        <v>7200</v>
      </c>
      <c r="BQ41" s="20">
        <v>536.4890813295093</v>
      </c>
      <c r="BR41" s="8">
        <v>27</v>
      </c>
      <c r="BS41" s="20">
        <v>2.0118340549856599</v>
      </c>
      <c r="BT41" s="8">
        <v>1194</v>
      </c>
      <c r="BU41" s="20">
        <v>88.9677726538103</v>
      </c>
      <c r="BV41" s="8">
        <v>148</v>
      </c>
      <c r="BW41" s="19">
        <v>11.027831116217692</v>
      </c>
      <c r="BX41" s="8">
        <v>3508</v>
      </c>
      <c r="BY41" s="20">
        <v>261.38940240332204</v>
      </c>
      <c r="BZ41" s="8">
        <v>2336</v>
      </c>
      <c r="CA41" s="20">
        <v>174.06090194246303</v>
      </c>
      <c r="CB41" s="8">
        <v>1172</v>
      </c>
      <c r="CC41" s="20">
        <v>87.328500460859019</v>
      </c>
      <c r="CD41" s="8">
        <v>17409</v>
      </c>
      <c r="CE41" s="20">
        <v>1297.1858912313094</v>
      </c>
      <c r="CF41" s="8">
        <v>2539.6</v>
      </c>
      <c r="CG41" s="20">
        <v>189.23162096450304</v>
      </c>
      <c r="CH41" s="8">
        <v>810.72000000000014</v>
      </c>
      <c r="CI41" s="20">
        <v>60.40867055770277</v>
      </c>
      <c r="CJ41" s="8">
        <v>495203.64908634237</v>
      </c>
      <c r="CK41" s="8">
        <v>223857.61155209687</v>
      </c>
      <c r="CL41" s="8">
        <v>241778.32468756291</v>
      </c>
      <c r="CM41" s="57">
        <v>1.161063099098435</v>
      </c>
      <c r="CN41" s="57">
        <v>1.3529121648301294</v>
      </c>
      <c r="CO41" s="57">
        <v>1.043365208325117</v>
      </c>
      <c r="CP41" s="8">
        <v>275413.50240280648</v>
      </c>
    </row>
    <row r="42" spans="1:94" ht="18" customHeight="1" x14ac:dyDescent="0.4">
      <c r="A42" s="1"/>
      <c r="B42" s="26" t="s">
        <v>2464</v>
      </c>
      <c r="C42" s="2" t="s">
        <v>1788</v>
      </c>
      <c r="D42" s="17" t="s">
        <v>2340</v>
      </c>
      <c r="E42" s="16" t="s">
        <v>2340</v>
      </c>
      <c r="F42" s="16" t="s">
        <v>2340</v>
      </c>
      <c r="G42" s="16" t="s">
        <v>2340</v>
      </c>
      <c r="H42" s="8">
        <v>719559</v>
      </c>
      <c r="I42" s="19">
        <v>173.5</v>
      </c>
      <c r="J42" s="20">
        <v>-1.9558262156327877</v>
      </c>
      <c r="K42" s="20">
        <v>-12.499644284361114</v>
      </c>
      <c r="L42" s="20">
        <v>20.764854113507774</v>
      </c>
      <c r="M42" s="20">
        <v>9.7809721539851342</v>
      </c>
      <c r="N42" s="20">
        <v>81.27</v>
      </c>
      <c r="O42" s="20">
        <v>87.42</v>
      </c>
      <c r="P42" s="20">
        <v>9.3000000000000007</v>
      </c>
      <c r="Q42" s="19">
        <v>1292.4582973738081</v>
      </c>
      <c r="R42" s="58">
        <v>15</v>
      </c>
      <c r="S42" s="58">
        <v>14.6</v>
      </c>
      <c r="T42" s="8">
        <v>10300</v>
      </c>
      <c r="U42" s="19">
        <v>1431.43230784411</v>
      </c>
      <c r="V42" s="8">
        <v>535596</v>
      </c>
      <c r="W42" s="19">
        <v>74433.92411185184</v>
      </c>
      <c r="X42" s="19">
        <v>20.262783682259432</v>
      </c>
      <c r="Y42" s="58">
        <v>7.1786715327267201</v>
      </c>
      <c r="Z42" s="8">
        <v>1079</v>
      </c>
      <c r="AA42" s="58">
        <v>10.299732722413134</v>
      </c>
      <c r="AB42" s="59">
        <v>3261</v>
      </c>
      <c r="AC42" s="58">
        <v>31.128293241695303</v>
      </c>
      <c r="AD42" s="59">
        <v>2573</v>
      </c>
      <c r="AE42" s="58">
        <v>24.56090110729286</v>
      </c>
      <c r="AF42" s="59">
        <v>3563</v>
      </c>
      <c r="AG42" s="58">
        <v>34.011072928598701</v>
      </c>
      <c r="AH42" s="8">
        <v>1160</v>
      </c>
      <c r="AI42" s="19">
        <v>11.208812445646922</v>
      </c>
      <c r="AJ42" s="8">
        <v>3046</v>
      </c>
      <c r="AK42" s="19">
        <v>29.432795439172867</v>
      </c>
      <c r="AL42" s="8">
        <v>2734</v>
      </c>
      <c r="AM42" s="19">
        <v>26.418011402067833</v>
      </c>
      <c r="AN42" s="8">
        <v>3409</v>
      </c>
      <c r="AO42" s="19">
        <v>32.940380713112376</v>
      </c>
      <c r="AP42" s="8">
        <v>700</v>
      </c>
      <c r="AQ42" s="20">
        <v>8.1395348837209305</v>
      </c>
      <c r="AR42" s="8">
        <v>2400</v>
      </c>
      <c r="AS42" s="20">
        <v>27.906976744186046</v>
      </c>
      <c r="AT42" s="8">
        <v>3000</v>
      </c>
      <c r="AU42" s="20">
        <v>34.883720930232556</v>
      </c>
      <c r="AV42" s="8">
        <v>2500</v>
      </c>
      <c r="AW42" s="20">
        <v>29.069767441860467</v>
      </c>
      <c r="AX42" s="8">
        <v>718</v>
      </c>
      <c r="AY42" s="20">
        <v>7.9830998443406713</v>
      </c>
      <c r="AZ42" s="8">
        <v>2393</v>
      </c>
      <c r="BA42" s="20">
        <v>26.60662663998221</v>
      </c>
      <c r="BB42" s="8">
        <v>3003</v>
      </c>
      <c r="BC42" s="20">
        <v>33.388925950633755</v>
      </c>
      <c r="BD42" s="8">
        <v>2880</v>
      </c>
      <c r="BE42" s="20">
        <v>32.021347565043364</v>
      </c>
      <c r="BF42" s="20">
        <v>-12.545676004872108</v>
      </c>
      <c r="BG42" s="20">
        <v>-35.324324324324323</v>
      </c>
      <c r="BH42" s="20">
        <v>31.65278386672512</v>
      </c>
      <c r="BI42" s="20">
        <v>-29.11641644105341</v>
      </c>
      <c r="BJ42" s="8">
        <v>7553</v>
      </c>
      <c r="BK42" s="20">
        <v>1049.6707010821906</v>
      </c>
      <c r="BL42" s="8">
        <v>1028</v>
      </c>
      <c r="BM42" s="20">
        <v>142.86528276347042</v>
      </c>
      <c r="BN42" s="8">
        <v>985</v>
      </c>
      <c r="BO42" s="20">
        <v>136.88940031324742</v>
      </c>
      <c r="BP42" s="8">
        <v>3306</v>
      </c>
      <c r="BQ42" s="20">
        <v>459.44807861481826</v>
      </c>
      <c r="BR42" s="8">
        <v>48</v>
      </c>
      <c r="BS42" s="20">
        <v>6.6707525025744934</v>
      </c>
      <c r="BT42" s="8">
        <v>688</v>
      </c>
      <c r="BU42" s="20">
        <v>95.614119203567739</v>
      </c>
      <c r="BV42" s="8">
        <v>142</v>
      </c>
      <c r="BW42" s="19">
        <v>19.734309486782877</v>
      </c>
      <c r="BX42" s="8">
        <v>2363</v>
      </c>
      <c r="BY42" s="20">
        <v>328.39558674132348</v>
      </c>
      <c r="BZ42" s="8">
        <v>1641</v>
      </c>
      <c r="CA42" s="20">
        <v>228.05635118176548</v>
      </c>
      <c r="CB42" s="8">
        <v>722</v>
      </c>
      <c r="CC42" s="20">
        <v>100.33923555955799</v>
      </c>
      <c r="CD42" s="8">
        <v>9379.0999999999985</v>
      </c>
      <c r="CE42" s="20">
        <v>1303.4511416020089</v>
      </c>
      <c r="CF42" s="8">
        <v>1844.8999999999999</v>
      </c>
      <c r="CG42" s="20">
        <v>256.39315191666003</v>
      </c>
      <c r="CH42" s="8">
        <v>549.27499999999998</v>
      </c>
      <c r="CI42" s="20">
        <v>76.334949601075095</v>
      </c>
      <c r="CJ42" s="8">
        <v>450186.4734057961</v>
      </c>
      <c r="CK42" s="8">
        <v>199282.89927859083</v>
      </c>
      <c r="CL42" s="8">
        <v>220388.8539180932</v>
      </c>
      <c r="CM42" s="57">
        <v>1.0888121601510155</v>
      </c>
      <c r="CN42" s="57">
        <v>1.2417322637093766</v>
      </c>
      <c r="CO42" s="57">
        <v>0.98260559639371114</v>
      </c>
      <c r="CP42" s="8">
        <v>305875.39078900864</v>
      </c>
    </row>
    <row r="43" spans="1:94" ht="18" customHeight="1" x14ac:dyDescent="0.4">
      <c r="A43" s="1"/>
      <c r="B43" s="26" t="s">
        <v>2465</v>
      </c>
      <c r="C43" s="2" t="s">
        <v>1813</v>
      </c>
      <c r="D43" s="17" t="s">
        <v>2340</v>
      </c>
      <c r="E43" s="16" t="s">
        <v>2340</v>
      </c>
      <c r="F43" s="16" t="s">
        <v>2340</v>
      </c>
      <c r="G43" s="16" t="s">
        <v>2340</v>
      </c>
      <c r="H43" s="8">
        <v>950244</v>
      </c>
      <c r="I43" s="19">
        <v>506.3</v>
      </c>
      <c r="J43" s="20">
        <v>-2.3571442761689698</v>
      </c>
      <c r="K43" s="20">
        <v>-4.732830493546742</v>
      </c>
      <c r="L43" s="20">
        <v>20.418488484825136</v>
      </c>
      <c r="M43" s="20">
        <v>15.694281256621146</v>
      </c>
      <c r="N43" s="20">
        <v>81.56</v>
      </c>
      <c r="O43" s="20">
        <v>87.64</v>
      </c>
      <c r="P43" s="20">
        <v>10.5</v>
      </c>
      <c r="Q43" s="19">
        <v>1104.9793526715243</v>
      </c>
      <c r="R43" s="58">
        <v>10.7</v>
      </c>
      <c r="S43" s="58">
        <v>11.4</v>
      </c>
      <c r="T43" s="8">
        <v>10122</v>
      </c>
      <c r="U43" s="19">
        <v>1065.2000959753495</v>
      </c>
      <c r="V43" s="8">
        <v>808788</v>
      </c>
      <c r="W43" s="19">
        <v>85113.718160809221</v>
      </c>
      <c r="X43" s="19">
        <v>20.260355421586976</v>
      </c>
      <c r="Y43" s="58">
        <v>6.7549975985027908</v>
      </c>
      <c r="Z43" s="8">
        <v>1158</v>
      </c>
      <c r="AA43" s="58">
        <v>10.118839566585111</v>
      </c>
      <c r="AB43" s="59">
        <v>5116</v>
      </c>
      <c r="AC43" s="58">
        <v>44.704648724222302</v>
      </c>
      <c r="AD43" s="59">
        <v>2225</v>
      </c>
      <c r="AE43" s="58">
        <v>19.442502621461028</v>
      </c>
      <c r="AF43" s="59">
        <v>2945</v>
      </c>
      <c r="AG43" s="58">
        <v>25.734009087731561</v>
      </c>
      <c r="AH43" s="8">
        <v>1135</v>
      </c>
      <c r="AI43" s="19">
        <v>9.8815949851993725</v>
      </c>
      <c r="AJ43" s="8">
        <v>5068</v>
      </c>
      <c r="AK43" s="19">
        <v>44.123280515410066</v>
      </c>
      <c r="AL43" s="8">
        <v>2307</v>
      </c>
      <c r="AM43" s="19">
        <v>20.085321260665157</v>
      </c>
      <c r="AN43" s="8">
        <v>2976</v>
      </c>
      <c r="AO43" s="19">
        <v>25.909803238725406</v>
      </c>
      <c r="AP43" s="8">
        <v>1100</v>
      </c>
      <c r="AQ43" s="20">
        <v>10.891089108910892</v>
      </c>
      <c r="AR43" s="8">
        <v>3400</v>
      </c>
      <c r="AS43" s="20">
        <v>33.663366336633665</v>
      </c>
      <c r="AT43" s="8">
        <v>3400</v>
      </c>
      <c r="AU43" s="20">
        <v>33.663366336633665</v>
      </c>
      <c r="AV43" s="8">
        <v>2200</v>
      </c>
      <c r="AW43" s="20">
        <v>21.782178217821784</v>
      </c>
      <c r="AX43" s="8">
        <v>1046</v>
      </c>
      <c r="AY43" s="20">
        <v>10.344145569620252</v>
      </c>
      <c r="AZ43" s="8">
        <v>3386</v>
      </c>
      <c r="BA43" s="20">
        <v>33.484968354430379</v>
      </c>
      <c r="BB43" s="8">
        <v>3396</v>
      </c>
      <c r="BC43" s="20">
        <v>33.583860759493675</v>
      </c>
      <c r="BD43" s="8">
        <v>2284</v>
      </c>
      <c r="BE43" s="20">
        <v>22.587025316455698</v>
      </c>
      <c r="BF43" s="20">
        <v>3.4619188921859543</v>
      </c>
      <c r="BG43" s="20">
        <v>-40.866224240307368</v>
      </c>
      <c r="BH43" s="20">
        <v>65.982404692082113</v>
      </c>
      <c r="BI43" s="20">
        <v>-25.456919060052218</v>
      </c>
      <c r="BJ43" s="8">
        <v>9728</v>
      </c>
      <c r="BK43" s="20">
        <v>1023.7370612179608</v>
      </c>
      <c r="BL43" s="8">
        <v>684</v>
      </c>
      <c r="BM43" s="20">
        <v>71.98151211688787</v>
      </c>
      <c r="BN43" s="8">
        <v>880</v>
      </c>
      <c r="BO43" s="20">
        <v>92.607793366756326</v>
      </c>
      <c r="BP43" s="8">
        <v>2221</v>
      </c>
      <c r="BQ43" s="20">
        <v>233.72944212223388</v>
      </c>
      <c r="BR43" s="8">
        <v>17</v>
      </c>
      <c r="BS43" s="20">
        <v>1.789014190039611</v>
      </c>
      <c r="BT43" s="8">
        <v>816</v>
      </c>
      <c r="BU43" s="20">
        <v>85.872681121901323</v>
      </c>
      <c r="BV43" s="8">
        <v>140</v>
      </c>
      <c r="BW43" s="19">
        <v>14.733058035620324</v>
      </c>
      <c r="BX43" s="8">
        <v>2713</v>
      </c>
      <c r="BY43" s="20">
        <v>285.50561750455671</v>
      </c>
      <c r="BZ43" s="8">
        <v>1863</v>
      </c>
      <c r="CA43" s="20">
        <v>196.05490800257618</v>
      </c>
      <c r="CB43" s="8">
        <v>850</v>
      </c>
      <c r="CC43" s="20">
        <v>89.45070950198054</v>
      </c>
      <c r="CD43" s="8">
        <v>11656.699999999999</v>
      </c>
      <c r="CE43" s="20">
        <v>1226.705982884396</v>
      </c>
      <c r="CF43" s="8">
        <v>1785.3000000000002</v>
      </c>
      <c r="CG43" s="20">
        <v>187.87806079280693</v>
      </c>
      <c r="CH43" s="8">
        <v>700.2</v>
      </c>
      <c r="CI43" s="20">
        <v>73.686337403866801</v>
      </c>
      <c r="CJ43" s="8">
        <v>473703.06948656932</v>
      </c>
      <c r="CK43" s="8">
        <v>193296.7320130468</v>
      </c>
      <c r="CL43" s="8">
        <v>248990.70281028276</v>
      </c>
      <c r="CM43" s="57">
        <v>1.1397158737754702</v>
      </c>
      <c r="CN43" s="57">
        <v>1.1968195474453054</v>
      </c>
      <c r="CO43" s="57">
        <v>1.1049771033650644</v>
      </c>
      <c r="CP43" s="8">
        <v>296745.56971132348</v>
      </c>
    </row>
    <row r="44" spans="1:94" ht="18" customHeight="1" x14ac:dyDescent="0.4">
      <c r="A44" s="1"/>
      <c r="B44" s="26" t="s">
        <v>2466</v>
      </c>
      <c r="C44" s="2" t="s">
        <v>1832</v>
      </c>
      <c r="D44" s="17" t="s">
        <v>2340</v>
      </c>
      <c r="E44" s="16" t="s">
        <v>2340</v>
      </c>
      <c r="F44" s="16" t="s">
        <v>2340</v>
      </c>
      <c r="G44" s="16" t="s">
        <v>2340</v>
      </c>
      <c r="H44" s="8">
        <v>1334841</v>
      </c>
      <c r="I44" s="19">
        <v>235.2</v>
      </c>
      <c r="J44" s="20">
        <v>-1.5207924366524515</v>
      </c>
      <c r="K44" s="20">
        <v>-8.3133644712200176</v>
      </c>
      <c r="L44" s="20">
        <v>18.512739157195739</v>
      </c>
      <c r="M44" s="20">
        <v>12.084211073834231</v>
      </c>
      <c r="N44" s="20">
        <v>81.13</v>
      </c>
      <c r="O44" s="20">
        <v>87.34</v>
      </c>
      <c r="P44" s="20">
        <v>15.1</v>
      </c>
      <c r="Q44" s="19">
        <v>1131.2208719989871</v>
      </c>
      <c r="R44" s="58">
        <v>11.8</v>
      </c>
      <c r="S44" s="58">
        <v>13.1</v>
      </c>
      <c r="T44" s="8">
        <v>14418</v>
      </c>
      <c r="U44" s="19">
        <v>1080.1286445351918</v>
      </c>
      <c r="V44" s="8">
        <v>1055703</v>
      </c>
      <c r="W44" s="19">
        <v>79088.295909400447</v>
      </c>
      <c r="X44" s="19">
        <v>21.29473787020822</v>
      </c>
      <c r="Y44" s="58">
        <v>6.9806636548031955</v>
      </c>
      <c r="Z44" s="8">
        <v>1159</v>
      </c>
      <c r="AA44" s="58">
        <v>6.9355514331877206</v>
      </c>
      <c r="AB44" s="59">
        <v>8023</v>
      </c>
      <c r="AC44" s="58">
        <v>48.010292621626476</v>
      </c>
      <c r="AD44" s="59">
        <v>3176</v>
      </c>
      <c r="AE44" s="58">
        <v>19.005445514930287</v>
      </c>
      <c r="AF44" s="59">
        <v>4353</v>
      </c>
      <c r="AG44" s="58">
        <v>26.048710430255522</v>
      </c>
      <c r="AH44" s="8">
        <v>1230</v>
      </c>
      <c r="AI44" s="19">
        <v>7.3023034908572786</v>
      </c>
      <c r="AJ44" s="8">
        <v>8074</v>
      </c>
      <c r="AK44" s="19">
        <v>47.933982426976968</v>
      </c>
      <c r="AL44" s="8">
        <v>3093</v>
      </c>
      <c r="AM44" s="19">
        <v>18.362621705058181</v>
      </c>
      <c r="AN44" s="8">
        <v>4447</v>
      </c>
      <c r="AO44" s="19">
        <v>26.401092377107574</v>
      </c>
      <c r="AP44" s="8">
        <v>1300</v>
      </c>
      <c r="AQ44" s="20">
        <v>8.9655172413793096</v>
      </c>
      <c r="AR44" s="8">
        <v>4700</v>
      </c>
      <c r="AS44" s="20">
        <v>32.41379310344827</v>
      </c>
      <c r="AT44" s="8">
        <v>4800</v>
      </c>
      <c r="AU44" s="20">
        <v>33.103448275862071</v>
      </c>
      <c r="AV44" s="8">
        <v>3700</v>
      </c>
      <c r="AW44" s="20">
        <v>25.517241379310345</v>
      </c>
      <c r="AX44" s="8">
        <v>1326</v>
      </c>
      <c r="AY44" s="20">
        <v>8.9461611118607482</v>
      </c>
      <c r="AZ44" s="8">
        <v>4724</v>
      </c>
      <c r="BA44" s="20">
        <v>31.871542301983535</v>
      </c>
      <c r="BB44" s="8">
        <v>4893</v>
      </c>
      <c r="BC44" s="20">
        <v>33.011739306436375</v>
      </c>
      <c r="BD44" s="8">
        <v>3879</v>
      </c>
      <c r="BE44" s="20">
        <v>26.170557279719336</v>
      </c>
      <c r="BF44" s="20">
        <v>9.9502487562189064</v>
      </c>
      <c r="BG44" s="20">
        <v>-45.726102941176471</v>
      </c>
      <c r="BH44" s="20">
        <v>71.80477528089888</v>
      </c>
      <c r="BI44" s="20">
        <v>-19.888475836431226</v>
      </c>
      <c r="BJ44" s="8">
        <v>13267</v>
      </c>
      <c r="BK44" s="20">
        <v>993.90114627884532</v>
      </c>
      <c r="BL44" s="8">
        <v>1227</v>
      </c>
      <c r="BM44" s="20">
        <v>91.921060261109744</v>
      </c>
      <c r="BN44" s="8">
        <v>1888</v>
      </c>
      <c r="BO44" s="20">
        <v>141.44006664464158</v>
      </c>
      <c r="BP44" s="8">
        <v>4318</v>
      </c>
      <c r="BQ44" s="20">
        <v>323.48422021798854</v>
      </c>
      <c r="BR44" s="8">
        <v>35</v>
      </c>
      <c r="BS44" s="20">
        <v>2.6220351337724868</v>
      </c>
      <c r="BT44" s="8">
        <v>1175</v>
      </c>
      <c r="BU44" s="20">
        <v>88.025465205219206</v>
      </c>
      <c r="BV44" s="8">
        <v>201</v>
      </c>
      <c r="BW44" s="19">
        <v>15.05797319680771</v>
      </c>
      <c r="BX44" s="8">
        <v>3739</v>
      </c>
      <c r="BY44" s="20">
        <v>280.10826757643792</v>
      </c>
      <c r="BZ44" s="8">
        <v>2532</v>
      </c>
      <c r="CA44" s="20">
        <v>189.68551310605534</v>
      </c>
      <c r="CB44" s="8">
        <v>1207</v>
      </c>
      <c r="CC44" s="20">
        <v>90.422754470382614</v>
      </c>
      <c r="CD44" s="8">
        <v>15373.3</v>
      </c>
      <c r="CE44" s="20">
        <v>1151.6952206292733</v>
      </c>
      <c r="CF44" s="8">
        <v>2437.4</v>
      </c>
      <c r="CG44" s="20">
        <v>182.59852671591599</v>
      </c>
      <c r="CH44" s="8">
        <v>1046.46</v>
      </c>
      <c r="CI44" s="20">
        <v>78.395853888215896</v>
      </c>
      <c r="CJ44" s="8">
        <v>425675.00850921741</v>
      </c>
      <c r="CK44" s="8">
        <v>176560.66849199519</v>
      </c>
      <c r="CL44" s="8">
        <v>222502.83491907275</v>
      </c>
      <c r="CM44" s="57">
        <v>1.0325248638888929</v>
      </c>
      <c r="CN44" s="57">
        <v>1.1002952654017495</v>
      </c>
      <c r="CO44" s="57">
        <v>0.99662911328482084</v>
      </c>
      <c r="CP44" s="8">
        <v>310477.85613922717</v>
      </c>
    </row>
    <row r="45" spans="1:94" ht="18" customHeight="1" x14ac:dyDescent="0.4">
      <c r="A45" s="1"/>
      <c r="B45" s="26" t="s">
        <v>2467</v>
      </c>
      <c r="C45" s="2" t="s">
        <v>1859</v>
      </c>
      <c r="D45" s="17" t="s">
        <v>2340</v>
      </c>
      <c r="E45" s="16" t="s">
        <v>2340</v>
      </c>
      <c r="F45" s="16" t="s">
        <v>2340</v>
      </c>
      <c r="G45" s="16" t="s">
        <v>2340</v>
      </c>
      <c r="H45" s="8">
        <v>691527</v>
      </c>
      <c r="I45" s="19">
        <v>97.3</v>
      </c>
      <c r="J45" s="20">
        <v>-4.5068654502178438</v>
      </c>
      <c r="K45" s="20">
        <v>-16.184448094424905</v>
      </c>
      <c r="L45" s="20">
        <v>14.680009131725136</v>
      </c>
      <c r="M45" s="20">
        <v>1.129290008370748</v>
      </c>
      <c r="N45" s="20">
        <v>80.790000000000006</v>
      </c>
      <c r="O45" s="20">
        <v>87.84</v>
      </c>
      <c r="P45" s="20">
        <v>11.6</v>
      </c>
      <c r="Q45" s="19">
        <v>1677.447156799373</v>
      </c>
      <c r="R45" s="58">
        <v>10.6</v>
      </c>
      <c r="S45" s="58">
        <v>11.3</v>
      </c>
      <c r="T45" s="8">
        <v>12175</v>
      </c>
      <c r="U45" s="19">
        <v>1760.5964770717558</v>
      </c>
      <c r="V45" s="8">
        <v>382822</v>
      </c>
      <c r="W45" s="19">
        <v>55358.937539676692</v>
      </c>
      <c r="X45" s="19">
        <v>19.583424669432254</v>
      </c>
      <c r="Y45" s="58">
        <v>7.3694789913185899</v>
      </c>
      <c r="Z45" s="8">
        <v>1041</v>
      </c>
      <c r="AA45" s="58">
        <v>8.0754014428671166</v>
      </c>
      <c r="AB45" s="59">
        <v>4469</v>
      </c>
      <c r="AC45" s="58">
        <v>34.667597548677371</v>
      </c>
      <c r="AD45" s="59">
        <v>2030</v>
      </c>
      <c r="AE45" s="58">
        <v>15.747420681095338</v>
      </c>
      <c r="AF45" s="59">
        <v>5351</v>
      </c>
      <c r="AG45" s="58">
        <v>41.509580327360176</v>
      </c>
      <c r="AH45" s="8">
        <v>872</v>
      </c>
      <c r="AI45" s="19">
        <v>6.9804674991994879</v>
      </c>
      <c r="AJ45" s="8">
        <v>4388</v>
      </c>
      <c r="AK45" s="19">
        <v>35.126480947806598</v>
      </c>
      <c r="AL45" s="8">
        <v>2015</v>
      </c>
      <c r="AM45" s="19">
        <v>16.130323406980466</v>
      </c>
      <c r="AN45" s="8">
        <v>5217</v>
      </c>
      <c r="AO45" s="19">
        <v>41.762728146013451</v>
      </c>
      <c r="AP45" s="8">
        <v>800</v>
      </c>
      <c r="AQ45" s="20">
        <v>7.9207920792079207</v>
      </c>
      <c r="AR45" s="8">
        <v>2800</v>
      </c>
      <c r="AS45" s="20">
        <v>27.722772277227726</v>
      </c>
      <c r="AT45" s="8">
        <v>3300</v>
      </c>
      <c r="AU45" s="20">
        <v>32.673267326732677</v>
      </c>
      <c r="AV45" s="8">
        <v>3200</v>
      </c>
      <c r="AW45" s="20">
        <v>31.683168316831683</v>
      </c>
      <c r="AX45" s="8">
        <v>840</v>
      </c>
      <c r="AY45" s="20">
        <v>7.4653394952008529</v>
      </c>
      <c r="AZ45" s="8">
        <v>2860</v>
      </c>
      <c r="BA45" s="20">
        <v>25.417703519374335</v>
      </c>
      <c r="BB45" s="8">
        <v>3286</v>
      </c>
      <c r="BC45" s="20">
        <v>29.203697120511908</v>
      </c>
      <c r="BD45" s="8">
        <v>4266</v>
      </c>
      <c r="BE45" s="20">
        <v>37.913259864912909</v>
      </c>
      <c r="BF45" s="20">
        <v>-18.525703200775943</v>
      </c>
      <c r="BG45" s="20">
        <v>-37.636284343654602</v>
      </c>
      <c r="BH45" s="20">
        <v>61.474201474201472</v>
      </c>
      <c r="BI45" s="20">
        <v>-20.142268813178585</v>
      </c>
      <c r="BJ45" s="8">
        <v>8577</v>
      </c>
      <c r="BK45" s="20">
        <v>1240.2986434369157</v>
      </c>
      <c r="BL45" s="8">
        <v>989</v>
      </c>
      <c r="BM45" s="20">
        <v>143.01683086849826</v>
      </c>
      <c r="BN45" s="8">
        <v>1216</v>
      </c>
      <c r="BO45" s="20">
        <v>175.8427364368998</v>
      </c>
      <c r="BP45" s="8">
        <v>4465</v>
      </c>
      <c r="BQ45" s="20">
        <v>645.67254785424143</v>
      </c>
      <c r="BR45" s="8">
        <v>26</v>
      </c>
      <c r="BS45" s="20">
        <v>3.7597953514468703</v>
      </c>
      <c r="BT45" s="8">
        <v>514</v>
      </c>
      <c r="BU45" s="20">
        <v>74.328261947834278</v>
      </c>
      <c r="BV45" s="8">
        <v>46</v>
      </c>
      <c r="BW45" s="19">
        <v>6.6519456217906159</v>
      </c>
      <c r="BX45" s="8">
        <v>2266</v>
      </c>
      <c r="BY45" s="20">
        <v>327.68062562994646</v>
      </c>
      <c r="BZ45" s="8">
        <v>1800</v>
      </c>
      <c r="CA45" s="20">
        <v>260.2935243309372</v>
      </c>
      <c r="CB45" s="8">
        <v>466</v>
      </c>
      <c r="CC45" s="20">
        <v>67.387101299009302</v>
      </c>
      <c r="CD45" s="8">
        <v>9470.9</v>
      </c>
      <c r="CE45" s="20">
        <v>1369.5632997699295</v>
      </c>
      <c r="CF45" s="8">
        <v>2125.1</v>
      </c>
      <c r="CG45" s="20">
        <v>307.30542697537476</v>
      </c>
      <c r="CH45" s="8">
        <v>394.04999999999995</v>
      </c>
      <c r="CI45" s="20">
        <v>56.982590701447656</v>
      </c>
      <c r="CJ45" s="8">
        <v>446456.90884395782</v>
      </c>
      <c r="CK45" s="8">
        <v>205564.94202730627</v>
      </c>
      <c r="CL45" s="8">
        <v>215440.74966044197</v>
      </c>
      <c r="CM45" s="57">
        <v>1.091071123484741</v>
      </c>
      <c r="CN45" s="57">
        <v>1.291525750139074</v>
      </c>
      <c r="CO45" s="57">
        <v>0.97243911497733115</v>
      </c>
      <c r="CP45" s="8">
        <v>290588.53417762357</v>
      </c>
    </row>
    <row r="46" spans="1:94" ht="18" customHeight="1" x14ac:dyDescent="0.4">
      <c r="A46" s="1"/>
      <c r="B46" s="26" t="s">
        <v>2468</v>
      </c>
      <c r="C46" s="2" t="s">
        <v>1898</v>
      </c>
      <c r="D46" s="17" t="s">
        <v>2340</v>
      </c>
      <c r="E46" s="16" t="s">
        <v>2340</v>
      </c>
      <c r="F46" s="16" t="s">
        <v>2340</v>
      </c>
      <c r="G46" s="16" t="s">
        <v>2340</v>
      </c>
      <c r="H46" s="8">
        <v>5135214</v>
      </c>
      <c r="I46" s="19">
        <v>1029.8</v>
      </c>
      <c r="J46" s="20">
        <v>3.3389657441936267</v>
      </c>
      <c r="K46" s="20">
        <v>9.6642957497283266</v>
      </c>
      <c r="L46" s="20">
        <v>27.591931022264877</v>
      </c>
      <c r="M46" s="20">
        <v>33.340261609861777</v>
      </c>
      <c r="N46" s="20">
        <v>81.38</v>
      </c>
      <c r="O46" s="20">
        <v>87.7</v>
      </c>
      <c r="P46" s="20">
        <v>65.5</v>
      </c>
      <c r="Q46" s="19">
        <v>1275.5067266914289</v>
      </c>
      <c r="R46" s="58">
        <v>21.9</v>
      </c>
      <c r="S46" s="58">
        <v>20.5</v>
      </c>
      <c r="T46" s="8">
        <v>64977</v>
      </c>
      <c r="U46" s="19">
        <v>1265.3221462630379</v>
      </c>
      <c r="V46" s="8">
        <v>4457218</v>
      </c>
      <c r="W46" s="19">
        <v>86797.122768398753</v>
      </c>
      <c r="X46" s="19">
        <v>19.765848274780229</v>
      </c>
      <c r="Y46" s="58">
        <v>6.3797171215220567</v>
      </c>
      <c r="Z46" s="8">
        <v>7613</v>
      </c>
      <c r="AA46" s="58">
        <v>11.796882263612979</v>
      </c>
      <c r="AB46" s="59">
        <v>25563</v>
      </c>
      <c r="AC46" s="58">
        <v>39.611677565314409</v>
      </c>
      <c r="AD46" s="59">
        <v>12439</v>
      </c>
      <c r="AE46" s="58">
        <v>19.275110794309978</v>
      </c>
      <c r="AF46" s="59">
        <v>18919</v>
      </c>
      <c r="AG46" s="58">
        <v>29.316329376762639</v>
      </c>
      <c r="AH46" s="8">
        <v>7600</v>
      </c>
      <c r="AI46" s="19">
        <v>11.867953402667167</v>
      </c>
      <c r="AJ46" s="8">
        <v>25362</v>
      </c>
      <c r="AK46" s="19">
        <v>39.604609762953245</v>
      </c>
      <c r="AL46" s="8">
        <v>12883</v>
      </c>
      <c r="AM46" s="19">
        <v>20.117742590336988</v>
      </c>
      <c r="AN46" s="8">
        <v>18193</v>
      </c>
      <c r="AO46" s="19">
        <v>28.409694244042601</v>
      </c>
      <c r="AP46" s="8">
        <v>7300</v>
      </c>
      <c r="AQ46" s="20">
        <v>11.300309597523221</v>
      </c>
      <c r="AR46" s="8">
        <v>21300</v>
      </c>
      <c r="AS46" s="20">
        <v>32.972136222910216</v>
      </c>
      <c r="AT46" s="8">
        <v>21100</v>
      </c>
      <c r="AU46" s="20">
        <v>32.662538699690401</v>
      </c>
      <c r="AV46" s="8">
        <v>14900</v>
      </c>
      <c r="AW46" s="20">
        <v>23.065015479876159</v>
      </c>
      <c r="AX46" s="8">
        <v>7317</v>
      </c>
      <c r="AY46" s="20">
        <v>11.190982365446676</v>
      </c>
      <c r="AZ46" s="8">
        <v>21314</v>
      </c>
      <c r="BA46" s="20">
        <v>32.59868773228515</v>
      </c>
      <c r="BB46" s="8">
        <v>21123</v>
      </c>
      <c r="BC46" s="20">
        <v>32.306562868023796</v>
      </c>
      <c r="BD46" s="8">
        <v>15629</v>
      </c>
      <c r="BE46" s="20">
        <v>23.903767034244375</v>
      </c>
      <c r="BF46" s="20">
        <v>-6.4681068643742803</v>
      </c>
      <c r="BG46" s="20">
        <v>-18.045141692621218</v>
      </c>
      <c r="BH46" s="20">
        <v>75.586034912718205</v>
      </c>
      <c r="BI46" s="20">
        <v>-20.199131988766915</v>
      </c>
      <c r="BJ46" s="8">
        <v>48746</v>
      </c>
      <c r="BK46" s="20">
        <v>949.24963205038785</v>
      </c>
      <c r="BL46" s="8">
        <v>5756</v>
      </c>
      <c r="BM46" s="20">
        <v>112.08880486772313</v>
      </c>
      <c r="BN46" s="8">
        <v>7594</v>
      </c>
      <c r="BO46" s="20">
        <v>147.88088675564444</v>
      </c>
      <c r="BP46" s="8">
        <v>17561</v>
      </c>
      <c r="BQ46" s="20">
        <v>341.97211644928524</v>
      </c>
      <c r="BR46" s="8">
        <v>133</v>
      </c>
      <c r="BS46" s="20">
        <v>2.5899602236635126</v>
      </c>
      <c r="BT46" s="8">
        <v>4806</v>
      </c>
      <c r="BU46" s="20">
        <v>93.589088984412342</v>
      </c>
      <c r="BV46" s="8">
        <v>811</v>
      </c>
      <c r="BW46" s="19">
        <v>15.792915348805328</v>
      </c>
      <c r="BX46" s="8">
        <v>15968</v>
      </c>
      <c r="BY46" s="20">
        <v>310.95101392074412</v>
      </c>
      <c r="BZ46" s="8">
        <v>11025</v>
      </c>
      <c r="CA46" s="20">
        <v>214.69407117210696</v>
      </c>
      <c r="CB46" s="8">
        <v>4943</v>
      </c>
      <c r="CC46" s="20">
        <v>96.256942748637158</v>
      </c>
      <c r="CD46" s="8">
        <v>64833</v>
      </c>
      <c r="CE46" s="20">
        <v>1262.5179788028308</v>
      </c>
      <c r="CF46" s="8">
        <v>11464.5</v>
      </c>
      <c r="CG46" s="20">
        <v>223.25262394128072</v>
      </c>
      <c r="CH46" s="8">
        <v>5098.0400000000018</v>
      </c>
      <c r="CI46" s="20">
        <v>99.276096380793504</v>
      </c>
      <c r="CJ46" s="8">
        <v>402961.98617581755</v>
      </c>
      <c r="CK46" s="8">
        <v>171115.28570430039</v>
      </c>
      <c r="CL46" s="8">
        <v>201835.94925826078</v>
      </c>
      <c r="CM46" s="57">
        <v>1.0559257468265897</v>
      </c>
      <c r="CN46" s="57">
        <v>1.1619419719809234</v>
      </c>
      <c r="CO46" s="57">
        <v>0.97300365472357053</v>
      </c>
      <c r="CP46" s="8">
        <v>282502.86357979866</v>
      </c>
    </row>
    <row r="47" spans="1:94" ht="18" customHeight="1" x14ac:dyDescent="0.4">
      <c r="A47" s="1"/>
      <c r="B47" s="26" t="s">
        <v>2469</v>
      </c>
      <c r="C47" s="2" t="s">
        <v>1985</v>
      </c>
      <c r="D47" s="17" t="s">
        <v>2340</v>
      </c>
      <c r="E47" s="16" t="s">
        <v>2340</v>
      </c>
      <c r="F47" s="16" t="s">
        <v>2340</v>
      </c>
      <c r="G47" s="16" t="s">
        <v>2340</v>
      </c>
      <c r="H47" s="8">
        <v>811442</v>
      </c>
      <c r="I47" s="19">
        <v>332.5</v>
      </c>
      <c r="J47" s="20">
        <v>2.3627052230549821</v>
      </c>
      <c r="K47" s="20">
        <v>-1.8525894010162087</v>
      </c>
      <c r="L47" s="20">
        <v>23.515905816034078</v>
      </c>
      <c r="M47" s="20">
        <v>19.881082450556583</v>
      </c>
      <c r="N47" s="20">
        <v>81.41</v>
      </c>
      <c r="O47" s="20">
        <v>87.78</v>
      </c>
      <c r="P47" s="20">
        <v>11</v>
      </c>
      <c r="Q47" s="19">
        <v>1355.6113684034101</v>
      </c>
      <c r="R47" s="58">
        <v>23.1</v>
      </c>
      <c r="S47" s="58">
        <v>20.3</v>
      </c>
      <c r="T47" s="8">
        <v>11552</v>
      </c>
      <c r="U47" s="19">
        <v>1423.638411617836</v>
      </c>
      <c r="V47" s="8">
        <v>760417</v>
      </c>
      <c r="W47" s="19">
        <v>93711.811811565087</v>
      </c>
      <c r="X47" s="19">
        <v>18.376801853163219</v>
      </c>
      <c r="Y47" s="58">
        <v>5.4110605678713029</v>
      </c>
      <c r="Z47" s="8">
        <v>255</v>
      </c>
      <c r="AA47" s="58">
        <v>2.2441256710375783</v>
      </c>
      <c r="AB47" s="59">
        <v>4971</v>
      </c>
      <c r="AC47" s="58">
        <v>43.747249845991377</v>
      </c>
      <c r="AD47" s="59">
        <v>2486</v>
      </c>
      <c r="AE47" s="58">
        <v>21.878025169409486</v>
      </c>
      <c r="AF47" s="59">
        <v>3651</v>
      </c>
      <c r="AG47" s="58">
        <v>32.130599313561561</v>
      </c>
      <c r="AH47" s="8">
        <v>255</v>
      </c>
      <c r="AI47" s="19">
        <v>2.2628449729345994</v>
      </c>
      <c r="AJ47" s="8">
        <v>4816</v>
      </c>
      <c r="AK47" s="19">
        <v>42.736711331972671</v>
      </c>
      <c r="AL47" s="8">
        <v>2553</v>
      </c>
      <c r="AM47" s="19">
        <v>22.655071434909932</v>
      </c>
      <c r="AN47" s="8">
        <v>3645</v>
      </c>
      <c r="AO47" s="19">
        <v>32.345372260182799</v>
      </c>
      <c r="AP47" s="8">
        <v>700</v>
      </c>
      <c r="AQ47" s="20">
        <v>8.0459770114942533</v>
      </c>
      <c r="AR47" s="8">
        <v>2600</v>
      </c>
      <c r="AS47" s="20">
        <v>29.885057471264371</v>
      </c>
      <c r="AT47" s="8">
        <v>3100</v>
      </c>
      <c r="AU47" s="20">
        <v>35.632183908045981</v>
      </c>
      <c r="AV47" s="8">
        <v>2300</v>
      </c>
      <c r="AW47" s="20">
        <v>26.436781609195403</v>
      </c>
      <c r="AX47" s="8">
        <v>697</v>
      </c>
      <c r="AY47" s="20">
        <v>7.6779026217228461</v>
      </c>
      <c r="AZ47" s="8">
        <v>2638</v>
      </c>
      <c r="BA47" s="20">
        <v>29.059264155100244</v>
      </c>
      <c r="BB47" s="8">
        <v>3099</v>
      </c>
      <c r="BC47" s="20">
        <v>34.137475214805022</v>
      </c>
      <c r="BD47" s="8">
        <v>2644</v>
      </c>
      <c r="BE47" s="20">
        <v>29.125358008371887</v>
      </c>
      <c r="BF47" s="20">
        <v>191.63179916317992</v>
      </c>
      <c r="BG47" s="20">
        <v>-47.71060455896928</v>
      </c>
      <c r="BH47" s="20">
        <v>43.405830633965756</v>
      </c>
      <c r="BI47" s="20">
        <v>-22.4633431085044</v>
      </c>
      <c r="BJ47" s="8">
        <v>7992</v>
      </c>
      <c r="BK47" s="20">
        <v>984.91327784364125</v>
      </c>
      <c r="BL47" s="8">
        <v>771</v>
      </c>
      <c r="BM47" s="20">
        <v>95.016033185366297</v>
      </c>
      <c r="BN47" s="8">
        <v>866</v>
      </c>
      <c r="BO47" s="20">
        <v>106.72358591248667</v>
      </c>
      <c r="BP47" s="8">
        <v>3850</v>
      </c>
      <c r="BQ47" s="20">
        <v>474.4639789411936</v>
      </c>
      <c r="BR47" s="8">
        <v>25</v>
      </c>
      <c r="BS47" s="20">
        <v>3.0809349281895684</v>
      </c>
      <c r="BT47" s="8">
        <v>693</v>
      </c>
      <c r="BU47" s="20">
        <v>85.403516209414846</v>
      </c>
      <c r="BV47" s="8">
        <v>121</v>
      </c>
      <c r="BW47" s="19">
        <v>14.911725052437513</v>
      </c>
      <c r="BX47" s="8">
        <v>2352</v>
      </c>
      <c r="BY47" s="20">
        <v>289.85435804407462</v>
      </c>
      <c r="BZ47" s="8">
        <v>1583</v>
      </c>
      <c r="CA47" s="20">
        <v>195.08479965296351</v>
      </c>
      <c r="CB47" s="8">
        <v>769</v>
      </c>
      <c r="CC47" s="20">
        <v>94.769558391111133</v>
      </c>
      <c r="CD47" s="8">
        <v>11458.1</v>
      </c>
      <c r="CE47" s="20">
        <v>1412.066420027556</v>
      </c>
      <c r="CF47" s="8">
        <v>2107.1</v>
      </c>
      <c r="CG47" s="20">
        <v>259.67351948752957</v>
      </c>
      <c r="CH47" s="8">
        <v>385.04000000000008</v>
      </c>
      <c r="CI47" s="20">
        <v>47.451327390004472</v>
      </c>
      <c r="CJ47" s="8">
        <v>493778.23706379329</v>
      </c>
      <c r="CK47" s="8">
        <v>225939.81287498475</v>
      </c>
      <c r="CL47" s="8">
        <v>239577.65778743714</v>
      </c>
      <c r="CM47" s="57">
        <v>1.2264363973144012</v>
      </c>
      <c r="CN47" s="57">
        <v>1.4551069532710839</v>
      </c>
      <c r="CO47" s="57">
        <v>1.0911929842726213</v>
      </c>
      <c r="CP47" s="8">
        <v>278210.76210537268</v>
      </c>
    </row>
    <row r="48" spans="1:94" ht="18" customHeight="1" x14ac:dyDescent="0.4">
      <c r="A48" s="1"/>
      <c r="B48" s="26" t="s">
        <v>2470</v>
      </c>
      <c r="C48" s="2" t="s">
        <v>2006</v>
      </c>
      <c r="D48" s="17" t="s">
        <v>2340</v>
      </c>
      <c r="E48" s="16" t="s">
        <v>2340</v>
      </c>
      <c r="F48" s="16" t="s">
        <v>2340</v>
      </c>
      <c r="G48" s="16" t="s">
        <v>2340</v>
      </c>
      <c r="H48" s="8">
        <v>1312317</v>
      </c>
      <c r="I48" s="19">
        <v>317.7</v>
      </c>
      <c r="J48" s="20">
        <v>-0.20207012179632253</v>
      </c>
      <c r="K48" s="20">
        <v>-12.934566230503119</v>
      </c>
      <c r="L48" s="20">
        <v>20.231485667781897</v>
      </c>
      <c r="M48" s="20">
        <v>9.4877475359435746</v>
      </c>
      <c r="N48" s="20">
        <v>81.010000000000005</v>
      </c>
      <c r="O48" s="20">
        <v>87.41</v>
      </c>
      <c r="P48" s="20">
        <v>20.5</v>
      </c>
      <c r="Q48" s="19">
        <v>1562.1225664225947</v>
      </c>
      <c r="R48" s="58">
        <v>10.5</v>
      </c>
      <c r="S48" s="58">
        <v>13.1</v>
      </c>
      <c r="T48" s="8">
        <v>19271</v>
      </c>
      <c r="U48" s="19">
        <v>1468.47141353804</v>
      </c>
      <c r="V48" s="8">
        <v>1114199</v>
      </c>
      <c r="W48" s="19">
        <v>84903.19031148724</v>
      </c>
      <c r="X48" s="19">
        <v>20.209535412716772</v>
      </c>
      <c r="Y48" s="58">
        <v>6.7576539517183312</v>
      </c>
      <c r="Z48" s="8">
        <v>1529</v>
      </c>
      <c r="AA48" s="58">
        <v>8.0448279490687149</v>
      </c>
      <c r="AB48" s="59">
        <v>7712</v>
      </c>
      <c r="AC48" s="58">
        <v>40.576660002104596</v>
      </c>
      <c r="AD48" s="59">
        <v>3725</v>
      </c>
      <c r="AE48" s="58">
        <v>19.599073976638955</v>
      </c>
      <c r="AF48" s="59">
        <v>6040</v>
      </c>
      <c r="AG48" s="58">
        <v>31.77943807218773</v>
      </c>
      <c r="AH48" s="8">
        <v>1535</v>
      </c>
      <c r="AI48" s="19">
        <v>8.0446517478119599</v>
      </c>
      <c r="AJ48" s="8">
        <v>7818</v>
      </c>
      <c r="AK48" s="19">
        <v>40.972695351396681</v>
      </c>
      <c r="AL48" s="8">
        <v>3809</v>
      </c>
      <c r="AM48" s="19">
        <v>19.962266128609613</v>
      </c>
      <c r="AN48" s="8">
        <v>5919</v>
      </c>
      <c r="AO48" s="19">
        <v>31.020386772181752</v>
      </c>
      <c r="AP48" s="8">
        <v>1500</v>
      </c>
      <c r="AQ48" s="20">
        <v>9.2024539877300615</v>
      </c>
      <c r="AR48" s="8">
        <v>5400</v>
      </c>
      <c r="AS48" s="20">
        <v>33.128834355828218</v>
      </c>
      <c r="AT48" s="8">
        <v>5700</v>
      </c>
      <c r="AU48" s="20">
        <v>34.969325153374228</v>
      </c>
      <c r="AV48" s="8">
        <v>3700</v>
      </c>
      <c r="AW48" s="20">
        <v>22.699386503067483</v>
      </c>
      <c r="AX48" s="8">
        <v>1454</v>
      </c>
      <c r="AY48" s="20">
        <v>8.6290801186943611</v>
      </c>
      <c r="AZ48" s="8">
        <v>5397</v>
      </c>
      <c r="BA48" s="20">
        <v>32.029673590504451</v>
      </c>
      <c r="BB48" s="8">
        <v>5657</v>
      </c>
      <c r="BC48" s="20">
        <v>33.572700296735903</v>
      </c>
      <c r="BD48" s="8">
        <v>4342</v>
      </c>
      <c r="BE48" s="20">
        <v>25.768545994065285</v>
      </c>
      <c r="BF48" s="20">
        <v>-6.9142125480153656</v>
      </c>
      <c r="BG48" s="20">
        <v>-34.928864239209069</v>
      </c>
      <c r="BH48" s="20">
        <v>58.681626928471253</v>
      </c>
      <c r="BI48" s="20">
        <v>-30.472377902321856</v>
      </c>
      <c r="BJ48" s="8">
        <v>14157</v>
      </c>
      <c r="BK48" s="20">
        <v>1078.7789840412033</v>
      </c>
      <c r="BL48" s="8">
        <v>1166</v>
      </c>
      <c r="BM48" s="20">
        <v>88.850483534085129</v>
      </c>
      <c r="BN48" s="8">
        <v>2539</v>
      </c>
      <c r="BO48" s="20">
        <v>193.47459493399842</v>
      </c>
      <c r="BP48" s="8">
        <v>5929</v>
      </c>
      <c r="BQ48" s="20">
        <v>451.79632664973474</v>
      </c>
      <c r="BR48" s="8">
        <v>50</v>
      </c>
      <c r="BS48" s="20">
        <v>3.8100550400551088</v>
      </c>
      <c r="BT48" s="8">
        <v>1317</v>
      </c>
      <c r="BU48" s="20">
        <v>100.35684975505156</v>
      </c>
      <c r="BV48" s="8">
        <v>259</v>
      </c>
      <c r="BW48" s="19">
        <v>19.736085107485462</v>
      </c>
      <c r="BX48" s="8">
        <v>4203</v>
      </c>
      <c r="BY48" s="20">
        <v>320.27322666703247</v>
      </c>
      <c r="BZ48" s="8">
        <v>2826</v>
      </c>
      <c r="CA48" s="20">
        <v>215.34431086391473</v>
      </c>
      <c r="CB48" s="8">
        <v>1377</v>
      </c>
      <c r="CC48" s="20">
        <v>104.92891580311768</v>
      </c>
      <c r="CD48" s="8">
        <v>18513.2</v>
      </c>
      <c r="CE48" s="20">
        <v>1410.7262193509648</v>
      </c>
      <c r="CF48" s="8">
        <v>3143.5</v>
      </c>
      <c r="CG48" s="20">
        <v>239.53816036826467</v>
      </c>
      <c r="CH48" s="8">
        <v>883.9100000000002</v>
      </c>
      <c r="CI48" s="20">
        <v>67.354915009102243</v>
      </c>
      <c r="CJ48" s="8">
        <v>461090.92072330561</v>
      </c>
      <c r="CK48" s="8">
        <v>209096.25314694652</v>
      </c>
      <c r="CL48" s="8">
        <v>223529.09083023333</v>
      </c>
      <c r="CM48" s="57">
        <v>1.1270660648599438</v>
      </c>
      <c r="CN48" s="57">
        <v>1.3169496721384053</v>
      </c>
      <c r="CO48" s="57">
        <v>1.0073615606434527</v>
      </c>
      <c r="CP48" s="8">
        <v>292829.50902686041</v>
      </c>
    </row>
    <row r="49" spans="1:94" ht="18" customHeight="1" x14ac:dyDescent="0.4">
      <c r="A49" s="1"/>
      <c r="B49" s="26" t="s">
        <v>2471</v>
      </c>
      <c r="C49" s="2" t="s">
        <v>2034</v>
      </c>
      <c r="D49" s="17" t="s">
        <v>2340</v>
      </c>
      <c r="E49" s="16" t="s">
        <v>2340</v>
      </c>
      <c r="F49" s="16" t="s">
        <v>2340</v>
      </c>
      <c r="G49" s="16" t="s">
        <v>2340</v>
      </c>
      <c r="H49" s="8">
        <v>1738301</v>
      </c>
      <c r="I49" s="19">
        <v>234.6</v>
      </c>
      <c r="J49" s="20">
        <v>1.8808857774718433</v>
      </c>
      <c r="K49" s="20">
        <v>-3.6083568886480468</v>
      </c>
      <c r="L49" s="20">
        <v>20.274993683146636</v>
      </c>
      <c r="M49" s="20">
        <v>15.511384373508522</v>
      </c>
      <c r="N49" s="20">
        <v>81.91</v>
      </c>
      <c r="O49" s="20">
        <v>88.22</v>
      </c>
      <c r="P49" s="20">
        <v>25.1</v>
      </c>
      <c r="Q49" s="19">
        <v>1443.9386504408617</v>
      </c>
      <c r="R49" s="58">
        <v>19.5</v>
      </c>
      <c r="S49" s="58">
        <v>20.100000000000001</v>
      </c>
      <c r="T49" s="8">
        <v>25302</v>
      </c>
      <c r="U49" s="19">
        <v>1455.5591925679155</v>
      </c>
      <c r="V49" s="8">
        <v>1531405</v>
      </c>
      <c r="W49" s="19">
        <v>88097.803544955677</v>
      </c>
      <c r="X49" s="19">
        <v>19.747292810485884</v>
      </c>
      <c r="Y49" s="58">
        <v>6.8372358817444647</v>
      </c>
      <c r="Z49" s="8">
        <v>2653</v>
      </c>
      <c r="AA49" s="58">
        <v>10.304113100555405</v>
      </c>
      <c r="AB49" s="59">
        <v>8675</v>
      </c>
      <c r="AC49" s="58">
        <v>33.69324581504641</v>
      </c>
      <c r="AD49" s="59">
        <v>6321</v>
      </c>
      <c r="AE49" s="58">
        <v>24.550433060162348</v>
      </c>
      <c r="AF49" s="59">
        <v>8098</v>
      </c>
      <c r="AG49" s="58">
        <v>31.452208024235834</v>
      </c>
      <c r="AH49" s="8">
        <v>2603</v>
      </c>
      <c r="AI49" s="19">
        <v>10.172339677205049</v>
      </c>
      <c r="AJ49" s="8">
        <v>8463</v>
      </c>
      <c r="AK49" s="19">
        <v>33.072804720778457</v>
      </c>
      <c r="AL49" s="8">
        <v>6763</v>
      </c>
      <c r="AM49" s="19">
        <v>26.429325100629178</v>
      </c>
      <c r="AN49" s="8">
        <v>7760</v>
      </c>
      <c r="AO49" s="19">
        <v>30.325530501387316</v>
      </c>
      <c r="AP49" s="8">
        <v>1900</v>
      </c>
      <c r="AQ49" s="20">
        <v>9.3596059113300498</v>
      </c>
      <c r="AR49" s="8">
        <v>6000</v>
      </c>
      <c r="AS49" s="20">
        <v>29.55665024630542</v>
      </c>
      <c r="AT49" s="8">
        <v>7000</v>
      </c>
      <c r="AU49" s="20">
        <v>34.482758620689658</v>
      </c>
      <c r="AV49" s="8">
        <v>5400</v>
      </c>
      <c r="AW49" s="20">
        <v>26.600985221674879</v>
      </c>
      <c r="AX49" s="8">
        <v>1875</v>
      </c>
      <c r="AY49" s="20">
        <v>8.9179548156955999</v>
      </c>
      <c r="AZ49" s="8">
        <v>6007</v>
      </c>
      <c r="BA49" s="20">
        <v>28.570749108204517</v>
      </c>
      <c r="BB49" s="8">
        <v>7049</v>
      </c>
      <c r="BC49" s="20">
        <v>33.526753864447087</v>
      </c>
      <c r="BD49" s="8">
        <v>6094</v>
      </c>
      <c r="BE49" s="20">
        <v>28.984542211652791</v>
      </c>
      <c r="BF49" s="20">
        <v>-29.696287964004497</v>
      </c>
      <c r="BG49" s="20">
        <v>-33.039794894660574</v>
      </c>
      <c r="BH49" s="20">
        <v>12.47805967767672</v>
      </c>
      <c r="BI49" s="20">
        <v>-28.800093468863185</v>
      </c>
      <c r="BJ49" s="8">
        <v>19690</v>
      </c>
      <c r="BK49" s="20">
        <v>1132.7152202063969</v>
      </c>
      <c r="BL49" s="8">
        <v>2238</v>
      </c>
      <c r="BM49" s="20">
        <v>128.74640237795413</v>
      </c>
      <c r="BN49" s="8">
        <v>2953</v>
      </c>
      <c r="BO49" s="20">
        <v>169.87851931282327</v>
      </c>
      <c r="BP49" s="8">
        <v>7170</v>
      </c>
      <c r="BQ49" s="20">
        <v>412.47171807414253</v>
      </c>
      <c r="BR49" s="8">
        <v>64</v>
      </c>
      <c r="BS49" s="20">
        <v>3.6817559214428339</v>
      </c>
      <c r="BT49" s="8">
        <v>1470</v>
      </c>
      <c r="BU49" s="20">
        <v>84.565331320640098</v>
      </c>
      <c r="BV49" s="8">
        <v>242</v>
      </c>
      <c r="BW49" s="19">
        <v>13.921639577955716</v>
      </c>
      <c r="BX49" s="8">
        <v>5191</v>
      </c>
      <c r="BY49" s="20">
        <v>298.6249216907774</v>
      </c>
      <c r="BZ49" s="8">
        <v>3588</v>
      </c>
      <c r="CA49" s="20">
        <v>206.40844134588889</v>
      </c>
      <c r="CB49" s="8">
        <v>1603</v>
      </c>
      <c r="CC49" s="20">
        <v>92.216480344888481</v>
      </c>
      <c r="CD49" s="8">
        <v>24517.9</v>
      </c>
      <c r="CE49" s="20">
        <v>1410.4519297866136</v>
      </c>
      <c r="CF49" s="8">
        <v>4418.2000000000007</v>
      </c>
      <c r="CG49" s="20">
        <v>254.16771893935521</v>
      </c>
      <c r="CH49" s="8">
        <v>1513.8850000000002</v>
      </c>
      <c r="CI49" s="20">
        <v>87.089922861460707</v>
      </c>
      <c r="CJ49" s="8">
        <v>449325.71802051709</v>
      </c>
      <c r="CK49" s="8">
        <v>200568.84040615518</v>
      </c>
      <c r="CL49" s="8">
        <v>221697.03599392856</v>
      </c>
      <c r="CM49" s="57">
        <v>1.1231777128618694</v>
      </c>
      <c r="CN49" s="57">
        <v>1.2942905743483042</v>
      </c>
      <c r="CO49" s="57">
        <v>1.020698174553502</v>
      </c>
      <c r="CP49" s="8">
        <v>298498.92229262966</v>
      </c>
    </row>
    <row r="50" spans="1:94" ht="18" customHeight="1" x14ac:dyDescent="0.4">
      <c r="A50" s="1"/>
      <c r="B50" s="26" t="s">
        <v>2472</v>
      </c>
      <c r="C50" s="2" t="s">
        <v>2093</v>
      </c>
      <c r="D50" s="17" t="s">
        <v>2340</v>
      </c>
      <c r="E50" s="16" t="s">
        <v>2340</v>
      </c>
      <c r="F50" s="16" t="s">
        <v>2340</v>
      </c>
      <c r="G50" s="16" t="s">
        <v>2340</v>
      </c>
      <c r="H50" s="8">
        <v>1123852</v>
      </c>
      <c r="I50" s="19">
        <v>177.2</v>
      </c>
      <c r="J50" s="20">
        <v>-1.2321937702936188</v>
      </c>
      <c r="K50" s="20">
        <v>-8.8738278512701729</v>
      </c>
      <c r="L50" s="20">
        <v>19.831145905288203</v>
      </c>
      <c r="M50" s="20">
        <v>9.6518023895412792</v>
      </c>
      <c r="N50" s="20">
        <v>81.88</v>
      </c>
      <c r="O50" s="20">
        <v>87.99</v>
      </c>
      <c r="P50" s="20">
        <v>15.4</v>
      </c>
      <c r="Q50" s="19">
        <v>1370.287190840075</v>
      </c>
      <c r="R50" s="58">
        <v>14.3</v>
      </c>
      <c r="S50" s="58">
        <v>16</v>
      </c>
      <c r="T50" s="8">
        <v>15408</v>
      </c>
      <c r="U50" s="19">
        <v>1370.9990283418101</v>
      </c>
      <c r="V50" s="8">
        <v>810744</v>
      </c>
      <c r="W50" s="19">
        <v>72139.747938340632</v>
      </c>
      <c r="X50" s="19">
        <v>18.983685248912753</v>
      </c>
      <c r="Y50" s="58">
        <v>6.7058405794393021</v>
      </c>
      <c r="Z50" s="8">
        <v>1261</v>
      </c>
      <c r="AA50" s="58">
        <v>7.5794914948608527</v>
      </c>
      <c r="AB50" s="59">
        <v>8495</v>
      </c>
      <c r="AC50" s="58">
        <v>51.060888381318748</v>
      </c>
      <c r="AD50" s="59">
        <v>3712</v>
      </c>
      <c r="AE50" s="58">
        <v>22.311714852437337</v>
      </c>
      <c r="AF50" s="59">
        <v>3169</v>
      </c>
      <c r="AG50" s="58">
        <v>19.047905271383062</v>
      </c>
      <c r="AH50" s="8">
        <v>1228</v>
      </c>
      <c r="AI50" s="19">
        <v>7.386466165413534</v>
      </c>
      <c r="AJ50" s="8">
        <v>8370</v>
      </c>
      <c r="AK50" s="19">
        <v>50.345864661654133</v>
      </c>
      <c r="AL50" s="8">
        <v>3771</v>
      </c>
      <c r="AM50" s="19">
        <v>22.682706766917292</v>
      </c>
      <c r="AN50" s="8">
        <v>3256</v>
      </c>
      <c r="AO50" s="19">
        <v>19.584962406015038</v>
      </c>
      <c r="AP50" s="8">
        <v>1300</v>
      </c>
      <c r="AQ50" s="20">
        <v>8.9041095890410951</v>
      </c>
      <c r="AR50" s="8">
        <v>4900</v>
      </c>
      <c r="AS50" s="20">
        <v>33.561643835616437</v>
      </c>
      <c r="AT50" s="8">
        <v>5400</v>
      </c>
      <c r="AU50" s="20">
        <v>36.986301369863014</v>
      </c>
      <c r="AV50" s="8">
        <v>3000</v>
      </c>
      <c r="AW50" s="20">
        <v>20.547945205479451</v>
      </c>
      <c r="AX50" s="8">
        <v>1295</v>
      </c>
      <c r="AY50" s="20">
        <v>8.8401938698887292</v>
      </c>
      <c r="AZ50" s="8">
        <v>4908</v>
      </c>
      <c r="BA50" s="20">
        <v>33.503993446651648</v>
      </c>
      <c r="BB50" s="8">
        <v>5391</v>
      </c>
      <c r="BC50" s="20">
        <v>36.801146835961504</v>
      </c>
      <c r="BD50" s="8">
        <v>3055</v>
      </c>
      <c r="BE50" s="20">
        <v>20.854665847498122</v>
      </c>
      <c r="BF50" s="20">
        <v>2.45253164556962</v>
      </c>
      <c r="BG50" s="20">
        <v>-44.667418263810596</v>
      </c>
      <c r="BH50" s="20">
        <v>75.889070146818923</v>
      </c>
      <c r="BI50" s="20">
        <v>-8.833184124142047</v>
      </c>
      <c r="BJ50" s="8">
        <v>14802</v>
      </c>
      <c r="BK50" s="20">
        <v>1317.077337585376</v>
      </c>
      <c r="BL50" s="8">
        <v>1353</v>
      </c>
      <c r="BM50" s="20">
        <v>120.38951748094945</v>
      </c>
      <c r="BN50" s="8">
        <v>2601</v>
      </c>
      <c r="BO50" s="20">
        <v>231.43616775162567</v>
      </c>
      <c r="BP50" s="8">
        <v>2436</v>
      </c>
      <c r="BQ50" s="20">
        <v>216.75451927833916</v>
      </c>
      <c r="BR50" s="8">
        <v>46</v>
      </c>
      <c r="BS50" s="20">
        <v>4.0930656349768473</v>
      </c>
      <c r="BT50" s="8">
        <v>947</v>
      </c>
      <c r="BU50" s="20">
        <v>84.263764267892924</v>
      </c>
      <c r="BV50" s="8">
        <v>183</v>
      </c>
      <c r="BW50" s="19">
        <v>16.283282852190503</v>
      </c>
      <c r="BX50" s="8">
        <v>3298</v>
      </c>
      <c r="BY50" s="20">
        <v>293.45501009029658</v>
      </c>
      <c r="BZ50" s="8">
        <v>2280</v>
      </c>
      <c r="CA50" s="20">
        <v>202.87368799450462</v>
      </c>
      <c r="CB50" s="8">
        <v>1018</v>
      </c>
      <c r="CC50" s="20">
        <v>90.581322095791975</v>
      </c>
      <c r="CD50" s="8">
        <v>13587.099999999999</v>
      </c>
      <c r="CE50" s="20">
        <v>1208.9759149781287</v>
      </c>
      <c r="CF50" s="8">
        <v>2685.3999999999996</v>
      </c>
      <c r="CG50" s="20">
        <v>238.94605339493097</v>
      </c>
      <c r="CH50" s="8">
        <v>1023.6550000000002</v>
      </c>
      <c r="CI50" s="20">
        <v>91.084502229830989</v>
      </c>
      <c r="CJ50" s="8">
        <v>473544.1905629008</v>
      </c>
      <c r="CK50" s="8">
        <v>215316.13644120732</v>
      </c>
      <c r="CL50" s="8">
        <v>234035.19975545173</v>
      </c>
      <c r="CM50" s="57">
        <v>1.1459025778641121</v>
      </c>
      <c r="CN50" s="57">
        <v>1.3425075216652356</v>
      </c>
      <c r="CO50" s="57">
        <v>1.0437143639258251</v>
      </c>
      <c r="CP50" s="8">
        <v>292808.81271808397</v>
      </c>
    </row>
    <row r="51" spans="1:94" ht="18" customHeight="1" x14ac:dyDescent="0.4">
      <c r="A51" s="1"/>
      <c r="B51" s="26" t="s">
        <v>2473</v>
      </c>
      <c r="C51" s="2" t="s">
        <v>2113</v>
      </c>
      <c r="D51" s="17" t="s">
        <v>2340</v>
      </c>
      <c r="E51" s="16" t="s">
        <v>2340</v>
      </c>
      <c r="F51" s="16" t="s">
        <v>2340</v>
      </c>
      <c r="G51" s="16" t="s">
        <v>2340</v>
      </c>
      <c r="H51" s="8">
        <v>1069576</v>
      </c>
      <c r="I51" s="19">
        <v>138.30000000000001</v>
      </c>
      <c r="J51" s="20">
        <v>0.76388829172793538</v>
      </c>
      <c r="K51" s="20">
        <v>-6.7910099090499987</v>
      </c>
      <c r="L51" s="20">
        <v>21.700431935349034</v>
      </c>
      <c r="M51" s="20">
        <v>13.610143514003065</v>
      </c>
      <c r="N51" s="20">
        <v>81.150000000000006</v>
      </c>
      <c r="O51" s="20">
        <v>87.6</v>
      </c>
      <c r="P51" s="20">
        <v>13</v>
      </c>
      <c r="Q51" s="19">
        <v>1215.434901306686</v>
      </c>
      <c r="R51" s="58">
        <v>15.9</v>
      </c>
      <c r="S51" s="58">
        <v>15.2</v>
      </c>
      <c r="T51" s="8">
        <v>13033</v>
      </c>
      <c r="U51" s="19">
        <v>1218.5202360561568</v>
      </c>
      <c r="V51" s="8">
        <v>888814</v>
      </c>
      <c r="W51" s="19">
        <v>83099.658182307758</v>
      </c>
      <c r="X51" s="19">
        <v>16.454700815879271</v>
      </c>
      <c r="Y51" s="58">
        <v>6.2698363131568335</v>
      </c>
      <c r="Z51" s="8">
        <v>811</v>
      </c>
      <c r="AA51" s="58">
        <v>6.0360226257814826</v>
      </c>
      <c r="AB51" s="59">
        <v>7203</v>
      </c>
      <c r="AC51" s="58">
        <v>53.609705269425426</v>
      </c>
      <c r="AD51" s="59">
        <v>2169</v>
      </c>
      <c r="AE51" s="58">
        <v>16.143197380172669</v>
      </c>
      <c r="AF51" s="59">
        <v>3253</v>
      </c>
      <c r="AG51" s="58">
        <v>24.211074724620424</v>
      </c>
      <c r="AH51" s="8">
        <v>826</v>
      </c>
      <c r="AI51" s="19">
        <v>6.1344225770516152</v>
      </c>
      <c r="AJ51" s="8">
        <v>7114</v>
      </c>
      <c r="AK51" s="19">
        <v>52.833271444485703</v>
      </c>
      <c r="AL51" s="8">
        <v>2349</v>
      </c>
      <c r="AM51" s="19">
        <v>17.445228369847754</v>
      </c>
      <c r="AN51" s="8">
        <v>3176</v>
      </c>
      <c r="AO51" s="19">
        <v>23.587077608614926</v>
      </c>
      <c r="AP51" s="8">
        <v>1000</v>
      </c>
      <c r="AQ51" s="20">
        <v>9.1743119266055047</v>
      </c>
      <c r="AR51" s="8">
        <v>3400</v>
      </c>
      <c r="AS51" s="20">
        <v>31.192660550458719</v>
      </c>
      <c r="AT51" s="8">
        <v>4000</v>
      </c>
      <c r="AU51" s="20">
        <v>36.697247706422019</v>
      </c>
      <c r="AV51" s="8">
        <v>2500</v>
      </c>
      <c r="AW51" s="20">
        <v>22.935779816513762</v>
      </c>
      <c r="AX51" s="8">
        <v>1000</v>
      </c>
      <c r="AY51" s="20">
        <v>9.0604330887016395</v>
      </c>
      <c r="AZ51" s="8">
        <v>3355</v>
      </c>
      <c r="BA51" s="20">
        <v>30.397753012594002</v>
      </c>
      <c r="BB51" s="8">
        <v>4017</v>
      </c>
      <c r="BC51" s="20">
        <v>36.395759717314483</v>
      </c>
      <c r="BD51" s="8">
        <v>2665</v>
      </c>
      <c r="BE51" s="20">
        <v>24.146054181389871</v>
      </c>
      <c r="BF51" s="20">
        <v>20.772946859903382</v>
      </c>
      <c r="BG51" s="20">
        <v>-55.9364328867875</v>
      </c>
      <c r="BH51" s="20">
        <v>66.197765825403394</v>
      </c>
      <c r="BI51" s="20">
        <v>-28.762363004544238</v>
      </c>
      <c r="BJ51" s="8">
        <v>10843</v>
      </c>
      <c r="BK51" s="20">
        <v>1013.7662026821844</v>
      </c>
      <c r="BL51" s="8">
        <v>824</v>
      </c>
      <c r="BM51" s="20">
        <v>77.039873744362254</v>
      </c>
      <c r="BN51" s="8">
        <v>1630</v>
      </c>
      <c r="BO51" s="20">
        <v>152.39683762537678</v>
      </c>
      <c r="BP51" s="8">
        <v>3136</v>
      </c>
      <c r="BQ51" s="20">
        <v>293.20029619213591</v>
      </c>
      <c r="BR51" s="8">
        <v>39</v>
      </c>
      <c r="BS51" s="20">
        <v>3.646304703920058</v>
      </c>
      <c r="BT51" s="8">
        <v>906</v>
      </c>
      <c r="BU51" s="20">
        <v>84.706463121835185</v>
      </c>
      <c r="BV51" s="8">
        <v>104</v>
      </c>
      <c r="BW51" s="19">
        <v>9.7234792104534868</v>
      </c>
      <c r="BX51" s="8">
        <v>2744</v>
      </c>
      <c r="BY51" s="20">
        <v>256.55025916811894</v>
      </c>
      <c r="BZ51" s="8">
        <v>1835</v>
      </c>
      <c r="CA51" s="20">
        <v>171.56331106905915</v>
      </c>
      <c r="CB51" s="8">
        <v>909</v>
      </c>
      <c r="CC51" s="20">
        <v>84.986948099059816</v>
      </c>
      <c r="CD51" s="8">
        <v>13781.599999999999</v>
      </c>
      <c r="CE51" s="20">
        <v>1288.5105873729401</v>
      </c>
      <c r="CF51" s="8">
        <v>1603.7</v>
      </c>
      <c r="CG51" s="20">
        <v>149.93791932504095</v>
      </c>
      <c r="CH51" s="8">
        <v>814.71000000000015</v>
      </c>
      <c r="CI51" s="20">
        <v>76.171305264890023</v>
      </c>
      <c r="CJ51" s="8">
        <v>422746.58864173258</v>
      </c>
      <c r="CK51" s="8">
        <v>181106.391265921</v>
      </c>
      <c r="CL51" s="8">
        <v>216291.96098409139</v>
      </c>
      <c r="CM51" s="57">
        <v>1.047620983885559</v>
      </c>
      <c r="CN51" s="57">
        <v>1.1598839523020807</v>
      </c>
      <c r="CO51" s="57">
        <v>0.98579894016619574</v>
      </c>
      <c r="CP51" s="8">
        <v>279511.47600054508</v>
      </c>
    </row>
    <row r="52" spans="1:94" ht="18" customHeight="1" x14ac:dyDescent="0.4">
      <c r="A52" s="1"/>
      <c r="B52" s="26" t="s">
        <v>2474</v>
      </c>
      <c r="C52" s="2" t="s">
        <v>2146</v>
      </c>
      <c r="D52" s="17" t="s">
        <v>2340</v>
      </c>
      <c r="E52" s="16" t="s">
        <v>2340</v>
      </c>
      <c r="F52" s="16" t="s">
        <v>2340</v>
      </c>
      <c r="G52" s="16" t="s">
        <v>2340</v>
      </c>
      <c r="H52" s="8">
        <v>1588256</v>
      </c>
      <c r="I52" s="19">
        <v>172.9</v>
      </c>
      <c r="J52" s="20">
        <v>1.6686792219151787</v>
      </c>
      <c r="K52" s="20">
        <v>-6.6044709688905394</v>
      </c>
      <c r="L52" s="20">
        <v>19.322448430090798</v>
      </c>
      <c r="M52" s="20">
        <v>13.004293129496942</v>
      </c>
      <c r="N52" s="20">
        <v>80.95</v>
      </c>
      <c r="O52" s="20">
        <v>87.53</v>
      </c>
      <c r="P52" s="20">
        <v>25.4</v>
      </c>
      <c r="Q52" s="19">
        <v>1599.2384099288781</v>
      </c>
      <c r="R52" s="58">
        <v>14.2</v>
      </c>
      <c r="S52" s="58">
        <v>15.4</v>
      </c>
      <c r="T52" s="8">
        <v>24565</v>
      </c>
      <c r="U52" s="19">
        <v>1546.6650212560191</v>
      </c>
      <c r="V52" s="8">
        <v>1250991</v>
      </c>
      <c r="W52" s="19">
        <v>78765.0731368243</v>
      </c>
      <c r="X52" s="19">
        <v>19.354050405985639</v>
      </c>
      <c r="Y52" s="58">
        <v>7.078640745188407</v>
      </c>
      <c r="Z52" s="8">
        <v>1902</v>
      </c>
      <c r="AA52" s="58">
        <v>7.8894972623195621</v>
      </c>
      <c r="AB52" s="59">
        <v>9861</v>
      </c>
      <c r="AC52" s="58">
        <v>40.903434544549526</v>
      </c>
      <c r="AD52" s="59">
        <v>5408</v>
      </c>
      <c r="AE52" s="58">
        <v>22.432387589182014</v>
      </c>
      <c r="AF52" s="59">
        <v>6937</v>
      </c>
      <c r="AG52" s="58">
        <v>28.774680603948898</v>
      </c>
      <c r="AH52" s="8">
        <v>1960</v>
      </c>
      <c r="AI52" s="19">
        <v>8.1820079315383012</v>
      </c>
      <c r="AJ52" s="8">
        <v>9545</v>
      </c>
      <c r="AK52" s="19">
        <v>39.845543727822999</v>
      </c>
      <c r="AL52" s="8">
        <v>5583</v>
      </c>
      <c r="AM52" s="19">
        <v>23.306199123356294</v>
      </c>
      <c r="AN52" s="8">
        <v>6867</v>
      </c>
      <c r="AO52" s="19">
        <v>28.666249217282406</v>
      </c>
      <c r="AP52" s="8">
        <v>1500</v>
      </c>
      <c r="AQ52" s="20">
        <v>8.0213903743315509</v>
      </c>
      <c r="AR52" s="8">
        <v>5500</v>
      </c>
      <c r="AS52" s="20">
        <v>29.411764705882355</v>
      </c>
      <c r="AT52" s="8">
        <v>7000</v>
      </c>
      <c r="AU52" s="20">
        <v>37.433155080213901</v>
      </c>
      <c r="AV52" s="8">
        <v>4700</v>
      </c>
      <c r="AW52" s="20">
        <v>25.133689839572192</v>
      </c>
      <c r="AX52" s="8">
        <v>1540</v>
      </c>
      <c r="AY52" s="20">
        <v>7.7216205375050144</v>
      </c>
      <c r="AZ52" s="8">
        <v>5534</v>
      </c>
      <c r="BA52" s="20">
        <v>27.747693541917368</v>
      </c>
      <c r="BB52" s="8">
        <v>7048</v>
      </c>
      <c r="BC52" s="20">
        <v>35.338949057360608</v>
      </c>
      <c r="BD52" s="8">
        <v>5822</v>
      </c>
      <c r="BE52" s="20">
        <v>29.191736863217006</v>
      </c>
      <c r="BF52" s="20">
        <v>17.199391171993909</v>
      </c>
      <c r="BG52" s="20">
        <v>-49.140703979413658</v>
      </c>
      <c r="BH52" s="20">
        <v>23.432574430823117</v>
      </c>
      <c r="BI52" s="20">
        <v>-19.67439293598234</v>
      </c>
      <c r="BJ52" s="8">
        <v>18999</v>
      </c>
      <c r="BK52" s="20">
        <v>1196.2177381983761</v>
      </c>
      <c r="BL52" s="8">
        <v>2261</v>
      </c>
      <c r="BM52" s="20">
        <v>142.35740334051943</v>
      </c>
      <c r="BN52" s="8">
        <v>2532</v>
      </c>
      <c r="BO52" s="20">
        <v>159.42014385590232</v>
      </c>
      <c r="BP52" s="8">
        <v>7035</v>
      </c>
      <c r="BQ52" s="20">
        <v>442.93866983660058</v>
      </c>
      <c r="BR52" s="8">
        <v>92</v>
      </c>
      <c r="BS52" s="20">
        <v>5.7925170753329436</v>
      </c>
      <c r="BT52" s="8">
        <v>1369</v>
      </c>
      <c r="BU52" s="20">
        <v>86.19517256663913</v>
      </c>
      <c r="BV52" s="8">
        <v>277</v>
      </c>
      <c r="BW52" s="19">
        <v>17.440513368122016</v>
      </c>
      <c r="BX52" s="8">
        <v>4512</v>
      </c>
      <c r="BY52" s="20">
        <v>284.08518525980702</v>
      </c>
      <c r="BZ52" s="8">
        <v>3079</v>
      </c>
      <c r="CA52" s="20">
        <v>193.86043559728407</v>
      </c>
      <c r="CB52" s="8">
        <v>1433</v>
      </c>
      <c r="CC52" s="20">
        <v>90.224749662522925</v>
      </c>
      <c r="CD52" s="8">
        <v>22559.300000000003</v>
      </c>
      <c r="CE52" s="20">
        <v>1420.3818527995488</v>
      </c>
      <c r="CF52" s="8">
        <v>4590.9999999999991</v>
      </c>
      <c r="CG52" s="20">
        <v>289.05919448753843</v>
      </c>
      <c r="CH52" s="8">
        <v>1018.0799999999999</v>
      </c>
      <c r="CI52" s="20">
        <v>64.100497652771338</v>
      </c>
      <c r="CJ52" s="8">
        <v>482892.10012857238</v>
      </c>
      <c r="CK52" s="8">
        <v>227084.56265648617</v>
      </c>
      <c r="CL52" s="8">
        <v>230493.52673798299</v>
      </c>
      <c r="CM52" s="57">
        <v>1.183070748211458</v>
      </c>
      <c r="CN52" s="57">
        <v>1.4358463796134275</v>
      </c>
      <c r="CO52" s="57">
        <v>1.0393783718331191</v>
      </c>
      <c r="CP52" s="8">
        <v>296014.41057529108</v>
      </c>
    </row>
    <row r="53" spans="1:94" x14ac:dyDescent="0.4">
      <c r="A53" s="1"/>
      <c r="B53" s="26" t="s">
        <v>2475</v>
      </c>
      <c r="C53" s="2" t="s">
        <v>2199</v>
      </c>
      <c r="D53" s="17" t="s">
        <v>2340</v>
      </c>
      <c r="E53" s="16" t="s">
        <v>2340</v>
      </c>
      <c r="F53" s="16" t="s">
        <v>2340</v>
      </c>
      <c r="G53" s="16" t="s">
        <v>2340</v>
      </c>
      <c r="H53" s="8">
        <v>1467480</v>
      </c>
      <c r="I53" s="19">
        <v>642.9</v>
      </c>
      <c r="J53" s="20">
        <v>16.826290569818106</v>
      </c>
      <c r="K53" s="20">
        <v>41.125635176401012</v>
      </c>
      <c r="L53" s="20">
        <v>36.886934324095492</v>
      </c>
      <c r="M53" s="20">
        <v>79.300147856086738</v>
      </c>
      <c r="N53" s="20">
        <v>80.73</v>
      </c>
      <c r="O53" s="20">
        <v>87.88</v>
      </c>
      <c r="P53" s="20">
        <v>14.2</v>
      </c>
      <c r="Q53" s="19">
        <v>967.6452149262683</v>
      </c>
      <c r="R53" s="58">
        <v>12.7</v>
      </c>
      <c r="S53" s="58">
        <v>12.4</v>
      </c>
      <c r="T53" s="8">
        <v>15025</v>
      </c>
      <c r="U53" s="19">
        <v>1023.8640390328999</v>
      </c>
      <c r="V53" s="8">
        <v>874083</v>
      </c>
      <c r="W53" s="19">
        <v>59563.537492844873</v>
      </c>
      <c r="X53" s="19">
        <v>18.198169904783658</v>
      </c>
      <c r="Y53" s="58">
        <v>7.947352643074332</v>
      </c>
      <c r="Z53" s="8">
        <v>1164</v>
      </c>
      <c r="AA53" s="58">
        <v>8.4703827681560178</v>
      </c>
      <c r="AB53" s="59">
        <v>6326</v>
      </c>
      <c r="AC53" s="58">
        <v>46.034056178140005</v>
      </c>
      <c r="AD53" s="59">
        <v>2466</v>
      </c>
      <c r="AE53" s="58">
        <v>17.944986173773831</v>
      </c>
      <c r="AF53" s="59">
        <v>3786</v>
      </c>
      <c r="AG53" s="58">
        <v>27.550574879930142</v>
      </c>
      <c r="AH53" s="8">
        <v>1326</v>
      </c>
      <c r="AI53" s="19">
        <v>9.7363976797121676</v>
      </c>
      <c r="AJ53" s="8">
        <v>6077</v>
      </c>
      <c r="AK53" s="19">
        <v>44.621484690505909</v>
      </c>
      <c r="AL53" s="8">
        <v>2429</v>
      </c>
      <c r="AM53" s="19">
        <v>17.835377046772891</v>
      </c>
      <c r="AN53" s="8">
        <v>3787</v>
      </c>
      <c r="AO53" s="19">
        <v>27.806740583009031</v>
      </c>
      <c r="AP53" s="8">
        <v>1800</v>
      </c>
      <c r="AQ53" s="20">
        <v>11.842105263157894</v>
      </c>
      <c r="AR53" s="8">
        <v>5400</v>
      </c>
      <c r="AS53" s="20">
        <v>35.526315789473685</v>
      </c>
      <c r="AT53" s="8">
        <v>4700</v>
      </c>
      <c r="AU53" s="20">
        <v>30.921052631578949</v>
      </c>
      <c r="AV53" s="8">
        <v>3300</v>
      </c>
      <c r="AW53" s="20">
        <v>21.710526315789476</v>
      </c>
      <c r="AX53" s="8">
        <v>1831</v>
      </c>
      <c r="AY53" s="20">
        <v>11.982984293193716</v>
      </c>
      <c r="AZ53" s="8">
        <v>5427</v>
      </c>
      <c r="BA53" s="20">
        <v>35.517015706806284</v>
      </c>
      <c r="BB53" s="8">
        <v>4674</v>
      </c>
      <c r="BC53" s="20">
        <v>30.589005235602095</v>
      </c>
      <c r="BD53" s="8">
        <v>3348</v>
      </c>
      <c r="BE53" s="20">
        <v>21.910994764397905</v>
      </c>
      <c r="BF53" s="20">
        <v>57.032590051457973</v>
      </c>
      <c r="BG53" s="20">
        <v>-16.687135400675469</v>
      </c>
      <c r="BH53" s="20">
        <v>123.42256214149138</v>
      </c>
      <c r="BI53" s="20">
        <v>-12.993762993762994</v>
      </c>
      <c r="BJ53" s="8">
        <v>10340</v>
      </c>
      <c r="BK53" s="20">
        <v>704.60926213645155</v>
      </c>
      <c r="BL53" s="8">
        <v>1455</v>
      </c>
      <c r="BM53" s="20">
        <v>99.149562515332406</v>
      </c>
      <c r="BN53" s="8">
        <v>1184</v>
      </c>
      <c r="BO53" s="20">
        <v>80.68253059666911</v>
      </c>
      <c r="BP53" s="8">
        <v>3716</v>
      </c>
      <c r="BQ53" s="20">
        <v>253.22321258211355</v>
      </c>
      <c r="BR53" s="8">
        <v>24</v>
      </c>
      <c r="BS53" s="20">
        <v>1.6354567012838337</v>
      </c>
      <c r="BT53" s="8">
        <v>928</v>
      </c>
      <c r="BU53" s="20">
        <v>63.23765911630823</v>
      </c>
      <c r="BV53" s="8">
        <v>99</v>
      </c>
      <c r="BW53" s="19">
        <v>6.7462588927958134</v>
      </c>
      <c r="BX53" s="8">
        <v>3906</v>
      </c>
      <c r="BY53" s="20">
        <v>266.17057813394393</v>
      </c>
      <c r="BZ53" s="8">
        <v>2865</v>
      </c>
      <c r="CA53" s="20">
        <v>195.23264371575763</v>
      </c>
      <c r="CB53" s="8">
        <v>1041</v>
      </c>
      <c r="CC53" s="20">
        <v>70.937934418186273</v>
      </c>
      <c r="CD53" s="8">
        <v>14953.6</v>
      </c>
      <c r="CE53" s="20">
        <v>1018.9985553465805</v>
      </c>
      <c r="CF53" s="8">
        <v>2756.6</v>
      </c>
      <c r="CG53" s="20">
        <v>187.8458309482923</v>
      </c>
      <c r="CH53" s="8">
        <v>1181.1700000000003</v>
      </c>
      <c r="CI53" s="20">
        <v>80.489682993976089</v>
      </c>
      <c r="CJ53" s="8">
        <v>351900.66968844674</v>
      </c>
      <c r="CK53" s="8">
        <v>159122.86522086113</v>
      </c>
      <c r="CL53" s="8">
        <v>172932.5947586321</v>
      </c>
      <c r="CM53" s="57">
        <v>1.0416713997082434</v>
      </c>
      <c r="CN53" s="57">
        <v>1.2316829625799275</v>
      </c>
      <c r="CO53" s="57">
        <v>0.9403158329844119</v>
      </c>
      <c r="CP53" s="8">
        <v>294974.36348660261</v>
      </c>
    </row>
    <row r="54" spans="1:94" x14ac:dyDescent="0.4">
      <c r="R54" s="5"/>
      <c r="BF54" s="5"/>
      <c r="BG54" s="6"/>
      <c r="BL54" s="5"/>
      <c r="BN54" s="5"/>
      <c r="BO54" s="5"/>
    </row>
  </sheetData>
  <autoFilter ref="A6:CP6" xr:uid="{E31D0170-3C93-4FA0-862F-D6EEF74F8984}"/>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P337"/>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6" width="20.625" customWidth="1"/>
    <col min="7" max="90" width="20.625" style="3" customWidth="1"/>
    <col min="91" max="94" width="20.625" customWidth="1"/>
  </cols>
  <sheetData>
    <row r="1" spans="1:94" x14ac:dyDescent="0.4">
      <c r="A1" s="21" t="s">
        <v>3</v>
      </c>
      <c r="B1" s="21" t="s">
        <v>2338</v>
      </c>
      <c r="C1" s="21" t="s">
        <v>2338</v>
      </c>
      <c r="D1" s="21" t="s">
        <v>2338</v>
      </c>
      <c r="E1" s="21" t="s">
        <v>2338</v>
      </c>
      <c r="F1" s="21" t="s">
        <v>2338</v>
      </c>
      <c r="G1" s="21" t="s">
        <v>2338</v>
      </c>
      <c r="H1" s="21" t="s">
        <v>2338</v>
      </c>
      <c r="I1" s="21" t="s">
        <v>2338</v>
      </c>
      <c r="J1" s="21" t="s">
        <v>2338</v>
      </c>
      <c r="K1" s="21" t="s">
        <v>2338</v>
      </c>
      <c r="L1" s="21" t="s">
        <v>2338</v>
      </c>
      <c r="M1" s="21" t="s">
        <v>2338</v>
      </c>
      <c r="N1" s="21" t="s">
        <v>2338</v>
      </c>
      <c r="O1" s="21" t="s">
        <v>2338</v>
      </c>
      <c r="P1" s="21" t="s">
        <v>2338</v>
      </c>
      <c r="Q1" s="21" t="s">
        <v>2338</v>
      </c>
      <c r="R1" s="21" t="s">
        <v>2338</v>
      </c>
      <c r="S1" s="21" t="s">
        <v>2338</v>
      </c>
      <c r="T1" s="21" t="s">
        <v>2338</v>
      </c>
      <c r="U1" s="21" t="s">
        <v>2338</v>
      </c>
      <c r="V1" s="21" t="s">
        <v>2338</v>
      </c>
      <c r="W1" s="21" t="s">
        <v>2338</v>
      </c>
      <c r="X1" s="21" t="s">
        <v>2338</v>
      </c>
      <c r="Y1" s="21" t="s">
        <v>2338</v>
      </c>
      <c r="Z1" s="21" t="s">
        <v>2338</v>
      </c>
      <c r="AA1" s="21" t="s">
        <v>2338</v>
      </c>
      <c r="AB1" s="21" t="s">
        <v>2338</v>
      </c>
      <c r="AC1" s="21" t="s">
        <v>2338</v>
      </c>
      <c r="AD1" s="21" t="s">
        <v>2338</v>
      </c>
      <c r="AE1" s="21" t="s">
        <v>2338</v>
      </c>
      <c r="AF1" s="21" t="s">
        <v>2338</v>
      </c>
      <c r="AG1" s="21" t="s">
        <v>2338</v>
      </c>
      <c r="AH1" s="21" t="s">
        <v>2338</v>
      </c>
      <c r="AI1" s="21" t="s">
        <v>2338</v>
      </c>
      <c r="AJ1" s="21" t="s">
        <v>2338</v>
      </c>
      <c r="AK1" s="21" t="s">
        <v>2338</v>
      </c>
      <c r="AL1" s="21" t="s">
        <v>2338</v>
      </c>
      <c r="AM1" s="21" t="s">
        <v>2338</v>
      </c>
      <c r="AN1" s="21" t="s">
        <v>2338</v>
      </c>
      <c r="AO1" s="21" t="s">
        <v>2338</v>
      </c>
      <c r="AP1" s="21" t="s">
        <v>2338</v>
      </c>
      <c r="AQ1" s="21" t="s">
        <v>2338</v>
      </c>
      <c r="AR1" s="21" t="s">
        <v>2338</v>
      </c>
      <c r="AS1" s="21" t="s">
        <v>2338</v>
      </c>
      <c r="AT1" s="21" t="s">
        <v>2338</v>
      </c>
      <c r="AU1" s="21" t="s">
        <v>2338</v>
      </c>
      <c r="AV1" s="21" t="s">
        <v>2338</v>
      </c>
      <c r="AW1" s="21" t="s">
        <v>2338</v>
      </c>
      <c r="AX1" s="21" t="s">
        <v>2338</v>
      </c>
      <c r="AY1" s="21" t="s">
        <v>2338</v>
      </c>
      <c r="AZ1" s="21" t="s">
        <v>2338</v>
      </c>
      <c r="BA1" s="21" t="s">
        <v>2338</v>
      </c>
      <c r="BB1" s="21" t="s">
        <v>2338</v>
      </c>
      <c r="BC1" s="21" t="s">
        <v>2338</v>
      </c>
      <c r="BD1" s="21" t="s">
        <v>2338</v>
      </c>
      <c r="BE1" s="21" t="s">
        <v>2338</v>
      </c>
      <c r="BF1" s="21" t="s">
        <v>2338</v>
      </c>
      <c r="BG1" s="21" t="s">
        <v>2338</v>
      </c>
      <c r="BH1" s="21" t="s">
        <v>2338</v>
      </c>
      <c r="BI1" s="21" t="s">
        <v>2338</v>
      </c>
      <c r="BJ1" s="21" t="s">
        <v>2338</v>
      </c>
      <c r="BK1" s="21" t="s">
        <v>2338</v>
      </c>
      <c r="BL1" s="21" t="s">
        <v>2338</v>
      </c>
      <c r="BM1" s="21" t="s">
        <v>2338</v>
      </c>
      <c r="BN1" s="21" t="s">
        <v>2338</v>
      </c>
      <c r="BO1" s="21" t="s">
        <v>2338</v>
      </c>
      <c r="BP1" s="21" t="s">
        <v>2338</v>
      </c>
      <c r="BQ1" s="21" t="s">
        <v>2338</v>
      </c>
      <c r="BR1" s="21" t="s">
        <v>2338</v>
      </c>
      <c r="BS1" s="21" t="s">
        <v>2338</v>
      </c>
      <c r="BT1" s="21" t="s">
        <v>2338</v>
      </c>
      <c r="BU1" s="21" t="s">
        <v>2338</v>
      </c>
      <c r="BV1" s="21" t="s">
        <v>2338</v>
      </c>
      <c r="BW1" s="21" t="s">
        <v>2338</v>
      </c>
      <c r="BX1" s="21" t="s">
        <v>2338</v>
      </c>
      <c r="BY1" s="21" t="s">
        <v>2338</v>
      </c>
      <c r="BZ1" s="21" t="s">
        <v>2338</v>
      </c>
      <c r="CA1" s="21" t="s">
        <v>2338</v>
      </c>
      <c r="CB1" s="21" t="s">
        <v>2338</v>
      </c>
      <c r="CC1" s="21" t="s">
        <v>2338</v>
      </c>
      <c r="CD1" s="21" t="s">
        <v>2338</v>
      </c>
      <c r="CE1" s="21" t="s">
        <v>2338</v>
      </c>
      <c r="CF1" s="21" t="s">
        <v>2338</v>
      </c>
      <c r="CG1" s="21" t="s">
        <v>2338</v>
      </c>
      <c r="CH1" s="21" t="s">
        <v>2338</v>
      </c>
      <c r="CI1" s="21" t="s">
        <v>2338</v>
      </c>
      <c r="CJ1" s="21" t="s">
        <v>2338</v>
      </c>
      <c r="CK1" s="21" t="s">
        <v>2338</v>
      </c>
      <c r="CL1" s="21" t="s">
        <v>2338</v>
      </c>
      <c r="CM1" s="21" t="s">
        <v>2338</v>
      </c>
      <c r="CN1" s="21" t="s">
        <v>2338</v>
      </c>
      <c r="CO1" s="21" t="s">
        <v>2338</v>
      </c>
      <c r="CP1" s="21" t="s">
        <v>2338</v>
      </c>
    </row>
    <row r="2" spans="1:94" x14ac:dyDescent="0.4">
      <c r="A2" s="55" t="s">
        <v>2244</v>
      </c>
      <c r="B2" s="56">
        <v>0</v>
      </c>
      <c r="C2" s="56">
        <v>0</v>
      </c>
      <c r="D2" s="56">
        <v>0</v>
      </c>
      <c r="E2" s="56">
        <v>0</v>
      </c>
      <c r="F2" s="56">
        <v>0</v>
      </c>
      <c r="G2" s="56">
        <v>0</v>
      </c>
      <c r="H2" s="56">
        <v>0</v>
      </c>
      <c r="I2" s="56">
        <v>0</v>
      </c>
      <c r="J2" s="56">
        <v>0</v>
      </c>
      <c r="K2" s="56">
        <v>0</v>
      </c>
      <c r="L2" s="56">
        <v>0</v>
      </c>
      <c r="M2" s="56">
        <v>0</v>
      </c>
      <c r="N2" s="56">
        <v>1</v>
      </c>
      <c r="O2" s="56">
        <v>1</v>
      </c>
      <c r="P2" s="56">
        <v>8</v>
      </c>
      <c r="Q2" s="56">
        <v>8</v>
      </c>
      <c r="R2" s="56">
        <v>8</v>
      </c>
      <c r="S2" s="56">
        <v>8</v>
      </c>
      <c r="T2" s="56">
        <v>8</v>
      </c>
      <c r="U2" s="56">
        <v>8</v>
      </c>
      <c r="V2" s="56">
        <v>8</v>
      </c>
      <c r="W2" s="56">
        <v>8</v>
      </c>
      <c r="X2" s="56">
        <v>8</v>
      </c>
      <c r="Y2" s="56">
        <v>8</v>
      </c>
      <c r="Z2" s="56">
        <v>8</v>
      </c>
      <c r="AA2" s="56">
        <v>8</v>
      </c>
      <c r="AB2" s="56">
        <v>8</v>
      </c>
      <c r="AC2" s="56">
        <v>8</v>
      </c>
      <c r="AD2" s="56">
        <v>8</v>
      </c>
      <c r="AE2" s="56">
        <v>8</v>
      </c>
      <c r="AF2" s="56">
        <v>8</v>
      </c>
      <c r="AG2" s="56">
        <v>8</v>
      </c>
      <c r="AH2" s="56">
        <v>8</v>
      </c>
      <c r="AI2" s="56">
        <v>8</v>
      </c>
      <c r="AJ2" s="56">
        <v>8</v>
      </c>
      <c r="AK2" s="56">
        <v>8</v>
      </c>
      <c r="AL2" s="56">
        <v>8</v>
      </c>
      <c r="AM2" s="56">
        <v>8</v>
      </c>
      <c r="AN2" s="56">
        <v>8</v>
      </c>
      <c r="AO2" s="56">
        <v>8</v>
      </c>
      <c r="AP2" s="56">
        <v>8</v>
      </c>
      <c r="AQ2" s="56">
        <v>8</v>
      </c>
      <c r="AR2" s="56">
        <v>8</v>
      </c>
      <c r="AS2" s="56">
        <v>8</v>
      </c>
      <c r="AT2" s="56">
        <v>8</v>
      </c>
      <c r="AU2" s="56">
        <v>8</v>
      </c>
      <c r="AV2" s="56">
        <v>8</v>
      </c>
      <c r="AW2" s="56">
        <v>8</v>
      </c>
      <c r="AX2" s="56">
        <v>8</v>
      </c>
      <c r="AY2" s="56">
        <v>8</v>
      </c>
      <c r="AZ2" s="56">
        <v>8</v>
      </c>
      <c r="BA2" s="56">
        <v>8</v>
      </c>
      <c r="BB2" s="56">
        <v>8</v>
      </c>
      <c r="BC2" s="56">
        <v>8</v>
      </c>
      <c r="BD2" s="56">
        <v>8</v>
      </c>
      <c r="BE2" s="56">
        <v>8</v>
      </c>
      <c r="BF2" s="56">
        <v>8</v>
      </c>
      <c r="BG2" s="56">
        <v>8</v>
      </c>
      <c r="BH2" s="56">
        <v>8</v>
      </c>
      <c r="BI2" s="56">
        <v>8</v>
      </c>
      <c r="BJ2" s="56">
        <v>8</v>
      </c>
      <c r="BK2" s="56">
        <v>8</v>
      </c>
      <c r="BL2" s="56">
        <v>8</v>
      </c>
      <c r="BM2" s="56">
        <v>8</v>
      </c>
      <c r="BN2" s="56">
        <v>8</v>
      </c>
      <c r="BO2" s="56">
        <v>8</v>
      </c>
      <c r="BP2" s="56">
        <v>8</v>
      </c>
      <c r="BQ2" s="56">
        <v>8</v>
      </c>
      <c r="BR2" s="56">
        <v>8</v>
      </c>
      <c r="BS2" s="56">
        <v>8</v>
      </c>
      <c r="BT2" s="56">
        <v>8</v>
      </c>
      <c r="BU2" s="56">
        <v>8</v>
      </c>
      <c r="BV2" s="56">
        <v>8</v>
      </c>
      <c r="BW2" s="56">
        <v>8</v>
      </c>
      <c r="BX2" s="56">
        <v>8</v>
      </c>
      <c r="BY2" s="56">
        <v>8</v>
      </c>
      <c r="BZ2" s="56">
        <v>8</v>
      </c>
      <c r="CA2" s="56">
        <v>8</v>
      </c>
      <c r="CB2" s="56">
        <v>8</v>
      </c>
      <c r="CC2" s="56">
        <v>8</v>
      </c>
      <c r="CD2" s="56">
        <v>8</v>
      </c>
      <c r="CE2" s="56">
        <v>8</v>
      </c>
      <c r="CF2" s="56">
        <v>8</v>
      </c>
      <c r="CG2" s="56">
        <v>8</v>
      </c>
      <c r="CH2" s="56">
        <v>8</v>
      </c>
      <c r="CI2" s="56">
        <v>8</v>
      </c>
      <c r="CJ2" s="56">
        <v>8</v>
      </c>
      <c r="CK2" s="56">
        <v>8</v>
      </c>
      <c r="CL2" s="56">
        <v>8</v>
      </c>
      <c r="CM2" s="56">
        <v>8</v>
      </c>
      <c r="CN2" s="56">
        <v>8</v>
      </c>
      <c r="CO2" s="56">
        <v>8</v>
      </c>
      <c r="CP2" s="56">
        <v>8</v>
      </c>
    </row>
    <row r="3" spans="1:94" x14ac:dyDescent="0.4">
      <c r="A3" s="53" t="s">
        <v>2243</v>
      </c>
      <c r="B3" s="54">
        <v>1</v>
      </c>
      <c r="C3" s="54">
        <v>2</v>
      </c>
      <c r="D3" s="54">
        <v>3</v>
      </c>
      <c r="E3" s="54">
        <v>4</v>
      </c>
      <c r="F3" s="54">
        <v>5</v>
      </c>
      <c r="G3" s="54">
        <v>6</v>
      </c>
      <c r="H3" s="54">
        <v>7</v>
      </c>
      <c r="I3" s="54">
        <v>8</v>
      </c>
      <c r="J3" s="54">
        <v>9</v>
      </c>
      <c r="K3" s="54">
        <v>10</v>
      </c>
      <c r="L3" s="54">
        <v>11</v>
      </c>
      <c r="M3" s="54">
        <v>12</v>
      </c>
      <c r="N3" s="54">
        <v>13</v>
      </c>
      <c r="O3" s="54">
        <v>14</v>
      </c>
      <c r="P3" s="54">
        <v>15</v>
      </c>
      <c r="Q3" s="54">
        <v>16</v>
      </c>
      <c r="R3" s="54">
        <v>17</v>
      </c>
      <c r="S3" s="54">
        <v>18</v>
      </c>
      <c r="T3" s="54">
        <v>19</v>
      </c>
      <c r="U3" s="54">
        <v>20</v>
      </c>
      <c r="V3" s="54">
        <v>21</v>
      </c>
      <c r="W3" s="54">
        <v>22</v>
      </c>
      <c r="X3" s="54">
        <v>23</v>
      </c>
      <c r="Y3" s="54">
        <v>24</v>
      </c>
      <c r="Z3" s="54">
        <v>25</v>
      </c>
      <c r="AA3" s="54">
        <v>26</v>
      </c>
      <c r="AB3" s="54">
        <v>27</v>
      </c>
      <c r="AC3" s="54">
        <v>28</v>
      </c>
      <c r="AD3" s="54">
        <v>29</v>
      </c>
      <c r="AE3" s="54">
        <v>30</v>
      </c>
      <c r="AF3" s="54">
        <v>31</v>
      </c>
      <c r="AG3" s="54">
        <v>32</v>
      </c>
      <c r="AH3" s="54">
        <v>33</v>
      </c>
      <c r="AI3" s="54">
        <v>34</v>
      </c>
      <c r="AJ3" s="54">
        <v>35</v>
      </c>
      <c r="AK3" s="54">
        <v>36</v>
      </c>
      <c r="AL3" s="54">
        <v>37</v>
      </c>
      <c r="AM3" s="54">
        <v>38</v>
      </c>
      <c r="AN3" s="54">
        <v>39</v>
      </c>
      <c r="AO3" s="54">
        <v>40</v>
      </c>
      <c r="AP3" s="54">
        <v>41</v>
      </c>
      <c r="AQ3" s="54">
        <v>42</v>
      </c>
      <c r="AR3" s="54">
        <v>43</v>
      </c>
      <c r="AS3" s="54">
        <v>44</v>
      </c>
      <c r="AT3" s="54">
        <v>45</v>
      </c>
      <c r="AU3" s="54">
        <v>46</v>
      </c>
      <c r="AV3" s="54">
        <v>47</v>
      </c>
      <c r="AW3" s="54">
        <v>48</v>
      </c>
      <c r="AX3" s="54">
        <v>49</v>
      </c>
      <c r="AY3" s="54">
        <v>50</v>
      </c>
      <c r="AZ3" s="54">
        <v>51</v>
      </c>
      <c r="BA3" s="54">
        <v>52</v>
      </c>
      <c r="BB3" s="54">
        <v>53</v>
      </c>
      <c r="BC3" s="54">
        <v>54</v>
      </c>
      <c r="BD3" s="54">
        <v>55</v>
      </c>
      <c r="BE3" s="54">
        <v>56</v>
      </c>
      <c r="BF3" s="54">
        <v>57</v>
      </c>
      <c r="BG3" s="54">
        <v>58</v>
      </c>
      <c r="BH3" s="54">
        <v>59</v>
      </c>
      <c r="BI3" s="54">
        <v>60</v>
      </c>
      <c r="BJ3" s="54">
        <v>61</v>
      </c>
      <c r="BK3" s="54">
        <v>62</v>
      </c>
      <c r="BL3" s="54">
        <v>63</v>
      </c>
      <c r="BM3" s="54">
        <v>64</v>
      </c>
      <c r="BN3" s="54">
        <v>65</v>
      </c>
      <c r="BO3" s="54">
        <v>66</v>
      </c>
      <c r="BP3" s="54">
        <v>67</v>
      </c>
      <c r="BQ3" s="54">
        <v>68</v>
      </c>
      <c r="BR3" s="54">
        <v>69</v>
      </c>
      <c r="BS3" s="54">
        <v>70</v>
      </c>
      <c r="BT3" s="54">
        <v>71</v>
      </c>
      <c r="BU3" s="54">
        <v>72</v>
      </c>
      <c r="BV3" s="54">
        <v>73</v>
      </c>
      <c r="BW3" s="54">
        <v>74</v>
      </c>
      <c r="BX3" s="54">
        <v>75</v>
      </c>
      <c r="BY3" s="54">
        <v>76</v>
      </c>
      <c r="BZ3" s="54">
        <v>77</v>
      </c>
      <c r="CA3" s="54">
        <v>78</v>
      </c>
      <c r="CB3" s="54">
        <v>79</v>
      </c>
      <c r="CC3" s="54">
        <v>80</v>
      </c>
      <c r="CD3" s="54">
        <v>81</v>
      </c>
      <c r="CE3" s="54">
        <v>82</v>
      </c>
      <c r="CF3" s="54">
        <v>83</v>
      </c>
      <c r="CG3" s="54">
        <v>84</v>
      </c>
      <c r="CH3" s="54">
        <v>85</v>
      </c>
      <c r="CI3" s="54">
        <v>86</v>
      </c>
      <c r="CJ3" s="54">
        <v>87</v>
      </c>
      <c r="CK3" s="54">
        <v>88</v>
      </c>
      <c r="CL3" s="54">
        <v>89</v>
      </c>
      <c r="CM3" s="54">
        <v>90</v>
      </c>
      <c r="CN3" s="54">
        <v>91</v>
      </c>
      <c r="CO3" s="54">
        <v>92</v>
      </c>
      <c r="CP3" s="54">
        <v>93</v>
      </c>
    </row>
    <row r="4" spans="1:94" x14ac:dyDescent="0.4">
      <c r="A4" s="21" t="s">
        <v>0</v>
      </c>
      <c r="B4" s="22" t="s">
        <v>2254</v>
      </c>
      <c r="C4" s="22" t="s">
        <v>2254</v>
      </c>
      <c r="D4" s="22" t="s">
        <v>2254</v>
      </c>
      <c r="E4" s="22" t="s">
        <v>2254</v>
      </c>
      <c r="F4" s="22" t="s">
        <v>2254</v>
      </c>
      <c r="G4" s="22" t="s">
        <v>2254</v>
      </c>
      <c r="H4" s="22" t="s">
        <v>2254</v>
      </c>
      <c r="I4" s="22" t="s">
        <v>2254</v>
      </c>
      <c r="J4" s="22" t="s">
        <v>2254</v>
      </c>
      <c r="K4" s="22" t="s">
        <v>2254</v>
      </c>
      <c r="L4" s="22" t="s">
        <v>2254</v>
      </c>
      <c r="M4" s="22" t="s">
        <v>2254</v>
      </c>
      <c r="N4" s="22" t="s">
        <v>2263</v>
      </c>
      <c r="O4" s="22" t="s">
        <v>2263</v>
      </c>
      <c r="P4" s="22" t="s">
        <v>2264</v>
      </c>
      <c r="Q4" s="22" t="s">
        <v>2264</v>
      </c>
      <c r="R4" s="22" t="s">
        <v>2264</v>
      </c>
      <c r="S4" s="22" t="s">
        <v>2264</v>
      </c>
      <c r="T4" s="22" t="s">
        <v>2264</v>
      </c>
      <c r="U4" s="22" t="s">
        <v>2264</v>
      </c>
      <c r="V4" s="22" t="s">
        <v>2264</v>
      </c>
      <c r="W4" s="22" t="s">
        <v>2264</v>
      </c>
      <c r="X4" s="22" t="s">
        <v>2264</v>
      </c>
      <c r="Y4" s="22" t="s">
        <v>2264</v>
      </c>
      <c r="Z4" s="22" t="s">
        <v>2264</v>
      </c>
      <c r="AA4" s="22" t="s">
        <v>2264</v>
      </c>
      <c r="AB4" s="22" t="s">
        <v>2264</v>
      </c>
      <c r="AC4" s="22" t="s">
        <v>2264</v>
      </c>
      <c r="AD4" s="22" t="s">
        <v>2264</v>
      </c>
      <c r="AE4" s="22" t="s">
        <v>2264</v>
      </c>
      <c r="AF4" s="22" t="s">
        <v>2264</v>
      </c>
      <c r="AG4" s="22" t="s">
        <v>2264</v>
      </c>
      <c r="AH4" s="22" t="s">
        <v>2264</v>
      </c>
      <c r="AI4" s="22" t="s">
        <v>2264</v>
      </c>
      <c r="AJ4" s="22" t="s">
        <v>2264</v>
      </c>
      <c r="AK4" s="22" t="s">
        <v>2264</v>
      </c>
      <c r="AL4" s="22" t="s">
        <v>2264</v>
      </c>
      <c r="AM4" s="22" t="s">
        <v>2264</v>
      </c>
      <c r="AN4" s="22" t="s">
        <v>2264</v>
      </c>
      <c r="AO4" s="22" t="s">
        <v>2264</v>
      </c>
      <c r="AP4" s="22" t="s">
        <v>2264</v>
      </c>
      <c r="AQ4" s="22" t="s">
        <v>2264</v>
      </c>
      <c r="AR4" s="22" t="s">
        <v>2264</v>
      </c>
      <c r="AS4" s="22" t="s">
        <v>2264</v>
      </c>
      <c r="AT4" s="22" t="s">
        <v>2264</v>
      </c>
      <c r="AU4" s="22" t="s">
        <v>2264</v>
      </c>
      <c r="AV4" s="22" t="s">
        <v>2264</v>
      </c>
      <c r="AW4" s="22" t="s">
        <v>2264</v>
      </c>
      <c r="AX4" s="22" t="s">
        <v>2264</v>
      </c>
      <c r="AY4" s="22" t="s">
        <v>2264</v>
      </c>
      <c r="AZ4" s="22" t="s">
        <v>2264</v>
      </c>
      <c r="BA4" s="22" t="s">
        <v>2264</v>
      </c>
      <c r="BB4" s="22" t="s">
        <v>2264</v>
      </c>
      <c r="BC4" s="22" t="s">
        <v>2264</v>
      </c>
      <c r="BD4" s="22" t="s">
        <v>2264</v>
      </c>
      <c r="BE4" s="22" t="s">
        <v>2264</v>
      </c>
      <c r="BF4" s="22" t="s">
        <v>2264</v>
      </c>
      <c r="BG4" s="22" t="s">
        <v>2264</v>
      </c>
      <c r="BH4" s="22" t="s">
        <v>2264</v>
      </c>
      <c r="BI4" s="22" t="s">
        <v>2264</v>
      </c>
      <c r="BJ4" s="22" t="s">
        <v>2264</v>
      </c>
      <c r="BK4" s="22" t="s">
        <v>2264</v>
      </c>
      <c r="BL4" s="22" t="s">
        <v>2264</v>
      </c>
      <c r="BM4" s="22" t="s">
        <v>2264</v>
      </c>
      <c r="BN4" s="22" t="s">
        <v>2264</v>
      </c>
      <c r="BO4" s="22" t="s">
        <v>2264</v>
      </c>
      <c r="BP4" s="22" t="s">
        <v>2264</v>
      </c>
      <c r="BQ4" s="22" t="s">
        <v>2264</v>
      </c>
      <c r="BR4" s="22" t="s">
        <v>2264</v>
      </c>
      <c r="BS4" s="22" t="s">
        <v>2264</v>
      </c>
      <c r="BT4" s="22" t="s">
        <v>2264</v>
      </c>
      <c r="BU4" s="22" t="s">
        <v>2264</v>
      </c>
      <c r="BV4" s="22" t="s">
        <v>2264</v>
      </c>
      <c r="BW4" s="22" t="s">
        <v>2264</v>
      </c>
      <c r="BX4" s="22" t="s">
        <v>2264</v>
      </c>
      <c r="BY4" s="22" t="s">
        <v>2264</v>
      </c>
      <c r="BZ4" s="22" t="s">
        <v>2264</v>
      </c>
      <c r="CA4" s="22" t="s">
        <v>2264</v>
      </c>
      <c r="CB4" s="22" t="s">
        <v>2264</v>
      </c>
      <c r="CC4" s="22" t="s">
        <v>2264</v>
      </c>
      <c r="CD4" s="22" t="s">
        <v>2264</v>
      </c>
      <c r="CE4" s="22" t="s">
        <v>2264</v>
      </c>
      <c r="CF4" s="22" t="s">
        <v>2264</v>
      </c>
      <c r="CG4" s="22" t="s">
        <v>2264</v>
      </c>
      <c r="CH4" s="22" t="s">
        <v>2264</v>
      </c>
      <c r="CI4" s="22" t="s">
        <v>2264</v>
      </c>
      <c r="CJ4" s="22" t="s">
        <v>2264</v>
      </c>
      <c r="CK4" s="22" t="s">
        <v>2264</v>
      </c>
      <c r="CL4" s="22" t="s">
        <v>2264</v>
      </c>
      <c r="CM4" s="22" t="s">
        <v>2264</v>
      </c>
      <c r="CN4" s="22" t="s">
        <v>2264</v>
      </c>
      <c r="CO4" s="22" t="s">
        <v>2264</v>
      </c>
      <c r="CP4" s="22" t="s">
        <v>2264</v>
      </c>
    </row>
    <row r="5" spans="1:94" s="9" customFormat="1" ht="20.100000000000001" customHeight="1" x14ac:dyDescent="0.4">
      <c r="A5" s="75" t="s">
        <v>1</v>
      </c>
      <c r="B5" s="77" t="s">
        <v>2255</v>
      </c>
      <c r="C5" s="77" t="s">
        <v>2257</v>
      </c>
      <c r="D5" s="77" t="s">
        <v>2258</v>
      </c>
      <c r="E5" s="77" t="s">
        <v>2259</v>
      </c>
      <c r="F5" s="77" t="s">
        <v>2260</v>
      </c>
      <c r="G5" s="77" t="s">
        <v>2261</v>
      </c>
      <c r="H5" s="77" t="s">
        <v>2262</v>
      </c>
      <c r="I5" s="77" t="s">
        <v>2288</v>
      </c>
      <c r="J5" s="77" t="s">
        <v>2289</v>
      </c>
      <c r="K5" s="77" t="s">
        <v>2421</v>
      </c>
      <c r="L5" s="77" t="s">
        <v>2290</v>
      </c>
      <c r="M5" s="77" t="s">
        <v>2422</v>
      </c>
      <c r="N5" s="77" t="s">
        <v>2291</v>
      </c>
      <c r="O5" s="77" t="s">
        <v>2292</v>
      </c>
      <c r="P5" s="12" t="s">
        <v>2311</v>
      </c>
      <c r="Q5" s="13"/>
      <c r="R5" s="13"/>
      <c r="S5" s="13"/>
      <c r="T5" s="13"/>
      <c r="U5" s="14"/>
      <c r="V5" s="12" t="s">
        <v>2317</v>
      </c>
      <c r="W5" s="14"/>
      <c r="X5" s="77" t="s">
        <v>2265</v>
      </c>
      <c r="Y5" s="77" t="s">
        <v>2266</v>
      </c>
      <c r="Z5" s="79" t="s">
        <v>4756</v>
      </c>
      <c r="AA5" s="80"/>
      <c r="AB5" s="80"/>
      <c r="AC5" s="80"/>
      <c r="AD5" s="80"/>
      <c r="AE5" s="80"/>
      <c r="AF5" s="80"/>
      <c r="AG5" s="80"/>
      <c r="AH5" s="80"/>
      <c r="AI5" s="80"/>
      <c r="AJ5" s="80"/>
      <c r="AK5" s="80"/>
      <c r="AL5" s="80"/>
      <c r="AM5" s="80"/>
      <c r="AN5" s="80"/>
      <c r="AO5" s="81"/>
      <c r="AP5" s="79" t="s">
        <v>2318</v>
      </c>
      <c r="AQ5" s="80"/>
      <c r="AR5" s="80"/>
      <c r="AS5" s="80"/>
      <c r="AT5" s="80"/>
      <c r="AU5" s="80"/>
      <c r="AV5" s="80"/>
      <c r="AW5" s="81"/>
      <c r="AX5" s="77" t="s">
        <v>2301</v>
      </c>
      <c r="AY5" s="77" t="s">
        <v>2325</v>
      </c>
      <c r="AZ5" s="77" t="s">
        <v>2302</v>
      </c>
      <c r="BA5" s="77" t="s">
        <v>2326</v>
      </c>
      <c r="BB5" s="77" t="s">
        <v>2303</v>
      </c>
      <c r="BC5" s="77" t="s">
        <v>2327</v>
      </c>
      <c r="BD5" s="77" t="s">
        <v>2304</v>
      </c>
      <c r="BE5" s="77" t="s">
        <v>2328</v>
      </c>
      <c r="BF5" s="77" t="s">
        <v>4744</v>
      </c>
      <c r="BG5" s="77" t="s">
        <v>4745</v>
      </c>
      <c r="BH5" s="77" t="s">
        <v>4746</v>
      </c>
      <c r="BI5" s="77" t="s">
        <v>4747</v>
      </c>
      <c r="BJ5" s="77" t="s">
        <v>2267</v>
      </c>
      <c r="BK5" s="77" t="s">
        <v>2268</v>
      </c>
      <c r="BL5" s="77" t="s">
        <v>2269</v>
      </c>
      <c r="BM5" s="77" t="s">
        <v>2270</v>
      </c>
      <c r="BN5" s="77" t="s">
        <v>2271</v>
      </c>
      <c r="BO5" s="77" t="s">
        <v>2272</v>
      </c>
      <c r="BP5" s="77" t="s">
        <v>2273</v>
      </c>
      <c r="BQ5" s="77" t="s">
        <v>2274</v>
      </c>
      <c r="BR5" s="77" t="s">
        <v>2248</v>
      </c>
      <c r="BS5" s="77" t="s">
        <v>2275</v>
      </c>
      <c r="BT5" s="77" t="s">
        <v>2323</v>
      </c>
      <c r="BU5" s="77" t="s">
        <v>2324</v>
      </c>
      <c r="BV5" s="77" t="s">
        <v>2249</v>
      </c>
      <c r="BW5" s="77" t="s">
        <v>2276</v>
      </c>
      <c r="BX5" s="77" t="s">
        <v>2277</v>
      </c>
      <c r="BY5" s="77" t="s">
        <v>2278</v>
      </c>
      <c r="BZ5" s="77" t="s">
        <v>2279</v>
      </c>
      <c r="CA5" s="77" t="s">
        <v>2280</v>
      </c>
      <c r="CB5" s="77" t="s">
        <v>2281</v>
      </c>
      <c r="CC5" s="77" t="s">
        <v>2282</v>
      </c>
      <c r="CD5" s="77" t="s">
        <v>2305</v>
      </c>
      <c r="CE5" s="77" t="s">
        <v>2306</v>
      </c>
      <c r="CF5" s="77" t="s">
        <v>2283</v>
      </c>
      <c r="CG5" s="77" t="s">
        <v>2284</v>
      </c>
      <c r="CH5" s="77" t="s">
        <v>2285</v>
      </c>
      <c r="CI5" s="77" t="s">
        <v>2286</v>
      </c>
      <c r="CJ5" s="79" t="s">
        <v>2322</v>
      </c>
      <c r="CK5" s="80"/>
      <c r="CL5" s="80"/>
      <c r="CM5" s="80"/>
      <c r="CN5" s="80"/>
      <c r="CO5" s="81"/>
      <c r="CP5" s="77" t="s">
        <v>2287</v>
      </c>
    </row>
    <row r="6" spans="1:94" s="9" customFormat="1" ht="60" customHeight="1" x14ac:dyDescent="0.4">
      <c r="A6" s="76"/>
      <c r="B6" s="78"/>
      <c r="C6" s="78"/>
      <c r="D6" s="78"/>
      <c r="E6" s="78"/>
      <c r="F6" s="78"/>
      <c r="G6" s="78"/>
      <c r="H6" s="78"/>
      <c r="I6" s="78"/>
      <c r="J6" s="78"/>
      <c r="K6" s="78"/>
      <c r="L6" s="78"/>
      <c r="M6" s="78"/>
      <c r="N6" s="78"/>
      <c r="O6" s="78"/>
      <c r="P6" s="15" t="s">
        <v>2331</v>
      </c>
      <c r="Q6" s="15" t="s">
        <v>2312</v>
      </c>
      <c r="R6" s="10" t="s">
        <v>2313</v>
      </c>
      <c r="S6" s="10" t="s">
        <v>2314</v>
      </c>
      <c r="T6" s="15" t="s">
        <v>2315</v>
      </c>
      <c r="U6" s="15" t="s">
        <v>2316</v>
      </c>
      <c r="V6" s="10" t="s">
        <v>2329</v>
      </c>
      <c r="W6" s="10" t="s">
        <v>2330</v>
      </c>
      <c r="X6" s="78"/>
      <c r="Y6" s="78"/>
      <c r="Z6" s="15" t="s">
        <v>4796</v>
      </c>
      <c r="AA6" s="15" t="s">
        <v>4797</v>
      </c>
      <c r="AB6" s="15" t="s">
        <v>4798</v>
      </c>
      <c r="AC6" s="15" t="s">
        <v>4799</v>
      </c>
      <c r="AD6" s="15" t="s">
        <v>4800</v>
      </c>
      <c r="AE6" s="15" t="s">
        <v>4801</v>
      </c>
      <c r="AF6" s="15" t="s">
        <v>4802</v>
      </c>
      <c r="AG6" s="15" t="s">
        <v>4803</v>
      </c>
      <c r="AH6" s="15" t="s">
        <v>4804</v>
      </c>
      <c r="AI6" s="15" t="s">
        <v>4805</v>
      </c>
      <c r="AJ6" s="15" t="s">
        <v>4806</v>
      </c>
      <c r="AK6" s="15" t="s">
        <v>4807</v>
      </c>
      <c r="AL6" s="15" t="s">
        <v>4808</v>
      </c>
      <c r="AM6" s="15" t="s">
        <v>4809</v>
      </c>
      <c r="AN6" s="15" t="s">
        <v>4810</v>
      </c>
      <c r="AO6" s="15" t="s">
        <v>4811</v>
      </c>
      <c r="AP6" s="15" t="s">
        <v>2293</v>
      </c>
      <c r="AQ6" s="15" t="s">
        <v>2294</v>
      </c>
      <c r="AR6" s="15" t="s">
        <v>2295</v>
      </c>
      <c r="AS6" s="15" t="s">
        <v>2296</v>
      </c>
      <c r="AT6" s="15" t="s">
        <v>2297</v>
      </c>
      <c r="AU6" s="15" t="s">
        <v>2298</v>
      </c>
      <c r="AV6" s="15" t="s">
        <v>2299</v>
      </c>
      <c r="AW6" s="15" t="s">
        <v>2300</v>
      </c>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11" t="s">
        <v>2319</v>
      </c>
      <c r="CK6" s="11" t="s">
        <v>2320</v>
      </c>
      <c r="CL6" s="11" t="s">
        <v>2321</v>
      </c>
      <c r="CM6" s="11" t="s">
        <v>2252</v>
      </c>
      <c r="CN6" s="11" t="s">
        <v>2253</v>
      </c>
      <c r="CO6" s="11" t="s">
        <v>2251</v>
      </c>
      <c r="CP6" s="78"/>
    </row>
    <row r="7" spans="1:94" x14ac:dyDescent="0.4">
      <c r="A7" s="1"/>
      <c r="B7" s="27" t="s">
        <v>2476</v>
      </c>
      <c r="C7" s="28" t="s">
        <v>18</v>
      </c>
      <c r="D7" s="27" t="s">
        <v>2429</v>
      </c>
      <c r="E7" s="28" t="s">
        <v>5</v>
      </c>
      <c r="F7" s="17" t="s">
        <v>2340</v>
      </c>
      <c r="G7" s="16" t="s">
        <v>2340</v>
      </c>
      <c r="H7" s="8">
        <v>359223</v>
      </c>
      <c r="I7" s="20">
        <v>134.51022242192766</v>
      </c>
      <c r="J7" s="20">
        <v>-5.3994460519597078</v>
      </c>
      <c r="K7" s="20">
        <v>-19.921240348461168</v>
      </c>
      <c r="L7" s="20">
        <v>16.963316037166646</v>
      </c>
      <c r="M7" s="20">
        <v>0.34994569808133225</v>
      </c>
      <c r="N7" s="66" t="s">
        <v>4734</v>
      </c>
      <c r="O7" s="66" t="s">
        <v>4734</v>
      </c>
      <c r="P7" s="20">
        <v>5.0999999999999996</v>
      </c>
      <c r="Q7" s="20">
        <v>1419.7309192340133</v>
      </c>
      <c r="R7" s="19">
        <v>8.1</v>
      </c>
      <c r="S7" s="19">
        <v>3</v>
      </c>
      <c r="T7" s="8">
        <v>5171</v>
      </c>
      <c r="U7" s="19">
        <v>1439.4958006586437</v>
      </c>
      <c r="V7" s="8">
        <v>260902</v>
      </c>
      <c r="W7" s="19">
        <v>72629.536527449527</v>
      </c>
      <c r="X7" s="20">
        <v>22.269807280513916</v>
      </c>
      <c r="Y7" s="20">
        <v>7.0781899483562158</v>
      </c>
      <c r="Z7" s="8">
        <v>844</v>
      </c>
      <c r="AA7" s="20">
        <v>15.681902638424377</v>
      </c>
      <c r="AB7" s="8">
        <v>2456</v>
      </c>
      <c r="AC7" s="20">
        <v>45.633593459680419</v>
      </c>
      <c r="AD7" s="8">
        <v>791</v>
      </c>
      <c r="AE7" s="20">
        <v>14.697138610182089</v>
      </c>
      <c r="AF7" s="8">
        <v>1291</v>
      </c>
      <c r="AG7" s="20">
        <v>23.987365291713118</v>
      </c>
      <c r="AH7" s="8">
        <v>864</v>
      </c>
      <c r="AI7" s="20">
        <v>15.861942353589132</v>
      </c>
      <c r="AJ7" s="8">
        <v>2426</v>
      </c>
      <c r="AK7" s="20">
        <v>44.538277951165782</v>
      </c>
      <c r="AL7" s="8">
        <v>879</v>
      </c>
      <c r="AM7" s="20">
        <v>16.13732329722783</v>
      </c>
      <c r="AN7" s="8">
        <v>1278</v>
      </c>
      <c r="AO7" s="20">
        <v>23.462456398017256</v>
      </c>
      <c r="AP7" s="8">
        <v>864</v>
      </c>
      <c r="AQ7" s="20">
        <v>15.861942353589132</v>
      </c>
      <c r="AR7" s="8">
        <v>2426</v>
      </c>
      <c r="AS7" s="20">
        <v>44.538277951165782</v>
      </c>
      <c r="AT7" s="8">
        <v>879</v>
      </c>
      <c r="AU7" s="20">
        <v>16.13732329722783</v>
      </c>
      <c r="AV7" s="8">
        <v>1278</v>
      </c>
      <c r="AW7" s="20">
        <v>23.462456398017256</v>
      </c>
      <c r="AX7" s="8">
        <v>585</v>
      </c>
      <c r="AY7" s="20">
        <v>12.044471896232242</v>
      </c>
      <c r="AZ7" s="8">
        <v>1759</v>
      </c>
      <c r="BA7" s="20">
        <v>36.215771052089771</v>
      </c>
      <c r="BB7" s="8">
        <v>1618</v>
      </c>
      <c r="BC7" s="20">
        <v>33.312744492485074</v>
      </c>
      <c r="BD7" s="8">
        <v>895</v>
      </c>
      <c r="BE7" s="20">
        <v>18.427012559192917</v>
      </c>
      <c r="BF7" s="20">
        <v>-30.023923444976099</v>
      </c>
      <c r="BG7" s="20">
        <v>-31.8745158791634</v>
      </c>
      <c r="BH7" s="20">
        <v>130.15647226173499</v>
      </c>
      <c r="BI7" s="20">
        <v>-42.480719794344502</v>
      </c>
      <c r="BJ7" s="8">
        <v>4488</v>
      </c>
      <c r="BK7" s="20">
        <v>1249.3632089259318</v>
      </c>
      <c r="BL7" s="8">
        <v>473</v>
      </c>
      <c r="BM7" s="20">
        <v>131.67308329366438</v>
      </c>
      <c r="BN7" s="8">
        <v>390</v>
      </c>
      <c r="BO7" s="20">
        <v>108.56765852965985</v>
      </c>
      <c r="BP7" s="8">
        <v>1018</v>
      </c>
      <c r="BQ7" s="20">
        <v>283.38942662357368</v>
      </c>
      <c r="BR7" s="8">
        <v>10</v>
      </c>
      <c r="BS7" s="20">
        <v>2.7837861161451243</v>
      </c>
      <c r="BT7" s="8">
        <v>261</v>
      </c>
      <c r="BU7" s="20">
        <v>72.656817631387753</v>
      </c>
      <c r="BV7" s="8">
        <v>30</v>
      </c>
      <c r="BW7" s="20">
        <v>8.3513583484353724</v>
      </c>
      <c r="BX7" s="8">
        <v>892</v>
      </c>
      <c r="BY7" s="20">
        <v>248.3137215601451</v>
      </c>
      <c r="BZ7" s="8">
        <v>633</v>
      </c>
      <c r="CA7" s="20">
        <v>176.21366115198637</v>
      </c>
      <c r="CB7" s="8">
        <v>259</v>
      </c>
      <c r="CC7" s="20">
        <v>72.100060408158726</v>
      </c>
      <c r="CD7" s="8">
        <v>4740.3999999999996</v>
      </c>
      <c r="CE7" s="20">
        <v>1319.6259704974345</v>
      </c>
      <c r="CF7" s="8">
        <v>744.8</v>
      </c>
      <c r="CG7" s="20">
        <v>207.33638993048882</v>
      </c>
      <c r="CH7" s="8">
        <v>271.8</v>
      </c>
      <c r="CI7" s="20">
        <v>75.663306636824487</v>
      </c>
      <c r="CJ7" s="8">
        <v>448515.07189800212</v>
      </c>
      <c r="CK7" s="8">
        <v>188168.07032071505</v>
      </c>
      <c r="CL7" s="8">
        <v>233816.60370662459</v>
      </c>
      <c r="CM7" s="57">
        <v>1.0731498137525162</v>
      </c>
      <c r="CN7" s="57">
        <v>1.1534098085766247</v>
      </c>
      <c r="CO7" s="57">
        <v>1.0342946109565383</v>
      </c>
      <c r="CP7" s="8">
        <v>295787.96925777808</v>
      </c>
    </row>
    <row r="8" spans="1:94" ht="18" customHeight="1" x14ac:dyDescent="0.4">
      <c r="A8" s="1"/>
      <c r="B8" s="27" t="s">
        <v>2477</v>
      </c>
      <c r="C8" s="28" t="s">
        <v>81</v>
      </c>
      <c r="D8" s="27" t="s">
        <v>2429</v>
      </c>
      <c r="E8" s="28" t="s">
        <v>5</v>
      </c>
      <c r="F8" s="17" t="s">
        <v>2340</v>
      </c>
      <c r="G8" s="16" t="s">
        <v>2340</v>
      </c>
      <c r="H8" s="8">
        <v>21139</v>
      </c>
      <c r="I8" s="20">
        <v>14.851582534162365</v>
      </c>
      <c r="J8" s="20">
        <v>-14.180290644868302</v>
      </c>
      <c r="K8" s="20">
        <v>-43.630790190735695</v>
      </c>
      <c r="L8" s="20">
        <v>2.9081844619858748</v>
      </c>
      <c r="M8" s="20">
        <v>-30.432073120066473</v>
      </c>
      <c r="N8" s="66" t="s">
        <v>4734</v>
      </c>
      <c r="O8" s="66" t="s">
        <v>4734</v>
      </c>
      <c r="P8" s="20">
        <v>0.4</v>
      </c>
      <c r="Q8" s="20">
        <v>1892.2370973082927</v>
      </c>
      <c r="R8" s="19">
        <v>2.4</v>
      </c>
      <c r="S8" s="19">
        <v>60.2</v>
      </c>
      <c r="T8" s="8">
        <v>149</v>
      </c>
      <c r="U8" s="19">
        <v>704.85831874733913</v>
      </c>
      <c r="V8" s="8">
        <v>4753</v>
      </c>
      <c r="W8" s="19">
        <v>22484.507308765787</v>
      </c>
      <c r="X8" s="20">
        <v>22.424521779211801</v>
      </c>
      <c r="Y8" s="20">
        <v>8.2046554505646458</v>
      </c>
      <c r="Z8" s="8">
        <v>0</v>
      </c>
      <c r="AA8" s="20">
        <v>0</v>
      </c>
      <c r="AB8" s="8">
        <v>174</v>
      </c>
      <c r="AC8" s="20">
        <v>51.327433628318587</v>
      </c>
      <c r="AD8" s="8">
        <v>0</v>
      </c>
      <c r="AE8" s="20">
        <v>0</v>
      </c>
      <c r="AF8" s="8">
        <v>165</v>
      </c>
      <c r="AG8" s="20">
        <v>48.672566371681413</v>
      </c>
      <c r="AH8" s="8">
        <v>0</v>
      </c>
      <c r="AI8" s="20">
        <v>0</v>
      </c>
      <c r="AJ8" s="8">
        <v>193</v>
      </c>
      <c r="AK8" s="20">
        <v>57.784431137724553</v>
      </c>
      <c r="AL8" s="8">
        <v>0</v>
      </c>
      <c r="AM8" s="20">
        <v>0</v>
      </c>
      <c r="AN8" s="8">
        <v>141</v>
      </c>
      <c r="AO8" s="20">
        <v>42.215568862275447</v>
      </c>
      <c r="AP8" s="8">
        <v>0</v>
      </c>
      <c r="AQ8" s="20">
        <v>0</v>
      </c>
      <c r="AR8" s="8">
        <v>193</v>
      </c>
      <c r="AS8" s="20">
        <v>57.784431137724553</v>
      </c>
      <c r="AT8" s="8">
        <v>0</v>
      </c>
      <c r="AU8" s="20">
        <v>0</v>
      </c>
      <c r="AV8" s="8">
        <v>141</v>
      </c>
      <c r="AW8" s="20">
        <v>42.215568862275447</v>
      </c>
      <c r="AX8" s="8">
        <v>0</v>
      </c>
      <c r="AY8" s="20">
        <v>0</v>
      </c>
      <c r="AZ8" s="8">
        <v>56</v>
      </c>
      <c r="BA8" s="20">
        <v>22.857142857142858</v>
      </c>
      <c r="BB8" s="8">
        <v>119</v>
      </c>
      <c r="BC8" s="20">
        <v>48.571428571428569</v>
      </c>
      <c r="BD8" s="8">
        <v>70</v>
      </c>
      <c r="BE8" s="20">
        <v>28.571428571428569</v>
      </c>
      <c r="BF8" s="29" t="s">
        <v>4795</v>
      </c>
      <c r="BG8" s="20">
        <v>-75</v>
      </c>
      <c r="BH8" s="29" t="s">
        <v>4795</v>
      </c>
      <c r="BI8" s="20">
        <v>-59.302325581395401</v>
      </c>
      <c r="BJ8" s="8">
        <v>308</v>
      </c>
      <c r="BK8" s="20">
        <v>1457.0225649273855</v>
      </c>
      <c r="BL8" s="8">
        <v>0</v>
      </c>
      <c r="BM8" s="20">
        <v>0</v>
      </c>
      <c r="BN8" s="8">
        <v>35</v>
      </c>
      <c r="BO8" s="20">
        <v>165.57074601447562</v>
      </c>
      <c r="BP8" s="8">
        <v>111</v>
      </c>
      <c r="BQ8" s="20">
        <v>525.09579450305125</v>
      </c>
      <c r="BR8" s="8">
        <v>1</v>
      </c>
      <c r="BS8" s="20">
        <v>4.7305927432707318</v>
      </c>
      <c r="BT8" s="8">
        <v>12</v>
      </c>
      <c r="BU8" s="20">
        <v>56.767112919248781</v>
      </c>
      <c r="BV8" s="8">
        <v>0</v>
      </c>
      <c r="BW8" s="20">
        <v>0</v>
      </c>
      <c r="BX8" s="8">
        <v>27</v>
      </c>
      <c r="BY8" s="20">
        <v>127.72600406830976</v>
      </c>
      <c r="BZ8" s="8">
        <v>22</v>
      </c>
      <c r="CA8" s="20">
        <v>104.0730403519561</v>
      </c>
      <c r="CB8" s="8">
        <v>5</v>
      </c>
      <c r="CC8" s="20">
        <v>23.652963716353657</v>
      </c>
      <c r="CD8" s="8">
        <v>176.70000000000002</v>
      </c>
      <c r="CE8" s="20">
        <v>835.89573773593838</v>
      </c>
      <c r="CF8" s="8">
        <v>4</v>
      </c>
      <c r="CG8" s="20">
        <v>18.922370973082927</v>
      </c>
      <c r="CH8" s="8">
        <v>9.9</v>
      </c>
      <c r="CI8" s="20">
        <v>46.832868158380251</v>
      </c>
      <c r="CJ8" s="8">
        <v>440870.97149122809</v>
      </c>
      <c r="CK8" s="8">
        <v>194020.36184210525</v>
      </c>
      <c r="CL8" s="8">
        <v>221780.48684210525</v>
      </c>
      <c r="CM8" s="57">
        <v>1.0176433811301655</v>
      </c>
      <c r="CN8" s="57">
        <v>1.1432659065205568</v>
      </c>
      <c r="CO8" s="57">
        <v>0.94760122965510163</v>
      </c>
      <c r="CP8" s="8">
        <v>315617.50403318735</v>
      </c>
    </row>
    <row r="9" spans="1:94" ht="18" customHeight="1" x14ac:dyDescent="0.4">
      <c r="A9" s="1"/>
      <c r="B9" s="27" t="s">
        <v>2478</v>
      </c>
      <c r="C9" s="28" t="s">
        <v>78</v>
      </c>
      <c r="D9" s="27" t="s">
        <v>2429</v>
      </c>
      <c r="E9" s="28" t="s">
        <v>5</v>
      </c>
      <c r="F9" s="17" t="s">
        <v>2340</v>
      </c>
      <c r="G9" s="16" t="s">
        <v>2340</v>
      </c>
      <c r="H9" s="8">
        <v>33405</v>
      </c>
      <c r="I9" s="20">
        <v>13.50368061703392</v>
      </c>
      <c r="J9" s="20">
        <v>-11.737655484357331</v>
      </c>
      <c r="K9" s="20">
        <v>-34.956652845834903</v>
      </c>
      <c r="L9" s="20">
        <v>5.2211646136618137</v>
      </c>
      <c r="M9" s="20">
        <v>-22.130459126539755</v>
      </c>
      <c r="N9" s="66" t="s">
        <v>4734</v>
      </c>
      <c r="O9" s="66" t="s">
        <v>4734</v>
      </c>
      <c r="P9" s="20">
        <v>0.7</v>
      </c>
      <c r="Q9" s="20">
        <v>2095.4946864241883</v>
      </c>
      <c r="R9" s="19">
        <v>10.1</v>
      </c>
      <c r="S9" s="19">
        <v>35.9</v>
      </c>
      <c r="T9" s="8">
        <v>433</v>
      </c>
      <c r="U9" s="19">
        <v>1296.2131417452476</v>
      </c>
      <c r="V9" s="8">
        <v>4127</v>
      </c>
      <c r="W9" s="19">
        <v>12354.437958389462</v>
      </c>
      <c r="X9" s="20">
        <v>20.342696189656522</v>
      </c>
      <c r="Y9" s="20">
        <v>6.2749393631171273</v>
      </c>
      <c r="Z9" s="8">
        <v>0</v>
      </c>
      <c r="AA9" s="20">
        <v>0</v>
      </c>
      <c r="AB9" s="8">
        <v>108</v>
      </c>
      <c r="AC9" s="20">
        <v>15.494978479196556</v>
      </c>
      <c r="AD9" s="8">
        <v>375</v>
      </c>
      <c r="AE9" s="20">
        <v>53.80200860832138</v>
      </c>
      <c r="AF9" s="8">
        <v>214</v>
      </c>
      <c r="AG9" s="20">
        <v>30.703012912482066</v>
      </c>
      <c r="AH9" s="8">
        <v>0</v>
      </c>
      <c r="AI9" s="20">
        <v>0</v>
      </c>
      <c r="AJ9" s="8">
        <v>108</v>
      </c>
      <c r="AK9" s="20">
        <v>15.494978479196556</v>
      </c>
      <c r="AL9" s="8">
        <v>375</v>
      </c>
      <c r="AM9" s="20">
        <v>53.80200860832138</v>
      </c>
      <c r="AN9" s="8">
        <v>214</v>
      </c>
      <c r="AO9" s="20">
        <v>30.703012912482066</v>
      </c>
      <c r="AP9" s="8">
        <v>0</v>
      </c>
      <c r="AQ9" s="20">
        <v>0</v>
      </c>
      <c r="AR9" s="8">
        <v>108</v>
      </c>
      <c r="AS9" s="20">
        <v>15.494978479196556</v>
      </c>
      <c r="AT9" s="8">
        <v>375</v>
      </c>
      <c r="AU9" s="20">
        <v>53.80200860832138</v>
      </c>
      <c r="AV9" s="8">
        <v>214</v>
      </c>
      <c r="AW9" s="20">
        <v>30.703012912482066</v>
      </c>
      <c r="AX9" s="8">
        <v>18</v>
      </c>
      <c r="AY9" s="20">
        <v>3.3027522935779818</v>
      </c>
      <c r="AZ9" s="8">
        <v>103</v>
      </c>
      <c r="BA9" s="20">
        <v>18.899082568807341</v>
      </c>
      <c r="BB9" s="8">
        <v>196</v>
      </c>
      <c r="BC9" s="20">
        <v>35.963302752293579</v>
      </c>
      <c r="BD9" s="8">
        <v>228</v>
      </c>
      <c r="BE9" s="20">
        <v>41.834862385321102</v>
      </c>
      <c r="BF9" s="29" t="s">
        <v>4795</v>
      </c>
      <c r="BG9" s="20">
        <v>-4.6296296296296298</v>
      </c>
      <c r="BH9" s="20">
        <v>-38.940809968847397</v>
      </c>
      <c r="BI9" s="20">
        <v>3.6363636363636398</v>
      </c>
      <c r="BJ9" s="8">
        <v>442</v>
      </c>
      <c r="BK9" s="20">
        <v>1323.1552162849873</v>
      </c>
      <c r="BL9" s="8">
        <v>35</v>
      </c>
      <c r="BM9" s="20">
        <v>104.77473432120941</v>
      </c>
      <c r="BN9" s="8">
        <v>73</v>
      </c>
      <c r="BO9" s="20">
        <v>218.53016015566533</v>
      </c>
      <c r="BP9" s="8">
        <v>184</v>
      </c>
      <c r="BQ9" s="20">
        <v>550.81574614578653</v>
      </c>
      <c r="BR9" s="8">
        <v>1</v>
      </c>
      <c r="BS9" s="20">
        <v>2.9935638377488401</v>
      </c>
      <c r="BT9" s="8">
        <v>16</v>
      </c>
      <c r="BU9" s="20">
        <v>47.897021403981441</v>
      </c>
      <c r="BV9" s="8">
        <v>0</v>
      </c>
      <c r="BW9" s="20">
        <v>0</v>
      </c>
      <c r="BX9" s="8">
        <v>44</v>
      </c>
      <c r="BY9" s="20">
        <v>131.71680886094896</v>
      </c>
      <c r="BZ9" s="8">
        <v>38</v>
      </c>
      <c r="CA9" s="20">
        <v>113.75542583445591</v>
      </c>
      <c r="CB9" s="8">
        <v>6</v>
      </c>
      <c r="CC9" s="20">
        <v>17.961383026493039</v>
      </c>
      <c r="CD9" s="8">
        <v>344.59999999999997</v>
      </c>
      <c r="CE9" s="20">
        <v>1031.5820984882503</v>
      </c>
      <c r="CF9" s="8">
        <v>40</v>
      </c>
      <c r="CG9" s="20">
        <v>119.74255350995361</v>
      </c>
      <c r="CH9" s="8">
        <v>7.5</v>
      </c>
      <c r="CI9" s="20">
        <v>22.451728783116298</v>
      </c>
      <c r="CJ9" s="8">
        <v>462709.92671505501</v>
      </c>
      <c r="CK9" s="8">
        <v>245656.78459377194</v>
      </c>
      <c r="CL9" s="8">
        <v>194504.78693514399</v>
      </c>
      <c r="CM9" s="57">
        <v>1.1531743791881566</v>
      </c>
      <c r="CN9" s="57">
        <v>1.5754166757542689</v>
      </c>
      <c r="CO9" s="57">
        <v>0.89472559687351749</v>
      </c>
      <c r="CP9" s="8">
        <v>272031.20819967141</v>
      </c>
    </row>
    <row r="10" spans="1:94" ht="18" customHeight="1" x14ac:dyDescent="0.4">
      <c r="A10" s="1"/>
      <c r="B10" s="27" t="s">
        <v>2479</v>
      </c>
      <c r="C10" s="28" t="s">
        <v>6</v>
      </c>
      <c r="D10" s="27" t="s">
        <v>2429</v>
      </c>
      <c r="E10" s="28" t="s">
        <v>5</v>
      </c>
      <c r="F10" s="17" t="s">
        <v>2340</v>
      </c>
      <c r="G10" s="16" t="s">
        <v>2340</v>
      </c>
      <c r="H10" s="8">
        <v>2396732</v>
      </c>
      <c r="I10" s="20">
        <v>677.01233842538193</v>
      </c>
      <c r="J10" s="20">
        <v>10.360673732301919</v>
      </c>
      <c r="K10" s="20">
        <v>22.344416343422509</v>
      </c>
      <c r="L10" s="20">
        <v>37.18726963295989</v>
      </c>
      <c r="M10" s="20">
        <v>58.673025176178648</v>
      </c>
      <c r="N10" s="66" t="s">
        <v>4734</v>
      </c>
      <c r="O10" s="66" t="s">
        <v>4734</v>
      </c>
      <c r="P10" s="20">
        <v>28.3</v>
      </c>
      <c r="Q10" s="20">
        <v>1180.7744879277284</v>
      </c>
      <c r="R10" s="19">
        <v>9.9</v>
      </c>
      <c r="S10" s="19">
        <v>1.5</v>
      </c>
      <c r="T10" s="8">
        <v>32309</v>
      </c>
      <c r="U10" s="19">
        <v>1348.0439198041333</v>
      </c>
      <c r="V10" s="8">
        <v>1569843</v>
      </c>
      <c r="W10" s="19">
        <v>65499.31323151692</v>
      </c>
      <c r="X10" s="20">
        <v>21.198395344655953</v>
      </c>
      <c r="Y10" s="20">
        <v>5.4361876569146625</v>
      </c>
      <c r="Z10" s="8">
        <v>2914</v>
      </c>
      <c r="AA10" s="20">
        <v>8.7710321163049692</v>
      </c>
      <c r="AB10" s="8">
        <v>15548</v>
      </c>
      <c r="AC10" s="20">
        <v>46.798904373476205</v>
      </c>
      <c r="AD10" s="8">
        <v>3348</v>
      </c>
      <c r="AE10" s="20">
        <v>10.077356048520603</v>
      </c>
      <c r="AF10" s="8">
        <v>11413</v>
      </c>
      <c r="AG10" s="20">
        <v>34.352707461698223</v>
      </c>
      <c r="AH10" s="8">
        <v>3035</v>
      </c>
      <c r="AI10" s="20">
        <v>9.2392462479831963</v>
      </c>
      <c r="AJ10" s="8">
        <v>15157</v>
      </c>
      <c r="AK10" s="20">
        <v>46.141435051295318</v>
      </c>
      <c r="AL10" s="8">
        <v>3477</v>
      </c>
      <c r="AM10" s="20">
        <v>10.584797101890468</v>
      </c>
      <c r="AN10" s="8">
        <v>11180</v>
      </c>
      <c r="AO10" s="20">
        <v>34.034521598831013</v>
      </c>
      <c r="AP10" s="8">
        <v>3035</v>
      </c>
      <c r="AQ10" s="20">
        <v>9.2392462479831963</v>
      </c>
      <c r="AR10" s="8">
        <v>15157</v>
      </c>
      <c r="AS10" s="20">
        <v>46.141435051295318</v>
      </c>
      <c r="AT10" s="8">
        <v>3477</v>
      </c>
      <c r="AU10" s="20">
        <v>10.584797101890468</v>
      </c>
      <c r="AV10" s="8">
        <v>11180</v>
      </c>
      <c r="AW10" s="20">
        <v>34.034521598831013</v>
      </c>
      <c r="AX10" s="8">
        <v>3913</v>
      </c>
      <c r="AY10" s="20">
        <v>10.93444363717655</v>
      </c>
      <c r="AZ10" s="8">
        <v>10951</v>
      </c>
      <c r="BA10" s="20">
        <v>30.601352484211702</v>
      </c>
      <c r="BB10" s="8">
        <v>8923</v>
      </c>
      <c r="BC10" s="20">
        <v>24.934331861621864</v>
      </c>
      <c r="BD10" s="8">
        <v>11999</v>
      </c>
      <c r="BE10" s="20">
        <v>33.529872016989884</v>
      </c>
      <c r="BF10" s="20">
        <v>59.844771241830102</v>
      </c>
      <c r="BG10" s="20">
        <v>-32.580188388844398</v>
      </c>
      <c r="BH10" s="20">
        <v>176.85386286068899</v>
      </c>
      <c r="BI10" s="20">
        <v>7.0192650731359301</v>
      </c>
      <c r="BJ10" s="8">
        <v>26444</v>
      </c>
      <c r="BK10" s="20">
        <v>1103.3357087901359</v>
      </c>
      <c r="BL10" s="8">
        <v>2072</v>
      </c>
      <c r="BM10" s="20">
        <v>86.451050847570784</v>
      </c>
      <c r="BN10" s="8">
        <v>1359</v>
      </c>
      <c r="BO10" s="20">
        <v>56.702209508614231</v>
      </c>
      <c r="BP10" s="8">
        <v>8014</v>
      </c>
      <c r="BQ10" s="20">
        <v>334.37196983225493</v>
      </c>
      <c r="BR10" s="8">
        <v>39</v>
      </c>
      <c r="BS10" s="20">
        <v>1.6272157254127704</v>
      </c>
      <c r="BT10" s="8">
        <v>1671</v>
      </c>
      <c r="BU10" s="20">
        <v>69.719935311916387</v>
      </c>
      <c r="BV10" s="8">
        <v>209</v>
      </c>
      <c r="BW10" s="20">
        <v>8.7202073490068983</v>
      </c>
      <c r="BX10" s="8">
        <v>7177</v>
      </c>
      <c r="BY10" s="20">
        <v>299.44941695608856</v>
      </c>
      <c r="BZ10" s="8">
        <v>5257</v>
      </c>
      <c r="CA10" s="20">
        <v>219.34033508961369</v>
      </c>
      <c r="CB10" s="8">
        <v>1920</v>
      </c>
      <c r="CC10" s="20">
        <v>80.109081866474853</v>
      </c>
      <c r="CD10" s="8">
        <v>29453.9</v>
      </c>
      <c r="CE10" s="20">
        <v>1228.919211659877</v>
      </c>
      <c r="CF10" s="8">
        <v>4966.7</v>
      </c>
      <c r="CG10" s="20">
        <v>207.22800880532324</v>
      </c>
      <c r="CH10" s="8">
        <v>1775.7099999999998</v>
      </c>
      <c r="CI10" s="20">
        <v>74.088800917248975</v>
      </c>
      <c r="CJ10" s="8">
        <v>426758.60507504118</v>
      </c>
      <c r="CK10" s="8">
        <v>180121.70135067185</v>
      </c>
      <c r="CL10" s="8">
        <v>216571.43761629242</v>
      </c>
      <c r="CM10" s="57">
        <v>1.0578673331509736</v>
      </c>
      <c r="CN10" s="57">
        <v>1.1486362314070451</v>
      </c>
      <c r="CO10" s="57">
        <v>0.99115995891387598</v>
      </c>
      <c r="CP10" s="8">
        <v>253211.88413714623</v>
      </c>
    </row>
    <row r="11" spans="1:94" ht="18" customHeight="1" x14ac:dyDescent="0.4">
      <c r="A11" s="1"/>
      <c r="B11" s="27" t="s">
        <v>2480</v>
      </c>
      <c r="C11" s="28" t="s">
        <v>20</v>
      </c>
      <c r="D11" s="27" t="s">
        <v>2429</v>
      </c>
      <c r="E11" s="28" t="s">
        <v>5</v>
      </c>
      <c r="F11" s="17" t="s">
        <v>2340</v>
      </c>
      <c r="G11" s="16" t="s">
        <v>2340</v>
      </c>
      <c r="H11" s="8">
        <v>198888</v>
      </c>
      <c r="I11" s="20">
        <v>46.190075850120536</v>
      </c>
      <c r="J11" s="20">
        <v>-11.423896953800607</v>
      </c>
      <c r="K11" s="20">
        <v>-32.024047575765444</v>
      </c>
      <c r="L11" s="20">
        <v>7.9306979014153249</v>
      </c>
      <c r="M11" s="20">
        <v>-16.964372864812102</v>
      </c>
      <c r="N11" s="66" t="s">
        <v>4734</v>
      </c>
      <c r="O11" s="66" t="s">
        <v>4734</v>
      </c>
      <c r="P11" s="20">
        <v>3.8</v>
      </c>
      <c r="Q11" s="20">
        <v>1910.6230642371586</v>
      </c>
      <c r="R11" s="19">
        <v>6.2</v>
      </c>
      <c r="S11" s="19">
        <v>26.3</v>
      </c>
      <c r="T11" s="8">
        <v>2899</v>
      </c>
      <c r="U11" s="19">
        <v>1457.6042797956638</v>
      </c>
      <c r="V11" s="8">
        <v>119979</v>
      </c>
      <c r="W11" s="19">
        <v>60324.906480028963</v>
      </c>
      <c r="X11" s="20">
        <v>24.972302537357795</v>
      </c>
      <c r="Y11" s="20">
        <v>6.9567919582781634</v>
      </c>
      <c r="Z11" s="8">
        <v>102</v>
      </c>
      <c r="AA11" s="20">
        <v>3.8651004168245549</v>
      </c>
      <c r="AB11" s="8">
        <v>1222</v>
      </c>
      <c r="AC11" s="20">
        <v>46.305418719211822</v>
      </c>
      <c r="AD11" s="8">
        <v>436</v>
      </c>
      <c r="AE11" s="20">
        <v>16.521409624857899</v>
      </c>
      <c r="AF11" s="8">
        <v>879</v>
      </c>
      <c r="AG11" s="20">
        <v>33.308071239105722</v>
      </c>
      <c r="AH11" s="8">
        <v>102</v>
      </c>
      <c r="AI11" s="20">
        <v>3.8651004168245549</v>
      </c>
      <c r="AJ11" s="8">
        <v>1112</v>
      </c>
      <c r="AK11" s="20">
        <v>42.137173171655931</v>
      </c>
      <c r="AL11" s="8">
        <v>546</v>
      </c>
      <c r="AM11" s="20">
        <v>20.689655172413794</v>
      </c>
      <c r="AN11" s="8">
        <v>879</v>
      </c>
      <c r="AO11" s="20">
        <v>33.308071239105722</v>
      </c>
      <c r="AP11" s="8">
        <v>102</v>
      </c>
      <c r="AQ11" s="20">
        <v>3.8651004168245549</v>
      </c>
      <c r="AR11" s="8">
        <v>1112</v>
      </c>
      <c r="AS11" s="20">
        <v>42.137173171655931</v>
      </c>
      <c r="AT11" s="8">
        <v>546</v>
      </c>
      <c r="AU11" s="20">
        <v>20.689655172413794</v>
      </c>
      <c r="AV11" s="8">
        <v>879</v>
      </c>
      <c r="AW11" s="20">
        <v>33.308071239105722</v>
      </c>
      <c r="AX11" s="8">
        <v>164</v>
      </c>
      <c r="AY11" s="20">
        <v>5.6125941136208075</v>
      </c>
      <c r="AZ11" s="8">
        <v>638</v>
      </c>
      <c r="BA11" s="20">
        <v>21.834360027378509</v>
      </c>
      <c r="BB11" s="8">
        <v>856</v>
      </c>
      <c r="BC11" s="20">
        <v>29.295003422313481</v>
      </c>
      <c r="BD11" s="8">
        <v>1264</v>
      </c>
      <c r="BE11" s="20">
        <v>43.258042436687198</v>
      </c>
      <c r="BF11" s="20">
        <v>60.7843137254902</v>
      </c>
      <c r="BG11" s="20">
        <v>-51.148545176110296</v>
      </c>
      <c r="BH11" s="20">
        <v>123.498694516971</v>
      </c>
      <c r="BI11" s="20">
        <v>42.022471910112401</v>
      </c>
      <c r="BJ11" s="8">
        <v>2049</v>
      </c>
      <c r="BK11" s="20">
        <v>1030.2280680584047</v>
      </c>
      <c r="BL11" s="8">
        <v>174</v>
      </c>
      <c r="BM11" s="20">
        <v>87.48642452033306</v>
      </c>
      <c r="BN11" s="8">
        <v>365</v>
      </c>
      <c r="BO11" s="20">
        <v>183.52037327541129</v>
      </c>
      <c r="BP11" s="8">
        <v>757</v>
      </c>
      <c r="BQ11" s="20">
        <v>380.61622621777082</v>
      </c>
      <c r="BR11" s="8">
        <v>2</v>
      </c>
      <c r="BS11" s="20">
        <v>1.0055910864406099</v>
      </c>
      <c r="BT11" s="8">
        <v>147</v>
      </c>
      <c r="BU11" s="20">
        <v>73.910944853384819</v>
      </c>
      <c r="BV11" s="8">
        <v>22</v>
      </c>
      <c r="BW11" s="20">
        <v>11.061501950846708</v>
      </c>
      <c r="BX11" s="8">
        <v>394</v>
      </c>
      <c r="BY11" s="20">
        <v>198.10144402880016</v>
      </c>
      <c r="BZ11" s="8">
        <v>277</v>
      </c>
      <c r="CA11" s="20">
        <v>139.27436547202444</v>
      </c>
      <c r="CB11" s="8">
        <v>117</v>
      </c>
      <c r="CC11" s="20">
        <v>58.827078556775668</v>
      </c>
      <c r="CD11" s="8">
        <v>2365.8999999999996</v>
      </c>
      <c r="CE11" s="20">
        <v>1189.5639757049191</v>
      </c>
      <c r="CF11" s="8">
        <v>398.40000000000003</v>
      </c>
      <c r="CG11" s="20">
        <v>200.31374441896949</v>
      </c>
      <c r="CH11" s="8">
        <v>89.879999999999981</v>
      </c>
      <c r="CI11" s="20">
        <v>45.191263424640994</v>
      </c>
      <c r="CJ11" s="8">
        <v>475190.45050347468</v>
      </c>
      <c r="CK11" s="8">
        <v>224905.27981846541</v>
      </c>
      <c r="CL11" s="8">
        <v>221097.77457098285</v>
      </c>
      <c r="CM11" s="57">
        <v>1.1409775336691608</v>
      </c>
      <c r="CN11" s="57">
        <v>1.3842647367400243</v>
      </c>
      <c r="CO11" s="57">
        <v>0.98110508812353081</v>
      </c>
      <c r="CP11" s="8">
        <v>287642.67353473668</v>
      </c>
    </row>
    <row r="12" spans="1:94" ht="18" customHeight="1" x14ac:dyDescent="0.4">
      <c r="A12" s="1"/>
      <c r="B12" s="27" t="s">
        <v>2481</v>
      </c>
      <c r="C12" s="28" t="s">
        <v>32</v>
      </c>
      <c r="D12" s="27" t="s">
        <v>2429</v>
      </c>
      <c r="E12" s="28" t="s">
        <v>5</v>
      </c>
      <c r="F12" s="17" t="s">
        <v>2340</v>
      </c>
      <c r="G12" s="16" t="s">
        <v>2340</v>
      </c>
      <c r="H12" s="8">
        <v>152486</v>
      </c>
      <c r="I12" s="20">
        <v>59.512537808566691</v>
      </c>
      <c r="J12" s="20">
        <v>-8.6358323593254287</v>
      </c>
      <c r="K12" s="20">
        <v>-31.210552679913171</v>
      </c>
      <c r="L12" s="20">
        <v>7.9217980295566512</v>
      </c>
      <c r="M12" s="20">
        <v>-14.892241379310345</v>
      </c>
      <c r="N12" s="66" t="s">
        <v>4734</v>
      </c>
      <c r="O12" s="66" t="s">
        <v>4734</v>
      </c>
      <c r="P12" s="20">
        <v>2.1</v>
      </c>
      <c r="Q12" s="20">
        <v>1377.1756095641567</v>
      </c>
      <c r="R12" s="19">
        <v>10.1</v>
      </c>
      <c r="S12" s="19">
        <v>30.6</v>
      </c>
      <c r="T12" s="8">
        <v>1606</v>
      </c>
      <c r="U12" s="19">
        <v>1053.2114423619219</v>
      </c>
      <c r="V12" s="8">
        <v>94534</v>
      </c>
      <c r="W12" s="19">
        <v>61995.199559303801</v>
      </c>
      <c r="X12" s="20">
        <v>23.033204739597686</v>
      </c>
      <c r="Y12" s="20">
        <v>6.2534444750620004</v>
      </c>
      <c r="Z12" s="8">
        <v>0</v>
      </c>
      <c r="AA12" s="20">
        <v>0</v>
      </c>
      <c r="AB12" s="8">
        <v>1086</v>
      </c>
      <c r="AC12" s="20">
        <v>64.184397163120565</v>
      </c>
      <c r="AD12" s="8">
        <v>79</v>
      </c>
      <c r="AE12" s="20">
        <v>4.6690307328605201</v>
      </c>
      <c r="AF12" s="8">
        <v>527</v>
      </c>
      <c r="AG12" s="20">
        <v>31.146572104018912</v>
      </c>
      <c r="AH12" s="8">
        <v>0</v>
      </c>
      <c r="AI12" s="20">
        <v>0</v>
      </c>
      <c r="AJ12" s="8">
        <v>1127</v>
      </c>
      <c r="AK12" s="20">
        <v>66.568222090962792</v>
      </c>
      <c r="AL12" s="8">
        <v>79</v>
      </c>
      <c r="AM12" s="20">
        <v>4.6662728883638511</v>
      </c>
      <c r="AN12" s="8">
        <v>487</v>
      </c>
      <c r="AO12" s="20">
        <v>28.765505020673359</v>
      </c>
      <c r="AP12" s="8">
        <v>0</v>
      </c>
      <c r="AQ12" s="20">
        <v>0</v>
      </c>
      <c r="AR12" s="8">
        <v>1127</v>
      </c>
      <c r="AS12" s="20">
        <v>66.568222090962792</v>
      </c>
      <c r="AT12" s="8">
        <v>79</v>
      </c>
      <c r="AU12" s="20">
        <v>4.6662728883638511</v>
      </c>
      <c r="AV12" s="8">
        <v>487</v>
      </c>
      <c r="AW12" s="20">
        <v>28.765505020673359</v>
      </c>
      <c r="AX12" s="8">
        <v>98</v>
      </c>
      <c r="AY12" s="20">
        <v>5.0909090909090908</v>
      </c>
      <c r="AZ12" s="8">
        <v>474</v>
      </c>
      <c r="BA12" s="20">
        <v>24.623376623376622</v>
      </c>
      <c r="BB12" s="8">
        <v>708</v>
      </c>
      <c r="BC12" s="20">
        <v>36.779220779220779</v>
      </c>
      <c r="BD12" s="8">
        <v>645</v>
      </c>
      <c r="BE12" s="20">
        <v>33.506493506493506</v>
      </c>
      <c r="BF12" s="29" t="s">
        <v>4795</v>
      </c>
      <c r="BG12" s="20">
        <v>-61.958266452648502</v>
      </c>
      <c r="BH12" s="20">
        <v>409.352517985612</v>
      </c>
      <c r="BI12" s="20">
        <v>-5.0073637702503699</v>
      </c>
      <c r="BJ12" s="8">
        <v>1488</v>
      </c>
      <c r="BK12" s="20">
        <v>975.8272890626024</v>
      </c>
      <c r="BL12" s="8">
        <v>44</v>
      </c>
      <c r="BM12" s="20">
        <v>28.855108009915664</v>
      </c>
      <c r="BN12" s="8">
        <v>132</v>
      </c>
      <c r="BO12" s="20">
        <v>86.565324029746989</v>
      </c>
      <c r="BP12" s="8">
        <v>511</v>
      </c>
      <c r="BQ12" s="20">
        <v>335.11273166061147</v>
      </c>
      <c r="BR12" s="8">
        <v>4</v>
      </c>
      <c r="BS12" s="20">
        <v>2.6231916372650601</v>
      </c>
      <c r="BT12" s="8">
        <v>107</v>
      </c>
      <c r="BU12" s="20">
        <v>70.170376296840359</v>
      </c>
      <c r="BV12" s="8">
        <v>19</v>
      </c>
      <c r="BW12" s="20">
        <v>12.460160277009036</v>
      </c>
      <c r="BX12" s="8">
        <v>254</v>
      </c>
      <c r="BY12" s="20">
        <v>166.57266896633135</v>
      </c>
      <c r="BZ12" s="8">
        <v>157</v>
      </c>
      <c r="CA12" s="20">
        <v>102.96027176265362</v>
      </c>
      <c r="CB12" s="8">
        <v>97</v>
      </c>
      <c r="CC12" s="20">
        <v>63.612397203677716</v>
      </c>
      <c r="CD12" s="8">
        <v>1489.3999999999999</v>
      </c>
      <c r="CE12" s="20">
        <v>976.74540613564511</v>
      </c>
      <c r="CF12" s="8">
        <v>171.4</v>
      </c>
      <c r="CG12" s="20">
        <v>112.40376165680783</v>
      </c>
      <c r="CH12" s="8">
        <v>104.80499999999999</v>
      </c>
      <c r="CI12" s="20">
        <v>68.730899885891162</v>
      </c>
      <c r="CJ12" s="8">
        <v>439766.21865548735</v>
      </c>
      <c r="CK12" s="8">
        <v>185864.30432699507</v>
      </c>
      <c r="CL12" s="8">
        <v>225128.76595298699</v>
      </c>
      <c r="CM12" s="57">
        <v>1.0538480147480305</v>
      </c>
      <c r="CN12" s="57">
        <v>1.1422199933071862</v>
      </c>
      <c r="CO12" s="57">
        <v>0.99676074465601727</v>
      </c>
      <c r="CP12" s="8">
        <v>279491.79017980158</v>
      </c>
    </row>
    <row r="13" spans="1:94" ht="18" customHeight="1" x14ac:dyDescent="0.4">
      <c r="A13" s="1"/>
      <c r="B13" s="27" t="s">
        <v>2482</v>
      </c>
      <c r="C13" s="28" t="s">
        <v>43</v>
      </c>
      <c r="D13" s="27" t="s">
        <v>2429</v>
      </c>
      <c r="E13" s="28" t="s">
        <v>5</v>
      </c>
      <c r="F13" s="17" t="s">
        <v>2340</v>
      </c>
      <c r="G13" s="16" t="s">
        <v>2340</v>
      </c>
      <c r="H13" s="8">
        <v>99784</v>
      </c>
      <c r="I13" s="20">
        <v>46.152067231865757</v>
      </c>
      <c r="J13" s="20">
        <v>-13.165409680017573</v>
      </c>
      <c r="K13" s="20">
        <v>-35.796050865246151</v>
      </c>
      <c r="L13" s="20">
        <v>4.0482954545454541</v>
      </c>
      <c r="M13" s="20">
        <v>-23.4375</v>
      </c>
      <c r="N13" s="66" t="s">
        <v>4734</v>
      </c>
      <c r="O13" s="66" t="s">
        <v>4734</v>
      </c>
      <c r="P13" s="20">
        <v>2.4</v>
      </c>
      <c r="Q13" s="20">
        <v>2405.1952216788263</v>
      </c>
      <c r="R13" s="19">
        <v>11.6</v>
      </c>
      <c r="S13" s="19">
        <v>12.3</v>
      </c>
      <c r="T13" s="8">
        <v>2247</v>
      </c>
      <c r="U13" s="19">
        <v>2251.8640262968011</v>
      </c>
      <c r="V13" s="8">
        <v>38317</v>
      </c>
      <c r="W13" s="19">
        <v>38399.943878778162</v>
      </c>
      <c r="X13" s="20">
        <v>20.063660756563369</v>
      </c>
      <c r="Y13" s="20">
        <v>5.3690745514810327</v>
      </c>
      <c r="Z13" s="8">
        <v>34</v>
      </c>
      <c r="AA13" s="20">
        <v>1.8941504178272981</v>
      </c>
      <c r="AB13" s="8">
        <v>669</v>
      </c>
      <c r="AC13" s="20">
        <v>37.270194986072426</v>
      </c>
      <c r="AD13" s="8">
        <v>168</v>
      </c>
      <c r="AE13" s="20">
        <v>9.3593314763231206</v>
      </c>
      <c r="AF13" s="8">
        <v>924</v>
      </c>
      <c r="AG13" s="20">
        <v>51.476323119777156</v>
      </c>
      <c r="AH13" s="8">
        <v>34</v>
      </c>
      <c r="AI13" s="20">
        <v>1.8488308863512779</v>
      </c>
      <c r="AJ13" s="8">
        <v>713</v>
      </c>
      <c r="AK13" s="20">
        <v>38.771071234366502</v>
      </c>
      <c r="AL13" s="8">
        <v>168</v>
      </c>
      <c r="AM13" s="20">
        <v>9.1353996737357264</v>
      </c>
      <c r="AN13" s="8">
        <v>924</v>
      </c>
      <c r="AO13" s="20">
        <v>50.244698205546491</v>
      </c>
      <c r="AP13" s="8">
        <v>34</v>
      </c>
      <c r="AQ13" s="20">
        <v>1.8488308863512779</v>
      </c>
      <c r="AR13" s="8">
        <v>713</v>
      </c>
      <c r="AS13" s="20">
        <v>38.771071234366502</v>
      </c>
      <c r="AT13" s="8">
        <v>168</v>
      </c>
      <c r="AU13" s="20">
        <v>9.1353996737357264</v>
      </c>
      <c r="AV13" s="8">
        <v>924</v>
      </c>
      <c r="AW13" s="20">
        <v>50.244698205546491</v>
      </c>
      <c r="AX13" s="8">
        <v>124</v>
      </c>
      <c r="AY13" s="20">
        <v>7.7066500932256057</v>
      </c>
      <c r="AZ13" s="8">
        <v>424</v>
      </c>
      <c r="BA13" s="20">
        <v>26.351771286513365</v>
      </c>
      <c r="BB13" s="8">
        <v>435</v>
      </c>
      <c r="BC13" s="20">
        <v>27.035425730267249</v>
      </c>
      <c r="BD13" s="8">
        <v>626</v>
      </c>
      <c r="BE13" s="20">
        <v>38.906152889993784</v>
      </c>
      <c r="BF13" s="20">
        <v>264.70588235294099</v>
      </c>
      <c r="BG13" s="20">
        <v>-38.9928057553957</v>
      </c>
      <c r="BH13" s="20">
        <v>158.92857142857099</v>
      </c>
      <c r="BI13" s="20">
        <v>-32.251082251082302</v>
      </c>
      <c r="BJ13" s="8">
        <v>1025</v>
      </c>
      <c r="BK13" s="20">
        <v>1027.2187925919986</v>
      </c>
      <c r="BL13" s="8">
        <v>60</v>
      </c>
      <c r="BM13" s="20">
        <v>60.12988054197065</v>
      </c>
      <c r="BN13" s="8">
        <v>93</v>
      </c>
      <c r="BO13" s="20">
        <v>93.201314840054522</v>
      </c>
      <c r="BP13" s="8">
        <v>821</v>
      </c>
      <c r="BQ13" s="20">
        <v>822.77719874929846</v>
      </c>
      <c r="BR13" s="8">
        <v>0</v>
      </c>
      <c r="BS13" s="20">
        <v>0</v>
      </c>
      <c r="BT13" s="8">
        <v>53</v>
      </c>
      <c r="BU13" s="20">
        <v>53.114727812074079</v>
      </c>
      <c r="BV13" s="8">
        <v>5</v>
      </c>
      <c r="BW13" s="20">
        <v>5.0108233784975544</v>
      </c>
      <c r="BX13" s="8">
        <v>252</v>
      </c>
      <c r="BY13" s="20">
        <v>252.54549827627679</v>
      </c>
      <c r="BZ13" s="8">
        <v>209</v>
      </c>
      <c r="CA13" s="20">
        <v>209.45241722119778</v>
      </c>
      <c r="CB13" s="8">
        <v>43</v>
      </c>
      <c r="CC13" s="20">
        <v>43.093081055078976</v>
      </c>
      <c r="CD13" s="8">
        <v>1625.9999999999998</v>
      </c>
      <c r="CE13" s="20">
        <v>1629.5197626874046</v>
      </c>
      <c r="CF13" s="8">
        <v>127.6</v>
      </c>
      <c r="CG13" s="20">
        <v>127.87621261925759</v>
      </c>
      <c r="CH13" s="8">
        <v>38.599999999999994</v>
      </c>
      <c r="CI13" s="20">
        <v>38.683556482001116</v>
      </c>
      <c r="CJ13" s="8">
        <v>527973.91991265048</v>
      </c>
      <c r="CK13" s="8">
        <v>264445.97364278097</v>
      </c>
      <c r="CL13" s="8">
        <v>233355.5197806104</v>
      </c>
      <c r="CM13" s="57">
        <v>1.2130238142275349</v>
      </c>
      <c r="CN13" s="57">
        <v>1.5520622245024025</v>
      </c>
      <c r="CO13" s="57">
        <v>0.99166816553665627</v>
      </c>
      <c r="CP13" s="8">
        <v>239577.96477613511</v>
      </c>
    </row>
    <row r="14" spans="1:94" ht="18" customHeight="1" x14ac:dyDescent="0.4">
      <c r="A14" s="1"/>
      <c r="B14" s="27" t="s">
        <v>2483</v>
      </c>
      <c r="C14" s="28" t="s">
        <v>59</v>
      </c>
      <c r="D14" s="27" t="s">
        <v>2429</v>
      </c>
      <c r="E14" s="28" t="s">
        <v>5</v>
      </c>
      <c r="F14" s="17" t="s">
        <v>2340</v>
      </c>
      <c r="G14" s="16" t="s">
        <v>2340</v>
      </c>
      <c r="H14" s="8">
        <v>29694</v>
      </c>
      <c r="I14" s="20">
        <v>27.821866596707551</v>
      </c>
      <c r="J14" s="20">
        <v>-13.938260056127222</v>
      </c>
      <c r="K14" s="20">
        <v>-40.349236046149052</v>
      </c>
      <c r="L14" s="20">
        <v>-6.7815000678150009E-2</v>
      </c>
      <c r="M14" s="20">
        <v>-30.869388308693885</v>
      </c>
      <c r="N14" s="66" t="s">
        <v>4734</v>
      </c>
      <c r="O14" s="66" t="s">
        <v>4734</v>
      </c>
      <c r="P14" s="20">
        <v>0.7</v>
      </c>
      <c r="Q14" s="20">
        <v>2357.3785950023575</v>
      </c>
      <c r="R14" s="19">
        <v>17.100000000000001</v>
      </c>
      <c r="S14" s="19">
        <v>23.3</v>
      </c>
      <c r="T14" s="8">
        <v>666</v>
      </c>
      <c r="U14" s="19">
        <v>2242.8773489593859</v>
      </c>
      <c r="V14" s="8">
        <v>14194</v>
      </c>
      <c r="W14" s="19">
        <v>47800.902539233517</v>
      </c>
      <c r="X14" s="20">
        <v>19.175641752368612</v>
      </c>
      <c r="Y14" s="20">
        <v>6.0409749777309907</v>
      </c>
      <c r="Z14" s="8">
        <v>0</v>
      </c>
      <c r="AA14" s="20">
        <v>0</v>
      </c>
      <c r="AB14" s="8">
        <v>149</v>
      </c>
      <c r="AC14" s="20">
        <v>24.916387959866221</v>
      </c>
      <c r="AD14" s="8">
        <v>42</v>
      </c>
      <c r="AE14" s="20">
        <v>7.023411371237458</v>
      </c>
      <c r="AF14" s="8">
        <v>407</v>
      </c>
      <c r="AG14" s="20">
        <v>68.060200668896314</v>
      </c>
      <c r="AH14" s="8">
        <v>0</v>
      </c>
      <c r="AI14" s="20">
        <v>0</v>
      </c>
      <c r="AJ14" s="8">
        <v>149</v>
      </c>
      <c r="AK14" s="20">
        <v>27.440147329650092</v>
      </c>
      <c r="AL14" s="8">
        <v>42</v>
      </c>
      <c r="AM14" s="20">
        <v>7.7348066298342539</v>
      </c>
      <c r="AN14" s="8">
        <v>352</v>
      </c>
      <c r="AO14" s="20">
        <v>64.825046040515659</v>
      </c>
      <c r="AP14" s="8">
        <v>0</v>
      </c>
      <c r="AQ14" s="20">
        <v>0</v>
      </c>
      <c r="AR14" s="8">
        <v>149</v>
      </c>
      <c r="AS14" s="20">
        <v>27.440147329650092</v>
      </c>
      <c r="AT14" s="8">
        <v>42</v>
      </c>
      <c r="AU14" s="20">
        <v>7.7348066298342539</v>
      </c>
      <c r="AV14" s="8">
        <v>352</v>
      </c>
      <c r="AW14" s="20">
        <v>64.825046040515659</v>
      </c>
      <c r="AX14" s="8">
        <v>17</v>
      </c>
      <c r="AY14" s="20">
        <v>3.2567049808429118</v>
      </c>
      <c r="AZ14" s="8">
        <v>100</v>
      </c>
      <c r="BA14" s="20">
        <v>19.157088122605366</v>
      </c>
      <c r="BB14" s="8">
        <v>153</v>
      </c>
      <c r="BC14" s="20">
        <v>29.310344827586203</v>
      </c>
      <c r="BD14" s="8">
        <v>252</v>
      </c>
      <c r="BE14" s="20">
        <v>48.275862068965516</v>
      </c>
      <c r="BF14" s="29" t="s">
        <v>4795</v>
      </c>
      <c r="BG14" s="20">
        <v>-32.885906040268502</v>
      </c>
      <c r="BH14" s="20">
        <v>264.28571428571399</v>
      </c>
      <c r="BI14" s="20">
        <v>-38.083538083538102</v>
      </c>
      <c r="BJ14" s="8">
        <v>199</v>
      </c>
      <c r="BK14" s="20">
        <v>670.16905772209873</v>
      </c>
      <c r="BL14" s="8">
        <v>0</v>
      </c>
      <c r="BM14" s="20">
        <v>0</v>
      </c>
      <c r="BN14" s="8">
        <v>42</v>
      </c>
      <c r="BO14" s="20">
        <v>141.44271570014143</v>
      </c>
      <c r="BP14" s="8">
        <v>407</v>
      </c>
      <c r="BQ14" s="20">
        <v>1370.6472688085134</v>
      </c>
      <c r="BR14" s="8">
        <v>0</v>
      </c>
      <c r="BS14" s="20">
        <v>0</v>
      </c>
      <c r="BT14" s="8">
        <v>21</v>
      </c>
      <c r="BU14" s="20">
        <v>70.721357850070717</v>
      </c>
      <c r="BV14" s="8">
        <v>0</v>
      </c>
      <c r="BW14" s="20">
        <v>0</v>
      </c>
      <c r="BX14" s="8">
        <v>61</v>
      </c>
      <c r="BY14" s="20">
        <v>205.4287061359197</v>
      </c>
      <c r="BZ14" s="8">
        <v>45</v>
      </c>
      <c r="CA14" s="20">
        <v>151.54576682158012</v>
      </c>
      <c r="CB14" s="8">
        <v>16</v>
      </c>
      <c r="CC14" s="20">
        <v>53.882939314339602</v>
      </c>
      <c r="CD14" s="8">
        <v>454.79999999999995</v>
      </c>
      <c r="CE14" s="20">
        <v>1531.6225500101029</v>
      </c>
      <c r="CF14" s="8">
        <v>31</v>
      </c>
      <c r="CG14" s="20">
        <v>104.39819492153296</v>
      </c>
      <c r="CH14" s="8">
        <v>18.5</v>
      </c>
      <c r="CI14" s="20">
        <v>62.302148582205163</v>
      </c>
      <c r="CJ14" s="8">
        <v>470881.48197762738</v>
      </c>
      <c r="CK14" s="8">
        <v>216117.74354370942</v>
      </c>
      <c r="CL14" s="8">
        <v>224672.375362519</v>
      </c>
      <c r="CM14" s="57">
        <v>1.129147685537655</v>
      </c>
      <c r="CN14" s="57">
        <v>1.3278653502492674</v>
      </c>
      <c r="CO14" s="57">
        <v>0.99598137512772722</v>
      </c>
      <c r="CP14" s="8">
        <v>243837.18033848895</v>
      </c>
    </row>
    <row r="15" spans="1:94" ht="18" customHeight="1" x14ac:dyDescent="0.4">
      <c r="A15" s="1"/>
      <c r="B15" s="27" t="s">
        <v>2484</v>
      </c>
      <c r="C15" s="28" t="s">
        <v>24</v>
      </c>
      <c r="D15" s="27" t="s">
        <v>2429</v>
      </c>
      <c r="E15" s="28" t="s">
        <v>5</v>
      </c>
      <c r="F15" s="17" t="s">
        <v>2340</v>
      </c>
      <c r="G15" s="16" t="s">
        <v>2340</v>
      </c>
      <c r="H15" s="8">
        <v>176606</v>
      </c>
      <c r="I15" s="20">
        <v>130.15594599375035</v>
      </c>
      <c r="J15" s="20">
        <v>-11.053174164438003</v>
      </c>
      <c r="K15" s="20">
        <v>-29.759005543021917</v>
      </c>
      <c r="L15" s="20">
        <v>11.170094496942747</v>
      </c>
      <c r="M15" s="20">
        <v>-15.277932184546971</v>
      </c>
      <c r="N15" s="66" t="s">
        <v>4734</v>
      </c>
      <c r="O15" s="66" t="s">
        <v>4734</v>
      </c>
      <c r="P15" s="20">
        <v>3.5</v>
      </c>
      <c r="Q15" s="20">
        <v>1981.8126224477085</v>
      </c>
      <c r="R15" s="19">
        <v>9.8000000000000007</v>
      </c>
      <c r="S15" s="19">
        <v>5.4</v>
      </c>
      <c r="T15" s="8">
        <v>3560</v>
      </c>
      <c r="U15" s="19">
        <v>2015.7865531182408</v>
      </c>
      <c r="V15" s="8">
        <v>84145</v>
      </c>
      <c r="W15" s="19">
        <v>47645.60660453212</v>
      </c>
      <c r="X15" s="20">
        <v>19.892725339338213</v>
      </c>
      <c r="Y15" s="20">
        <v>4.9978107212109837</v>
      </c>
      <c r="Z15" s="8">
        <v>42</v>
      </c>
      <c r="AA15" s="20">
        <v>1.4398354473774426</v>
      </c>
      <c r="AB15" s="8">
        <v>1208</v>
      </c>
      <c r="AC15" s="20">
        <v>41.412410010284539</v>
      </c>
      <c r="AD15" s="8">
        <v>355</v>
      </c>
      <c r="AE15" s="20">
        <v>12.170037709976002</v>
      </c>
      <c r="AF15" s="8">
        <v>1312</v>
      </c>
      <c r="AG15" s="20">
        <v>44.977716832362013</v>
      </c>
      <c r="AH15" s="8">
        <v>98</v>
      </c>
      <c r="AI15" s="20">
        <v>3.3596160438806995</v>
      </c>
      <c r="AJ15" s="8">
        <v>1197</v>
      </c>
      <c r="AK15" s="20">
        <v>41.035310250257112</v>
      </c>
      <c r="AL15" s="8">
        <v>310</v>
      </c>
      <c r="AM15" s="20">
        <v>10.627356873500171</v>
      </c>
      <c r="AN15" s="8">
        <v>1312</v>
      </c>
      <c r="AO15" s="20">
        <v>44.977716832362013</v>
      </c>
      <c r="AP15" s="8">
        <v>98</v>
      </c>
      <c r="AQ15" s="20">
        <v>3.3596160438806995</v>
      </c>
      <c r="AR15" s="8">
        <v>1197</v>
      </c>
      <c r="AS15" s="20">
        <v>41.035310250257112</v>
      </c>
      <c r="AT15" s="8">
        <v>310</v>
      </c>
      <c r="AU15" s="20">
        <v>10.627356873500171</v>
      </c>
      <c r="AV15" s="8">
        <v>1312</v>
      </c>
      <c r="AW15" s="20">
        <v>44.977716832362013</v>
      </c>
      <c r="AX15" s="8">
        <v>279</v>
      </c>
      <c r="AY15" s="20">
        <v>9.8726114649681538</v>
      </c>
      <c r="AZ15" s="8">
        <v>800</v>
      </c>
      <c r="BA15" s="20">
        <v>28.308563340410476</v>
      </c>
      <c r="BB15" s="8">
        <v>620</v>
      </c>
      <c r="BC15" s="20">
        <v>21.939136588818116</v>
      </c>
      <c r="BD15" s="8">
        <v>1127</v>
      </c>
      <c r="BE15" s="20">
        <v>39.879688605803253</v>
      </c>
      <c r="BF15" s="20">
        <v>365</v>
      </c>
      <c r="BG15" s="20">
        <v>-37.888198757764002</v>
      </c>
      <c r="BH15" s="20">
        <v>98.717948717948701</v>
      </c>
      <c r="BI15" s="20">
        <v>-23.489477257297999</v>
      </c>
      <c r="BJ15" s="8">
        <v>1852</v>
      </c>
      <c r="BK15" s="20">
        <v>1048.6619933637587</v>
      </c>
      <c r="BL15" s="8">
        <v>130</v>
      </c>
      <c r="BM15" s="20">
        <v>73.610183119486308</v>
      </c>
      <c r="BN15" s="8">
        <v>127</v>
      </c>
      <c r="BO15" s="20">
        <v>71.911486585959707</v>
      </c>
      <c r="BP15" s="8">
        <v>1302</v>
      </c>
      <c r="BQ15" s="20">
        <v>737.23429555054759</v>
      </c>
      <c r="BR15" s="8">
        <v>0</v>
      </c>
      <c r="BS15" s="20">
        <v>0</v>
      </c>
      <c r="BT15" s="8">
        <v>108</v>
      </c>
      <c r="BU15" s="20">
        <v>61.153075206957858</v>
      </c>
      <c r="BV15" s="8">
        <v>5</v>
      </c>
      <c r="BW15" s="20">
        <v>2.8311608892110121</v>
      </c>
      <c r="BX15" s="8">
        <v>399</v>
      </c>
      <c r="BY15" s="20">
        <v>225.92663895903874</v>
      </c>
      <c r="BZ15" s="8">
        <v>302</v>
      </c>
      <c r="CA15" s="20">
        <v>171.00211770834514</v>
      </c>
      <c r="CB15" s="8">
        <v>97</v>
      </c>
      <c r="CC15" s="20">
        <v>54.924521250693637</v>
      </c>
      <c r="CD15" s="8">
        <v>2131.3000000000002</v>
      </c>
      <c r="CE15" s="20">
        <v>1206.8106406350862</v>
      </c>
      <c r="CF15" s="8">
        <v>414.40000000000003</v>
      </c>
      <c r="CG15" s="20">
        <v>234.64661449780871</v>
      </c>
      <c r="CH15" s="8">
        <v>74</v>
      </c>
      <c r="CI15" s="20">
        <v>41.901181160322977</v>
      </c>
      <c r="CJ15" s="8">
        <v>469329.97302555939</v>
      </c>
      <c r="CK15" s="8">
        <v>219259.0195748946</v>
      </c>
      <c r="CL15" s="8">
        <v>223601.38563131983</v>
      </c>
      <c r="CM15" s="57">
        <v>1.0848647966972511</v>
      </c>
      <c r="CN15" s="57">
        <v>1.2959676545801349</v>
      </c>
      <c r="CO15" s="57">
        <v>0.95558084289939094</v>
      </c>
      <c r="CP15" s="8">
        <v>231598.87741602553</v>
      </c>
    </row>
    <row r="16" spans="1:94" ht="18" customHeight="1" x14ac:dyDescent="0.4">
      <c r="A16" s="1"/>
      <c r="B16" s="27" t="s">
        <v>2485</v>
      </c>
      <c r="C16" s="28" t="s">
        <v>38</v>
      </c>
      <c r="D16" s="27" t="s">
        <v>2429</v>
      </c>
      <c r="E16" s="28" t="s">
        <v>5</v>
      </c>
      <c r="F16" s="17" t="s">
        <v>2340</v>
      </c>
      <c r="G16" s="16" t="s">
        <v>2340</v>
      </c>
      <c r="H16" s="8">
        <v>205748</v>
      </c>
      <c r="I16" s="20">
        <v>87.913721937838091</v>
      </c>
      <c r="J16" s="20">
        <v>1.328548522562419</v>
      </c>
      <c r="K16" s="20">
        <v>-2.78995189738108</v>
      </c>
      <c r="L16" s="20">
        <v>31.449129642430719</v>
      </c>
      <c r="M16" s="20">
        <v>25.758813548670901</v>
      </c>
      <c r="N16" s="66" t="s">
        <v>4734</v>
      </c>
      <c r="O16" s="66" t="s">
        <v>4734</v>
      </c>
      <c r="P16" s="20">
        <v>2.2999999999999998</v>
      </c>
      <c r="Q16" s="20">
        <v>1117.8723486984077</v>
      </c>
      <c r="R16" s="19">
        <v>11.1</v>
      </c>
      <c r="S16" s="19">
        <v>22.3</v>
      </c>
      <c r="T16" s="8">
        <v>1923</v>
      </c>
      <c r="U16" s="19">
        <v>934.63848980306</v>
      </c>
      <c r="V16" s="8">
        <v>129293</v>
      </c>
      <c r="W16" s="19">
        <v>62840.465034897061</v>
      </c>
      <c r="X16" s="20">
        <v>19.410082722977414</v>
      </c>
      <c r="Y16" s="20">
        <v>5.6652242389027361</v>
      </c>
      <c r="Z16" s="8">
        <v>33</v>
      </c>
      <c r="AA16" s="20">
        <v>1.7089590885551527</v>
      </c>
      <c r="AB16" s="8">
        <v>1226</v>
      </c>
      <c r="AC16" s="20">
        <v>63.490419471776285</v>
      </c>
      <c r="AD16" s="8">
        <v>279</v>
      </c>
      <c r="AE16" s="20">
        <v>14.448472294148109</v>
      </c>
      <c r="AF16" s="8">
        <v>393</v>
      </c>
      <c r="AG16" s="20">
        <v>20.352149145520457</v>
      </c>
      <c r="AH16" s="8">
        <v>51</v>
      </c>
      <c r="AI16" s="20">
        <v>2.7055702917771884</v>
      </c>
      <c r="AJ16" s="8">
        <v>1208</v>
      </c>
      <c r="AK16" s="20">
        <v>64.08488063660478</v>
      </c>
      <c r="AL16" s="8">
        <v>233</v>
      </c>
      <c r="AM16" s="20">
        <v>12.360742705570292</v>
      </c>
      <c r="AN16" s="8">
        <v>393</v>
      </c>
      <c r="AO16" s="20">
        <v>20.848806366047747</v>
      </c>
      <c r="AP16" s="8">
        <v>51</v>
      </c>
      <c r="AQ16" s="20">
        <v>2.7055702917771884</v>
      </c>
      <c r="AR16" s="8">
        <v>1208</v>
      </c>
      <c r="AS16" s="20">
        <v>64.08488063660478</v>
      </c>
      <c r="AT16" s="8">
        <v>233</v>
      </c>
      <c r="AU16" s="20">
        <v>12.360742705570292</v>
      </c>
      <c r="AV16" s="8">
        <v>393</v>
      </c>
      <c r="AW16" s="20">
        <v>20.848806366047747</v>
      </c>
      <c r="AX16" s="8">
        <v>233</v>
      </c>
      <c r="AY16" s="20">
        <v>9.4638505280259952</v>
      </c>
      <c r="AZ16" s="8">
        <v>752</v>
      </c>
      <c r="BA16" s="20">
        <v>30.544272948822094</v>
      </c>
      <c r="BB16" s="8">
        <v>800</v>
      </c>
      <c r="BC16" s="20">
        <v>32.49390739236393</v>
      </c>
      <c r="BD16" s="8">
        <v>677</v>
      </c>
      <c r="BE16" s="20">
        <v>27.497969130787975</v>
      </c>
      <c r="BF16" s="20">
        <v>606.06060606060601</v>
      </c>
      <c r="BG16" s="20">
        <v>-43.416102332580898</v>
      </c>
      <c r="BH16" s="20">
        <v>190.90909090909099</v>
      </c>
      <c r="BI16" s="20">
        <v>33.267716535433102</v>
      </c>
      <c r="BJ16" s="8">
        <v>1644</v>
      </c>
      <c r="BK16" s="20">
        <v>799.03571359138357</v>
      </c>
      <c r="BL16" s="8">
        <v>144</v>
      </c>
      <c r="BM16" s="20">
        <v>69.988529657639447</v>
      </c>
      <c r="BN16" s="8">
        <v>103</v>
      </c>
      <c r="BO16" s="20">
        <v>50.061239963450433</v>
      </c>
      <c r="BP16" s="8">
        <v>399</v>
      </c>
      <c r="BQ16" s="20">
        <v>193.92655092637597</v>
      </c>
      <c r="BR16" s="8">
        <v>3</v>
      </c>
      <c r="BS16" s="20">
        <v>1.4580943678674883</v>
      </c>
      <c r="BT16" s="8">
        <v>109</v>
      </c>
      <c r="BU16" s="20">
        <v>52.97742869918541</v>
      </c>
      <c r="BV16" s="8">
        <v>6</v>
      </c>
      <c r="BW16" s="20">
        <v>2.9161887357349765</v>
      </c>
      <c r="BX16" s="8">
        <v>347</v>
      </c>
      <c r="BY16" s="20">
        <v>168.65291521667282</v>
      </c>
      <c r="BZ16" s="8">
        <v>245</v>
      </c>
      <c r="CA16" s="20">
        <v>119.07770670917823</v>
      </c>
      <c r="CB16" s="8">
        <v>102</v>
      </c>
      <c r="CC16" s="20">
        <v>49.575208507494601</v>
      </c>
      <c r="CD16" s="8">
        <v>1984.6000000000001</v>
      </c>
      <c r="CE16" s="20">
        <v>964.57802748993925</v>
      </c>
      <c r="CF16" s="8">
        <v>281.29999999999995</v>
      </c>
      <c r="CG16" s="20">
        <v>136.7206485603748</v>
      </c>
      <c r="CH16" s="8">
        <v>89.730000000000018</v>
      </c>
      <c r="CI16" s="20">
        <v>43.611602542916586</v>
      </c>
      <c r="CJ16" s="8">
        <v>414195.82239255268</v>
      </c>
      <c r="CK16" s="8">
        <v>171140.03746426853</v>
      </c>
      <c r="CL16" s="8">
        <v>218437.43403910854</v>
      </c>
      <c r="CM16" s="57">
        <v>0.9894182488208999</v>
      </c>
      <c r="CN16" s="57">
        <v>1.050014501075909</v>
      </c>
      <c r="CO16" s="57">
        <v>0.96309060809929392</v>
      </c>
      <c r="CP16" s="8">
        <v>251614.7255003899</v>
      </c>
    </row>
    <row r="17" spans="1:94" ht="18" customHeight="1" x14ac:dyDescent="0.4">
      <c r="A17" s="1"/>
      <c r="B17" s="27" t="s">
        <v>2486</v>
      </c>
      <c r="C17" s="28" t="s">
        <v>179</v>
      </c>
      <c r="D17" s="27" t="s">
        <v>2429</v>
      </c>
      <c r="E17" s="28" t="s">
        <v>5</v>
      </c>
      <c r="F17" s="17" t="s">
        <v>2340</v>
      </c>
      <c r="G17" s="16" t="s">
        <v>2340</v>
      </c>
      <c r="H17" s="8">
        <v>63372</v>
      </c>
      <c r="I17" s="20">
        <v>13.171902767529593</v>
      </c>
      <c r="J17" s="20">
        <v>-8.6857398301296378</v>
      </c>
      <c r="K17" s="20">
        <v>-27.004917299955299</v>
      </c>
      <c r="L17" s="20">
        <v>11.01513726160951</v>
      </c>
      <c r="M17" s="20">
        <v>-11.186179765671769</v>
      </c>
      <c r="N17" s="66" t="s">
        <v>4734</v>
      </c>
      <c r="O17" s="66" t="s">
        <v>4734</v>
      </c>
      <c r="P17" s="20">
        <v>0.8</v>
      </c>
      <c r="Q17" s="20">
        <v>1262.3871741463106</v>
      </c>
      <c r="R17" s="19">
        <v>2</v>
      </c>
      <c r="S17" s="19">
        <v>36.5</v>
      </c>
      <c r="T17" s="8">
        <v>505</v>
      </c>
      <c r="U17" s="19">
        <v>796.88190367985851</v>
      </c>
      <c r="V17" s="8">
        <v>20290</v>
      </c>
      <c r="W17" s="19">
        <v>32017.294704285803</v>
      </c>
      <c r="X17" s="20">
        <v>20.163475226156034</v>
      </c>
      <c r="Y17" s="20">
        <v>6.2543050006888006</v>
      </c>
      <c r="Z17" s="8">
        <v>0</v>
      </c>
      <c r="AA17" s="20">
        <v>0</v>
      </c>
      <c r="AB17" s="8">
        <v>287</v>
      </c>
      <c r="AC17" s="20">
        <v>47.595356550580433</v>
      </c>
      <c r="AD17" s="8">
        <v>0</v>
      </c>
      <c r="AE17" s="20">
        <v>0</v>
      </c>
      <c r="AF17" s="8">
        <v>316</v>
      </c>
      <c r="AG17" s="20">
        <v>52.404643449419567</v>
      </c>
      <c r="AH17" s="8">
        <v>0</v>
      </c>
      <c r="AI17" s="20">
        <v>0</v>
      </c>
      <c r="AJ17" s="8">
        <v>287</v>
      </c>
      <c r="AK17" s="20">
        <v>47.595356550580433</v>
      </c>
      <c r="AL17" s="8">
        <v>0</v>
      </c>
      <c r="AM17" s="20">
        <v>0</v>
      </c>
      <c r="AN17" s="8">
        <v>316</v>
      </c>
      <c r="AO17" s="20">
        <v>52.404643449419567</v>
      </c>
      <c r="AP17" s="8">
        <v>0</v>
      </c>
      <c r="AQ17" s="20">
        <v>0</v>
      </c>
      <c r="AR17" s="8">
        <v>287</v>
      </c>
      <c r="AS17" s="20">
        <v>47.595356550580433</v>
      </c>
      <c r="AT17" s="8">
        <v>0</v>
      </c>
      <c r="AU17" s="20">
        <v>0</v>
      </c>
      <c r="AV17" s="8">
        <v>316</v>
      </c>
      <c r="AW17" s="20">
        <v>52.404643449419567</v>
      </c>
      <c r="AX17" s="8">
        <v>20</v>
      </c>
      <c r="AY17" s="20">
        <v>3.1397174254317108</v>
      </c>
      <c r="AZ17" s="8">
        <v>103</v>
      </c>
      <c r="BA17" s="20">
        <v>16.169544740973311</v>
      </c>
      <c r="BB17" s="8">
        <v>259</v>
      </c>
      <c r="BC17" s="20">
        <v>40.659340659340657</v>
      </c>
      <c r="BD17" s="8">
        <v>255</v>
      </c>
      <c r="BE17" s="20">
        <v>40.031397174254316</v>
      </c>
      <c r="BF17" s="29" t="s">
        <v>4795</v>
      </c>
      <c r="BG17" s="20">
        <v>-64.6048109965636</v>
      </c>
      <c r="BH17" s="20">
        <v>2058.3333333333298</v>
      </c>
      <c r="BI17" s="20">
        <v>-12.671232876712301</v>
      </c>
      <c r="BJ17" s="8">
        <v>443</v>
      </c>
      <c r="BK17" s="20">
        <v>699.04689768351955</v>
      </c>
      <c r="BL17" s="8">
        <v>43</v>
      </c>
      <c r="BM17" s="20">
        <v>67.853310610364204</v>
      </c>
      <c r="BN17" s="8">
        <v>67</v>
      </c>
      <c r="BO17" s="20">
        <v>105.72492583475351</v>
      </c>
      <c r="BP17" s="8">
        <v>171</v>
      </c>
      <c r="BQ17" s="20">
        <v>269.83525847377388</v>
      </c>
      <c r="BR17" s="8">
        <v>1</v>
      </c>
      <c r="BS17" s="20">
        <v>1.5779839676828884</v>
      </c>
      <c r="BT17" s="8">
        <v>41</v>
      </c>
      <c r="BU17" s="20">
        <v>64.697342674998424</v>
      </c>
      <c r="BV17" s="8">
        <v>4</v>
      </c>
      <c r="BW17" s="20">
        <v>6.3119358707315536</v>
      </c>
      <c r="BX17" s="8">
        <v>58</v>
      </c>
      <c r="BY17" s="20">
        <v>91.523070125607518</v>
      </c>
      <c r="BZ17" s="8">
        <v>34</v>
      </c>
      <c r="CA17" s="20">
        <v>53.651454901218202</v>
      </c>
      <c r="CB17" s="8">
        <v>24</v>
      </c>
      <c r="CC17" s="20">
        <v>37.871615224389316</v>
      </c>
      <c r="CD17" s="8">
        <v>450</v>
      </c>
      <c r="CE17" s="20">
        <v>710.09278545729978</v>
      </c>
      <c r="CF17" s="8">
        <v>42</v>
      </c>
      <c r="CG17" s="20">
        <v>66.275326642681307</v>
      </c>
      <c r="CH17" s="8">
        <v>36.25</v>
      </c>
      <c r="CI17" s="20">
        <v>57.201918828504709</v>
      </c>
      <c r="CJ17" s="8">
        <v>361174.16162783623</v>
      </c>
      <c r="CK17" s="8">
        <v>154511.32203905348</v>
      </c>
      <c r="CL17" s="8">
        <v>183711.49400815135</v>
      </c>
      <c r="CM17" s="57">
        <v>0.94286983092665788</v>
      </c>
      <c r="CN17" s="57">
        <v>1.0423024189265351</v>
      </c>
      <c r="CO17" s="57">
        <v>0.88447285971741574</v>
      </c>
      <c r="CP17" s="8">
        <v>246105.87169949946</v>
      </c>
    </row>
    <row r="18" spans="1:94" ht="18" customHeight="1" x14ac:dyDescent="0.4">
      <c r="A18" s="1"/>
      <c r="B18" s="27" t="s">
        <v>2487</v>
      </c>
      <c r="C18" s="28" t="s">
        <v>22</v>
      </c>
      <c r="D18" s="27" t="s">
        <v>2429</v>
      </c>
      <c r="E18" s="28" t="s">
        <v>5</v>
      </c>
      <c r="F18" s="17" t="s">
        <v>2340</v>
      </c>
      <c r="G18" s="16" t="s">
        <v>2340</v>
      </c>
      <c r="H18" s="8">
        <v>381296</v>
      </c>
      <c r="I18" s="20">
        <v>89.968618012788738</v>
      </c>
      <c r="J18" s="20">
        <v>-3.1793992964733473</v>
      </c>
      <c r="K18" s="20">
        <v>-8.3145425573494478</v>
      </c>
      <c r="L18" s="20">
        <v>18.503352317785307</v>
      </c>
      <c r="M18" s="20">
        <v>11.807367889842117</v>
      </c>
      <c r="N18" s="66" t="s">
        <v>4734</v>
      </c>
      <c r="O18" s="66" t="s">
        <v>4734</v>
      </c>
      <c r="P18" s="20">
        <v>4.2</v>
      </c>
      <c r="Q18" s="20">
        <v>1101.5064411900466</v>
      </c>
      <c r="R18" s="19">
        <v>13.5</v>
      </c>
      <c r="S18" s="19">
        <v>4.0999999999999996</v>
      </c>
      <c r="T18" s="8">
        <v>5005</v>
      </c>
      <c r="U18" s="19">
        <v>1312.6285090848055</v>
      </c>
      <c r="V18" s="8">
        <v>235766</v>
      </c>
      <c r="W18" s="19">
        <v>61832.801812764883</v>
      </c>
      <c r="X18" s="20">
        <v>21.931816438314129</v>
      </c>
      <c r="Y18" s="20">
        <v>6.0251315648158092</v>
      </c>
      <c r="Z18" s="8">
        <v>1305</v>
      </c>
      <c r="AA18" s="20">
        <v>22.171253822629968</v>
      </c>
      <c r="AB18" s="8">
        <v>2322</v>
      </c>
      <c r="AC18" s="20">
        <v>39.449541284403672</v>
      </c>
      <c r="AD18" s="8">
        <v>815</v>
      </c>
      <c r="AE18" s="20">
        <v>13.846415222562012</v>
      </c>
      <c r="AF18" s="8">
        <v>1444</v>
      </c>
      <c r="AG18" s="20">
        <v>24.532789670404348</v>
      </c>
      <c r="AH18" s="8">
        <v>1364</v>
      </c>
      <c r="AI18" s="20">
        <v>23.18544960054394</v>
      </c>
      <c r="AJ18" s="8">
        <v>2305</v>
      </c>
      <c r="AK18" s="20">
        <v>39.180690124086354</v>
      </c>
      <c r="AL18" s="8">
        <v>811</v>
      </c>
      <c r="AM18" s="20">
        <v>13.785483596804351</v>
      </c>
      <c r="AN18" s="8">
        <v>1403</v>
      </c>
      <c r="AO18" s="20">
        <v>23.848376678565359</v>
      </c>
      <c r="AP18" s="8">
        <v>1364</v>
      </c>
      <c r="AQ18" s="20">
        <v>23.18544960054394</v>
      </c>
      <c r="AR18" s="8">
        <v>2305</v>
      </c>
      <c r="AS18" s="20">
        <v>39.180690124086354</v>
      </c>
      <c r="AT18" s="8">
        <v>811</v>
      </c>
      <c r="AU18" s="20">
        <v>13.785483596804351</v>
      </c>
      <c r="AV18" s="8">
        <v>1403</v>
      </c>
      <c r="AW18" s="20">
        <v>23.848376678565359</v>
      </c>
      <c r="AX18" s="8">
        <v>689</v>
      </c>
      <c r="AY18" s="20">
        <v>12.248888888888889</v>
      </c>
      <c r="AZ18" s="8">
        <v>1795</v>
      </c>
      <c r="BA18" s="20">
        <v>31.911111111111111</v>
      </c>
      <c r="BB18" s="8">
        <v>1613</v>
      </c>
      <c r="BC18" s="20">
        <v>28.675555555555555</v>
      </c>
      <c r="BD18" s="8">
        <v>1528</v>
      </c>
      <c r="BE18" s="20">
        <v>27.164444444444445</v>
      </c>
      <c r="BF18" s="20">
        <v>-46.339563862928401</v>
      </c>
      <c r="BG18" s="20">
        <v>-27.998395507420799</v>
      </c>
      <c r="BH18" s="20">
        <v>128.794326241135</v>
      </c>
      <c r="BI18" s="20">
        <v>-13.132461625923799</v>
      </c>
      <c r="BJ18" s="8">
        <v>4737</v>
      </c>
      <c r="BK18" s="20">
        <v>1242.3419075993454</v>
      </c>
      <c r="BL18" s="8">
        <v>366</v>
      </c>
      <c r="BM18" s="20">
        <v>95.988418446561198</v>
      </c>
      <c r="BN18" s="8">
        <v>600</v>
      </c>
      <c r="BO18" s="20">
        <v>157.35806302714951</v>
      </c>
      <c r="BP18" s="8">
        <v>1552</v>
      </c>
      <c r="BQ18" s="20">
        <v>407.03285636356009</v>
      </c>
      <c r="BR18" s="8">
        <v>8</v>
      </c>
      <c r="BS18" s="20">
        <v>2.0981075070286601</v>
      </c>
      <c r="BT18" s="8">
        <v>253</v>
      </c>
      <c r="BU18" s="20">
        <v>66.352649909781377</v>
      </c>
      <c r="BV18" s="8">
        <v>30</v>
      </c>
      <c r="BW18" s="20">
        <v>7.867903151357476</v>
      </c>
      <c r="BX18" s="8">
        <v>1320</v>
      </c>
      <c r="BY18" s="20">
        <v>346.18773865972895</v>
      </c>
      <c r="BZ18" s="8">
        <v>1080</v>
      </c>
      <c r="CA18" s="20">
        <v>283.24451344886916</v>
      </c>
      <c r="CB18" s="8">
        <v>240</v>
      </c>
      <c r="CC18" s="20">
        <v>62.943225210859808</v>
      </c>
      <c r="CD18" s="8">
        <v>4523.3000000000011</v>
      </c>
      <c r="CE18" s="20">
        <v>1186.2962108178426</v>
      </c>
      <c r="CF18" s="8">
        <v>637.99999999999989</v>
      </c>
      <c r="CG18" s="20">
        <v>167.32407368553561</v>
      </c>
      <c r="CH18" s="8">
        <v>339.06</v>
      </c>
      <c r="CI18" s="20">
        <v>88.923041416642192</v>
      </c>
      <c r="CJ18" s="8">
        <v>446037.48378159839</v>
      </c>
      <c r="CK18" s="8">
        <v>192504.85283474068</v>
      </c>
      <c r="CL18" s="8">
        <v>226479.34087143259</v>
      </c>
      <c r="CM18" s="57">
        <v>1.068071762170526</v>
      </c>
      <c r="CN18" s="57">
        <v>1.182317739652734</v>
      </c>
      <c r="CO18" s="57">
        <v>1.0019021126339964</v>
      </c>
      <c r="CP18" s="8">
        <v>294430.75522807124</v>
      </c>
    </row>
    <row r="19" spans="1:94" ht="18" customHeight="1" x14ac:dyDescent="0.4">
      <c r="A19" s="1"/>
      <c r="B19" s="27" t="s">
        <v>2488</v>
      </c>
      <c r="C19" s="28" t="s">
        <v>49</v>
      </c>
      <c r="D19" s="27" t="s">
        <v>2429</v>
      </c>
      <c r="E19" s="28" t="s">
        <v>5</v>
      </c>
      <c r="F19" s="17" t="s">
        <v>2340</v>
      </c>
      <c r="G19" s="16" t="s">
        <v>2340</v>
      </c>
      <c r="H19" s="8">
        <v>60763</v>
      </c>
      <c r="I19" s="20">
        <v>14.477101291819745</v>
      </c>
      <c r="J19" s="20">
        <v>-12.617092119866816</v>
      </c>
      <c r="K19" s="20">
        <v>-34.761376248612649</v>
      </c>
      <c r="L19" s="20">
        <v>1.3288772181109254</v>
      </c>
      <c r="M19" s="20">
        <v>-25.487387602450863</v>
      </c>
      <c r="N19" s="66" t="s">
        <v>4734</v>
      </c>
      <c r="O19" s="66" t="s">
        <v>4734</v>
      </c>
      <c r="P19" s="20">
        <v>0.7</v>
      </c>
      <c r="Q19" s="20">
        <v>1152.0168523608115</v>
      </c>
      <c r="R19" s="19">
        <v>12.2</v>
      </c>
      <c r="S19" s="19">
        <v>26.1</v>
      </c>
      <c r="T19" s="8">
        <v>550</v>
      </c>
      <c r="U19" s="19">
        <v>905.15609828349488</v>
      </c>
      <c r="V19" s="8">
        <v>20008</v>
      </c>
      <c r="W19" s="19">
        <v>32927.933117193032</v>
      </c>
      <c r="X19" s="20">
        <v>20.108548168249659</v>
      </c>
      <c r="Y19" s="20">
        <v>6.8837630031659884</v>
      </c>
      <c r="Z19" s="8">
        <v>11</v>
      </c>
      <c r="AA19" s="20">
        <v>1.3398294762484775</v>
      </c>
      <c r="AB19" s="8">
        <v>315</v>
      </c>
      <c r="AC19" s="20">
        <v>38.367844092570039</v>
      </c>
      <c r="AD19" s="8">
        <v>230</v>
      </c>
      <c r="AE19" s="20">
        <v>28.014616321559075</v>
      </c>
      <c r="AF19" s="8">
        <v>265</v>
      </c>
      <c r="AG19" s="20">
        <v>32.277710109622411</v>
      </c>
      <c r="AH19" s="8">
        <v>11</v>
      </c>
      <c r="AI19" s="20">
        <v>1.3301088270858525</v>
      </c>
      <c r="AJ19" s="8">
        <v>296</v>
      </c>
      <c r="AK19" s="20">
        <v>35.792019347037488</v>
      </c>
      <c r="AL19" s="8">
        <v>178</v>
      </c>
      <c r="AM19" s="20">
        <v>21.523579201934705</v>
      </c>
      <c r="AN19" s="8">
        <v>342</v>
      </c>
      <c r="AO19" s="20">
        <v>41.354292623941959</v>
      </c>
      <c r="AP19" s="8">
        <v>11</v>
      </c>
      <c r="AQ19" s="20">
        <v>1.3301088270858525</v>
      </c>
      <c r="AR19" s="8">
        <v>296</v>
      </c>
      <c r="AS19" s="20">
        <v>35.792019347037488</v>
      </c>
      <c r="AT19" s="8">
        <v>178</v>
      </c>
      <c r="AU19" s="20">
        <v>21.523579201934705</v>
      </c>
      <c r="AV19" s="8">
        <v>342</v>
      </c>
      <c r="AW19" s="20">
        <v>41.354292623941959</v>
      </c>
      <c r="AX19" s="8">
        <v>63</v>
      </c>
      <c r="AY19" s="20">
        <v>7.9545454545454541</v>
      </c>
      <c r="AZ19" s="8">
        <v>229</v>
      </c>
      <c r="BA19" s="20">
        <v>28.914141414141415</v>
      </c>
      <c r="BB19" s="8">
        <v>251</v>
      </c>
      <c r="BC19" s="20">
        <v>31.691919191919194</v>
      </c>
      <c r="BD19" s="8">
        <v>249</v>
      </c>
      <c r="BE19" s="20">
        <v>31.439393939393938</v>
      </c>
      <c r="BF19" s="20">
        <v>472.72727272727298</v>
      </c>
      <c r="BG19" s="20">
        <v>-28.4375</v>
      </c>
      <c r="BH19" s="20">
        <v>96.09375</v>
      </c>
      <c r="BI19" s="20">
        <v>-29.4617563739377</v>
      </c>
      <c r="BJ19" s="8">
        <v>596</v>
      </c>
      <c r="BK19" s="20">
        <v>980.86006286720544</v>
      </c>
      <c r="BL19" s="8">
        <v>0</v>
      </c>
      <c r="BM19" s="20">
        <v>0</v>
      </c>
      <c r="BN19" s="8">
        <v>120</v>
      </c>
      <c r="BO19" s="20">
        <v>197.4886032618534</v>
      </c>
      <c r="BP19" s="8">
        <v>309</v>
      </c>
      <c r="BQ19" s="20">
        <v>508.53315339927263</v>
      </c>
      <c r="BR19" s="8">
        <v>1</v>
      </c>
      <c r="BS19" s="20">
        <v>1.6457383605154452</v>
      </c>
      <c r="BT19" s="8">
        <v>35</v>
      </c>
      <c r="BU19" s="20">
        <v>57.600842618040588</v>
      </c>
      <c r="BV19" s="8">
        <v>3</v>
      </c>
      <c r="BW19" s="20">
        <v>4.937215081546336</v>
      </c>
      <c r="BX19" s="8">
        <v>114</v>
      </c>
      <c r="BY19" s="20">
        <v>187.61417309876077</v>
      </c>
      <c r="BZ19" s="8">
        <v>94</v>
      </c>
      <c r="CA19" s="20">
        <v>154.69940588845185</v>
      </c>
      <c r="CB19" s="8">
        <v>20</v>
      </c>
      <c r="CC19" s="20">
        <v>32.914767210308909</v>
      </c>
      <c r="CD19" s="8">
        <v>597.30000000000007</v>
      </c>
      <c r="CE19" s="20">
        <v>982.99952273587564</v>
      </c>
      <c r="CF19" s="8">
        <v>50.9</v>
      </c>
      <c r="CG19" s="20">
        <v>83.768082550236159</v>
      </c>
      <c r="CH19" s="8">
        <v>18.116</v>
      </c>
      <c r="CI19" s="20">
        <v>29.814196139097803</v>
      </c>
      <c r="CJ19" s="8">
        <v>420473.88788710308</v>
      </c>
      <c r="CK19" s="8">
        <v>170971.12246177968</v>
      </c>
      <c r="CL19" s="8">
        <v>222286.41967855743</v>
      </c>
      <c r="CM19" s="57">
        <v>1.0085097823334734</v>
      </c>
      <c r="CN19" s="57">
        <v>1.0510148951094336</v>
      </c>
      <c r="CO19" s="57">
        <v>0.98534304626513058</v>
      </c>
      <c r="CP19" s="8">
        <v>283527.12817729532</v>
      </c>
    </row>
    <row r="20" spans="1:94" ht="18" customHeight="1" x14ac:dyDescent="0.4">
      <c r="A20" s="1"/>
      <c r="B20" s="27" t="s">
        <v>2489</v>
      </c>
      <c r="C20" s="28" t="s">
        <v>61</v>
      </c>
      <c r="D20" s="27" t="s">
        <v>2429</v>
      </c>
      <c r="E20" s="28" t="s">
        <v>5</v>
      </c>
      <c r="F20" s="17" t="s">
        <v>2340</v>
      </c>
      <c r="G20" s="16" t="s">
        <v>2340</v>
      </c>
      <c r="H20" s="8">
        <v>39894</v>
      </c>
      <c r="I20" s="20">
        <v>18.271419476873334</v>
      </c>
      <c r="J20" s="20">
        <v>-6.5642249738922871</v>
      </c>
      <c r="K20" s="20">
        <v>-22.549604654632255</v>
      </c>
      <c r="L20" s="20">
        <v>8.671078025916735</v>
      </c>
      <c r="M20" s="20">
        <v>-7.2236007719878685</v>
      </c>
      <c r="N20" s="66" t="s">
        <v>4734</v>
      </c>
      <c r="O20" s="66" t="s">
        <v>4734</v>
      </c>
      <c r="P20" s="20">
        <v>0.4</v>
      </c>
      <c r="Q20" s="20">
        <v>1002.6570411590715</v>
      </c>
      <c r="R20" s="19">
        <v>6.7</v>
      </c>
      <c r="S20" s="19">
        <v>27.8</v>
      </c>
      <c r="T20" s="8">
        <v>389</v>
      </c>
      <c r="U20" s="19">
        <v>975.08397252719703</v>
      </c>
      <c r="V20" s="8">
        <v>14184</v>
      </c>
      <c r="W20" s="19">
        <v>35554.218679500678</v>
      </c>
      <c r="X20" s="20">
        <v>18.958174904942965</v>
      </c>
      <c r="Y20" s="20">
        <v>5.9771863117870723</v>
      </c>
      <c r="Z20" s="8">
        <v>0</v>
      </c>
      <c r="AA20" s="20">
        <v>0</v>
      </c>
      <c r="AB20" s="8">
        <v>145</v>
      </c>
      <c r="AC20" s="20">
        <v>44.615384615384613</v>
      </c>
      <c r="AD20" s="8">
        <v>89</v>
      </c>
      <c r="AE20" s="20">
        <v>27.384615384615383</v>
      </c>
      <c r="AF20" s="8">
        <v>91</v>
      </c>
      <c r="AG20" s="20">
        <v>28</v>
      </c>
      <c r="AH20" s="8">
        <v>0</v>
      </c>
      <c r="AI20" s="20">
        <v>0</v>
      </c>
      <c r="AJ20" s="8">
        <v>145</v>
      </c>
      <c r="AK20" s="20">
        <v>60.416666666666664</v>
      </c>
      <c r="AL20" s="8">
        <v>39</v>
      </c>
      <c r="AM20" s="20">
        <v>16.25</v>
      </c>
      <c r="AN20" s="8">
        <v>56</v>
      </c>
      <c r="AO20" s="20">
        <v>23.333333333333332</v>
      </c>
      <c r="AP20" s="8">
        <v>0</v>
      </c>
      <c r="AQ20" s="20">
        <v>0</v>
      </c>
      <c r="AR20" s="8">
        <v>145</v>
      </c>
      <c r="AS20" s="20">
        <v>60.416666666666664</v>
      </c>
      <c r="AT20" s="8">
        <v>39</v>
      </c>
      <c r="AU20" s="20">
        <v>16.25</v>
      </c>
      <c r="AV20" s="8">
        <v>56</v>
      </c>
      <c r="AW20" s="20">
        <v>23.333333333333332</v>
      </c>
      <c r="AX20" s="8">
        <v>25</v>
      </c>
      <c r="AY20" s="20">
        <v>5.1334702258726894</v>
      </c>
      <c r="AZ20" s="8">
        <v>120</v>
      </c>
      <c r="BA20" s="20">
        <v>24.640657084188909</v>
      </c>
      <c r="BB20" s="8">
        <v>177</v>
      </c>
      <c r="BC20" s="20">
        <v>36.344969199178642</v>
      </c>
      <c r="BD20" s="8">
        <v>165</v>
      </c>
      <c r="BE20" s="20">
        <v>33.880903490759756</v>
      </c>
      <c r="BF20" s="29" t="s">
        <v>4795</v>
      </c>
      <c r="BG20" s="20">
        <v>-17.241379310344801</v>
      </c>
      <c r="BH20" s="20">
        <v>20.408163265306101</v>
      </c>
      <c r="BI20" s="20">
        <v>25</v>
      </c>
      <c r="BJ20" s="8">
        <v>356</v>
      </c>
      <c r="BK20" s="20">
        <v>892.36476663157373</v>
      </c>
      <c r="BL20" s="8">
        <v>0</v>
      </c>
      <c r="BM20" s="20">
        <v>0</v>
      </c>
      <c r="BN20" s="8">
        <v>50</v>
      </c>
      <c r="BO20" s="20">
        <v>125.33213014488393</v>
      </c>
      <c r="BP20" s="8">
        <v>97</v>
      </c>
      <c r="BQ20" s="20">
        <v>243.14433248107483</v>
      </c>
      <c r="BR20" s="8">
        <v>0</v>
      </c>
      <c r="BS20" s="20">
        <v>0</v>
      </c>
      <c r="BT20" s="8">
        <v>24</v>
      </c>
      <c r="BU20" s="20">
        <v>60.159422469544289</v>
      </c>
      <c r="BV20" s="8">
        <v>1</v>
      </c>
      <c r="BW20" s="20">
        <v>2.5066426028976792</v>
      </c>
      <c r="BX20" s="8">
        <v>53</v>
      </c>
      <c r="BY20" s="20">
        <v>132.85205795357697</v>
      </c>
      <c r="BZ20" s="8">
        <v>41</v>
      </c>
      <c r="CA20" s="20">
        <v>102.77234671880484</v>
      </c>
      <c r="CB20" s="8">
        <v>12</v>
      </c>
      <c r="CC20" s="20">
        <v>30.079711234772144</v>
      </c>
      <c r="CD20" s="8">
        <v>253.5</v>
      </c>
      <c r="CE20" s="20">
        <v>635.43389983456154</v>
      </c>
      <c r="CF20" s="8">
        <v>40.099999999999994</v>
      </c>
      <c r="CG20" s="20">
        <v>100.51636837619691</v>
      </c>
      <c r="CH20" s="8">
        <v>15.5</v>
      </c>
      <c r="CI20" s="20">
        <v>38.852960344914024</v>
      </c>
      <c r="CJ20" s="8">
        <v>374204.90664009232</v>
      </c>
      <c r="CK20" s="8">
        <v>172645.77111087801</v>
      </c>
      <c r="CL20" s="8">
        <v>178589.10615755792</v>
      </c>
      <c r="CM20" s="57">
        <v>0.9599503196848822</v>
      </c>
      <c r="CN20" s="57">
        <v>1.1422560852053665</v>
      </c>
      <c r="CO20" s="57">
        <v>0.84506476217425419</v>
      </c>
      <c r="CP20" s="8">
        <v>279711.73771863116</v>
      </c>
    </row>
    <row r="21" spans="1:94" ht="18" customHeight="1" x14ac:dyDescent="0.4">
      <c r="A21" s="1"/>
      <c r="B21" s="27" t="s">
        <v>2490</v>
      </c>
      <c r="C21" s="28" t="s">
        <v>36</v>
      </c>
      <c r="D21" s="27" t="s">
        <v>2429</v>
      </c>
      <c r="E21" s="28" t="s">
        <v>5</v>
      </c>
      <c r="F21" s="17" t="s">
        <v>2340</v>
      </c>
      <c r="G21" s="16" t="s">
        <v>2340</v>
      </c>
      <c r="H21" s="8">
        <v>43050</v>
      </c>
      <c r="I21" s="20">
        <v>12.493107751240604</v>
      </c>
      <c r="J21" s="20">
        <v>-14.390951276102088</v>
      </c>
      <c r="K21" s="20">
        <v>-42.267981438515079</v>
      </c>
      <c r="L21" s="20">
        <v>2.3066342186012063</v>
      </c>
      <c r="M21" s="20">
        <v>-30.060311078192786</v>
      </c>
      <c r="N21" s="66" t="s">
        <v>4734</v>
      </c>
      <c r="O21" s="66" t="s">
        <v>4734</v>
      </c>
      <c r="P21" s="20">
        <v>0.6</v>
      </c>
      <c r="Q21" s="20">
        <v>1393.7282229965156</v>
      </c>
      <c r="R21" s="19">
        <v>3.3</v>
      </c>
      <c r="S21" s="19">
        <v>44</v>
      </c>
      <c r="T21" s="8">
        <v>330</v>
      </c>
      <c r="U21" s="19">
        <v>766.55052264808364</v>
      </c>
      <c r="V21" s="8">
        <v>15213</v>
      </c>
      <c r="W21" s="19">
        <v>35337.979094076654</v>
      </c>
      <c r="X21" s="20">
        <v>21.465459626951819</v>
      </c>
      <c r="Y21" s="20">
        <v>6.4523968649371168</v>
      </c>
      <c r="Z21" s="8">
        <v>0</v>
      </c>
      <c r="AA21" s="20">
        <v>0</v>
      </c>
      <c r="AB21" s="8">
        <v>281</v>
      </c>
      <c r="AC21" s="20">
        <v>50.089126559714792</v>
      </c>
      <c r="AD21" s="8">
        <v>92</v>
      </c>
      <c r="AE21" s="20">
        <v>16.399286987522281</v>
      </c>
      <c r="AF21" s="8">
        <v>188</v>
      </c>
      <c r="AG21" s="20">
        <v>33.51158645276292</v>
      </c>
      <c r="AH21" s="8">
        <v>0</v>
      </c>
      <c r="AI21" s="20">
        <v>0</v>
      </c>
      <c r="AJ21" s="8">
        <v>281</v>
      </c>
      <c r="AK21" s="20">
        <v>55.533596837944664</v>
      </c>
      <c r="AL21" s="8">
        <v>92</v>
      </c>
      <c r="AM21" s="20">
        <v>18.181818181818183</v>
      </c>
      <c r="AN21" s="8">
        <v>133</v>
      </c>
      <c r="AO21" s="20">
        <v>26.284584980237153</v>
      </c>
      <c r="AP21" s="8">
        <v>0</v>
      </c>
      <c r="AQ21" s="20">
        <v>0</v>
      </c>
      <c r="AR21" s="8">
        <v>281</v>
      </c>
      <c r="AS21" s="20">
        <v>55.533596837944664</v>
      </c>
      <c r="AT21" s="8">
        <v>92</v>
      </c>
      <c r="AU21" s="20">
        <v>18.181818181818183</v>
      </c>
      <c r="AV21" s="8">
        <v>133</v>
      </c>
      <c r="AW21" s="20">
        <v>26.284584980237153</v>
      </c>
      <c r="AX21" s="8">
        <v>35</v>
      </c>
      <c r="AY21" s="20">
        <v>6.2166962699822381</v>
      </c>
      <c r="AZ21" s="8">
        <v>142</v>
      </c>
      <c r="BA21" s="20">
        <v>25.22202486678508</v>
      </c>
      <c r="BB21" s="8">
        <v>191</v>
      </c>
      <c r="BC21" s="20">
        <v>33.925399644760212</v>
      </c>
      <c r="BD21" s="8">
        <v>195</v>
      </c>
      <c r="BE21" s="20">
        <v>34.635879218472468</v>
      </c>
      <c r="BF21" s="29" t="s">
        <v>4795</v>
      </c>
      <c r="BG21" s="20">
        <v>-52.6666666666667</v>
      </c>
      <c r="BH21" s="20">
        <v>107.60869565217401</v>
      </c>
      <c r="BI21" s="20">
        <v>-5.7971014492753596</v>
      </c>
      <c r="BJ21" s="8">
        <v>473</v>
      </c>
      <c r="BK21" s="20">
        <v>1098.7224157955866</v>
      </c>
      <c r="BL21" s="8">
        <v>0</v>
      </c>
      <c r="BM21" s="20">
        <v>0</v>
      </c>
      <c r="BN21" s="8">
        <v>15</v>
      </c>
      <c r="BO21" s="20">
        <v>34.843205574912893</v>
      </c>
      <c r="BP21" s="8">
        <v>222</v>
      </c>
      <c r="BQ21" s="20">
        <v>515.67944250871085</v>
      </c>
      <c r="BR21" s="8">
        <v>0</v>
      </c>
      <c r="BS21" s="20">
        <v>0</v>
      </c>
      <c r="BT21" s="8">
        <v>36</v>
      </c>
      <c r="BU21" s="20">
        <v>83.623693379790936</v>
      </c>
      <c r="BV21" s="8">
        <v>1</v>
      </c>
      <c r="BW21" s="20">
        <v>2.3228803716608595</v>
      </c>
      <c r="BX21" s="8">
        <v>56</v>
      </c>
      <c r="BY21" s="20">
        <v>130.08130081300814</v>
      </c>
      <c r="BZ21" s="8">
        <v>35</v>
      </c>
      <c r="CA21" s="20">
        <v>81.300813008130078</v>
      </c>
      <c r="CB21" s="8">
        <v>21</v>
      </c>
      <c r="CC21" s="20">
        <v>48.780487804878049</v>
      </c>
      <c r="CD21" s="8">
        <v>415.4</v>
      </c>
      <c r="CE21" s="20">
        <v>964.92450638792104</v>
      </c>
      <c r="CF21" s="8">
        <v>44</v>
      </c>
      <c r="CG21" s="20">
        <v>102.20673635307782</v>
      </c>
      <c r="CH21" s="8">
        <v>15.9</v>
      </c>
      <c r="CI21" s="20">
        <v>36.933797909407666</v>
      </c>
      <c r="CJ21" s="8">
        <v>456040.57944915252</v>
      </c>
      <c r="CK21" s="8">
        <v>210467.40124764596</v>
      </c>
      <c r="CL21" s="8">
        <v>226042.00470809793</v>
      </c>
      <c r="CM21" s="57">
        <v>1.0829873022841328</v>
      </c>
      <c r="CN21" s="57">
        <v>1.2803900192879749</v>
      </c>
      <c r="CO21" s="57">
        <v>0.99199670398264783</v>
      </c>
      <c r="CP21" s="8">
        <v>260673.86657755636</v>
      </c>
    </row>
    <row r="22" spans="1:94" ht="18" customHeight="1" x14ac:dyDescent="0.4">
      <c r="A22" s="1"/>
      <c r="B22" s="27" t="s">
        <v>2491</v>
      </c>
      <c r="C22" s="28" t="s">
        <v>40</v>
      </c>
      <c r="D22" s="27" t="s">
        <v>2429</v>
      </c>
      <c r="E22" s="28" t="s">
        <v>5</v>
      </c>
      <c r="F22" s="17" t="s">
        <v>2340</v>
      </c>
      <c r="G22" s="16" t="s">
        <v>2340</v>
      </c>
      <c r="H22" s="8">
        <v>62140</v>
      </c>
      <c r="I22" s="20">
        <v>13.432509959814876</v>
      </c>
      <c r="J22" s="20">
        <v>-7.4530321046373356</v>
      </c>
      <c r="K22" s="20">
        <v>-28.504161712247324</v>
      </c>
      <c r="L22" s="20">
        <v>13.885757234122512</v>
      </c>
      <c r="M22" s="20">
        <v>-10.926343479894776</v>
      </c>
      <c r="N22" s="66" t="s">
        <v>4734</v>
      </c>
      <c r="O22" s="66" t="s">
        <v>4734</v>
      </c>
      <c r="P22" s="20">
        <v>0.6</v>
      </c>
      <c r="Q22" s="20">
        <v>965.56163501770197</v>
      </c>
      <c r="R22" s="19">
        <v>4.2</v>
      </c>
      <c r="S22" s="19">
        <v>42.6</v>
      </c>
      <c r="T22" s="8">
        <v>309</v>
      </c>
      <c r="U22" s="19">
        <v>497.26424203411648</v>
      </c>
      <c r="V22" s="8">
        <v>14098</v>
      </c>
      <c r="W22" s="19">
        <v>22687.479884132601</v>
      </c>
      <c r="X22" s="20">
        <v>18.187137354332243</v>
      </c>
      <c r="Y22" s="20">
        <v>6.5532205373250774</v>
      </c>
      <c r="Z22" s="8">
        <v>0</v>
      </c>
      <c r="AA22" s="20">
        <v>0</v>
      </c>
      <c r="AB22" s="8">
        <v>358</v>
      </c>
      <c r="AC22" s="20">
        <v>57.928802588996767</v>
      </c>
      <c r="AD22" s="8">
        <v>144</v>
      </c>
      <c r="AE22" s="20">
        <v>23.300970873786408</v>
      </c>
      <c r="AF22" s="8">
        <v>116</v>
      </c>
      <c r="AG22" s="20">
        <v>18.770226537216828</v>
      </c>
      <c r="AH22" s="8">
        <v>0</v>
      </c>
      <c r="AI22" s="20">
        <v>0</v>
      </c>
      <c r="AJ22" s="8">
        <v>350</v>
      </c>
      <c r="AK22" s="20">
        <v>53.435114503816791</v>
      </c>
      <c r="AL22" s="8">
        <v>144</v>
      </c>
      <c r="AM22" s="20">
        <v>21.984732824427482</v>
      </c>
      <c r="AN22" s="8">
        <v>161</v>
      </c>
      <c r="AO22" s="20">
        <v>24.580152671755727</v>
      </c>
      <c r="AP22" s="8">
        <v>0</v>
      </c>
      <c r="AQ22" s="20">
        <v>0</v>
      </c>
      <c r="AR22" s="8">
        <v>350</v>
      </c>
      <c r="AS22" s="20">
        <v>53.435114503816791</v>
      </c>
      <c r="AT22" s="8">
        <v>144</v>
      </c>
      <c r="AU22" s="20">
        <v>21.984732824427482</v>
      </c>
      <c r="AV22" s="8">
        <v>161</v>
      </c>
      <c r="AW22" s="20">
        <v>24.580152671755727</v>
      </c>
      <c r="AX22" s="8">
        <v>28</v>
      </c>
      <c r="AY22" s="20">
        <v>4.8109965635738838</v>
      </c>
      <c r="AZ22" s="8">
        <v>127</v>
      </c>
      <c r="BA22" s="20">
        <v>21.821305841924399</v>
      </c>
      <c r="BB22" s="8">
        <v>271</v>
      </c>
      <c r="BC22" s="20">
        <v>46.56357388316151</v>
      </c>
      <c r="BD22" s="8">
        <v>156</v>
      </c>
      <c r="BE22" s="20">
        <v>26.804123711340207</v>
      </c>
      <c r="BF22" s="29" t="s">
        <v>4795</v>
      </c>
      <c r="BG22" s="20">
        <v>-68.010075566750601</v>
      </c>
      <c r="BH22" s="20">
        <v>55.747126436781599</v>
      </c>
      <c r="BI22" s="20">
        <v>-5.4545454545454497</v>
      </c>
      <c r="BJ22" s="8">
        <v>555</v>
      </c>
      <c r="BK22" s="20">
        <v>893.14451239137441</v>
      </c>
      <c r="BL22" s="8">
        <v>0</v>
      </c>
      <c r="BM22" s="20">
        <v>0</v>
      </c>
      <c r="BN22" s="8">
        <v>0</v>
      </c>
      <c r="BO22" s="20">
        <v>0</v>
      </c>
      <c r="BP22" s="8">
        <v>147</v>
      </c>
      <c r="BQ22" s="20">
        <v>236.56260057933696</v>
      </c>
      <c r="BR22" s="8">
        <v>0</v>
      </c>
      <c r="BS22" s="20">
        <v>0</v>
      </c>
      <c r="BT22" s="8">
        <v>42</v>
      </c>
      <c r="BU22" s="20">
        <v>67.589314451239147</v>
      </c>
      <c r="BV22" s="8">
        <v>2</v>
      </c>
      <c r="BW22" s="20">
        <v>3.21853878339234</v>
      </c>
      <c r="BX22" s="8">
        <v>68</v>
      </c>
      <c r="BY22" s="20">
        <v>109.43031863533956</v>
      </c>
      <c r="BZ22" s="8">
        <v>51</v>
      </c>
      <c r="CA22" s="20">
        <v>82.072738976504667</v>
      </c>
      <c r="CB22" s="8">
        <v>17</v>
      </c>
      <c r="CC22" s="20">
        <v>27.35757965883489</v>
      </c>
      <c r="CD22" s="8">
        <v>482.1</v>
      </c>
      <c r="CE22" s="20">
        <v>775.82877373672363</v>
      </c>
      <c r="CF22" s="8">
        <v>36.299999999999997</v>
      </c>
      <c r="CG22" s="20">
        <v>58.416478918570959</v>
      </c>
      <c r="CH22" s="8">
        <v>22.63</v>
      </c>
      <c r="CI22" s="20">
        <v>36.41776633408432</v>
      </c>
      <c r="CJ22" s="8">
        <v>364070.51494638069</v>
      </c>
      <c r="CK22" s="8">
        <v>155244.95723860589</v>
      </c>
      <c r="CL22" s="8">
        <v>188647.39752010725</v>
      </c>
      <c r="CM22" s="57">
        <v>0.94141488030350329</v>
      </c>
      <c r="CN22" s="57">
        <v>1.0372805826534752</v>
      </c>
      <c r="CO22" s="57">
        <v>0.89888153156991657</v>
      </c>
      <c r="CP22" s="8">
        <v>247147.17470378859</v>
      </c>
    </row>
    <row r="23" spans="1:94" ht="18" customHeight="1" x14ac:dyDescent="0.4">
      <c r="A23" s="1"/>
      <c r="B23" s="27" t="s">
        <v>2492</v>
      </c>
      <c r="C23" s="28" t="s">
        <v>30</v>
      </c>
      <c r="D23" s="27" t="s">
        <v>2429</v>
      </c>
      <c r="E23" s="28" t="s">
        <v>5</v>
      </c>
      <c r="F23" s="17" t="s">
        <v>2340</v>
      </c>
      <c r="G23" s="16" t="s">
        <v>2340</v>
      </c>
      <c r="H23" s="8">
        <v>208460</v>
      </c>
      <c r="I23" s="20">
        <v>37.612679258355769</v>
      </c>
      <c r="J23" s="20">
        <v>-2.8686756211288191</v>
      </c>
      <c r="K23" s="20">
        <v>-17.335931519242813</v>
      </c>
      <c r="L23" s="20">
        <v>18.622394154309045</v>
      </c>
      <c r="M23" s="20">
        <v>4.3547173866322799</v>
      </c>
      <c r="N23" s="66" t="s">
        <v>4734</v>
      </c>
      <c r="O23" s="66" t="s">
        <v>4734</v>
      </c>
      <c r="P23" s="20">
        <v>2</v>
      </c>
      <c r="Q23" s="20">
        <v>959.4166746618057</v>
      </c>
      <c r="R23" s="19">
        <v>7.3</v>
      </c>
      <c r="S23" s="19">
        <v>8.5</v>
      </c>
      <c r="T23" s="8">
        <v>2066</v>
      </c>
      <c r="U23" s="19">
        <v>991.07742492564512</v>
      </c>
      <c r="V23" s="8">
        <v>104294</v>
      </c>
      <c r="W23" s="19">
        <v>50030.701333589175</v>
      </c>
      <c r="X23" s="20">
        <v>19.882286200538932</v>
      </c>
      <c r="Y23" s="20">
        <v>6.1239540490710533</v>
      </c>
      <c r="Z23" s="8">
        <v>408</v>
      </c>
      <c r="AA23" s="20">
        <v>16.07565011820331</v>
      </c>
      <c r="AB23" s="8">
        <v>1127</v>
      </c>
      <c r="AC23" s="20">
        <v>44.405043341213556</v>
      </c>
      <c r="AD23" s="8">
        <v>198</v>
      </c>
      <c r="AE23" s="20">
        <v>7.8014184397163122</v>
      </c>
      <c r="AF23" s="8">
        <v>805</v>
      </c>
      <c r="AG23" s="20">
        <v>31.717888100866823</v>
      </c>
      <c r="AH23" s="8">
        <v>408</v>
      </c>
      <c r="AI23" s="20">
        <v>15.680245964642582</v>
      </c>
      <c r="AJ23" s="8">
        <v>1191</v>
      </c>
      <c r="AK23" s="20">
        <v>45.772482705611068</v>
      </c>
      <c r="AL23" s="8">
        <v>248</v>
      </c>
      <c r="AM23" s="20">
        <v>9.5311299000768646</v>
      </c>
      <c r="AN23" s="8">
        <v>755</v>
      </c>
      <c r="AO23" s="20">
        <v>29.016141429669485</v>
      </c>
      <c r="AP23" s="8">
        <v>408</v>
      </c>
      <c r="AQ23" s="20">
        <v>15.680245964642582</v>
      </c>
      <c r="AR23" s="8">
        <v>1191</v>
      </c>
      <c r="AS23" s="20">
        <v>45.772482705611068</v>
      </c>
      <c r="AT23" s="8">
        <v>248</v>
      </c>
      <c r="AU23" s="20">
        <v>9.5311299000768646</v>
      </c>
      <c r="AV23" s="8">
        <v>755</v>
      </c>
      <c r="AW23" s="20">
        <v>29.016141429669485</v>
      </c>
      <c r="AX23" s="8">
        <v>275</v>
      </c>
      <c r="AY23" s="20">
        <v>11.224489795918368</v>
      </c>
      <c r="AZ23" s="8">
        <v>790</v>
      </c>
      <c r="BA23" s="20">
        <v>32.244897959183675</v>
      </c>
      <c r="BB23" s="8">
        <v>744</v>
      </c>
      <c r="BC23" s="20">
        <v>30.367346938775508</v>
      </c>
      <c r="BD23" s="8">
        <v>641</v>
      </c>
      <c r="BE23" s="20">
        <v>26.163265306122447</v>
      </c>
      <c r="BF23" s="20">
        <v>-19.354838709677399</v>
      </c>
      <c r="BG23" s="20">
        <v>-33.6691855583543</v>
      </c>
      <c r="BH23" s="20">
        <v>330.05780346820802</v>
      </c>
      <c r="BI23" s="20">
        <v>-13.844086021505399</v>
      </c>
      <c r="BJ23" s="8">
        <v>2154</v>
      </c>
      <c r="BK23" s="20">
        <v>1033.2917586107646</v>
      </c>
      <c r="BL23" s="8">
        <v>50</v>
      </c>
      <c r="BM23" s="20">
        <v>23.98541686654514</v>
      </c>
      <c r="BN23" s="8">
        <v>277</v>
      </c>
      <c r="BO23" s="20">
        <v>132.87920944066008</v>
      </c>
      <c r="BP23" s="8">
        <v>645</v>
      </c>
      <c r="BQ23" s="20">
        <v>309.41187757843227</v>
      </c>
      <c r="BR23" s="8">
        <v>4</v>
      </c>
      <c r="BS23" s="20">
        <v>1.9188333493236112</v>
      </c>
      <c r="BT23" s="8">
        <v>104</v>
      </c>
      <c r="BU23" s="20">
        <v>49.889667082413894</v>
      </c>
      <c r="BV23" s="8">
        <v>7</v>
      </c>
      <c r="BW23" s="20">
        <v>3.35795836131632</v>
      </c>
      <c r="BX23" s="8">
        <v>317</v>
      </c>
      <c r="BY23" s="20">
        <v>152.06754293389619</v>
      </c>
      <c r="BZ23" s="8">
        <v>230</v>
      </c>
      <c r="CA23" s="20">
        <v>110.33291758610764</v>
      </c>
      <c r="CB23" s="8">
        <v>87</v>
      </c>
      <c r="CC23" s="20">
        <v>41.734625347788544</v>
      </c>
      <c r="CD23" s="8">
        <v>2033.9999999999998</v>
      </c>
      <c r="CE23" s="20">
        <v>975.72675813105627</v>
      </c>
      <c r="CF23" s="8">
        <v>257.60000000000002</v>
      </c>
      <c r="CG23" s="20">
        <v>123.57286769644057</v>
      </c>
      <c r="CH23" s="8">
        <v>104.38500000000002</v>
      </c>
      <c r="CI23" s="20">
        <v>50.0743547922863</v>
      </c>
      <c r="CJ23" s="8">
        <v>376344.06692734192</v>
      </c>
      <c r="CK23" s="8">
        <v>145755.65843263819</v>
      </c>
      <c r="CL23" s="8">
        <v>206382.86060079443</v>
      </c>
      <c r="CM23" s="57">
        <v>0.94451298715610288</v>
      </c>
      <c r="CN23" s="57">
        <v>0.94262588856244944</v>
      </c>
      <c r="CO23" s="57">
        <v>0.95540997301778152</v>
      </c>
      <c r="CP23" s="8">
        <v>273214.6623315842</v>
      </c>
    </row>
    <row r="24" spans="1:94" ht="18" customHeight="1" x14ac:dyDescent="0.4">
      <c r="A24" s="1"/>
      <c r="B24" s="27" t="s">
        <v>2493</v>
      </c>
      <c r="C24" s="28" t="s">
        <v>47</v>
      </c>
      <c r="D24" s="27" t="s">
        <v>2429</v>
      </c>
      <c r="E24" s="28" t="s">
        <v>5</v>
      </c>
      <c r="F24" s="17" t="s">
        <v>2340</v>
      </c>
      <c r="G24" s="16" t="s">
        <v>2340</v>
      </c>
      <c r="H24" s="8">
        <v>64902</v>
      </c>
      <c r="I24" s="20">
        <v>12.606613897926479</v>
      </c>
      <c r="J24" s="20">
        <v>-10.306441012159054</v>
      </c>
      <c r="K24" s="20">
        <v>-32.681564245810058</v>
      </c>
      <c r="L24" s="20">
        <v>4.2298122596697585</v>
      </c>
      <c r="M24" s="20">
        <v>-20.236748850184725</v>
      </c>
      <c r="N24" s="66" t="s">
        <v>4734</v>
      </c>
      <c r="O24" s="66" t="s">
        <v>4734</v>
      </c>
      <c r="P24" s="20">
        <v>0.8</v>
      </c>
      <c r="Q24" s="20">
        <v>1232.6276540014176</v>
      </c>
      <c r="R24" s="19">
        <v>0.7</v>
      </c>
      <c r="S24" s="19">
        <v>32.700000000000003</v>
      </c>
      <c r="T24" s="8">
        <v>502</v>
      </c>
      <c r="U24" s="19">
        <v>773.47385288588953</v>
      </c>
      <c r="V24" s="8">
        <v>15841</v>
      </c>
      <c r="W24" s="19">
        <v>24407.568333795567</v>
      </c>
      <c r="X24" s="20">
        <v>20.926673751328373</v>
      </c>
      <c r="Y24" s="20">
        <v>6.5589798087141338</v>
      </c>
      <c r="Z24" s="8">
        <v>92</v>
      </c>
      <c r="AA24" s="20">
        <v>13.314037626628075</v>
      </c>
      <c r="AB24" s="8">
        <v>302</v>
      </c>
      <c r="AC24" s="20">
        <v>43.704775687409551</v>
      </c>
      <c r="AD24" s="8">
        <v>189</v>
      </c>
      <c r="AE24" s="20">
        <v>27.35166425470333</v>
      </c>
      <c r="AF24" s="8">
        <v>108</v>
      </c>
      <c r="AG24" s="20">
        <v>15.629522431259044</v>
      </c>
      <c r="AH24" s="8">
        <v>92</v>
      </c>
      <c r="AI24" s="20">
        <v>13.314037626628075</v>
      </c>
      <c r="AJ24" s="8">
        <v>302</v>
      </c>
      <c r="AK24" s="20">
        <v>43.704775687409551</v>
      </c>
      <c r="AL24" s="8">
        <v>189</v>
      </c>
      <c r="AM24" s="20">
        <v>27.35166425470333</v>
      </c>
      <c r="AN24" s="8">
        <v>108</v>
      </c>
      <c r="AO24" s="20">
        <v>15.629522431259044</v>
      </c>
      <c r="AP24" s="8">
        <v>92</v>
      </c>
      <c r="AQ24" s="20">
        <v>13.314037626628075</v>
      </c>
      <c r="AR24" s="8">
        <v>302</v>
      </c>
      <c r="AS24" s="20">
        <v>43.704775687409551</v>
      </c>
      <c r="AT24" s="8">
        <v>189</v>
      </c>
      <c r="AU24" s="20">
        <v>27.35166425470333</v>
      </c>
      <c r="AV24" s="8">
        <v>108</v>
      </c>
      <c r="AW24" s="20">
        <v>15.629522431259044</v>
      </c>
      <c r="AX24" s="8">
        <v>46</v>
      </c>
      <c r="AY24" s="20">
        <v>5.9125964010282779</v>
      </c>
      <c r="AZ24" s="8">
        <v>186</v>
      </c>
      <c r="BA24" s="20">
        <v>23.907455012853472</v>
      </c>
      <c r="BB24" s="8">
        <v>285</v>
      </c>
      <c r="BC24" s="20">
        <v>36.632390745501283</v>
      </c>
      <c r="BD24" s="8">
        <v>261</v>
      </c>
      <c r="BE24" s="20">
        <v>33.547557840616967</v>
      </c>
      <c r="BF24" s="20">
        <v>-50</v>
      </c>
      <c r="BG24" s="20">
        <v>-47.159090909090899</v>
      </c>
      <c r="BH24" s="20">
        <v>105.035971223022</v>
      </c>
      <c r="BI24" s="20">
        <v>33.163265306122398</v>
      </c>
      <c r="BJ24" s="8">
        <v>677</v>
      </c>
      <c r="BK24" s="20">
        <v>1043.1111521986995</v>
      </c>
      <c r="BL24" s="8">
        <v>0</v>
      </c>
      <c r="BM24" s="20">
        <v>0</v>
      </c>
      <c r="BN24" s="8">
        <v>66</v>
      </c>
      <c r="BO24" s="20">
        <v>101.69178145511694</v>
      </c>
      <c r="BP24" s="8">
        <v>188</v>
      </c>
      <c r="BQ24" s="20">
        <v>289.6674986903331</v>
      </c>
      <c r="BR24" s="8">
        <v>2</v>
      </c>
      <c r="BS24" s="20">
        <v>3.0815691350035435</v>
      </c>
      <c r="BT24" s="8">
        <v>35</v>
      </c>
      <c r="BU24" s="20">
        <v>53.927459862562017</v>
      </c>
      <c r="BV24" s="8">
        <v>2</v>
      </c>
      <c r="BW24" s="20">
        <v>3.0815691350035435</v>
      </c>
      <c r="BX24" s="8">
        <v>91</v>
      </c>
      <c r="BY24" s="20">
        <v>140.21139564266124</v>
      </c>
      <c r="BZ24" s="8">
        <v>66</v>
      </c>
      <c r="CA24" s="20">
        <v>101.69178145511694</v>
      </c>
      <c r="CB24" s="8">
        <v>25</v>
      </c>
      <c r="CC24" s="20">
        <v>38.519614187544299</v>
      </c>
      <c r="CD24" s="8">
        <v>572.19999999999993</v>
      </c>
      <c r="CE24" s="20">
        <v>881.63692952451379</v>
      </c>
      <c r="CF24" s="8">
        <v>28.1</v>
      </c>
      <c r="CG24" s="20">
        <v>43.296046346799798</v>
      </c>
      <c r="CH24" s="8">
        <v>28.240000000000002</v>
      </c>
      <c r="CI24" s="20">
        <v>43.511756186250039</v>
      </c>
      <c r="CJ24" s="8">
        <v>373255.30041741946</v>
      </c>
      <c r="CK24" s="8">
        <v>157012.79072954957</v>
      </c>
      <c r="CL24" s="8">
        <v>192654.96436359105</v>
      </c>
      <c r="CM24" s="57">
        <v>0.95136203633198102</v>
      </c>
      <c r="CN24" s="57">
        <v>1.0326946350053945</v>
      </c>
      <c r="CO24" s="57">
        <v>0.90520564035797102</v>
      </c>
      <c r="CP24" s="8">
        <v>251423.2991285866</v>
      </c>
    </row>
    <row r="25" spans="1:94" ht="18" customHeight="1" x14ac:dyDescent="0.4">
      <c r="A25" s="1"/>
      <c r="B25" s="27" t="s">
        <v>2494</v>
      </c>
      <c r="C25" s="28" t="s">
        <v>28</v>
      </c>
      <c r="D25" s="27" t="s">
        <v>2429</v>
      </c>
      <c r="E25" s="28" t="s">
        <v>5</v>
      </c>
      <c r="F25" s="17" t="s">
        <v>2340</v>
      </c>
      <c r="G25" s="16" t="s">
        <v>2340</v>
      </c>
      <c r="H25" s="8">
        <v>332648</v>
      </c>
      <c r="I25" s="20">
        <v>30.720979974215091</v>
      </c>
      <c r="J25" s="20">
        <v>1.2829697780961897</v>
      </c>
      <c r="K25" s="20">
        <v>-2.4141701702456593</v>
      </c>
      <c r="L25" s="20">
        <v>20.413827908150392</v>
      </c>
      <c r="M25" s="20">
        <v>20.417432680869471</v>
      </c>
      <c r="N25" s="66" t="s">
        <v>4734</v>
      </c>
      <c r="O25" s="66" t="s">
        <v>4734</v>
      </c>
      <c r="P25" s="20">
        <v>3.3</v>
      </c>
      <c r="Q25" s="20">
        <v>992.03963348644811</v>
      </c>
      <c r="R25" s="19">
        <v>2.2000000000000002</v>
      </c>
      <c r="S25" s="19">
        <v>4.4000000000000004</v>
      </c>
      <c r="T25" s="8">
        <v>3365</v>
      </c>
      <c r="U25" s="19">
        <v>1011.5798080854237</v>
      </c>
      <c r="V25" s="8">
        <v>165516</v>
      </c>
      <c r="W25" s="19">
        <v>49757.100598831195</v>
      </c>
      <c r="X25" s="20">
        <v>20.743222084096452</v>
      </c>
      <c r="Y25" s="20">
        <v>5.8370263524990751</v>
      </c>
      <c r="Z25" s="8">
        <v>429</v>
      </c>
      <c r="AA25" s="20">
        <v>10.110770681121847</v>
      </c>
      <c r="AB25" s="8">
        <v>1459</v>
      </c>
      <c r="AC25" s="20">
        <v>34.386047607824651</v>
      </c>
      <c r="AD25" s="8">
        <v>1108</v>
      </c>
      <c r="AE25" s="20">
        <v>26.11359886872496</v>
      </c>
      <c r="AF25" s="8">
        <v>1247</v>
      </c>
      <c r="AG25" s="20">
        <v>29.38958284232854</v>
      </c>
      <c r="AH25" s="8">
        <v>429</v>
      </c>
      <c r="AI25" s="20">
        <v>10.129870129870129</v>
      </c>
      <c r="AJ25" s="8">
        <v>1341</v>
      </c>
      <c r="AK25" s="20">
        <v>31.664698937426209</v>
      </c>
      <c r="AL25" s="8">
        <v>1218</v>
      </c>
      <c r="AM25" s="20">
        <v>28.760330578512395</v>
      </c>
      <c r="AN25" s="8">
        <v>1247</v>
      </c>
      <c r="AO25" s="20">
        <v>29.445100354191265</v>
      </c>
      <c r="AP25" s="8">
        <v>429</v>
      </c>
      <c r="AQ25" s="20">
        <v>10.129870129870129</v>
      </c>
      <c r="AR25" s="8">
        <v>1341</v>
      </c>
      <c r="AS25" s="20">
        <v>31.664698937426209</v>
      </c>
      <c r="AT25" s="8">
        <v>1218</v>
      </c>
      <c r="AU25" s="20">
        <v>28.760330578512395</v>
      </c>
      <c r="AV25" s="8">
        <v>1247</v>
      </c>
      <c r="AW25" s="20">
        <v>29.445100354191265</v>
      </c>
      <c r="AX25" s="8">
        <v>363</v>
      </c>
      <c r="AY25" s="20">
        <v>8.9254979100073761</v>
      </c>
      <c r="AZ25" s="8">
        <v>1141</v>
      </c>
      <c r="BA25" s="20">
        <v>28.055077452667813</v>
      </c>
      <c r="BB25" s="8">
        <v>1207</v>
      </c>
      <c r="BC25" s="20">
        <v>29.677895254487336</v>
      </c>
      <c r="BD25" s="8">
        <v>1356</v>
      </c>
      <c r="BE25" s="20">
        <v>33.341529382837471</v>
      </c>
      <c r="BF25" s="20">
        <v>35.955056179775298</v>
      </c>
      <c r="BG25" s="20">
        <v>-27.921667719519899</v>
      </c>
      <c r="BH25" s="20">
        <v>20.2191235059761</v>
      </c>
      <c r="BI25" s="20">
        <v>8.48</v>
      </c>
      <c r="BJ25" s="8">
        <v>3446</v>
      </c>
      <c r="BK25" s="20">
        <v>1035.9298718164546</v>
      </c>
      <c r="BL25" s="8">
        <v>350</v>
      </c>
      <c r="BM25" s="20">
        <v>105.2163247637142</v>
      </c>
      <c r="BN25" s="8">
        <v>337</v>
      </c>
      <c r="BO25" s="20">
        <v>101.30828984391908</v>
      </c>
      <c r="BP25" s="8">
        <v>898</v>
      </c>
      <c r="BQ25" s="20">
        <v>269.95502753661526</v>
      </c>
      <c r="BR25" s="8">
        <v>11</v>
      </c>
      <c r="BS25" s="20">
        <v>3.3067987782881607</v>
      </c>
      <c r="BT25" s="8">
        <v>201</v>
      </c>
      <c r="BU25" s="20">
        <v>60.424232221447291</v>
      </c>
      <c r="BV25" s="8">
        <v>22</v>
      </c>
      <c r="BW25" s="20">
        <v>6.6135975565763214</v>
      </c>
      <c r="BX25" s="8">
        <v>647</v>
      </c>
      <c r="BY25" s="20">
        <v>194.49989177749453</v>
      </c>
      <c r="BZ25" s="8">
        <v>481</v>
      </c>
      <c r="CA25" s="20">
        <v>144.59729203241864</v>
      </c>
      <c r="CB25" s="8">
        <v>166</v>
      </c>
      <c r="CC25" s="20">
        <v>49.902599745075875</v>
      </c>
      <c r="CD25" s="8">
        <v>3351.7999999999997</v>
      </c>
      <c r="CE25" s="20">
        <v>1007.6116495514779</v>
      </c>
      <c r="CF25" s="8">
        <v>516.30000000000007</v>
      </c>
      <c r="CG25" s="20">
        <v>155.20910993001615</v>
      </c>
      <c r="CH25" s="8">
        <v>123.145</v>
      </c>
      <c r="CI25" s="20">
        <v>37.019612322935956</v>
      </c>
      <c r="CJ25" s="8">
        <v>369666.07027734601</v>
      </c>
      <c r="CK25" s="8">
        <v>134792.91746434319</v>
      </c>
      <c r="CL25" s="8">
        <v>205553.48797349259</v>
      </c>
      <c r="CM25" s="57">
        <v>0.94995819230960099</v>
      </c>
      <c r="CN25" s="57">
        <v>0.89490005211105006</v>
      </c>
      <c r="CO25" s="57">
        <v>0.97352602162090307</v>
      </c>
      <c r="CP25" s="8">
        <v>276094.11139790661</v>
      </c>
    </row>
    <row r="26" spans="1:94" ht="18" customHeight="1" x14ac:dyDescent="0.4">
      <c r="A26" s="1"/>
      <c r="B26" s="27" t="s">
        <v>2495</v>
      </c>
      <c r="C26" s="28" t="s">
        <v>26</v>
      </c>
      <c r="D26" s="27" t="s">
        <v>2429</v>
      </c>
      <c r="E26" s="28" t="s">
        <v>5</v>
      </c>
      <c r="F26" s="17" t="s">
        <v>2340</v>
      </c>
      <c r="G26" s="16" t="s">
        <v>2340</v>
      </c>
      <c r="H26" s="8">
        <v>222613</v>
      </c>
      <c r="I26" s="20">
        <v>37.117756124238852</v>
      </c>
      <c r="J26" s="20">
        <v>-3.7669493181196514</v>
      </c>
      <c r="K26" s="20">
        <v>-20.603597618954581</v>
      </c>
      <c r="L26" s="20">
        <v>20.42578570687688</v>
      </c>
      <c r="M26" s="20">
        <v>1.5636344777512707</v>
      </c>
      <c r="N26" s="66" t="s">
        <v>4734</v>
      </c>
      <c r="O26" s="66" t="s">
        <v>4734</v>
      </c>
      <c r="P26" s="20">
        <v>2.7</v>
      </c>
      <c r="Q26" s="20">
        <v>1212.8671730761455</v>
      </c>
      <c r="R26" s="19">
        <v>11</v>
      </c>
      <c r="S26" s="19">
        <v>3.9</v>
      </c>
      <c r="T26" s="8">
        <v>2675</v>
      </c>
      <c r="U26" s="19">
        <v>1201.6369214735887</v>
      </c>
      <c r="V26" s="8">
        <v>133187</v>
      </c>
      <c r="W26" s="19">
        <v>59828.940807589861</v>
      </c>
      <c r="X26" s="20">
        <v>22.484887595316803</v>
      </c>
      <c r="Y26" s="20">
        <v>6.4005478658255521</v>
      </c>
      <c r="Z26" s="8">
        <v>373</v>
      </c>
      <c r="AA26" s="20">
        <v>10.928801640785233</v>
      </c>
      <c r="AB26" s="8">
        <v>1550</v>
      </c>
      <c r="AC26" s="20">
        <v>45.414591268678585</v>
      </c>
      <c r="AD26" s="8">
        <v>479</v>
      </c>
      <c r="AE26" s="20">
        <v>14.034573688836801</v>
      </c>
      <c r="AF26" s="8">
        <v>1011</v>
      </c>
      <c r="AG26" s="20">
        <v>29.622033401699383</v>
      </c>
      <c r="AH26" s="8">
        <v>373</v>
      </c>
      <c r="AI26" s="20">
        <v>10.789702053803877</v>
      </c>
      <c r="AJ26" s="8">
        <v>1550</v>
      </c>
      <c r="AK26" s="20">
        <v>44.836563494359268</v>
      </c>
      <c r="AL26" s="8">
        <v>479</v>
      </c>
      <c r="AM26" s="20">
        <v>13.855944460514896</v>
      </c>
      <c r="AN26" s="8">
        <v>1055</v>
      </c>
      <c r="AO26" s="20">
        <v>30.517789991321955</v>
      </c>
      <c r="AP26" s="8">
        <v>373</v>
      </c>
      <c r="AQ26" s="20">
        <v>10.789702053803877</v>
      </c>
      <c r="AR26" s="8">
        <v>1550</v>
      </c>
      <c r="AS26" s="20">
        <v>44.836563494359268</v>
      </c>
      <c r="AT26" s="8">
        <v>479</v>
      </c>
      <c r="AU26" s="20">
        <v>13.855944460514896</v>
      </c>
      <c r="AV26" s="8">
        <v>1055</v>
      </c>
      <c r="AW26" s="20">
        <v>30.517789991321955</v>
      </c>
      <c r="AX26" s="8">
        <v>355</v>
      </c>
      <c r="AY26" s="20">
        <v>11.782276800531031</v>
      </c>
      <c r="AZ26" s="8">
        <v>1139</v>
      </c>
      <c r="BA26" s="20">
        <v>37.802854298041822</v>
      </c>
      <c r="BB26" s="8">
        <v>769</v>
      </c>
      <c r="BC26" s="20">
        <v>25.522734815798209</v>
      </c>
      <c r="BD26" s="8">
        <v>750</v>
      </c>
      <c r="BE26" s="20">
        <v>24.892134085628943</v>
      </c>
      <c r="BF26" s="20">
        <v>-11.0275689223058</v>
      </c>
      <c r="BG26" s="20">
        <v>-31.178247734138999</v>
      </c>
      <c r="BH26" s="20">
        <v>88.019559902200498</v>
      </c>
      <c r="BI26" s="20">
        <v>-35.121107266435999</v>
      </c>
      <c r="BJ26" s="8">
        <v>2576</v>
      </c>
      <c r="BK26" s="20">
        <v>1157.1651251274634</v>
      </c>
      <c r="BL26" s="8">
        <v>93</v>
      </c>
      <c r="BM26" s="20">
        <v>41.776535961511684</v>
      </c>
      <c r="BN26" s="8">
        <v>320</v>
      </c>
      <c r="BO26" s="20">
        <v>143.74722051272838</v>
      </c>
      <c r="BP26" s="8">
        <v>928</v>
      </c>
      <c r="BQ26" s="20">
        <v>416.86693948691226</v>
      </c>
      <c r="BR26" s="8">
        <v>3</v>
      </c>
      <c r="BS26" s="20">
        <v>1.3476301923068283</v>
      </c>
      <c r="BT26" s="8">
        <v>105</v>
      </c>
      <c r="BU26" s="20">
        <v>47.167056730738999</v>
      </c>
      <c r="BV26" s="8">
        <v>7</v>
      </c>
      <c r="BW26" s="20">
        <v>3.144470448715933</v>
      </c>
      <c r="BX26" s="8">
        <v>414</v>
      </c>
      <c r="BY26" s="20">
        <v>185.97296653834235</v>
      </c>
      <c r="BZ26" s="8">
        <v>316</v>
      </c>
      <c r="CA26" s="20">
        <v>141.95038025631928</v>
      </c>
      <c r="CB26" s="8">
        <v>98</v>
      </c>
      <c r="CC26" s="20">
        <v>44.022586282023063</v>
      </c>
      <c r="CD26" s="8">
        <v>2690.6000000000004</v>
      </c>
      <c r="CE26" s="20">
        <v>1208.6445984735844</v>
      </c>
      <c r="CF26" s="8">
        <v>286.89999999999998</v>
      </c>
      <c r="CG26" s="20">
        <v>128.87836739094303</v>
      </c>
      <c r="CH26" s="8">
        <v>131.37</v>
      </c>
      <c r="CI26" s="20">
        <v>59.012726121116017</v>
      </c>
      <c r="CJ26" s="8">
        <v>418727.79371497029</v>
      </c>
      <c r="CK26" s="8">
        <v>173656.58890600264</v>
      </c>
      <c r="CL26" s="8">
        <v>216942.68707482997</v>
      </c>
      <c r="CM26" s="57">
        <v>1.0117959706590653</v>
      </c>
      <c r="CN26" s="57">
        <v>1.0772951039828862</v>
      </c>
      <c r="CO26" s="57">
        <v>0.96807419403767248</v>
      </c>
      <c r="CP26" s="8">
        <v>258779.38636393569</v>
      </c>
    </row>
    <row r="27" spans="1:94" ht="18" customHeight="1" x14ac:dyDescent="0.4">
      <c r="A27" s="1"/>
      <c r="B27" s="27" t="s">
        <v>2496</v>
      </c>
      <c r="C27" s="28" t="s">
        <v>53</v>
      </c>
      <c r="D27" s="27" t="s">
        <v>2429</v>
      </c>
      <c r="E27" s="28" t="s">
        <v>5</v>
      </c>
      <c r="F27" s="17" t="s">
        <v>2340</v>
      </c>
      <c r="G27" s="16" t="s">
        <v>2340</v>
      </c>
      <c r="H27" s="8">
        <v>71771</v>
      </c>
      <c r="I27" s="20">
        <v>20.313543683275029</v>
      </c>
      <c r="J27" s="20">
        <v>-0.64448781373394459</v>
      </c>
      <c r="K27" s="20">
        <v>-13.143920482911994</v>
      </c>
      <c r="L27" s="20">
        <v>20.373746581586143</v>
      </c>
      <c r="M27" s="20">
        <v>11.093892433910666</v>
      </c>
      <c r="N27" s="66" t="s">
        <v>4734</v>
      </c>
      <c r="O27" s="66" t="s">
        <v>4734</v>
      </c>
      <c r="P27" s="20">
        <v>0.8</v>
      </c>
      <c r="Q27" s="20">
        <v>1114.6563375179389</v>
      </c>
      <c r="R27" s="19">
        <v>2.6</v>
      </c>
      <c r="S27" s="19">
        <v>37.700000000000003</v>
      </c>
      <c r="T27" s="8">
        <v>477</v>
      </c>
      <c r="U27" s="19">
        <v>664.61384124507106</v>
      </c>
      <c r="V27" s="8">
        <v>7399</v>
      </c>
      <c r="W27" s="19">
        <v>10309.177801619038</v>
      </c>
      <c r="X27" s="20">
        <v>18.39750355651416</v>
      </c>
      <c r="Y27" s="20">
        <v>5.4196686705520625</v>
      </c>
      <c r="Z27" s="8">
        <v>0</v>
      </c>
      <c r="AA27" s="20">
        <v>0</v>
      </c>
      <c r="AB27" s="8">
        <v>387</v>
      </c>
      <c r="AC27" s="20">
        <v>77.867203219315897</v>
      </c>
      <c r="AD27" s="8">
        <v>0</v>
      </c>
      <c r="AE27" s="20">
        <v>0</v>
      </c>
      <c r="AF27" s="8">
        <v>110</v>
      </c>
      <c r="AG27" s="20">
        <v>22.132796780684103</v>
      </c>
      <c r="AH27" s="8">
        <v>0</v>
      </c>
      <c r="AI27" s="20">
        <v>0</v>
      </c>
      <c r="AJ27" s="8">
        <v>387</v>
      </c>
      <c r="AK27" s="20">
        <v>77.867203219315897</v>
      </c>
      <c r="AL27" s="8">
        <v>0</v>
      </c>
      <c r="AM27" s="20">
        <v>0</v>
      </c>
      <c r="AN27" s="8">
        <v>110</v>
      </c>
      <c r="AO27" s="20">
        <v>22.132796780684103</v>
      </c>
      <c r="AP27" s="8">
        <v>0</v>
      </c>
      <c r="AQ27" s="20">
        <v>0</v>
      </c>
      <c r="AR27" s="8">
        <v>387</v>
      </c>
      <c r="AS27" s="20">
        <v>77.867203219315897</v>
      </c>
      <c r="AT27" s="8">
        <v>0</v>
      </c>
      <c r="AU27" s="20">
        <v>0</v>
      </c>
      <c r="AV27" s="8">
        <v>110</v>
      </c>
      <c r="AW27" s="20">
        <v>22.132796780684103</v>
      </c>
      <c r="AX27" s="8">
        <v>20</v>
      </c>
      <c r="AY27" s="20">
        <v>4.0241448692152915</v>
      </c>
      <c r="AZ27" s="8">
        <v>97</v>
      </c>
      <c r="BA27" s="20">
        <v>19.517102615694164</v>
      </c>
      <c r="BB27" s="8">
        <v>236</v>
      </c>
      <c r="BC27" s="20">
        <v>47.484909456740439</v>
      </c>
      <c r="BD27" s="8">
        <v>144</v>
      </c>
      <c r="BE27" s="20">
        <v>28.973843058350102</v>
      </c>
      <c r="BF27" s="29" t="s">
        <v>4795</v>
      </c>
      <c r="BG27" s="20">
        <v>-74.935400516795895</v>
      </c>
      <c r="BH27" s="29" t="s">
        <v>4795</v>
      </c>
      <c r="BI27" s="20">
        <v>30.909090909090899</v>
      </c>
      <c r="BJ27" s="8">
        <v>440</v>
      </c>
      <c r="BK27" s="20">
        <v>613.06098563486637</v>
      </c>
      <c r="BL27" s="8">
        <v>0</v>
      </c>
      <c r="BM27" s="20">
        <v>0</v>
      </c>
      <c r="BN27" s="8">
        <v>28</v>
      </c>
      <c r="BO27" s="20">
        <v>39.012971813127862</v>
      </c>
      <c r="BP27" s="8">
        <v>60</v>
      </c>
      <c r="BQ27" s="20">
        <v>83.599225313845423</v>
      </c>
      <c r="BR27" s="8">
        <v>2</v>
      </c>
      <c r="BS27" s="20">
        <v>2.7866408437948476</v>
      </c>
      <c r="BT27" s="8">
        <v>22</v>
      </c>
      <c r="BU27" s="20">
        <v>30.653049281743325</v>
      </c>
      <c r="BV27" s="8">
        <v>0</v>
      </c>
      <c r="BW27" s="20">
        <v>0</v>
      </c>
      <c r="BX27" s="8">
        <v>73</v>
      </c>
      <c r="BY27" s="20">
        <v>101.71239079851193</v>
      </c>
      <c r="BZ27" s="8">
        <v>61</v>
      </c>
      <c r="CA27" s="20">
        <v>84.992545735742851</v>
      </c>
      <c r="CB27" s="8">
        <v>12</v>
      </c>
      <c r="CC27" s="20">
        <v>16.719845062769085</v>
      </c>
      <c r="CD27" s="8">
        <v>454.7</v>
      </c>
      <c r="CE27" s="20">
        <v>633.54279583675861</v>
      </c>
      <c r="CF27" s="8">
        <v>28</v>
      </c>
      <c r="CG27" s="20">
        <v>39.012971813127862</v>
      </c>
      <c r="CH27" s="8">
        <v>16.099999999999998</v>
      </c>
      <c r="CI27" s="20">
        <v>22.43245879254852</v>
      </c>
      <c r="CJ27" s="8">
        <v>335928.04763540032</v>
      </c>
      <c r="CK27" s="8">
        <v>147604.2112931711</v>
      </c>
      <c r="CL27" s="8">
        <v>165815.28694073783</v>
      </c>
      <c r="CM27" s="57">
        <v>0.91895386870677609</v>
      </c>
      <c r="CN27" s="57">
        <v>1.048852859667829</v>
      </c>
      <c r="CO27" s="57">
        <v>0.83488993751472262</v>
      </c>
      <c r="CP27" s="8">
        <v>214181.15019962369</v>
      </c>
    </row>
    <row r="28" spans="1:94" ht="18" customHeight="1" x14ac:dyDescent="0.4">
      <c r="A28" s="1"/>
      <c r="B28" s="27" t="s">
        <v>2497</v>
      </c>
      <c r="C28" s="28" t="s">
        <v>219</v>
      </c>
      <c r="D28" s="27" t="s">
        <v>2430</v>
      </c>
      <c r="E28" s="28" t="s">
        <v>216</v>
      </c>
      <c r="F28" s="17" t="s">
        <v>2340</v>
      </c>
      <c r="G28" s="16" t="s">
        <v>2340</v>
      </c>
      <c r="H28" s="8">
        <v>275508</v>
      </c>
      <c r="I28" s="20">
        <v>172.3831989137984</v>
      </c>
      <c r="J28" s="20">
        <v>-1.1298154742635158</v>
      </c>
      <c r="K28" s="20">
        <v>-13.309593180101434</v>
      </c>
      <c r="L28" s="20">
        <v>14.59907181952509</v>
      </c>
      <c r="M28" s="20">
        <v>6.0768766518906991</v>
      </c>
      <c r="N28" s="66" t="s">
        <v>4734</v>
      </c>
      <c r="O28" s="66" t="s">
        <v>4734</v>
      </c>
      <c r="P28" s="20">
        <v>2.8</v>
      </c>
      <c r="Q28" s="20">
        <v>1016.3044267317102</v>
      </c>
      <c r="R28" s="19">
        <v>18.8</v>
      </c>
      <c r="S28" s="19">
        <v>3.5</v>
      </c>
      <c r="T28" s="8">
        <v>3024</v>
      </c>
      <c r="U28" s="19">
        <v>1097.6087808702471</v>
      </c>
      <c r="V28" s="8">
        <v>216287</v>
      </c>
      <c r="W28" s="19">
        <v>78504.798408757633</v>
      </c>
      <c r="X28" s="20">
        <v>18.821666070014427</v>
      </c>
      <c r="Y28" s="20">
        <v>6.9591347457719053</v>
      </c>
      <c r="Z28" s="8">
        <v>444</v>
      </c>
      <c r="AA28" s="20">
        <v>12.620807276861854</v>
      </c>
      <c r="AB28" s="8">
        <v>1909</v>
      </c>
      <c r="AC28" s="20">
        <v>54.263786242183059</v>
      </c>
      <c r="AD28" s="8">
        <v>529</v>
      </c>
      <c r="AE28" s="20">
        <v>15.036952814098919</v>
      </c>
      <c r="AF28" s="8">
        <v>636</v>
      </c>
      <c r="AG28" s="20">
        <v>18.07845366685617</v>
      </c>
      <c r="AH28" s="8">
        <v>444</v>
      </c>
      <c r="AI28" s="20">
        <v>12.510566356720203</v>
      </c>
      <c r="AJ28" s="8">
        <v>1811</v>
      </c>
      <c r="AK28" s="20">
        <v>51.028458720766416</v>
      </c>
      <c r="AL28" s="8">
        <v>639</v>
      </c>
      <c r="AM28" s="20">
        <v>18.005071851225697</v>
      </c>
      <c r="AN28" s="8">
        <v>655</v>
      </c>
      <c r="AO28" s="20">
        <v>18.455903071287686</v>
      </c>
      <c r="AP28" s="8">
        <v>444</v>
      </c>
      <c r="AQ28" s="20">
        <v>12.510566356720203</v>
      </c>
      <c r="AR28" s="8">
        <v>1811</v>
      </c>
      <c r="AS28" s="20">
        <v>51.028458720766416</v>
      </c>
      <c r="AT28" s="8">
        <v>639</v>
      </c>
      <c r="AU28" s="20">
        <v>18.005071851225697</v>
      </c>
      <c r="AV28" s="8">
        <v>655</v>
      </c>
      <c r="AW28" s="20">
        <v>18.455903071287686</v>
      </c>
      <c r="AX28" s="8">
        <v>318</v>
      </c>
      <c r="AY28" s="20">
        <v>10.130614845492195</v>
      </c>
      <c r="AZ28" s="8">
        <v>1110</v>
      </c>
      <c r="BA28" s="20">
        <v>35.361580121057663</v>
      </c>
      <c r="BB28" s="8">
        <v>1244</v>
      </c>
      <c r="BC28" s="20">
        <v>39.630455559095253</v>
      </c>
      <c r="BD28" s="8">
        <v>467</v>
      </c>
      <c r="BE28" s="20">
        <v>14.87734947435489</v>
      </c>
      <c r="BF28" s="20">
        <v>-33.75</v>
      </c>
      <c r="BG28" s="20">
        <v>-38.842975206611598</v>
      </c>
      <c r="BH28" s="20">
        <v>130.79777365491699</v>
      </c>
      <c r="BI28" s="20">
        <v>-28.593272171253801</v>
      </c>
      <c r="BJ28" s="8">
        <v>2977</v>
      </c>
      <c r="BK28" s="20">
        <v>1080.5493851358217</v>
      </c>
      <c r="BL28" s="8">
        <v>271</v>
      </c>
      <c r="BM28" s="20">
        <v>98.363749872961961</v>
      </c>
      <c r="BN28" s="8">
        <v>159</v>
      </c>
      <c r="BO28" s="20">
        <v>57.711572803693542</v>
      </c>
      <c r="BP28" s="8">
        <v>629</v>
      </c>
      <c r="BQ28" s="20">
        <v>228.30553014794489</v>
      </c>
      <c r="BR28" s="8">
        <v>3</v>
      </c>
      <c r="BS28" s="20">
        <v>1.0888976000696895</v>
      </c>
      <c r="BT28" s="8">
        <v>209</v>
      </c>
      <c r="BU28" s="20">
        <v>75.859866138188366</v>
      </c>
      <c r="BV28" s="8">
        <v>22</v>
      </c>
      <c r="BW28" s="20">
        <v>7.9852490671777225</v>
      </c>
      <c r="BX28" s="8">
        <v>920</v>
      </c>
      <c r="BY28" s="20">
        <v>333.92859735470478</v>
      </c>
      <c r="BZ28" s="8">
        <v>724</v>
      </c>
      <c r="CA28" s="20">
        <v>262.78728748348504</v>
      </c>
      <c r="CB28" s="8">
        <v>196</v>
      </c>
      <c r="CC28" s="20">
        <v>71.141309871219704</v>
      </c>
      <c r="CD28" s="8">
        <v>3304.3</v>
      </c>
      <c r="CE28" s="20">
        <v>1199.348113303425</v>
      </c>
      <c r="CF28" s="8">
        <v>506.4</v>
      </c>
      <c r="CG28" s="20">
        <v>183.80591489176356</v>
      </c>
      <c r="CH28" s="8">
        <v>183.35</v>
      </c>
      <c r="CI28" s="20">
        <v>66.549791657592522</v>
      </c>
      <c r="CJ28" s="8">
        <v>375453.95465292514</v>
      </c>
      <c r="CK28" s="8">
        <v>142577.79270991209</v>
      </c>
      <c r="CL28" s="8">
        <v>211410.93066080631</v>
      </c>
      <c r="CM28" s="57">
        <v>0.92446351159774898</v>
      </c>
      <c r="CN28" s="57">
        <v>0.89984455512721562</v>
      </c>
      <c r="CO28" s="57">
        <v>0.96303126852289678</v>
      </c>
      <c r="CP28" s="8">
        <v>309750.89072585455</v>
      </c>
    </row>
    <row r="29" spans="1:94" ht="18" customHeight="1" x14ac:dyDescent="0.4">
      <c r="A29" s="1"/>
      <c r="B29" s="27" t="s">
        <v>2498</v>
      </c>
      <c r="C29" s="28" t="s">
        <v>221</v>
      </c>
      <c r="D29" s="27" t="s">
        <v>2430</v>
      </c>
      <c r="E29" s="28" t="s">
        <v>216</v>
      </c>
      <c r="F29" s="17" t="s">
        <v>2340</v>
      </c>
      <c r="G29" s="16" t="s">
        <v>2340</v>
      </c>
      <c r="H29" s="8">
        <v>310282</v>
      </c>
      <c r="I29" s="20">
        <v>230.37606266473625</v>
      </c>
      <c r="J29" s="20">
        <v>1.6888449171407371</v>
      </c>
      <c r="K29" s="20">
        <v>-6.186495176848875</v>
      </c>
      <c r="L29" s="20">
        <v>23.063656007771147</v>
      </c>
      <c r="M29" s="20">
        <v>20.637154808397597</v>
      </c>
      <c r="N29" s="66" t="s">
        <v>4734</v>
      </c>
      <c r="O29" s="66" t="s">
        <v>4734</v>
      </c>
      <c r="P29" s="20">
        <v>3</v>
      </c>
      <c r="Q29" s="20">
        <v>966.86240258861289</v>
      </c>
      <c r="R29" s="19">
        <v>13.5</v>
      </c>
      <c r="S29" s="19">
        <v>8.4</v>
      </c>
      <c r="T29" s="8">
        <v>3269</v>
      </c>
      <c r="U29" s="19">
        <v>1053.5577313540584</v>
      </c>
      <c r="V29" s="8">
        <v>278133</v>
      </c>
      <c r="W29" s="19">
        <v>89638.780206392898</v>
      </c>
      <c r="X29" s="20">
        <v>16.223357407081203</v>
      </c>
      <c r="Y29" s="20">
        <v>7.067504354803984</v>
      </c>
      <c r="Z29" s="8">
        <v>116</v>
      </c>
      <c r="AA29" s="20">
        <v>3.7025215448451965</v>
      </c>
      <c r="AB29" s="8">
        <v>1709</v>
      </c>
      <c r="AC29" s="20">
        <v>54.548356208107244</v>
      </c>
      <c r="AD29" s="8">
        <v>616</v>
      </c>
      <c r="AE29" s="20">
        <v>19.661666134695182</v>
      </c>
      <c r="AF29" s="8">
        <v>692</v>
      </c>
      <c r="AG29" s="20">
        <v>22.087456112352378</v>
      </c>
      <c r="AH29" s="8">
        <v>116</v>
      </c>
      <c r="AI29" s="20">
        <v>3.6477987421383649</v>
      </c>
      <c r="AJ29" s="8">
        <v>1753</v>
      </c>
      <c r="AK29" s="20">
        <v>55.125786163522015</v>
      </c>
      <c r="AL29" s="8">
        <v>635</v>
      </c>
      <c r="AM29" s="20">
        <v>19.968553459119498</v>
      </c>
      <c r="AN29" s="8">
        <v>676</v>
      </c>
      <c r="AO29" s="20">
        <v>21.257861635220127</v>
      </c>
      <c r="AP29" s="8">
        <v>116</v>
      </c>
      <c r="AQ29" s="20">
        <v>3.6477987421383649</v>
      </c>
      <c r="AR29" s="8">
        <v>1753</v>
      </c>
      <c r="AS29" s="20">
        <v>55.125786163522015</v>
      </c>
      <c r="AT29" s="8">
        <v>635</v>
      </c>
      <c r="AU29" s="20">
        <v>19.968553459119498</v>
      </c>
      <c r="AV29" s="8">
        <v>676</v>
      </c>
      <c r="AW29" s="20">
        <v>21.257861635220127</v>
      </c>
      <c r="AX29" s="8">
        <v>323</v>
      </c>
      <c r="AY29" s="20">
        <v>9.996904982977405</v>
      </c>
      <c r="AZ29" s="8">
        <v>1122</v>
      </c>
      <c r="BA29" s="20">
        <v>34.726090993500463</v>
      </c>
      <c r="BB29" s="8">
        <v>1082</v>
      </c>
      <c r="BC29" s="20">
        <v>33.488084184463013</v>
      </c>
      <c r="BD29" s="8">
        <v>704</v>
      </c>
      <c r="BE29" s="20">
        <v>21.788919839059115</v>
      </c>
      <c r="BF29" s="20">
        <v>178.44827586206901</v>
      </c>
      <c r="BG29" s="20">
        <v>-37.4581939799331</v>
      </c>
      <c r="BH29" s="20">
        <v>102.242990654206</v>
      </c>
      <c r="BI29" s="20">
        <v>6.9908814589665704</v>
      </c>
      <c r="BJ29" s="8">
        <v>2741</v>
      </c>
      <c r="BK29" s="20">
        <v>883.38994849846267</v>
      </c>
      <c r="BL29" s="8">
        <v>164</v>
      </c>
      <c r="BM29" s="20">
        <v>52.855144674844176</v>
      </c>
      <c r="BN29" s="8">
        <v>227</v>
      </c>
      <c r="BO29" s="20">
        <v>73.159255129205036</v>
      </c>
      <c r="BP29" s="8">
        <v>566</v>
      </c>
      <c r="BQ29" s="20">
        <v>182.41470662171832</v>
      </c>
      <c r="BR29" s="8">
        <v>6</v>
      </c>
      <c r="BS29" s="20">
        <v>1.933724805177226</v>
      </c>
      <c r="BT29" s="8">
        <v>203</v>
      </c>
      <c r="BU29" s="20">
        <v>65.424355908496139</v>
      </c>
      <c r="BV29" s="8">
        <v>16</v>
      </c>
      <c r="BW29" s="20">
        <v>5.1565994804726021</v>
      </c>
      <c r="BX29" s="8">
        <v>613</v>
      </c>
      <c r="BY29" s="20">
        <v>197.5622175956066</v>
      </c>
      <c r="BZ29" s="8">
        <v>399</v>
      </c>
      <c r="CA29" s="20">
        <v>128.59269954428552</v>
      </c>
      <c r="CB29" s="8">
        <v>214</v>
      </c>
      <c r="CC29" s="20">
        <v>68.96951805132106</v>
      </c>
      <c r="CD29" s="8">
        <v>3426.7999999999997</v>
      </c>
      <c r="CE29" s="20">
        <v>1104.4146937302196</v>
      </c>
      <c r="CF29" s="8">
        <v>478.3</v>
      </c>
      <c r="CG29" s="20">
        <v>154.15009571937784</v>
      </c>
      <c r="CH29" s="8">
        <v>251.14999999999998</v>
      </c>
      <c r="CI29" s="20">
        <v>80.942497470043378</v>
      </c>
      <c r="CJ29" s="8">
        <v>393028.56105187692</v>
      </c>
      <c r="CK29" s="8">
        <v>152514.65653838526</v>
      </c>
      <c r="CL29" s="8">
        <v>214364.51393401364</v>
      </c>
      <c r="CM29" s="57">
        <v>0.94116312669297342</v>
      </c>
      <c r="CN29" s="57">
        <v>0.93575632455684654</v>
      </c>
      <c r="CO29" s="57">
        <v>0.94905410276777813</v>
      </c>
      <c r="CP29" s="8">
        <v>281485.04930225277</v>
      </c>
    </row>
    <row r="30" spans="1:94" ht="18" customHeight="1" x14ac:dyDescent="0.4">
      <c r="A30" s="1"/>
      <c r="B30" s="27" t="s">
        <v>2499</v>
      </c>
      <c r="C30" s="28" t="s">
        <v>217</v>
      </c>
      <c r="D30" s="27" t="s">
        <v>2430</v>
      </c>
      <c r="E30" s="28" t="s">
        <v>216</v>
      </c>
      <c r="F30" s="17" t="s">
        <v>2340</v>
      </c>
      <c r="G30" s="16" t="s">
        <v>2340</v>
      </c>
      <c r="H30" s="8">
        <v>295593</v>
      </c>
      <c r="I30" s="20">
        <v>199.98038035058286</v>
      </c>
      <c r="J30" s="20">
        <v>1.3927032225547979</v>
      </c>
      <c r="K30" s="20">
        <v>-9.3580605013320159</v>
      </c>
      <c r="L30" s="20">
        <v>22.298136645962732</v>
      </c>
      <c r="M30" s="20">
        <v>16.587991718426501</v>
      </c>
      <c r="N30" s="66" t="s">
        <v>4734</v>
      </c>
      <c r="O30" s="66" t="s">
        <v>4734</v>
      </c>
      <c r="P30" s="20">
        <v>3</v>
      </c>
      <c r="Q30" s="20">
        <v>1014.909013406948</v>
      </c>
      <c r="R30" s="19">
        <v>14</v>
      </c>
      <c r="S30" s="19">
        <v>7</v>
      </c>
      <c r="T30" s="8">
        <v>3151</v>
      </c>
      <c r="U30" s="19">
        <v>1065.9927670817644</v>
      </c>
      <c r="V30" s="8">
        <v>229981</v>
      </c>
      <c r="W30" s="19">
        <v>77803.263270781114</v>
      </c>
      <c r="X30" s="20">
        <v>19.893490150923224</v>
      </c>
      <c r="Y30" s="20">
        <v>7.342599827281326</v>
      </c>
      <c r="Z30" s="8">
        <v>595</v>
      </c>
      <c r="AA30" s="20">
        <v>17.910897049969897</v>
      </c>
      <c r="AB30" s="8">
        <v>1241</v>
      </c>
      <c r="AC30" s="20">
        <v>37.357013847080076</v>
      </c>
      <c r="AD30" s="8">
        <v>764</v>
      </c>
      <c r="AE30" s="20">
        <v>22.998193859121013</v>
      </c>
      <c r="AF30" s="8">
        <v>722</v>
      </c>
      <c r="AG30" s="20">
        <v>21.733895243829018</v>
      </c>
      <c r="AH30" s="8">
        <v>586</v>
      </c>
      <c r="AI30" s="20">
        <v>17.639975918121614</v>
      </c>
      <c r="AJ30" s="8">
        <v>1250</v>
      </c>
      <c r="AK30" s="20">
        <v>37.627934978928359</v>
      </c>
      <c r="AL30" s="8">
        <v>764</v>
      </c>
      <c r="AM30" s="20">
        <v>22.998193859121013</v>
      </c>
      <c r="AN30" s="8">
        <v>722</v>
      </c>
      <c r="AO30" s="20">
        <v>21.733895243829018</v>
      </c>
      <c r="AP30" s="8">
        <v>586</v>
      </c>
      <c r="AQ30" s="20">
        <v>17.639975918121614</v>
      </c>
      <c r="AR30" s="8">
        <v>1250</v>
      </c>
      <c r="AS30" s="20">
        <v>37.627934978928359</v>
      </c>
      <c r="AT30" s="8">
        <v>764</v>
      </c>
      <c r="AU30" s="20">
        <v>22.998193859121013</v>
      </c>
      <c r="AV30" s="8">
        <v>722</v>
      </c>
      <c r="AW30" s="20">
        <v>21.733895243829018</v>
      </c>
      <c r="AX30" s="8">
        <v>338</v>
      </c>
      <c r="AY30" s="20">
        <v>11.177248677248677</v>
      </c>
      <c r="AZ30" s="8">
        <v>900</v>
      </c>
      <c r="BA30" s="20">
        <v>29.761904761904763</v>
      </c>
      <c r="BB30" s="8">
        <v>1127</v>
      </c>
      <c r="BC30" s="20">
        <v>37.268518518518519</v>
      </c>
      <c r="BD30" s="8">
        <v>659</v>
      </c>
      <c r="BE30" s="20">
        <v>21.792328042328045</v>
      </c>
      <c r="BF30" s="20">
        <v>-43.193277310924401</v>
      </c>
      <c r="BG30" s="20">
        <v>-30.928626247122001</v>
      </c>
      <c r="BH30" s="20">
        <v>53.125</v>
      </c>
      <c r="BI30" s="20">
        <v>-4.0756914119359502</v>
      </c>
      <c r="BJ30" s="8">
        <v>2936</v>
      </c>
      <c r="BK30" s="20">
        <v>993.25762112093321</v>
      </c>
      <c r="BL30" s="8">
        <v>281</v>
      </c>
      <c r="BM30" s="20">
        <v>95.063144255784138</v>
      </c>
      <c r="BN30" s="8">
        <v>229</v>
      </c>
      <c r="BO30" s="20">
        <v>77.47138802339704</v>
      </c>
      <c r="BP30" s="8">
        <v>641</v>
      </c>
      <c r="BQ30" s="20">
        <v>216.85222586461791</v>
      </c>
      <c r="BR30" s="8">
        <v>6</v>
      </c>
      <c r="BS30" s="20">
        <v>2.0298180268138961</v>
      </c>
      <c r="BT30" s="8">
        <v>224</v>
      </c>
      <c r="BU30" s="20">
        <v>75.779873001052124</v>
      </c>
      <c r="BV30" s="8">
        <v>26</v>
      </c>
      <c r="BW30" s="20">
        <v>8.7958781161935491</v>
      </c>
      <c r="BX30" s="8">
        <v>655</v>
      </c>
      <c r="BY30" s="20">
        <v>221.58846792718367</v>
      </c>
      <c r="BZ30" s="8">
        <v>421</v>
      </c>
      <c r="CA30" s="20">
        <v>142.42556488144172</v>
      </c>
      <c r="CB30" s="8">
        <v>234</v>
      </c>
      <c r="CC30" s="20">
        <v>79.162903045741956</v>
      </c>
      <c r="CD30" s="8">
        <v>3541.0999999999995</v>
      </c>
      <c r="CE30" s="20">
        <v>1197.9647691251143</v>
      </c>
      <c r="CF30" s="8">
        <v>543.70000000000005</v>
      </c>
      <c r="CG30" s="20">
        <v>183.93534352978591</v>
      </c>
      <c r="CH30" s="8">
        <v>183.30000000000007</v>
      </c>
      <c r="CI30" s="20">
        <v>62.010940719164552</v>
      </c>
      <c r="CJ30" s="8">
        <v>386371.00024084008</v>
      </c>
      <c r="CK30" s="8">
        <v>145107.70212902603</v>
      </c>
      <c r="CL30" s="8">
        <v>218588.33198998109</v>
      </c>
      <c r="CM30" s="57">
        <v>0.92738390043475483</v>
      </c>
      <c r="CN30" s="57">
        <v>0.89236511874891988</v>
      </c>
      <c r="CO30" s="57">
        <v>0.97009527533030748</v>
      </c>
      <c r="CP30" s="8">
        <v>310714.59546819096</v>
      </c>
    </row>
    <row r="31" spans="1:94" ht="18" customHeight="1" x14ac:dyDescent="0.4">
      <c r="A31" s="1"/>
      <c r="B31" s="27" t="s">
        <v>2500</v>
      </c>
      <c r="C31" s="28" t="s">
        <v>224</v>
      </c>
      <c r="D31" s="27" t="s">
        <v>2430</v>
      </c>
      <c r="E31" s="28" t="s">
        <v>216</v>
      </c>
      <c r="F31" s="17" t="s">
        <v>2340</v>
      </c>
      <c r="G31" s="16" t="s">
        <v>2340</v>
      </c>
      <c r="H31" s="8">
        <v>120470</v>
      </c>
      <c r="I31" s="20">
        <v>68.741797432239665</v>
      </c>
      <c r="J31" s="20">
        <v>-5.3167780961477238</v>
      </c>
      <c r="K31" s="20">
        <v>-28.884643956277195</v>
      </c>
      <c r="L31" s="20">
        <v>6.7476277871060963</v>
      </c>
      <c r="M31" s="20">
        <v>-11.941114451950487</v>
      </c>
      <c r="N31" s="66" t="s">
        <v>4734</v>
      </c>
      <c r="O31" s="66" t="s">
        <v>4734</v>
      </c>
      <c r="P31" s="20">
        <v>1.3</v>
      </c>
      <c r="Q31" s="20">
        <v>1079.1068315763259</v>
      </c>
      <c r="R31" s="19">
        <v>1.4</v>
      </c>
      <c r="S31" s="19">
        <v>34.1</v>
      </c>
      <c r="T31" s="8">
        <v>658</v>
      </c>
      <c r="U31" s="19">
        <v>546.19407321324809</v>
      </c>
      <c r="V31" s="8">
        <v>67978</v>
      </c>
      <c r="W31" s="19">
        <v>56427.326305304225</v>
      </c>
      <c r="X31" s="20">
        <v>18.742082594375475</v>
      </c>
      <c r="Y31" s="20">
        <v>7.2101173887340595</v>
      </c>
      <c r="Z31" s="8">
        <v>0</v>
      </c>
      <c r="AA31" s="20">
        <v>0</v>
      </c>
      <c r="AB31" s="8">
        <v>448</v>
      </c>
      <c r="AC31" s="20">
        <v>58.562091503267972</v>
      </c>
      <c r="AD31" s="8">
        <v>129</v>
      </c>
      <c r="AE31" s="20">
        <v>16.862745098039216</v>
      </c>
      <c r="AF31" s="8">
        <v>188</v>
      </c>
      <c r="AG31" s="20">
        <v>24.575163398692812</v>
      </c>
      <c r="AH31" s="8">
        <v>16</v>
      </c>
      <c r="AI31" s="20">
        <v>1.9975031210986267</v>
      </c>
      <c r="AJ31" s="8">
        <v>392</v>
      </c>
      <c r="AK31" s="20">
        <v>48.938826466916353</v>
      </c>
      <c r="AL31" s="8">
        <v>185</v>
      </c>
      <c r="AM31" s="20">
        <v>23.096129837702872</v>
      </c>
      <c r="AN31" s="8">
        <v>208</v>
      </c>
      <c r="AO31" s="20">
        <v>25.967540574282147</v>
      </c>
      <c r="AP31" s="8">
        <v>16</v>
      </c>
      <c r="AQ31" s="20">
        <v>1.9975031210986267</v>
      </c>
      <c r="AR31" s="8">
        <v>392</v>
      </c>
      <c r="AS31" s="20">
        <v>48.938826466916353</v>
      </c>
      <c r="AT31" s="8">
        <v>185</v>
      </c>
      <c r="AU31" s="20">
        <v>23.096129837702872</v>
      </c>
      <c r="AV31" s="8">
        <v>208</v>
      </c>
      <c r="AW31" s="20">
        <v>25.967540574282147</v>
      </c>
      <c r="AX31" s="8">
        <v>43</v>
      </c>
      <c r="AY31" s="20">
        <v>5.3482587064676617</v>
      </c>
      <c r="AZ31" s="8">
        <v>270</v>
      </c>
      <c r="BA31" s="20">
        <v>33.582089552238806</v>
      </c>
      <c r="BB31" s="8">
        <v>246</v>
      </c>
      <c r="BC31" s="20">
        <v>30.597014925373134</v>
      </c>
      <c r="BD31" s="8">
        <v>245</v>
      </c>
      <c r="BE31" s="20">
        <v>30.472636815920396</v>
      </c>
      <c r="BF31" s="29" t="s">
        <v>4795</v>
      </c>
      <c r="BG31" s="20">
        <v>-48.176583493282202</v>
      </c>
      <c r="BH31" s="20">
        <v>106.72268907563</v>
      </c>
      <c r="BI31" s="20">
        <v>30.319148936170201</v>
      </c>
      <c r="BJ31" s="8">
        <v>620</v>
      </c>
      <c r="BK31" s="20">
        <v>514.65095044409395</v>
      </c>
      <c r="BL31" s="8">
        <v>0</v>
      </c>
      <c r="BM31" s="20">
        <v>0</v>
      </c>
      <c r="BN31" s="8">
        <v>74</v>
      </c>
      <c r="BO31" s="20">
        <v>61.426081182037017</v>
      </c>
      <c r="BP31" s="8">
        <v>252</v>
      </c>
      <c r="BQ31" s="20">
        <v>209.18070889018011</v>
      </c>
      <c r="BR31" s="8">
        <v>2</v>
      </c>
      <c r="BS31" s="20">
        <v>1.6601643562712709</v>
      </c>
      <c r="BT31" s="8">
        <v>75</v>
      </c>
      <c r="BU31" s="20">
        <v>62.25616336017265</v>
      </c>
      <c r="BV31" s="8">
        <v>1</v>
      </c>
      <c r="BW31" s="20">
        <v>0.83008217813563545</v>
      </c>
      <c r="BX31" s="8">
        <v>160</v>
      </c>
      <c r="BY31" s="20">
        <v>132.81314850170168</v>
      </c>
      <c r="BZ31" s="8">
        <v>98</v>
      </c>
      <c r="CA31" s="20">
        <v>81.348053457292266</v>
      </c>
      <c r="CB31" s="8">
        <v>62</v>
      </c>
      <c r="CC31" s="20">
        <v>51.465095044409395</v>
      </c>
      <c r="CD31" s="8">
        <v>884.6</v>
      </c>
      <c r="CE31" s="20">
        <v>734.29069477878318</v>
      </c>
      <c r="CF31" s="8">
        <v>83.2</v>
      </c>
      <c r="CG31" s="20">
        <v>69.062837220884873</v>
      </c>
      <c r="CH31" s="8">
        <v>35.024999999999999</v>
      </c>
      <c r="CI31" s="20">
        <v>29.073628289200631</v>
      </c>
      <c r="CJ31" s="8">
        <v>353887.19839915249</v>
      </c>
      <c r="CK31" s="8">
        <v>126992.15305161556</v>
      </c>
      <c r="CL31" s="8">
        <v>207032.72117591667</v>
      </c>
      <c r="CM31" s="57">
        <v>0.86991089342023598</v>
      </c>
      <c r="CN31" s="57">
        <v>0.79943093771340579</v>
      </c>
      <c r="CO31" s="57">
        <v>0.94201664317621048</v>
      </c>
      <c r="CP31" s="8">
        <v>328756.37213917746</v>
      </c>
    </row>
    <row r="32" spans="1:94" ht="18" customHeight="1" x14ac:dyDescent="0.4">
      <c r="A32" s="1"/>
      <c r="B32" s="27" t="s">
        <v>2501</v>
      </c>
      <c r="C32" s="28" t="s">
        <v>226</v>
      </c>
      <c r="D32" s="27" t="s">
        <v>2430</v>
      </c>
      <c r="E32" s="28" t="s">
        <v>216</v>
      </c>
      <c r="F32" s="17" t="s">
        <v>2340</v>
      </c>
      <c r="G32" s="16" t="s">
        <v>2340</v>
      </c>
      <c r="H32" s="8">
        <v>167931</v>
      </c>
      <c r="I32" s="20">
        <v>81.762809901260056</v>
      </c>
      <c r="J32" s="20">
        <v>-0.53201970443349755</v>
      </c>
      <c r="K32" s="20">
        <v>-10.7102552619794</v>
      </c>
      <c r="L32" s="20">
        <v>21.717996026114108</v>
      </c>
      <c r="M32" s="20">
        <v>13.685069543003122</v>
      </c>
      <c r="N32" s="66" t="s">
        <v>4734</v>
      </c>
      <c r="O32" s="66" t="s">
        <v>4734</v>
      </c>
      <c r="P32" s="20">
        <v>1.5</v>
      </c>
      <c r="Q32" s="20">
        <v>893.22400271540096</v>
      </c>
      <c r="R32" s="19">
        <v>13.3</v>
      </c>
      <c r="S32" s="19">
        <v>26.8</v>
      </c>
      <c r="T32" s="8">
        <v>1206</v>
      </c>
      <c r="U32" s="19">
        <v>718.15209818318237</v>
      </c>
      <c r="V32" s="8">
        <v>105905</v>
      </c>
      <c r="W32" s="19">
        <v>63064.592005049693</v>
      </c>
      <c r="X32" s="20">
        <v>17.937331692614983</v>
      </c>
      <c r="Y32" s="20">
        <v>7.6008060920585665</v>
      </c>
      <c r="Z32" s="8">
        <v>87</v>
      </c>
      <c r="AA32" s="20">
        <v>7.2742474916387962</v>
      </c>
      <c r="AB32" s="8">
        <v>848</v>
      </c>
      <c r="AC32" s="20">
        <v>70.903010033444815</v>
      </c>
      <c r="AD32" s="8">
        <v>87</v>
      </c>
      <c r="AE32" s="20">
        <v>7.2742474916387962</v>
      </c>
      <c r="AF32" s="8">
        <v>174</v>
      </c>
      <c r="AG32" s="20">
        <v>14.548494983277592</v>
      </c>
      <c r="AH32" s="8">
        <v>87</v>
      </c>
      <c r="AI32" s="20">
        <v>7.5259515570934257</v>
      </c>
      <c r="AJ32" s="8">
        <v>757</v>
      </c>
      <c r="AK32" s="20">
        <v>65.484429065743939</v>
      </c>
      <c r="AL32" s="8">
        <v>138</v>
      </c>
      <c r="AM32" s="20">
        <v>11.937716262975778</v>
      </c>
      <c r="AN32" s="8">
        <v>174</v>
      </c>
      <c r="AO32" s="20">
        <v>15.051903114186851</v>
      </c>
      <c r="AP32" s="8">
        <v>87</v>
      </c>
      <c r="AQ32" s="20">
        <v>7.5259515570934257</v>
      </c>
      <c r="AR32" s="8">
        <v>757</v>
      </c>
      <c r="AS32" s="20">
        <v>65.484429065743939</v>
      </c>
      <c r="AT32" s="8">
        <v>138</v>
      </c>
      <c r="AU32" s="20">
        <v>11.937716262975778</v>
      </c>
      <c r="AV32" s="8">
        <v>174</v>
      </c>
      <c r="AW32" s="20">
        <v>15.051903114186851</v>
      </c>
      <c r="AX32" s="8">
        <v>96</v>
      </c>
      <c r="AY32" s="20">
        <v>8.1632653061224492</v>
      </c>
      <c r="AZ32" s="8">
        <v>506</v>
      </c>
      <c r="BA32" s="20">
        <v>43.027210884353742</v>
      </c>
      <c r="BB32" s="8">
        <v>371</v>
      </c>
      <c r="BC32" s="20">
        <v>31.547619047619047</v>
      </c>
      <c r="BD32" s="8">
        <v>203</v>
      </c>
      <c r="BE32" s="20">
        <v>17.261904761904763</v>
      </c>
      <c r="BF32" s="20">
        <v>10.3448275862069</v>
      </c>
      <c r="BG32" s="20">
        <v>-42.369020501138998</v>
      </c>
      <c r="BH32" s="20">
        <v>246.72897196261701</v>
      </c>
      <c r="BI32" s="20">
        <v>16.6666666666667</v>
      </c>
      <c r="BJ32" s="8">
        <v>1104</v>
      </c>
      <c r="BK32" s="20">
        <v>657.41286599853515</v>
      </c>
      <c r="BL32" s="8">
        <v>0</v>
      </c>
      <c r="BM32" s="20">
        <v>0</v>
      </c>
      <c r="BN32" s="8">
        <v>148</v>
      </c>
      <c r="BO32" s="20">
        <v>88.131434934586224</v>
      </c>
      <c r="BP32" s="8">
        <v>175</v>
      </c>
      <c r="BQ32" s="20">
        <v>104.20946698346346</v>
      </c>
      <c r="BR32" s="8">
        <v>3</v>
      </c>
      <c r="BS32" s="20">
        <v>1.7864480054308018</v>
      </c>
      <c r="BT32" s="8">
        <v>89</v>
      </c>
      <c r="BU32" s="20">
        <v>52.997957494447121</v>
      </c>
      <c r="BV32" s="8">
        <v>6</v>
      </c>
      <c r="BW32" s="20">
        <v>3.5728960108616037</v>
      </c>
      <c r="BX32" s="8">
        <v>203</v>
      </c>
      <c r="BY32" s="20">
        <v>120.8829817008176</v>
      </c>
      <c r="BZ32" s="8">
        <v>122</v>
      </c>
      <c r="CA32" s="20">
        <v>72.648885554185938</v>
      </c>
      <c r="CB32" s="8">
        <v>81</v>
      </c>
      <c r="CC32" s="20">
        <v>48.234096146631657</v>
      </c>
      <c r="CD32" s="8">
        <v>1376.1</v>
      </c>
      <c r="CE32" s="20">
        <v>819.44370009110878</v>
      </c>
      <c r="CF32" s="8">
        <v>94.8</v>
      </c>
      <c r="CG32" s="20">
        <v>56.451756971613335</v>
      </c>
      <c r="CH32" s="8">
        <v>119.54999999999998</v>
      </c>
      <c r="CI32" s="20">
        <v>71.189953016417448</v>
      </c>
      <c r="CJ32" s="8">
        <v>375517.54122446728</v>
      </c>
      <c r="CK32" s="8">
        <v>139248.8948645147</v>
      </c>
      <c r="CL32" s="8">
        <v>214331.76183256609</v>
      </c>
      <c r="CM32" s="57">
        <v>0.9066457773588299</v>
      </c>
      <c r="CN32" s="57">
        <v>0.86235260241737077</v>
      </c>
      <c r="CO32" s="57">
        <v>0.95628440695425065</v>
      </c>
      <c r="CP32" s="8">
        <v>331647.26112389209</v>
      </c>
    </row>
    <row r="33" spans="1:94" ht="18" customHeight="1" x14ac:dyDescent="0.4">
      <c r="A33" s="1"/>
      <c r="B33" s="27" t="s">
        <v>2502</v>
      </c>
      <c r="C33" s="28" t="s">
        <v>229</v>
      </c>
      <c r="D33" s="27" t="s">
        <v>2430</v>
      </c>
      <c r="E33" s="28" t="s">
        <v>216</v>
      </c>
      <c r="F33" s="17" t="s">
        <v>2340</v>
      </c>
      <c r="G33" s="16" t="s">
        <v>2340</v>
      </c>
      <c r="H33" s="8">
        <v>68200</v>
      </c>
      <c r="I33" s="20">
        <v>48.161120840630474</v>
      </c>
      <c r="J33" s="20">
        <v>-4.3456438997866913</v>
      </c>
      <c r="K33" s="20">
        <v>-21.385252415408424</v>
      </c>
      <c r="L33" s="20">
        <v>19.108334036983873</v>
      </c>
      <c r="M33" s="20">
        <v>1.8998564552900448</v>
      </c>
      <c r="N33" s="66" t="s">
        <v>4734</v>
      </c>
      <c r="O33" s="66" t="s">
        <v>4734</v>
      </c>
      <c r="P33" s="20">
        <v>0.6</v>
      </c>
      <c r="Q33" s="20">
        <v>879.76539589442825</v>
      </c>
      <c r="R33" s="19">
        <v>4.5</v>
      </c>
      <c r="S33" s="19">
        <v>34.5</v>
      </c>
      <c r="T33" s="8">
        <v>396</v>
      </c>
      <c r="U33" s="19">
        <v>580.64516129032268</v>
      </c>
      <c r="V33" s="8">
        <v>37670</v>
      </c>
      <c r="W33" s="19">
        <v>55234.604105571852</v>
      </c>
      <c r="X33" s="20">
        <v>19.752778124609812</v>
      </c>
      <c r="Y33" s="20">
        <v>8.161651475423481</v>
      </c>
      <c r="Z33" s="8">
        <v>6</v>
      </c>
      <c r="AA33" s="20">
        <v>1.0309278350515463</v>
      </c>
      <c r="AB33" s="8">
        <v>378</v>
      </c>
      <c r="AC33" s="20">
        <v>64.948453608247419</v>
      </c>
      <c r="AD33" s="8">
        <v>78</v>
      </c>
      <c r="AE33" s="20">
        <v>13.402061855670103</v>
      </c>
      <c r="AF33" s="8">
        <v>120</v>
      </c>
      <c r="AG33" s="20">
        <v>20.618556701030929</v>
      </c>
      <c r="AH33" s="8">
        <v>6</v>
      </c>
      <c r="AI33" s="20">
        <v>1.0695187165775402</v>
      </c>
      <c r="AJ33" s="8">
        <v>349</v>
      </c>
      <c r="AK33" s="20">
        <v>62.210338680926917</v>
      </c>
      <c r="AL33" s="8">
        <v>126</v>
      </c>
      <c r="AM33" s="20">
        <v>22.459893048128343</v>
      </c>
      <c r="AN33" s="8">
        <v>80</v>
      </c>
      <c r="AO33" s="20">
        <v>14.260249554367201</v>
      </c>
      <c r="AP33" s="8">
        <v>6</v>
      </c>
      <c r="AQ33" s="20">
        <v>1.0695187165775402</v>
      </c>
      <c r="AR33" s="8">
        <v>349</v>
      </c>
      <c r="AS33" s="20">
        <v>62.210338680926917</v>
      </c>
      <c r="AT33" s="8">
        <v>126</v>
      </c>
      <c r="AU33" s="20">
        <v>22.459893048128343</v>
      </c>
      <c r="AV33" s="8">
        <v>80</v>
      </c>
      <c r="AW33" s="20">
        <v>14.260249554367201</v>
      </c>
      <c r="AX33" s="8">
        <v>39</v>
      </c>
      <c r="AY33" s="20">
        <v>8.6092715231788084</v>
      </c>
      <c r="AZ33" s="8">
        <v>162</v>
      </c>
      <c r="BA33" s="20">
        <v>35.76158940397351</v>
      </c>
      <c r="BB33" s="8">
        <v>168</v>
      </c>
      <c r="BC33" s="20">
        <v>37.086092715231786</v>
      </c>
      <c r="BD33" s="8">
        <v>84</v>
      </c>
      <c r="BE33" s="20">
        <v>18.543046357615893</v>
      </c>
      <c r="BF33" s="20">
        <v>550</v>
      </c>
      <c r="BG33" s="20">
        <v>-61.151079136690598</v>
      </c>
      <c r="BH33" s="20">
        <v>115.384615384615</v>
      </c>
      <c r="BI33" s="20">
        <v>-30</v>
      </c>
      <c r="BJ33" s="8">
        <v>530</v>
      </c>
      <c r="BK33" s="20">
        <v>777.12609970674487</v>
      </c>
      <c r="BL33" s="8">
        <v>0</v>
      </c>
      <c r="BM33" s="20">
        <v>0</v>
      </c>
      <c r="BN33" s="8">
        <v>54</v>
      </c>
      <c r="BO33" s="20">
        <v>79.178885630498527</v>
      </c>
      <c r="BP33" s="8">
        <v>120</v>
      </c>
      <c r="BQ33" s="20">
        <v>175.95307917888562</v>
      </c>
      <c r="BR33" s="8">
        <v>1</v>
      </c>
      <c r="BS33" s="20">
        <v>1.466275659824047</v>
      </c>
      <c r="BT33" s="8">
        <v>50</v>
      </c>
      <c r="BU33" s="20">
        <v>73.313782991202345</v>
      </c>
      <c r="BV33" s="8">
        <v>3</v>
      </c>
      <c r="BW33" s="20">
        <v>4.3988269794721404</v>
      </c>
      <c r="BX33" s="8">
        <v>100</v>
      </c>
      <c r="BY33" s="20">
        <v>146.62756598240469</v>
      </c>
      <c r="BZ33" s="8">
        <v>61</v>
      </c>
      <c r="CA33" s="20">
        <v>89.442815249266857</v>
      </c>
      <c r="CB33" s="8">
        <v>39</v>
      </c>
      <c r="CC33" s="20">
        <v>57.184750733137832</v>
      </c>
      <c r="CD33" s="8">
        <v>560.6</v>
      </c>
      <c r="CE33" s="20">
        <v>821.99413489736071</v>
      </c>
      <c r="CF33" s="8">
        <v>57.6</v>
      </c>
      <c r="CG33" s="20">
        <v>84.457478005865113</v>
      </c>
      <c r="CH33" s="8">
        <v>21.65</v>
      </c>
      <c r="CI33" s="20">
        <v>31.744868035190613</v>
      </c>
      <c r="CJ33" s="8">
        <v>365746.07358656137</v>
      </c>
      <c r="CK33" s="8">
        <v>123230.39820734612</v>
      </c>
      <c r="CL33" s="8">
        <v>223683.30230663158</v>
      </c>
      <c r="CM33" s="57">
        <v>0.87250087682645372</v>
      </c>
      <c r="CN33" s="57">
        <v>0.75282911999780933</v>
      </c>
      <c r="CO33" s="57">
        <v>0.98670154368242846</v>
      </c>
      <c r="CP33" s="8">
        <v>305310.54596911807</v>
      </c>
    </row>
    <row r="34" spans="1:94" ht="18" customHeight="1" x14ac:dyDescent="0.4">
      <c r="A34" s="1"/>
      <c r="B34" s="27" t="s">
        <v>2503</v>
      </c>
      <c r="C34" s="28" t="s">
        <v>264</v>
      </c>
      <c r="D34" s="27" t="s">
        <v>2431</v>
      </c>
      <c r="E34" s="28" t="s">
        <v>263</v>
      </c>
      <c r="F34" s="17" t="s">
        <v>2340</v>
      </c>
      <c r="G34" s="16" t="s">
        <v>2340</v>
      </c>
      <c r="H34" s="8">
        <v>463186</v>
      </c>
      <c r="I34" s="20">
        <v>127.18705464650431</v>
      </c>
      <c r="J34" s="20">
        <v>6.116393454603922</v>
      </c>
      <c r="K34" s="20">
        <v>5.7655906277178088</v>
      </c>
      <c r="L34" s="20">
        <v>25.594764049173918</v>
      </c>
      <c r="M34" s="20">
        <v>32.523421323178056</v>
      </c>
      <c r="N34" s="66" t="s">
        <v>4734</v>
      </c>
      <c r="O34" s="66" t="s">
        <v>4734</v>
      </c>
      <c r="P34" s="20">
        <v>4.3</v>
      </c>
      <c r="Q34" s="20">
        <v>928.35275677589561</v>
      </c>
      <c r="R34" s="19">
        <v>22.1</v>
      </c>
      <c r="S34" s="19">
        <v>3.8</v>
      </c>
      <c r="T34" s="8">
        <v>5080</v>
      </c>
      <c r="U34" s="19">
        <v>1096.7516289352441</v>
      </c>
      <c r="V34" s="8">
        <v>351839</v>
      </c>
      <c r="W34" s="19">
        <v>75960.629207273101</v>
      </c>
      <c r="X34" s="20">
        <v>19.87435750999429</v>
      </c>
      <c r="Y34" s="20">
        <v>6.9927491704559417</v>
      </c>
      <c r="Z34" s="8">
        <v>1232</v>
      </c>
      <c r="AA34" s="20">
        <v>20.581356498496493</v>
      </c>
      <c r="AB34" s="8">
        <v>2081</v>
      </c>
      <c r="AC34" s="20">
        <v>34.764450384229868</v>
      </c>
      <c r="AD34" s="8">
        <v>1145</v>
      </c>
      <c r="AE34" s="20">
        <v>19.127965252255262</v>
      </c>
      <c r="AF34" s="8">
        <v>1528</v>
      </c>
      <c r="AG34" s="20">
        <v>25.526227865018377</v>
      </c>
      <c r="AH34" s="8">
        <v>1232</v>
      </c>
      <c r="AI34" s="20">
        <v>21.527171064127206</v>
      </c>
      <c r="AJ34" s="8">
        <v>2080</v>
      </c>
      <c r="AK34" s="20">
        <v>36.344574523851129</v>
      </c>
      <c r="AL34" s="8">
        <v>1141</v>
      </c>
      <c r="AM34" s="20">
        <v>19.937095928708718</v>
      </c>
      <c r="AN34" s="8">
        <v>1270</v>
      </c>
      <c r="AO34" s="20">
        <v>22.191158483312947</v>
      </c>
      <c r="AP34" s="8">
        <v>1232</v>
      </c>
      <c r="AQ34" s="20">
        <v>21.527171064127206</v>
      </c>
      <c r="AR34" s="8">
        <v>2080</v>
      </c>
      <c r="AS34" s="20">
        <v>36.344574523851129</v>
      </c>
      <c r="AT34" s="8">
        <v>1141</v>
      </c>
      <c r="AU34" s="20">
        <v>19.937095928708718</v>
      </c>
      <c r="AV34" s="8">
        <v>1270</v>
      </c>
      <c r="AW34" s="20">
        <v>22.191158483312947</v>
      </c>
      <c r="AX34" s="8">
        <v>547</v>
      </c>
      <c r="AY34" s="20">
        <v>10.549662487945998</v>
      </c>
      <c r="AZ34" s="8">
        <v>1553</v>
      </c>
      <c r="BA34" s="20">
        <v>29.951783992285442</v>
      </c>
      <c r="BB34" s="8">
        <v>1861</v>
      </c>
      <c r="BC34" s="20">
        <v>35.891996142719385</v>
      </c>
      <c r="BD34" s="8">
        <v>1224</v>
      </c>
      <c r="BE34" s="20">
        <v>23.606557377049182</v>
      </c>
      <c r="BF34" s="20">
        <v>-53.407155025553699</v>
      </c>
      <c r="BG34" s="20">
        <v>-29.823768639855398</v>
      </c>
      <c r="BH34" s="20">
        <v>60.1549053356282</v>
      </c>
      <c r="BI34" s="20">
        <v>-18.671096345515</v>
      </c>
      <c r="BJ34" s="8">
        <v>4589</v>
      </c>
      <c r="BK34" s="20">
        <v>990.74669787083371</v>
      </c>
      <c r="BL34" s="8">
        <v>661</v>
      </c>
      <c r="BM34" s="20">
        <v>142.70724935555049</v>
      </c>
      <c r="BN34" s="8">
        <v>464</v>
      </c>
      <c r="BO34" s="20">
        <v>100.17573933581757</v>
      </c>
      <c r="BP34" s="8">
        <v>1131</v>
      </c>
      <c r="BQ34" s="20">
        <v>244.17836463105536</v>
      </c>
      <c r="BR34" s="8">
        <v>13</v>
      </c>
      <c r="BS34" s="20">
        <v>2.8066478693224752</v>
      </c>
      <c r="BT34" s="8">
        <v>357</v>
      </c>
      <c r="BU34" s="20">
        <v>77.074868411394135</v>
      </c>
      <c r="BV34" s="8">
        <v>37</v>
      </c>
      <c r="BW34" s="20">
        <v>7.9881516280716598</v>
      </c>
      <c r="BX34" s="8">
        <v>1420</v>
      </c>
      <c r="BY34" s="20">
        <v>306.57230572599343</v>
      </c>
      <c r="BZ34" s="8">
        <v>1060</v>
      </c>
      <c r="CA34" s="20">
        <v>228.84974934475568</v>
      </c>
      <c r="CB34" s="8">
        <v>360</v>
      </c>
      <c r="CC34" s="20">
        <v>77.72255638123778</v>
      </c>
      <c r="CD34" s="8">
        <v>5683.2000000000007</v>
      </c>
      <c r="CE34" s="20">
        <v>1226.9800900718071</v>
      </c>
      <c r="CF34" s="8">
        <v>843.5</v>
      </c>
      <c r="CG34" s="20">
        <v>182.10826752103907</v>
      </c>
      <c r="CH34" s="8">
        <v>395.5</v>
      </c>
      <c r="CI34" s="20">
        <v>85.386864024387606</v>
      </c>
      <c r="CJ34" s="8">
        <v>411177.22499942064</v>
      </c>
      <c r="CK34" s="8">
        <v>157535.26753806576</v>
      </c>
      <c r="CL34" s="8">
        <v>224507.13470764097</v>
      </c>
      <c r="CM34" s="57">
        <v>0.98615296326951585</v>
      </c>
      <c r="CN34" s="57">
        <v>0.9694447658653208</v>
      </c>
      <c r="CO34" s="57">
        <v>0.99471686772851076</v>
      </c>
      <c r="CP34" s="8">
        <v>300641.40188969777</v>
      </c>
    </row>
    <row r="35" spans="1:94" ht="18" customHeight="1" x14ac:dyDescent="0.4">
      <c r="A35" s="1"/>
      <c r="B35" s="27" t="s">
        <v>2504</v>
      </c>
      <c r="C35" s="28" t="s">
        <v>270</v>
      </c>
      <c r="D35" s="27" t="s">
        <v>2431</v>
      </c>
      <c r="E35" s="28" t="s">
        <v>263</v>
      </c>
      <c r="F35" s="17" t="s">
        <v>2340</v>
      </c>
      <c r="G35" s="16" t="s">
        <v>2340</v>
      </c>
      <c r="H35" s="8">
        <v>216738</v>
      </c>
      <c r="I35" s="20">
        <v>78.45293468227969</v>
      </c>
      <c r="J35" s="20">
        <v>-2.2408092910226345</v>
      </c>
      <c r="K35" s="20">
        <v>-6.011755065133233</v>
      </c>
      <c r="L35" s="20">
        <v>12.112980642438947</v>
      </c>
      <c r="M35" s="20">
        <v>7.2683158394430087</v>
      </c>
      <c r="N35" s="66" t="s">
        <v>4734</v>
      </c>
      <c r="O35" s="66" t="s">
        <v>4734</v>
      </c>
      <c r="P35" s="20">
        <v>1.7</v>
      </c>
      <c r="Q35" s="20">
        <v>784.35715010750312</v>
      </c>
      <c r="R35" s="19">
        <v>16.3</v>
      </c>
      <c r="S35" s="19">
        <v>27.9</v>
      </c>
      <c r="T35" s="8">
        <v>1435</v>
      </c>
      <c r="U35" s="19">
        <v>662.08971200250994</v>
      </c>
      <c r="V35" s="8">
        <v>171599</v>
      </c>
      <c r="W35" s="19">
        <v>79173.472118410253</v>
      </c>
      <c r="X35" s="20">
        <v>19.091449772012801</v>
      </c>
      <c r="Y35" s="20">
        <v>7.1794726556968476</v>
      </c>
      <c r="Z35" s="8">
        <v>50</v>
      </c>
      <c r="AA35" s="20">
        <v>3.443526170798898</v>
      </c>
      <c r="AB35" s="8">
        <v>807</v>
      </c>
      <c r="AC35" s="20">
        <v>55.578512396694215</v>
      </c>
      <c r="AD35" s="8">
        <v>380</v>
      </c>
      <c r="AE35" s="20">
        <v>26.170798898071624</v>
      </c>
      <c r="AF35" s="8">
        <v>215</v>
      </c>
      <c r="AG35" s="20">
        <v>14.807162534435262</v>
      </c>
      <c r="AH35" s="8">
        <v>50</v>
      </c>
      <c r="AI35" s="20">
        <v>3.443526170798898</v>
      </c>
      <c r="AJ35" s="8">
        <v>807</v>
      </c>
      <c r="AK35" s="20">
        <v>55.578512396694215</v>
      </c>
      <c r="AL35" s="8">
        <v>380</v>
      </c>
      <c r="AM35" s="20">
        <v>26.170798898071624</v>
      </c>
      <c r="AN35" s="8">
        <v>215</v>
      </c>
      <c r="AO35" s="20">
        <v>14.807162534435262</v>
      </c>
      <c r="AP35" s="8">
        <v>50</v>
      </c>
      <c r="AQ35" s="20">
        <v>3.443526170798898</v>
      </c>
      <c r="AR35" s="8">
        <v>807</v>
      </c>
      <c r="AS35" s="20">
        <v>55.578512396694215</v>
      </c>
      <c r="AT35" s="8">
        <v>380</v>
      </c>
      <c r="AU35" s="20">
        <v>26.170798898071624</v>
      </c>
      <c r="AV35" s="8">
        <v>215</v>
      </c>
      <c r="AW35" s="20">
        <v>14.807162534435262</v>
      </c>
      <c r="AX35" s="8">
        <v>135</v>
      </c>
      <c r="AY35" s="20">
        <v>9.8110465116279055</v>
      </c>
      <c r="AZ35" s="8">
        <v>438</v>
      </c>
      <c r="BA35" s="20">
        <v>31.831395348837212</v>
      </c>
      <c r="BB35" s="8">
        <v>555</v>
      </c>
      <c r="BC35" s="20">
        <v>40.334302325581397</v>
      </c>
      <c r="BD35" s="8">
        <v>248</v>
      </c>
      <c r="BE35" s="20">
        <v>18.023255813953487</v>
      </c>
      <c r="BF35" s="20">
        <v>170</v>
      </c>
      <c r="BG35" s="20">
        <v>-46.4547677261614</v>
      </c>
      <c r="BH35" s="20">
        <v>43.782383419689097</v>
      </c>
      <c r="BI35" s="20">
        <v>10.2222222222222</v>
      </c>
      <c r="BJ35" s="8">
        <v>1401</v>
      </c>
      <c r="BK35" s="20">
        <v>646.4025690003599</v>
      </c>
      <c r="BL35" s="8">
        <v>74</v>
      </c>
      <c r="BM35" s="20">
        <v>34.142605357620717</v>
      </c>
      <c r="BN35" s="8">
        <v>84</v>
      </c>
      <c r="BO35" s="20">
        <v>38.756470946488392</v>
      </c>
      <c r="BP35" s="8">
        <v>101</v>
      </c>
      <c r="BQ35" s="20">
        <v>46.600042447563418</v>
      </c>
      <c r="BR35" s="8">
        <v>4</v>
      </c>
      <c r="BS35" s="20">
        <v>1.845546235547066</v>
      </c>
      <c r="BT35" s="8">
        <v>152</v>
      </c>
      <c r="BU35" s="20">
        <v>70.130756950788509</v>
      </c>
      <c r="BV35" s="8">
        <v>19</v>
      </c>
      <c r="BW35" s="20">
        <v>8.7663446188485636</v>
      </c>
      <c r="BX35" s="8">
        <v>333</v>
      </c>
      <c r="BY35" s="20">
        <v>153.64172410929325</v>
      </c>
      <c r="BZ35" s="8">
        <v>190</v>
      </c>
      <c r="CA35" s="20">
        <v>87.663446188485636</v>
      </c>
      <c r="CB35" s="8">
        <v>143</v>
      </c>
      <c r="CC35" s="20">
        <v>65.978277920807614</v>
      </c>
      <c r="CD35" s="8">
        <v>1611.8000000000002</v>
      </c>
      <c r="CE35" s="20">
        <v>743.66285561369034</v>
      </c>
      <c r="CF35" s="8">
        <v>194</v>
      </c>
      <c r="CG35" s="20">
        <v>89.508992424032698</v>
      </c>
      <c r="CH35" s="8">
        <v>90</v>
      </c>
      <c r="CI35" s="20">
        <v>41.524790299808984</v>
      </c>
      <c r="CJ35" s="8">
        <v>402281.61775159696</v>
      </c>
      <c r="CK35" s="8">
        <v>146308.50207541074</v>
      </c>
      <c r="CL35" s="8">
        <v>230227.37536350757</v>
      </c>
      <c r="CM35" s="57">
        <v>0.94029174845551045</v>
      </c>
      <c r="CN35" s="57">
        <v>0.87538353157131932</v>
      </c>
      <c r="CO35" s="57">
        <v>0.99482861157347835</v>
      </c>
      <c r="CP35" s="8">
        <v>300076.83912033756</v>
      </c>
    </row>
    <row r="36" spans="1:94" ht="18" customHeight="1" x14ac:dyDescent="0.4">
      <c r="A36" s="1"/>
      <c r="B36" s="27" t="s">
        <v>2505</v>
      </c>
      <c r="C36" s="28" t="s">
        <v>284</v>
      </c>
      <c r="D36" s="27" t="s">
        <v>2431</v>
      </c>
      <c r="E36" s="28" t="s">
        <v>263</v>
      </c>
      <c r="F36" s="17" t="s">
        <v>2340</v>
      </c>
      <c r="G36" s="16" t="s">
        <v>2340</v>
      </c>
      <c r="H36" s="8">
        <v>128472</v>
      </c>
      <c r="I36" s="20">
        <v>109.51869469592349</v>
      </c>
      <c r="J36" s="20">
        <v>-3.8329621380846328</v>
      </c>
      <c r="K36" s="20">
        <v>-15.532293986636972</v>
      </c>
      <c r="L36" s="20">
        <v>9.1144335825186893</v>
      </c>
      <c r="M36" s="20">
        <v>-2.7191325063665488</v>
      </c>
      <c r="N36" s="66" t="s">
        <v>4734</v>
      </c>
      <c r="O36" s="66" t="s">
        <v>4734</v>
      </c>
      <c r="P36" s="20">
        <v>1.2</v>
      </c>
      <c r="Q36" s="20">
        <v>934.05566971791507</v>
      </c>
      <c r="R36" s="19">
        <v>15.1</v>
      </c>
      <c r="S36" s="19">
        <v>20.399999999999999</v>
      </c>
      <c r="T36" s="8">
        <v>1169</v>
      </c>
      <c r="U36" s="19">
        <v>909.92589825020229</v>
      </c>
      <c r="V36" s="8">
        <v>98019</v>
      </c>
      <c r="W36" s="19">
        <v>76296.0022417336</v>
      </c>
      <c r="X36" s="20">
        <v>19.698234060308081</v>
      </c>
      <c r="Y36" s="20">
        <v>6.8585218430726904</v>
      </c>
      <c r="Z36" s="8">
        <v>0</v>
      </c>
      <c r="AA36" s="20">
        <v>0</v>
      </c>
      <c r="AB36" s="8">
        <v>396</v>
      </c>
      <c r="AC36" s="20">
        <v>28.468727534148094</v>
      </c>
      <c r="AD36" s="8">
        <v>512</v>
      </c>
      <c r="AE36" s="20">
        <v>36.808051761322787</v>
      </c>
      <c r="AF36" s="8">
        <v>483</v>
      </c>
      <c r="AG36" s="20">
        <v>34.723220704529119</v>
      </c>
      <c r="AH36" s="8">
        <v>0</v>
      </c>
      <c r="AI36" s="20">
        <v>0</v>
      </c>
      <c r="AJ36" s="8">
        <v>396</v>
      </c>
      <c r="AK36" s="20">
        <v>30.159939070830159</v>
      </c>
      <c r="AL36" s="8">
        <v>453</v>
      </c>
      <c r="AM36" s="20">
        <v>34.501142421934503</v>
      </c>
      <c r="AN36" s="8">
        <v>464</v>
      </c>
      <c r="AO36" s="20">
        <v>35.338918507235341</v>
      </c>
      <c r="AP36" s="8">
        <v>0</v>
      </c>
      <c r="AQ36" s="20">
        <v>0</v>
      </c>
      <c r="AR36" s="8">
        <v>396</v>
      </c>
      <c r="AS36" s="20">
        <v>30.159939070830159</v>
      </c>
      <c r="AT36" s="8">
        <v>453</v>
      </c>
      <c r="AU36" s="20">
        <v>34.501142421934503</v>
      </c>
      <c r="AV36" s="8">
        <v>464</v>
      </c>
      <c r="AW36" s="20">
        <v>35.338918507235341</v>
      </c>
      <c r="AX36" s="8">
        <v>84</v>
      </c>
      <c r="AY36" s="20">
        <v>7.0116861435726205</v>
      </c>
      <c r="AZ36" s="8">
        <v>357</v>
      </c>
      <c r="BA36" s="20">
        <v>29.799666110183637</v>
      </c>
      <c r="BB36" s="8">
        <v>312</v>
      </c>
      <c r="BC36" s="20">
        <v>26.043405676126881</v>
      </c>
      <c r="BD36" s="8">
        <v>445</v>
      </c>
      <c r="BE36" s="20">
        <v>37.145242070116865</v>
      </c>
      <c r="BF36" s="29" t="s">
        <v>4795</v>
      </c>
      <c r="BG36" s="20">
        <v>-30.947775628626701</v>
      </c>
      <c r="BH36" s="20">
        <v>-10.8571428571429</v>
      </c>
      <c r="BI36" s="20">
        <v>-4.9145299145299104</v>
      </c>
      <c r="BJ36" s="8">
        <v>1053</v>
      </c>
      <c r="BK36" s="20">
        <v>819.63385017747055</v>
      </c>
      <c r="BL36" s="8">
        <v>58</v>
      </c>
      <c r="BM36" s="20">
        <v>45.146024036365901</v>
      </c>
      <c r="BN36" s="8">
        <v>111</v>
      </c>
      <c r="BO36" s="20">
        <v>86.400149448907158</v>
      </c>
      <c r="BP36" s="8">
        <v>302</v>
      </c>
      <c r="BQ36" s="20">
        <v>235.07067687900863</v>
      </c>
      <c r="BR36" s="8">
        <v>2</v>
      </c>
      <c r="BS36" s="20">
        <v>1.5567594495298587</v>
      </c>
      <c r="BT36" s="8">
        <v>101</v>
      </c>
      <c r="BU36" s="20">
        <v>78.616352201257868</v>
      </c>
      <c r="BV36" s="8">
        <v>4</v>
      </c>
      <c r="BW36" s="20">
        <v>3.1135188990597173</v>
      </c>
      <c r="BX36" s="8">
        <v>208</v>
      </c>
      <c r="BY36" s="20">
        <v>161.9029827511053</v>
      </c>
      <c r="BZ36" s="8">
        <v>143</v>
      </c>
      <c r="CA36" s="20">
        <v>111.3083006413849</v>
      </c>
      <c r="CB36" s="8">
        <v>65</v>
      </c>
      <c r="CC36" s="20">
        <v>50.594682109720409</v>
      </c>
      <c r="CD36" s="8">
        <v>1123</v>
      </c>
      <c r="CE36" s="20">
        <v>874.12043091101566</v>
      </c>
      <c r="CF36" s="8">
        <v>102.4</v>
      </c>
      <c r="CG36" s="20">
        <v>79.706083815928764</v>
      </c>
      <c r="CH36" s="8">
        <v>41.6</v>
      </c>
      <c r="CI36" s="20">
        <v>32.380596550221064</v>
      </c>
      <c r="CJ36" s="8">
        <v>381673.37849017582</v>
      </c>
      <c r="CK36" s="8">
        <v>143476.82678386764</v>
      </c>
      <c r="CL36" s="8">
        <v>211618.22711001511</v>
      </c>
      <c r="CM36" s="57">
        <v>0.88733715376097511</v>
      </c>
      <c r="CN36" s="57">
        <v>0.85321405469400546</v>
      </c>
      <c r="CO36" s="57">
        <v>0.90982714496606509</v>
      </c>
      <c r="CP36" s="8">
        <v>276436.95051760302</v>
      </c>
    </row>
    <row r="37" spans="1:94" ht="18" customHeight="1" x14ac:dyDescent="0.4">
      <c r="A37" s="1"/>
      <c r="B37" s="27" t="s">
        <v>2506</v>
      </c>
      <c r="C37" s="28" t="s">
        <v>276</v>
      </c>
      <c r="D37" s="27" t="s">
        <v>2431</v>
      </c>
      <c r="E37" s="28" t="s">
        <v>263</v>
      </c>
      <c r="F37" s="17" t="s">
        <v>2340</v>
      </c>
      <c r="G37" s="16" t="s">
        <v>2340</v>
      </c>
      <c r="H37" s="8">
        <v>119184</v>
      </c>
      <c r="I37" s="20">
        <v>90.303907380607825</v>
      </c>
      <c r="J37" s="20">
        <v>-5.6085945787347375</v>
      </c>
      <c r="K37" s="20">
        <v>-24.084230482767961</v>
      </c>
      <c r="L37" s="20">
        <v>8.5627683758524871</v>
      </c>
      <c r="M37" s="20">
        <v>-9.5689147091016249</v>
      </c>
      <c r="N37" s="66" t="s">
        <v>4734</v>
      </c>
      <c r="O37" s="66" t="s">
        <v>4734</v>
      </c>
      <c r="P37" s="20">
        <v>1.1000000000000001</v>
      </c>
      <c r="Q37" s="20">
        <v>922.94267686937849</v>
      </c>
      <c r="R37" s="19">
        <v>18</v>
      </c>
      <c r="S37" s="19">
        <v>30.3</v>
      </c>
      <c r="T37" s="8">
        <v>879</v>
      </c>
      <c r="U37" s="19">
        <v>737.51510269834876</v>
      </c>
      <c r="V37" s="8">
        <v>87229</v>
      </c>
      <c r="W37" s="19">
        <v>73188.515236944557</v>
      </c>
      <c r="X37" s="20">
        <v>22.334473463655517</v>
      </c>
      <c r="Y37" s="20">
        <v>7.8170657122794305</v>
      </c>
      <c r="Z37" s="8">
        <v>0</v>
      </c>
      <c r="AA37" s="20">
        <v>0</v>
      </c>
      <c r="AB37" s="8">
        <v>593</v>
      </c>
      <c r="AC37" s="20">
        <v>53.568202348690157</v>
      </c>
      <c r="AD37" s="8">
        <v>314</v>
      </c>
      <c r="AE37" s="20">
        <v>28.364950316169828</v>
      </c>
      <c r="AF37" s="8">
        <v>200</v>
      </c>
      <c r="AG37" s="20">
        <v>18.066847335140018</v>
      </c>
      <c r="AH37" s="8">
        <v>0</v>
      </c>
      <c r="AI37" s="20">
        <v>0</v>
      </c>
      <c r="AJ37" s="8">
        <v>618</v>
      </c>
      <c r="AK37" s="20">
        <v>57.649253731343286</v>
      </c>
      <c r="AL37" s="8">
        <v>254</v>
      </c>
      <c r="AM37" s="20">
        <v>23.694029850746269</v>
      </c>
      <c r="AN37" s="8">
        <v>200</v>
      </c>
      <c r="AO37" s="20">
        <v>18.656716417910449</v>
      </c>
      <c r="AP37" s="8">
        <v>0</v>
      </c>
      <c r="AQ37" s="20">
        <v>0</v>
      </c>
      <c r="AR37" s="8">
        <v>618</v>
      </c>
      <c r="AS37" s="20">
        <v>57.649253731343286</v>
      </c>
      <c r="AT37" s="8">
        <v>254</v>
      </c>
      <c r="AU37" s="20">
        <v>23.694029850746269</v>
      </c>
      <c r="AV37" s="8">
        <v>200</v>
      </c>
      <c r="AW37" s="20">
        <v>18.656716417910449</v>
      </c>
      <c r="AX37" s="8">
        <v>76</v>
      </c>
      <c r="AY37" s="20">
        <v>8.6265607264472184</v>
      </c>
      <c r="AZ37" s="8">
        <v>278</v>
      </c>
      <c r="BA37" s="20">
        <v>31.555051078320091</v>
      </c>
      <c r="BB37" s="8">
        <v>290</v>
      </c>
      <c r="BC37" s="20">
        <v>32.917139614074912</v>
      </c>
      <c r="BD37" s="8">
        <v>237</v>
      </c>
      <c r="BE37" s="20">
        <v>26.901248581157777</v>
      </c>
      <c r="BF37" s="29" t="s">
        <v>4795</v>
      </c>
      <c r="BG37" s="20">
        <v>-57.621951219512198</v>
      </c>
      <c r="BH37" s="20">
        <v>11.969111969111999</v>
      </c>
      <c r="BI37" s="20">
        <v>-25.9375</v>
      </c>
      <c r="BJ37" s="8">
        <v>1163</v>
      </c>
      <c r="BK37" s="20">
        <v>975.80212109007925</v>
      </c>
      <c r="BL37" s="8">
        <v>0</v>
      </c>
      <c r="BM37" s="20">
        <v>0</v>
      </c>
      <c r="BN37" s="8">
        <v>187</v>
      </c>
      <c r="BO37" s="20">
        <v>156.90025506779432</v>
      </c>
      <c r="BP37" s="8">
        <v>60</v>
      </c>
      <c r="BQ37" s="20">
        <v>50.342327829238826</v>
      </c>
      <c r="BR37" s="8">
        <v>5</v>
      </c>
      <c r="BS37" s="20">
        <v>4.1951939857699019</v>
      </c>
      <c r="BT37" s="8">
        <v>86</v>
      </c>
      <c r="BU37" s="20">
        <v>72.15733655524231</v>
      </c>
      <c r="BV37" s="8">
        <v>5</v>
      </c>
      <c r="BW37" s="20">
        <v>4.1951939857699019</v>
      </c>
      <c r="BX37" s="8">
        <v>221</v>
      </c>
      <c r="BY37" s="20">
        <v>185.42757417102968</v>
      </c>
      <c r="BZ37" s="8">
        <v>143</v>
      </c>
      <c r="CA37" s="20">
        <v>119.9825479930192</v>
      </c>
      <c r="CB37" s="8">
        <v>78</v>
      </c>
      <c r="CC37" s="20">
        <v>65.44502617801048</v>
      </c>
      <c r="CD37" s="8">
        <v>1030.3</v>
      </c>
      <c r="CE37" s="20">
        <v>864.46167270774595</v>
      </c>
      <c r="CF37" s="8">
        <v>79.900000000000006</v>
      </c>
      <c r="CG37" s="20">
        <v>67.039199892603037</v>
      </c>
      <c r="CH37" s="8">
        <v>102.99999999999999</v>
      </c>
      <c r="CI37" s="20">
        <v>86.420996106859974</v>
      </c>
      <c r="CJ37" s="8">
        <v>408410.35098981357</v>
      </c>
      <c r="CK37" s="8">
        <v>161332.42556217566</v>
      </c>
      <c r="CL37" s="8">
        <v>224187.46250240246</v>
      </c>
      <c r="CM37" s="57">
        <v>0.93893684487206375</v>
      </c>
      <c r="CN37" s="57">
        <v>0.94753635319535523</v>
      </c>
      <c r="CO37" s="57">
        <v>0.95351945817639983</v>
      </c>
      <c r="CP37" s="8">
        <v>314340.58001676219</v>
      </c>
    </row>
    <row r="38" spans="1:94" ht="18" customHeight="1" x14ac:dyDescent="0.4">
      <c r="A38" s="1"/>
      <c r="B38" s="27" t="s">
        <v>2507</v>
      </c>
      <c r="C38" s="28" t="s">
        <v>268</v>
      </c>
      <c r="D38" s="27" t="s">
        <v>2431</v>
      </c>
      <c r="E38" s="28" t="s">
        <v>263</v>
      </c>
      <c r="F38" s="17" t="s">
        <v>2340</v>
      </c>
      <c r="G38" s="16" t="s">
        <v>2340</v>
      </c>
      <c r="H38" s="8">
        <v>58035</v>
      </c>
      <c r="I38" s="20">
        <v>65.259926458185745</v>
      </c>
      <c r="J38" s="20">
        <v>-7.4600667017728632</v>
      </c>
      <c r="K38" s="20">
        <v>-28.330700368615059</v>
      </c>
      <c r="L38" s="20">
        <v>2.8424577525114869</v>
      </c>
      <c r="M38" s="20">
        <v>-15.162370531890041</v>
      </c>
      <c r="N38" s="66" t="s">
        <v>4734</v>
      </c>
      <c r="O38" s="66" t="s">
        <v>4734</v>
      </c>
      <c r="P38" s="20">
        <v>0.6</v>
      </c>
      <c r="Q38" s="20">
        <v>1033.858878263117</v>
      </c>
      <c r="R38" s="19">
        <v>9.9</v>
      </c>
      <c r="S38" s="19">
        <v>42.8</v>
      </c>
      <c r="T38" s="8">
        <v>384</v>
      </c>
      <c r="U38" s="19">
        <v>661.66968208839489</v>
      </c>
      <c r="V38" s="8">
        <v>33308</v>
      </c>
      <c r="W38" s="19">
        <v>57392.9525286465</v>
      </c>
      <c r="X38" s="20">
        <v>19.022516082916368</v>
      </c>
      <c r="Y38" s="20">
        <v>6.9022516082916372</v>
      </c>
      <c r="Z38" s="8">
        <v>20</v>
      </c>
      <c r="AA38" s="20">
        <v>4.1493775933609962</v>
      </c>
      <c r="AB38" s="8">
        <v>244</v>
      </c>
      <c r="AC38" s="20">
        <v>50.622406639004147</v>
      </c>
      <c r="AD38" s="8">
        <v>120</v>
      </c>
      <c r="AE38" s="20">
        <v>24.896265560165975</v>
      </c>
      <c r="AF38" s="8">
        <v>98</v>
      </c>
      <c r="AG38" s="20">
        <v>20.331950207468878</v>
      </c>
      <c r="AH38" s="8">
        <v>20</v>
      </c>
      <c r="AI38" s="20">
        <v>4.1493775933609962</v>
      </c>
      <c r="AJ38" s="8">
        <v>244</v>
      </c>
      <c r="AK38" s="20">
        <v>50.622406639004147</v>
      </c>
      <c r="AL38" s="8">
        <v>120</v>
      </c>
      <c r="AM38" s="20">
        <v>24.896265560165975</v>
      </c>
      <c r="AN38" s="8">
        <v>98</v>
      </c>
      <c r="AO38" s="20">
        <v>20.331950207468878</v>
      </c>
      <c r="AP38" s="8">
        <v>20</v>
      </c>
      <c r="AQ38" s="20">
        <v>4.1493775933609962</v>
      </c>
      <c r="AR38" s="8">
        <v>244</v>
      </c>
      <c r="AS38" s="20">
        <v>50.622406639004147</v>
      </c>
      <c r="AT38" s="8">
        <v>120</v>
      </c>
      <c r="AU38" s="20">
        <v>24.896265560165975</v>
      </c>
      <c r="AV38" s="8">
        <v>98</v>
      </c>
      <c r="AW38" s="20">
        <v>20.331950207468878</v>
      </c>
      <c r="AX38" s="8">
        <v>44</v>
      </c>
      <c r="AY38" s="20">
        <v>11.891891891891893</v>
      </c>
      <c r="AZ38" s="8">
        <v>164</v>
      </c>
      <c r="BA38" s="20">
        <v>44.32432432432433</v>
      </c>
      <c r="BB38" s="8">
        <v>93</v>
      </c>
      <c r="BC38" s="20">
        <v>25.135135135135133</v>
      </c>
      <c r="BD38" s="8">
        <v>69</v>
      </c>
      <c r="BE38" s="20">
        <v>18.648648648648649</v>
      </c>
      <c r="BF38" s="20">
        <v>120</v>
      </c>
      <c r="BG38" s="20">
        <v>-32.786885245901601</v>
      </c>
      <c r="BH38" s="20">
        <v>-22.5</v>
      </c>
      <c r="BI38" s="20">
        <v>-29.591836734693899</v>
      </c>
      <c r="BJ38" s="8">
        <v>489</v>
      </c>
      <c r="BK38" s="20">
        <v>842.59498578444038</v>
      </c>
      <c r="BL38" s="8">
        <v>0</v>
      </c>
      <c r="BM38" s="20">
        <v>0</v>
      </c>
      <c r="BN38" s="8">
        <v>43</v>
      </c>
      <c r="BO38" s="20">
        <v>74.093219608856728</v>
      </c>
      <c r="BP38" s="8">
        <v>60</v>
      </c>
      <c r="BQ38" s="20">
        <v>103.38588782631172</v>
      </c>
      <c r="BR38" s="8">
        <v>1</v>
      </c>
      <c r="BS38" s="20">
        <v>1.7230981304385284</v>
      </c>
      <c r="BT38" s="8">
        <v>43</v>
      </c>
      <c r="BU38" s="20">
        <v>74.093219608856728</v>
      </c>
      <c r="BV38" s="8">
        <v>3</v>
      </c>
      <c r="BW38" s="20">
        <v>5.1692943913155851</v>
      </c>
      <c r="BX38" s="8">
        <v>93</v>
      </c>
      <c r="BY38" s="20">
        <v>160.24812613078316</v>
      </c>
      <c r="BZ38" s="8">
        <v>62</v>
      </c>
      <c r="CA38" s="20">
        <v>106.83208408718878</v>
      </c>
      <c r="CB38" s="8">
        <v>31</v>
      </c>
      <c r="CC38" s="20">
        <v>53.416042043594388</v>
      </c>
      <c r="CD38" s="8">
        <v>520.20000000000005</v>
      </c>
      <c r="CE38" s="20">
        <v>896.35564745412273</v>
      </c>
      <c r="CF38" s="8">
        <v>24.400000000000002</v>
      </c>
      <c r="CG38" s="20">
        <v>42.0435943827001</v>
      </c>
      <c r="CH38" s="8">
        <v>26</v>
      </c>
      <c r="CI38" s="20">
        <v>44.80055139140174</v>
      </c>
      <c r="CJ38" s="8">
        <v>426660.55025464349</v>
      </c>
      <c r="CK38" s="8">
        <v>181048.53482624327</v>
      </c>
      <c r="CL38" s="8">
        <v>222802.03639904133</v>
      </c>
      <c r="CM38" s="57">
        <v>0.99742568482990546</v>
      </c>
      <c r="CN38" s="57">
        <v>1.0807986002416359</v>
      </c>
      <c r="CO38" s="57">
        <v>0.96429219000832689</v>
      </c>
      <c r="CP38" s="8">
        <v>286290.47109542531</v>
      </c>
    </row>
    <row r="39" spans="1:94" ht="18" customHeight="1" x14ac:dyDescent="0.4">
      <c r="A39" s="1"/>
      <c r="B39" s="27" t="s">
        <v>2508</v>
      </c>
      <c r="C39" s="28" t="s">
        <v>279</v>
      </c>
      <c r="D39" s="27" t="s">
        <v>2431</v>
      </c>
      <c r="E39" s="28" t="s">
        <v>263</v>
      </c>
      <c r="F39" s="17" t="s">
        <v>2340</v>
      </c>
      <c r="G39" s="16" t="s">
        <v>2340</v>
      </c>
      <c r="H39" s="8">
        <v>43082</v>
      </c>
      <c r="I39" s="20">
        <v>67.234733211604791</v>
      </c>
      <c r="J39" s="20">
        <v>-12.950357939209011</v>
      </c>
      <c r="K39" s="20">
        <v>-36.685834995892499</v>
      </c>
      <c r="L39" s="20">
        <v>0.31884366032522055</v>
      </c>
      <c r="M39" s="20">
        <v>-25.188649165692421</v>
      </c>
      <c r="N39" s="66" t="s">
        <v>4734</v>
      </c>
      <c r="O39" s="66" t="s">
        <v>4734</v>
      </c>
      <c r="P39" s="20">
        <v>0.7</v>
      </c>
      <c r="Q39" s="20">
        <v>1624.8085047119446</v>
      </c>
      <c r="R39" s="19">
        <v>20.3</v>
      </c>
      <c r="S39" s="19">
        <v>20.5</v>
      </c>
      <c r="T39" s="8">
        <v>696</v>
      </c>
      <c r="U39" s="19">
        <v>1615.5238846850193</v>
      </c>
      <c r="V39" s="8">
        <v>20407</v>
      </c>
      <c r="W39" s="19">
        <v>47367.81022236665</v>
      </c>
      <c r="X39" s="20">
        <v>21.18483121975127</v>
      </c>
      <c r="Y39" s="20">
        <v>7.4741162776450407</v>
      </c>
      <c r="Z39" s="8">
        <v>0</v>
      </c>
      <c r="AA39" s="20">
        <v>0</v>
      </c>
      <c r="AB39" s="8">
        <v>240</v>
      </c>
      <c r="AC39" s="20">
        <v>30.341340075853349</v>
      </c>
      <c r="AD39" s="8">
        <v>217</v>
      </c>
      <c r="AE39" s="20">
        <v>27.43362831858407</v>
      </c>
      <c r="AF39" s="8">
        <v>334</v>
      </c>
      <c r="AG39" s="20">
        <v>42.225031605562577</v>
      </c>
      <c r="AH39" s="8">
        <v>0</v>
      </c>
      <c r="AI39" s="20">
        <v>0</v>
      </c>
      <c r="AJ39" s="8">
        <v>240</v>
      </c>
      <c r="AK39" s="20">
        <v>32.301480484522209</v>
      </c>
      <c r="AL39" s="8">
        <v>169</v>
      </c>
      <c r="AM39" s="20">
        <v>22.745625841184388</v>
      </c>
      <c r="AN39" s="8">
        <v>334</v>
      </c>
      <c r="AO39" s="20">
        <v>44.952893674293406</v>
      </c>
      <c r="AP39" s="8">
        <v>0</v>
      </c>
      <c r="AQ39" s="20">
        <v>0</v>
      </c>
      <c r="AR39" s="8">
        <v>240</v>
      </c>
      <c r="AS39" s="20">
        <v>32.301480484522209</v>
      </c>
      <c r="AT39" s="8">
        <v>169</v>
      </c>
      <c r="AU39" s="20">
        <v>22.745625841184388</v>
      </c>
      <c r="AV39" s="8">
        <v>334</v>
      </c>
      <c r="AW39" s="20">
        <v>44.952893674293406</v>
      </c>
      <c r="AX39" s="8">
        <v>31</v>
      </c>
      <c r="AY39" s="20">
        <v>5.6466302367941719</v>
      </c>
      <c r="AZ39" s="8">
        <v>130</v>
      </c>
      <c r="BA39" s="20">
        <v>23.679417122040071</v>
      </c>
      <c r="BB39" s="8">
        <v>165</v>
      </c>
      <c r="BC39" s="20">
        <v>30.05464480874317</v>
      </c>
      <c r="BD39" s="8">
        <v>223</v>
      </c>
      <c r="BE39" s="20">
        <v>40.619307832422585</v>
      </c>
      <c r="BF39" s="29" t="s">
        <v>4795</v>
      </c>
      <c r="BG39" s="20">
        <v>-54.8611111111111</v>
      </c>
      <c r="BH39" s="20">
        <v>-2.3668639053254399</v>
      </c>
      <c r="BI39" s="20">
        <v>-33.233532934131702</v>
      </c>
      <c r="BJ39" s="8">
        <v>602</v>
      </c>
      <c r="BK39" s="20">
        <v>1397.3353140522725</v>
      </c>
      <c r="BL39" s="8">
        <v>0</v>
      </c>
      <c r="BM39" s="20">
        <v>0</v>
      </c>
      <c r="BN39" s="8">
        <v>30</v>
      </c>
      <c r="BO39" s="20">
        <v>69.634650201940488</v>
      </c>
      <c r="BP39" s="8">
        <v>102</v>
      </c>
      <c r="BQ39" s="20">
        <v>236.75781068659765</v>
      </c>
      <c r="BR39" s="8">
        <v>2</v>
      </c>
      <c r="BS39" s="20">
        <v>4.6423100134626987</v>
      </c>
      <c r="BT39" s="8">
        <v>26</v>
      </c>
      <c r="BU39" s="20">
        <v>60.350030175015085</v>
      </c>
      <c r="BV39" s="8">
        <v>3</v>
      </c>
      <c r="BW39" s="20">
        <v>6.9634650201940484</v>
      </c>
      <c r="BX39" s="8">
        <v>63</v>
      </c>
      <c r="BY39" s="20">
        <v>146.23276542407501</v>
      </c>
      <c r="BZ39" s="8">
        <v>41</v>
      </c>
      <c r="CA39" s="20">
        <v>95.167355275985329</v>
      </c>
      <c r="CB39" s="8">
        <v>22</v>
      </c>
      <c r="CC39" s="20">
        <v>51.065410148089683</v>
      </c>
      <c r="CD39" s="8">
        <v>526.5</v>
      </c>
      <c r="CE39" s="20">
        <v>1222.0881110440555</v>
      </c>
      <c r="CF39" s="8">
        <v>48</v>
      </c>
      <c r="CG39" s="20">
        <v>111.41544032310478</v>
      </c>
      <c r="CH39" s="8">
        <v>9</v>
      </c>
      <c r="CI39" s="20">
        <v>20.890395060582147</v>
      </c>
      <c r="CJ39" s="8">
        <v>495683.42123576551</v>
      </c>
      <c r="CK39" s="8">
        <v>228537.04428511177</v>
      </c>
      <c r="CL39" s="8">
        <v>243823.24219738506</v>
      </c>
      <c r="CM39" s="57">
        <v>1.1366505929531234</v>
      </c>
      <c r="CN39" s="57">
        <v>1.3373597576422103</v>
      </c>
      <c r="CO39" s="57">
        <v>1.0348699822394181</v>
      </c>
      <c r="CP39" s="8">
        <v>293283.37444097287</v>
      </c>
    </row>
    <row r="40" spans="1:94" ht="18" customHeight="1" x14ac:dyDescent="0.4">
      <c r="A40" s="1"/>
      <c r="B40" s="27" t="s">
        <v>2509</v>
      </c>
      <c r="C40" s="28" t="s">
        <v>266</v>
      </c>
      <c r="D40" s="27" t="s">
        <v>2431</v>
      </c>
      <c r="E40" s="28" t="s">
        <v>263</v>
      </c>
      <c r="F40" s="17" t="s">
        <v>2340</v>
      </c>
      <c r="G40" s="16" t="s">
        <v>2340</v>
      </c>
      <c r="H40" s="8">
        <v>76474</v>
      </c>
      <c r="I40" s="20">
        <v>28.636477676548672</v>
      </c>
      <c r="J40" s="20">
        <v>-10.093881083960317</v>
      </c>
      <c r="K40" s="20">
        <v>-34.486317331380249</v>
      </c>
      <c r="L40" s="20">
        <v>5.1919426927080146</v>
      </c>
      <c r="M40" s="20">
        <v>-20.584093552929652</v>
      </c>
      <c r="N40" s="66" t="s">
        <v>4734</v>
      </c>
      <c r="O40" s="66" t="s">
        <v>4734</v>
      </c>
      <c r="P40" s="20">
        <v>1.1000000000000001</v>
      </c>
      <c r="Q40" s="20">
        <v>1438.3973638099224</v>
      </c>
      <c r="R40" s="19">
        <v>6.9</v>
      </c>
      <c r="S40" s="19">
        <v>28.3</v>
      </c>
      <c r="T40" s="8">
        <v>840</v>
      </c>
      <c r="U40" s="19">
        <v>1098.4125323639405</v>
      </c>
      <c r="V40" s="8">
        <v>49269</v>
      </c>
      <c r="W40" s="19">
        <v>64425.817925046424</v>
      </c>
      <c r="X40" s="20">
        <v>18.180890506479813</v>
      </c>
      <c r="Y40" s="20">
        <v>7.7213510663628009</v>
      </c>
      <c r="Z40" s="8">
        <v>0</v>
      </c>
      <c r="AA40" s="20">
        <v>0</v>
      </c>
      <c r="AB40" s="8">
        <v>289</v>
      </c>
      <c r="AC40" s="20">
        <v>46.991869918699187</v>
      </c>
      <c r="AD40" s="8">
        <v>256</v>
      </c>
      <c r="AE40" s="20">
        <v>41.626016260162601</v>
      </c>
      <c r="AF40" s="8">
        <v>70</v>
      </c>
      <c r="AG40" s="20">
        <v>11.382113821138212</v>
      </c>
      <c r="AH40" s="8">
        <v>0</v>
      </c>
      <c r="AI40" s="20">
        <v>0</v>
      </c>
      <c r="AJ40" s="8">
        <v>289</v>
      </c>
      <c r="AK40" s="20">
        <v>46.991869918699187</v>
      </c>
      <c r="AL40" s="8">
        <v>256</v>
      </c>
      <c r="AM40" s="20">
        <v>41.626016260162601</v>
      </c>
      <c r="AN40" s="8">
        <v>70</v>
      </c>
      <c r="AO40" s="20">
        <v>11.382113821138212</v>
      </c>
      <c r="AP40" s="8">
        <v>0</v>
      </c>
      <c r="AQ40" s="20">
        <v>0</v>
      </c>
      <c r="AR40" s="8">
        <v>289</v>
      </c>
      <c r="AS40" s="20">
        <v>46.991869918699187</v>
      </c>
      <c r="AT40" s="8">
        <v>256</v>
      </c>
      <c r="AU40" s="20">
        <v>41.626016260162601</v>
      </c>
      <c r="AV40" s="8">
        <v>70</v>
      </c>
      <c r="AW40" s="20">
        <v>11.382113821138212</v>
      </c>
      <c r="AX40" s="8">
        <v>39</v>
      </c>
      <c r="AY40" s="20">
        <v>8.2627118644067803</v>
      </c>
      <c r="AZ40" s="8">
        <v>143</v>
      </c>
      <c r="BA40" s="20">
        <v>30.29661016949153</v>
      </c>
      <c r="BB40" s="8">
        <v>196</v>
      </c>
      <c r="BC40" s="20">
        <v>41.525423728813557</v>
      </c>
      <c r="BD40" s="8">
        <v>94</v>
      </c>
      <c r="BE40" s="20">
        <v>19.915254237288135</v>
      </c>
      <c r="BF40" s="29" t="s">
        <v>4795</v>
      </c>
      <c r="BG40" s="20">
        <v>-50.519031141868503</v>
      </c>
      <c r="BH40" s="20">
        <v>-23.4375</v>
      </c>
      <c r="BI40" s="20">
        <v>34.285714285714299</v>
      </c>
      <c r="BJ40" s="8">
        <v>515</v>
      </c>
      <c r="BK40" s="20">
        <v>673.43149305646364</v>
      </c>
      <c r="BL40" s="8">
        <v>78</v>
      </c>
      <c r="BM40" s="20">
        <v>101.99544943379449</v>
      </c>
      <c r="BN40" s="8">
        <v>22</v>
      </c>
      <c r="BO40" s="20">
        <v>28.767947276198445</v>
      </c>
      <c r="BP40" s="8">
        <v>154</v>
      </c>
      <c r="BQ40" s="20">
        <v>201.37563093338912</v>
      </c>
      <c r="BR40" s="8">
        <v>1</v>
      </c>
      <c r="BS40" s="20">
        <v>1.3076339670999295</v>
      </c>
      <c r="BT40" s="8">
        <v>47</v>
      </c>
      <c r="BU40" s="20">
        <v>61.458796453696678</v>
      </c>
      <c r="BV40" s="8">
        <v>4</v>
      </c>
      <c r="BW40" s="20">
        <v>5.2305358683997181</v>
      </c>
      <c r="BX40" s="8">
        <v>94</v>
      </c>
      <c r="BY40" s="20">
        <v>122.91759290739336</v>
      </c>
      <c r="BZ40" s="8">
        <v>57</v>
      </c>
      <c r="CA40" s="20">
        <v>74.535136124695981</v>
      </c>
      <c r="CB40" s="8">
        <v>37</v>
      </c>
      <c r="CC40" s="20">
        <v>48.382456782697389</v>
      </c>
      <c r="CD40" s="8">
        <v>699.6</v>
      </c>
      <c r="CE40" s="20">
        <v>914.82072338311059</v>
      </c>
      <c r="CF40" s="8">
        <v>109.9</v>
      </c>
      <c r="CG40" s="20">
        <v>143.70897298428224</v>
      </c>
      <c r="CH40" s="8">
        <v>37.099999999999994</v>
      </c>
      <c r="CI40" s="20">
        <v>48.513220179407377</v>
      </c>
      <c r="CJ40" s="8">
        <v>414748.61465466116</v>
      </c>
      <c r="CK40" s="8">
        <v>175427.10152585324</v>
      </c>
      <c r="CL40" s="8">
        <v>218905.43559605326</v>
      </c>
      <c r="CM40" s="57">
        <v>0.96446716410872213</v>
      </c>
      <c r="CN40" s="57">
        <v>1.0408419738519656</v>
      </c>
      <c r="CO40" s="57">
        <v>0.94276062629466273</v>
      </c>
      <c r="CP40" s="8">
        <v>292049.46899554407</v>
      </c>
    </row>
    <row r="41" spans="1:94" ht="18" customHeight="1" x14ac:dyDescent="0.4">
      <c r="A41" s="1"/>
      <c r="B41" s="27" t="s">
        <v>2510</v>
      </c>
      <c r="C41" s="28" t="s">
        <v>273</v>
      </c>
      <c r="D41" s="27" t="s">
        <v>2431</v>
      </c>
      <c r="E41" s="28" t="s">
        <v>263</v>
      </c>
      <c r="F41" s="17" t="s">
        <v>2340</v>
      </c>
      <c r="G41" s="16" t="s">
        <v>2340</v>
      </c>
      <c r="H41" s="8">
        <v>54557</v>
      </c>
      <c r="I41" s="20">
        <v>50.662097912487923</v>
      </c>
      <c r="J41" s="20">
        <v>-1.3030454318522215</v>
      </c>
      <c r="K41" s="20">
        <v>-21.512730903644535</v>
      </c>
      <c r="L41" s="20">
        <v>12.956529903295467</v>
      </c>
      <c r="M41" s="20">
        <v>-1.3425969392545301</v>
      </c>
      <c r="N41" s="66" t="s">
        <v>4734</v>
      </c>
      <c r="O41" s="66" t="s">
        <v>4734</v>
      </c>
      <c r="P41" s="20">
        <v>0.6</v>
      </c>
      <c r="Q41" s="20">
        <v>1099.7672159392928</v>
      </c>
      <c r="R41" s="19">
        <v>9.9</v>
      </c>
      <c r="S41" s="19">
        <v>29.8</v>
      </c>
      <c r="T41" s="8">
        <v>450</v>
      </c>
      <c r="U41" s="19">
        <v>824.8254119544697</v>
      </c>
      <c r="V41" s="8">
        <v>17779</v>
      </c>
      <c r="W41" s="19">
        <v>32587.935553641146</v>
      </c>
      <c r="X41" s="20">
        <v>19.562570022894445</v>
      </c>
      <c r="Y41" s="20">
        <v>7.3164791270885088</v>
      </c>
      <c r="Z41" s="8">
        <v>20</v>
      </c>
      <c r="AA41" s="20">
        <v>5.208333333333333</v>
      </c>
      <c r="AB41" s="8">
        <v>166</v>
      </c>
      <c r="AC41" s="20">
        <v>43.229166666666664</v>
      </c>
      <c r="AD41" s="8">
        <v>156</v>
      </c>
      <c r="AE41" s="20">
        <v>40.625</v>
      </c>
      <c r="AF41" s="8">
        <v>42</v>
      </c>
      <c r="AG41" s="20">
        <v>10.9375</v>
      </c>
      <c r="AH41" s="8">
        <v>20</v>
      </c>
      <c r="AI41" s="20">
        <v>5.4495912806539506</v>
      </c>
      <c r="AJ41" s="8">
        <v>166</v>
      </c>
      <c r="AK41" s="20">
        <v>45.231607629427792</v>
      </c>
      <c r="AL41" s="8">
        <v>100</v>
      </c>
      <c r="AM41" s="20">
        <v>27.247956403269754</v>
      </c>
      <c r="AN41" s="8">
        <v>81</v>
      </c>
      <c r="AO41" s="20">
        <v>22.070844686648503</v>
      </c>
      <c r="AP41" s="8">
        <v>20</v>
      </c>
      <c r="AQ41" s="20">
        <v>5.4495912806539506</v>
      </c>
      <c r="AR41" s="8">
        <v>166</v>
      </c>
      <c r="AS41" s="20">
        <v>45.231607629427792</v>
      </c>
      <c r="AT41" s="8">
        <v>100</v>
      </c>
      <c r="AU41" s="20">
        <v>27.247956403269754</v>
      </c>
      <c r="AV41" s="8">
        <v>81</v>
      </c>
      <c r="AW41" s="20">
        <v>22.070844686648503</v>
      </c>
      <c r="AX41" s="8">
        <v>43</v>
      </c>
      <c r="AY41" s="20">
        <v>12.146892655367232</v>
      </c>
      <c r="AZ41" s="8">
        <v>136</v>
      </c>
      <c r="BA41" s="20">
        <v>38.418079096045197</v>
      </c>
      <c r="BB41" s="8">
        <v>133</v>
      </c>
      <c r="BC41" s="20">
        <v>37.570621468926554</v>
      </c>
      <c r="BD41" s="8">
        <v>42</v>
      </c>
      <c r="BE41" s="20">
        <v>11.864406779661017</v>
      </c>
      <c r="BF41" s="20">
        <v>115</v>
      </c>
      <c r="BG41" s="20">
        <v>-18.0722891566265</v>
      </c>
      <c r="BH41" s="20">
        <v>-4.3165467625899296</v>
      </c>
      <c r="BI41" s="20">
        <v>-35.384615384615401</v>
      </c>
      <c r="BJ41" s="8">
        <v>422</v>
      </c>
      <c r="BK41" s="20">
        <v>773.50294187730265</v>
      </c>
      <c r="BL41" s="8">
        <v>0</v>
      </c>
      <c r="BM41" s="20">
        <v>0</v>
      </c>
      <c r="BN41" s="8">
        <v>59</v>
      </c>
      <c r="BO41" s="20">
        <v>108.14377623403045</v>
      </c>
      <c r="BP41" s="8">
        <v>85</v>
      </c>
      <c r="BQ41" s="20">
        <v>155.80035559139984</v>
      </c>
      <c r="BR41" s="8">
        <v>0</v>
      </c>
      <c r="BS41" s="20">
        <v>0</v>
      </c>
      <c r="BT41" s="8">
        <v>30</v>
      </c>
      <c r="BU41" s="20">
        <v>54.988360796964642</v>
      </c>
      <c r="BV41" s="8">
        <v>2</v>
      </c>
      <c r="BW41" s="20">
        <v>3.6658907197976429</v>
      </c>
      <c r="BX41" s="8">
        <v>64</v>
      </c>
      <c r="BY41" s="20">
        <v>117.30850303352457</v>
      </c>
      <c r="BZ41" s="8">
        <v>45</v>
      </c>
      <c r="CA41" s="20">
        <v>82.482541195446956</v>
      </c>
      <c r="CB41" s="8">
        <v>19</v>
      </c>
      <c r="CC41" s="20">
        <v>34.82596183807761</v>
      </c>
      <c r="CD41" s="8">
        <v>435.70000000000005</v>
      </c>
      <c r="CE41" s="20">
        <v>798.61429330791657</v>
      </c>
      <c r="CF41" s="8">
        <v>33.799999999999997</v>
      </c>
      <c r="CG41" s="20">
        <v>61.953553164580157</v>
      </c>
      <c r="CH41" s="8">
        <v>16.100000000000001</v>
      </c>
      <c r="CI41" s="20">
        <v>29.510420294371027</v>
      </c>
      <c r="CJ41" s="8">
        <v>404165.07821796543</v>
      </c>
      <c r="CK41" s="8">
        <v>178334.76287911768</v>
      </c>
      <c r="CL41" s="8">
        <v>203625.56203744013</v>
      </c>
      <c r="CM41" s="57">
        <v>0.97302737226461045</v>
      </c>
      <c r="CN41" s="57">
        <v>1.0996775874725346</v>
      </c>
      <c r="CO41" s="57">
        <v>0.90670773505605418</v>
      </c>
      <c r="CP41" s="8">
        <v>300013.70008280966</v>
      </c>
    </row>
    <row r="42" spans="1:94" ht="18" customHeight="1" x14ac:dyDescent="0.4">
      <c r="A42" s="1"/>
      <c r="B42" s="27" t="s">
        <v>2511</v>
      </c>
      <c r="C42" s="28" t="s">
        <v>281</v>
      </c>
      <c r="D42" s="27" t="s">
        <v>2431</v>
      </c>
      <c r="E42" s="28" t="s">
        <v>263</v>
      </c>
      <c r="F42" s="17" t="s">
        <v>2340</v>
      </c>
      <c r="G42" s="16" t="s">
        <v>2340</v>
      </c>
      <c r="H42" s="8">
        <v>50806</v>
      </c>
      <c r="I42" s="20">
        <v>46.175099292004838</v>
      </c>
      <c r="J42" s="20">
        <v>-6.7674727872728173</v>
      </c>
      <c r="K42" s="20">
        <v>-31.980495493276855</v>
      </c>
      <c r="L42" s="20">
        <v>7.3646930621140569</v>
      </c>
      <c r="M42" s="20">
        <v>-15.528514347984018</v>
      </c>
      <c r="N42" s="66" t="s">
        <v>4734</v>
      </c>
      <c r="O42" s="66" t="s">
        <v>4734</v>
      </c>
      <c r="P42" s="20">
        <v>0.5</v>
      </c>
      <c r="Q42" s="20">
        <v>984.13573200015742</v>
      </c>
      <c r="R42" s="19">
        <v>14.9</v>
      </c>
      <c r="S42" s="19">
        <v>46.9</v>
      </c>
      <c r="T42" s="8">
        <v>355</v>
      </c>
      <c r="U42" s="19">
        <v>698.73636972011184</v>
      </c>
      <c r="V42" s="8">
        <v>31112</v>
      </c>
      <c r="W42" s="19">
        <v>61236.861787977803</v>
      </c>
      <c r="X42" s="20">
        <v>19.703090776344609</v>
      </c>
      <c r="Y42" s="20">
        <v>8.8634704307617422</v>
      </c>
      <c r="Z42" s="8">
        <v>0</v>
      </c>
      <c r="AA42" s="20">
        <v>0</v>
      </c>
      <c r="AB42" s="8">
        <v>283</v>
      </c>
      <c r="AC42" s="20">
        <v>74.867724867724874</v>
      </c>
      <c r="AD42" s="8">
        <v>50</v>
      </c>
      <c r="AE42" s="20">
        <v>13.227513227513228</v>
      </c>
      <c r="AF42" s="8">
        <v>45</v>
      </c>
      <c r="AG42" s="20">
        <v>11.904761904761905</v>
      </c>
      <c r="AH42" s="8">
        <v>0</v>
      </c>
      <c r="AI42" s="20">
        <v>0</v>
      </c>
      <c r="AJ42" s="8">
        <v>283</v>
      </c>
      <c r="AK42" s="20">
        <v>74.867724867724874</v>
      </c>
      <c r="AL42" s="8">
        <v>50</v>
      </c>
      <c r="AM42" s="20">
        <v>13.227513227513228</v>
      </c>
      <c r="AN42" s="8">
        <v>45</v>
      </c>
      <c r="AO42" s="20">
        <v>11.904761904761905</v>
      </c>
      <c r="AP42" s="8">
        <v>0</v>
      </c>
      <c r="AQ42" s="20">
        <v>0</v>
      </c>
      <c r="AR42" s="8">
        <v>283</v>
      </c>
      <c r="AS42" s="20">
        <v>74.867724867724874</v>
      </c>
      <c r="AT42" s="8">
        <v>50</v>
      </c>
      <c r="AU42" s="20">
        <v>13.227513227513228</v>
      </c>
      <c r="AV42" s="8">
        <v>45</v>
      </c>
      <c r="AW42" s="20">
        <v>11.904761904761905</v>
      </c>
      <c r="AX42" s="8">
        <v>31</v>
      </c>
      <c r="AY42" s="20">
        <v>10.652920962199312</v>
      </c>
      <c r="AZ42" s="8">
        <v>134</v>
      </c>
      <c r="BA42" s="20">
        <v>46.048109965635739</v>
      </c>
      <c r="BB42" s="8">
        <v>91</v>
      </c>
      <c r="BC42" s="20">
        <v>31.27147766323024</v>
      </c>
      <c r="BD42" s="8">
        <v>35</v>
      </c>
      <c r="BE42" s="20">
        <v>12.027491408934708</v>
      </c>
      <c r="BF42" s="29" t="s">
        <v>4795</v>
      </c>
      <c r="BG42" s="20">
        <v>-52.650176678445199</v>
      </c>
      <c r="BH42" s="20">
        <v>82</v>
      </c>
      <c r="BI42" s="20">
        <v>-22.2222222222222</v>
      </c>
      <c r="BJ42" s="8">
        <v>409</v>
      </c>
      <c r="BK42" s="20">
        <v>805.02302877612874</v>
      </c>
      <c r="BL42" s="8">
        <v>0</v>
      </c>
      <c r="BM42" s="20">
        <v>0</v>
      </c>
      <c r="BN42" s="8">
        <v>83</v>
      </c>
      <c r="BO42" s="20">
        <v>163.36653151202614</v>
      </c>
      <c r="BP42" s="8">
        <v>61</v>
      </c>
      <c r="BQ42" s="20">
        <v>120.0645593040192</v>
      </c>
      <c r="BR42" s="8">
        <v>2</v>
      </c>
      <c r="BS42" s="20">
        <v>3.9365429280006299</v>
      </c>
      <c r="BT42" s="8">
        <v>37</v>
      </c>
      <c r="BU42" s="20">
        <v>72.826044168011649</v>
      </c>
      <c r="BV42" s="8">
        <v>0</v>
      </c>
      <c r="BW42" s="20">
        <v>0</v>
      </c>
      <c r="BX42" s="8">
        <v>84</v>
      </c>
      <c r="BY42" s="20">
        <v>165.33480297602645</v>
      </c>
      <c r="BZ42" s="8">
        <v>57</v>
      </c>
      <c r="CA42" s="20">
        <v>112.19147344801794</v>
      </c>
      <c r="CB42" s="8">
        <v>27</v>
      </c>
      <c r="CC42" s="20">
        <v>53.143329528008501</v>
      </c>
      <c r="CD42" s="8">
        <v>475.90000000000003</v>
      </c>
      <c r="CE42" s="20">
        <v>936.70038971775</v>
      </c>
      <c r="CF42" s="8">
        <v>29.8</v>
      </c>
      <c r="CG42" s="20">
        <v>58.654489627209394</v>
      </c>
      <c r="CH42" s="8">
        <v>7.9</v>
      </c>
      <c r="CI42" s="20">
        <v>15.549344565602489</v>
      </c>
      <c r="CJ42" s="8">
        <v>401531.83605527639</v>
      </c>
      <c r="CK42" s="8">
        <v>145917.15515075377</v>
      </c>
      <c r="CL42" s="8">
        <v>232861.56297110554</v>
      </c>
      <c r="CM42" s="57">
        <v>0.94409594578379052</v>
      </c>
      <c r="CN42" s="57">
        <v>0.87747117599748647</v>
      </c>
      <c r="CO42" s="57">
        <v>1.0127702796055693</v>
      </c>
      <c r="CP42" s="8">
        <v>328034.83669992699</v>
      </c>
    </row>
    <row r="43" spans="1:94" ht="18" customHeight="1" x14ac:dyDescent="0.4">
      <c r="A43" s="1"/>
      <c r="B43" s="27" t="s">
        <v>2512</v>
      </c>
      <c r="C43" s="28" t="s">
        <v>317</v>
      </c>
      <c r="D43" s="27" t="s">
        <v>2432</v>
      </c>
      <c r="E43" s="28" t="s">
        <v>306</v>
      </c>
      <c r="F43" s="17" t="s">
        <v>2340</v>
      </c>
      <c r="G43" s="16" t="s">
        <v>2340</v>
      </c>
      <c r="H43" s="8">
        <v>166529</v>
      </c>
      <c r="I43" s="20">
        <v>107.34111125435091</v>
      </c>
      <c r="J43" s="20">
        <v>-0.66892583571605069</v>
      </c>
      <c r="K43" s="20">
        <v>-11.209361431748386</v>
      </c>
      <c r="L43" s="20">
        <v>23.588368153585545</v>
      </c>
      <c r="M43" s="20">
        <v>10.834274421230942</v>
      </c>
      <c r="N43" s="66" t="s">
        <v>4734</v>
      </c>
      <c r="O43" s="66" t="s">
        <v>4734</v>
      </c>
      <c r="P43" s="20">
        <v>1.8</v>
      </c>
      <c r="Q43" s="20">
        <v>1080.8928174672278</v>
      </c>
      <c r="R43" s="19">
        <v>11.9</v>
      </c>
      <c r="S43" s="19">
        <v>37</v>
      </c>
      <c r="T43" s="8">
        <v>1289</v>
      </c>
      <c r="U43" s="19">
        <v>774.03935650847598</v>
      </c>
      <c r="V43" s="8">
        <v>92548</v>
      </c>
      <c r="W43" s="19">
        <v>55574.704706087228</v>
      </c>
      <c r="X43" s="20">
        <v>16.786620771183198</v>
      </c>
      <c r="Y43" s="20">
        <v>6.6322450540662699</v>
      </c>
      <c r="Z43" s="8">
        <v>26</v>
      </c>
      <c r="AA43" s="20">
        <v>2.2260273972602738</v>
      </c>
      <c r="AB43" s="8">
        <v>418</v>
      </c>
      <c r="AC43" s="20">
        <v>35.787671232876711</v>
      </c>
      <c r="AD43" s="8">
        <v>392</v>
      </c>
      <c r="AE43" s="20">
        <v>33.561643835616437</v>
      </c>
      <c r="AF43" s="8">
        <v>332</v>
      </c>
      <c r="AG43" s="20">
        <v>28.424657534246574</v>
      </c>
      <c r="AH43" s="8">
        <v>26</v>
      </c>
      <c r="AI43" s="20">
        <v>2.1576763485477177</v>
      </c>
      <c r="AJ43" s="8">
        <v>465</v>
      </c>
      <c r="AK43" s="20">
        <v>38.589211618257259</v>
      </c>
      <c r="AL43" s="8">
        <v>382</v>
      </c>
      <c r="AM43" s="20">
        <v>31.701244813278009</v>
      </c>
      <c r="AN43" s="8">
        <v>332</v>
      </c>
      <c r="AO43" s="20">
        <v>27.551867219917014</v>
      </c>
      <c r="AP43" s="8">
        <v>26</v>
      </c>
      <c r="AQ43" s="20">
        <v>2.1576763485477177</v>
      </c>
      <c r="AR43" s="8">
        <v>465</v>
      </c>
      <c r="AS43" s="20">
        <v>38.589211618257259</v>
      </c>
      <c r="AT43" s="8">
        <v>382</v>
      </c>
      <c r="AU43" s="20">
        <v>31.701244813278009</v>
      </c>
      <c r="AV43" s="8">
        <v>332</v>
      </c>
      <c r="AW43" s="20">
        <v>27.551867219917014</v>
      </c>
      <c r="AX43" s="8">
        <v>93</v>
      </c>
      <c r="AY43" s="20">
        <v>7.5</v>
      </c>
      <c r="AZ43" s="8">
        <v>357</v>
      </c>
      <c r="BA43" s="20">
        <v>28.79032258064516</v>
      </c>
      <c r="BB43" s="8">
        <v>456</v>
      </c>
      <c r="BC43" s="20">
        <v>36.774193548387096</v>
      </c>
      <c r="BD43" s="8">
        <v>334</v>
      </c>
      <c r="BE43" s="20">
        <v>26.93548387096774</v>
      </c>
      <c r="BF43" s="20">
        <v>257.69230769230802</v>
      </c>
      <c r="BG43" s="20">
        <v>-31.609195402298901</v>
      </c>
      <c r="BH43" s="20">
        <v>17.525773195876301</v>
      </c>
      <c r="BI43" s="20">
        <v>5.3627760252365899</v>
      </c>
      <c r="BJ43" s="8">
        <v>884</v>
      </c>
      <c r="BK43" s="20">
        <v>530.83847257834964</v>
      </c>
      <c r="BL43" s="8">
        <v>34</v>
      </c>
      <c r="BM43" s="20">
        <v>20.41686432993653</v>
      </c>
      <c r="BN43" s="8">
        <v>204</v>
      </c>
      <c r="BO43" s="20">
        <v>122.50118597961918</v>
      </c>
      <c r="BP43" s="8">
        <v>332</v>
      </c>
      <c r="BQ43" s="20">
        <v>199.36467522173314</v>
      </c>
      <c r="BR43" s="8">
        <v>6</v>
      </c>
      <c r="BS43" s="20">
        <v>3.6029760582240931</v>
      </c>
      <c r="BT43" s="8">
        <v>103</v>
      </c>
      <c r="BU43" s="20">
        <v>61.8510889995136</v>
      </c>
      <c r="BV43" s="8">
        <v>4</v>
      </c>
      <c r="BW43" s="20">
        <v>2.401984038816062</v>
      </c>
      <c r="BX43" s="8">
        <v>256</v>
      </c>
      <c r="BY43" s="20">
        <v>153.72697848422797</v>
      </c>
      <c r="BZ43" s="8">
        <v>170</v>
      </c>
      <c r="CA43" s="20">
        <v>102.08432164968264</v>
      </c>
      <c r="CB43" s="8">
        <v>86</v>
      </c>
      <c r="CC43" s="20">
        <v>51.642656834545335</v>
      </c>
      <c r="CD43" s="8">
        <v>1086.1000000000001</v>
      </c>
      <c r="CE43" s="20">
        <v>652.19871613953137</v>
      </c>
      <c r="CF43" s="8">
        <v>133.9</v>
      </c>
      <c r="CG43" s="20">
        <v>80.406415699367685</v>
      </c>
      <c r="CH43" s="8">
        <v>41.5</v>
      </c>
      <c r="CI43" s="20">
        <v>24.920584402716642</v>
      </c>
      <c r="CJ43" s="8">
        <v>429747.1271048343</v>
      </c>
      <c r="CK43" s="8">
        <v>173755.72634437805</v>
      </c>
      <c r="CL43" s="8">
        <v>231585.02851711027</v>
      </c>
      <c r="CM43" s="57">
        <v>1.0027729506172136</v>
      </c>
      <c r="CN43" s="57">
        <v>1.0390813150424003</v>
      </c>
      <c r="CO43" s="57">
        <v>0.99821287686621818</v>
      </c>
      <c r="CP43" s="8">
        <v>252917.5427836306</v>
      </c>
    </row>
    <row r="44" spans="1:94" ht="18" customHeight="1" x14ac:dyDescent="0.4">
      <c r="A44" s="1"/>
      <c r="B44" s="27" t="s">
        <v>2513</v>
      </c>
      <c r="C44" s="28" t="s">
        <v>307</v>
      </c>
      <c r="D44" s="27" t="s">
        <v>2432</v>
      </c>
      <c r="E44" s="28" t="s">
        <v>306</v>
      </c>
      <c r="F44" s="17" t="s">
        <v>2340</v>
      </c>
      <c r="G44" s="16" t="s">
        <v>2340</v>
      </c>
      <c r="H44" s="8">
        <v>1540389</v>
      </c>
      <c r="I44" s="20">
        <v>934.21454823332488</v>
      </c>
      <c r="J44" s="20">
        <v>9.5932114380197948</v>
      </c>
      <c r="K44" s="20">
        <v>30.548268932293766</v>
      </c>
      <c r="L44" s="20">
        <v>32.944053156146182</v>
      </c>
      <c r="M44" s="20">
        <v>61.986976744186052</v>
      </c>
      <c r="N44" s="66" t="s">
        <v>4734</v>
      </c>
      <c r="O44" s="66" t="s">
        <v>4734</v>
      </c>
      <c r="P44" s="20">
        <v>10.8</v>
      </c>
      <c r="Q44" s="20">
        <v>701.12159980368597</v>
      </c>
      <c r="R44" s="19">
        <v>16.2</v>
      </c>
      <c r="S44" s="19">
        <v>3.7</v>
      </c>
      <c r="T44" s="8">
        <v>11972</v>
      </c>
      <c r="U44" s="19">
        <v>777.20627711571558</v>
      </c>
      <c r="V44" s="8">
        <v>1153857</v>
      </c>
      <c r="W44" s="19">
        <v>74906.857943026087</v>
      </c>
      <c r="X44" s="20">
        <v>19.14573464234136</v>
      </c>
      <c r="Y44" s="20">
        <v>5.9091896409071083</v>
      </c>
      <c r="Z44" s="8">
        <v>1901</v>
      </c>
      <c r="AA44" s="20">
        <v>14.806449100397227</v>
      </c>
      <c r="AB44" s="8">
        <v>7310</v>
      </c>
      <c r="AC44" s="20">
        <v>56.935898434457513</v>
      </c>
      <c r="AD44" s="8">
        <v>1548</v>
      </c>
      <c r="AE44" s="20">
        <v>12.057013786120415</v>
      </c>
      <c r="AF44" s="8">
        <v>2080</v>
      </c>
      <c r="AG44" s="20">
        <v>16.200638679024845</v>
      </c>
      <c r="AH44" s="8">
        <v>1949</v>
      </c>
      <c r="AI44" s="20">
        <v>15.232512700273544</v>
      </c>
      <c r="AJ44" s="8">
        <v>7183</v>
      </c>
      <c r="AK44" s="20">
        <v>56.139116842516607</v>
      </c>
      <c r="AL44" s="8">
        <v>1564</v>
      </c>
      <c r="AM44" s="20">
        <v>12.223524814380617</v>
      </c>
      <c r="AN44" s="8">
        <v>2099</v>
      </c>
      <c r="AO44" s="20">
        <v>16.40484564282923</v>
      </c>
      <c r="AP44" s="8">
        <v>1949</v>
      </c>
      <c r="AQ44" s="20">
        <v>15.232512700273544</v>
      </c>
      <c r="AR44" s="8">
        <v>7183</v>
      </c>
      <c r="AS44" s="20">
        <v>56.139116842516607</v>
      </c>
      <c r="AT44" s="8">
        <v>1564</v>
      </c>
      <c r="AU44" s="20">
        <v>12.223524814380617</v>
      </c>
      <c r="AV44" s="8">
        <v>2099</v>
      </c>
      <c r="AW44" s="20">
        <v>16.40484564282923</v>
      </c>
      <c r="AX44" s="8">
        <v>1798</v>
      </c>
      <c r="AY44" s="20">
        <v>13.620180289372016</v>
      </c>
      <c r="AZ44" s="8">
        <v>4999</v>
      </c>
      <c r="BA44" s="20">
        <v>37.868343307325205</v>
      </c>
      <c r="BB44" s="8">
        <v>3899</v>
      </c>
      <c r="BC44" s="20">
        <v>29.535641239300052</v>
      </c>
      <c r="BD44" s="8">
        <v>2505</v>
      </c>
      <c r="BE44" s="20">
        <v>18.975835164002728</v>
      </c>
      <c r="BF44" s="20">
        <v>-8.9620253164556996</v>
      </c>
      <c r="BG44" s="20">
        <v>-31.791513166871301</v>
      </c>
      <c r="BH44" s="20">
        <v>157.18997361477599</v>
      </c>
      <c r="BI44" s="20">
        <v>22.613803230543301</v>
      </c>
      <c r="BJ44" s="8">
        <v>11754</v>
      </c>
      <c r="BK44" s="20">
        <v>763.05400778634487</v>
      </c>
      <c r="BL44" s="8">
        <v>586</v>
      </c>
      <c r="BM44" s="20">
        <v>38.042338656014813</v>
      </c>
      <c r="BN44" s="8">
        <v>784</v>
      </c>
      <c r="BO44" s="20">
        <v>50.896234652415721</v>
      </c>
      <c r="BP44" s="8">
        <v>1304</v>
      </c>
      <c r="BQ44" s="20">
        <v>84.653941309630227</v>
      </c>
      <c r="BR44" s="8">
        <v>15</v>
      </c>
      <c r="BS44" s="20">
        <v>0.97377999972734164</v>
      </c>
      <c r="BT44" s="8">
        <v>1237</v>
      </c>
      <c r="BU44" s="20">
        <v>80.304390644181439</v>
      </c>
      <c r="BV44" s="8">
        <v>100</v>
      </c>
      <c r="BW44" s="20">
        <v>6.4918666648489438</v>
      </c>
      <c r="BX44" s="8">
        <v>4539</v>
      </c>
      <c r="BY44" s="20">
        <v>294.66582791749357</v>
      </c>
      <c r="BZ44" s="8">
        <v>3142</v>
      </c>
      <c r="CA44" s="20">
        <v>203.97445060955383</v>
      </c>
      <c r="CB44" s="8">
        <v>1397</v>
      </c>
      <c r="CC44" s="20">
        <v>90.691377307939746</v>
      </c>
      <c r="CD44" s="8">
        <v>14166</v>
      </c>
      <c r="CE44" s="20">
        <v>919.63783174250148</v>
      </c>
      <c r="CF44" s="8">
        <v>1622.4999999999998</v>
      </c>
      <c r="CG44" s="20">
        <v>105.33053663717409</v>
      </c>
      <c r="CH44" s="8">
        <v>915.04</v>
      </c>
      <c r="CI44" s="20">
        <v>59.403176730033771</v>
      </c>
      <c r="CJ44" s="8">
        <v>398481.72767715051</v>
      </c>
      <c r="CK44" s="8">
        <v>147211.41315129129</v>
      </c>
      <c r="CL44" s="8">
        <v>223978.84635854239</v>
      </c>
      <c r="CM44" s="57">
        <v>1.0069849586904374</v>
      </c>
      <c r="CN44" s="57">
        <v>0.95954801242485621</v>
      </c>
      <c r="CO44" s="57">
        <v>1.043966376186737</v>
      </c>
      <c r="CP44" s="8">
        <v>264718.51902483363</v>
      </c>
    </row>
    <row r="45" spans="1:94" ht="18" customHeight="1" x14ac:dyDescent="0.4">
      <c r="A45" s="1"/>
      <c r="B45" s="27" t="s">
        <v>2514</v>
      </c>
      <c r="C45" s="28" t="s">
        <v>324</v>
      </c>
      <c r="D45" s="27" t="s">
        <v>2432</v>
      </c>
      <c r="E45" s="28" t="s">
        <v>306</v>
      </c>
      <c r="F45" s="17" t="s">
        <v>2340</v>
      </c>
      <c r="G45" s="16" t="s">
        <v>2340</v>
      </c>
      <c r="H45" s="8">
        <v>259990</v>
      </c>
      <c r="I45" s="20">
        <v>111.6373535776854</v>
      </c>
      <c r="J45" s="20">
        <v>-2.593723965565121</v>
      </c>
      <c r="K45" s="20">
        <v>-16.450985837267424</v>
      </c>
      <c r="L45" s="20">
        <v>17.458484069215011</v>
      </c>
      <c r="M45" s="20">
        <v>-0.42496622063374451</v>
      </c>
      <c r="N45" s="66" t="s">
        <v>4734</v>
      </c>
      <c r="O45" s="66" t="s">
        <v>4734</v>
      </c>
      <c r="P45" s="20">
        <v>2.5</v>
      </c>
      <c r="Q45" s="20">
        <v>961.57544520943111</v>
      </c>
      <c r="R45" s="19">
        <v>16.899999999999999</v>
      </c>
      <c r="S45" s="19">
        <v>23.9</v>
      </c>
      <c r="T45" s="8">
        <v>2230</v>
      </c>
      <c r="U45" s="19">
        <v>857.72529712681251</v>
      </c>
      <c r="V45" s="8">
        <v>174642</v>
      </c>
      <c r="W45" s="19">
        <v>67172.583560906191</v>
      </c>
      <c r="X45" s="20">
        <v>19.966037777459228</v>
      </c>
      <c r="Y45" s="20">
        <v>7.4319928547012317</v>
      </c>
      <c r="Z45" s="8">
        <v>44</v>
      </c>
      <c r="AA45" s="20">
        <v>1.8518518518518519</v>
      </c>
      <c r="AB45" s="8">
        <v>1028</v>
      </c>
      <c r="AC45" s="20">
        <v>43.265993265993266</v>
      </c>
      <c r="AD45" s="8">
        <v>435</v>
      </c>
      <c r="AE45" s="20">
        <v>18.30808080808081</v>
      </c>
      <c r="AF45" s="8">
        <v>869</v>
      </c>
      <c r="AG45" s="20">
        <v>36.574074074074076</v>
      </c>
      <c r="AH45" s="8">
        <v>44</v>
      </c>
      <c r="AI45" s="20">
        <v>1.8565400843881856</v>
      </c>
      <c r="AJ45" s="8">
        <v>1022</v>
      </c>
      <c r="AK45" s="20">
        <v>43.122362869198312</v>
      </c>
      <c r="AL45" s="8">
        <v>435</v>
      </c>
      <c r="AM45" s="20">
        <v>18.354430379746834</v>
      </c>
      <c r="AN45" s="8">
        <v>869</v>
      </c>
      <c r="AO45" s="20">
        <v>36.666666666666664</v>
      </c>
      <c r="AP45" s="8">
        <v>44</v>
      </c>
      <c r="AQ45" s="20">
        <v>1.8565400843881856</v>
      </c>
      <c r="AR45" s="8">
        <v>1022</v>
      </c>
      <c r="AS45" s="20">
        <v>43.122362869198312</v>
      </c>
      <c r="AT45" s="8">
        <v>435</v>
      </c>
      <c r="AU45" s="20">
        <v>18.354430379746834</v>
      </c>
      <c r="AV45" s="8">
        <v>869</v>
      </c>
      <c r="AW45" s="20">
        <v>36.666666666666664</v>
      </c>
      <c r="AX45" s="8">
        <v>182</v>
      </c>
      <c r="AY45" s="20">
        <v>9.5688748685594121</v>
      </c>
      <c r="AZ45" s="8">
        <v>567</v>
      </c>
      <c r="BA45" s="20">
        <v>29.810725552050471</v>
      </c>
      <c r="BB45" s="8">
        <v>669</v>
      </c>
      <c r="BC45" s="20">
        <v>35.173501577287063</v>
      </c>
      <c r="BD45" s="8">
        <v>484</v>
      </c>
      <c r="BE45" s="20">
        <v>25.446898002103051</v>
      </c>
      <c r="BF45" s="20">
        <v>313.63636363636402</v>
      </c>
      <c r="BG45" s="20">
        <v>-55.529411764705898</v>
      </c>
      <c r="BH45" s="20">
        <v>113.73801916932899</v>
      </c>
      <c r="BI45" s="20">
        <v>-37.628865979381402</v>
      </c>
      <c r="BJ45" s="8">
        <v>1612</v>
      </c>
      <c r="BK45" s="20">
        <v>620.02384707104125</v>
      </c>
      <c r="BL45" s="8">
        <v>0</v>
      </c>
      <c r="BM45" s="20">
        <v>0</v>
      </c>
      <c r="BN45" s="8">
        <v>326</v>
      </c>
      <c r="BO45" s="20">
        <v>125.38943805530981</v>
      </c>
      <c r="BP45" s="8">
        <v>889</v>
      </c>
      <c r="BQ45" s="20">
        <v>341.93622831647372</v>
      </c>
      <c r="BR45" s="8">
        <v>8</v>
      </c>
      <c r="BS45" s="20">
        <v>3.0770414246701798</v>
      </c>
      <c r="BT45" s="8">
        <v>167</v>
      </c>
      <c r="BU45" s="20">
        <v>64.233239739989997</v>
      </c>
      <c r="BV45" s="8">
        <v>17</v>
      </c>
      <c r="BW45" s="20">
        <v>6.5387130274241319</v>
      </c>
      <c r="BX45" s="8">
        <v>490</v>
      </c>
      <c r="BY45" s="20">
        <v>188.4687872610485</v>
      </c>
      <c r="BZ45" s="8">
        <v>327</v>
      </c>
      <c r="CA45" s="20">
        <v>125.77406823339359</v>
      </c>
      <c r="CB45" s="8">
        <v>163</v>
      </c>
      <c r="CC45" s="20">
        <v>62.694719027654905</v>
      </c>
      <c r="CD45" s="8">
        <v>2179.8000000000002</v>
      </c>
      <c r="CE45" s="20">
        <v>838.41686218700715</v>
      </c>
      <c r="CF45" s="8">
        <v>191.2</v>
      </c>
      <c r="CG45" s="20">
        <v>73.541290049617288</v>
      </c>
      <c r="CH45" s="8">
        <v>147.32999999999998</v>
      </c>
      <c r="CI45" s="20">
        <v>56.667564137082188</v>
      </c>
      <c r="CJ45" s="8">
        <v>426994.61071270774</v>
      </c>
      <c r="CK45" s="8">
        <v>165026.78250008496</v>
      </c>
      <c r="CL45" s="8">
        <v>240223.61365258473</v>
      </c>
      <c r="CM45" s="57">
        <v>1.0102384442845305</v>
      </c>
      <c r="CN45" s="57">
        <v>1.0019840658868433</v>
      </c>
      <c r="CO45" s="57">
        <v>1.0494460097597975</v>
      </c>
      <c r="CP45" s="8">
        <v>301925.06618222716</v>
      </c>
    </row>
    <row r="46" spans="1:94" ht="18" customHeight="1" x14ac:dyDescent="0.4">
      <c r="A46" s="1"/>
      <c r="B46" s="27" t="s">
        <v>2515</v>
      </c>
      <c r="C46" s="28" t="s">
        <v>2241</v>
      </c>
      <c r="D46" s="27" t="s">
        <v>2432</v>
      </c>
      <c r="E46" s="28" t="s">
        <v>306</v>
      </c>
      <c r="F46" s="17" t="s">
        <v>2340</v>
      </c>
      <c r="G46" s="16" t="s">
        <v>2340</v>
      </c>
      <c r="H46" s="8">
        <v>335088</v>
      </c>
      <c r="I46" s="20">
        <v>191.13372424650345</v>
      </c>
      <c r="J46" s="20">
        <v>-4.1260424727022613</v>
      </c>
      <c r="K46" s="20">
        <v>-20.425586793912821</v>
      </c>
      <c r="L46" s="20">
        <v>12.861895194492934</v>
      </c>
      <c r="M46" s="20">
        <v>-4.853265702710714</v>
      </c>
      <c r="N46" s="66" t="s">
        <v>4734</v>
      </c>
      <c r="O46" s="66" t="s">
        <v>4734</v>
      </c>
      <c r="P46" s="20">
        <v>3.2</v>
      </c>
      <c r="Q46" s="20">
        <v>954.97302201212813</v>
      </c>
      <c r="R46" s="19">
        <v>12.2</v>
      </c>
      <c r="S46" s="19">
        <v>21</v>
      </c>
      <c r="T46" s="8">
        <v>2789</v>
      </c>
      <c r="U46" s="19">
        <v>832.3186744974455</v>
      </c>
      <c r="V46" s="8">
        <v>239847</v>
      </c>
      <c r="W46" s="19">
        <v>71577.317003294665</v>
      </c>
      <c r="X46" s="20">
        <v>21.175339502463647</v>
      </c>
      <c r="Y46" s="20">
        <v>7.2321321269764969</v>
      </c>
      <c r="Z46" s="8">
        <v>46</v>
      </c>
      <c r="AA46" s="20">
        <v>1.7692307692307692</v>
      </c>
      <c r="AB46" s="8">
        <v>1302</v>
      </c>
      <c r="AC46" s="20">
        <v>50.07692307692308</v>
      </c>
      <c r="AD46" s="8">
        <v>517</v>
      </c>
      <c r="AE46" s="20">
        <v>19.884615384615383</v>
      </c>
      <c r="AF46" s="8">
        <v>735</v>
      </c>
      <c r="AG46" s="20">
        <v>28.26923076923077</v>
      </c>
      <c r="AH46" s="8">
        <v>46</v>
      </c>
      <c r="AI46" s="20">
        <v>1.7975771785853849</v>
      </c>
      <c r="AJ46" s="8">
        <v>1246</v>
      </c>
      <c r="AK46" s="20">
        <v>48.69089488081282</v>
      </c>
      <c r="AL46" s="8">
        <v>529</v>
      </c>
      <c r="AM46" s="20">
        <v>20.672137553731925</v>
      </c>
      <c r="AN46" s="8">
        <v>738</v>
      </c>
      <c r="AO46" s="20">
        <v>28.839390386869869</v>
      </c>
      <c r="AP46" s="8">
        <v>46</v>
      </c>
      <c r="AQ46" s="20">
        <v>1.7975771785853849</v>
      </c>
      <c r="AR46" s="8">
        <v>1246</v>
      </c>
      <c r="AS46" s="20">
        <v>48.69089488081282</v>
      </c>
      <c r="AT46" s="8">
        <v>529</v>
      </c>
      <c r="AU46" s="20">
        <v>20.672137553731925</v>
      </c>
      <c r="AV46" s="8">
        <v>738</v>
      </c>
      <c r="AW46" s="20">
        <v>28.839390386869869</v>
      </c>
      <c r="AX46" s="8">
        <v>192</v>
      </c>
      <c r="AY46" s="20">
        <v>7.8753076292042659</v>
      </c>
      <c r="AZ46" s="8">
        <v>681</v>
      </c>
      <c r="BA46" s="20">
        <v>27.932731747333879</v>
      </c>
      <c r="BB46" s="8">
        <v>981</v>
      </c>
      <c r="BC46" s="20">
        <v>40.237899917965549</v>
      </c>
      <c r="BD46" s="8">
        <v>584</v>
      </c>
      <c r="BE46" s="20">
        <v>23.954060705496307</v>
      </c>
      <c r="BF46" s="20">
        <v>317.39130434782601</v>
      </c>
      <c r="BG46" s="20">
        <v>-48.1340441736481</v>
      </c>
      <c r="BH46" s="20">
        <v>79.670329670329707</v>
      </c>
      <c r="BI46" s="20">
        <v>-25.605095541401301</v>
      </c>
      <c r="BJ46" s="8">
        <v>2024</v>
      </c>
      <c r="BK46" s="20">
        <v>604.02043642267108</v>
      </c>
      <c r="BL46" s="8">
        <v>182</v>
      </c>
      <c r="BM46" s="20">
        <v>54.314090626939787</v>
      </c>
      <c r="BN46" s="8">
        <v>328</v>
      </c>
      <c r="BO46" s="20">
        <v>97.884734756243148</v>
      </c>
      <c r="BP46" s="8">
        <v>654</v>
      </c>
      <c r="BQ46" s="20">
        <v>195.1726113737287</v>
      </c>
      <c r="BR46" s="8">
        <v>3</v>
      </c>
      <c r="BS46" s="20">
        <v>0.89528720813637019</v>
      </c>
      <c r="BT46" s="8">
        <v>217</v>
      </c>
      <c r="BU46" s="20">
        <v>64.75910805519743</v>
      </c>
      <c r="BV46" s="8">
        <v>18</v>
      </c>
      <c r="BW46" s="20">
        <v>5.3717232488182214</v>
      </c>
      <c r="BX46" s="8">
        <v>559</v>
      </c>
      <c r="BY46" s="20">
        <v>166.82184978274364</v>
      </c>
      <c r="BZ46" s="8">
        <v>367</v>
      </c>
      <c r="CA46" s="20">
        <v>109.52346846201594</v>
      </c>
      <c r="CB46" s="8">
        <v>192</v>
      </c>
      <c r="CC46" s="20">
        <v>57.298381320727692</v>
      </c>
      <c r="CD46" s="8">
        <v>2829.3999999999996</v>
      </c>
      <c r="CE46" s="20">
        <v>844.37520890034841</v>
      </c>
      <c r="CF46" s="8">
        <v>463.40000000000003</v>
      </c>
      <c r="CG46" s="20">
        <v>138.29203075013132</v>
      </c>
      <c r="CH46" s="8">
        <v>140.70000000000002</v>
      </c>
      <c r="CI46" s="20">
        <v>41.988970061595765</v>
      </c>
      <c r="CJ46" s="8">
        <v>421045.53174706991</v>
      </c>
      <c r="CK46" s="8">
        <v>165953.82789608621</v>
      </c>
      <c r="CL46" s="8">
        <v>232483.08008057764</v>
      </c>
      <c r="CM46" s="57">
        <v>1.0138364150148294</v>
      </c>
      <c r="CN46" s="57">
        <v>1.0251613220305169</v>
      </c>
      <c r="CO46" s="57">
        <v>1.034276617609152</v>
      </c>
      <c r="CP46" s="8">
        <v>281661.04937593354</v>
      </c>
    </row>
    <row r="47" spans="1:94" ht="18" customHeight="1" x14ac:dyDescent="0.4">
      <c r="A47" s="1"/>
      <c r="B47" s="27" t="s">
        <v>2516</v>
      </c>
      <c r="C47" s="28" t="s">
        <v>416</v>
      </c>
      <c r="D47" s="27" t="s">
        <v>2433</v>
      </c>
      <c r="E47" s="28" t="s">
        <v>349</v>
      </c>
      <c r="F47" s="17" t="s">
        <v>2340</v>
      </c>
      <c r="G47" s="16" t="s">
        <v>2340</v>
      </c>
      <c r="H47" s="8">
        <v>210061</v>
      </c>
      <c r="I47" s="20">
        <v>47.491589647126915</v>
      </c>
      <c r="J47" s="20">
        <v>-9.6751806132316975</v>
      </c>
      <c r="K47" s="20">
        <v>-34.090676375220433</v>
      </c>
      <c r="L47" s="20">
        <v>4.1458654340010277</v>
      </c>
      <c r="M47" s="20">
        <v>-21.809964047252183</v>
      </c>
      <c r="N47" s="66" t="s">
        <v>4734</v>
      </c>
      <c r="O47" s="66" t="s">
        <v>4734</v>
      </c>
      <c r="P47" s="20">
        <v>2.5</v>
      </c>
      <c r="Q47" s="20">
        <v>1190.1304859064749</v>
      </c>
      <c r="R47" s="66" t="s">
        <v>2426</v>
      </c>
      <c r="S47" s="66" t="s">
        <v>2426</v>
      </c>
      <c r="T47" s="8">
        <v>2121</v>
      </c>
      <c r="U47" s="19">
        <v>1009.7067042430533</v>
      </c>
      <c r="V47" s="8">
        <v>125742</v>
      </c>
      <c r="W47" s="19">
        <v>59859.755023540783</v>
      </c>
      <c r="X47" s="20">
        <v>20.427553444180521</v>
      </c>
      <c r="Y47" s="20">
        <v>7.989846770061944</v>
      </c>
      <c r="Z47" s="8">
        <v>0</v>
      </c>
      <c r="AA47" s="20">
        <v>0</v>
      </c>
      <c r="AB47" s="8">
        <v>1390</v>
      </c>
      <c r="AC47" s="20">
        <v>60.356057316543641</v>
      </c>
      <c r="AD47" s="8">
        <v>420</v>
      </c>
      <c r="AE47" s="20">
        <v>18.237082066869302</v>
      </c>
      <c r="AF47" s="8">
        <v>493</v>
      </c>
      <c r="AG47" s="20">
        <v>21.406860616587061</v>
      </c>
      <c r="AH47" s="8">
        <v>0</v>
      </c>
      <c r="AI47" s="20">
        <v>0</v>
      </c>
      <c r="AJ47" s="8">
        <v>1327</v>
      </c>
      <c r="AK47" s="20">
        <v>58.899245450510428</v>
      </c>
      <c r="AL47" s="8">
        <v>433</v>
      </c>
      <c r="AM47" s="20">
        <v>19.218819351975146</v>
      </c>
      <c r="AN47" s="8">
        <v>493</v>
      </c>
      <c r="AO47" s="20">
        <v>21.881935197514427</v>
      </c>
      <c r="AP47" s="8">
        <v>0</v>
      </c>
      <c r="AQ47" s="20">
        <v>0</v>
      </c>
      <c r="AR47" s="8">
        <v>1327</v>
      </c>
      <c r="AS47" s="20">
        <v>58.899245450510428</v>
      </c>
      <c r="AT47" s="8">
        <v>433</v>
      </c>
      <c r="AU47" s="20">
        <v>19.218819351975146</v>
      </c>
      <c r="AV47" s="8">
        <v>493</v>
      </c>
      <c r="AW47" s="20">
        <v>21.881935197514423</v>
      </c>
      <c r="AX47" s="8">
        <v>152</v>
      </c>
      <c r="AY47" s="20">
        <v>26.056515806682665</v>
      </c>
      <c r="AZ47" s="8">
        <v>650</v>
      </c>
      <c r="BA47" s="20">
        <v>107.69400261906091</v>
      </c>
      <c r="BB47" s="8">
        <v>599</v>
      </c>
      <c r="BC47" s="20">
        <v>105.46878962580877</v>
      </c>
      <c r="BD47" s="8">
        <v>449</v>
      </c>
      <c r="BE47" s="20">
        <v>60.780691948447647</v>
      </c>
      <c r="BF47" s="29" t="s">
        <v>4795</v>
      </c>
      <c r="BG47" s="29" t="s">
        <v>4795</v>
      </c>
      <c r="BH47" s="29" t="s">
        <v>4795</v>
      </c>
      <c r="BI47" s="29" t="s">
        <v>4795</v>
      </c>
      <c r="BJ47" s="8">
        <v>1824</v>
      </c>
      <c r="BK47" s="20">
        <v>868.31920251736403</v>
      </c>
      <c r="BL47" s="8">
        <v>151</v>
      </c>
      <c r="BM47" s="20">
        <v>71.883881348751089</v>
      </c>
      <c r="BN47" s="8">
        <v>336</v>
      </c>
      <c r="BO47" s="20">
        <v>159.95353730583022</v>
      </c>
      <c r="BP47" s="8">
        <v>571</v>
      </c>
      <c r="BQ47" s="20">
        <v>271.82580298103886</v>
      </c>
      <c r="BR47" s="8">
        <v>3</v>
      </c>
      <c r="BS47" s="20">
        <v>1.4281565830877698</v>
      </c>
      <c r="BT47" s="8">
        <v>165</v>
      </c>
      <c r="BU47" s="20">
        <v>78.548612069827342</v>
      </c>
      <c r="BV47" s="8">
        <v>11</v>
      </c>
      <c r="BW47" s="20">
        <v>5.2365741379884891</v>
      </c>
      <c r="BX47" s="8">
        <v>351</v>
      </c>
      <c r="BY47" s="20">
        <v>167.09432022126907</v>
      </c>
      <c r="BZ47" s="8">
        <v>236</v>
      </c>
      <c r="CA47" s="20">
        <v>112.34831786957123</v>
      </c>
      <c r="CB47" s="8">
        <v>115</v>
      </c>
      <c r="CC47" s="20">
        <v>54.746002351697847</v>
      </c>
      <c r="CD47" s="8">
        <v>2034.8999999999996</v>
      </c>
      <c r="CE47" s="20">
        <v>968.71861030843399</v>
      </c>
      <c r="CF47" s="8">
        <v>199.8</v>
      </c>
      <c r="CG47" s="20">
        <v>95.11522843364547</v>
      </c>
      <c r="CH47" s="8">
        <v>76.5</v>
      </c>
      <c r="CI47" s="20">
        <v>36.417992868738132</v>
      </c>
      <c r="CJ47" s="30" t="s">
        <v>4795</v>
      </c>
      <c r="CK47" s="30" t="s">
        <v>4795</v>
      </c>
      <c r="CL47" s="30" t="s">
        <v>4795</v>
      </c>
      <c r="CM47" s="74" t="s">
        <v>4795</v>
      </c>
      <c r="CN47" s="74" t="s">
        <v>4795</v>
      </c>
      <c r="CO47" s="74" t="s">
        <v>4795</v>
      </c>
      <c r="CP47" s="8">
        <v>342247.71982363577</v>
      </c>
    </row>
    <row r="48" spans="1:94" ht="18" customHeight="1" x14ac:dyDescent="0.4">
      <c r="A48" s="1"/>
      <c r="B48" s="27" t="s">
        <v>2517</v>
      </c>
      <c r="C48" s="28" t="s">
        <v>642</v>
      </c>
      <c r="D48" s="27" t="s">
        <v>2433</v>
      </c>
      <c r="E48" s="28" t="s">
        <v>349</v>
      </c>
      <c r="F48" s="17" t="s">
        <v>2340</v>
      </c>
      <c r="G48" s="16" t="s">
        <v>2340</v>
      </c>
      <c r="H48" s="8">
        <v>484386</v>
      </c>
      <c r="I48" s="20">
        <v>153.98940735889724</v>
      </c>
      <c r="J48" s="20">
        <v>-0.6064234188392349</v>
      </c>
      <c r="K48" s="20">
        <v>-11.897991559160705</v>
      </c>
      <c r="L48" s="20">
        <v>20.196917908097198</v>
      </c>
      <c r="M48" s="20">
        <v>10.030214299879843</v>
      </c>
      <c r="N48" s="66" t="s">
        <v>4734</v>
      </c>
      <c r="O48" s="66" t="s">
        <v>4734</v>
      </c>
      <c r="P48" s="20">
        <v>5.9</v>
      </c>
      <c r="Q48" s="20">
        <v>1218.0368549049724</v>
      </c>
      <c r="R48" s="66" t="s">
        <v>2426</v>
      </c>
      <c r="S48" s="66" t="s">
        <v>2426</v>
      </c>
      <c r="T48" s="8">
        <v>5896</v>
      </c>
      <c r="U48" s="19">
        <v>1217.2110672067317</v>
      </c>
      <c r="V48" s="8">
        <v>421946</v>
      </c>
      <c r="W48" s="19">
        <v>87109.454030463312</v>
      </c>
      <c r="X48" s="20">
        <v>20.484625126798438</v>
      </c>
      <c r="Y48" s="20">
        <v>7.2345636032964595</v>
      </c>
      <c r="Z48" s="8">
        <v>620</v>
      </c>
      <c r="AA48" s="20">
        <v>11.481481481481481</v>
      </c>
      <c r="AB48" s="8">
        <v>2671</v>
      </c>
      <c r="AC48" s="20">
        <v>49.462962962962962</v>
      </c>
      <c r="AD48" s="8">
        <v>731</v>
      </c>
      <c r="AE48" s="20">
        <v>13.537037037037036</v>
      </c>
      <c r="AF48" s="8">
        <v>1378</v>
      </c>
      <c r="AG48" s="20">
        <v>25.518518518518519</v>
      </c>
      <c r="AH48" s="8">
        <v>620</v>
      </c>
      <c r="AI48" s="20">
        <v>11.403347434246827</v>
      </c>
      <c r="AJ48" s="8">
        <v>2658</v>
      </c>
      <c r="AK48" s="20">
        <v>48.887254000367847</v>
      </c>
      <c r="AL48" s="8">
        <v>781</v>
      </c>
      <c r="AM48" s="20">
        <v>14.364539267978664</v>
      </c>
      <c r="AN48" s="8">
        <v>1378</v>
      </c>
      <c r="AO48" s="20">
        <v>25.344859297406657</v>
      </c>
      <c r="AP48" s="8">
        <v>620</v>
      </c>
      <c r="AQ48" s="20">
        <v>11.403347434246827</v>
      </c>
      <c r="AR48" s="8">
        <v>2658</v>
      </c>
      <c r="AS48" s="20">
        <v>48.887254000367854</v>
      </c>
      <c r="AT48" s="8">
        <v>781</v>
      </c>
      <c r="AU48" s="20">
        <v>14.364539267978666</v>
      </c>
      <c r="AV48" s="8">
        <v>1378</v>
      </c>
      <c r="AW48" s="20">
        <v>25.344859297406657</v>
      </c>
      <c r="AX48" s="8">
        <v>557</v>
      </c>
      <c r="AY48" s="20">
        <v>18.638808570063738</v>
      </c>
      <c r="AZ48" s="8">
        <v>1782</v>
      </c>
      <c r="BA48" s="20">
        <v>67.566208649152429</v>
      </c>
      <c r="BB48" s="8">
        <v>1366</v>
      </c>
      <c r="BC48" s="20">
        <v>49.263689390491038</v>
      </c>
      <c r="BD48" s="8">
        <v>1465</v>
      </c>
      <c r="BE48" s="20">
        <v>64.531293390292774</v>
      </c>
      <c r="BF48" s="29" t="s">
        <v>4795</v>
      </c>
      <c r="BG48" s="29" t="s">
        <v>4795</v>
      </c>
      <c r="BH48" s="29" t="s">
        <v>4795</v>
      </c>
      <c r="BI48" s="29" t="s">
        <v>4795</v>
      </c>
      <c r="BJ48" s="8">
        <v>4830</v>
      </c>
      <c r="BK48" s="20">
        <v>997.13864562559604</v>
      </c>
      <c r="BL48" s="8">
        <v>200</v>
      </c>
      <c r="BM48" s="20">
        <v>41.289384912032965</v>
      </c>
      <c r="BN48" s="8">
        <v>449</v>
      </c>
      <c r="BO48" s="20">
        <v>92.694669127514004</v>
      </c>
      <c r="BP48" s="8">
        <v>884</v>
      </c>
      <c r="BQ48" s="20">
        <v>182.49908131118571</v>
      </c>
      <c r="BR48" s="8">
        <v>10</v>
      </c>
      <c r="BS48" s="20">
        <v>2.0644692456016482</v>
      </c>
      <c r="BT48" s="8">
        <v>423</v>
      </c>
      <c r="BU48" s="20">
        <v>87.327049088949721</v>
      </c>
      <c r="BV48" s="8">
        <v>31</v>
      </c>
      <c r="BW48" s="20">
        <v>6.3998546613651088</v>
      </c>
      <c r="BX48" s="8">
        <v>1495</v>
      </c>
      <c r="BY48" s="20">
        <v>308.63815221744642</v>
      </c>
      <c r="BZ48" s="8">
        <v>1110</v>
      </c>
      <c r="CA48" s="20">
        <v>229.15608626178295</v>
      </c>
      <c r="CB48" s="8">
        <v>385</v>
      </c>
      <c r="CC48" s="20">
        <v>79.482065955663458</v>
      </c>
      <c r="CD48" s="8">
        <v>5847.7999999999993</v>
      </c>
      <c r="CE48" s="20">
        <v>1207.2603254429318</v>
      </c>
      <c r="CF48" s="8">
        <v>544</v>
      </c>
      <c r="CG48" s="20">
        <v>112.30712696072966</v>
      </c>
      <c r="CH48" s="8">
        <v>285.59999999999997</v>
      </c>
      <c r="CI48" s="20">
        <v>58.961241654383066</v>
      </c>
      <c r="CJ48" s="30" t="s">
        <v>4795</v>
      </c>
      <c r="CK48" s="30" t="s">
        <v>4795</v>
      </c>
      <c r="CL48" s="30" t="s">
        <v>4795</v>
      </c>
      <c r="CM48" s="74" t="s">
        <v>4795</v>
      </c>
      <c r="CN48" s="74" t="s">
        <v>4795</v>
      </c>
      <c r="CO48" s="74" t="s">
        <v>4795</v>
      </c>
      <c r="CP48" s="8">
        <v>356960.89189968293</v>
      </c>
    </row>
    <row r="49" spans="1:94" ht="18" customHeight="1" x14ac:dyDescent="0.4">
      <c r="A49" s="1"/>
      <c r="B49" s="27" t="s">
        <v>2518</v>
      </c>
      <c r="C49" s="28" t="s">
        <v>423</v>
      </c>
      <c r="D49" s="27" t="s">
        <v>2433</v>
      </c>
      <c r="E49" s="28" t="s">
        <v>349</v>
      </c>
      <c r="F49" s="17" t="s">
        <v>2340</v>
      </c>
      <c r="G49" s="16" t="s">
        <v>2340</v>
      </c>
      <c r="H49" s="8">
        <v>265055</v>
      </c>
      <c r="I49" s="20">
        <v>65.496620828545659</v>
      </c>
      <c r="J49" s="20">
        <v>-5.7424078971235453</v>
      </c>
      <c r="K49" s="20">
        <v>-28.590794963101569</v>
      </c>
      <c r="L49" s="20">
        <v>8.7485092824976416</v>
      </c>
      <c r="M49" s="20">
        <v>-14.44438511240455</v>
      </c>
      <c r="N49" s="66" t="s">
        <v>4734</v>
      </c>
      <c r="O49" s="66" t="s">
        <v>4734</v>
      </c>
      <c r="P49" s="20">
        <v>2.6</v>
      </c>
      <c r="Q49" s="20">
        <v>980.92848654052943</v>
      </c>
      <c r="R49" s="66" t="s">
        <v>2426</v>
      </c>
      <c r="S49" s="66" t="s">
        <v>2426</v>
      </c>
      <c r="T49" s="8">
        <v>2223</v>
      </c>
      <c r="U49" s="19">
        <v>838.69385599215263</v>
      </c>
      <c r="V49" s="8">
        <v>184228</v>
      </c>
      <c r="W49" s="19">
        <v>69505.574314764861</v>
      </c>
      <c r="X49" s="20">
        <v>20.322429145141037</v>
      </c>
      <c r="Y49" s="20">
        <v>7.8508238045488969</v>
      </c>
      <c r="Z49" s="8">
        <v>10</v>
      </c>
      <c r="AA49" s="20">
        <v>0.43029259896729777</v>
      </c>
      <c r="AB49" s="8">
        <v>1391</v>
      </c>
      <c r="AC49" s="20">
        <v>59.853700516351118</v>
      </c>
      <c r="AD49" s="8">
        <v>540</v>
      </c>
      <c r="AE49" s="20">
        <v>23.235800344234079</v>
      </c>
      <c r="AF49" s="8">
        <v>383</v>
      </c>
      <c r="AG49" s="20">
        <v>16.480206540447504</v>
      </c>
      <c r="AH49" s="8">
        <v>10</v>
      </c>
      <c r="AI49" s="20">
        <v>0.45065344749887337</v>
      </c>
      <c r="AJ49" s="8">
        <v>1279</v>
      </c>
      <c r="AK49" s="20">
        <v>57.638575935105905</v>
      </c>
      <c r="AL49" s="8">
        <v>547</v>
      </c>
      <c r="AM49" s="20">
        <v>24.650743578188372</v>
      </c>
      <c r="AN49" s="8">
        <v>383</v>
      </c>
      <c r="AO49" s="20">
        <v>17.26002703920685</v>
      </c>
      <c r="AP49" s="8">
        <v>10</v>
      </c>
      <c r="AQ49" s="20">
        <v>0.45065344749887337</v>
      </c>
      <c r="AR49" s="8">
        <v>1279</v>
      </c>
      <c r="AS49" s="20">
        <v>57.638575935105905</v>
      </c>
      <c r="AT49" s="8">
        <v>547</v>
      </c>
      <c r="AU49" s="20">
        <v>24.650743578188372</v>
      </c>
      <c r="AV49" s="8">
        <v>383</v>
      </c>
      <c r="AW49" s="20">
        <v>17.26002703920685</v>
      </c>
      <c r="AX49" s="8">
        <v>193</v>
      </c>
      <c r="AY49" s="20">
        <v>26.430595945576137</v>
      </c>
      <c r="AZ49" s="8">
        <v>823</v>
      </c>
      <c r="BA49" s="20">
        <v>115.69502885059191</v>
      </c>
      <c r="BB49" s="8">
        <v>579</v>
      </c>
      <c r="BC49" s="20">
        <v>85.045803732088544</v>
      </c>
      <c r="BD49" s="8">
        <v>528</v>
      </c>
      <c r="BE49" s="20">
        <v>72.828571471743416</v>
      </c>
      <c r="BF49" s="29" t="s">
        <v>4795</v>
      </c>
      <c r="BG49" s="29" t="s">
        <v>4795</v>
      </c>
      <c r="BH49" s="29" t="s">
        <v>4795</v>
      </c>
      <c r="BI49" s="29" t="s">
        <v>4795</v>
      </c>
      <c r="BJ49" s="8">
        <v>2172</v>
      </c>
      <c r="BK49" s="20">
        <v>819.45256644847291</v>
      </c>
      <c r="BL49" s="8">
        <v>78</v>
      </c>
      <c r="BM49" s="20">
        <v>29.42785459621588</v>
      </c>
      <c r="BN49" s="8">
        <v>492</v>
      </c>
      <c r="BO49" s="20">
        <v>185.62185206843861</v>
      </c>
      <c r="BP49" s="8">
        <v>318</v>
      </c>
      <c r="BQ49" s="20">
        <v>119.97509950764935</v>
      </c>
      <c r="BR49" s="8">
        <v>2</v>
      </c>
      <c r="BS49" s="20">
        <v>0.75456037426194555</v>
      </c>
      <c r="BT49" s="8">
        <v>218</v>
      </c>
      <c r="BU49" s="20">
        <v>82.247080794552076</v>
      </c>
      <c r="BV49" s="8">
        <v>22</v>
      </c>
      <c r="BW49" s="20">
        <v>8.3001641168814011</v>
      </c>
      <c r="BX49" s="8">
        <v>477</v>
      </c>
      <c r="BY49" s="20">
        <v>179.96264926147404</v>
      </c>
      <c r="BZ49" s="8">
        <v>307</v>
      </c>
      <c r="CA49" s="20">
        <v>115.82501744920866</v>
      </c>
      <c r="CB49" s="8">
        <v>170</v>
      </c>
      <c r="CC49" s="20">
        <v>64.137631812265383</v>
      </c>
      <c r="CD49" s="8">
        <v>2371.3000000000006</v>
      </c>
      <c r="CE49" s="20">
        <v>894.64450774367606</v>
      </c>
      <c r="CF49" s="8">
        <v>274.5</v>
      </c>
      <c r="CG49" s="20">
        <v>103.56341136745205</v>
      </c>
      <c r="CH49" s="8">
        <v>88.9</v>
      </c>
      <c r="CI49" s="20">
        <v>33.540208635943486</v>
      </c>
      <c r="CJ49" s="30" t="s">
        <v>4795</v>
      </c>
      <c r="CK49" s="30" t="s">
        <v>4795</v>
      </c>
      <c r="CL49" s="30" t="s">
        <v>4795</v>
      </c>
      <c r="CM49" s="74" t="s">
        <v>4795</v>
      </c>
      <c r="CN49" s="74" t="s">
        <v>4795</v>
      </c>
      <c r="CO49" s="74" t="s">
        <v>4795</v>
      </c>
      <c r="CP49" s="8">
        <v>336725.35309921927</v>
      </c>
    </row>
    <row r="50" spans="1:94" ht="18" customHeight="1" x14ac:dyDescent="0.4">
      <c r="A50" s="1"/>
      <c r="B50" s="27" t="s">
        <v>2519</v>
      </c>
      <c r="C50" s="28" t="s">
        <v>376</v>
      </c>
      <c r="D50" s="27" t="s">
        <v>2434</v>
      </c>
      <c r="E50" s="28" t="s">
        <v>375</v>
      </c>
      <c r="F50" s="17" t="s">
        <v>2340</v>
      </c>
      <c r="G50" s="16" t="s">
        <v>2340</v>
      </c>
      <c r="H50" s="8">
        <v>531855</v>
      </c>
      <c r="I50" s="20">
        <v>203.04536552403422</v>
      </c>
      <c r="J50" s="20">
        <v>0.34923513410746149</v>
      </c>
      <c r="K50" s="20">
        <v>-4.7524057445377164</v>
      </c>
      <c r="L50" s="20">
        <v>17.049191217989172</v>
      </c>
      <c r="M50" s="20">
        <v>12.891797035019541</v>
      </c>
      <c r="N50" s="66" t="s">
        <v>4734</v>
      </c>
      <c r="O50" s="66" t="s">
        <v>4734</v>
      </c>
      <c r="P50" s="20">
        <v>5.2</v>
      </c>
      <c r="Q50" s="20">
        <v>977.71009015615152</v>
      </c>
      <c r="R50" s="19">
        <v>9.1999999999999993</v>
      </c>
      <c r="S50" s="19">
        <v>2.2999999999999998</v>
      </c>
      <c r="T50" s="8">
        <v>5730</v>
      </c>
      <c r="U50" s="19">
        <v>1077.3613108836055</v>
      </c>
      <c r="V50" s="8">
        <v>478548</v>
      </c>
      <c r="W50" s="19">
        <v>89977.15542770116</v>
      </c>
      <c r="X50" s="20">
        <v>17.240269807004921</v>
      </c>
      <c r="Y50" s="20">
        <v>6.4807502179165422</v>
      </c>
      <c r="Z50" s="8">
        <v>612</v>
      </c>
      <c r="AA50" s="20">
        <v>11.312384473197781</v>
      </c>
      <c r="AB50" s="8">
        <v>2616</v>
      </c>
      <c r="AC50" s="20">
        <v>48.354898336414045</v>
      </c>
      <c r="AD50" s="8">
        <v>922</v>
      </c>
      <c r="AE50" s="20">
        <v>17.042513863216268</v>
      </c>
      <c r="AF50" s="8">
        <v>1260</v>
      </c>
      <c r="AG50" s="20">
        <v>23.290203327171906</v>
      </c>
      <c r="AH50" s="8">
        <v>662</v>
      </c>
      <c r="AI50" s="20">
        <v>12.178072111846946</v>
      </c>
      <c r="AJ50" s="8">
        <v>2556</v>
      </c>
      <c r="AK50" s="20">
        <v>47.019867549668874</v>
      </c>
      <c r="AL50" s="8">
        <v>1018</v>
      </c>
      <c r="AM50" s="20">
        <v>18.72700515084621</v>
      </c>
      <c r="AN50" s="8">
        <v>1200</v>
      </c>
      <c r="AO50" s="20">
        <v>22.075055187637968</v>
      </c>
      <c r="AP50" s="8">
        <v>662</v>
      </c>
      <c r="AQ50" s="20">
        <v>12.178072111846946</v>
      </c>
      <c r="AR50" s="8">
        <v>2556</v>
      </c>
      <c r="AS50" s="20">
        <v>47.019867549668874</v>
      </c>
      <c r="AT50" s="8">
        <v>1018</v>
      </c>
      <c r="AU50" s="20">
        <v>18.72700515084621</v>
      </c>
      <c r="AV50" s="8">
        <v>1200</v>
      </c>
      <c r="AW50" s="20">
        <v>22.075055187637968</v>
      </c>
      <c r="AX50" s="8">
        <v>523</v>
      </c>
      <c r="AY50" s="20">
        <v>10.732608249538272</v>
      </c>
      <c r="AZ50" s="8">
        <v>1687</v>
      </c>
      <c r="BA50" s="20">
        <v>34.619331007592855</v>
      </c>
      <c r="BB50" s="8">
        <v>1431</v>
      </c>
      <c r="BC50" s="20">
        <v>29.365893699979477</v>
      </c>
      <c r="BD50" s="8">
        <v>1232</v>
      </c>
      <c r="BE50" s="20">
        <v>25.282167042889391</v>
      </c>
      <c r="BF50" s="20">
        <v>25.419664268585102</v>
      </c>
      <c r="BG50" s="20">
        <v>-40.931372549019599</v>
      </c>
      <c r="BH50" s="20">
        <v>57.599118942731302</v>
      </c>
      <c r="BI50" s="20">
        <v>-5.6661562021439504</v>
      </c>
      <c r="BJ50" s="8">
        <v>4679</v>
      </c>
      <c r="BK50" s="20">
        <v>879.75105996935258</v>
      </c>
      <c r="BL50" s="8">
        <v>355</v>
      </c>
      <c r="BM50" s="20">
        <v>66.74751577027574</v>
      </c>
      <c r="BN50" s="8">
        <v>403</v>
      </c>
      <c r="BO50" s="20">
        <v>75.772531987101743</v>
      </c>
      <c r="BP50" s="8">
        <v>922</v>
      </c>
      <c r="BQ50" s="20">
        <v>173.35551983153303</v>
      </c>
      <c r="BR50" s="8">
        <v>6</v>
      </c>
      <c r="BS50" s="20">
        <v>1.1281270271032517</v>
      </c>
      <c r="BT50" s="8">
        <v>478</v>
      </c>
      <c r="BU50" s="20">
        <v>89.874119825892393</v>
      </c>
      <c r="BV50" s="8">
        <v>36</v>
      </c>
      <c r="BW50" s="20">
        <v>6.7687621626195105</v>
      </c>
      <c r="BX50" s="8">
        <v>1519</v>
      </c>
      <c r="BY50" s="20">
        <v>285.60415902830658</v>
      </c>
      <c r="BZ50" s="8">
        <v>1059</v>
      </c>
      <c r="CA50" s="20">
        <v>199.11442028372394</v>
      </c>
      <c r="CB50" s="8">
        <v>460</v>
      </c>
      <c r="CC50" s="20">
        <v>86.489738744582638</v>
      </c>
      <c r="CD50" s="8">
        <v>5872.5</v>
      </c>
      <c r="CE50" s="20">
        <v>1104.1543277773078</v>
      </c>
      <c r="CF50" s="8">
        <v>738.5</v>
      </c>
      <c r="CG50" s="20">
        <v>138.85363491929189</v>
      </c>
      <c r="CH50" s="8">
        <v>295.3</v>
      </c>
      <c r="CI50" s="20">
        <v>55.522651850598386</v>
      </c>
      <c r="CJ50" s="8">
        <v>429552.70468014514</v>
      </c>
      <c r="CK50" s="8">
        <v>168908.38813323871</v>
      </c>
      <c r="CL50" s="8">
        <v>231172.92299697184</v>
      </c>
      <c r="CM50" s="57">
        <v>1.0116505448577036</v>
      </c>
      <c r="CN50" s="57">
        <v>1.0195774167921263</v>
      </c>
      <c r="CO50" s="57">
        <v>1.0058514949232362</v>
      </c>
      <c r="CP50" s="8">
        <v>275615.66471273045</v>
      </c>
    </row>
    <row r="51" spans="1:94" ht="18" customHeight="1" x14ac:dyDescent="0.4">
      <c r="A51" s="1"/>
      <c r="B51" s="27" t="s">
        <v>2520</v>
      </c>
      <c r="C51" s="28" t="s">
        <v>383</v>
      </c>
      <c r="D51" s="27" t="s">
        <v>2434</v>
      </c>
      <c r="E51" s="28" t="s">
        <v>375</v>
      </c>
      <c r="F51" s="17" t="s">
        <v>2340</v>
      </c>
      <c r="G51" s="16" t="s">
        <v>2340</v>
      </c>
      <c r="H51" s="8">
        <v>70922</v>
      </c>
      <c r="I51" s="20">
        <v>39.330534651708327</v>
      </c>
      <c r="J51" s="20">
        <v>-2.978674528121291</v>
      </c>
      <c r="K51" s="20">
        <v>-26.536237987671811</v>
      </c>
      <c r="L51" s="20">
        <v>11.018120951895787</v>
      </c>
      <c r="M51" s="20">
        <v>-8.7111563932755978</v>
      </c>
      <c r="N51" s="66" t="s">
        <v>4734</v>
      </c>
      <c r="O51" s="66" t="s">
        <v>4734</v>
      </c>
      <c r="P51" s="20">
        <v>0.5</v>
      </c>
      <c r="Q51" s="20">
        <v>704.99985900002821</v>
      </c>
      <c r="R51" s="19">
        <v>7.5</v>
      </c>
      <c r="S51" s="19">
        <v>28.4</v>
      </c>
      <c r="T51" s="8">
        <v>642</v>
      </c>
      <c r="U51" s="19">
        <v>905.21981895603608</v>
      </c>
      <c r="V51" s="8">
        <v>36840</v>
      </c>
      <c r="W51" s="19">
        <v>51944.389611122075</v>
      </c>
      <c r="X51" s="20">
        <v>18.197325062996704</v>
      </c>
      <c r="Y51" s="20">
        <v>7.346384958325257</v>
      </c>
      <c r="Z51" s="8">
        <v>5</v>
      </c>
      <c r="AA51" s="20">
        <v>0.66577896138482029</v>
      </c>
      <c r="AB51" s="8">
        <v>420</v>
      </c>
      <c r="AC51" s="20">
        <v>55.925432756324902</v>
      </c>
      <c r="AD51" s="8">
        <v>218</v>
      </c>
      <c r="AE51" s="20">
        <v>29.027962716378163</v>
      </c>
      <c r="AF51" s="8">
        <v>108</v>
      </c>
      <c r="AG51" s="20">
        <v>14.380825565912117</v>
      </c>
      <c r="AH51" s="8">
        <v>5</v>
      </c>
      <c r="AI51" s="20">
        <v>0.66577896138482029</v>
      </c>
      <c r="AJ51" s="8">
        <v>420</v>
      </c>
      <c r="AK51" s="20">
        <v>55.925432756324902</v>
      </c>
      <c r="AL51" s="8">
        <v>218</v>
      </c>
      <c r="AM51" s="20">
        <v>29.027962716378163</v>
      </c>
      <c r="AN51" s="8">
        <v>108</v>
      </c>
      <c r="AO51" s="20">
        <v>14.380825565912117</v>
      </c>
      <c r="AP51" s="8">
        <v>5</v>
      </c>
      <c r="AQ51" s="20">
        <v>0.66577896138482029</v>
      </c>
      <c r="AR51" s="8">
        <v>420</v>
      </c>
      <c r="AS51" s="20">
        <v>55.925432756324902</v>
      </c>
      <c r="AT51" s="8">
        <v>218</v>
      </c>
      <c r="AU51" s="20">
        <v>29.027962716378163</v>
      </c>
      <c r="AV51" s="8">
        <v>108</v>
      </c>
      <c r="AW51" s="20">
        <v>14.380825565912117</v>
      </c>
      <c r="AX51" s="8">
        <v>43</v>
      </c>
      <c r="AY51" s="20">
        <v>7.4912891986062711</v>
      </c>
      <c r="AZ51" s="8">
        <v>210</v>
      </c>
      <c r="BA51" s="20">
        <v>36.585365853658537</v>
      </c>
      <c r="BB51" s="8">
        <v>236</v>
      </c>
      <c r="BC51" s="20">
        <v>41.11498257839721</v>
      </c>
      <c r="BD51" s="8">
        <v>85</v>
      </c>
      <c r="BE51" s="20">
        <v>14.80836236933798</v>
      </c>
      <c r="BF51" s="20">
        <v>760</v>
      </c>
      <c r="BG51" s="20">
        <v>-56.431535269709499</v>
      </c>
      <c r="BH51" s="20">
        <v>49.367088607594901</v>
      </c>
      <c r="BI51" s="20">
        <v>-21.296296296296301</v>
      </c>
      <c r="BJ51" s="8">
        <v>312</v>
      </c>
      <c r="BK51" s="20">
        <v>439.91991201601758</v>
      </c>
      <c r="BL51" s="8">
        <v>44</v>
      </c>
      <c r="BM51" s="20">
        <v>62.039987592002475</v>
      </c>
      <c r="BN51" s="8">
        <v>50</v>
      </c>
      <c r="BO51" s="20">
        <v>70.499985900002827</v>
      </c>
      <c r="BP51" s="8">
        <v>92</v>
      </c>
      <c r="BQ51" s="20">
        <v>129.71997405600519</v>
      </c>
      <c r="BR51" s="8">
        <v>0</v>
      </c>
      <c r="BS51" s="20">
        <v>0</v>
      </c>
      <c r="BT51" s="8">
        <v>51</v>
      </c>
      <c r="BU51" s="20">
        <v>71.909985618002878</v>
      </c>
      <c r="BV51" s="8">
        <v>4</v>
      </c>
      <c r="BW51" s="20">
        <v>5.6399988720002252</v>
      </c>
      <c r="BX51" s="8">
        <v>97</v>
      </c>
      <c r="BY51" s="20">
        <v>136.76997264600547</v>
      </c>
      <c r="BZ51" s="8">
        <v>64</v>
      </c>
      <c r="CA51" s="20">
        <v>90.239981952003603</v>
      </c>
      <c r="CB51" s="8">
        <v>33</v>
      </c>
      <c r="CC51" s="20">
        <v>46.52999069400186</v>
      </c>
      <c r="CD51" s="8">
        <v>350.3</v>
      </c>
      <c r="CE51" s="20">
        <v>493.92290121541976</v>
      </c>
      <c r="CF51" s="8">
        <v>44</v>
      </c>
      <c r="CG51" s="20">
        <v>62.039987592002475</v>
      </c>
      <c r="CH51" s="8">
        <v>22</v>
      </c>
      <c r="CI51" s="20">
        <v>31.019993796001238</v>
      </c>
      <c r="CJ51" s="8">
        <v>401492.43917458237</v>
      </c>
      <c r="CK51" s="8">
        <v>169717.72649852603</v>
      </c>
      <c r="CL51" s="8">
        <v>208185.04179495579</v>
      </c>
      <c r="CM51" s="57">
        <v>0.95107288341567597</v>
      </c>
      <c r="CN51" s="57">
        <v>1.0297293030366619</v>
      </c>
      <c r="CO51" s="57">
        <v>0.91170266021612412</v>
      </c>
      <c r="CP51" s="8">
        <v>299927.26683465787</v>
      </c>
    </row>
    <row r="52" spans="1:94" ht="18" customHeight="1" x14ac:dyDescent="0.4">
      <c r="A52" s="1"/>
      <c r="B52" s="27" t="s">
        <v>2521</v>
      </c>
      <c r="C52" s="28" t="s">
        <v>378</v>
      </c>
      <c r="D52" s="27" t="s">
        <v>2434</v>
      </c>
      <c r="E52" s="28" t="s">
        <v>375</v>
      </c>
      <c r="F52" s="17" t="s">
        <v>2340</v>
      </c>
      <c r="G52" s="16" t="s">
        <v>2340</v>
      </c>
      <c r="H52" s="8">
        <v>201846</v>
      </c>
      <c r="I52" s="20">
        <v>80.892419166092253</v>
      </c>
      <c r="J52" s="20">
        <v>-3.5014147863309879</v>
      </c>
      <c r="K52" s="20">
        <v>-18.354494667343829</v>
      </c>
      <c r="L52" s="20">
        <v>11.64052911495977</v>
      </c>
      <c r="M52" s="20">
        <v>-2.0755488885858449</v>
      </c>
      <c r="N52" s="66" t="s">
        <v>4734</v>
      </c>
      <c r="O52" s="66" t="s">
        <v>4734</v>
      </c>
      <c r="P52" s="20">
        <v>2</v>
      </c>
      <c r="Q52" s="20">
        <v>990.85441376098606</v>
      </c>
      <c r="R52" s="19">
        <v>5.5</v>
      </c>
      <c r="S52" s="19">
        <v>14.6</v>
      </c>
      <c r="T52" s="8">
        <v>1774</v>
      </c>
      <c r="U52" s="19">
        <v>878.88786500599463</v>
      </c>
      <c r="V52" s="8">
        <v>141130</v>
      </c>
      <c r="W52" s="19">
        <v>69919.641707043993</v>
      </c>
      <c r="X52" s="20">
        <v>17.646538506899397</v>
      </c>
      <c r="Y52" s="20">
        <v>6.6266658804104264</v>
      </c>
      <c r="Z52" s="8">
        <v>76</v>
      </c>
      <c r="AA52" s="20">
        <v>4.2012161415146494</v>
      </c>
      <c r="AB52" s="8">
        <v>713</v>
      </c>
      <c r="AC52" s="20">
        <v>39.414040906578222</v>
      </c>
      <c r="AD52" s="8">
        <v>528</v>
      </c>
      <c r="AE52" s="20">
        <v>29.187396351575455</v>
      </c>
      <c r="AF52" s="8">
        <v>492</v>
      </c>
      <c r="AG52" s="20">
        <v>27.197346600331674</v>
      </c>
      <c r="AH52" s="8">
        <v>25</v>
      </c>
      <c r="AI52" s="20">
        <v>1.5772870662460567</v>
      </c>
      <c r="AJ52" s="8">
        <v>705</v>
      </c>
      <c r="AK52" s="20">
        <v>44.479495268138798</v>
      </c>
      <c r="AL52" s="8">
        <v>414</v>
      </c>
      <c r="AM52" s="20">
        <v>26.119873817034701</v>
      </c>
      <c r="AN52" s="8">
        <v>441</v>
      </c>
      <c r="AO52" s="20">
        <v>27.823343848580443</v>
      </c>
      <c r="AP52" s="8">
        <v>25</v>
      </c>
      <c r="AQ52" s="20">
        <v>1.5772870662460567</v>
      </c>
      <c r="AR52" s="8">
        <v>705</v>
      </c>
      <c r="AS52" s="20">
        <v>44.479495268138798</v>
      </c>
      <c r="AT52" s="8">
        <v>414</v>
      </c>
      <c r="AU52" s="20">
        <v>26.119873817034701</v>
      </c>
      <c r="AV52" s="8">
        <v>441</v>
      </c>
      <c r="AW52" s="20">
        <v>27.823343848580443</v>
      </c>
      <c r="AX52" s="8">
        <v>159</v>
      </c>
      <c r="AY52" s="20">
        <v>9.0909090909090917</v>
      </c>
      <c r="AZ52" s="8">
        <v>610</v>
      </c>
      <c r="BA52" s="20">
        <v>34.877072612921665</v>
      </c>
      <c r="BB52" s="8">
        <v>573</v>
      </c>
      <c r="BC52" s="20">
        <v>32.761578044596909</v>
      </c>
      <c r="BD52" s="8">
        <v>407</v>
      </c>
      <c r="BE52" s="20">
        <v>23.270440251572328</v>
      </c>
      <c r="BF52" s="20">
        <v>430</v>
      </c>
      <c r="BG52" s="20">
        <v>-26.682692307692299</v>
      </c>
      <c r="BH52" s="20">
        <v>-12.917933130699099</v>
      </c>
      <c r="BI52" s="20">
        <v>-17.7777777777778</v>
      </c>
      <c r="BJ52" s="8">
        <v>1646</v>
      </c>
      <c r="BK52" s="20">
        <v>815.47318252529146</v>
      </c>
      <c r="BL52" s="8">
        <v>90</v>
      </c>
      <c r="BM52" s="20">
        <v>44.588448619244375</v>
      </c>
      <c r="BN52" s="8">
        <v>339</v>
      </c>
      <c r="BO52" s="20">
        <v>167.94982313248713</v>
      </c>
      <c r="BP52" s="8">
        <v>374</v>
      </c>
      <c r="BQ52" s="20">
        <v>185.28977537330439</v>
      </c>
      <c r="BR52" s="8">
        <v>6</v>
      </c>
      <c r="BS52" s="20">
        <v>2.9725632412829586</v>
      </c>
      <c r="BT52" s="8">
        <v>142</v>
      </c>
      <c r="BU52" s="20">
        <v>70.350663377030017</v>
      </c>
      <c r="BV52" s="8">
        <v>17</v>
      </c>
      <c r="BW52" s="20">
        <v>8.4222625169683827</v>
      </c>
      <c r="BX52" s="8">
        <v>371</v>
      </c>
      <c r="BY52" s="20">
        <v>183.80349375266292</v>
      </c>
      <c r="BZ52" s="8">
        <v>249</v>
      </c>
      <c r="CA52" s="20">
        <v>123.36137451324277</v>
      </c>
      <c r="CB52" s="8">
        <v>122</v>
      </c>
      <c r="CC52" s="20">
        <v>60.442119239420151</v>
      </c>
      <c r="CD52" s="8">
        <v>1808.1999999999998</v>
      </c>
      <c r="CE52" s="20">
        <v>895.83147548130751</v>
      </c>
      <c r="CF52" s="8">
        <v>260.10000000000002</v>
      </c>
      <c r="CG52" s="20">
        <v>128.86061650961625</v>
      </c>
      <c r="CH52" s="8">
        <v>78.800000000000011</v>
      </c>
      <c r="CI52" s="20">
        <v>39.039663902182859</v>
      </c>
      <c r="CJ52" s="8">
        <v>440140.9322083522</v>
      </c>
      <c r="CK52" s="8">
        <v>170829.32551702112</v>
      </c>
      <c r="CL52" s="8">
        <v>241582.06262809082</v>
      </c>
      <c r="CM52" s="57">
        <v>1.0235165480738131</v>
      </c>
      <c r="CN52" s="57">
        <v>1.0163178807015307</v>
      </c>
      <c r="CO52" s="57">
        <v>1.0386765808433036</v>
      </c>
      <c r="CP52" s="8">
        <v>292035.39039096591</v>
      </c>
    </row>
    <row r="53" spans="1:94" ht="18" customHeight="1" x14ac:dyDescent="0.4">
      <c r="A53" s="1"/>
      <c r="B53" s="27" t="s">
        <v>2522</v>
      </c>
      <c r="C53" s="28" t="s">
        <v>380</v>
      </c>
      <c r="D53" s="27" t="s">
        <v>2434</v>
      </c>
      <c r="E53" s="28" t="s">
        <v>375</v>
      </c>
      <c r="F53" s="17" t="s">
        <v>2340</v>
      </c>
      <c r="G53" s="16" t="s">
        <v>2340</v>
      </c>
      <c r="H53" s="8">
        <v>263404</v>
      </c>
      <c r="I53" s="20">
        <v>109.51074303199627</v>
      </c>
      <c r="J53" s="20">
        <v>-3.7269299047258899</v>
      </c>
      <c r="K53" s="20">
        <v>-19.604197523083226</v>
      </c>
      <c r="L53" s="20">
        <v>12.410926365795724</v>
      </c>
      <c r="M53" s="20">
        <v>-2.856294536817102</v>
      </c>
      <c r="N53" s="66" t="s">
        <v>4734</v>
      </c>
      <c r="O53" s="66" t="s">
        <v>4734</v>
      </c>
      <c r="P53" s="20">
        <v>2.7</v>
      </c>
      <c r="Q53" s="20">
        <v>1025.0413813002081</v>
      </c>
      <c r="R53" s="19">
        <v>2.5</v>
      </c>
      <c r="S53" s="19">
        <v>5.8</v>
      </c>
      <c r="T53" s="8">
        <v>2332</v>
      </c>
      <c r="U53" s="19">
        <v>885.33203747855009</v>
      </c>
      <c r="V53" s="8">
        <v>240857</v>
      </c>
      <c r="W53" s="19">
        <v>91440.145176231192</v>
      </c>
      <c r="X53" s="20">
        <v>18.788918541110689</v>
      </c>
      <c r="Y53" s="20">
        <v>7.4893040199940693</v>
      </c>
      <c r="Z53" s="8">
        <v>233</v>
      </c>
      <c r="AA53" s="20">
        <v>9.4103392568659121</v>
      </c>
      <c r="AB53" s="8">
        <v>1302</v>
      </c>
      <c r="AC53" s="20">
        <v>52.584814216478193</v>
      </c>
      <c r="AD53" s="8">
        <v>527</v>
      </c>
      <c r="AE53" s="20">
        <v>21.284329563812602</v>
      </c>
      <c r="AF53" s="8">
        <v>414</v>
      </c>
      <c r="AG53" s="20">
        <v>16.720516962843295</v>
      </c>
      <c r="AH53" s="8">
        <v>283</v>
      </c>
      <c r="AI53" s="20">
        <v>11.457489878542511</v>
      </c>
      <c r="AJ53" s="8">
        <v>1294</v>
      </c>
      <c r="AK53" s="20">
        <v>52.388663967611336</v>
      </c>
      <c r="AL53" s="8">
        <v>487</v>
      </c>
      <c r="AM53" s="20">
        <v>19.7165991902834</v>
      </c>
      <c r="AN53" s="8">
        <v>406</v>
      </c>
      <c r="AO53" s="20">
        <v>16.437246963562753</v>
      </c>
      <c r="AP53" s="8">
        <v>283</v>
      </c>
      <c r="AQ53" s="20">
        <v>11.457489878542511</v>
      </c>
      <c r="AR53" s="8">
        <v>1294</v>
      </c>
      <c r="AS53" s="20">
        <v>52.388663967611336</v>
      </c>
      <c r="AT53" s="8">
        <v>487</v>
      </c>
      <c r="AU53" s="20">
        <v>19.7165991902834</v>
      </c>
      <c r="AV53" s="8">
        <v>406</v>
      </c>
      <c r="AW53" s="20">
        <v>16.437246963562753</v>
      </c>
      <c r="AX53" s="8">
        <v>208</v>
      </c>
      <c r="AY53" s="20">
        <v>10.043457267020763</v>
      </c>
      <c r="AZ53" s="8">
        <v>614</v>
      </c>
      <c r="BA53" s="20">
        <v>29.647513278609367</v>
      </c>
      <c r="BB53" s="8">
        <v>698</v>
      </c>
      <c r="BC53" s="20">
        <v>33.703524867213908</v>
      </c>
      <c r="BD53" s="8">
        <v>551</v>
      </c>
      <c r="BE53" s="20">
        <v>26.605504587155966</v>
      </c>
      <c r="BF53" s="20">
        <v>20.231213872832399</v>
      </c>
      <c r="BG53" s="20">
        <v>-53.938484621155297</v>
      </c>
      <c r="BH53" s="20">
        <v>20.552677029361</v>
      </c>
      <c r="BI53" s="20">
        <v>26.6666666666667</v>
      </c>
      <c r="BJ53" s="8">
        <v>1831</v>
      </c>
      <c r="BK53" s="20">
        <v>695.12991450395589</v>
      </c>
      <c r="BL53" s="8">
        <v>223</v>
      </c>
      <c r="BM53" s="20">
        <v>84.660825196276448</v>
      </c>
      <c r="BN53" s="8">
        <v>294</v>
      </c>
      <c r="BO53" s="20">
        <v>111.61561707491154</v>
      </c>
      <c r="BP53" s="8">
        <v>750</v>
      </c>
      <c r="BQ53" s="20">
        <v>284.73371702783555</v>
      </c>
      <c r="BR53" s="8">
        <v>2</v>
      </c>
      <c r="BS53" s="20">
        <v>0.75928991207422825</v>
      </c>
      <c r="BT53" s="8">
        <v>210</v>
      </c>
      <c r="BU53" s="20">
        <v>79.725440767793955</v>
      </c>
      <c r="BV53" s="8">
        <v>34</v>
      </c>
      <c r="BW53" s="20">
        <v>12.907928505261879</v>
      </c>
      <c r="BX53" s="8">
        <v>507</v>
      </c>
      <c r="BY53" s="20">
        <v>192.47999271081684</v>
      </c>
      <c r="BZ53" s="8">
        <v>312</v>
      </c>
      <c r="CA53" s="20">
        <v>118.44922628357959</v>
      </c>
      <c r="CB53" s="8">
        <v>195</v>
      </c>
      <c r="CC53" s="20">
        <v>74.030766427237253</v>
      </c>
      <c r="CD53" s="8">
        <v>2671.6</v>
      </c>
      <c r="CE53" s="20">
        <v>1014.259464548754</v>
      </c>
      <c r="CF53" s="8">
        <v>424.1</v>
      </c>
      <c r="CG53" s="20">
        <v>161.00742585534007</v>
      </c>
      <c r="CH53" s="8">
        <v>132.29000000000002</v>
      </c>
      <c r="CI53" s="20">
        <v>50.223231234149829</v>
      </c>
      <c r="CJ53" s="8">
        <v>404852.39231066674</v>
      </c>
      <c r="CK53" s="8">
        <v>160777.66941022666</v>
      </c>
      <c r="CL53" s="8">
        <v>219947.24441621095</v>
      </c>
      <c r="CM53" s="57">
        <v>0.93458518173670946</v>
      </c>
      <c r="CN53" s="57">
        <v>0.94883483619212583</v>
      </c>
      <c r="CO53" s="57">
        <v>0.9390046393213165</v>
      </c>
      <c r="CP53" s="8">
        <v>321311.09041809634</v>
      </c>
    </row>
    <row r="54" spans="1:94" ht="18" customHeight="1" x14ac:dyDescent="0.4">
      <c r="A54" s="1"/>
      <c r="B54" s="27" t="s">
        <v>2523</v>
      </c>
      <c r="C54" s="28" t="s">
        <v>416</v>
      </c>
      <c r="D54" s="27" t="s">
        <v>2435</v>
      </c>
      <c r="E54" s="28" t="s">
        <v>415</v>
      </c>
      <c r="F54" s="17" t="s">
        <v>2340</v>
      </c>
      <c r="G54" s="16" t="s">
        <v>2340</v>
      </c>
      <c r="H54" s="8">
        <v>465894</v>
      </c>
      <c r="I54" s="20">
        <v>265.7180010722393</v>
      </c>
      <c r="J54" s="20">
        <v>1.7865025750785901</v>
      </c>
      <c r="K54" s="20">
        <v>-2.9589993980335763</v>
      </c>
      <c r="L54" s="20">
        <v>21.205342542809674</v>
      </c>
      <c r="M54" s="20">
        <v>20.362884763810943</v>
      </c>
      <c r="N54" s="66" t="s">
        <v>4734</v>
      </c>
      <c r="O54" s="66" t="s">
        <v>4734</v>
      </c>
      <c r="P54" s="20">
        <v>3.9</v>
      </c>
      <c r="Q54" s="20">
        <v>837.10028461409672</v>
      </c>
      <c r="R54" s="19">
        <v>12.7</v>
      </c>
      <c r="S54" s="19">
        <v>8.9</v>
      </c>
      <c r="T54" s="8">
        <v>3926</v>
      </c>
      <c r="U54" s="19">
        <v>842.68095317819075</v>
      </c>
      <c r="V54" s="8">
        <v>344759</v>
      </c>
      <c r="W54" s="19">
        <v>73999.450518787533</v>
      </c>
      <c r="X54" s="20">
        <v>19.870995015716517</v>
      </c>
      <c r="Y54" s="20">
        <v>7.1900505246793633</v>
      </c>
      <c r="Z54" s="8">
        <v>440</v>
      </c>
      <c r="AA54" s="20">
        <v>10.087116001834021</v>
      </c>
      <c r="AB54" s="8">
        <v>2612</v>
      </c>
      <c r="AC54" s="20">
        <v>59.880788629069237</v>
      </c>
      <c r="AD54" s="8">
        <v>859</v>
      </c>
      <c r="AE54" s="20">
        <v>19.692801467216874</v>
      </c>
      <c r="AF54" s="8">
        <v>451</v>
      </c>
      <c r="AG54" s="20">
        <v>10.339293901879872</v>
      </c>
      <c r="AH54" s="8">
        <v>440</v>
      </c>
      <c r="AI54" s="20">
        <v>10.038786219484372</v>
      </c>
      <c r="AJ54" s="8">
        <v>2613</v>
      </c>
      <c r="AK54" s="20">
        <v>59.616700889801507</v>
      </c>
      <c r="AL54" s="8">
        <v>879</v>
      </c>
      <c r="AM54" s="20">
        <v>20.054757015742641</v>
      </c>
      <c r="AN54" s="8">
        <v>451</v>
      </c>
      <c r="AO54" s="20">
        <v>10.289755874971481</v>
      </c>
      <c r="AP54" s="8">
        <v>440</v>
      </c>
      <c r="AQ54" s="20">
        <v>10.038786219484372</v>
      </c>
      <c r="AR54" s="8">
        <v>2613</v>
      </c>
      <c r="AS54" s="20">
        <v>59.616700889801507</v>
      </c>
      <c r="AT54" s="8">
        <v>879</v>
      </c>
      <c r="AU54" s="20">
        <v>20.054757015742641</v>
      </c>
      <c r="AV54" s="8">
        <v>451</v>
      </c>
      <c r="AW54" s="20">
        <v>10.289755874971481</v>
      </c>
      <c r="AX54" s="8">
        <v>404</v>
      </c>
      <c r="AY54" s="20">
        <v>10.138017565872021</v>
      </c>
      <c r="AZ54" s="8">
        <v>1462</v>
      </c>
      <c r="BA54" s="20">
        <v>36.687578419071521</v>
      </c>
      <c r="BB54" s="8">
        <v>1667</v>
      </c>
      <c r="BC54" s="20">
        <v>41.831869510664994</v>
      </c>
      <c r="BD54" s="8">
        <v>452</v>
      </c>
      <c r="BE54" s="20">
        <v>11.342534504391468</v>
      </c>
      <c r="BF54" s="20">
        <v>-8.1818181818181799</v>
      </c>
      <c r="BG54" s="20">
        <v>-45.711102859264798</v>
      </c>
      <c r="BH54" s="20">
        <v>154.11585365853699</v>
      </c>
      <c r="BI54" s="20">
        <v>-10.671936758893301</v>
      </c>
      <c r="BJ54" s="8">
        <v>4158</v>
      </c>
      <c r="BK54" s="20">
        <v>892.47768805779856</v>
      </c>
      <c r="BL54" s="8">
        <v>323</v>
      </c>
      <c r="BM54" s="20">
        <v>69.329074853936731</v>
      </c>
      <c r="BN54" s="8">
        <v>418</v>
      </c>
      <c r="BO54" s="20">
        <v>89.719979222741657</v>
      </c>
      <c r="BP54" s="8">
        <v>362</v>
      </c>
      <c r="BQ54" s="20">
        <v>77.700077700077699</v>
      </c>
      <c r="BR54" s="8">
        <v>5</v>
      </c>
      <c r="BS54" s="20">
        <v>1.0732054930949959</v>
      </c>
      <c r="BT54" s="8">
        <v>368</v>
      </c>
      <c r="BU54" s="20">
        <v>78.9879242917917</v>
      </c>
      <c r="BV54" s="8">
        <v>56</v>
      </c>
      <c r="BW54" s="20">
        <v>12.019901522663954</v>
      </c>
      <c r="BX54" s="8">
        <v>1374</v>
      </c>
      <c r="BY54" s="20">
        <v>294.91686950250488</v>
      </c>
      <c r="BZ54" s="8">
        <v>989</v>
      </c>
      <c r="CA54" s="20">
        <v>212.28004653419021</v>
      </c>
      <c r="CB54" s="8">
        <v>385</v>
      </c>
      <c r="CC54" s="20">
        <v>82.636822968314675</v>
      </c>
      <c r="CD54" s="8">
        <v>4376.0999999999995</v>
      </c>
      <c r="CE54" s="20">
        <v>939.29091166660214</v>
      </c>
      <c r="CF54" s="8">
        <v>510.20000000000005</v>
      </c>
      <c r="CG54" s="20">
        <v>109.50988851541339</v>
      </c>
      <c r="CH54" s="8">
        <v>286.91000000000003</v>
      </c>
      <c r="CI54" s="20">
        <v>61.582677604777061</v>
      </c>
      <c r="CJ54" s="8">
        <v>383028.71851289831</v>
      </c>
      <c r="CK54" s="8">
        <v>148723.88501963759</v>
      </c>
      <c r="CL54" s="8">
        <v>209447.6077501562</v>
      </c>
      <c r="CM54" s="57">
        <v>0.90305610533988723</v>
      </c>
      <c r="CN54" s="57">
        <v>0.89825728994093712</v>
      </c>
      <c r="CO54" s="57">
        <v>0.9126355370891216</v>
      </c>
      <c r="CP54" s="8">
        <v>296677.57741321821</v>
      </c>
    </row>
    <row r="55" spans="1:94" ht="18" customHeight="1" x14ac:dyDescent="0.4">
      <c r="A55" s="1"/>
      <c r="B55" s="27" t="s">
        <v>2524</v>
      </c>
      <c r="C55" s="28" t="s">
        <v>419</v>
      </c>
      <c r="D55" s="27" t="s">
        <v>2435</v>
      </c>
      <c r="E55" s="28" t="s">
        <v>415</v>
      </c>
      <c r="F55" s="17" t="s">
        <v>2340</v>
      </c>
      <c r="G55" s="16" t="s">
        <v>2340</v>
      </c>
      <c r="H55" s="8">
        <v>519577</v>
      </c>
      <c r="I55" s="20">
        <v>215.92900126338191</v>
      </c>
      <c r="J55" s="20">
        <v>7.3591116135252852</v>
      </c>
      <c r="K55" s="20">
        <v>6.4248429032150822</v>
      </c>
      <c r="L55" s="20">
        <v>26.823191702548272</v>
      </c>
      <c r="M55" s="20">
        <v>34.719852682319171</v>
      </c>
      <c r="N55" s="66" t="s">
        <v>4734</v>
      </c>
      <c r="O55" s="66" t="s">
        <v>4734</v>
      </c>
      <c r="P55" s="20">
        <v>4.0999999999999996</v>
      </c>
      <c r="Q55" s="20">
        <v>789.1034437629072</v>
      </c>
      <c r="R55" s="19">
        <v>16.3</v>
      </c>
      <c r="S55" s="19">
        <v>8.6</v>
      </c>
      <c r="T55" s="8">
        <v>4328</v>
      </c>
      <c r="U55" s="19">
        <v>832.98529380630794</v>
      </c>
      <c r="V55" s="8">
        <v>410560</v>
      </c>
      <c r="W55" s="19">
        <v>79018.124358853442</v>
      </c>
      <c r="X55" s="20">
        <v>18.684970526565653</v>
      </c>
      <c r="Y55" s="20">
        <v>6.5922907518033522</v>
      </c>
      <c r="Z55" s="8">
        <v>99</v>
      </c>
      <c r="AA55" s="20">
        <v>1.9983851433185305</v>
      </c>
      <c r="AB55" s="8">
        <v>3261</v>
      </c>
      <c r="AC55" s="20">
        <v>65.825595478401297</v>
      </c>
      <c r="AD55" s="8">
        <v>711</v>
      </c>
      <c r="AE55" s="20">
        <v>14.352038756560356</v>
      </c>
      <c r="AF55" s="8">
        <v>883</v>
      </c>
      <c r="AG55" s="20">
        <v>17.823980621719823</v>
      </c>
      <c r="AH55" s="8">
        <v>129</v>
      </c>
      <c r="AI55" s="20">
        <v>2.5929648241206031</v>
      </c>
      <c r="AJ55" s="8">
        <v>3201</v>
      </c>
      <c r="AK55" s="20">
        <v>64.341708542713562</v>
      </c>
      <c r="AL55" s="8">
        <v>719</v>
      </c>
      <c r="AM55" s="20">
        <v>14.452261306532664</v>
      </c>
      <c r="AN55" s="8">
        <v>926</v>
      </c>
      <c r="AO55" s="20">
        <v>18.613065326633166</v>
      </c>
      <c r="AP55" s="8">
        <v>129</v>
      </c>
      <c r="AQ55" s="20">
        <v>2.5929648241206031</v>
      </c>
      <c r="AR55" s="8">
        <v>3201</v>
      </c>
      <c r="AS55" s="20">
        <v>64.341708542713562</v>
      </c>
      <c r="AT55" s="8">
        <v>719</v>
      </c>
      <c r="AU55" s="20">
        <v>14.452261306532664</v>
      </c>
      <c r="AV55" s="8">
        <v>926</v>
      </c>
      <c r="AW55" s="20">
        <v>18.613065326633166</v>
      </c>
      <c r="AX55" s="8">
        <v>469</v>
      </c>
      <c r="AY55" s="20">
        <v>10.101227654533707</v>
      </c>
      <c r="AZ55" s="8">
        <v>1640</v>
      </c>
      <c r="BA55" s="20">
        <v>35.321990092612538</v>
      </c>
      <c r="BB55" s="8">
        <v>1404</v>
      </c>
      <c r="BC55" s="20">
        <v>30.239069567090244</v>
      </c>
      <c r="BD55" s="8">
        <v>1130</v>
      </c>
      <c r="BE55" s="20">
        <v>24.337712685763517</v>
      </c>
      <c r="BF55" s="20">
        <v>373.73737373737401</v>
      </c>
      <c r="BG55" s="20">
        <v>-52.737752161383298</v>
      </c>
      <c r="BH55" s="20">
        <v>118.351477449456</v>
      </c>
      <c r="BI55" s="20">
        <v>18.572927597061899</v>
      </c>
      <c r="BJ55" s="8">
        <v>4788</v>
      </c>
      <c r="BK55" s="20">
        <v>921.51885091141446</v>
      </c>
      <c r="BL55" s="8">
        <v>108</v>
      </c>
      <c r="BM55" s="20">
        <v>20.786139494242434</v>
      </c>
      <c r="BN55" s="8">
        <v>331</v>
      </c>
      <c r="BO55" s="20">
        <v>63.705668264761528</v>
      </c>
      <c r="BP55" s="8">
        <v>758</v>
      </c>
      <c r="BQ55" s="20">
        <v>145.88790496884965</v>
      </c>
      <c r="BR55" s="8">
        <v>9</v>
      </c>
      <c r="BS55" s="20">
        <v>1.7321782911868693</v>
      </c>
      <c r="BT55" s="8">
        <v>380</v>
      </c>
      <c r="BU55" s="20">
        <v>73.136416739001149</v>
      </c>
      <c r="BV55" s="8">
        <v>54</v>
      </c>
      <c r="BW55" s="20">
        <v>10.393069747121217</v>
      </c>
      <c r="BX55" s="8">
        <v>1042</v>
      </c>
      <c r="BY55" s="20">
        <v>200.54775326852422</v>
      </c>
      <c r="BZ55" s="8">
        <v>680</v>
      </c>
      <c r="CA55" s="20">
        <v>130.87569311189679</v>
      </c>
      <c r="CB55" s="8">
        <v>362</v>
      </c>
      <c r="CC55" s="20">
        <v>69.67206015662741</v>
      </c>
      <c r="CD55" s="8">
        <v>4880.3</v>
      </c>
      <c r="CE55" s="20">
        <v>939.28330160880876</v>
      </c>
      <c r="CF55" s="8">
        <v>724.90000000000009</v>
      </c>
      <c r="CG55" s="20">
        <v>139.51733814237352</v>
      </c>
      <c r="CH55" s="8">
        <v>315.75</v>
      </c>
      <c r="CI55" s="20">
        <v>60.770588382472667</v>
      </c>
      <c r="CJ55" s="8">
        <v>366180.26102973003</v>
      </c>
      <c r="CK55" s="8">
        <v>137778.65774413527</v>
      </c>
      <c r="CL55" s="8">
        <v>204631.90219199954</v>
      </c>
      <c r="CM55" s="57">
        <v>0.8955791483335569</v>
      </c>
      <c r="CN55" s="57">
        <v>0.86580339438164922</v>
      </c>
      <c r="CO55" s="57">
        <v>0.92428280874741531</v>
      </c>
      <c r="CP55" s="8">
        <v>266402.74255251809</v>
      </c>
    </row>
    <row r="56" spans="1:94" ht="18" customHeight="1" x14ac:dyDescent="0.4">
      <c r="A56" s="1"/>
      <c r="B56" s="27" t="s">
        <v>2525</v>
      </c>
      <c r="C56" s="28" t="s">
        <v>423</v>
      </c>
      <c r="D56" s="27" t="s">
        <v>2435</v>
      </c>
      <c r="E56" s="28" t="s">
        <v>415</v>
      </c>
      <c r="F56" s="17" t="s">
        <v>2340</v>
      </c>
      <c r="G56" s="16" t="s">
        <v>2340</v>
      </c>
      <c r="H56" s="8">
        <v>138770</v>
      </c>
      <c r="I56" s="20">
        <v>112.5393324034126</v>
      </c>
      <c r="J56" s="20">
        <v>3.8484088084238173</v>
      </c>
      <c r="K56" s="20">
        <v>-2.7321122862972258</v>
      </c>
      <c r="L56" s="20">
        <v>22.439623800746727</v>
      </c>
      <c r="M56" s="20">
        <v>20.308143106952127</v>
      </c>
      <c r="N56" s="66" t="s">
        <v>4734</v>
      </c>
      <c r="O56" s="66" t="s">
        <v>4734</v>
      </c>
      <c r="P56" s="20">
        <v>1.1000000000000001</v>
      </c>
      <c r="Q56" s="20">
        <v>792.67853282409749</v>
      </c>
      <c r="R56" s="19">
        <v>20.3</v>
      </c>
      <c r="S56" s="19">
        <v>34.200000000000003</v>
      </c>
      <c r="T56" s="8">
        <v>829</v>
      </c>
      <c r="U56" s="19">
        <v>597.39136701016071</v>
      </c>
      <c r="V56" s="8">
        <v>84880</v>
      </c>
      <c r="W56" s="19">
        <v>61165.958060099445</v>
      </c>
      <c r="X56" s="20">
        <v>17.138430229869108</v>
      </c>
      <c r="Y56" s="20">
        <v>6.990888488044031</v>
      </c>
      <c r="Z56" s="8">
        <v>0</v>
      </c>
      <c r="AA56" s="20">
        <v>0</v>
      </c>
      <c r="AB56" s="8">
        <v>769</v>
      </c>
      <c r="AC56" s="20">
        <v>75.913129318854885</v>
      </c>
      <c r="AD56" s="8">
        <v>111</v>
      </c>
      <c r="AE56" s="20">
        <v>10.957551826258637</v>
      </c>
      <c r="AF56" s="8">
        <v>133</v>
      </c>
      <c r="AG56" s="20">
        <v>13.129318854886476</v>
      </c>
      <c r="AH56" s="8">
        <v>0</v>
      </c>
      <c r="AI56" s="20">
        <v>0</v>
      </c>
      <c r="AJ56" s="8">
        <v>769</v>
      </c>
      <c r="AK56" s="20">
        <v>75.913129318854885</v>
      </c>
      <c r="AL56" s="8">
        <v>111</v>
      </c>
      <c r="AM56" s="20">
        <v>10.957551826258637</v>
      </c>
      <c r="AN56" s="8">
        <v>133</v>
      </c>
      <c r="AO56" s="20">
        <v>13.129318854886476</v>
      </c>
      <c r="AP56" s="8">
        <v>0</v>
      </c>
      <c r="AQ56" s="20">
        <v>0</v>
      </c>
      <c r="AR56" s="8">
        <v>769</v>
      </c>
      <c r="AS56" s="20">
        <v>75.913129318854885</v>
      </c>
      <c r="AT56" s="8">
        <v>111</v>
      </c>
      <c r="AU56" s="20">
        <v>10.957551826258637</v>
      </c>
      <c r="AV56" s="8">
        <v>133</v>
      </c>
      <c r="AW56" s="20">
        <v>13.129318854886476</v>
      </c>
      <c r="AX56" s="8">
        <v>100</v>
      </c>
      <c r="AY56" s="20">
        <v>11.24859392575928</v>
      </c>
      <c r="AZ56" s="8">
        <v>387</v>
      </c>
      <c r="BA56" s="20">
        <v>43.532058492688414</v>
      </c>
      <c r="BB56" s="8">
        <v>247</v>
      </c>
      <c r="BC56" s="20">
        <v>27.784026996625421</v>
      </c>
      <c r="BD56" s="8">
        <v>155</v>
      </c>
      <c r="BE56" s="20">
        <v>17.435320584926885</v>
      </c>
      <c r="BF56" s="29" t="s">
        <v>4795</v>
      </c>
      <c r="BG56" s="20">
        <v>-50.448143405889901</v>
      </c>
      <c r="BH56" s="20">
        <v>122.522522522523</v>
      </c>
      <c r="BI56" s="20">
        <v>16.541353383458599</v>
      </c>
      <c r="BJ56" s="8">
        <v>958</v>
      </c>
      <c r="BK56" s="20">
        <v>690.35094040498666</v>
      </c>
      <c r="BL56" s="8">
        <v>42</v>
      </c>
      <c r="BM56" s="20">
        <v>30.265907616920082</v>
      </c>
      <c r="BN56" s="8">
        <v>33</v>
      </c>
      <c r="BO56" s="20">
        <v>23.780355984722924</v>
      </c>
      <c r="BP56" s="8">
        <v>125</v>
      </c>
      <c r="BQ56" s="20">
        <v>90.077106002738347</v>
      </c>
      <c r="BR56" s="8">
        <v>0</v>
      </c>
      <c r="BS56" s="20">
        <v>0</v>
      </c>
      <c r="BT56" s="8">
        <v>89</v>
      </c>
      <c r="BU56" s="20">
        <v>64.134899473949702</v>
      </c>
      <c r="BV56" s="8">
        <v>9</v>
      </c>
      <c r="BW56" s="20">
        <v>6.4855516321971605</v>
      </c>
      <c r="BX56" s="8">
        <v>225</v>
      </c>
      <c r="BY56" s="20">
        <v>162.13879080492902</v>
      </c>
      <c r="BZ56" s="8">
        <v>136</v>
      </c>
      <c r="CA56" s="20">
        <v>98.003891330979314</v>
      </c>
      <c r="CB56" s="8">
        <v>89</v>
      </c>
      <c r="CC56" s="20">
        <v>64.134899473949702</v>
      </c>
      <c r="CD56" s="8">
        <v>1156.6000000000001</v>
      </c>
      <c r="CE56" s="20">
        <v>833.46544642213757</v>
      </c>
      <c r="CF56" s="8">
        <v>95.9</v>
      </c>
      <c r="CG56" s="20">
        <v>69.107155725300856</v>
      </c>
      <c r="CH56" s="8">
        <v>32.700000000000003</v>
      </c>
      <c r="CI56" s="20">
        <v>23.564170930316351</v>
      </c>
      <c r="CJ56" s="8">
        <v>357934.39942361135</v>
      </c>
      <c r="CK56" s="8">
        <v>135104.8057433012</v>
      </c>
      <c r="CL56" s="8">
        <v>197276.54877002779</v>
      </c>
      <c r="CM56" s="57">
        <v>0.86130874959245929</v>
      </c>
      <c r="CN56" s="57">
        <v>0.83493604181755521</v>
      </c>
      <c r="CO56" s="57">
        <v>0.8764718209451956</v>
      </c>
      <c r="CP56" s="8">
        <v>258235.2042227464</v>
      </c>
    </row>
    <row r="57" spans="1:94" ht="18" customHeight="1" x14ac:dyDescent="0.4">
      <c r="A57" s="1"/>
      <c r="B57" s="27" t="s">
        <v>2528</v>
      </c>
      <c r="C57" s="28" t="s">
        <v>2529</v>
      </c>
      <c r="D57" s="27" t="s">
        <v>2435</v>
      </c>
      <c r="E57" s="28" t="s">
        <v>415</v>
      </c>
      <c r="F57" s="17" t="s">
        <v>2340</v>
      </c>
      <c r="G57" s="16" t="s">
        <v>2340</v>
      </c>
      <c r="H57" s="8">
        <v>256403</v>
      </c>
      <c r="I57" s="20">
        <v>47.304120982010254</v>
      </c>
      <c r="J57" s="20">
        <v>-3.6803102858009575</v>
      </c>
      <c r="K57" s="20">
        <v>-23.379775086130312</v>
      </c>
      <c r="L57" s="20">
        <v>9.703914419648223</v>
      </c>
      <c r="M57" s="20">
        <v>-8.6281501662726878</v>
      </c>
      <c r="N57" s="66" t="s">
        <v>4734</v>
      </c>
      <c r="O57" s="66" t="s">
        <v>4734</v>
      </c>
      <c r="P57" s="20">
        <v>2.6</v>
      </c>
      <c r="Q57" s="20">
        <v>1014.0286970121255</v>
      </c>
      <c r="R57" s="19">
        <v>3.8</v>
      </c>
      <c r="S57" s="19">
        <v>7.8</v>
      </c>
      <c r="T57" s="8">
        <v>2432</v>
      </c>
      <c r="U57" s="19">
        <v>948.50684274364971</v>
      </c>
      <c r="V57" s="8">
        <v>175504</v>
      </c>
      <c r="W57" s="19">
        <v>68448.497092467718</v>
      </c>
      <c r="X57" s="20">
        <v>20.675427872860634</v>
      </c>
      <c r="Y57" s="20">
        <v>7.5674554662940974</v>
      </c>
      <c r="Z57" s="8">
        <v>108</v>
      </c>
      <c r="AA57" s="20">
        <v>3.8779174147217237</v>
      </c>
      <c r="AB57" s="8">
        <v>1858</v>
      </c>
      <c r="AC57" s="20">
        <v>66.71454219030521</v>
      </c>
      <c r="AD57" s="8">
        <v>289</v>
      </c>
      <c r="AE57" s="20">
        <v>10.377019748653501</v>
      </c>
      <c r="AF57" s="8">
        <v>530</v>
      </c>
      <c r="AG57" s="20">
        <v>19.03052064631957</v>
      </c>
      <c r="AH57" s="8">
        <v>108</v>
      </c>
      <c r="AI57" s="20">
        <v>4.0510127531882967</v>
      </c>
      <c r="AJ57" s="8">
        <v>1839</v>
      </c>
      <c r="AK57" s="20">
        <v>68.979744936234056</v>
      </c>
      <c r="AL57" s="8">
        <v>324</v>
      </c>
      <c r="AM57" s="20">
        <v>12.153038259564891</v>
      </c>
      <c r="AN57" s="8">
        <v>395</v>
      </c>
      <c r="AO57" s="20">
        <v>14.816204051012754</v>
      </c>
      <c r="AP57" s="8">
        <v>108</v>
      </c>
      <c r="AQ57" s="20">
        <v>4.0510127531882967</v>
      </c>
      <c r="AR57" s="8">
        <v>1839</v>
      </c>
      <c r="AS57" s="20">
        <v>68.979744936234056</v>
      </c>
      <c r="AT57" s="8">
        <v>324</v>
      </c>
      <c r="AU57" s="20">
        <v>12.153038259564891</v>
      </c>
      <c r="AV57" s="8">
        <v>395</v>
      </c>
      <c r="AW57" s="20">
        <v>14.816204051012754</v>
      </c>
      <c r="AX57" s="8">
        <v>256</v>
      </c>
      <c r="AY57" s="20">
        <v>10.41073607157381</v>
      </c>
      <c r="AZ57" s="8">
        <v>849</v>
      </c>
      <c r="BA57" s="20">
        <v>34.526230174867834</v>
      </c>
      <c r="BB57" s="8">
        <v>846</v>
      </c>
      <c r="BC57" s="20">
        <v>34.404229361529076</v>
      </c>
      <c r="BD57" s="8">
        <v>508</v>
      </c>
      <c r="BE57" s="20">
        <v>20.658804392029282</v>
      </c>
      <c r="BF57" s="20">
        <v>137.03703703703701</v>
      </c>
      <c r="BG57" s="20">
        <v>-56.771894093686399</v>
      </c>
      <c r="BH57" s="20">
        <v>212.177121771218</v>
      </c>
      <c r="BI57" s="20">
        <v>-3.6053130929791299</v>
      </c>
      <c r="BJ57" s="8">
        <v>2296</v>
      </c>
      <c r="BK57" s="20">
        <v>895.46534166916933</v>
      </c>
      <c r="BL57" s="8">
        <v>55</v>
      </c>
      <c r="BM57" s="20">
        <v>21.450607052179574</v>
      </c>
      <c r="BN57" s="8">
        <v>144</v>
      </c>
      <c r="BO57" s="20">
        <v>56.161589372979257</v>
      </c>
      <c r="BP57" s="8">
        <v>504</v>
      </c>
      <c r="BQ57" s="20">
        <v>196.56556280542742</v>
      </c>
      <c r="BR57" s="8">
        <v>1</v>
      </c>
      <c r="BS57" s="20">
        <v>0.39001103731235598</v>
      </c>
      <c r="BT57" s="8">
        <v>202</v>
      </c>
      <c r="BU57" s="20">
        <v>78.782229537095901</v>
      </c>
      <c r="BV57" s="8">
        <v>14</v>
      </c>
      <c r="BW57" s="20">
        <v>5.4601545223729833</v>
      </c>
      <c r="BX57" s="8">
        <v>510</v>
      </c>
      <c r="BY57" s="20">
        <v>198.90562902930151</v>
      </c>
      <c r="BZ57" s="8">
        <v>364</v>
      </c>
      <c r="CA57" s="20">
        <v>141.96401758169756</v>
      </c>
      <c r="CB57" s="8">
        <v>146</v>
      </c>
      <c r="CC57" s="20">
        <v>56.941611447603968</v>
      </c>
      <c r="CD57" s="8">
        <v>2591.8000000000002</v>
      </c>
      <c r="CE57" s="20">
        <v>1010.8306065061643</v>
      </c>
      <c r="CF57" s="8">
        <v>321.5</v>
      </c>
      <c r="CG57" s="20">
        <v>125.38854849592244</v>
      </c>
      <c r="CH57" s="8">
        <v>70.5</v>
      </c>
      <c r="CI57" s="20">
        <v>27.495778130521096</v>
      </c>
      <c r="CJ57" s="8">
        <v>388549.10409690934</v>
      </c>
      <c r="CK57" s="8">
        <v>161444.73590098697</v>
      </c>
      <c r="CL57" s="8">
        <v>202891.02145749697</v>
      </c>
      <c r="CM57" s="57">
        <v>0.92439106171792063</v>
      </c>
      <c r="CN57" s="57">
        <v>0.98503575729392978</v>
      </c>
      <c r="CO57" s="57">
        <v>0.89177439906403422</v>
      </c>
      <c r="CP57" s="8">
        <v>306111.20284666435</v>
      </c>
    </row>
    <row r="58" spans="1:94" ht="18" customHeight="1" x14ac:dyDescent="0.4">
      <c r="A58" s="1"/>
      <c r="B58" s="27" t="s">
        <v>2526</v>
      </c>
      <c r="C58" s="28" t="s">
        <v>427</v>
      </c>
      <c r="D58" s="27" t="s">
        <v>2435</v>
      </c>
      <c r="E58" s="28" t="s">
        <v>415</v>
      </c>
      <c r="F58" s="17" t="s">
        <v>2340</v>
      </c>
      <c r="G58" s="16" t="s">
        <v>2340</v>
      </c>
      <c r="H58" s="8">
        <v>119577</v>
      </c>
      <c r="I58" s="20">
        <v>68.765491025987544</v>
      </c>
      <c r="J58" s="66" t="s">
        <v>2426</v>
      </c>
      <c r="K58" s="66" t="s">
        <v>2426</v>
      </c>
      <c r="L58" s="66" t="s">
        <v>2426</v>
      </c>
      <c r="M58" s="66" t="s">
        <v>2426</v>
      </c>
      <c r="N58" s="66" t="s">
        <v>4734</v>
      </c>
      <c r="O58" s="66" t="s">
        <v>4734</v>
      </c>
      <c r="P58" s="20">
        <v>1.5</v>
      </c>
      <c r="Q58" s="20">
        <v>1254.421836975338</v>
      </c>
      <c r="R58" s="19">
        <v>7.7</v>
      </c>
      <c r="S58" s="19">
        <v>54.5</v>
      </c>
      <c r="T58" s="8">
        <v>761</v>
      </c>
      <c r="U58" s="19">
        <v>636.41001195882154</v>
      </c>
      <c r="V58" s="8">
        <v>79896</v>
      </c>
      <c r="W58" s="19">
        <v>66815.524724654402</v>
      </c>
      <c r="X58" s="20">
        <v>19.243198165328888</v>
      </c>
      <c r="Y58" s="20">
        <v>7.3456339692136625</v>
      </c>
      <c r="Z58" s="8">
        <v>11</v>
      </c>
      <c r="AA58" s="20">
        <v>1.0436432637571158</v>
      </c>
      <c r="AB58" s="8">
        <v>765</v>
      </c>
      <c r="AC58" s="20">
        <v>72.58064516129032</v>
      </c>
      <c r="AD58" s="8">
        <v>50</v>
      </c>
      <c r="AE58" s="20">
        <v>4.7438330170777991</v>
      </c>
      <c r="AF58" s="8">
        <v>228</v>
      </c>
      <c r="AG58" s="20">
        <v>21.631878557874764</v>
      </c>
      <c r="AH58" s="8">
        <v>11</v>
      </c>
      <c r="AI58" s="20">
        <v>1.0309278350515463</v>
      </c>
      <c r="AJ58" s="8">
        <v>725</v>
      </c>
      <c r="AK58" s="20">
        <v>67.947516401124645</v>
      </c>
      <c r="AL58" s="8">
        <v>103</v>
      </c>
      <c r="AM58" s="20">
        <v>9.6532333645735715</v>
      </c>
      <c r="AN58" s="8">
        <v>228</v>
      </c>
      <c r="AO58" s="20">
        <v>21.368322399250236</v>
      </c>
      <c r="AP58" s="8">
        <v>11</v>
      </c>
      <c r="AQ58" s="20">
        <v>1.0309278350515463</v>
      </c>
      <c r="AR58" s="8">
        <v>725</v>
      </c>
      <c r="AS58" s="20">
        <v>67.947516401124645</v>
      </c>
      <c r="AT58" s="8">
        <v>103</v>
      </c>
      <c r="AU58" s="20">
        <v>9.6532333645735715</v>
      </c>
      <c r="AV58" s="8">
        <v>228</v>
      </c>
      <c r="AW58" s="20">
        <v>21.368322399250236</v>
      </c>
      <c r="AX58" s="8">
        <v>45</v>
      </c>
      <c r="AY58" s="20">
        <v>6.2068965517241379</v>
      </c>
      <c r="AZ58" s="8">
        <v>233</v>
      </c>
      <c r="BA58" s="20">
        <v>32.137931034482762</v>
      </c>
      <c r="BB58" s="8">
        <v>243</v>
      </c>
      <c r="BC58" s="20">
        <v>33.517241379310349</v>
      </c>
      <c r="BD58" s="8">
        <v>204</v>
      </c>
      <c r="BE58" s="20">
        <v>28.137931034482762</v>
      </c>
      <c r="BF58" s="29" t="s">
        <v>4795</v>
      </c>
      <c r="BG58" s="20">
        <v>-70.356234096692106</v>
      </c>
      <c r="BH58" s="20">
        <v>386</v>
      </c>
      <c r="BI58" s="20">
        <v>-1.92307692307692</v>
      </c>
      <c r="BJ58" s="8">
        <v>951</v>
      </c>
      <c r="BK58" s="20">
        <v>795.30344464236441</v>
      </c>
      <c r="BL58" s="8">
        <v>0</v>
      </c>
      <c r="BM58" s="20">
        <v>0</v>
      </c>
      <c r="BN58" s="8">
        <v>171</v>
      </c>
      <c r="BO58" s="20">
        <v>143.00408941518853</v>
      </c>
      <c r="BP58" s="8">
        <v>302</v>
      </c>
      <c r="BQ58" s="20">
        <v>252.55692984436806</v>
      </c>
      <c r="BR58" s="8">
        <v>3</v>
      </c>
      <c r="BS58" s="20">
        <v>2.5088436739506759</v>
      </c>
      <c r="BT58" s="8">
        <v>91</v>
      </c>
      <c r="BU58" s="20">
        <v>76.10159144317052</v>
      </c>
      <c r="BV58" s="8">
        <v>5</v>
      </c>
      <c r="BW58" s="20">
        <v>4.1814061232511266</v>
      </c>
      <c r="BX58" s="8">
        <v>167</v>
      </c>
      <c r="BY58" s="20">
        <v>139.65896451658764</v>
      </c>
      <c r="BZ58" s="8">
        <v>95</v>
      </c>
      <c r="CA58" s="20">
        <v>79.446716341771406</v>
      </c>
      <c r="CB58" s="8">
        <v>72</v>
      </c>
      <c r="CC58" s="20">
        <v>60.212248174816224</v>
      </c>
      <c r="CD58" s="8">
        <v>944</v>
      </c>
      <c r="CE58" s="20">
        <v>789.44947606981282</v>
      </c>
      <c r="CF58" s="8">
        <v>81.900000000000006</v>
      </c>
      <c r="CG58" s="20">
        <v>68.491432298853454</v>
      </c>
      <c r="CH58" s="8">
        <v>42.45</v>
      </c>
      <c r="CI58" s="20">
        <v>35.500137986402066</v>
      </c>
      <c r="CJ58" s="8">
        <v>439326.55670217983</v>
      </c>
      <c r="CK58" s="8">
        <v>156607.06829224803</v>
      </c>
      <c r="CL58" s="8">
        <v>253927.00969553782</v>
      </c>
      <c r="CM58" s="57">
        <v>1.0640712240971248</v>
      </c>
      <c r="CN58" s="57">
        <v>0.97291743169856948</v>
      </c>
      <c r="CO58" s="57">
        <v>1.1367974420482521</v>
      </c>
      <c r="CP58" s="8">
        <v>306265.70742555335</v>
      </c>
    </row>
    <row r="59" spans="1:94" ht="18" customHeight="1" x14ac:dyDescent="0.4">
      <c r="A59" s="1"/>
      <c r="B59" s="27" t="s">
        <v>2527</v>
      </c>
      <c r="C59" s="28" t="s">
        <v>421</v>
      </c>
      <c r="D59" s="27" t="s">
        <v>2435</v>
      </c>
      <c r="E59" s="28" t="s">
        <v>415</v>
      </c>
      <c r="F59" s="17" t="s">
        <v>2340</v>
      </c>
      <c r="G59" s="16" t="s">
        <v>2340</v>
      </c>
      <c r="H59" s="8">
        <v>332931</v>
      </c>
      <c r="I59" s="20">
        <v>270.17918296463409</v>
      </c>
      <c r="J59" s="66" t="s">
        <v>2426</v>
      </c>
      <c r="K59" s="66" t="s">
        <v>2426</v>
      </c>
      <c r="L59" s="66" t="s">
        <v>2426</v>
      </c>
      <c r="M59" s="66" t="s">
        <v>2426</v>
      </c>
      <c r="N59" s="66" t="s">
        <v>4734</v>
      </c>
      <c r="O59" s="66" t="s">
        <v>4734</v>
      </c>
      <c r="P59" s="20">
        <v>3.5</v>
      </c>
      <c r="Q59" s="20">
        <v>1051.2688815400188</v>
      </c>
      <c r="R59" s="19">
        <v>9</v>
      </c>
      <c r="S59" s="19">
        <v>7</v>
      </c>
      <c r="T59" s="8">
        <v>3429</v>
      </c>
      <c r="U59" s="19">
        <v>1029.9431413716356</v>
      </c>
      <c r="V59" s="8">
        <v>270961</v>
      </c>
      <c r="W59" s="19">
        <v>81386.533545990009</v>
      </c>
      <c r="X59" s="20">
        <v>21.405157453545367</v>
      </c>
      <c r="Y59" s="20">
        <v>8.5876371312298936</v>
      </c>
      <c r="Z59" s="8">
        <v>282</v>
      </c>
      <c r="AA59" s="20">
        <v>8.58970453853183</v>
      </c>
      <c r="AB59" s="8">
        <v>1307</v>
      </c>
      <c r="AC59" s="20">
        <v>39.811148339932991</v>
      </c>
      <c r="AD59" s="8">
        <v>614</v>
      </c>
      <c r="AE59" s="20">
        <v>18.702406335668595</v>
      </c>
      <c r="AF59" s="8">
        <v>1080</v>
      </c>
      <c r="AG59" s="20">
        <v>32.896740785866584</v>
      </c>
      <c r="AH59" s="8">
        <v>282</v>
      </c>
      <c r="AI59" s="20">
        <v>8.58970453853183</v>
      </c>
      <c r="AJ59" s="8">
        <v>1307</v>
      </c>
      <c r="AK59" s="20">
        <v>39.811148339932991</v>
      </c>
      <c r="AL59" s="8">
        <v>614</v>
      </c>
      <c r="AM59" s="20">
        <v>18.702406335668595</v>
      </c>
      <c r="AN59" s="8">
        <v>1080</v>
      </c>
      <c r="AO59" s="20">
        <v>32.896740785866584</v>
      </c>
      <c r="AP59" s="8">
        <v>282</v>
      </c>
      <c r="AQ59" s="20">
        <v>8.58970453853183</v>
      </c>
      <c r="AR59" s="8">
        <v>1307</v>
      </c>
      <c r="AS59" s="20">
        <v>39.811148339932991</v>
      </c>
      <c r="AT59" s="8">
        <v>614</v>
      </c>
      <c r="AU59" s="20">
        <v>18.702406335668595</v>
      </c>
      <c r="AV59" s="8">
        <v>1080</v>
      </c>
      <c r="AW59" s="20">
        <v>32.896740785866584</v>
      </c>
      <c r="AX59" s="8">
        <v>264</v>
      </c>
      <c r="AY59" s="20">
        <v>9.792284866468842</v>
      </c>
      <c r="AZ59" s="8">
        <v>809</v>
      </c>
      <c r="BA59" s="20">
        <v>30.007418397626111</v>
      </c>
      <c r="BB59" s="8">
        <v>750</v>
      </c>
      <c r="BC59" s="20">
        <v>27.818991097922847</v>
      </c>
      <c r="BD59" s="8">
        <v>873</v>
      </c>
      <c r="BE59" s="20">
        <v>32.381305637982194</v>
      </c>
      <c r="BF59" s="20">
        <v>-6.3829787234042596</v>
      </c>
      <c r="BG59" s="20">
        <v>-41.249092229484397</v>
      </c>
      <c r="BH59" s="20">
        <v>37.614678899082598</v>
      </c>
      <c r="BI59" s="20">
        <v>-13.134328358209</v>
      </c>
      <c r="BJ59" s="8">
        <v>2551</v>
      </c>
      <c r="BK59" s="20">
        <v>766.22483337388235</v>
      </c>
      <c r="BL59" s="8">
        <v>218</v>
      </c>
      <c r="BM59" s="20">
        <v>65.479033193064026</v>
      </c>
      <c r="BN59" s="8">
        <v>432</v>
      </c>
      <c r="BO59" s="20">
        <v>129.7566162357966</v>
      </c>
      <c r="BP59" s="8">
        <v>929</v>
      </c>
      <c r="BQ59" s="20">
        <v>279.03679741447928</v>
      </c>
      <c r="BR59" s="8">
        <v>5</v>
      </c>
      <c r="BS59" s="20">
        <v>1.5018126879143125</v>
      </c>
      <c r="BT59" s="8">
        <v>242</v>
      </c>
      <c r="BU59" s="20">
        <v>72.687734095052733</v>
      </c>
      <c r="BV59" s="8">
        <v>22</v>
      </c>
      <c r="BW59" s="20">
        <v>6.607975826822976</v>
      </c>
      <c r="BX59" s="8">
        <v>596</v>
      </c>
      <c r="BY59" s="20">
        <v>179.01607239938605</v>
      </c>
      <c r="BZ59" s="8">
        <v>347</v>
      </c>
      <c r="CA59" s="20">
        <v>104.22580054125329</v>
      </c>
      <c r="CB59" s="8">
        <v>249</v>
      </c>
      <c r="CC59" s="20">
        <v>74.790271858132769</v>
      </c>
      <c r="CD59" s="8">
        <v>3325.2</v>
      </c>
      <c r="CE59" s="20">
        <v>998.76550997053448</v>
      </c>
      <c r="CF59" s="8">
        <v>363.00000000000006</v>
      </c>
      <c r="CG59" s="20">
        <v>109.03160114257911</v>
      </c>
      <c r="CH59" s="8">
        <v>134.20000000000002</v>
      </c>
      <c r="CI59" s="20">
        <v>40.308652543620155</v>
      </c>
      <c r="CJ59" s="8">
        <v>406765.01878914406</v>
      </c>
      <c r="CK59" s="8">
        <v>165353.59596605832</v>
      </c>
      <c r="CL59" s="8">
        <v>216914.4486160684</v>
      </c>
      <c r="CM59" s="57">
        <v>0.97629126619745243</v>
      </c>
      <c r="CN59" s="57">
        <v>1.0183223595001643</v>
      </c>
      <c r="CO59" s="57">
        <v>0.96165923749002857</v>
      </c>
      <c r="CP59" s="8">
        <v>284261.29457970103</v>
      </c>
    </row>
    <row r="60" spans="1:94" ht="18" customHeight="1" x14ac:dyDescent="0.4">
      <c r="A60" s="1"/>
      <c r="B60" s="27" t="s">
        <v>2530</v>
      </c>
      <c r="C60" s="28" t="s">
        <v>480</v>
      </c>
      <c r="D60" s="27" t="s">
        <v>2436</v>
      </c>
      <c r="E60" s="28" t="s">
        <v>479</v>
      </c>
      <c r="F60" s="17" t="s">
        <v>2340</v>
      </c>
      <c r="G60" s="16" t="s">
        <v>2340</v>
      </c>
      <c r="H60" s="8">
        <v>457941</v>
      </c>
      <c r="I60" s="20">
        <v>503.38122300023082</v>
      </c>
      <c r="J60" s="20">
        <v>4.2756793761347733</v>
      </c>
      <c r="K60" s="20">
        <v>8.7492930916450877</v>
      </c>
      <c r="L60" s="20">
        <v>25.206357569371267</v>
      </c>
      <c r="M60" s="20">
        <v>35.655953635405687</v>
      </c>
      <c r="N60" s="66" t="s">
        <v>4734</v>
      </c>
      <c r="O60" s="66" t="s">
        <v>4734</v>
      </c>
      <c r="P60" s="20">
        <v>3.3</v>
      </c>
      <c r="Q60" s="20">
        <v>720.61684802190678</v>
      </c>
      <c r="R60" s="19">
        <v>39.299999999999997</v>
      </c>
      <c r="S60" s="19">
        <v>21.3</v>
      </c>
      <c r="T60" s="8">
        <v>4112</v>
      </c>
      <c r="U60" s="19">
        <v>897.93226638366082</v>
      </c>
      <c r="V60" s="8">
        <v>337985</v>
      </c>
      <c r="W60" s="19">
        <v>73805.359205661865</v>
      </c>
      <c r="X60" s="20">
        <v>18.25623354728031</v>
      </c>
      <c r="Y60" s="20">
        <v>6.4945724511224823</v>
      </c>
      <c r="Z60" s="8">
        <v>290</v>
      </c>
      <c r="AA60" s="20">
        <v>6.2729829115293096</v>
      </c>
      <c r="AB60" s="8">
        <v>2640</v>
      </c>
      <c r="AC60" s="20">
        <v>57.105775470473716</v>
      </c>
      <c r="AD60" s="8">
        <v>676</v>
      </c>
      <c r="AE60" s="20">
        <v>14.622539476530392</v>
      </c>
      <c r="AF60" s="8">
        <v>1017</v>
      </c>
      <c r="AG60" s="20">
        <v>21.99870214146658</v>
      </c>
      <c r="AH60" s="8">
        <v>323</v>
      </c>
      <c r="AI60" s="20">
        <v>6.7082035306334369</v>
      </c>
      <c r="AJ60" s="8">
        <v>2627</v>
      </c>
      <c r="AK60" s="20">
        <v>54.558670820353065</v>
      </c>
      <c r="AL60" s="8">
        <v>759</v>
      </c>
      <c r="AM60" s="20">
        <v>15.763239875389408</v>
      </c>
      <c r="AN60" s="8">
        <v>1106</v>
      </c>
      <c r="AO60" s="20">
        <v>22.969885773624092</v>
      </c>
      <c r="AP60" s="8">
        <v>323</v>
      </c>
      <c r="AQ60" s="20">
        <v>6.7082035306334369</v>
      </c>
      <c r="AR60" s="8">
        <v>2627</v>
      </c>
      <c r="AS60" s="20">
        <v>54.558670820353065</v>
      </c>
      <c r="AT60" s="8">
        <v>759</v>
      </c>
      <c r="AU60" s="20">
        <v>15.763239875389408</v>
      </c>
      <c r="AV60" s="8">
        <v>1106</v>
      </c>
      <c r="AW60" s="20">
        <v>22.969885773624092</v>
      </c>
      <c r="AX60" s="8">
        <v>621</v>
      </c>
      <c r="AY60" s="20">
        <v>13.867798124162572</v>
      </c>
      <c r="AZ60" s="8">
        <v>1626</v>
      </c>
      <c r="BA60" s="20">
        <v>36.310853059401524</v>
      </c>
      <c r="BB60" s="8">
        <v>1510</v>
      </c>
      <c r="BC60" s="20">
        <v>33.720410897722196</v>
      </c>
      <c r="BD60" s="8">
        <v>721</v>
      </c>
      <c r="BE60" s="20">
        <v>16.100937918713711</v>
      </c>
      <c r="BF60" s="20">
        <v>105.62913907284801</v>
      </c>
      <c r="BG60" s="20">
        <v>-44.410256410256402</v>
      </c>
      <c r="BH60" s="20">
        <v>139.30269413629199</v>
      </c>
      <c r="BI60" s="20">
        <v>-31.593927893738101</v>
      </c>
      <c r="BJ60" s="8">
        <v>4224</v>
      </c>
      <c r="BK60" s="20">
        <v>922.38956546804059</v>
      </c>
      <c r="BL60" s="8">
        <v>136</v>
      </c>
      <c r="BM60" s="20">
        <v>29.698148888175552</v>
      </c>
      <c r="BN60" s="8">
        <v>393</v>
      </c>
      <c r="BO60" s="20">
        <v>85.818915537154354</v>
      </c>
      <c r="BP60" s="8">
        <v>845</v>
      </c>
      <c r="BQ60" s="20">
        <v>184.52158684197309</v>
      </c>
      <c r="BR60" s="8">
        <v>9</v>
      </c>
      <c r="BS60" s="20">
        <v>1.9653186764233821</v>
      </c>
      <c r="BT60" s="8">
        <v>341</v>
      </c>
      <c r="BU60" s="20">
        <v>74.463740962263699</v>
      </c>
      <c r="BV60" s="8">
        <v>31</v>
      </c>
      <c r="BW60" s="20">
        <v>6.7694309965694268</v>
      </c>
      <c r="BX60" s="8">
        <v>1163</v>
      </c>
      <c r="BY60" s="20">
        <v>253.96284674226592</v>
      </c>
      <c r="BZ60" s="8">
        <v>809</v>
      </c>
      <c r="CA60" s="20">
        <v>176.66031213627957</v>
      </c>
      <c r="CB60" s="8">
        <v>354</v>
      </c>
      <c r="CC60" s="20">
        <v>77.302534605986352</v>
      </c>
      <c r="CD60" s="8">
        <v>4835.5</v>
      </c>
      <c r="CE60" s="20">
        <v>1055.9220510939183</v>
      </c>
      <c r="CF60" s="8">
        <v>585.9</v>
      </c>
      <c r="CG60" s="20">
        <v>127.94224583516217</v>
      </c>
      <c r="CH60" s="8">
        <v>181.5</v>
      </c>
      <c r="CI60" s="20">
        <v>39.633926641204873</v>
      </c>
      <c r="CJ60" s="8">
        <v>335395.67356029589</v>
      </c>
      <c r="CK60" s="8">
        <v>114637.93233165497</v>
      </c>
      <c r="CL60" s="8">
        <v>196735.92483408243</v>
      </c>
      <c r="CM60" s="57">
        <v>0.85196028474121366</v>
      </c>
      <c r="CN60" s="57">
        <v>0.75071119154584931</v>
      </c>
      <c r="CO60" s="57">
        <v>0.92204626367548692</v>
      </c>
      <c r="CP60" s="8">
        <v>280362.01654145349</v>
      </c>
    </row>
    <row r="61" spans="1:94" ht="18" customHeight="1" x14ac:dyDescent="0.4">
      <c r="A61" s="1"/>
      <c r="B61" s="27" t="s">
        <v>2531</v>
      </c>
      <c r="C61" s="28" t="s">
        <v>482</v>
      </c>
      <c r="D61" s="27" t="s">
        <v>2436</v>
      </c>
      <c r="E61" s="28" t="s">
        <v>479</v>
      </c>
      <c r="F61" s="17" t="s">
        <v>2340</v>
      </c>
      <c r="G61" s="16" t="s">
        <v>2340</v>
      </c>
      <c r="H61" s="8">
        <v>244008</v>
      </c>
      <c r="I61" s="20">
        <v>402.50070105405536</v>
      </c>
      <c r="J61" s="20">
        <v>-1.9051578664188411</v>
      </c>
      <c r="K61" s="20">
        <v>-13.795886424221674</v>
      </c>
      <c r="L61" s="20">
        <v>16.548141306857538</v>
      </c>
      <c r="M61" s="20">
        <v>9.1849457400138537</v>
      </c>
      <c r="N61" s="66" t="s">
        <v>4734</v>
      </c>
      <c r="O61" s="66" t="s">
        <v>4734</v>
      </c>
      <c r="P61" s="20">
        <v>2.1</v>
      </c>
      <c r="Q61" s="20">
        <v>860.62752040916689</v>
      </c>
      <c r="R61" s="19">
        <v>17.2</v>
      </c>
      <c r="S61" s="19">
        <v>15.4</v>
      </c>
      <c r="T61" s="8">
        <v>2499</v>
      </c>
      <c r="U61" s="19">
        <v>1024.1467492869087</v>
      </c>
      <c r="V61" s="8">
        <v>144454</v>
      </c>
      <c r="W61" s="19">
        <v>59200.518015802758</v>
      </c>
      <c r="X61" s="20">
        <v>17.41897291697499</v>
      </c>
      <c r="Y61" s="20">
        <v>6.2120763652508506</v>
      </c>
      <c r="Z61" s="8">
        <v>26</v>
      </c>
      <c r="AA61" s="20">
        <v>1.205377839592026</v>
      </c>
      <c r="AB61" s="8">
        <v>1083</v>
      </c>
      <c r="AC61" s="20">
        <v>50.208623087621696</v>
      </c>
      <c r="AD61" s="8">
        <v>480</v>
      </c>
      <c r="AE61" s="20">
        <v>22.253129346314324</v>
      </c>
      <c r="AF61" s="8">
        <v>568</v>
      </c>
      <c r="AG61" s="20">
        <v>26.332869726471952</v>
      </c>
      <c r="AH61" s="8">
        <v>26</v>
      </c>
      <c r="AI61" s="20">
        <v>1.1235955056179776</v>
      </c>
      <c r="AJ61" s="8">
        <v>1083</v>
      </c>
      <c r="AK61" s="20">
        <v>46.802074330164217</v>
      </c>
      <c r="AL61" s="8">
        <v>656</v>
      </c>
      <c r="AM61" s="20">
        <v>28.349178910976665</v>
      </c>
      <c r="AN61" s="8">
        <v>549</v>
      </c>
      <c r="AO61" s="20">
        <v>23.72515125324114</v>
      </c>
      <c r="AP61" s="8">
        <v>26</v>
      </c>
      <c r="AQ61" s="20">
        <v>1.1235955056179776</v>
      </c>
      <c r="AR61" s="8">
        <v>1083</v>
      </c>
      <c r="AS61" s="20">
        <v>46.802074330164217</v>
      </c>
      <c r="AT61" s="8">
        <v>656</v>
      </c>
      <c r="AU61" s="20">
        <v>28.349178910976665</v>
      </c>
      <c r="AV61" s="8">
        <v>549</v>
      </c>
      <c r="AW61" s="20">
        <v>23.72515125324114</v>
      </c>
      <c r="AX61" s="8">
        <v>172</v>
      </c>
      <c r="AY61" s="20">
        <v>9.2972972972972965</v>
      </c>
      <c r="AZ61" s="8">
        <v>619</v>
      </c>
      <c r="BA61" s="20">
        <v>33.45945945945946</v>
      </c>
      <c r="BB61" s="8">
        <v>713</v>
      </c>
      <c r="BC61" s="20">
        <v>38.54054054054054</v>
      </c>
      <c r="BD61" s="8">
        <v>346</v>
      </c>
      <c r="BE61" s="20">
        <v>18.702702702702702</v>
      </c>
      <c r="BF61" s="20">
        <v>561.538461538462</v>
      </c>
      <c r="BG61" s="20">
        <v>-53.034901365705601</v>
      </c>
      <c r="BH61" s="20">
        <v>252.970297029703</v>
      </c>
      <c r="BI61" s="20">
        <v>-53.557046979865802</v>
      </c>
      <c r="BJ61" s="8">
        <v>1874</v>
      </c>
      <c r="BK61" s="20">
        <v>768.00760630798993</v>
      </c>
      <c r="BL61" s="8">
        <v>87</v>
      </c>
      <c r="BM61" s="20">
        <v>35.654568702665486</v>
      </c>
      <c r="BN61" s="8">
        <v>55</v>
      </c>
      <c r="BO61" s="20">
        <v>22.540244582144847</v>
      </c>
      <c r="BP61" s="8">
        <v>651</v>
      </c>
      <c r="BQ61" s="20">
        <v>266.79453132684176</v>
      </c>
      <c r="BR61" s="8">
        <v>0</v>
      </c>
      <c r="BS61" s="20">
        <v>0</v>
      </c>
      <c r="BT61" s="8">
        <v>131</v>
      </c>
      <c r="BU61" s="20">
        <v>53.686764368381361</v>
      </c>
      <c r="BV61" s="8">
        <v>10</v>
      </c>
      <c r="BW61" s="20">
        <v>4.0982262876626994</v>
      </c>
      <c r="BX61" s="8">
        <v>384</v>
      </c>
      <c r="BY61" s="20">
        <v>157.37188944624768</v>
      </c>
      <c r="BZ61" s="8">
        <v>262</v>
      </c>
      <c r="CA61" s="20">
        <v>107.37352873676272</v>
      </c>
      <c r="CB61" s="8">
        <v>122</v>
      </c>
      <c r="CC61" s="20">
        <v>49.998360709484942</v>
      </c>
      <c r="CD61" s="8">
        <v>2185.4</v>
      </c>
      <c r="CE61" s="20">
        <v>895.62637290580642</v>
      </c>
      <c r="CF61" s="8">
        <v>263.10000000000002</v>
      </c>
      <c r="CG61" s="20">
        <v>107.82433362840564</v>
      </c>
      <c r="CH61" s="8">
        <v>80.8</v>
      </c>
      <c r="CI61" s="20">
        <v>33.113668404314609</v>
      </c>
      <c r="CJ61" s="8">
        <v>372359.4464162761</v>
      </c>
      <c r="CK61" s="8">
        <v>146199.11556315661</v>
      </c>
      <c r="CL61" s="8">
        <v>202625.87224307575</v>
      </c>
      <c r="CM61" s="57">
        <v>0.88358939453012175</v>
      </c>
      <c r="CN61" s="57">
        <v>0.88802245304071725</v>
      </c>
      <c r="CO61" s="57">
        <v>0.88910515847602856</v>
      </c>
      <c r="CP61" s="8">
        <v>254509.18102214986</v>
      </c>
    </row>
    <row r="62" spans="1:94" ht="18" customHeight="1" x14ac:dyDescent="0.4">
      <c r="A62" s="1"/>
      <c r="B62" s="27" t="s">
        <v>2532</v>
      </c>
      <c r="C62" s="28" t="s">
        <v>496</v>
      </c>
      <c r="D62" s="27" t="s">
        <v>2436</v>
      </c>
      <c r="E62" s="28" t="s">
        <v>479</v>
      </c>
      <c r="F62" s="17" t="s">
        <v>2340</v>
      </c>
      <c r="G62" s="16" t="s">
        <v>2340</v>
      </c>
      <c r="H62" s="8">
        <v>351579</v>
      </c>
      <c r="I62" s="20">
        <v>274.24472889804133</v>
      </c>
      <c r="J62" s="20">
        <v>3.2254798177382979</v>
      </c>
      <c r="K62" s="20">
        <v>2.8508307635660697</v>
      </c>
      <c r="L62" s="20">
        <v>20.509468626342567</v>
      </c>
      <c r="M62" s="20">
        <v>27.831755228942907</v>
      </c>
      <c r="N62" s="66" t="s">
        <v>4734</v>
      </c>
      <c r="O62" s="66" t="s">
        <v>4734</v>
      </c>
      <c r="P62" s="20">
        <v>2.8</v>
      </c>
      <c r="Q62" s="20">
        <v>796.4070664061278</v>
      </c>
      <c r="R62" s="19">
        <v>18.899999999999999</v>
      </c>
      <c r="S62" s="19">
        <v>49.9</v>
      </c>
      <c r="T62" s="8">
        <v>1702</v>
      </c>
      <c r="U62" s="19">
        <v>484.10172393686764</v>
      </c>
      <c r="V62" s="8">
        <v>230988</v>
      </c>
      <c r="W62" s="19">
        <v>65700.16980536381</v>
      </c>
      <c r="X62" s="20">
        <v>17.15896933761265</v>
      </c>
      <c r="Y62" s="20">
        <v>6.0898656367295869</v>
      </c>
      <c r="Z62" s="8">
        <v>20</v>
      </c>
      <c r="AA62" s="20">
        <v>0.89806915132465204</v>
      </c>
      <c r="AB62" s="8">
        <v>1412</v>
      </c>
      <c r="AC62" s="20">
        <v>63.40368208352043</v>
      </c>
      <c r="AD62" s="8">
        <v>211</v>
      </c>
      <c r="AE62" s="20">
        <v>9.4746295464750787</v>
      </c>
      <c r="AF62" s="8">
        <v>584</v>
      </c>
      <c r="AG62" s="20">
        <v>26.22361921867984</v>
      </c>
      <c r="AH62" s="8">
        <v>20</v>
      </c>
      <c r="AI62" s="20">
        <v>0.91533180778032042</v>
      </c>
      <c r="AJ62" s="8">
        <v>1422</v>
      </c>
      <c r="AK62" s="20">
        <v>65.080091533180777</v>
      </c>
      <c r="AL62" s="8">
        <v>260</v>
      </c>
      <c r="AM62" s="20">
        <v>11.899313501144166</v>
      </c>
      <c r="AN62" s="8">
        <v>483</v>
      </c>
      <c r="AO62" s="20">
        <v>22.105263157894736</v>
      </c>
      <c r="AP62" s="8">
        <v>20</v>
      </c>
      <c r="AQ62" s="8">
        <v>0.91533180778032042</v>
      </c>
      <c r="AR62" s="8">
        <v>1422</v>
      </c>
      <c r="AS62" s="8">
        <v>65.080091533180777</v>
      </c>
      <c r="AT62" s="8">
        <v>260</v>
      </c>
      <c r="AU62" s="8">
        <v>11.899313501144166</v>
      </c>
      <c r="AV62" s="8">
        <v>483</v>
      </c>
      <c r="AW62" s="8">
        <v>22.105263157894736</v>
      </c>
      <c r="AX62" s="8">
        <v>150</v>
      </c>
      <c r="AY62" s="20">
        <v>7.1022727272727275</v>
      </c>
      <c r="AZ62" s="8">
        <v>673</v>
      </c>
      <c r="BA62" s="20">
        <v>31.865530303030305</v>
      </c>
      <c r="BB62" s="8">
        <v>738</v>
      </c>
      <c r="BC62" s="20">
        <v>34.94318181818182</v>
      </c>
      <c r="BD62" s="8">
        <v>551</v>
      </c>
      <c r="BE62" s="20">
        <v>26.089015151515149</v>
      </c>
      <c r="BF62" s="20">
        <v>650</v>
      </c>
      <c r="BG62" s="20">
        <v>-47.132757266300104</v>
      </c>
      <c r="BH62" s="20">
        <v>249.76303317535499</v>
      </c>
      <c r="BI62" s="20">
        <v>-25.237449118046101</v>
      </c>
      <c r="BJ62" s="8">
        <v>1844</v>
      </c>
      <c r="BK62" s="20">
        <v>524.49093944746414</v>
      </c>
      <c r="BL62" s="8">
        <v>125</v>
      </c>
      <c r="BM62" s="20">
        <v>35.553886893130702</v>
      </c>
      <c r="BN62" s="8">
        <v>95</v>
      </c>
      <c r="BO62" s="20">
        <v>27.020954038779337</v>
      </c>
      <c r="BP62" s="8">
        <v>523</v>
      </c>
      <c r="BQ62" s="20">
        <v>148.75746276085889</v>
      </c>
      <c r="BR62" s="8">
        <v>6</v>
      </c>
      <c r="BS62" s="20">
        <v>1.7065865708702739</v>
      </c>
      <c r="BT62" s="8">
        <v>189</v>
      </c>
      <c r="BU62" s="20">
        <v>53.757476982413628</v>
      </c>
      <c r="BV62" s="8">
        <v>23</v>
      </c>
      <c r="BW62" s="20">
        <v>6.5419151883360493</v>
      </c>
      <c r="BX62" s="8">
        <v>415</v>
      </c>
      <c r="BY62" s="20">
        <v>118.03890448519394</v>
      </c>
      <c r="BZ62" s="8">
        <v>225</v>
      </c>
      <c r="CA62" s="20">
        <v>63.996996407635272</v>
      </c>
      <c r="CB62" s="8">
        <v>190</v>
      </c>
      <c r="CC62" s="20">
        <v>54.041908077558674</v>
      </c>
      <c r="CD62" s="8">
        <v>1802.4</v>
      </c>
      <c r="CE62" s="20">
        <v>512.65860588943019</v>
      </c>
      <c r="CF62" s="8">
        <v>274.39999999999998</v>
      </c>
      <c r="CG62" s="20">
        <v>78.047892507800512</v>
      </c>
      <c r="CH62" s="8">
        <v>118.53000000000002</v>
      </c>
      <c r="CI62" s="20">
        <v>33.713617707542269</v>
      </c>
      <c r="CJ62" s="8">
        <v>359938.21887363441</v>
      </c>
      <c r="CK62" s="8">
        <v>125827.13826228188</v>
      </c>
      <c r="CL62" s="8">
        <v>208778.63298027404</v>
      </c>
      <c r="CM62" s="57">
        <v>0.86922936251875993</v>
      </c>
      <c r="CN62" s="57">
        <v>0.77979825086520849</v>
      </c>
      <c r="CO62" s="57">
        <v>0.93150824396604726</v>
      </c>
      <c r="CP62" s="8">
        <v>257447.60856044534</v>
      </c>
    </row>
    <row r="63" spans="1:94" ht="18" customHeight="1" x14ac:dyDescent="0.4">
      <c r="A63" s="1"/>
      <c r="B63" s="27" t="s">
        <v>2533</v>
      </c>
      <c r="C63" s="28" t="s">
        <v>505</v>
      </c>
      <c r="D63" s="27" t="s">
        <v>2436</v>
      </c>
      <c r="E63" s="28" t="s">
        <v>479</v>
      </c>
      <c r="F63" s="17" t="s">
        <v>2340</v>
      </c>
      <c r="G63" s="16" t="s">
        <v>2340</v>
      </c>
      <c r="H63" s="8">
        <v>268146</v>
      </c>
      <c r="I63" s="20">
        <v>355.40975784325417</v>
      </c>
      <c r="J63" s="20">
        <v>2.8181920889770402</v>
      </c>
      <c r="K63" s="20">
        <v>2.7127452580309059</v>
      </c>
      <c r="L63" s="20">
        <v>33.269086625977081</v>
      </c>
      <c r="M63" s="20">
        <v>33.839276153763784</v>
      </c>
      <c r="N63" s="66" t="s">
        <v>4734</v>
      </c>
      <c r="O63" s="66" t="s">
        <v>4734</v>
      </c>
      <c r="P63" s="20">
        <v>2.1</v>
      </c>
      <c r="Q63" s="20">
        <v>783.15544516793091</v>
      </c>
      <c r="R63" s="19">
        <v>10.1</v>
      </c>
      <c r="S63" s="19">
        <v>52.6</v>
      </c>
      <c r="T63" s="8">
        <v>1087</v>
      </c>
      <c r="U63" s="19">
        <v>405.37617566549568</v>
      </c>
      <c r="V63" s="8">
        <v>130697</v>
      </c>
      <c r="W63" s="19">
        <v>48740.984389101461</v>
      </c>
      <c r="X63" s="20">
        <v>15.593282442748091</v>
      </c>
      <c r="Y63" s="20">
        <v>5.7111450381679392</v>
      </c>
      <c r="Z63" s="8">
        <v>56</v>
      </c>
      <c r="AA63" s="20">
        <v>4.0404040404040407</v>
      </c>
      <c r="AB63" s="8">
        <v>673</v>
      </c>
      <c r="AC63" s="20">
        <v>48.556998556998558</v>
      </c>
      <c r="AD63" s="8">
        <v>108</v>
      </c>
      <c r="AE63" s="20">
        <v>7.7922077922077921</v>
      </c>
      <c r="AF63" s="8">
        <v>549</v>
      </c>
      <c r="AG63" s="20">
        <v>39.61038961038961</v>
      </c>
      <c r="AH63" s="8">
        <v>37</v>
      </c>
      <c r="AI63" s="20">
        <v>2.6259758694109299</v>
      </c>
      <c r="AJ63" s="8">
        <v>745</v>
      </c>
      <c r="AK63" s="20">
        <v>52.874378992193044</v>
      </c>
      <c r="AL63" s="8">
        <v>78</v>
      </c>
      <c r="AM63" s="20">
        <v>5.5358410220014198</v>
      </c>
      <c r="AN63" s="8">
        <v>549</v>
      </c>
      <c r="AO63" s="20">
        <v>38.963804116394606</v>
      </c>
      <c r="AP63" s="8">
        <v>37</v>
      </c>
      <c r="AQ63" s="8">
        <v>2.6259758694109299</v>
      </c>
      <c r="AR63" s="8">
        <v>745</v>
      </c>
      <c r="AS63" s="8">
        <v>52.874378992193044</v>
      </c>
      <c r="AT63" s="8">
        <v>78</v>
      </c>
      <c r="AU63" s="8">
        <v>5.5358410220014198</v>
      </c>
      <c r="AV63" s="8">
        <v>549</v>
      </c>
      <c r="AW63" s="8">
        <v>38.963804116394606</v>
      </c>
      <c r="AX63" s="8">
        <v>70</v>
      </c>
      <c r="AY63" s="20">
        <v>5.5335968379446641</v>
      </c>
      <c r="AZ63" s="8">
        <v>373</v>
      </c>
      <c r="BA63" s="20">
        <v>29.48616600790514</v>
      </c>
      <c r="BB63" s="8">
        <v>443</v>
      </c>
      <c r="BC63" s="20">
        <v>35.019762845849797</v>
      </c>
      <c r="BD63" s="8">
        <v>379</v>
      </c>
      <c r="BE63" s="20">
        <v>29.960474308300395</v>
      </c>
      <c r="BF63" s="29" t="s">
        <v>4795</v>
      </c>
      <c r="BG63" s="20">
        <v>-48.551724137930997</v>
      </c>
      <c r="BH63" s="20">
        <v>310.18518518518499</v>
      </c>
      <c r="BI63" s="20">
        <v>-42.921686746988001</v>
      </c>
      <c r="BJ63" s="8">
        <v>1075</v>
      </c>
      <c r="BK63" s="20">
        <v>400.9010016931075</v>
      </c>
      <c r="BL63" s="8">
        <v>38</v>
      </c>
      <c r="BM63" s="20">
        <v>14.171384245895892</v>
      </c>
      <c r="BN63" s="8">
        <v>70</v>
      </c>
      <c r="BO63" s="20">
        <v>26.105181505597695</v>
      </c>
      <c r="BP63" s="8">
        <v>540</v>
      </c>
      <c r="BQ63" s="20">
        <v>201.38282875746793</v>
      </c>
      <c r="BR63" s="8">
        <v>1</v>
      </c>
      <c r="BS63" s="20">
        <v>0.37293116436568141</v>
      </c>
      <c r="BT63" s="8">
        <v>125</v>
      </c>
      <c r="BU63" s="20">
        <v>46.616395545710176</v>
      </c>
      <c r="BV63" s="8">
        <v>12</v>
      </c>
      <c r="BW63" s="20">
        <v>4.475173972388176</v>
      </c>
      <c r="BX63" s="8">
        <v>262</v>
      </c>
      <c r="BY63" s="20">
        <v>97.707965063808516</v>
      </c>
      <c r="BZ63" s="8">
        <v>143</v>
      </c>
      <c r="CA63" s="20">
        <v>53.329156504292442</v>
      </c>
      <c r="CB63" s="8">
        <v>119</v>
      </c>
      <c r="CC63" s="20">
        <v>44.378808559516088</v>
      </c>
      <c r="CD63" s="8">
        <v>1225.7</v>
      </c>
      <c r="CE63" s="20">
        <v>457.10172816301571</v>
      </c>
      <c r="CF63" s="8">
        <v>188.2</v>
      </c>
      <c r="CG63" s="20">
        <v>70.185645133621222</v>
      </c>
      <c r="CH63" s="8">
        <v>72.300000000000011</v>
      </c>
      <c r="CI63" s="20">
        <v>26.962923183638768</v>
      </c>
      <c r="CJ63" s="8">
        <v>333093.96973979904</v>
      </c>
      <c r="CK63" s="8">
        <v>123358.39103642249</v>
      </c>
      <c r="CL63" s="8">
        <v>188480.63022062668</v>
      </c>
      <c r="CM63" s="57">
        <v>0.86767104826057373</v>
      </c>
      <c r="CN63" s="57">
        <v>0.83084677485751479</v>
      </c>
      <c r="CO63" s="57">
        <v>0.90501867527556057</v>
      </c>
      <c r="CP63" s="8">
        <v>222789.31318473283</v>
      </c>
    </row>
    <row r="64" spans="1:94" ht="18" customHeight="1" x14ac:dyDescent="0.4">
      <c r="A64" s="1"/>
      <c r="B64" s="27" t="s">
        <v>2534</v>
      </c>
      <c r="C64" s="28" t="s">
        <v>484</v>
      </c>
      <c r="D64" s="27" t="s">
        <v>2436</v>
      </c>
      <c r="E64" s="28" t="s">
        <v>479</v>
      </c>
      <c r="F64" s="17" t="s">
        <v>2340</v>
      </c>
      <c r="G64" s="16" t="s">
        <v>2340</v>
      </c>
      <c r="H64" s="8">
        <v>255222</v>
      </c>
      <c r="I64" s="20">
        <v>515.57916851844368</v>
      </c>
      <c r="J64" s="20">
        <v>2.6905886535629033</v>
      </c>
      <c r="K64" s="20">
        <v>3.6111534359286912</v>
      </c>
      <c r="L64" s="20">
        <v>28.00682970923517</v>
      </c>
      <c r="M64" s="20">
        <v>31.680309345653594</v>
      </c>
      <c r="N64" s="66" t="s">
        <v>4734</v>
      </c>
      <c r="O64" s="66" t="s">
        <v>4734</v>
      </c>
      <c r="P64" s="20">
        <v>1.9</v>
      </c>
      <c r="Q64" s="20">
        <v>744.44992986498028</v>
      </c>
      <c r="R64" s="52">
        <v>47.5</v>
      </c>
      <c r="S64" s="52">
        <v>35.6</v>
      </c>
      <c r="T64" s="8">
        <v>2231</v>
      </c>
      <c r="U64" s="19">
        <v>874.14094396251107</v>
      </c>
      <c r="V64" s="8">
        <v>168862</v>
      </c>
      <c r="W64" s="19">
        <v>66162.791608873842</v>
      </c>
      <c r="X64" s="20">
        <v>17.785139733938333</v>
      </c>
      <c r="Y64" s="20">
        <v>6.5342373930081461</v>
      </c>
      <c r="Z64" s="8">
        <v>272</v>
      </c>
      <c r="AA64" s="20">
        <v>13.197476952935467</v>
      </c>
      <c r="AB64" s="8">
        <v>1076</v>
      </c>
      <c r="AC64" s="20">
        <v>52.207666181465306</v>
      </c>
      <c r="AD64" s="8">
        <v>307</v>
      </c>
      <c r="AE64" s="20">
        <v>14.895681707908782</v>
      </c>
      <c r="AF64" s="8">
        <v>406</v>
      </c>
      <c r="AG64" s="20">
        <v>19.699175157690441</v>
      </c>
      <c r="AH64" s="8">
        <v>272</v>
      </c>
      <c r="AI64" s="20">
        <v>13.197476952935467</v>
      </c>
      <c r="AJ64" s="8">
        <v>1076</v>
      </c>
      <c r="AK64" s="20">
        <v>52.207666181465306</v>
      </c>
      <c r="AL64" s="8">
        <v>307</v>
      </c>
      <c r="AM64" s="20">
        <v>14.895681707908782</v>
      </c>
      <c r="AN64" s="8">
        <v>406</v>
      </c>
      <c r="AO64" s="20">
        <v>19.699175157690441</v>
      </c>
      <c r="AP64" s="8">
        <v>272</v>
      </c>
      <c r="AQ64" s="20">
        <v>13.197476952935467</v>
      </c>
      <c r="AR64" s="8">
        <v>1076</v>
      </c>
      <c r="AS64" s="20">
        <v>52.207666181465306</v>
      </c>
      <c r="AT64" s="8">
        <v>307</v>
      </c>
      <c r="AU64" s="20">
        <v>14.895681707908782</v>
      </c>
      <c r="AV64" s="8">
        <v>406</v>
      </c>
      <c r="AW64" s="20">
        <v>19.699175157690441</v>
      </c>
      <c r="AX64" s="8">
        <v>236</v>
      </c>
      <c r="AY64" s="20">
        <v>12.227979274611398</v>
      </c>
      <c r="AZ64" s="8">
        <v>687</v>
      </c>
      <c r="BA64" s="20">
        <v>35.595854922279791</v>
      </c>
      <c r="BB64" s="8">
        <v>642</v>
      </c>
      <c r="BC64" s="20">
        <v>33.26424870466321</v>
      </c>
      <c r="BD64" s="8">
        <v>365</v>
      </c>
      <c r="BE64" s="20">
        <v>18.911917098445596</v>
      </c>
      <c r="BF64" s="20">
        <v>-13.235294117647101</v>
      </c>
      <c r="BG64" s="20">
        <v>-37.030247479376698</v>
      </c>
      <c r="BH64" s="20">
        <v>168.61924686192501</v>
      </c>
      <c r="BI64" s="20">
        <v>-6.1696658097686399</v>
      </c>
      <c r="BJ64" s="8">
        <v>1665</v>
      </c>
      <c r="BK64" s="20">
        <v>652.37322801325911</v>
      </c>
      <c r="BL64" s="8">
        <v>200</v>
      </c>
      <c r="BM64" s="20">
        <v>78.363150512103189</v>
      </c>
      <c r="BN64" s="8">
        <v>48</v>
      </c>
      <c r="BO64" s="20">
        <v>18.807156122904765</v>
      </c>
      <c r="BP64" s="8">
        <v>425</v>
      </c>
      <c r="BQ64" s="20">
        <v>166.52169483821928</v>
      </c>
      <c r="BR64" s="8">
        <v>5</v>
      </c>
      <c r="BS64" s="20">
        <v>1.9590787628025796</v>
      </c>
      <c r="BT64" s="8">
        <v>175</v>
      </c>
      <c r="BU64" s="20">
        <v>68.567756698090292</v>
      </c>
      <c r="BV64" s="8">
        <v>25</v>
      </c>
      <c r="BW64" s="20">
        <v>9.7953938140128987</v>
      </c>
      <c r="BX64" s="8">
        <v>575</v>
      </c>
      <c r="BY64" s="20">
        <v>225.29405772229666</v>
      </c>
      <c r="BZ64" s="8">
        <v>397</v>
      </c>
      <c r="CA64" s="20">
        <v>155.55085376652482</v>
      </c>
      <c r="CB64" s="8">
        <v>178</v>
      </c>
      <c r="CC64" s="20">
        <v>69.743203955771847</v>
      </c>
      <c r="CD64" s="8">
        <v>2200.5</v>
      </c>
      <c r="CE64" s="20">
        <v>862.19056350941537</v>
      </c>
      <c r="CF64" s="8">
        <v>294</v>
      </c>
      <c r="CG64" s="20">
        <v>115.19383125279168</v>
      </c>
      <c r="CH64" s="8">
        <v>144.5</v>
      </c>
      <c r="CI64" s="20">
        <v>56.617376244994553</v>
      </c>
      <c r="CJ64" s="8">
        <v>355617.34099966049</v>
      </c>
      <c r="CK64" s="8">
        <v>126508.25874300828</v>
      </c>
      <c r="CL64" s="8">
        <v>203937.68498364874</v>
      </c>
      <c r="CM64" s="57">
        <v>0.9013465987566972</v>
      </c>
      <c r="CN64" s="57">
        <v>0.8266628349162084</v>
      </c>
      <c r="CO64" s="57">
        <v>0.9535747921302401</v>
      </c>
      <c r="CP64" s="8">
        <v>261122.16719088377</v>
      </c>
    </row>
    <row r="65" spans="1:94" ht="18" customHeight="1" x14ac:dyDescent="0.4">
      <c r="A65" s="1"/>
      <c r="B65" s="27" t="s">
        <v>2535</v>
      </c>
      <c r="C65" s="28" t="s">
        <v>494</v>
      </c>
      <c r="D65" s="27" t="s">
        <v>2436</v>
      </c>
      <c r="E65" s="28" t="s">
        <v>479</v>
      </c>
      <c r="F65" s="17" t="s">
        <v>2340</v>
      </c>
      <c r="G65" s="16" t="s">
        <v>2340</v>
      </c>
      <c r="H65" s="8">
        <v>352362</v>
      </c>
      <c r="I65" s="20">
        <v>724.2497739044644</v>
      </c>
      <c r="J65" s="20">
        <v>10.574018126888216</v>
      </c>
      <c r="K65" s="20">
        <v>42.62190706848768</v>
      </c>
      <c r="L65" s="20">
        <v>38.629871321120632</v>
      </c>
      <c r="M65" s="20">
        <v>76.28744398144508</v>
      </c>
      <c r="N65" s="66" t="s">
        <v>4734</v>
      </c>
      <c r="O65" s="66" t="s">
        <v>4734</v>
      </c>
      <c r="P65" s="20">
        <v>2.2999999999999998</v>
      </c>
      <c r="Q65" s="20">
        <v>652.7378094119116</v>
      </c>
      <c r="R65" s="19">
        <v>50.1</v>
      </c>
      <c r="S65" s="19">
        <v>36.299999999999997</v>
      </c>
      <c r="T65" s="8">
        <v>2903</v>
      </c>
      <c r="U65" s="19">
        <v>823.86863509686066</v>
      </c>
      <c r="V65" s="8">
        <v>295152</v>
      </c>
      <c r="W65" s="19">
        <v>83763.856488497622</v>
      </c>
      <c r="X65" s="20">
        <v>16.131760898347473</v>
      </c>
      <c r="Y65" s="20">
        <v>5.6968077281420095</v>
      </c>
      <c r="Z65" s="8">
        <v>817</v>
      </c>
      <c r="AA65" s="20">
        <v>24.780103124052168</v>
      </c>
      <c r="AB65" s="8">
        <v>1436</v>
      </c>
      <c r="AC65" s="20">
        <v>43.554746739460114</v>
      </c>
      <c r="AD65" s="8">
        <v>309</v>
      </c>
      <c r="AE65" s="20">
        <v>9.372156505914468</v>
      </c>
      <c r="AF65" s="8">
        <v>735</v>
      </c>
      <c r="AG65" s="20">
        <v>22.29299363057325</v>
      </c>
      <c r="AH65" s="8">
        <v>802</v>
      </c>
      <c r="AI65" s="20">
        <v>24.325144070366999</v>
      </c>
      <c r="AJ65" s="8">
        <v>1451</v>
      </c>
      <c r="AK65" s="20">
        <v>44.009705793145287</v>
      </c>
      <c r="AL65" s="8">
        <v>360</v>
      </c>
      <c r="AM65" s="20">
        <v>10.91901728844404</v>
      </c>
      <c r="AN65" s="8">
        <v>684</v>
      </c>
      <c r="AO65" s="20">
        <v>20.746132848043676</v>
      </c>
      <c r="AP65" s="8">
        <v>802</v>
      </c>
      <c r="AQ65" s="20">
        <v>24.325144070366999</v>
      </c>
      <c r="AR65" s="8">
        <v>1451</v>
      </c>
      <c r="AS65" s="20">
        <v>44.009705793145287</v>
      </c>
      <c r="AT65" s="8">
        <v>360</v>
      </c>
      <c r="AU65" s="20">
        <v>10.91901728844404</v>
      </c>
      <c r="AV65" s="8">
        <v>684</v>
      </c>
      <c r="AW65" s="20">
        <v>20.746132848043676</v>
      </c>
      <c r="AX65" s="8">
        <v>436</v>
      </c>
      <c r="AY65" s="20">
        <v>12.496417311550587</v>
      </c>
      <c r="AZ65" s="8">
        <v>1209</v>
      </c>
      <c r="BA65" s="20">
        <v>34.651762682717113</v>
      </c>
      <c r="BB65" s="8">
        <v>895</v>
      </c>
      <c r="BC65" s="20">
        <v>25.652049297793063</v>
      </c>
      <c r="BD65" s="8">
        <v>949</v>
      </c>
      <c r="BE65" s="20">
        <v>27.199770707939237</v>
      </c>
      <c r="BF65" s="20">
        <v>-41.239892183288397</v>
      </c>
      <c r="BG65" s="20">
        <v>-22.747603833865799</v>
      </c>
      <c r="BH65" s="20">
        <v>180.56426332288399</v>
      </c>
      <c r="BI65" s="20">
        <v>38.338192419825099</v>
      </c>
      <c r="BJ65" s="8">
        <v>2768</v>
      </c>
      <c r="BK65" s="20">
        <v>785.55576367485719</v>
      </c>
      <c r="BL65" s="8">
        <v>218</v>
      </c>
      <c r="BM65" s="20">
        <v>61.868192370346399</v>
      </c>
      <c r="BN65" s="8">
        <v>76</v>
      </c>
      <c r="BO65" s="20">
        <v>21.568727615350124</v>
      </c>
      <c r="BP65" s="8">
        <v>617</v>
      </c>
      <c r="BQ65" s="20">
        <v>175.10401235093454</v>
      </c>
      <c r="BR65" s="8">
        <v>3</v>
      </c>
      <c r="BS65" s="20">
        <v>0.85139714271118905</v>
      </c>
      <c r="BT65" s="8">
        <v>258</v>
      </c>
      <c r="BU65" s="20">
        <v>73.220154273162265</v>
      </c>
      <c r="BV65" s="8">
        <v>40</v>
      </c>
      <c r="BW65" s="20">
        <v>11.351961902815853</v>
      </c>
      <c r="BX65" s="8">
        <v>1461</v>
      </c>
      <c r="BY65" s="20">
        <v>414.63040850034901</v>
      </c>
      <c r="BZ65" s="8">
        <v>1166</v>
      </c>
      <c r="CA65" s="20">
        <v>330.90968946708216</v>
      </c>
      <c r="CB65" s="8">
        <v>295</v>
      </c>
      <c r="CC65" s="20">
        <v>83.720719033266917</v>
      </c>
      <c r="CD65" s="8">
        <v>3525.2</v>
      </c>
      <c r="CE65" s="20">
        <v>1000.4484024951611</v>
      </c>
      <c r="CF65" s="8">
        <v>642.20000000000005</v>
      </c>
      <c r="CG65" s="20">
        <v>182.25574834970854</v>
      </c>
      <c r="CH65" s="8">
        <v>208.54999999999995</v>
      </c>
      <c r="CI65" s="20">
        <v>59.186291370806146</v>
      </c>
      <c r="CJ65" s="8">
        <v>334762.57307561883</v>
      </c>
      <c r="CK65" s="8">
        <v>115357.37129756587</v>
      </c>
      <c r="CL65" s="8">
        <v>194406.2845327082</v>
      </c>
      <c r="CM65" s="57">
        <v>0.89916857161846964</v>
      </c>
      <c r="CN65" s="57">
        <v>0.80544799077547613</v>
      </c>
      <c r="CO65" s="57">
        <v>0.96039999083773375</v>
      </c>
      <c r="CP65" s="8">
        <v>245966.51359535134</v>
      </c>
    </row>
    <row r="66" spans="1:94" ht="18" customHeight="1" x14ac:dyDescent="0.4">
      <c r="A66" s="1"/>
      <c r="B66" s="27" t="s">
        <v>2536</v>
      </c>
      <c r="C66" s="28" t="s">
        <v>491</v>
      </c>
      <c r="D66" s="27" t="s">
        <v>2436</v>
      </c>
      <c r="E66" s="28" t="s">
        <v>479</v>
      </c>
      <c r="F66" s="17" t="s">
        <v>2340</v>
      </c>
      <c r="G66" s="16" t="s">
        <v>2340</v>
      </c>
      <c r="H66" s="8">
        <v>459781</v>
      </c>
      <c r="I66" s="20">
        <v>700.73612338830128</v>
      </c>
      <c r="J66" s="20">
        <v>3.2124024467411938</v>
      </c>
      <c r="K66" s="20">
        <v>5.3863460591998873</v>
      </c>
      <c r="L66" s="20">
        <v>38.098753765282616</v>
      </c>
      <c r="M66" s="20">
        <v>38.432461165908691</v>
      </c>
      <c r="N66" s="66" t="s">
        <v>4734</v>
      </c>
      <c r="O66" s="66" t="s">
        <v>4734</v>
      </c>
      <c r="P66" s="20">
        <v>3.7</v>
      </c>
      <c r="Q66" s="20">
        <v>804.73094799480634</v>
      </c>
      <c r="R66" s="19">
        <v>32.299999999999997</v>
      </c>
      <c r="S66" s="19">
        <v>31.9</v>
      </c>
      <c r="T66" s="8">
        <v>3719</v>
      </c>
      <c r="U66" s="19">
        <v>808.86335016018495</v>
      </c>
      <c r="V66" s="8">
        <v>233008</v>
      </c>
      <c r="W66" s="19">
        <v>50678.040197398324</v>
      </c>
      <c r="X66" s="20">
        <v>15.07650145290788</v>
      </c>
      <c r="Y66" s="20">
        <v>5.2483715037252283</v>
      </c>
      <c r="Z66" s="8">
        <v>44</v>
      </c>
      <c r="AA66" s="20">
        <v>1.2387387387387387</v>
      </c>
      <c r="AB66" s="8">
        <v>2044</v>
      </c>
      <c r="AC66" s="20">
        <v>57.545045045045043</v>
      </c>
      <c r="AD66" s="8">
        <v>594</v>
      </c>
      <c r="AE66" s="20">
        <v>16.722972972972972</v>
      </c>
      <c r="AF66" s="8">
        <v>870</v>
      </c>
      <c r="AG66" s="20">
        <v>24.493243243243242</v>
      </c>
      <c r="AH66" s="8">
        <v>44</v>
      </c>
      <c r="AI66" s="20">
        <v>1.2195121951219512</v>
      </c>
      <c r="AJ66" s="8">
        <v>2110</v>
      </c>
      <c r="AK66" s="20">
        <v>58.481152993348118</v>
      </c>
      <c r="AL66" s="8">
        <v>594</v>
      </c>
      <c r="AM66" s="20">
        <v>16.463414634146343</v>
      </c>
      <c r="AN66" s="8">
        <v>860</v>
      </c>
      <c r="AO66" s="20">
        <v>23.835920177383592</v>
      </c>
      <c r="AP66" s="8">
        <v>44</v>
      </c>
      <c r="AQ66" s="20">
        <v>1.2195121951219512</v>
      </c>
      <c r="AR66" s="8">
        <v>2110</v>
      </c>
      <c r="AS66" s="20">
        <v>58.481152993348118</v>
      </c>
      <c r="AT66" s="8">
        <v>594</v>
      </c>
      <c r="AU66" s="20">
        <v>16.463414634146343</v>
      </c>
      <c r="AV66" s="8">
        <v>860</v>
      </c>
      <c r="AW66" s="20">
        <v>23.835920177383592</v>
      </c>
      <c r="AX66" s="8">
        <v>307</v>
      </c>
      <c r="AY66" s="20">
        <v>8.2883369330453558</v>
      </c>
      <c r="AZ66" s="8">
        <v>1278</v>
      </c>
      <c r="BA66" s="20">
        <v>34.503239740820732</v>
      </c>
      <c r="BB66" s="8">
        <v>1242</v>
      </c>
      <c r="BC66" s="20">
        <v>33.53131749460043</v>
      </c>
      <c r="BD66" s="8">
        <v>877</v>
      </c>
      <c r="BE66" s="20">
        <v>23.677105831533478</v>
      </c>
      <c r="BF66" s="20">
        <v>597.72727272727298</v>
      </c>
      <c r="BG66" s="20">
        <v>-38.350217076700403</v>
      </c>
      <c r="BH66" s="20">
        <v>71.784232365145201</v>
      </c>
      <c r="BI66" s="20">
        <v>16.005291005290999</v>
      </c>
      <c r="BJ66" s="8">
        <v>3202</v>
      </c>
      <c r="BK66" s="20">
        <v>696.41851229172153</v>
      </c>
      <c r="BL66" s="8">
        <v>266</v>
      </c>
      <c r="BM66" s="20">
        <v>57.853630315302283</v>
      </c>
      <c r="BN66" s="8">
        <v>410</v>
      </c>
      <c r="BO66" s="20">
        <v>89.172888831856909</v>
      </c>
      <c r="BP66" s="8">
        <v>525</v>
      </c>
      <c r="BQ66" s="20">
        <v>114.18479667493872</v>
      </c>
      <c r="BR66" s="8">
        <v>7</v>
      </c>
      <c r="BS66" s="20">
        <v>1.5224639556658497</v>
      </c>
      <c r="BT66" s="8">
        <v>268</v>
      </c>
      <c r="BU66" s="20">
        <v>58.288620016921101</v>
      </c>
      <c r="BV66" s="8">
        <v>32</v>
      </c>
      <c r="BW66" s="20">
        <v>6.9598352259010268</v>
      </c>
      <c r="BX66" s="8">
        <v>835</v>
      </c>
      <c r="BY66" s="20">
        <v>181.6082004258549</v>
      </c>
      <c r="BZ66" s="8">
        <v>569</v>
      </c>
      <c r="CA66" s="20">
        <v>123.75457011055263</v>
      </c>
      <c r="CB66" s="8">
        <v>266</v>
      </c>
      <c r="CC66" s="20">
        <v>57.853630315302283</v>
      </c>
      <c r="CD66" s="8">
        <v>2973.8</v>
      </c>
      <c r="CE66" s="20">
        <v>646.78618733701478</v>
      </c>
      <c r="CF66" s="8">
        <v>614.90000000000009</v>
      </c>
      <c r="CG66" s="20">
        <v>133.73758376270445</v>
      </c>
      <c r="CH66" s="8">
        <v>142.6</v>
      </c>
      <c r="CI66" s="20">
        <v>31.014765725421448</v>
      </c>
      <c r="CJ66" s="8">
        <v>348136.04646869825</v>
      </c>
      <c r="CK66" s="8">
        <v>126716.06119659143</v>
      </c>
      <c r="CL66" s="8">
        <v>196396.33143746632</v>
      </c>
      <c r="CM66" s="57">
        <v>0.85387712266817828</v>
      </c>
      <c r="CN66" s="57">
        <v>0.79955243822602762</v>
      </c>
      <c r="CO66" s="57">
        <v>0.88894323895929439</v>
      </c>
      <c r="CP66" s="8">
        <v>219662.65177722997</v>
      </c>
    </row>
    <row r="67" spans="1:94" ht="18" customHeight="1" x14ac:dyDescent="0.4">
      <c r="A67" s="1"/>
      <c r="B67" s="27" t="s">
        <v>2537</v>
      </c>
      <c r="C67" s="28" t="s">
        <v>489</v>
      </c>
      <c r="D67" s="27" t="s">
        <v>2436</v>
      </c>
      <c r="E67" s="28" t="s">
        <v>479</v>
      </c>
      <c r="F67" s="17" t="s">
        <v>2340</v>
      </c>
      <c r="G67" s="16" t="s">
        <v>2340</v>
      </c>
      <c r="H67" s="8">
        <v>254067</v>
      </c>
      <c r="I67" s="20">
        <v>429.90067513832719</v>
      </c>
      <c r="J67" s="20">
        <v>1.2876560890429889</v>
      </c>
      <c r="K67" s="20">
        <v>-4.2561744679781919</v>
      </c>
      <c r="L67" s="20">
        <v>29.933452106476633</v>
      </c>
      <c r="M67" s="20">
        <v>24.664640536575142</v>
      </c>
      <c r="N67" s="66" t="s">
        <v>4734</v>
      </c>
      <c r="O67" s="66" t="s">
        <v>4734</v>
      </c>
      <c r="P67" s="20">
        <v>2.2000000000000002</v>
      </c>
      <c r="Q67" s="20">
        <v>865.91332207646019</v>
      </c>
      <c r="R67" s="19">
        <v>18.100000000000001</v>
      </c>
      <c r="S67" s="19">
        <v>41</v>
      </c>
      <c r="T67" s="8">
        <v>1687</v>
      </c>
      <c r="U67" s="19">
        <v>663.99807924681284</v>
      </c>
      <c r="V67" s="8">
        <v>143983</v>
      </c>
      <c r="W67" s="19">
        <v>56671.27175115225</v>
      </c>
      <c r="X67" s="20">
        <v>14.825588592082786</v>
      </c>
      <c r="Y67" s="20">
        <v>5.2657638699774711</v>
      </c>
      <c r="Z67" s="8">
        <v>15</v>
      </c>
      <c r="AA67" s="20">
        <v>0.75225677031093274</v>
      </c>
      <c r="AB67" s="8">
        <v>912</v>
      </c>
      <c r="AC67" s="20">
        <v>45.737211634904718</v>
      </c>
      <c r="AD67" s="8">
        <v>171</v>
      </c>
      <c r="AE67" s="20">
        <v>8.5757271815446341</v>
      </c>
      <c r="AF67" s="8">
        <v>896</v>
      </c>
      <c r="AG67" s="20">
        <v>44.934804413239718</v>
      </c>
      <c r="AH67" s="8">
        <v>15</v>
      </c>
      <c r="AI67" s="20">
        <v>0.75414781297134237</v>
      </c>
      <c r="AJ67" s="8">
        <v>957</v>
      </c>
      <c r="AK67" s="20">
        <v>48.114630467571644</v>
      </c>
      <c r="AL67" s="8">
        <v>171</v>
      </c>
      <c r="AM67" s="20">
        <v>8.5972850678733028</v>
      </c>
      <c r="AN67" s="8">
        <v>846</v>
      </c>
      <c r="AO67" s="20">
        <v>42.533936651583709</v>
      </c>
      <c r="AP67" s="8">
        <v>15</v>
      </c>
      <c r="AQ67" s="20">
        <v>0.75414781297134237</v>
      </c>
      <c r="AR67" s="8">
        <v>957</v>
      </c>
      <c r="AS67" s="20">
        <v>48.114630467571644</v>
      </c>
      <c r="AT67" s="8">
        <v>171</v>
      </c>
      <c r="AU67" s="20">
        <v>8.5972850678733028</v>
      </c>
      <c r="AV67" s="8">
        <v>846</v>
      </c>
      <c r="AW67" s="20">
        <v>42.533936651583709</v>
      </c>
      <c r="AX67" s="8">
        <v>54</v>
      </c>
      <c r="AY67" s="20">
        <v>3.7037037037037033</v>
      </c>
      <c r="AZ67" s="8">
        <v>337</v>
      </c>
      <c r="BA67" s="20">
        <v>23.113854595336079</v>
      </c>
      <c r="BB67" s="8">
        <v>515</v>
      </c>
      <c r="BC67" s="20">
        <v>35.32235939643347</v>
      </c>
      <c r="BD67" s="8">
        <v>552</v>
      </c>
      <c r="BE67" s="20">
        <v>37.860082304526749</v>
      </c>
      <c r="BF67" s="20">
        <v>100</v>
      </c>
      <c r="BG67" s="20">
        <v>-62.3042505592841</v>
      </c>
      <c r="BH67" s="20">
        <v>156.218905472637</v>
      </c>
      <c r="BI67" s="20">
        <v>-42.738589211618297</v>
      </c>
      <c r="BJ67" s="8">
        <v>1145</v>
      </c>
      <c r="BK67" s="20">
        <v>450.66852444433948</v>
      </c>
      <c r="BL67" s="8">
        <v>120</v>
      </c>
      <c r="BM67" s="20">
        <v>47.231635749625099</v>
      </c>
      <c r="BN67" s="8">
        <v>100</v>
      </c>
      <c r="BO67" s="20">
        <v>39.35969645802092</v>
      </c>
      <c r="BP67" s="8">
        <v>897</v>
      </c>
      <c r="BQ67" s="20">
        <v>353.05647722844765</v>
      </c>
      <c r="BR67" s="8">
        <v>5</v>
      </c>
      <c r="BS67" s="20">
        <v>1.9679848229010457</v>
      </c>
      <c r="BT67" s="8">
        <v>157</v>
      </c>
      <c r="BU67" s="20">
        <v>61.794723439092841</v>
      </c>
      <c r="BV67" s="8">
        <v>23</v>
      </c>
      <c r="BW67" s="20">
        <v>9.0527301853448101</v>
      </c>
      <c r="BX67" s="8">
        <v>302</v>
      </c>
      <c r="BY67" s="20">
        <v>118.86628330322316</v>
      </c>
      <c r="BZ67" s="8">
        <v>146</v>
      </c>
      <c r="CA67" s="20">
        <v>57.465156828710533</v>
      </c>
      <c r="CB67" s="8">
        <v>156</v>
      </c>
      <c r="CC67" s="20">
        <v>61.401126474512623</v>
      </c>
      <c r="CD67" s="8">
        <v>1405</v>
      </c>
      <c r="CE67" s="20">
        <v>553.00373523519386</v>
      </c>
      <c r="CF67" s="8">
        <v>187.3</v>
      </c>
      <c r="CG67" s="20">
        <v>73.72071146587318</v>
      </c>
      <c r="CH67" s="8">
        <v>64.419999999999987</v>
      </c>
      <c r="CI67" s="20">
        <v>25.355516458257071</v>
      </c>
      <c r="CJ67" s="8">
        <v>350931.19624485599</v>
      </c>
      <c r="CK67" s="8">
        <v>125435.46612975824</v>
      </c>
      <c r="CL67" s="8">
        <v>201519.88986947018</v>
      </c>
      <c r="CM67" s="57">
        <v>0.89354600671831919</v>
      </c>
      <c r="CN67" s="57">
        <v>0.82459811617473799</v>
      </c>
      <c r="CO67" s="57">
        <v>0.94597389315964597</v>
      </c>
      <c r="CP67" s="8">
        <v>224539.1038422499</v>
      </c>
    </row>
    <row r="68" spans="1:94" ht="18" customHeight="1" x14ac:dyDescent="0.4">
      <c r="A68" s="1"/>
      <c r="B68" s="27" t="s">
        <v>2538</v>
      </c>
      <c r="C68" s="28" t="s">
        <v>486</v>
      </c>
      <c r="D68" s="27" t="s">
        <v>2436</v>
      </c>
      <c r="E68" s="28" t="s">
        <v>479</v>
      </c>
      <c r="F68" s="17" t="s">
        <v>2340</v>
      </c>
      <c r="G68" s="16" t="s">
        <v>2340</v>
      </c>
      <c r="H68" s="8">
        <v>223903</v>
      </c>
      <c r="I68" s="20">
        <v>707.85937845784201</v>
      </c>
      <c r="J68" s="20">
        <v>4.0072581997834744</v>
      </c>
      <c r="K68" s="20">
        <v>2.0813955261432424</v>
      </c>
      <c r="L68" s="20">
        <v>35.831743734789185</v>
      </c>
      <c r="M68" s="20">
        <v>35.719923699269877</v>
      </c>
      <c r="N68" s="66" t="s">
        <v>4734</v>
      </c>
      <c r="O68" s="66" t="s">
        <v>4734</v>
      </c>
      <c r="P68" s="20">
        <v>1.6</v>
      </c>
      <c r="Q68" s="20">
        <v>714.59515951103822</v>
      </c>
      <c r="R68" s="19">
        <v>32.299999999999997</v>
      </c>
      <c r="S68" s="19">
        <v>31.3</v>
      </c>
      <c r="T68" s="8">
        <v>1652</v>
      </c>
      <c r="U68" s="19">
        <v>737.81950219514704</v>
      </c>
      <c r="V68" s="8">
        <v>106029</v>
      </c>
      <c r="W68" s="19">
        <v>47354.881354872421</v>
      </c>
      <c r="X68" s="20">
        <v>16.021430785352678</v>
      </c>
      <c r="Y68" s="20">
        <v>5.4772482399303355</v>
      </c>
      <c r="Z68" s="8">
        <v>195</v>
      </c>
      <c r="AA68" s="20">
        <v>12.1875</v>
      </c>
      <c r="AB68" s="8">
        <v>896</v>
      </c>
      <c r="AC68" s="20">
        <v>56</v>
      </c>
      <c r="AD68" s="8">
        <v>216</v>
      </c>
      <c r="AE68" s="20">
        <v>13.5</v>
      </c>
      <c r="AF68" s="8">
        <v>293</v>
      </c>
      <c r="AG68" s="20">
        <v>18.3125</v>
      </c>
      <c r="AH68" s="8">
        <v>79</v>
      </c>
      <c r="AI68" s="20">
        <v>4.9375</v>
      </c>
      <c r="AJ68" s="8">
        <v>1012</v>
      </c>
      <c r="AK68" s="20">
        <v>63.25</v>
      </c>
      <c r="AL68" s="8">
        <v>216</v>
      </c>
      <c r="AM68" s="20">
        <v>13.5</v>
      </c>
      <c r="AN68" s="8">
        <v>293</v>
      </c>
      <c r="AO68" s="20">
        <v>18.3125</v>
      </c>
      <c r="AP68" s="8">
        <v>79</v>
      </c>
      <c r="AQ68" s="20">
        <v>4.9375</v>
      </c>
      <c r="AR68" s="8">
        <v>1012</v>
      </c>
      <c r="AS68" s="20">
        <v>63.25</v>
      </c>
      <c r="AT68" s="8">
        <v>216</v>
      </c>
      <c r="AU68" s="20">
        <v>13.5</v>
      </c>
      <c r="AV68" s="8">
        <v>293</v>
      </c>
      <c r="AW68" s="20">
        <v>18.3125</v>
      </c>
      <c r="AX68" s="8">
        <v>132</v>
      </c>
      <c r="AY68" s="20">
        <v>8.9918256130790191</v>
      </c>
      <c r="AZ68" s="8">
        <v>643</v>
      </c>
      <c r="BA68" s="20">
        <v>43.801089918256132</v>
      </c>
      <c r="BB68" s="8">
        <v>419</v>
      </c>
      <c r="BC68" s="20">
        <v>28.542234332425071</v>
      </c>
      <c r="BD68" s="8">
        <v>274</v>
      </c>
      <c r="BE68" s="20">
        <v>18.664850136239782</v>
      </c>
      <c r="BF68" s="20">
        <v>428</v>
      </c>
      <c r="BG68" s="20">
        <v>-44.135534317984401</v>
      </c>
      <c r="BH68" s="20">
        <v>130.21978021978001</v>
      </c>
      <c r="BI68" s="20">
        <v>-8.3612040133779306</v>
      </c>
      <c r="BJ68" s="8">
        <v>1368</v>
      </c>
      <c r="BK68" s="20">
        <v>610.97886138193769</v>
      </c>
      <c r="BL68" s="8">
        <v>40</v>
      </c>
      <c r="BM68" s="20">
        <v>17.864878987775956</v>
      </c>
      <c r="BN68" s="8">
        <v>141</v>
      </c>
      <c r="BO68" s="20">
        <v>62.973698431910243</v>
      </c>
      <c r="BP68" s="8">
        <v>237</v>
      </c>
      <c r="BQ68" s="20">
        <v>105.84940800257255</v>
      </c>
      <c r="BR68" s="8">
        <v>1</v>
      </c>
      <c r="BS68" s="20">
        <v>0.44662197469439896</v>
      </c>
      <c r="BT68" s="8">
        <v>116</v>
      </c>
      <c r="BU68" s="20">
        <v>51.808149064550271</v>
      </c>
      <c r="BV68" s="8">
        <v>8</v>
      </c>
      <c r="BW68" s="20">
        <v>3.5729757975551917</v>
      </c>
      <c r="BX68" s="8">
        <v>340</v>
      </c>
      <c r="BY68" s="20">
        <v>151.85147139609563</v>
      </c>
      <c r="BZ68" s="8">
        <v>229</v>
      </c>
      <c r="CA68" s="20">
        <v>102.27643220501734</v>
      </c>
      <c r="CB68" s="8">
        <v>111</v>
      </c>
      <c r="CC68" s="20">
        <v>49.575039191078275</v>
      </c>
      <c r="CD68" s="8">
        <v>1560.8999999999999</v>
      </c>
      <c r="CE68" s="20">
        <v>697.13224030048718</v>
      </c>
      <c r="CF68" s="8">
        <v>191.4</v>
      </c>
      <c r="CG68" s="20">
        <v>85.48344595650795</v>
      </c>
      <c r="CH68" s="8">
        <v>55</v>
      </c>
      <c r="CI68" s="20">
        <v>24.56420860819194</v>
      </c>
      <c r="CJ68" s="8">
        <v>335623.90003849607</v>
      </c>
      <c r="CK68" s="8">
        <v>122945.88178035233</v>
      </c>
      <c r="CL68" s="8">
        <v>189286.10390276989</v>
      </c>
      <c r="CM68" s="57">
        <v>0.86628405534613606</v>
      </c>
      <c r="CN68" s="57">
        <v>0.82035358441449013</v>
      </c>
      <c r="CO68" s="57">
        <v>0.9003918123415473</v>
      </c>
      <c r="CP68" s="8">
        <v>227519.35043466711</v>
      </c>
    </row>
    <row r="69" spans="1:94" ht="18" customHeight="1" x14ac:dyDescent="0.4">
      <c r="A69" s="1"/>
      <c r="B69" s="27" t="s">
        <v>2539</v>
      </c>
      <c r="C69" s="28" t="s">
        <v>416</v>
      </c>
      <c r="D69" s="27" t="s">
        <v>2437</v>
      </c>
      <c r="E69" s="28" t="s">
        <v>533</v>
      </c>
      <c r="F69" s="17" t="s">
        <v>2340</v>
      </c>
      <c r="G69" s="16" t="s">
        <v>2340</v>
      </c>
      <c r="H69" s="8">
        <v>366604</v>
      </c>
      <c r="I69" s="20">
        <v>164.42664346359643</v>
      </c>
      <c r="J69" s="20">
        <v>3.6592318107318467</v>
      </c>
      <c r="K69" s="20">
        <v>0.84532886766906579</v>
      </c>
      <c r="L69" s="20">
        <v>33.001140549333435</v>
      </c>
      <c r="M69" s="20">
        <v>33.178767084868085</v>
      </c>
      <c r="N69" s="66" t="s">
        <v>4734</v>
      </c>
      <c r="O69" s="66" t="s">
        <v>4734</v>
      </c>
      <c r="P69" s="20">
        <v>3.5</v>
      </c>
      <c r="Q69" s="20">
        <v>954.70862292828235</v>
      </c>
      <c r="R69" s="19">
        <v>11.4</v>
      </c>
      <c r="S69" s="19">
        <v>22.7</v>
      </c>
      <c r="T69" s="8">
        <v>2833</v>
      </c>
      <c r="U69" s="19">
        <v>772.76843678737816</v>
      </c>
      <c r="V69" s="8">
        <v>221907</v>
      </c>
      <c r="W69" s="19">
        <v>60530.436110898954</v>
      </c>
      <c r="X69" s="20">
        <v>15.993245583650847</v>
      </c>
      <c r="Y69" s="20">
        <v>5.6996882577069616</v>
      </c>
      <c r="Z69" s="8">
        <v>395</v>
      </c>
      <c r="AA69" s="20">
        <v>14.022009229676961</v>
      </c>
      <c r="AB69" s="8">
        <v>1399</v>
      </c>
      <c r="AC69" s="20">
        <v>49.662761803336885</v>
      </c>
      <c r="AD69" s="8">
        <v>264</v>
      </c>
      <c r="AE69" s="20">
        <v>9.3716719914802979</v>
      </c>
      <c r="AF69" s="8">
        <v>759</v>
      </c>
      <c r="AG69" s="20">
        <v>26.943556975505857</v>
      </c>
      <c r="AH69" s="8">
        <v>395</v>
      </c>
      <c r="AI69" s="20">
        <v>14.301230992034757</v>
      </c>
      <c r="AJ69" s="8">
        <v>1351</v>
      </c>
      <c r="AK69" s="20">
        <v>48.913830557566982</v>
      </c>
      <c r="AL69" s="8">
        <v>312</v>
      </c>
      <c r="AM69" s="20">
        <v>11.296162201303403</v>
      </c>
      <c r="AN69" s="8">
        <v>704</v>
      </c>
      <c r="AO69" s="20">
        <v>25.488776249094858</v>
      </c>
      <c r="AP69" s="8">
        <v>395</v>
      </c>
      <c r="AQ69" s="20">
        <v>14.301230992034757</v>
      </c>
      <c r="AR69" s="8">
        <v>1351</v>
      </c>
      <c r="AS69" s="20">
        <v>48.913830557566982</v>
      </c>
      <c r="AT69" s="8">
        <v>312</v>
      </c>
      <c r="AU69" s="20">
        <v>11.296162201303403</v>
      </c>
      <c r="AV69" s="8">
        <v>704</v>
      </c>
      <c r="AW69" s="20">
        <v>25.488776249094858</v>
      </c>
      <c r="AX69" s="8">
        <v>232</v>
      </c>
      <c r="AY69" s="20">
        <v>9.3360160965794776</v>
      </c>
      <c r="AZ69" s="8">
        <v>830</v>
      </c>
      <c r="BA69" s="20">
        <v>33.400402414486926</v>
      </c>
      <c r="BB69" s="8">
        <v>922</v>
      </c>
      <c r="BC69" s="20">
        <v>37.102615694164989</v>
      </c>
      <c r="BD69" s="8">
        <v>501</v>
      </c>
      <c r="BE69" s="20">
        <v>20.160965794768611</v>
      </c>
      <c r="BF69" s="20">
        <v>-41.265822784810098</v>
      </c>
      <c r="BG69" s="20">
        <v>-40.244780417566602</v>
      </c>
      <c r="BH69" s="20">
        <v>205.29801324503299</v>
      </c>
      <c r="BI69" s="20">
        <v>-38.148148148148103</v>
      </c>
      <c r="BJ69" s="8">
        <v>2251</v>
      </c>
      <c r="BK69" s="20">
        <v>614.01403148901818</v>
      </c>
      <c r="BL69" s="8">
        <v>245</v>
      </c>
      <c r="BM69" s="20">
        <v>66.829603604979752</v>
      </c>
      <c r="BN69" s="8">
        <v>151</v>
      </c>
      <c r="BO69" s="20">
        <v>41.188857732048746</v>
      </c>
      <c r="BP69" s="8">
        <v>697</v>
      </c>
      <c r="BQ69" s="20">
        <v>190.12340290886078</v>
      </c>
      <c r="BR69" s="8">
        <v>3</v>
      </c>
      <c r="BS69" s="20">
        <v>0.81832167679567058</v>
      </c>
      <c r="BT69" s="8">
        <v>225</v>
      </c>
      <c r="BU69" s="20">
        <v>61.374125759675287</v>
      </c>
      <c r="BV69" s="8">
        <v>31</v>
      </c>
      <c r="BW69" s="20">
        <v>8.4559906602219286</v>
      </c>
      <c r="BX69" s="8">
        <v>578</v>
      </c>
      <c r="BY69" s="20">
        <v>157.66330972929919</v>
      </c>
      <c r="BZ69" s="8">
        <v>376</v>
      </c>
      <c r="CA69" s="20">
        <v>102.56298349172405</v>
      </c>
      <c r="CB69" s="8">
        <v>202</v>
      </c>
      <c r="CC69" s="20">
        <v>55.100326237575146</v>
      </c>
      <c r="CD69" s="8">
        <v>2771.2999999999997</v>
      </c>
      <c r="CE69" s="20">
        <v>755.93828763461386</v>
      </c>
      <c r="CF69" s="8">
        <v>503.59999999999997</v>
      </c>
      <c r="CG69" s="20">
        <v>137.36893214476655</v>
      </c>
      <c r="CH69" s="8">
        <v>133.64999999999998</v>
      </c>
      <c r="CI69" s="20">
        <v>36.456230701247115</v>
      </c>
      <c r="CJ69" s="8">
        <v>371648.25903945742</v>
      </c>
      <c r="CK69" s="8">
        <v>147388.24765134504</v>
      </c>
      <c r="CL69" s="8">
        <v>201578.00962375692</v>
      </c>
      <c r="CM69" s="57">
        <v>0.90948248451111335</v>
      </c>
      <c r="CN69" s="57">
        <v>0.92754276988157258</v>
      </c>
      <c r="CO69" s="57">
        <v>0.91053134954386417</v>
      </c>
      <c r="CP69" s="8">
        <v>241464.38716660894</v>
      </c>
    </row>
    <row r="70" spans="1:94" ht="18" customHeight="1" x14ac:dyDescent="0.4">
      <c r="A70" s="1"/>
      <c r="B70" s="27" t="s">
        <v>2540</v>
      </c>
      <c r="C70" s="28" t="s">
        <v>540</v>
      </c>
      <c r="D70" s="27" t="s">
        <v>2437</v>
      </c>
      <c r="E70" s="28" t="s">
        <v>533</v>
      </c>
      <c r="F70" s="17" t="s">
        <v>2340</v>
      </c>
      <c r="G70" s="16" t="s">
        <v>2340</v>
      </c>
      <c r="H70" s="8">
        <v>171694</v>
      </c>
      <c r="I70" s="20">
        <v>88.480625827763376</v>
      </c>
      <c r="J70" s="20">
        <v>-0.38476472872321649</v>
      </c>
      <c r="K70" s="20">
        <v>-11.611775918669915</v>
      </c>
      <c r="L70" s="20">
        <v>22.471075257403673</v>
      </c>
      <c r="M70" s="20">
        <v>15.129321020415384</v>
      </c>
      <c r="N70" s="66" t="s">
        <v>4734</v>
      </c>
      <c r="O70" s="66" t="s">
        <v>4734</v>
      </c>
      <c r="P70" s="20">
        <v>1.6</v>
      </c>
      <c r="Q70" s="20">
        <v>931.89045627686471</v>
      </c>
      <c r="R70" s="19">
        <v>16.100000000000001</v>
      </c>
      <c r="S70" s="19">
        <v>39.700000000000003</v>
      </c>
      <c r="T70" s="8">
        <v>1199</v>
      </c>
      <c r="U70" s="19">
        <v>698.33541067247552</v>
      </c>
      <c r="V70" s="8">
        <v>89960</v>
      </c>
      <c r="W70" s="19">
        <v>52395.540904166715</v>
      </c>
      <c r="X70" s="20">
        <v>16.14100829256445</v>
      </c>
      <c r="Y70" s="20">
        <v>5.9505221886818633</v>
      </c>
      <c r="Z70" s="8">
        <v>143</v>
      </c>
      <c r="AA70" s="20">
        <v>10.468521229868228</v>
      </c>
      <c r="AB70" s="8">
        <v>760</v>
      </c>
      <c r="AC70" s="20">
        <v>55.636896046852122</v>
      </c>
      <c r="AD70" s="8">
        <v>70</v>
      </c>
      <c r="AE70" s="20">
        <v>5.1244509516837482</v>
      </c>
      <c r="AF70" s="8">
        <v>393</v>
      </c>
      <c r="AG70" s="20">
        <v>28.770131771595899</v>
      </c>
      <c r="AH70" s="8">
        <v>143</v>
      </c>
      <c r="AI70" s="20">
        <v>11.421725239616613</v>
      </c>
      <c r="AJ70" s="8">
        <v>760</v>
      </c>
      <c r="AK70" s="20">
        <v>60.70287539936102</v>
      </c>
      <c r="AL70" s="8">
        <v>28</v>
      </c>
      <c r="AM70" s="20">
        <v>2.2364217252396168</v>
      </c>
      <c r="AN70" s="8">
        <v>321</v>
      </c>
      <c r="AO70" s="20">
        <v>25.638977635782748</v>
      </c>
      <c r="AP70" s="8">
        <v>143</v>
      </c>
      <c r="AQ70" s="20">
        <v>11.421725239616613</v>
      </c>
      <c r="AR70" s="8">
        <v>760</v>
      </c>
      <c r="AS70" s="20">
        <v>60.70287539936102</v>
      </c>
      <c r="AT70" s="8">
        <v>28</v>
      </c>
      <c r="AU70" s="20">
        <v>2.2364217252396168</v>
      </c>
      <c r="AV70" s="8">
        <v>321</v>
      </c>
      <c r="AW70" s="20">
        <v>25.638977635782748</v>
      </c>
      <c r="AX70" s="8">
        <v>105</v>
      </c>
      <c r="AY70" s="20">
        <v>8.7939698492462313</v>
      </c>
      <c r="AZ70" s="8">
        <v>459</v>
      </c>
      <c r="BA70" s="20">
        <v>38.442211055276381</v>
      </c>
      <c r="BB70" s="8">
        <v>358</v>
      </c>
      <c r="BC70" s="20">
        <v>29.98324958123953</v>
      </c>
      <c r="BD70" s="8">
        <v>272</v>
      </c>
      <c r="BE70" s="20">
        <v>22.780569514237854</v>
      </c>
      <c r="BF70" s="20">
        <v>-24.460431654676299</v>
      </c>
      <c r="BG70" s="20">
        <v>-39.285714285714299</v>
      </c>
      <c r="BH70" s="20">
        <v>411.42857142857099</v>
      </c>
      <c r="BI70" s="20">
        <v>-39.823008849557503</v>
      </c>
      <c r="BJ70" s="8">
        <v>986</v>
      </c>
      <c r="BK70" s="20">
        <v>574.27749368061791</v>
      </c>
      <c r="BL70" s="8">
        <v>28</v>
      </c>
      <c r="BM70" s="20">
        <v>16.308082984845132</v>
      </c>
      <c r="BN70" s="8">
        <v>88</v>
      </c>
      <c r="BO70" s="20">
        <v>51.253975095227553</v>
      </c>
      <c r="BP70" s="8">
        <v>450</v>
      </c>
      <c r="BQ70" s="20">
        <v>262.0941908278682</v>
      </c>
      <c r="BR70" s="8">
        <v>2</v>
      </c>
      <c r="BS70" s="20">
        <v>1.1648630703460807</v>
      </c>
      <c r="BT70" s="8">
        <v>122</v>
      </c>
      <c r="BU70" s="20">
        <v>71.056647291110934</v>
      </c>
      <c r="BV70" s="8">
        <v>6</v>
      </c>
      <c r="BW70" s="20">
        <v>3.4945892110382424</v>
      </c>
      <c r="BX70" s="8">
        <v>287</v>
      </c>
      <c r="BY70" s="20">
        <v>167.15785059466259</v>
      </c>
      <c r="BZ70" s="8">
        <v>165</v>
      </c>
      <c r="CA70" s="20">
        <v>96.101203303551671</v>
      </c>
      <c r="CB70" s="8">
        <v>122</v>
      </c>
      <c r="CC70" s="20">
        <v>71.056647291110934</v>
      </c>
      <c r="CD70" s="8">
        <v>1172.8</v>
      </c>
      <c r="CE70" s="20">
        <v>683.07570445094177</v>
      </c>
      <c r="CF70" s="8">
        <v>169.60000000000002</v>
      </c>
      <c r="CG70" s="20">
        <v>98.780388365347676</v>
      </c>
      <c r="CH70" s="8">
        <v>35.619999999999997</v>
      </c>
      <c r="CI70" s="20">
        <v>20.746211282863698</v>
      </c>
      <c r="CJ70" s="8">
        <v>386436.92683116882</v>
      </c>
      <c r="CK70" s="8">
        <v>146398.25766233765</v>
      </c>
      <c r="CL70" s="8">
        <v>214852.36812987013</v>
      </c>
      <c r="CM70" s="57">
        <v>0.93722286311791558</v>
      </c>
      <c r="CN70" s="57">
        <v>0.91190614029105888</v>
      </c>
      <c r="CO70" s="57">
        <v>0.96229551345052777</v>
      </c>
      <c r="CP70" s="8">
        <v>238640.84931126609</v>
      </c>
    </row>
    <row r="71" spans="1:94" ht="18" customHeight="1" x14ac:dyDescent="0.4">
      <c r="A71" s="1"/>
      <c r="B71" s="27" t="s">
        <v>2541</v>
      </c>
      <c r="C71" s="28" t="s">
        <v>534</v>
      </c>
      <c r="D71" s="27" t="s">
        <v>2437</v>
      </c>
      <c r="E71" s="28" t="s">
        <v>533</v>
      </c>
      <c r="F71" s="17" t="s">
        <v>2340</v>
      </c>
      <c r="G71" s="16" t="s">
        <v>2340</v>
      </c>
      <c r="H71" s="8">
        <v>518757</v>
      </c>
      <c r="I71" s="20">
        <v>1244.4692335372436</v>
      </c>
      <c r="J71" s="20">
        <v>8.8995692316849055</v>
      </c>
      <c r="K71" s="20">
        <v>22.29430626957615</v>
      </c>
      <c r="L71" s="20">
        <v>34.91657142857143</v>
      </c>
      <c r="M71" s="20">
        <v>55.530666666666662</v>
      </c>
      <c r="N71" s="66" t="s">
        <v>4734</v>
      </c>
      <c r="O71" s="66" t="s">
        <v>4734</v>
      </c>
      <c r="P71" s="20">
        <v>4.0999999999999996</v>
      </c>
      <c r="Q71" s="20">
        <v>790.35078080874086</v>
      </c>
      <c r="R71" s="19">
        <v>31.5</v>
      </c>
      <c r="S71" s="19">
        <v>16</v>
      </c>
      <c r="T71" s="8">
        <v>4611</v>
      </c>
      <c r="U71" s="19">
        <v>888.85547568514733</v>
      </c>
      <c r="V71" s="8">
        <v>422928</v>
      </c>
      <c r="W71" s="19">
        <v>81527.18903070224</v>
      </c>
      <c r="X71" s="20">
        <v>17.610048959879485</v>
      </c>
      <c r="Y71" s="20">
        <v>5.5133402748547082</v>
      </c>
      <c r="Z71" s="8">
        <v>501</v>
      </c>
      <c r="AA71" s="20">
        <v>11.143238434163701</v>
      </c>
      <c r="AB71" s="8">
        <v>2100</v>
      </c>
      <c r="AC71" s="20">
        <v>46.708185053380781</v>
      </c>
      <c r="AD71" s="8">
        <v>737</v>
      </c>
      <c r="AE71" s="20">
        <v>16.392348754448399</v>
      </c>
      <c r="AF71" s="8">
        <v>1158</v>
      </c>
      <c r="AG71" s="20">
        <v>25.756227758007118</v>
      </c>
      <c r="AH71" s="8">
        <v>501</v>
      </c>
      <c r="AI71" s="20">
        <v>11.04253912276835</v>
      </c>
      <c r="AJ71" s="8">
        <v>2141</v>
      </c>
      <c r="AK71" s="20">
        <v>47.189772977738592</v>
      </c>
      <c r="AL71" s="8">
        <v>737</v>
      </c>
      <c r="AM71" s="20">
        <v>16.244214238483579</v>
      </c>
      <c r="AN71" s="8">
        <v>1158</v>
      </c>
      <c r="AO71" s="20">
        <v>25.523473661009479</v>
      </c>
      <c r="AP71" s="8">
        <v>501</v>
      </c>
      <c r="AQ71" s="20">
        <v>11.04253912276835</v>
      </c>
      <c r="AR71" s="8">
        <v>2141</v>
      </c>
      <c r="AS71" s="20">
        <v>47.189772977738592</v>
      </c>
      <c r="AT71" s="8">
        <v>737</v>
      </c>
      <c r="AU71" s="20">
        <v>16.244214238483579</v>
      </c>
      <c r="AV71" s="8">
        <v>1158</v>
      </c>
      <c r="AW71" s="20">
        <v>25.523473661009479</v>
      </c>
      <c r="AX71" s="8">
        <v>437</v>
      </c>
      <c r="AY71" s="20">
        <v>9.8779385171790235</v>
      </c>
      <c r="AZ71" s="8">
        <v>1457</v>
      </c>
      <c r="BA71" s="20">
        <v>32.933996383363471</v>
      </c>
      <c r="BB71" s="8">
        <v>1363</v>
      </c>
      <c r="BC71" s="20">
        <v>30.809222423146476</v>
      </c>
      <c r="BD71" s="8">
        <v>1167</v>
      </c>
      <c r="BE71" s="20">
        <v>26.378842676311031</v>
      </c>
      <c r="BF71" s="20">
        <v>-12.4248496993988</v>
      </c>
      <c r="BG71" s="20">
        <v>-27.186406796601698</v>
      </c>
      <c r="BH71" s="20">
        <v>158.63377609108201</v>
      </c>
      <c r="BI71" s="20">
        <v>-5.8870967741935498</v>
      </c>
      <c r="BJ71" s="8">
        <v>3440</v>
      </c>
      <c r="BK71" s="20">
        <v>663.123581946846</v>
      </c>
      <c r="BL71" s="8">
        <v>377</v>
      </c>
      <c r="BM71" s="20">
        <v>72.673718137779346</v>
      </c>
      <c r="BN71" s="8">
        <v>211</v>
      </c>
      <c r="BO71" s="20">
        <v>40.674149939181547</v>
      </c>
      <c r="BP71" s="8">
        <v>1310</v>
      </c>
      <c r="BQ71" s="20">
        <v>252.52671289254891</v>
      </c>
      <c r="BR71" s="8">
        <v>2</v>
      </c>
      <c r="BS71" s="20">
        <v>0.38553696624816625</v>
      </c>
      <c r="BT71" s="8">
        <v>438</v>
      </c>
      <c r="BU71" s="20">
        <v>84.432595608348407</v>
      </c>
      <c r="BV71" s="8">
        <v>37</v>
      </c>
      <c r="BW71" s="20">
        <v>7.1324338755910759</v>
      </c>
      <c r="BX71" s="8">
        <v>1132</v>
      </c>
      <c r="BY71" s="20">
        <v>218.21392289646212</v>
      </c>
      <c r="BZ71" s="8">
        <v>656</v>
      </c>
      <c r="CA71" s="20">
        <v>126.45612492939854</v>
      </c>
      <c r="CB71" s="8">
        <v>476</v>
      </c>
      <c r="CC71" s="20">
        <v>91.757797967063581</v>
      </c>
      <c r="CD71" s="8">
        <v>4267.3</v>
      </c>
      <c r="CE71" s="20">
        <v>822.60094803540005</v>
      </c>
      <c r="CF71" s="8">
        <v>660.09999999999991</v>
      </c>
      <c r="CG71" s="20">
        <v>127.24647571020728</v>
      </c>
      <c r="CH71" s="8">
        <v>311.74999999999994</v>
      </c>
      <c r="CI71" s="20">
        <v>60.095574613932904</v>
      </c>
      <c r="CJ71" s="8">
        <v>380929.79645150865</v>
      </c>
      <c r="CK71" s="8">
        <v>139482.47592600074</v>
      </c>
      <c r="CL71" s="8">
        <v>215831.00645272044</v>
      </c>
      <c r="CM71" s="57">
        <v>0.97020183018705952</v>
      </c>
      <c r="CN71" s="57">
        <v>0.91646805464028147</v>
      </c>
      <c r="CO71" s="57">
        <v>1.0139492857799961</v>
      </c>
      <c r="CP71" s="8">
        <v>233196.21572623821</v>
      </c>
    </row>
    <row r="72" spans="1:94" ht="18" customHeight="1" x14ac:dyDescent="0.4">
      <c r="A72" s="1"/>
      <c r="B72" s="27" t="s">
        <v>2542</v>
      </c>
      <c r="C72" s="28" t="s">
        <v>544</v>
      </c>
      <c r="D72" s="27" t="s">
        <v>2437</v>
      </c>
      <c r="E72" s="28" t="s">
        <v>533</v>
      </c>
      <c r="F72" s="17" t="s">
        <v>2340</v>
      </c>
      <c r="G72" s="16" t="s">
        <v>2340</v>
      </c>
      <c r="H72" s="8">
        <v>138202</v>
      </c>
      <c r="I72" s="20">
        <v>245.10854143019296</v>
      </c>
      <c r="J72" s="20">
        <v>4.4451382051343629</v>
      </c>
      <c r="K72" s="20">
        <v>-1.6882399558127807</v>
      </c>
      <c r="L72" s="20">
        <v>38.974793475958485</v>
      </c>
      <c r="M72" s="20">
        <v>35.389747934759583</v>
      </c>
      <c r="N72" s="66" t="s">
        <v>4734</v>
      </c>
      <c r="O72" s="66" t="s">
        <v>4734</v>
      </c>
      <c r="P72" s="20">
        <v>1.3</v>
      </c>
      <c r="Q72" s="20">
        <v>940.65208897121602</v>
      </c>
      <c r="R72" s="19">
        <v>8.1</v>
      </c>
      <c r="S72" s="19">
        <v>41.9</v>
      </c>
      <c r="T72" s="8">
        <v>771</v>
      </c>
      <c r="U72" s="19">
        <v>557.87904661292885</v>
      </c>
      <c r="V72" s="8">
        <v>89586</v>
      </c>
      <c r="W72" s="19">
        <v>64822.506186596431</v>
      </c>
      <c r="X72" s="20">
        <v>15.229594184227476</v>
      </c>
      <c r="Y72" s="20">
        <v>6.3057881660071775</v>
      </c>
      <c r="Z72" s="8">
        <v>47</v>
      </c>
      <c r="AA72" s="20">
        <v>6.0102301790281327</v>
      </c>
      <c r="AB72" s="8">
        <v>541</v>
      </c>
      <c r="AC72" s="20">
        <v>69.181585677749354</v>
      </c>
      <c r="AD72" s="8">
        <v>40</v>
      </c>
      <c r="AE72" s="20">
        <v>5.1150895140664963</v>
      </c>
      <c r="AF72" s="8">
        <v>154</v>
      </c>
      <c r="AG72" s="20">
        <v>19.693094629156011</v>
      </c>
      <c r="AH72" s="8">
        <v>47</v>
      </c>
      <c r="AI72" s="20">
        <v>5.8240396530359355</v>
      </c>
      <c r="AJ72" s="8">
        <v>566</v>
      </c>
      <c r="AK72" s="20">
        <v>70.136307311028503</v>
      </c>
      <c r="AL72" s="8">
        <v>40</v>
      </c>
      <c r="AM72" s="20">
        <v>4.9566294919454768</v>
      </c>
      <c r="AN72" s="8">
        <v>154</v>
      </c>
      <c r="AO72" s="20">
        <v>19.083023543990087</v>
      </c>
      <c r="AP72" s="8">
        <v>47</v>
      </c>
      <c r="AQ72" s="20">
        <v>5.8240396530359355</v>
      </c>
      <c r="AR72" s="8">
        <v>566</v>
      </c>
      <c r="AS72" s="20">
        <v>70.136307311028503</v>
      </c>
      <c r="AT72" s="8">
        <v>40</v>
      </c>
      <c r="AU72" s="20">
        <v>4.9566294919454768</v>
      </c>
      <c r="AV72" s="8">
        <v>154</v>
      </c>
      <c r="AW72" s="20">
        <v>19.083023543990087</v>
      </c>
      <c r="AX72" s="8">
        <v>61</v>
      </c>
      <c r="AY72" s="20">
        <v>8.8921282798833818</v>
      </c>
      <c r="AZ72" s="8">
        <v>271</v>
      </c>
      <c r="BA72" s="20">
        <v>39.504373177842567</v>
      </c>
      <c r="BB72" s="8">
        <v>200</v>
      </c>
      <c r="BC72" s="20">
        <v>29.154518950437318</v>
      </c>
      <c r="BD72" s="8">
        <v>154</v>
      </c>
      <c r="BE72" s="20">
        <v>22.448979591836736</v>
      </c>
      <c r="BF72" s="20">
        <v>29.787234042553202</v>
      </c>
      <c r="BG72" s="20">
        <v>-50.183823529411796</v>
      </c>
      <c r="BH72" s="20">
        <v>238.983050847458</v>
      </c>
      <c r="BI72" s="20">
        <v>-17.647058823529399</v>
      </c>
      <c r="BJ72" s="8">
        <v>678</v>
      </c>
      <c r="BK72" s="20">
        <v>490.58624332498806</v>
      </c>
      <c r="BL72" s="8">
        <v>40</v>
      </c>
      <c r="BM72" s="20">
        <v>28.94314119911434</v>
      </c>
      <c r="BN72" s="8">
        <v>32</v>
      </c>
      <c r="BO72" s="20">
        <v>23.15451295929147</v>
      </c>
      <c r="BP72" s="8">
        <v>148</v>
      </c>
      <c r="BQ72" s="20">
        <v>107.08962243672305</v>
      </c>
      <c r="BR72" s="8">
        <v>1</v>
      </c>
      <c r="BS72" s="20">
        <v>0.72357852997785843</v>
      </c>
      <c r="BT72" s="8">
        <v>112</v>
      </c>
      <c r="BU72" s="20">
        <v>81.040795357520153</v>
      </c>
      <c r="BV72" s="8">
        <v>10</v>
      </c>
      <c r="BW72" s="20">
        <v>7.235785299778585</v>
      </c>
      <c r="BX72" s="8">
        <v>197</v>
      </c>
      <c r="BY72" s="20">
        <v>142.54497040563811</v>
      </c>
      <c r="BZ72" s="8">
        <v>97</v>
      </c>
      <c r="CA72" s="20">
        <v>70.18711740785227</v>
      </c>
      <c r="CB72" s="8">
        <v>100</v>
      </c>
      <c r="CC72" s="20">
        <v>72.357852997785841</v>
      </c>
      <c r="CD72" s="8">
        <v>871.30000000000007</v>
      </c>
      <c r="CE72" s="20">
        <v>630.45397316970821</v>
      </c>
      <c r="CF72" s="8">
        <v>65.599999999999994</v>
      </c>
      <c r="CG72" s="20">
        <v>47.466751566547515</v>
      </c>
      <c r="CH72" s="8">
        <v>23.439999999999998</v>
      </c>
      <c r="CI72" s="20">
        <v>16.960680742681003</v>
      </c>
      <c r="CJ72" s="8">
        <v>359585.04029516864</v>
      </c>
      <c r="CK72" s="8">
        <v>138006.5792394178</v>
      </c>
      <c r="CL72" s="8">
        <v>198388.37331861362</v>
      </c>
      <c r="CM72" s="57">
        <v>0.88876773719407831</v>
      </c>
      <c r="CN72" s="57">
        <v>0.87892585471046147</v>
      </c>
      <c r="CO72" s="57">
        <v>0.90433153580564007</v>
      </c>
      <c r="CP72" s="8">
        <v>235013.31183859392</v>
      </c>
    </row>
    <row r="73" spans="1:94" ht="18" customHeight="1" x14ac:dyDescent="0.4">
      <c r="A73" s="1"/>
      <c r="B73" s="27" t="s">
        <v>2543</v>
      </c>
      <c r="C73" s="28" t="s">
        <v>423</v>
      </c>
      <c r="D73" s="27" t="s">
        <v>2437</v>
      </c>
      <c r="E73" s="28" t="s">
        <v>533</v>
      </c>
      <c r="F73" s="17" t="s">
        <v>2340</v>
      </c>
      <c r="G73" s="16" t="s">
        <v>2340</v>
      </c>
      <c r="H73" s="8">
        <v>476915</v>
      </c>
      <c r="I73" s="20">
        <v>659.12294764774174</v>
      </c>
      <c r="J73" s="20">
        <v>5.7356962479267217</v>
      </c>
      <c r="K73" s="20">
        <v>9.7694365165936983</v>
      </c>
      <c r="L73" s="20">
        <v>35.019461409449072</v>
      </c>
      <c r="M73" s="20">
        <v>43.478054491946452</v>
      </c>
      <c r="N73" s="66" t="s">
        <v>4734</v>
      </c>
      <c r="O73" s="66" t="s">
        <v>4734</v>
      </c>
      <c r="P73" s="20">
        <v>3.2</v>
      </c>
      <c r="Q73" s="20">
        <v>670.97910529129933</v>
      </c>
      <c r="R73" s="19">
        <v>40.6</v>
      </c>
      <c r="S73" s="19">
        <v>27.7</v>
      </c>
      <c r="T73" s="8">
        <v>4151</v>
      </c>
      <c r="U73" s="19">
        <v>870.38570814505727</v>
      </c>
      <c r="V73" s="8">
        <v>347883</v>
      </c>
      <c r="W73" s="19">
        <v>72944.445026891583</v>
      </c>
      <c r="X73" s="20">
        <v>16.068291691467895</v>
      </c>
      <c r="Y73" s="20">
        <v>5.55440692568743</v>
      </c>
      <c r="Z73" s="8">
        <v>1936</v>
      </c>
      <c r="AA73" s="20">
        <v>40.732169156322321</v>
      </c>
      <c r="AB73" s="8">
        <v>1554</v>
      </c>
      <c r="AC73" s="20">
        <v>32.695139911634755</v>
      </c>
      <c r="AD73" s="8">
        <v>594</v>
      </c>
      <c r="AE73" s="20">
        <v>12.49737008205344</v>
      </c>
      <c r="AF73" s="8">
        <v>669</v>
      </c>
      <c r="AG73" s="20">
        <v>14.075320849989481</v>
      </c>
      <c r="AH73" s="8">
        <v>1960</v>
      </c>
      <c r="AI73" s="20">
        <v>41.029935105714884</v>
      </c>
      <c r="AJ73" s="8">
        <v>1554</v>
      </c>
      <c r="AK73" s="20">
        <v>32.530877119531084</v>
      </c>
      <c r="AL73" s="8">
        <v>594</v>
      </c>
      <c r="AM73" s="20">
        <v>12.434582373874816</v>
      </c>
      <c r="AN73" s="8">
        <v>669</v>
      </c>
      <c r="AO73" s="20">
        <v>14.004605400879212</v>
      </c>
      <c r="AP73" s="8">
        <v>1960</v>
      </c>
      <c r="AQ73" s="20">
        <v>41.029935105714884</v>
      </c>
      <c r="AR73" s="8">
        <v>1554</v>
      </c>
      <c r="AS73" s="20">
        <v>32.530877119531084</v>
      </c>
      <c r="AT73" s="8">
        <v>594</v>
      </c>
      <c r="AU73" s="20">
        <v>12.434582373874816</v>
      </c>
      <c r="AV73" s="8">
        <v>669</v>
      </c>
      <c r="AW73" s="20">
        <v>14.004605400879212</v>
      </c>
      <c r="AX73" s="8">
        <v>687</v>
      </c>
      <c r="AY73" s="20">
        <v>14.441875131385325</v>
      </c>
      <c r="AZ73" s="8">
        <v>1735</v>
      </c>
      <c r="BA73" s="20">
        <v>36.472566743746057</v>
      </c>
      <c r="BB73" s="8">
        <v>1762</v>
      </c>
      <c r="BC73" s="20">
        <v>37.040151355896569</v>
      </c>
      <c r="BD73" s="8">
        <v>573</v>
      </c>
      <c r="BE73" s="20">
        <v>12.045406768972041</v>
      </c>
      <c r="BF73" s="20">
        <v>-64.787288569964105</v>
      </c>
      <c r="BG73" s="20">
        <v>7.2974644403215798</v>
      </c>
      <c r="BH73" s="20">
        <v>191.239669421488</v>
      </c>
      <c r="BI73" s="20">
        <v>-15.4867256637168</v>
      </c>
      <c r="BJ73" s="8">
        <v>4140</v>
      </c>
      <c r="BK73" s="20">
        <v>868.07921747061846</v>
      </c>
      <c r="BL73" s="8">
        <v>292</v>
      </c>
      <c r="BM73" s="20">
        <v>61.226843357831065</v>
      </c>
      <c r="BN73" s="8">
        <v>284</v>
      </c>
      <c r="BO73" s="20">
        <v>59.549395594602807</v>
      </c>
      <c r="BP73" s="8">
        <v>742</v>
      </c>
      <c r="BQ73" s="20">
        <v>155.58328003942003</v>
      </c>
      <c r="BR73" s="8">
        <v>4</v>
      </c>
      <c r="BS73" s="20">
        <v>0.83872388161412414</v>
      </c>
      <c r="BT73" s="8">
        <v>376</v>
      </c>
      <c r="BU73" s="20">
        <v>78.84004487172767</v>
      </c>
      <c r="BV73" s="8">
        <v>49</v>
      </c>
      <c r="BW73" s="20">
        <v>10.274367549773022</v>
      </c>
      <c r="BX73" s="8">
        <v>2038</v>
      </c>
      <c r="BY73" s="20">
        <v>427.32981768239625</v>
      </c>
      <c r="BZ73" s="8">
        <v>1650</v>
      </c>
      <c r="CA73" s="20">
        <v>345.97360116582615</v>
      </c>
      <c r="CB73" s="8">
        <v>388</v>
      </c>
      <c r="CC73" s="20">
        <v>81.356216516570043</v>
      </c>
      <c r="CD73" s="8">
        <v>5251.4</v>
      </c>
      <c r="CE73" s="20">
        <v>1101.1186479771027</v>
      </c>
      <c r="CF73" s="8">
        <v>659.60000000000014</v>
      </c>
      <c r="CG73" s="20">
        <v>138.3055680781691</v>
      </c>
      <c r="CH73" s="8">
        <v>196.995</v>
      </c>
      <c r="CI73" s="20">
        <v>41.306102764643597</v>
      </c>
      <c r="CJ73" s="8">
        <v>377767.1000538675</v>
      </c>
      <c r="CK73" s="8">
        <v>135864.88144165353</v>
      </c>
      <c r="CL73" s="8">
        <v>217242.37341140793</v>
      </c>
      <c r="CM73" s="57">
        <v>0.93491401001230723</v>
      </c>
      <c r="CN73" s="57">
        <v>0.86571015017595365</v>
      </c>
      <c r="CO73" s="57">
        <v>0.99203755473086697</v>
      </c>
      <c r="CP73" s="8">
        <v>241032.22422063217</v>
      </c>
    </row>
    <row r="74" spans="1:94" ht="18" customHeight="1" x14ac:dyDescent="0.4">
      <c r="A74" s="1"/>
      <c r="B74" s="27" t="s">
        <v>2544</v>
      </c>
      <c r="C74" s="28" t="s">
        <v>536</v>
      </c>
      <c r="D74" s="27" t="s">
        <v>2437</v>
      </c>
      <c r="E74" s="28" t="s">
        <v>533</v>
      </c>
      <c r="F74" s="17" t="s">
        <v>2340</v>
      </c>
      <c r="G74" s="16" t="s">
        <v>2340</v>
      </c>
      <c r="H74" s="8">
        <v>260974</v>
      </c>
      <c r="I74" s="20">
        <v>488.89846384413642</v>
      </c>
      <c r="J74" s="20">
        <v>-0.67629142884550819</v>
      </c>
      <c r="K74" s="20">
        <v>-4.299966425248213</v>
      </c>
      <c r="L74" s="20">
        <v>23.201689140553768</v>
      </c>
      <c r="M74" s="20">
        <v>20.120927107826674</v>
      </c>
      <c r="N74" s="66" t="s">
        <v>4734</v>
      </c>
      <c r="O74" s="66" t="s">
        <v>4734</v>
      </c>
      <c r="P74" s="20">
        <v>2.1</v>
      </c>
      <c r="Q74" s="20">
        <v>804.67786062979451</v>
      </c>
      <c r="R74" s="19">
        <v>25.2</v>
      </c>
      <c r="S74" s="19">
        <v>21.5</v>
      </c>
      <c r="T74" s="8">
        <v>2180</v>
      </c>
      <c r="U74" s="19">
        <v>835.33225532045344</v>
      </c>
      <c r="V74" s="8">
        <v>184448</v>
      </c>
      <c r="W74" s="19">
        <v>70676.77239878301</v>
      </c>
      <c r="X74" s="20">
        <v>18.102446112860257</v>
      </c>
      <c r="Y74" s="20">
        <v>6.7074352143376119</v>
      </c>
      <c r="Z74" s="8">
        <v>41</v>
      </c>
      <c r="AA74" s="20">
        <v>1.8798716185236131</v>
      </c>
      <c r="AB74" s="8">
        <v>1257</v>
      </c>
      <c r="AC74" s="20">
        <v>57.63411279229711</v>
      </c>
      <c r="AD74" s="8">
        <v>244</v>
      </c>
      <c r="AE74" s="20">
        <v>11.18752865657955</v>
      </c>
      <c r="AF74" s="8">
        <v>639</v>
      </c>
      <c r="AG74" s="20">
        <v>29.298486932599726</v>
      </c>
      <c r="AH74" s="8">
        <v>41</v>
      </c>
      <c r="AI74" s="20">
        <v>1.8157661647475642</v>
      </c>
      <c r="AJ74" s="8">
        <v>1274</v>
      </c>
      <c r="AK74" s="20">
        <v>56.421612046058456</v>
      </c>
      <c r="AL74" s="8">
        <v>244</v>
      </c>
      <c r="AM74" s="20">
        <v>10.806023029229406</v>
      </c>
      <c r="AN74" s="8">
        <v>699</v>
      </c>
      <c r="AO74" s="20">
        <v>30.956598759964571</v>
      </c>
      <c r="AP74" s="8">
        <v>41</v>
      </c>
      <c r="AQ74" s="20">
        <v>1.8157661647475642</v>
      </c>
      <c r="AR74" s="8">
        <v>1274</v>
      </c>
      <c r="AS74" s="20">
        <v>56.421612046058456</v>
      </c>
      <c r="AT74" s="8">
        <v>244</v>
      </c>
      <c r="AU74" s="20">
        <v>10.806023029229406</v>
      </c>
      <c r="AV74" s="8">
        <v>699</v>
      </c>
      <c r="AW74" s="20">
        <v>30.956598759964571</v>
      </c>
      <c r="AX74" s="8">
        <v>206</v>
      </c>
      <c r="AY74" s="20">
        <v>10.774058577405858</v>
      </c>
      <c r="AZ74" s="8">
        <v>633</v>
      </c>
      <c r="BA74" s="20">
        <v>33.10669456066946</v>
      </c>
      <c r="BB74" s="8">
        <v>574</v>
      </c>
      <c r="BC74" s="20">
        <v>30.020920502092054</v>
      </c>
      <c r="BD74" s="8">
        <v>499</v>
      </c>
      <c r="BE74" s="20">
        <v>26.098326359832637</v>
      </c>
      <c r="BF74" s="20">
        <v>402.43902439024401</v>
      </c>
      <c r="BG74" s="20">
        <v>-53.490080822924298</v>
      </c>
      <c r="BH74" s="20">
        <v>156.25</v>
      </c>
      <c r="BI74" s="20">
        <v>-29.0184921763869</v>
      </c>
      <c r="BJ74" s="8">
        <v>1904</v>
      </c>
      <c r="BK74" s="20">
        <v>729.57459363768032</v>
      </c>
      <c r="BL74" s="8">
        <v>50</v>
      </c>
      <c r="BM74" s="20">
        <v>19.158996681661776</v>
      </c>
      <c r="BN74" s="8">
        <v>140</v>
      </c>
      <c r="BO74" s="20">
        <v>53.645190708652969</v>
      </c>
      <c r="BP74" s="8">
        <v>507</v>
      </c>
      <c r="BQ74" s="20">
        <v>194.27222635205041</v>
      </c>
      <c r="BR74" s="8">
        <v>3</v>
      </c>
      <c r="BS74" s="20">
        <v>1.1495398008997064</v>
      </c>
      <c r="BT74" s="8">
        <v>209</v>
      </c>
      <c r="BU74" s="20">
        <v>80.084606129346213</v>
      </c>
      <c r="BV74" s="8">
        <v>21</v>
      </c>
      <c r="BW74" s="20">
        <v>8.0467786062979449</v>
      </c>
      <c r="BX74" s="8">
        <v>510</v>
      </c>
      <c r="BY74" s="20">
        <v>195.42176615295011</v>
      </c>
      <c r="BZ74" s="8">
        <v>314</v>
      </c>
      <c r="CA74" s="20">
        <v>120.31849916083594</v>
      </c>
      <c r="CB74" s="8">
        <v>196</v>
      </c>
      <c r="CC74" s="20">
        <v>75.103266992114158</v>
      </c>
      <c r="CD74" s="8">
        <v>2338.1000000000004</v>
      </c>
      <c r="CE74" s="20">
        <v>895.91300282786801</v>
      </c>
      <c r="CF74" s="8">
        <v>214.29999999999998</v>
      </c>
      <c r="CG74" s="20">
        <v>82.115459777602354</v>
      </c>
      <c r="CH74" s="8">
        <v>137.32</v>
      </c>
      <c r="CI74" s="20">
        <v>52.618268486515895</v>
      </c>
      <c r="CJ74" s="8">
        <v>368429.74855654134</v>
      </c>
      <c r="CK74" s="8">
        <v>139194.64376496268</v>
      </c>
      <c r="CL74" s="8">
        <v>205231.7315871004</v>
      </c>
      <c r="CM74" s="57">
        <v>0.90981100362903278</v>
      </c>
      <c r="CN74" s="57">
        <v>0.88378537710895255</v>
      </c>
      <c r="CO74" s="57">
        <v>0.93577010155030405</v>
      </c>
      <c r="CP74" s="8">
        <v>265160.05148946476</v>
      </c>
    </row>
    <row r="75" spans="1:94" ht="18" customHeight="1" x14ac:dyDescent="0.4">
      <c r="A75" s="1"/>
      <c r="B75" s="27" t="s">
        <v>2545</v>
      </c>
      <c r="C75" s="28" t="s">
        <v>564</v>
      </c>
      <c r="D75" s="27" t="s">
        <v>2438</v>
      </c>
      <c r="E75" s="28" t="s">
        <v>563</v>
      </c>
      <c r="F75" s="17" t="s">
        <v>2340</v>
      </c>
      <c r="G75" s="16" t="s">
        <v>2340</v>
      </c>
      <c r="H75" s="8">
        <v>332149</v>
      </c>
      <c r="I75" s="20">
        <v>1065.9809364870505</v>
      </c>
      <c r="J75" s="20">
        <v>4.1113213183311759</v>
      </c>
      <c r="K75" s="20">
        <v>7.3045902618739413</v>
      </c>
      <c r="L75" s="20">
        <v>25.494323009191316</v>
      </c>
      <c r="M75" s="20">
        <v>35.554568625936511</v>
      </c>
      <c r="N75" s="66" t="s">
        <v>4734</v>
      </c>
      <c r="O75" s="66" t="s">
        <v>4734</v>
      </c>
      <c r="P75" s="20">
        <v>2.8</v>
      </c>
      <c r="Q75" s="20">
        <v>842.99516180991066</v>
      </c>
      <c r="R75" s="19">
        <v>41.7</v>
      </c>
      <c r="S75" s="19">
        <v>26.5</v>
      </c>
      <c r="T75" s="8">
        <v>3600</v>
      </c>
      <c r="U75" s="19">
        <v>1083.8509223270278</v>
      </c>
      <c r="V75" s="8">
        <v>277609</v>
      </c>
      <c r="W75" s="19">
        <v>83579.658526745523</v>
      </c>
      <c r="X75" s="20">
        <v>18.457714961154945</v>
      </c>
      <c r="Y75" s="20">
        <v>6.8920925815544081</v>
      </c>
      <c r="Z75" s="8">
        <v>1248</v>
      </c>
      <c r="AA75" s="20">
        <v>33.2888770338757</v>
      </c>
      <c r="AB75" s="8">
        <v>1488</v>
      </c>
      <c r="AC75" s="20">
        <v>39.690584155774872</v>
      </c>
      <c r="AD75" s="8">
        <v>584</v>
      </c>
      <c r="AE75" s="20">
        <v>15.577487329954655</v>
      </c>
      <c r="AF75" s="8">
        <v>429</v>
      </c>
      <c r="AG75" s="20">
        <v>11.443051480394772</v>
      </c>
      <c r="AH75" s="8">
        <v>1248</v>
      </c>
      <c r="AI75" s="20">
        <v>33.2888770338757</v>
      </c>
      <c r="AJ75" s="8">
        <v>1508</v>
      </c>
      <c r="AK75" s="20">
        <v>40.224059749266473</v>
      </c>
      <c r="AL75" s="8">
        <v>731</v>
      </c>
      <c r="AM75" s="20">
        <v>19.498532942117897</v>
      </c>
      <c r="AN75" s="8">
        <v>262</v>
      </c>
      <c r="AO75" s="20">
        <v>6.9885302747399303</v>
      </c>
      <c r="AP75" s="8">
        <v>1248</v>
      </c>
      <c r="AQ75" s="20">
        <v>33.2888770338757</v>
      </c>
      <c r="AR75" s="8">
        <v>1508</v>
      </c>
      <c r="AS75" s="20">
        <v>40.224059749266473</v>
      </c>
      <c r="AT75" s="8">
        <v>731</v>
      </c>
      <c r="AU75" s="20">
        <v>19.498532942117897</v>
      </c>
      <c r="AV75" s="8">
        <v>262</v>
      </c>
      <c r="AW75" s="20">
        <v>6.9885302747399303</v>
      </c>
      <c r="AX75" s="8">
        <v>529</v>
      </c>
      <c r="AY75" s="20">
        <v>14.834548513740886</v>
      </c>
      <c r="AZ75" s="8">
        <v>1429</v>
      </c>
      <c r="BA75" s="20">
        <v>40.072910824453167</v>
      </c>
      <c r="BB75" s="8">
        <v>1149</v>
      </c>
      <c r="BC75" s="20">
        <v>32.220975883342682</v>
      </c>
      <c r="BD75" s="8">
        <v>459</v>
      </c>
      <c r="BE75" s="20">
        <v>12.871564778463265</v>
      </c>
      <c r="BF75" s="20">
        <v>-56.063122923587997</v>
      </c>
      <c r="BG75" s="20">
        <v>-3.83580080753701</v>
      </c>
      <c r="BH75" s="20">
        <v>120.11494252873599</v>
      </c>
      <c r="BI75" s="20">
        <v>8.5106382978723403</v>
      </c>
      <c r="BJ75" s="8">
        <v>3279</v>
      </c>
      <c r="BK75" s="20">
        <v>987.20754841953465</v>
      </c>
      <c r="BL75" s="8">
        <v>237</v>
      </c>
      <c r="BM75" s="20">
        <v>71.35351905319601</v>
      </c>
      <c r="BN75" s="8">
        <v>233</v>
      </c>
      <c r="BO75" s="20">
        <v>70.149240250610418</v>
      </c>
      <c r="BP75" s="8">
        <v>390</v>
      </c>
      <c r="BQ75" s="20">
        <v>117.41718325209469</v>
      </c>
      <c r="BR75" s="8">
        <v>5</v>
      </c>
      <c r="BS75" s="20">
        <v>1.5053485032319833</v>
      </c>
      <c r="BT75" s="8">
        <v>340</v>
      </c>
      <c r="BU75" s="20">
        <v>102.36369821977486</v>
      </c>
      <c r="BV75" s="8">
        <v>80</v>
      </c>
      <c r="BW75" s="20">
        <v>24.085576051711733</v>
      </c>
      <c r="BX75" s="8">
        <v>1478</v>
      </c>
      <c r="BY75" s="20">
        <v>444.98101755537425</v>
      </c>
      <c r="BZ75" s="8">
        <v>1155</v>
      </c>
      <c r="CA75" s="20">
        <v>347.73550424658811</v>
      </c>
      <c r="CB75" s="8">
        <v>323</v>
      </c>
      <c r="CC75" s="20">
        <v>97.245513308786116</v>
      </c>
      <c r="CD75" s="8">
        <v>4529.1000000000004</v>
      </c>
      <c r="CE75" s="20">
        <v>1363.5747811975953</v>
      </c>
      <c r="CF75" s="8">
        <v>479</v>
      </c>
      <c r="CG75" s="20">
        <v>144.21238660962399</v>
      </c>
      <c r="CH75" s="8">
        <v>395.43900000000019</v>
      </c>
      <c r="CI75" s="20">
        <v>119.0547013539105</v>
      </c>
      <c r="CJ75" s="8">
        <v>376359.96060597198</v>
      </c>
      <c r="CK75" s="8">
        <v>151609.24363173748</v>
      </c>
      <c r="CL75" s="8">
        <v>199451.61796274091</v>
      </c>
      <c r="CM75" s="57">
        <v>0.95138776857376695</v>
      </c>
      <c r="CN75" s="57">
        <v>0.98786420373084172</v>
      </c>
      <c r="CO75" s="57">
        <v>0.93019489630271346</v>
      </c>
      <c r="CP75" s="8">
        <v>294576.38652091776</v>
      </c>
    </row>
    <row r="76" spans="1:94" ht="18" customHeight="1" x14ac:dyDescent="0.4">
      <c r="A76" s="1"/>
      <c r="B76" s="27" t="s">
        <v>2546</v>
      </c>
      <c r="C76" s="28" t="s">
        <v>577</v>
      </c>
      <c r="D76" s="27" t="s">
        <v>2438</v>
      </c>
      <c r="E76" s="28" t="s">
        <v>563</v>
      </c>
      <c r="F76" s="17" t="s">
        <v>2340</v>
      </c>
      <c r="G76" s="16" t="s">
        <v>2340</v>
      </c>
      <c r="H76" s="8">
        <v>110589</v>
      </c>
      <c r="I76" s="20">
        <v>383.12489173739829</v>
      </c>
      <c r="J76" s="20">
        <v>0.36696211821825775</v>
      </c>
      <c r="K76" s="20">
        <v>-5.6907356179077517</v>
      </c>
      <c r="L76" s="20">
        <v>25.615428247305726</v>
      </c>
      <c r="M76" s="20">
        <v>19.500850822461715</v>
      </c>
      <c r="N76" s="66" t="s">
        <v>4734</v>
      </c>
      <c r="O76" s="66" t="s">
        <v>4734</v>
      </c>
      <c r="P76" s="20">
        <v>1.3</v>
      </c>
      <c r="Q76" s="20">
        <v>1175.5237862716906</v>
      </c>
      <c r="R76" s="19">
        <v>46.8</v>
      </c>
      <c r="S76" s="19">
        <v>25.6</v>
      </c>
      <c r="T76" s="8">
        <v>1784</v>
      </c>
      <c r="U76" s="19">
        <v>1613.1803343913048</v>
      </c>
      <c r="V76" s="8">
        <v>54924</v>
      </c>
      <c r="W76" s="19">
        <v>49664.975720912567</v>
      </c>
      <c r="X76" s="20">
        <v>17.716100133246393</v>
      </c>
      <c r="Y76" s="20">
        <v>7.1641198650525899</v>
      </c>
      <c r="Z76" s="8">
        <v>41</v>
      </c>
      <c r="AA76" s="20">
        <v>3.4657650042265429</v>
      </c>
      <c r="AB76" s="8">
        <v>632</v>
      </c>
      <c r="AC76" s="20">
        <v>53.42349957734573</v>
      </c>
      <c r="AD76" s="8">
        <v>211</v>
      </c>
      <c r="AE76" s="20">
        <v>17.836010143702453</v>
      </c>
      <c r="AF76" s="8">
        <v>299</v>
      </c>
      <c r="AG76" s="20">
        <v>25.274725274725274</v>
      </c>
      <c r="AH76" s="8">
        <v>41</v>
      </c>
      <c r="AI76" s="20">
        <v>3.4511784511784511</v>
      </c>
      <c r="AJ76" s="8">
        <v>605</v>
      </c>
      <c r="AK76" s="20">
        <v>50.925925925925924</v>
      </c>
      <c r="AL76" s="8">
        <v>243</v>
      </c>
      <c r="AM76" s="20">
        <v>20.454545454545453</v>
      </c>
      <c r="AN76" s="8">
        <v>299</v>
      </c>
      <c r="AO76" s="20">
        <v>25.16835016835017</v>
      </c>
      <c r="AP76" s="8">
        <v>41</v>
      </c>
      <c r="AQ76" s="20">
        <v>3.4511784511784511</v>
      </c>
      <c r="AR76" s="8">
        <v>605</v>
      </c>
      <c r="AS76" s="20">
        <v>50.925925925925924</v>
      </c>
      <c r="AT76" s="8">
        <v>243</v>
      </c>
      <c r="AU76" s="20">
        <v>20.454545454545453</v>
      </c>
      <c r="AV76" s="8">
        <v>299</v>
      </c>
      <c r="AW76" s="20">
        <v>25.16835016835017</v>
      </c>
      <c r="AX76" s="8">
        <v>128</v>
      </c>
      <c r="AY76" s="20">
        <v>13.807982740021574</v>
      </c>
      <c r="AZ76" s="8">
        <v>256</v>
      </c>
      <c r="BA76" s="20">
        <v>27.615965480043148</v>
      </c>
      <c r="BB76" s="8">
        <v>287</v>
      </c>
      <c r="BC76" s="20">
        <v>30.960086299892126</v>
      </c>
      <c r="BD76" s="8">
        <v>256</v>
      </c>
      <c r="BE76" s="20">
        <v>27.615965480043148</v>
      </c>
      <c r="BF76" s="20">
        <v>212.19512195121999</v>
      </c>
      <c r="BG76" s="20">
        <v>-65.170068027210903</v>
      </c>
      <c r="BH76" s="20">
        <v>158.55855855855901</v>
      </c>
      <c r="BI76" s="20">
        <v>-14.950166112956801</v>
      </c>
      <c r="BJ76" s="8">
        <v>1088</v>
      </c>
      <c r="BK76" s="20">
        <v>983.82298420276879</v>
      </c>
      <c r="BL76" s="8">
        <v>43</v>
      </c>
      <c r="BM76" s="20">
        <v>38.88270985360208</v>
      </c>
      <c r="BN76" s="8">
        <v>112</v>
      </c>
      <c r="BO76" s="20">
        <v>101.27589543263798</v>
      </c>
      <c r="BP76" s="8">
        <v>100</v>
      </c>
      <c r="BQ76" s="20">
        <v>90.424906636283907</v>
      </c>
      <c r="BR76" s="8">
        <v>2</v>
      </c>
      <c r="BS76" s="20">
        <v>1.8084981327256777</v>
      </c>
      <c r="BT76" s="8">
        <v>74</v>
      </c>
      <c r="BU76" s="20">
        <v>66.914430910850086</v>
      </c>
      <c r="BV76" s="8">
        <v>17</v>
      </c>
      <c r="BW76" s="20">
        <v>15.372234128168262</v>
      </c>
      <c r="BX76" s="8">
        <v>261</v>
      </c>
      <c r="BY76" s="20">
        <v>236.00900632070096</v>
      </c>
      <c r="BZ76" s="8">
        <v>198</v>
      </c>
      <c r="CA76" s="20">
        <v>179.04131513984211</v>
      </c>
      <c r="CB76" s="8">
        <v>63</v>
      </c>
      <c r="CC76" s="20">
        <v>56.967691180858857</v>
      </c>
      <c r="CD76" s="8">
        <v>1374.6999999999998</v>
      </c>
      <c r="CE76" s="20">
        <v>1243.0711915289944</v>
      </c>
      <c r="CF76" s="8">
        <v>153</v>
      </c>
      <c r="CG76" s="20">
        <v>138.35010715351436</v>
      </c>
      <c r="CH76" s="8">
        <v>74.319999999999993</v>
      </c>
      <c r="CI76" s="20">
        <v>67.203790612086181</v>
      </c>
      <c r="CJ76" s="8">
        <v>404637.38783980079</v>
      </c>
      <c r="CK76" s="8">
        <v>179086.69333886699</v>
      </c>
      <c r="CL76" s="8">
        <v>200841.86403818219</v>
      </c>
      <c r="CM76" s="57">
        <v>0.98584720764904843</v>
      </c>
      <c r="CN76" s="57">
        <v>1.1215470171658279</v>
      </c>
      <c r="CO76" s="57">
        <v>0.90329620043737413</v>
      </c>
      <c r="CP76" s="8">
        <v>281310.95129419101</v>
      </c>
    </row>
    <row r="77" spans="1:94" ht="18" customHeight="1" x14ac:dyDescent="0.4">
      <c r="A77" s="1"/>
      <c r="B77" s="27" t="s">
        <v>2547</v>
      </c>
      <c r="C77" s="28" t="s">
        <v>570</v>
      </c>
      <c r="D77" s="27" t="s">
        <v>2438</v>
      </c>
      <c r="E77" s="28" t="s">
        <v>563</v>
      </c>
      <c r="F77" s="17" t="s">
        <v>2340</v>
      </c>
      <c r="G77" s="16" t="s">
        <v>2340</v>
      </c>
      <c r="H77" s="8">
        <v>247904</v>
      </c>
      <c r="I77" s="20">
        <v>1500.4478876649316</v>
      </c>
      <c r="J77" s="20">
        <v>8.5216624407452333</v>
      </c>
      <c r="K77" s="20">
        <v>25.99650377183174</v>
      </c>
      <c r="L77" s="20">
        <v>31.172125883108542</v>
      </c>
      <c r="M77" s="20">
        <v>58.452151573538856</v>
      </c>
      <c r="N77" s="66" t="s">
        <v>4734</v>
      </c>
      <c r="O77" s="66" t="s">
        <v>4734</v>
      </c>
      <c r="P77" s="20">
        <v>2</v>
      </c>
      <c r="Q77" s="20">
        <v>806.76390860978438</v>
      </c>
      <c r="R77" s="19">
        <v>34.4</v>
      </c>
      <c r="S77" s="19">
        <v>29.6</v>
      </c>
      <c r="T77" s="8">
        <v>2103</v>
      </c>
      <c r="U77" s="19">
        <v>848.31224990318822</v>
      </c>
      <c r="V77" s="8">
        <v>228007</v>
      </c>
      <c r="W77" s="19">
        <v>91973.909255195569</v>
      </c>
      <c r="X77" s="20">
        <v>18.551151035227466</v>
      </c>
      <c r="Y77" s="20">
        <v>7.5994929498114203</v>
      </c>
      <c r="Z77" s="8">
        <v>165</v>
      </c>
      <c r="AA77" s="20">
        <v>8.1602373887240365</v>
      </c>
      <c r="AB77" s="8">
        <v>986</v>
      </c>
      <c r="AC77" s="20">
        <v>48.76360039564787</v>
      </c>
      <c r="AD77" s="8">
        <v>456</v>
      </c>
      <c r="AE77" s="20">
        <v>22.551928783382788</v>
      </c>
      <c r="AF77" s="8">
        <v>415</v>
      </c>
      <c r="AG77" s="20">
        <v>20.524233432245303</v>
      </c>
      <c r="AH77" s="8">
        <v>165</v>
      </c>
      <c r="AI77" s="20">
        <v>8.1926514399205566</v>
      </c>
      <c r="AJ77" s="8">
        <v>978</v>
      </c>
      <c r="AK77" s="20">
        <v>48.560079443892754</v>
      </c>
      <c r="AL77" s="8">
        <v>456</v>
      </c>
      <c r="AM77" s="20">
        <v>22.641509433962263</v>
      </c>
      <c r="AN77" s="8">
        <v>415</v>
      </c>
      <c r="AO77" s="20">
        <v>20.605759682224431</v>
      </c>
      <c r="AP77" s="8">
        <v>165</v>
      </c>
      <c r="AQ77" s="20">
        <v>8.1926514399205566</v>
      </c>
      <c r="AR77" s="8">
        <v>978</v>
      </c>
      <c r="AS77" s="20">
        <v>48.560079443892754</v>
      </c>
      <c r="AT77" s="8">
        <v>456</v>
      </c>
      <c r="AU77" s="20">
        <v>22.641509433962263</v>
      </c>
      <c r="AV77" s="8">
        <v>415</v>
      </c>
      <c r="AW77" s="20">
        <v>20.605759682224431</v>
      </c>
      <c r="AX77" s="8">
        <v>186</v>
      </c>
      <c r="AY77" s="20">
        <v>8.6031452358926916</v>
      </c>
      <c r="AZ77" s="8">
        <v>627</v>
      </c>
      <c r="BA77" s="20">
        <v>29.000925069380202</v>
      </c>
      <c r="BB77" s="8">
        <v>805</v>
      </c>
      <c r="BC77" s="20">
        <v>37.234042553191486</v>
      </c>
      <c r="BD77" s="8">
        <v>544</v>
      </c>
      <c r="BE77" s="20">
        <v>25.161887141535615</v>
      </c>
      <c r="BF77" s="20">
        <v>61.739130434782602</v>
      </c>
      <c r="BG77" s="20">
        <v>-39.478764478764496</v>
      </c>
      <c r="BH77" s="20">
        <v>76.535087719298204</v>
      </c>
      <c r="BI77" s="20">
        <v>31.0843373493976</v>
      </c>
      <c r="BJ77" s="8">
        <v>1648</v>
      </c>
      <c r="BK77" s="20">
        <v>664.77346069446241</v>
      </c>
      <c r="BL77" s="8">
        <v>190</v>
      </c>
      <c r="BM77" s="20">
        <v>76.642571317929523</v>
      </c>
      <c r="BN77" s="8">
        <v>273</v>
      </c>
      <c r="BO77" s="20">
        <v>110.12327352523558</v>
      </c>
      <c r="BP77" s="8">
        <v>374</v>
      </c>
      <c r="BQ77" s="20">
        <v>150.8648509100297</v>
      </c>
      <c r="BR77" s="8">
        <v>1</v>
      </c>
      <c r="BS77" s="20">
        <v>0.40338195430489215</v>
      </c>
      <c r="BT77" s="8">
        <v>166</v>
      </c>
      <c r="BU77" s="20">
        <v>66.961404414612119</v>
      </c>
      <c r="BV77" s="8">
        <v>21</v>
      </c>
      <c r="BW77" s="20">
        <v>8.4710210404027357</v>
      </c>
      <c r="BX77" s="8">
        <v>415</v>
      </c>
      <c r="BY77" s="20">
        <v>167.40351103653029</v>
      </c>
      <c r="BZ77" s="8">
        <v>234</v>
      </c>
      <c r="CA77" s="20">
        <v>94.391377307344783</v>
      </c>
      <c r="CB77" s="8">
        <v>181</v>
      </c>
      <c r="CC77" s="20">
        <v>73.012133729185493</v>
      </c>
      <c r="CD77" s="8">
        <v>2203.5</v>
      </c>
      <c r="CE77" s="20">
        <v>888.85213631083002</v>
      </c>
      <c r="CF77" s="8">
        <v>331.70000000000005</v>
      </c>
      <c r="CG77" s="20">
        <v>133.80179424293277</v>
      </c>
      <c r="CH77" s="8">
        <v>269.70000000000005</v>
      </c>
      <c r="CI77" s="20">
        <v>108.79211307602945</v>
      </c>
      <c r="CJ77" s="8">
        <v>361212.9873337805</v>
      </c>
      <c r="CK77" s="8">
        <v>144557.95272856409</v>
      </c>
      <c r="CL77" s="8">
        <v>193136.39513869712</v>
      </c>
      <c r="CM77" s="57">
        <v>0.93787492676680395</v>
      </c>
      <c r="CN77" s="57">
        <v>0.9705719325286094</v>
      </c>
      <c r="CO77" s="57">
        <v>0.9240280491834717</v>
      </c>
      <c r="CP77" s="8">
        <v>274992.80954318534</v>
      </c>
    </row>
    <row r="78" spans="1:94" ht="18" customHeight="1" x14ac:dyDescent="0.4">
      <c r="A78" s="1"/>
      <c r="B78" s="27" t="s">
        <v>2548</v>
      </c>
      <c r="C78" s="28" t="s">
        <v>566</v>
      </c>
      <c r="D78" s="27" t="s">
        <v>2438</v>
      </c>
      <c r="E78" s="28" t="s">
        <v>563</v>
      </c>
      <c r="F78" s="17" t="s">
        <v>2340</v>
      </c>
      <c r="G78" s="16" t="s">
        <v>2340</v>
      </c>
      <c r="H78" s="8">
        <v>427880</v>
      </c>
      <c r="I78" s="20">
        <v>581.77763878880171</v>
      </c>
      <c r="J78" s="20">
        <v>3.1840353358013314</v>
      </c>
      <c r="K78" s="20">
        <v>12.300799186513926</v>
      </c>
      <c r="L78" s="20">
        <v>24.692827225940064</v>
      </c>
      <c r="M78" s="20">
        <v>38.192974050662258</v>
      </c>
      <c r="N78" s="66" t="s">
        <v>4734</v>
      </c>
      <c r="O78" s="66" t="s">
        <v>4734</v>
      </c>
      <c r="P78" s="20">
        <v>3.8</v>
      </c>
      <c r="Q78" s="20">
        <v>888.09946714031969</v>
      </c>
      <c r="R78" s="19">
        <v>25.9</v>
      </c>
      <c r="S78" s="19">
        <v>29</v>
      </c>
      <c r="T78" s="8">
        <v>3698</v>
      </c>
      <c r="U78" s="19">
        <v>864.26100775918485</v>
      </c>
      <c r="V78" s="8">
        <v>347024</v>
      </c>
      <c r="W78" s="19">
        <v>81103.113022342717</v>
      </c>
      <c r="X78" s="20">
        <v>18.047106660987939</v>
      </c>
      <c r="Y78" s="20">
        <v>7.062784773507123</v>
      </c>
      <c r="Z78" s="8">
        <v>502</v>
      </c>
      <c r="AA78" s="20">
        <v>12.881703874775468</v>
      </c>
      <c r="AB78" s="8">
        <v>1278</v>
      </c>
      <c r="AC78" s="20">
        <v>32.79445727482679</v>
      </c>
      <c r="AD78" s="8">
        <v>704</v>
      </c>
      <c r="AE78" s="20">
        <v>18.065178342314599</v>
      </c>
      <c r="AF78" s="8">
        <v>1413</v>
      </c>
      <c r="AG78" s="20">
        <v>36.258660508083139</v>
      </c>
      <c r="AH78" s="8">
        <v>502</v>
      </c>
      <c r="AI78" s="20">
        <v>12.718520395236888</v>
      </c>
      <c r="AJ78" s="8">
        <v>1341</v>
      </c>
      <c r="AK78" s="20">
        <v>33.975171015961493</v>
      </c>
      <c r="AL78" s="8">
        <v>704</v>
      </c>
      <c r="AM78" s="20">
        <v>17.836331390929821</v>
      </c>
      <c r="AN78" s="8">
        <v>1400</v>
      </c>
      <c r="AO78" s="20">
        <v>35.469977197871799</v>
      </c>
      <c r="AP78" s="8">
        <v>502</v>
      </c>
      <c r="AQ78" s="20">
        <v>12.718520395236888</v>
      </c>
      <c r="AR78" s="8">
        <v>1341</v>
      </c>
      <c r="AS78" s="20">
        <v>33.975171015961493</v>
      </c>
      <c r="AT78" s="8">
        <v>704</v>
      </c>
      <c r="AU78" s="20">
        <v>17.836331390929821</v>
      </c>
      <c r="AV78" s="8">
        <v>1400</v>
      </c>
      <c r="AW78" s="20">
        <v>35.469977197871799</v>
      </c>
      <c r="AX78" s="8">
        <v>283</v>
      </c>
      <c r="AY78" s="20">
        <v>7.6507164098404985</v>
      </c>
      <c r="AZ78" s="8">
        <v>975</v>
      </c>
      <c r="BA78" s="20">
        <v>26.358475263584751</v>
      </c>
      <c r="BB78" s="8">
        <v>1314</v>
      </c>
      <c r="BC78" s="20">
        <v>35.523114355231144</v>
      </c>
      <c r="BD78" s="8">
        <v>1127</v>
      </c>
      <c r="BE78" s="20">
        <v>30.467693971343607</v>
      </c>
      <c r="BF78" s="20">
        <v>379.66101694915301</v>
      </c>
      <c r="BG78" s="20">
        <v>-46.982055464926603</v>
      </c>
      <c r="BH78" s="20">
        <v>73.579920739762201</v>
      </c>
      <c r="BI78" s="20">
        <v>-3.01204819277108</v>
      </c>
      <c r="BJ78" s="8">
        <v>2857</v>
      </c>
      <c r="BK78" s="20">
        <v>667.71057305786667</v>
      </c>
      <c r="BL78" s="8">
        <v>294</v>
      </c>
      <c r="BM78" s="20">
        <v>68.710853510329997</v>
      </c>
      <c r="BN78" s="8">
        <v>472</v>
      </c>
      <c r="BO78" s="20">
        <v>110.3113022342713</v>
      </c>
      <c r="BP78" s="8">
        <v>922</v>
      </c>
      <c r="BQ78" s="20">
        <v>215.48097597457232</v>
      </c>
      <c r="BR78" s="8">
        <v>14</v>
      </c>
      <c r="BS78" s="20">
        <v>3.2719454052538097</v>
      </c>
      <c r="BT78" s="8">
        <v>392</v>
      </c>
      <c r="BU78" s="20">
        <v>91.614471347106672</v>
      </c>
      <c r="BV78" s="8">
        <v>65</v>
      </c>
      <c r="BW78" s="20">
        <v>15.19117509582126</v>
      </c>
      <c r="BX78" s="8">
        <v>887</v>
      </c>
      <c r="BY78" s="20">
        <v>207.30111246143778</v>
      </c>
      <c r="BZ78" s="8">
        <v>464</v>
      </c>
      <c r="CA78" s="20">
        <v>108.44161914555482</v>
      </c>
      <c r="CB78" s="8">
        <v>423</v>
      </c>
      <c r="CC78" s="20">
        <v>98.859493315882943</v>
      </c>
      <c r="CD78" s="8">
        <v>3750.6</v>
      </c>
      <c r="CE78" s="20">
        <v>876.55417406749552</v>
      </c>
      <c r="CF78" s="8">
        <v>597.60000000000014</v>
      </c>
      <c r="CG78" s="20">
        <v>139.66532672711978</v>
      </c>
      <c r="CH78" s="8">
        <v>391.39499999999998</v>
      </c>
      <c r="CI78" s="20">
        <v>91.473076563522483</v>
      </c>
      <c r="CJ78" s="8">
        <v>387628.4554505077</v>
      </c>
      <c r="CK78" s="8">
        <v>155725.73655005189</v>
      </c>
      <c r="CL78" s="8">
        <v>206076.06656485703</v>
      </c>
      <c r="CM78" s="57">
        <v>0.96472879153334268</v>
      </c>
      <c r="CN78" s="57">
        <v>0.99751119141013955</v>
      </c>
      <c r="CO78" s="57">
        <v>0.94656535852498258</v>
      </c>
      <c r="CP78" s="8">
        <v>309580.78054660442</v>
      </c>
    </row>
    <row r="79" spans="1:94" ht="18" customHeight="1" x14ac:dyDescent="0.4">
      <c r="A79" s="1"/>
      <c r="B79" s="27" t="s">
        <v>2549</v>
      </c>
      <c r="C79" s="28" t="s">
        <v>579</v>
      </c>
      <c r="D79" s="27" t="s">
        <v>2438</v>
      </c>
      <c r="E79" s="28" t="s">
        <v>563</v>
      </c>
      <c r="F79" s="17" t="s">
        <v>2340</v>
      </c>
      <c r="G79" s="16" t="s">
        <v>2340</v>
      </c>
      <c r="H79" s="8">
        <v>66034</v>
      </c>
      <c r="I79" s="20">
        <v>138.51155766245753</v>
      </c>
      <c r="J79" s="20">
        <v>-0.21290088784200037</v>
      </c>
      <c r="K79" s="20">
        <v>-8.5885124116687805</v>
      </c>
      <c r="L79" s="20">
        <v>25.94885598923284</v>
      </c>
      <c r="M79" s="20">
        <v>19.380888290713326</v>
      </c>
      <c r="N79" s="66" t="s">
        <v>4734</v>
      </c>
      <c r="O79" s="66" t="s">
        <v>4734</v>
      </c>
      <c r="P79" s="20">
        <v>0.7</v>
      </c>
      <c r="Q79" s="20">
        <v>1060.0599691068237</v>
      </c>
      <c r="R79" s="19">
        <v>45.4</v>
      </c>
      <c r="S79" s="19">
        <v>44.3</v>
      </c>
      <c r="T79" s="8">
        <v>713</v>
      </c>
      <c r="U79" s="19">
        <v>1079.7467971045219</v>
      </c>
      <c r="V79" s="8">
        <v>36871</v>
      </c>
      <c r="W79" s="19">
        <v>55836.387315625281</v>
      </c>
      <c r="X79" s="20">
        <v>17.915813424345846</v>
      </c>
      <c r="Y79" s="20">
        <v>7.0170648464163818</v>
      </c>
      <c r="Z79" s="8">
        <v>0</v>
      </c>
      <c r="AA79" s="20">
        <v>0</v>
      </c>
      <c r="AB79" s="8">
        <v>475</v>
      </c>
      <c r="AC79" s="20">
        <v>55.425904317386234</v>
      </c>
      <c r="AD79" s="8">
        <v>242</v>
      </c>
      <c r="AE79" s="20">
        <v>28.23803967327888</v>
      </c>
      <c r="AF79" s="8">
        <v>140</v>
      </c>
      <c r="AG79" s="20">
        <v>16.336056009334889</v>
      </c>
      <c r="AH79" s="8">
        <v>0</v>
      </c>
      <c r="AI79" s="20">
        <v>0</v>
      </c>
      <c r="AJ79" s="8">
        <v>433</v>
      </c>
      <c r="AK79" s="20">
        <v>50.525087514585763</v>
      </c>
      <c r="AL79" s="8">
        <v>284</v>
      </c>
      <c r="AM79" s="20">
        <v>33.138856476079347</v>
      </c>
      <c r="AN79" s="8">
        <v>140</v>
      </c>
      <c r="AO79" s="20">
        <v>16.336056009334889</v>
      </c>
      <c r="AP79" s="8">
        <v>0</v>
      </c>
      <c r="AQ79" s="20">
        <v>0</v>
      </c>
      <c r="AR79" s="8">
        <v>433</v>
      </c>
      <c r="AS79" s="20">
        <v>50.525087514585763</v>
      </c>
      <c r="AT79" s="8">
        <v>284</v>
      </c>
      <c r="AU79" s="20">
        <v>33.138856476079347</v>
      </c>
      <c r="AV79" s="8">
        <v>140</v>
      </c>
      <c r="AW79" s="20">
        <v>16.336056009334889</v>
      </c>
      <c r="AX79" s="8">
        <v>95</v>
      </c>
      <c r="AY79" s="20">
        <v>10.969976905311778</v>
      </c>
      <c r="AZ79" s="8">
        <v>314</v>
      </c>
      <c r="BA79" s="20">
        <v>36.258660508083139</v>
      </c>
      <c r="BB79" s="8">
        <v>331</v>
      </c>
      <c r="BC79" s="20">
        <v>38.221709006928407</v>
      </c>
      <c r="BD79" s="8">
        <v>126</v>
      </c>
      <c r="BE79" s="20">
        <v>14.549653579676674</v>
      </c>
      <c r="BF79" s="29" t="s">
        <v>4795</v>
      </c>
      <c r="BG79" s="20">
        <v>-33.894736842105303</v>
      </c>
      <c r="BH79" s="20">
        <v>36.776859504132197</v>
      </c>
      <c r="BI79" s="20">
        <v>-28.409090909090899</v>
      </c>
      <c r="BJ79" s="8">
        <v>707</v>
      </c>
      <c r="BK79" s="20">
        <v>1070.660568797892</v>
      </c>
      <c r="BL79" s="8">
        <v>103</v>
      </c>
      <c r="BM79" s="20">
        <v>155.98025259714692</v>
      </c>
      <c r="BN79" s="8">
        <v>157</v>
      </c>
      <c r="BO79" s="20">
        <v>237.75630735681619</v>
      </c>
      <c r="BP79" s="8">
        <v>155</v>
      </c>
      <c r="BQ79" s="20">
        <v>234.72756458793953</v>
      </c>
      <c r="BR79" s="8">
        <v>2</v>
      </c>
      <c r="BS79" s="20">
        <v>3.0287427688766395</v>
      </c>
      <c r="BT79" s="8">
        <v>48</v>
      </c>
      <c r="BU79" s="20">
        <v>72.689826453039345</v>
      </c>
      <c r="BV79" s="8">
        <v>11</v>
      </c>
      <c r="BW79" s="20">
        <v>16.658085228821516</v>
      </c>
      <c r="BX79" s="8">
        <v>164</v>
      </c>
      <c r="BY79" s="20">
        <v>248.35690704788442</v>
      </c>
      <c r="BZ79" s="8">
        <v>124</v>
      </c>
      <c r="CA79" s="20">
        <v>187.78205167035165</v>
      </c>
      <c r="CB79" s="8">
        <v>40</v>
      </c>
      <c r="CC79" s="20">
        <v>60.574855377532785</v>
      </c>
      <c r="CD79" s="8">
        <v>667.6</v>
      </c>
      <c r="CE79" s="20">
        <v>1010.9943362510223</v>
      </c>
      <c r="CF79" s="8">
        <v>121.7</v>
      </c>
      <c r="CG79" s="20">
        <v>184.29899748614349</v>
      </c>
      <c r="CH79" s="8">
        <v>38.200000000000003</v>
      </c>
      <c r="CI79" s="20">
        <v>57.848986885543816</v>
      </c>
      <c r="CJ79" s="8">
        <v>415762.01776082092</v>
      </c>
      <c r="CK79" s="8">
        <v>166531.89665833442</v>
      </c>
      <c r="CL79" s="8">
        <v>223276.51960268387</v>
      </c>
      <c r="CM79" s="57">
        <v>1.0054143189231781</v>
      </c>
      <c r="CN79" s="57">
        <v>1.0341527245945297</v>
      </c>
      <c r="CO79" s="57">
        <v>0.99703284213222831</v>
      </c>
      <c r="CP79" s="8">
        <v>267018.66980659839</v>
      </c>
    </row>
    <row r="80" spans="1:94" ht="18" customHeight="1" x14ac:dyDescent="0.4">
      <c r="A80" s="1"/>
      <c r="B80" s="27" t="s">
        <v>2550</v>
      </c>
      <c r="C80" s="28" t="s">
        <v>581</v>
      </c>
      <c r="D80" s="27" t="s">
        <v>2438</v>
      </c>
      <c r="E80" s="28" t="s">
        <v>563</v>
      </c>
      <c r="F80" s="17" t="s">
        <v>2340</v>
      </c>
      <c r="G80" s="16" t="s">
        <v>2340</v>
      </c>
      <c r="H80" s="8">
        <v>68124</v>
      </c>
      <c r="I80" s="20">
        <v>139.40696175333048</v>
      </c>
      <c r="J80" s="20">
        <v>-2.3166176587459271</v>
      </c>
      <c r="K80" s="20">
        <v>-18.326313279821981</v>
      </c>
      <c r="L80" s="20">
        <v>18.484274346343312</v>
      </c>
      <c r="M80" s="20">
        <v>5.926487305797651</v>
      </c>
      <c r="N80" s="66" t="s">
        <v>4734</v>
      </c>
      <c r="O80" s="66" t="s">
        <v>4734</v>
      </c>
      <c r="P80" s="20">
        <v>0.8</v>
      </c>
      <c r="Q80" s="20">
        <v>1174.3291644647993</v>
      </c>
      <c r="R80" s="19">
        <v>33.1</v>
      </c>
      <c r="S80" s="19">
        <v>34.200000000000003</v>
      </c>
      <c r="T80" s="8">
        <v>771</v>
      </c>
      <c r="U80" s="19">
        <v>1131.7597322529505</v>
      </c>
      <c r="V80" s="8">
        <v>42745</v>
      </c>
      <c r="W80" s="19">
        <v>62745.87516880982</v>
      </c>
      <c r="X80" s="20">
        <v>16.135751041411421</v>
      </c>
      <c r="Y80" s="20">
        <v>6.1586212529608755</v>
      </c>
      <c r="Z80" s="8">
        <v>32</v>
      </c>
      <c r="AA80" s="20">
        <v>4.9766718506998444</v>
      </c>
      <c r="AB80" s="8">
        <v>200</v>
      </c>
      <c r="AC80" s="20">
        <v>31.104199066874028</v>
      </c>
      <c r="AD80" s="8">
        <v>238</v>
      </c>
      <c r="AE80" s="20">
        <v>37.013996889580092</v>
      </c>
      <c r="AF80" s="8">
        <v>173</v>
      </c>
      <c r="AG80" s="20">
        <v>26.905132192846033</v>
      </c>
      <c r="AH80" s="8">
        <v>32</v>
      </c>
      <c r="AI80" s="20">
        <v>4.9766718506998444</v>
      </c>
      <c r="AJ80" s="8">
        <v>200</v>
      </c>
      <c r="AK80" s="20">
        <v>31.104199066874028</v>
      </c>
      <c r="AL80" s="8">
        <v>238</v>
      </c>
      <c r="AM80" s="20">
        <v>37.013996889580092</v>
      </c>
      <c r="AN80" s="8">
        <v>173</v>
      </c>
      <c r="AO80" s="20">
        <v>26.905132192846033</v>
      </c>
      <c r="AP80" s="8">
        <v>32</v>
      </c>
      <c r="AQ80" s="20">
        <v>4.9766718506998444</v>
      </c>
      <c r="AR80" s="8">
        <v>200</v>
      </c>
      <c r="AS80" s="20">
        <v>31.104199066874028</v>
      </c>
      <c r="AT80" s="8">
        <v>238</v>
      </c>
      <c r="AU80" s="20">
        <v>37.013996889580092</v>
      </c>
      <c r="AV80" s="8">
        <v>173</v>
      </c>
      <c r="AW80" s="20">
        <v>26.905132192846033</v>
      </c>
      <c r="AX80" s="8">
        <v>59</v>
      </c>
      <c r="AY80" s="20">
        <v>8.137931034482758</v>
      </c>
      <c r="AZ80" s="8">
        <v>185</v>
      </c>
      <c r="BA80" s="20">
        <v>25.517241379310345</v>
      </c>
      <c r="BB80" s="8">
        <v>179</v>
      </c>
      <c r="BC80" s="20">
        <v>24.689655172413794</v>
      </c>
      <c r="BD80" s="8">
        <v>302</v>
      </c>
      <c r="BE80" s="20">
        <v>41.655172413793103</v>
      </c>
      <c r="BF80" s="20">
        <v>84.375</v>
      </c>
      <c r="BG80" s="20">
        <v>-7.5</v>
      </c>
      <c r="BH80" s="20">
        <v>-26.0330578512397</v>
      </c>
      <c r="BI80" s="20">
        <v>78.698224852070993</v>
      </c>
      <c r="BJ80" s="8">
        <v>486</v>
      </c>
      <c r="BK80" s="20">
        <v>713.40496741236575</v>
      </c>
      <c r="BL80" s="8">
        <v>57</v>
      </c>
      <c r="BM80" s="20">
        <v>83.670952968116964</v>
      </c>
      <c r="BN80" s="8">
        <v>96</v>
      </c>
      <c r="BO80" s="20">
        <v>140.91949973577593</v>
      </c>
      <c r="BP80" s="8">
        <v>107</v>
      </c>
      <c r="BQ80" s="20">
        <v>157.06652574716693</v>
      </c>
      <c r="BR80" s="8">
        <v>2</v>
      </c>
      <c r="BS80" s="20">
        <v>2.9358229111619987</v>
      </c>
      <c r="BT80" s="8">
        <v>59</v>
      </c>
      <c r="BU80" s="20">
        <v>86.60677587927897</v>
      </c>
      <c r="BV80" s="8">
        <v>13</v>
      </c>
      <c r="BW80" s="20">
        <v>19.082848922552991</v>
      </c>
      <c r="BX80" s="8">
        <v>145</v>
      </c>
      <c r="BY80" s="20">
        <v>212.84716105924494</v>
      </c>
      <c r="BZ80" s="8">
        <v>97</v>
      </c>
      <c r="CA80" s="20">
        <v>142.38741119135693</v>
      </c>
      <c r="CB80" s="8">
        <v>48</v>
      </c>
      <c r="CC80" s="20">
        <v>70.459749867887965</v>
      </c>
      <c r="CD80" s="8">
        <v>650.29999999999995</v>
      </c>
      <c r="CE80" s="20">
        <v>954.58281956432393</v>
      </c>
      <c r="CF80" s="8">
        <v>94.7</v>
      </c>
      <c r="CG80" s="20">
        <v>139.01121484352063</v>
      </c>
      <c r="CH80" s="8">
        <v>40.740000000000009</v>
      </c>
      <c r="CI80" s="20">
        <v>59.802712700369923</v>
      </c>
      <c r="CJ80" s="8">
        <v>388443.69377656537</v>
      </c>
      <c r="CK80" s="8">
        <v>169209.91543487913</v>
      </c>
      <c r="CL80" s="8">
        <v>195538.8408297913</v>
      </c>
      <c r="CM80" s="57">
        <v>0.91328870533330431</v>
      </c>
      <c r="CN80" s="57">
        <v>1.0187926331630404</v>
      </c>
      <c r="CO80" s="57">
        <v>0.84979504808447182</v>
      </c>
      <c r="CP80" s="8">
        <v>269730.47369925672</v>
      </c>
    </row>
    <row r="81" spans="1:94" ht="18" customHeight="1" x14ac:dyDescent="0.4">
      <c r="A81" s="1"/>
      <c r="B81" s="27" t="s">
        <v>2551</v>
      </c>
      <c r="C81" s="28" t="s">
        <v>592</v>
      </c>
      <c r="D81" s="27" t="s">
        <v>2438</v>
      </c>
      <c r="E81" s="28" t="s">
        <v>563</v>
      </c>
      <c r="F81" s="17" t="s">
        <v>2340</v>
      </c>
      <c r="G81" s="16" t="s">
        <v>2340</v>
      </c>
      <c r="H81" s="8">
        <v>51619</v>
      </c>
      <c r="I81" s="20">
        <v>40.373078878416955</v>
      </c>
      <c r="J81" s="20">
        <v>-5.9639255236617537</v>
      </c>
      <c r="K81" s="20">
        <v>-29.960240496508924</v>
      </c>
      <c r="L81" s="20">
        <v>12.166712166712166</v>
      </c>
      <c r="M81" s="20">
        <v>-8.5995085995085994</v>
      </c>
      <c r="N81" s="66" t="s">
        <v>4734</v>
      </c>
      <c r="O81" s="66" t="s">
        <v>4734</v>
      </c>
      <c r="P81" s="20">
        <v>0.8</v>
      </c>
      <c r="Q81" s="20">
        <v>1549.8169278753949</v>
      </c>
      <c r="R81" s="19">
        <v>26.6</v>
      </c>
      <c r="S81" s="19">
        <v>31.8</v>
      </c>
      <c r="T81" s="8">
        <v>694</v>
      </c>
      <c r="U81" s="19">
        <v>1344.466184931905</v>
      </c>
      <c r="V81" s="8">
        <v>17591</v>
      </c>
      <c r="W81" s="19">
        <v>34078.536972820082</v>
      </c>
      <c r="X81" s="20">
        <v>17.076608983083801</v>
      </c>
      <c r="Y81" s="20">
        <v>6.7130079720007769</v>
      </c>
      <c r="Z81" s="8">
        <v>0</v>
      </c>
      <c r="AA81" s="20">
        <v>0</v>
      </c>
      <c r="AB81" s="8">
        <v>191</v>
      </c>
      <c r="AC81" s="20">
        <v>17.222723174030659</v>
      </c>
      <c r="AD81" s="8">
        <v>262</v>
      </c>
      <c r="AE81" s="20">
        <v>23.624887285843101</v>
      </c>
      <c r="AF81" s="8">
        <v>656</v>
      </c>
      <c r="AG81" s="20">
        <v>59.152389540126237</v>
      </c>
      <c r="AH81" s="8">
        <v>0</v>
      </c>
      <c r="AI81" s="20">
        <v>0</v>
      </c>
      <c r="AJ81" s="8">
        <v>187</v>
      </c>
      <c r="AK81" s="20">
        <v>16.756272401433691</v>
      </c>
      <c r="AL81" s="8">
        <v>273</v>
      </c>
      <c r="AM81" s="20">
        <v>24.462365591397848</v>
      </c>
      <c r="AN81" s="8">
        <v>656</v>
      </c>
      <c r="AO81" s="20">
        <v>58.781362007168461</v>
      </c>
      <c r="AP81" s="8">
        <v>0</v>
      </c>
      <c r="AQ81" s="20">
        <v>0</v>
      </c>
      <c r="AR81" s="8">
        <v>187</v>
      </c>
      <c r="AS81" s="20">
        <v>16.756272401433691</v>
      </c>
      <c r="AT81" s="8">
        <v>273</v>
      </c>
      <c r="AU81" s="20">
        <v>24.462365591397848</v>
      </c>
      <c r="AV81" s="8">
        <v>656</v>
      </c>
      <c r="AW81" s="20">
        <v>58.781362007168461</v>
      </c>
      <c r="AX81" s="8">
        <v>18</v>
      </c>
      <c r="AY81" s="20">
        <v>3.1468531468531471</v>
      </c>
      <c r="AZ81" s="8">
        <v>103</v>
      </c>
      <c r="BA81" s="20">
        <v>18.006993006993007</v>
      </c>
      <c r="BB81" s="8">
        <v>284</v>
      </c>
      <c r="BC81" s="20">
        <v>49.650349650349654</v>
      </c>
      <c r="BD81" s="8">
        <v>167</v>
      </c>
      <c r="BE81" s="20">
        <v>29.195804195804197</v>
      </c>
      <c r="BF81" s="29" t="s">
        <v>4795</v>
      </c>
      <c r="BG81" s="20">
        <v>-51.643192488262898</v>
      </c>
      <c r="BH81" s="20">
        <v>8.3969465648855</v>
      </c>
      <c r="BI81" s="20">
        <v>-74.811463046757197</v>
      </c>
      <c r="BJ81" s="8">
        <v>727</v>
      </c>
      <c r="BK81" s="20">
        <v>1408.3961332067649</v>
      </c>
      <c r="BL81" s="8">
        <v>156</v>
      </c>
      <c r="BM81" s="20">
        <v>302.21430093570194</v>
      </c>
      <c r="BN81" s="8">
        <v>82</v>
      </c>
      <c r="BO81" s="20">
        <v>158.85623510722795</v>
      </c>
      <c r="BP81" s="8">
        <v>389</v>
      </c>
      <c r="BQ81" s="20">
        <v>753.59848117941067</v>
      </c>
      <c r="BR81" s="8">
        <v>4</v>
      </c>
      <c r="BS81" s="20">
        <v>7.7490846393769734</v>
      </c>
      <c r="BT81" s="8">
        <v>42</v>
      </c>
      <c r="BU81" s="20">
        <v>81.365388713458231</v>
      </c>
      <c r="BV81" s="8">
        <v>1</v>
      </c>
      <c r="BW81" s="20">
        <v>1.9372711598442434</v>
      </c>
      <c r="BX81" s="8">
        <v>72</v>
      </c>
      <c r="BY81" s="20">
        <v>139.48352350878554</v>
      </c>
      <c r="BZ81" s="8">
        <v>49</v>
      </c>
      <c r="CA81" s="20">
        <v>94.926286832367921</v>
      </c>
      <c r="CB81" s="8">
        <v>23</v>
      </c>
      <c r="CC81" s="20">
        <v>44.557236676417595</v>
      </c>
      <c r="CD81" s="8">
        <v>523.6</v>
      </c>
      <c r="CE81" s="20">
        <v>1014.3551792944459</v>
      </c>
      <c r="CF81" s="8">
        <v>153.5</v>
      </c>
      <c r="CG81" s="20">
        <v>297.37112303609138</v>
      </c>
      <c r="CH81" s="8">
        <v>27.3</v>
      </c>
      <c r="CI81" s="20">
        <v>52.887502663747853</v>
      </c>
      <c r="CJ81" s="8">
        <v>367236.27286219079</v>
      </c>
      <c r="CK81" s="8">
        <v>162212.78162544168</v>
      </c>
      <c r="CL81" s="8">
        <v>183650.3958303887</v>
      </c>
      <c r="CM81" s="57">
        <v>0.89863693642034947</v>
      </c>
      <c r="CN81" s="57">
        <v>1.020027261065138</v>
      </c>
      <c r="CO81" s="57">
        <v>0.82982942654645686</v>
      </c>
      <c r="CP81" s="8">
        <v>249356.20775811782</v>
      </c>
    </row>
    <row r="82" spans="1:94" ht="18" customHeight="1" x14ac:dyDescent="0.4">
      <c r="A82" s="1"/>
      <c r="B82" s="27" t="s">
        <v>2552</v>
      </c>
      <c r="C82" s="28" t="s">
        <v>574</v>
      </c>
      <c r="D82" s="27" t="s">
        <v>2438</v>
      </c>
      <c r="E82" s="28" t="s">
        <v>563</v>
      </c>
      <c r="F82" s="17" t="s">
        <v>2340</v>
      </c>
      <c r="G82" s="16" t="s">
        <v>2340</v>
      </c>
      <c r="H82" s="8">
        <v>76958</v>
      </c>
      <c r="I82" s="20">
        <v>43.585227304906297</v>
      </c>
      <c r="J82" s="20">
        <v>-3.3075800192259766</v>
      </c>
      <c r="K82" s="20">
        <v>-21.525972870011039</v>
      </c>
      <c r="L82" s="20">
        <v>13.841674002844179</v>
      </c>
      <c r="M82" s="20">
        <v>-0.48080178777002774</v>
      </c>
      <c r="N82" s="66" t="s">
        <v>4734</v>
      </c>
      <c r="O82" s="66" t="s">
        <v>4734</v>
      </c>
      <c r="P82" s="20">
        <v>1</v>
      </c>
      <c r="Q82" s="20">
        <v>1299.4100678292057</v>
      </c>
      <c r="R82" s="19">
        <v>16.3</v>
      </c>
      <c r="S82" s="19">
        <v>31.9</v>
      </c>
      <c r="T82" s="8">
        <v>766</v>
      </c>
      <c r="U82" s="19">
        <v>995.34811195717134</v>
      </c>
      <c r="V82" s="8">
        <v>47680</v>
      </c>
      <c r="W82" s="19">
        <v>61955.872034096516</v>
      </c>
      <c r="X82" s="20">
        <v>21.040047818290496</v>
      </c>
      <c r="Y82" s="20">
        <v>7.9497907949790791</v>
      </c>
      <c r="Z82" s="8">
        <v>38</v>
      </c>
      <c r="AA82" s="20">
        <v>3.8854805725971371</v>
      </c>
      <c r="AB82" s="8">
        <v>502</v>
      </c>
      <c r="AC82" s="20">
        <v>51.329243353783234</v>
      </c>
      <c r="AD82" s="8">
        <v>256</v>
      </c>
      <c r="AE82" s="20">
        <v>26.175869120654397</v>
      </c>
      <c r="AF82" s="8">
        <v>182</v>
      </c>
      <c r="AG82" s="20">
        <v>18.609406952965234</v>
      </c>
      <c r="AH82" s="8">
        <v>38</v>
      </c>
      <c r="AI82" s="20">
        <v>3.8854805725971371</v>
      </c>
      <c r="AJ82" s="8">
        <v>502</v>
      </c>
      <c r="AK82" s="20">
        <v>51.329243353783234</v>
      </c>
      <c r="AL82" s="8">
        <v>256</v>
      </c>
      <c r="AM82" s="20">
        <v>26.175869120654397</v>
      </c>
      <c r="AN82" s="8">
        <v>182</v>
      </c>
      <c r="AO82" s="20">
        <v>18.609406952965234</v>
      </c>
      <c r="AP82" s="8">
        <v>38</v>
      </c>
      <c r="AQ82" s="20">
        <v>3.8854805725971371</v>
      </c>
      <c r="AR82" s="8">
        <v>502</v>
      </c>
      <c r="AS82" s="20">
        <v>51.329243353783234</v>
      </c>
      <c r="AT82" s="8">
        <v>256</v>
      </c>
      <c r="AU82" s="20">
        <v>26.175869120654397</v>
      </c>
      <c r="AV82" s="8">
        <v>182</v>
      </c>
      <c r="AW82" s="20">
        <v>18.609406952965234</v>
      </c>
      <c r="AX82" s="8">
        <v>69</v>
      </c>
      <c r="AY82" s="20">
        <v>8.0139372822299642</v>
      </c>
      <c r="AZ82" s="8">
        <v>313</v>
      </c>
      <c r="BA82" s="20">
        <v>36.353077816492451</v>
      </c>
      <c r="BB82" s="8">
        <v>251</v>
      </c>
      <c r="BC82" s="20">
        <v>29.152148664343784</v>
      </c>
      <c r="BD82" s="8">
        <v>228</v>
      </c>
      <c r="BE82" s="20">
        <v>26.480836236933797</v>
      </c>
      <c r="BF82" s="20">
        <v>81.578947368421098</v>
      </c>
      <c r="BG82" s="20">
        <v>-38.142292490118599</v>
      </c>
      <c r="BH82" s="20">
        <v>-1.953125</v>
      </c>
      <c r="BI82" s="20">
        <v>25.274725274725299</v>
      </c>
      <c r="BJ82" s="8">
        <v>737</v>
      </c>
      <c r="BK82" s="20">
        <v>957.66521999012446</v>
      </c>
      <c r="BL82" s="8">
        <v>123</v>
      </c>
      <c r="BM82" s="20">
        <v>159.82743834299228</v>
      </c>
      <c r="BN82" s="8">
        <v>179</v>
      </c>
      <c r="BO82" s="20">
        <v>232.59440214142779</v>
      </c>
      <c r="BP82" s="8">
        <v>270</v>
      </c>
      <c r="BQ82" s="20">
        <v>350.84071831388553</v>
      </c>
      <c r="BR82" s="8">
        <v>5</v>
      </c>
      <c r="BS82" s="20">
        <v>6.4970503391460284</v>
      </c>
      <c r="BT82" s="8">
        <v>54</v>
      </c>
      <c r="BU82" s="20">
        <v>70.168143662777098</v>
      </c>
      <c r="BV82" s="8">
        <v>4</v>
      </c>
      <c r="BW82" s="20">
        <v>5.1976402713168222</v>
      </c>
      <c r="BX82" s="8">
        <v>133</v>
      </c>
      <c r="BY82" s="20">
        <v>172.82153902128434</v>
      </c>
      <c r="BZ82" s="8">
        <v>87</v>
      </c>
      <c r="CA82" s="20">
        <v>113.04867590114088</v>
      </c>
      <c r="CB82" s="8">
        <v>46</v>
      </c>
      <c r="CC82" s="20">
        <v>59.772863120143448</v>
      </c>
      <c r="CD82" s="8">
        <v>602.19999999999993</v>
      </c>
      <c r="CE82" s="20">
        <v>782.50474284674749</v>
      </c>
      <c r="CF82" s="8">
        <v>98.899999999999991</v>
      </c>
      <c r="CG82" s="20">
        <v>128.51165570830841</v>
      </c>
      <c r="CH82" s="8">
        <v>56</v>
      </c>
      <c r="CI82" s="20">
        <v>72.766963798435512</v>
      </c>
      <c r="CJ82" s="8">
        <v>375239.59745324688</v>
      </c>
      <c r="CK82" s="8">
        <v>163701.87289728408</v>
      </c>
      <c r="CL82" s="8">
        <v>187868.35560567616</v>
      </c>
      <c r="CM82" s="57">
        <v>0.9420967293108613</v>
      </c>
      <c r="CN82" s="57">
        <v>1.0580634128860611</v>
      </c>
      <c r="CO82" s="57">
        <v>0.87058576754432293</v>
      </c>
      <c r="CP82" s="8">
        <v>326391.56200555537</v>
      </c>
    </row>
    <row r="83" spans="1:94" ht="18" customHeight="1" x14ac:dyDescent="0.4">
      <c r="A83" s="1"/>
      <c r="B83" s="27" t="s">
        <v>2553</v>
      </c>
      <c r="C83" s="28" t="s">
        <v>568</v>
      </c>
      <c r="D83" s="27" t="s">
        <v>2438</v>
      </c>
      <c r="E83" s="28" t="s">
        <v>563</v>
      </c>
      <c r="F83" s="17" t="s">
        <v>2340</v>
      </c>
      <c r="G83" s="16" t="s">
        <v>2340</v>
      </c>
      <c r="H83" s="8">
        <v>156093</v>
      </c>
      <c r="I83" s="20">
        <v>323.26091908795325</v>
      </c>
      <c r="J83" s="20">
        <v>-4.0712658275127929</v>
      </c>
      <c r="K83" s="20">
        <v>-14.890001120531879</v>
      </c>
      <c r="L83" s="20">
        <v>16.776632547523093</v>
      </c>
      <c r="M83" s="20">
        <v>6.6657156103997997</v>
      </c>
      <c r="N83" s="66" t="s">
        <v>4734</v>
      </c>
      <c r="O83" s="66" t="s">
        <v>4734</v>
      </c>
      <c r="P83" s="20">
        <v>1.8</v>
      </c>
      <c r="Q83" s="20">
        <v>1153.1586938555861</v>
      </c>
      <c r="R83" s="19">
        <v>17.8</v>
      </c>
      <c r="S83" s="19">
        <v>24.1</v>
      </c>
      <c r="T83" s="8">
        <v>1596</v>
      </c>
      <c r="U83" s="19">
        <v>1022.4673752186197</v>
      </c>
      <c r="V83" s="8">
        <v>114297</v>
      </c>
      <c r="W83" s="19">
        <v>73223.655128673287</v>
      </c>
      <c r="X83" s="20">
        <v>20.517675572302274</v>
      </c>
      <c r="Y83" s="20">
        <v>7.2538958211046527</v>
      </c>
      <c r="Z83" s="8">
        <v>21</v>
      </c>
      <c r="AA83" s="20">
        <v>1.1972633979475484</v>
      </c>
      <c r="AB83" s="8">
        <v>741</v>
      </c>
      <c r="AC83" s="20">
        <v>42.246294184720639</v>
      </c>
      <c r="AD83" s="8">
        <v>280</v>
      </c>
      <c r="AE83" s="20">
        <v>15.963511972633979</v>
      </c>
      <c r="AF83" s="8">
        <v>712</v>
      </c>
      <c r="AG83" s="20">
        <v>40.592930444697835</v>
      </c>
      <c r="AH83" s="8">
        <v>21</v>
      </c>
      <c r="AI83" s="20">
        <v>1.1666666666666667</v>
      </c>
      <c r="AJ83" s="8">
        <v>728</v>
      </c>
      <c r="AK83" s="20">
        <v>40.444444444444443</v>
      </c>
      <c r="AL83" s="8">
        <v>339</v>
      </c>
      <c r="AM83" s="20">
        <v>18.833333333333332</v>
      </c>
      <c r="AN83" s="8">
        <v>712</v>
      </c>
      <c r="AO83" s="20">
        <v>39.555555555555557</v>
      </c>
      <c r="AP83" s="8">
        <v>21</v>
      </c>
      <c r="AQ83" s="20">
        <v>1.1666666666666667</v>
      </c>
      <c r="AR83" s="8">
        <v>728</v>
      </c>
      <c r="AS83" s="20">
        <v>40.444444444444443</v>
      </c>
      <c r="AT83" s="8">
        <v>339</v>
      </c>
      <c r="AU83" s="20">
        <v>18.833333333333332</v>
      </c>
      <c r="AV83" s="8">
        <v>712</v>
      </c>
      <c r="AW83" s="20">
        <v>39.555555555555557</v>
      </c>
      <c r="AX83" s="8">
        <v>102</v>
      </c>
      <c r="AY83" s="20">
        <v>6.7729083665338639</v>
      </c>
      <c r="AZ83" s="8">
        <v>413</v>
      </c>
      <c r="BA83" s="20">
        <v>27.42363877822045</v>
      </c>
      <c r="BB83" s="8">
        <v>528</v>
      </c>
      <c r="BC83" s="20">
        <v>35.059760956175303</v>
      </c>
      <c r="BD83" s="8">
        <v>463</v>
      </c>
      <c r="BE83" s="20">
        <v>30.743691899070384</v>
      </c>
      <c r="BF83" s="20">
        <v>209.09090909090901</v>
      </c>
      <c r="BG83" s="20">
        <v>-46.083550913838103</v>
      </c>
      <c r="BH83" s="20">
        <v>45.054945054945101</v>
      </c>
      <c r="BI83" s="20">
        <v>-28.217054263565899</v>
      </c>
      <c r="BJ83" s="8">
        <v>1268</v>
      </c>
      <c r="BK83" s="20">
        <v>812.33623544937961</v>
      </c>
      <c r="BL83" s="8">
        <v>137</v>
      </c>
      <c r="BM83" s="20">
        <v>87.768189476786276</v>
      </c>
      <c r="BN83" s="8">
        <v>210</v>
      </c>
      <c r="BO83" s="20">
        <v>134.53518094981837</v>
      </c>
      <c r="BP83" s="8">
        <v>553</v>
      </c>
      <c r="BQ83" s="20">
        <v>354.27597650118838</v>
      </c>
      <c r="BR83" s="8">
        <v>1</v>
      </c>
      <c r="BS83" s="20">
        <v>0.640643718808659</v>
      </c>
      <c r="BT83" s="8">
        <v>128</v>
      </c>
      <c r="BU83" s="20">
        <v>82.002396007508352</v>
      </c>
      <c r="BV83" s="8">
        <v>19</v>
      </c>
      <c r="BW83" s="20">
        <v>12.172230657364519</v>
      </c>
      <c r="BX83" s="8">
        <v>291</v>
      </c>
      <c r="BY83" s="20">
        <v>186.42732217331977</v>
      </c>
      <c r="BZ83" s="8">
        <v>158</v>
      </c>
      <c r="CA83" s="20">
        <v>101.22170757176812</v>
      </c>
      <c r="CB83" s="8">
        <v>133</v>
      </c>
      <c r="CC83" s="20">
        <v>85.205614601551645</v>
      </c>
      <c r="CD83" s="8">
        <v>1443.6000000000001</v>
      </c>
      <c r="CE83" s="20">
        <v>924.83327247218017</v>
      </c>
      <c r="CF83" s="8">
        <v>219.99999999999997</v>
      </c>
      <c r="CG83" s="20">
        <v>140.94161813790495</v>
      </c>
      <c r="CH83" s="8">
        <v>114.04</v>
      </c>
      <c r="CI83" s="20">
        <v>73.059009692939469</v>
      </c>
      <c r="CJ83" s="8">
        <v>403651.98309006257</v>
      </c>
      <c r="CK83" s="8">
        <v>164741.0599560113</v>
      </c>
      <c r="CL83" s="8">
        <v>212452.90705247223</v>
      </c>
      <c r="CM83" s="57">
        <v>0.99644195309296146</v>
      </c>
      <c r="CN83" s="57">
        <v>1.0444510270263518</v>
      </c>
      <c r="CO83" s="57">
        <v>0.96892628656449231</v>
      </c>
      <c r="CP83" s="8">
        <v>300886.34232101945</v>
      </c>
    </row>
    <row r="84" spans="1:94" ht="18" customHeight="1" x14ac:dyDescent="0.4">
      <c r="A84" s="1"/>
      <c r="B84" s="27" t="s">
        <v>2554</v>
      </c>
      <c r="C84" s="28" t="s">
        <v>572</v>
      </c>
      <c r="D84" s="27" t="s">
        <v>2438</v>
      </c>
      <c r="E84" s="28" t="s">
        <v>563</v>
      </c>
      <c r="F84" s="17" t="s">
        <v>2340</v>
      </c>
      <c r="G84" s="16" t="s">
        <v>2340</v>
      </c>
      <c r="H84" s="8">
        <v>401760</v>
      </c>
      <c r="I84" s="20">
        <v>1089.1346779440469</v>
      </c>
      <c r="J84" s="20">
        <v>2.7052577994327685</v>
      </c>
      <c r="K84" s="20">
        <v>12.185477419824013</v>
      </c>
      <c r="L84" s="20">
        <v>33.457460956795984</v>
      </c>
      <c r="M84" s="20">
        <v>43.83858342516244</v>
      </c>
      <c r="N84" s="66" t="s">
        <v>4734</v>
      </c>
      <c r="O84" s="66" t="s">
        <v>4734</v>
      </c>
      <c r="P84" s="20">
        <v>3</v>
      </c>
      <c r="Q84" s="20">
        <v>746.71445639187573</v>
      </c>
      <c r="R84" s="19">
        <v>21.7</v>
      </c>
      <c r="S84" s="19">
        <v>29.2</v>
      </c>
      <c r="T84" s="8">
        <v>2499</v>
      </c>
      <c r="U84" s="19">
        <v>622.01314217443246</v>
      </c>
      <c r="V84" s="8">
        <v>275476</v>
      </c>
      <c r="W84" s="19">
        <v>68567.303863002788</v>
      </c>
      <c r="X84" s="20">
        <v>16.862456503765888</v>
      </c>
      <c r="Y84" s="20">
        <v>6.2207564483450986</v>
      </c>
      <c r="Z84" s="8">
        <v>34</v>
      </c>
      <c r="AA84" s="20">
        <v>1.1850819100731962</v>
      </c>
      <c r="AB84" s="8">
        <v>1897</v>
      </c>
      <c r="AC84" s="20">
        <v>66.120599512025095</v>
      </c>
      <c r="AD84" s="8">
        <v>345</v>
      </c>
      <c r="AE84" s="20">
        <v>12.025095852213315</v>
      </c>
      <c r="AF84" s="8">
        <v>593</v>
      </c>
      <c r="AG84" s="20">
        <v>20.669222725688392</v>
      </c>
      <c r="AH84" s="8">
        <v>34</v>
      </c>
      <c r="AI84" s="20">
        <v>1.2225818051060771</v>
      </c>
      <c r="AJ84" s="8">
        <v>1897</v>
      </c>
      <c r="AK84" s="20">
        <v>68.212873067242001</v>
      </c>
      <c r="AL84" s="8">
        <v>345</v>
      </c>
      <c r="AM84" s="20">
        <v>12.405609492988134</v>
      </c>
      <c r="AN84" s="8">
        <v>505</v>
      </c>
      <c r="AO84" s="20">
        <v>18.158935634663791</v>
      </c>
      <c r="AP84" s="8">
        <v>34</v>
      </c>
      <c r="AQ84" s="20">
        <v>1.2225818051060771</v>
      </c>
      <c r="AR84" s="8">
        <v>1897</v>
      </c>
      <c r="AS84" s="20">
        <v>68.212873067242001</v>
      </c>
      <c r="AT84" s="8">
        <v>345</v>
      </c>
      <c r="AU84" s="20">
        <v>12.405609492988134</v>
      </c>
      <c r="AV84" s="8">
        <v>505</v>
      </c>
      <c r="AW84" s="20">
        <v>18.158935634663791</v>
      </c>
      <c r="AX84" s="8">
        <v>231</v>
      </c>
      <c r="AY84" s="20">
        <v>8.5746102449888646</v>
      </c>
      <c r="AZ84" s="8">
        <v>857</v>
      </c>
      <c r="BA84" s="20">
        <v>31.811432813659984</v>
      </c>
      <c r="BB84" s="8">
        <v>939</v>
      </c>
      <c r="BC84" s="20">
        <v>34.855233853006681</v>
      </c>
      <c r="BD84" s="8">
        <v>667</v>
      </c>
      <c r="BE84" s="20">
        <v>24.758723088344471</v>
      </c>
      <c r="BF84" s="20">
        <v>579.41176470588198</v>
      </c>
      <c r="BG84" s="20">
        <v>-57.405566600397599</v>
      </c>
      <c r="BH84" s="20">
        <v>208.88157894736801</v>
      </c>
      <c r="BI84" s="20">
        <v>5.2050473186119897</v>
      </c>
      <c r="BJ84" s="8">
        <v>2166</v>
      </c>
      <c r="BK84" s="20">
        <v>539.1278375149343</v>
      </c>
      <c r="BL84" s="8">
        <v>167</v>
      </c>
      <c r="BM84" s="20">
        <v>41.567104739147752</v>
      </c>
      <c r="BN84" s="8">
        <v>209</v>
      </c>
      <c r="BO84" s="20">
        <v>52.021107128634014</v>
      </c>
      <c r="BP84" s="8">
        <v>700</v>
      </c>
      <c r="BQ84" s="20">
        <v>174.23337315810434</v>
      </c>
      <c r="BR84" s="8">
        <v>3</v>
      </c>
      <c r="BS84" s="20">
        <v>0.74671445639187572</v>
      </c>
      <c r="BT84" s="8">
        <v>260</v>
      </c>
      <c r="BU84" s="20">
        <v>64.715252887295904</v>
      </c>
      <c r="BV84" s="8">
        <v>26</v>
      </c>
      <c r="BW84" s="20">
        <v>6.4715252887295893</v>
      </c>
      <c r="BX84" s="8">
        <v>619</v>
      </c>
      <c r="BY84" s="20">
        <v>154.0720828355237</v>
      </c>
      <c r="BZ84" s="8">
        <v>370</v>
      </c>
      <c r="CA84" s="20">
        <v>92.09478295499801</v>
      </c>
      <c r="CB84" s="8">
        <v>249</v>
      </c>
      <c r="CC84" s="20">
        <v>61.977299880525692</v>
      </c>
      <c r="CD84" s="8">
        <v>2835.3999999999996</v>
      </c>
      <c r="CE84" s="20">
        <v>705.7447232178414</v>
      </c>
      <c r="CF84" s="8">
        <v>347.80000000000007</v>
      </c>
      <c r="CG84" s="20">
        <v>86.56909597769814</v>
      </c>
      <c r="CH84" s="8">
        <v>236.82</v>
      </c>
      <c r="CI84" s="20">
        <v>58.94563918757467</v>
      </c>
      <c r="CJ84" s="8">
        <v>359966.25221322506</v>
      </c>
      <c r="CK84" s="8">
        <v>136243.77818173234</v>
      </c>
      <c r="CL84" s="8">
        <v>201377.13079864962</v>
      </c>
      <c r="CM84" s="57">
        <v>0.91309437872224952</v>
      </c>
      <c r="CN84" s="57">
        <v>0.89223785722084326</v>
      </c>
      <c r="CO84" s="57">
        <v>0.94153872812607142</v>
      </c>
      <c r="CP84" s="8">
        <v>253347.17576566999</v>
      </c>
    </row>
    <row r="85" spans="1:94" ht="18" customHeight="1" x14ac:dyDescent="0.4">
      <c r="A85" s="1"/>
      <c r="B85" s="27" t="s">
        <v>2555</v>
      </c>
      <c r="C85" s="28" t="s">
        <v>626</v>
      </c>
      <c r="D85" s="27" t="s">
        <v>2439</v>
      </c>
      <c r="E85" s="28" t="s">
        <v>609</v>
      </c>
      <c r="F85" s="17" t="s">
        <v>2340</v>
      </c>
      <c r="G85" s="16" t="s">
        <v>2340</v>
      </c>
      <c r="H85" s="8">
        <v>809456</v>
      </c>
      <c r="I85" s="20">
        <v>9495.0850439882706</v>
      </c>
      <c r="J85" s="20">
        <v>7.329053217821782</v>
      </c>
      <c r="K85" s="20">
        <v>36.087782885431402</v>
      </c>
      <c r="L85" s="20">
        <v>20.851635074907374</v>
      </c>
      <c r="M85" s="20">
        <v>57.817752241851473</v>
      </c>
      <c r="N85" s="66" t="s">
        <v>4734</v>
      </c>
      <c r="O85" s="66" t="s">
        <v>4734</v>
      </c>
      <c r="P85" s="20">
        <v>4.5</v>
      </c>
      <c r="Q85" s="20">
        <v>555.92892016366545</v>
      </c>
      <c r="R85" s="19">
        <v>26</v>
      </c>
      <c r="S85" s="19">
        <v>33.5</v>
      </c>
      <c r="T85" s="8">
        <v>4257</v>
      </c>
      <c r="U85" s="19">
        <v>525.90875847482755</v>
      </c>
      <c r="V85" s="8">
        <v>458497</v>
      </c>
      <c r="W85" s="19">
        <v>56642.60935739558</v>
      </c>
      <c r="X85" s="20">
        <v>18.311717047243047</v>
      </c>
      <c r="Y85" s="20">
        <v>6.6096898996318458</v>
      </c>
      <c r="Z85" s="8">
        <v>219</v>
      </c>
      <c r="AA85" s="20">
        <v>4.8840321141837642</v>
      </c>
      <c r="AB85" s="8">
        <v>2694</v>
      </c>
      <c r="AC85" s="20">
        <v>60.080285459411243</v>
      </c>
      <c r="AD85" s="8">
        <v>610</v>
      </c>
      <c r="AE85" s="20">
        <v>13.60392506690455</v>
      </c>
      <c r="AF85" s="8">
        <v>961</v>
      </c>
      <c r="AG85" s="20">
        <v>21.431757359500445</v>
      </c>
      <c r="AH85" s="8">
        <v>209</v>
      </c>
      <c r="AI85" s="20">
        <v>4.6249170170391682</v>
      </c>
      <c r="AJ85" s="8">
        <v>2739</v>
      </c>
      <c r="AK85" s="20">
        <v>60.610754591723833</v>
      </c>
      <c r="AL85" s="8">
        <v>592</v>
      </c>
      <c r="AM85" s="20">
        <v>13.100243416685107</v>
      </c>
      <c r="AN85" s="8">
        <v>979</v>
      </c>
      <c r="AO85" s="20">
        <v>21.664084974551891</v>
      </c>
      <c r="AP85" s="8">
        <v>209</v>
      </c>
      <c r="AQ85" s="20">
        <v>4.6249170170391682</v>
      </c>
      <c r="AR85" s="8">
        <v>2739</v>
      </c>
      <c r="AS85" s="20">
        <v>60.610754591723833</v>
      </c>
      <c r="AT85" s="8">
        <v>592</v>
      </c>
      <c r="AU85" s="20">
        <v>13.100243416685107</v>
      </c>
      <c r="AV85" s="8">
        <v>979</v>
      </c>
      <c r="AW85" s="20">
        <v>21.664084974551891</v>
      </c>
      <c r="AX85" s="8">
        <v>609</v>
      </c>
      <c r="AY85" s="20">
        <v>12.119402985074627</v>
      </c>
      <c r="AZ85" s="8">
        <v>1922</v>
      </c>
      <c r="BA85" s="20">
        <v>38.24875621890547</v>
      </c>
      <c r="BB85" s="8">
        <v>1623</v>
      </c>
      <c r="BC85" s="20">
        <v>32.298507462686565</v>
      </c>
      <c r="BD85" s="8">
        <v>871</v>
      </c>
      <c r="BE85" s="20">
        <v>17.333333333333336</v>
      </c>
      <c r="BF85" s="20">
        <v>72.033898305084705</v>
      </c>
      <c r="BG85" s="20">
        <v>-33.425701420159299</v>
      </c>
      <c r="BH85" s="20">
        <v>217.61252446184</v>
      </c>
      <c r="BI85" s="20">
        <v>4.3113772455089796</v>
      </c>
      <c r="BJ85" s="8">
        <v>3544</v>
      </c>
      <c r="BK85" s="20">
        <v>437.82490956889563</v>
      </c>
      <c r="BL85" s="8">
        <v>493</v>
      </c>
      <c r="BM85" s="20">
        <v>60.905101697930455</v>
      </c>
      <c r="BN85" s="8">
        <v>337</v>
      </c>
      <c r="BO85" s="20">
        <v>41.632899132256725</v>
      </c>
      <c r="BP85" s="8">
        <v>949</v>
      </c>
      <c r="BQ85" s="20">
        <v>117.23923227451525</v>
      </c>
      <c r="BR85" s="8">
        <v>9</v>
      </c>
      <c r="BS85" s="20">
        <v>1.1118578403273309</v>
      </c>
      <c r="BT85" s="8">
        <v>483</v>
      </c>
      <c r="BU85" s="20">
        <v>59.669704097566758</v>
      </c>
      <c r="BV85" s="8">
        <v>57</v>
      </c>
      <c r="BW85" s="20">
        <v>7.0417663220730962</v>
      </c>
      <c r="BX85" s="8">
        <v>1260</v>
      </c>
      <c r="BY85" s="20">
        <v>155.66009764582634</v>
      </c>
      <c r="BZ85" s="8">
        <v>742</v>
      </c>
      <c r="CA85" s="20">
        <v>91.666501946986614</v>
      </c>
      <c r="CB85" s="8">
        <v>518</v>
      </c>
      <c r="CC85" s="20">
        <v>63.993595698839719</v>
      </c>
      <c r="CD85" s="8">
        <v>3555.9</v>
      </c>
      <c r="CE85" s="20">
        <v>439.29503271332845</v>
      </c>
      <c r="CF85" s="8">
        <v>671.10000000000014</v>
      </c>
      <c r="CG85" s="20">
        <v>82.907532960407991</v>
      </c>
      <c r="CH85" s="8">
        <v>411.90000000000015</v>
      </c>
      <c r="CI85" s="20">
        <v>50.886027158980866</v>
      </c>
      <c r="CJ85" s="8">
        <v>325023.60964912281</v>
      </c>
      <c r="CK85" s="8">
        <v>114954.34801438743</v>
      </c>
      <c r="CL85" s="8">
        <v>186789.35030218502</v>
      </c>
      <c r="CM85" s="57">
        <v>0.920529154210594</v>
      </c>
      <c r="CN85" s="57">
        <v>0.84684761658462215</v>
      </c>
      <c r="CO85" s="57">
        <v>0.97432508675700646</v>
      </c>
      <c r="CP85" s="8">
        <v>274895.76536393608</v>
      </c>
    </row>
    <row r="86" spans="1:94" ht="18" customHeight="1" x14ac:dyDescent="0.4">
      <c r="A86" s="1"/>
      <c r="B86" s="27" t="s">
        <v>2556</v>
      </c>
      <c r="C86" s="28" t="s">
        <v>651</v>
      </c>
      <c r="D86" s="27" t="s">
        <v>2439</v>
      </c>
      <c r="E86" s="28" t="s">
        <v>609</v>
      </c>
      <c r="F86" s="17" t="s">
        <v>2340</v>
      </c>
      <c r="G86" s="16" t="s">
        <v>2340</v>
      </c>
      <c r="H86" s="8">
        <v>730325</v>
      </c>
      <c r="I86" s="20">
        <v>6582.4695808922934</v>
      </c>
      <c r="J86" s="20">
        <v>6.1903282950284124</v>
      </c>
      <c r="K86" s="20">
        <v>32.345802562863781</v>
      </c>
      <c r="L86" s="20">
        <v>21.833075971131628</v>
      </c>
      <c r="M86" s="20">
        <v>54.225668320355702</v>
      </c>
      <c r="N86" s="66" t="s">
        <v>4734</v>
      </c>
      <c r="O86" s="66" t="s">
        <v>4734</v>
      </c>
      <c r="P86" s="20">
        <v>4.9000000000000004</v>
      </c>
      <c r="Q86" s="20">
        <v>670.93417314209421</v>
      </c>
      <c r="R86" s="19">
        <v>32.4</v>
      </c>
      <c r="S86" s="19">
        <v>42.2</v>
      </c>
      <c r="T86" s="8">
        <v>4647</v>
      </c>
      <c r="U86" s="19">
        <v>636.29206175332899</v>
      </c>
      <c r="V86" s="8">
        <v>418793</v>
      </c>
      <c r="W86" s="19">
        <v>57343.374525040228</v>
      </c>
      <c r="X86" s="20">
        <v>18.166877664084367</v>
      </c>
      <c r="Y86" s="20">
        <v>6.1922902705025606</v>
      </c>
      <c r="Z86" s="8">
        <v>228</v>
      </c>
      <c r="AA86" s="20">
        <v>4.8759623609923013</v>
      </c>
      <c r="AB86" s="8">
        <v>2754</v>
      </c>
      <c r="AC86" s="20">
        <v>58.896492728828058</v>
      </c>
      <c r="AD86" s="8">
        <v>499</v>
      </c>
      <c r="AE86" s="20">
        <v>10.671514114627888</v>
      </c>
      <c r="AF86" s="8">
        <v>1195</v>
      </c>
      <c r="AG86" s="20">
        <v>25.556030795551752</v>
      </c>
      <c r="AH86" s="8">
        <v>208</v>
      </c>
      <c r="AI86" s="20">
        <v>4.4520547945205475</v>
      </c>
      <c r="AJ86" s="8">
        <v>2791</v>
      </c>
      <c r="AK86" s="20">
        <v>59.738869863013697</v>
      </c>
      <c r="AL86" s="8">
        <v>536</v>
      </c>
      <c r="AM86" s="20">
        <v>11.472602739726028</v>
      </c>
      <c r="AN86" s="8">
        <v>1137</v>
      </c>
      <c r="AO86" s="20">
        <v>24.336472602739725</v>
      </c>
      <c r="AP86" s="8">
        <v>208</v>
      </c>
      <c r="AQ86" s="20">
        <v>4.4520547945205475</v>
      </c>
      <c r="AR86" s="8">
        <v>2791</v>
      </c>
      <c r="AS86" s="20">
        <v>59.738869863013697</v>
      </c>
      <c r="AT86" s="8">
        <v>536</v>
      </c>
      <c r="AU86" s="20">
        <v>11.472602739726028</v>
      </c>
      <c r="AV86" s="8">
        <v>1137</v>
      </c>
      <c r="AW86" s="20">
        <v>24.336472602739725</v>
      </c>
      <c r="AX86" s="8">
        <v>425</v>
      </c>
      <c r="AY86" s="20">
        <v>8.8967971530249113</v>
      </c>
      <c r="AZ86" s="8">
        <v>1685</v>
      </c>
      <c r="BA86" s="20">
        <v>35.273184006698763</v>
      </c>
      <c r="BB86" s="8">
        <v>1356</v>
      </c>
      <c r="BC86" s="20">
        <v>28.386016328239482</v>
      </c>
      <c r="BD86" s="8">
        <v>1311</v>
      </c>
      <c r="BE86" s="20">
        <v>27.444002512036842</v>
      </c>
      <c r="BF86" s="20">
        <v>71.370967741935502</v>
      </c>
      <c r="BG86" s="20">
        <v>-38.165137614678898</v>
      </c>
      <c r="BH86" s="20">
        <v>244.16243654822301</v>
      </c>
      <c r="BI86" s="20">
        <v>4.4621513944223103</v>
      </c>
      <c r="BJ86" s="8">
        <v>3765</v>
      </c>
      <c r="BK86" s="20">
        <v>515.52391058775197</v>
      </c>
      <c r="BL86" s="8">
        <v>444</v>
      </c>
      <c r="BM86" s="20">
        <v>60.794851607161199</v>
      </c>
      <c r="BN86" s="8">
        <v>357</v>
      </c>
      <c r="BO86" s="20">
        <v>48.88234690035258</v>
      </c>
      <c r="BP86" s="8">
        <v>943</v>
      </c>
      <c r="BQ86" s="20">
        <v>129.12059699448875</v>
      </c>
      <c r="BR86" s="8">
        <v>10</v>
      </c>
      <c r="BS86" s="20">
        <v>1.3692534145757025</v>
      </c>
      <c r="BT86" s="8">
        <v>381</v>
      </c>
      <c r="BU86" s="20">
        <v>52.168555095334263</v>
      </c>
      <c r="BV86" s="8">
        <v>40</v>
      </c>
      <c r="BW86" s="20">
        <v>5.47701365830281</v>
      </c>
      <c r="BX86" s="8">
        <v>1010</v>
      </c>
      <c r="BY86" s="20">
        <v>138.29459487214598</v>
      </c>
      <c r="BZ86" s="8">
        <v>690</v>
      </c>
      <c r="CA86" s="20">
        <v>94.478485605723478</v>
      </c>
      <c r="CB86" s="8">
        <v>320</v>
      </c>
      <c r="CC86" s="20">
        <v>43.81610926642248</v>
      </c>
      <c r="CD86" s="8">
        <v>4208.3</v>
      </c>
      <c r="CE86" s="20">
        <v>576.22291445589292</v>
      </c>
      <c r="CF86" s="8">
        <v>765.99999999999989</v>
      </c>
      <c r="CG86" s="20">
        <v>104.88481155649879</v>
      </c>
      <c r="CH86" s="8">
        <v>309.66000000000003</v>
      </c>
      <c r="CI86" s="20">
        <v>42.400301235751208</v>
      </c>
      <c r="CJ86" s="8">
        <v>351250.21386628988</v>
      </c>
      <c r="CK86" s="8">
        <v>132778.35388892688</v>
      </c>
      <c r="CL86" s="8">
        <v>192682.88556930487</v>
      </c>
      <c r="CM86" s="57">
        <v>0.93119453196279911</v>
      </c>
      <c r="CN86" s="57">
        <v>0.90929785331926594</v>
      </c>
      <c r="CO86" s="57">
        <v>0.94263961942284402</v>
      </c>
      <c r="CP86" s="8">
        <v>248861.82486440029</v>
      </c>
    </row>
    <row r="87" spans="1:94" ht="18" customHeight="1" x14ac:dyDescent="0.4">
      <c r="A87" s="1"/>
      <c r="B87" s="27" t="s">
        <v>2557</v>
      </c>
      <c r="C87" s="28" t="s">
        <v>638</v>
      </c>
      <c r="D87" s="27" t="s">
        <v>2439</v>
      </c>
      <c r="E87" s="28" t="s">
        <v>609</v>
      </c>
      <c r="F87" s="17" t="s">
        <v>2340</v>
      </c>
      <c r="G87" s="16" t="s">
        <v>2340</v>
      </c>
      <c r="H87" s="8">
        <v>1155470</v>
      </c>
      <c r="I87" s="20">
        <v>4627.2476072243799</v>
      </c>
      <c r="J87" s="20">
        <v>3.4557960073813119</v>
      </c>
      <c r="K87" s="20">
        <v>19.805659866052416</v>
      </c>
      <c r="L87" s="20">
        <v>29.32931443762411</v>
      </c>
      <c r="M87" s="20">
        <v>48.004243125941933</v>
      </c>
      <c r="N87" s="66" t="s">
        <v>4734</v>
      </c>
      <c r="O87" s="66" t="s">
        <v>4734</v>
      </c>
      <c r="P87" s="20">
        <v>7.7</v>
      </c>
      <c r="Q87" s="20">
        <v>666.39549274321269</v>
      </c>
      <c r="R87" s="19">
        <v>22.9</v>
      </c>
      <c r="S87" s="19">
        <v>29.4</v>
      </c>
      <c r="T87" s="8">
        <v>7337</v>
      </c>
      <c r="U87" s="19">
        <v>634.97970522817548</v>
      </c>
      <c r="V87" s="8">
        <v>695976</v>
      </c>
      <c r="W87" s="19">
        <v>60233.151877590943</v>
      </c>
      <c r="X87" s="20">
        <v>17.667714816595417</v>
      </c>
      <c r="Y87" s="20">
        <v>5.949117085276959</v>
      </c>
      <c r="Z87" s="8">
        <v>227</v>
      </c>
      <c r="AA87" s="20">
        <v>2.9388917659243914</v>
      </c>
      <c r="AB87" s="8">
        <v>4587</v>
      </c>
      <c r="AC87" s="20">
        <v>59.386328327291558</v>
      </c>
      <c r="AD87" s="8">
        <v>1109</v>
      </c>
      <c r="AE87" s="20">
        <v>14.357845675815639</v>
      </c>
      <c r="AF87" s="8">
        <v>1801</v>
      </c>
      <c r="AG87" s="20">
        <v>23.31693423096841</v>
      </c>
      <c r="AH87" s="8">
        <v>282</v>
      </c>
      <c r="AI87" s="20">
        <v>3.6519036519036518</v>
      </c>
      <c r="AJ87" s="8">
        <v>4524</v>
      </c>
      <c r="AK87" s="20">
        <v>58.585858585858588</v>
      </c>
      <c r="AL87" s="8">
        <v>1208</v>
      </c>
      <c r="AM87" s="20">
        <v>15.643615643615643</v>
      </c>
      <c r="AN87" s="8">
        <v>1708</v>
      </c>
      <c r="AO87" s="20">
        <v>22.11862211862212</v>
      </c>
      <c r="AP87" s="8">
        <v>282</v>
      </c>
      <c r="AQ87" s="20">
        <v>3.6519036519036518</v>
      </c>
      <c r="AR87" s="8">
        <v>4524</v>
      </c>
      <c r="AS87" s="20">
        <v>58.585858585858588</v>
      </c>
      <c r="AT87" s="8">
        <v>1208</v>
      </c>
      <c r="AU87" s="20">
        <v>15.643615643615643</v>
      </c>
      <c r="AV87" s="8">
        <v>1708</v>
      </c>
      <c r="AW87" s="20">
        <v>22.11862211862212</v>
      </c>
      <c r="AX87" s="8">
        <v>831</v>
      </c>
      <c r="AY87" s="20">
        <v>9.3005036373810857</v>
      </c>
      <c r="AZ87" s="8">
        <v>2783</v>
      </c>
      <c r="BA87" s="20">
        <v>31.14717403469502</v>
      </c>
      <c r="BB87" s="8">
        <v>2734</v>
      </c>
      <c r="BC87" s="20">
        <v>30.598768886401789</v>
      </c>
      <c r="BD87" s="8">
        <v>2587</v>
      </c>
      <c r="BE87" s="20">
        <v>28.953553441522107</v>
      </c>
      <c r="BF87" s="20">
        <v>291.98113207547198</v>
      </c>
      <c r="BG87" s="20">
        <v>-38.565121412803499</v>
      </c>
      <c r="BH87" s="20">
        <v>162.128475551294</v>
      </c>
      <c r="BI87" s="20">
        <v>53.622327790973898</v>
      </c>
      <c r="BJ87" s="8">
        <v>6520</v>
      </c>
      <c r="BK87" s="20">
        <v>564.272547102045</v>
      </c>
      <c r="BL87" s="8">
        <v>822</v>
      </c>
      <c r="BM87" s="20">
        <v>71.13988247206764</v>
      </c>
      <c r="BN87" s="8">
        <v>395</v>
      </c>
      <c r="BO87" s="20">
        <v>34.18522332903494</v>
      </c>
      <c r="BP87" s="8">
        <v>1293</v>
      </c>
      <c r="BQ87" s="20">
        <v>111.90251585934729</v>
      </c>
      <c r="BR87" s="8">
        <v>9</v>
      </c>
      <c r="BS87" s="20">
        <v>0.77890382268687197</v>
      </c>
      <c r="BT87" s="8">
        <v>627</v>
      </c>
      <c r="BU87" s="20">
        <v>54.26363298051875</v>
      </c>
      <c r="BV87" s="8">
        <v>76</v>
      </c>
      <c r="BW87" s="20">
        <v>6.5774100582446966</v>
      </c>
      <c r="BX87" s="8">
        <v>1948</v>
      </c>
      <c r="BY87" s="20">
        <v>168.58940517711409</v>
      </c>
      <c r="BZ87" s="8">
        <v>1343</v>
      </c>
      <c r="CA87" s="20">
        <v>116.22975931871878</v>
      </c>
      <c r="CB87" s="8">
        <v>605</v>
      </c>
      <c r="CC87" s="20">
        <v>52.359645858395282</v>
      </c>
      <c r="CD87" s="8">
        <v>7151.7999999999993</v>
      </c>
      <c r="CE87" s="20">
        <v>618.95159545466345</v>
      </c>
      <c r="CF87" s="8">
        <v>1226.5</v>
      </c>
      <c r="CG87" s="20">
        <v>106.14728205838317</v>
      </c>
      <c r="CH87" s="8">
        <v>555.08999999999992</v>
      </c>
      <c r="CI87" s="20">
        <v>48.040191437250634</v>
      </c>
      <c r="CJ87" s="8">
        <v>357929.23012646497</v>
      </c>
      <c r="CK87" s="8">
        <v>129590.53129586575</v>
      </c>
      <c r="CL87" s="8">
        <v>202475.25396474914</v>
      </c>
      <c r="CM87" s="57">
        <v>0.92771241080448352</v>
      </c>
      <c r="CN87" s="57">
        <v>0.86668644104516734</v>
      </c>
      <c r="CO87" s="57">
        <v>0.96829388085008739</v>
      </c>
      <c r="CP87" s="8">
        <v>243262.00593157572</v>
      </c>
    </row>
    <row r="88" spans="1:94" ht="18" customHeight="1" x14ac:dyDescent="0.4">
      <c r="A88" s="1"/>
      <c r="B88" s="27" t="s">
        <v>2558</v>
      </c>
      <c r="C88" s="28" t="s">
        <v>610</v>
      </c>
      <c r="D88" s="27" t="s">
        <v>2439</v>
      </c>
      <c r="E88" s="28" t="s">
        <v>609</v>
      </c>
      <c r="F88" s="17" t="s">
        <v>2340</v>
      </c>
      <c r="G88" s="16" t="s">
        <v>2340</v>
      </c>
      <c r="H88" s="8">
        <v>1324025</v>
      </c>
      <c r="I88" s="20">
        <v>6089.1510301692424</v>
      </c>
      <c r="J88" s="20">
        <v>9.4638505280259952</v>
      </c>
      <c r="K88" s="20">
        <v>38.064885471769315</v>
      </c>
      <c r="L88" s="20">
        <v>24.489833550512625</v>
      </c>
      <c r="M88" s="20">
        <v>62.240921495832616</v>
      </c>
      <c r="N88" s="66" t="s">
        <v>4734</v>
      </c>
      <c r="O88" s="66" t="s">
        <v>4734</v>
      </c>
      <c r="P88" s="20">
        <v>7.1</v>
      </c>
      <c r="Q88" s="20">
        <v>536.24365098846317</v>
      </c>
      <c r="R88" s="19">
        <v>24.9</v>
      </c>
      <c r="S88" s="19">
        <v>33.700000000000003</v>
      </c>
      <c r="T88" s="8">
        <v>6294</v>
      </c>
      <c r="U88" s="19">
        <v>475.36866751005459</v>
      </c>
      <c r="V88" s="8">
        <v>1073309</v>
      </c>
      <c r="W88" s="19">
        <v>81064.103774475559</v>
      </c>
      <c r="X88" s="20">
        <v>19.297721977239028</v>
      </c>
      <c r="Y88" s="20">
        <v>6.4274389735097204</v>
      </c>
      <c r="Z88" s="8">
        <v>1646</v>
      </c>
      <c r="AA88" s="20">
        <v>23.917465852949725</v>
      </c>
      <c r="AB88" s="8">
        <v>3235</v>
      </c>
      <c r="AC88" s="20">
        <v>47.006684103458298</v>
      </c>
      <c r="AD88" s="8">
        <v>700</v>
      </c>
      <c r="AE88" s="20">
        <v>10.171461784365011</v>
      </c>
      <c r="AF88" s="8">
        <v>1301</v>
      </c>
      <c r="AG88" s="20">
        <v>18.90438825922697</v>
      </c>
      <c r="AH88" s="8">
        <v>1642</v>
      </c>
      <c r="AI88" s="20">
        <v>23.700923787528868</v>
      </c>
      <c r="AJ88" s="8">
        <v>3285</v>
      </c>
      <c r="AK88" s="20">
        <v>47.416281755196302</v>
      </c>
      <c r="AL88" s="8">
        <v>700</v>
      </c>
      <c r="AM88" s="20">
        <v>10.103926096997691</v>
      </c>
      <c r="AN88" s="8">
        <v>1301</v>
      </c>
      <c r="AO88" s="20">
        <v>18.778868360277137</v>
      </c>
      <c r="AP88" s="8">
        <v>1642</v>
      </c>
      <c r="AQ88" s="20">
        <v>23.700923787528868</v>
      </c>
      <c r="AR88" s="8">
        <v>3285</v>
      </c>
      <c r="AS88" s="20">
        <v>47.416281755196302</v>
      </c>
      <c r="AT88" s="8">
        <v>700</v>
      </c>
      <c r="AU88" s="20">
        <v>10.103926096997691</v>
      </c>
      <c r="AV88" s="8">
        <v>1301</v>
      </c>
      <c r="AW88" s="20">
        <v>18.778868360277137</v>
      </c>
      <c r="AX88" s="8">
        <v>1039</v>
      </c>
      <c r="AY88" s="20">
        <v>13.556889352818372</v>
      </c>
      <c r="AZ88" s="8">
        <v>2770</v>
      </c>
      <c r="BA88" s="20">
        <v>36.143006263048015</v>
      </c>
      <c r="BB88" s="8">
        <v>2301</v>
      </c>
      <c r="BC88" s="20">
        <v>30.023486430062629</v>
      </c>
      <c r="BD88" s="8">
        <v>1554</v>
      </c>
      <c r="BE88" s="20">
        <v>20.276617954070979</v>
      </c>
      <c r="BF88" s="20">
        <v>-31.913499344691999</v>
      </c>
      <c r="BG88" s="20">
        <v>-16.136845292158601</v>
      </c>
      <c r="BH88" s="20">
        <v>233.96226415094301</v>
      </c>
      <c r="BI88" s="20">
        <v>24.121405750798701</v>
      </c>
      <c r="BJ88" s="8">
        <v>5902</v>
      </c>
      <c r="BK88" s="20">
        <v>445.76197579350838</v>
      </c>
      <c r="BL88" s="8">
        <v>487</v>
      </c>
      <c r="BM88" s="20">
        <v>36.78178282132135</v>
      </c>
      <c r="BN88" s="8">
        <v>276</v>
      </c>
      <c r="BO88" s="20">
        <v>20.845527841241669</v>
      </c>
      <c r="BP88" s="8">
        <v>1170</v>
      </c>
      <c r="BQ88" s="20">
        <v>88.366911500915776</v>
      </c>
      <c r="BR88" s="8">
        <v>9</v>
      </c>
      <c r="BS88" s="20">
        <v>0.67974547308396749</v>
      </c>
      <c r="BT88" s="8">
        <v>1028</v>
      </c>
      <c r="BU88" s="20">
        <v>77.6420384811465</v>
      </c>
      <c r="BV88" s="8">
        <v>164</v>
      </c>
      <c r="BW88" s="20">
        <v>12.386473065085628</v>
      </c>
      <c r="BX88" s="8">
        <v>2670</v>
      </c>
      <c r="BY88" s="20">
        <v>201.65782368157699</v>
      </c>
      <c r="BZ88" s="8">
        <v>1511</v>
      </c>
      <c r="CA88" s="20">
        <v>114.12171220331942</v>
      </c>
      <c r="CB88" s="8">
        <v>1159</v>
      </c>
      <c r="CC88" s="20">
        <v>87.536111478257581</v>
      </c>
      <c r="CD88" s="8">
        <v>8466</v>
      </c>
      <c r="CE88" s="20">
        <v>639.41390834765195</v>
      </c>
      <c r="CF88" s="8">
        <v>995.4</v>
      </c>
      <c r="CG88" s="20">
        <v>75.179849323086799</v>
      </c>
      <c r="CH88" s="8">
        <v>825.98500000000001</v>
      </c>
      <c r="CI88" s="20">
        <v>62.38439606502898</v>
      </c>
      <c r="CJ88" s="8">
        <v>355800.79108431371</v>
      </c>
      <c r="CK88" s="8">
        <v>119463.90427410652</v>
      </c>
      <c r="CL88" s="8">
        <v>209759.64843868458</v>
      </c>
      <c r="CM88" s="57">
        <v>0.92149074545509524</v>
      </c>
      <c r="CN88" s="57">
        <v>0.7980056215475454</v>
      </c>
      <c r="CO88" s="57">
        <v>1.0028103779090625</v>
      </c>
      <c r="CP88" s="8">
        <v>277782.37660228636</v>
      </c>
    </row>
    <row r="89" spans="1:94" ht="18" customHeight="1" x14ac:dyDescent="0.4">
      <c r="A89" s="1"/>
      <c r="B89" s="27" t="s">
        <v>2559</v>
      </c>
      <c r="C89" s="28" t="s">
        <v>642</v>
      </c>
      <c r="D89" s="27" t="s">
        <v>2439</v>
      </c>
      <c r="E89" s="28" t="s">
        <v>609</v>
      </c>
      <c r="F89" s="17" t="s">
        <v>2340</v>
      </c>
      <c r="G89" s="16" t="s">
        <v>2340</v>
      </c>
      <c r="H89" s="8">
        <v>528558</v>
      </c>
      <c r="I89" s="20">
        <v>3056.8388178821351</v>
      </c>
      <c r="J89" s="20">
        <v>4.8432416926898281</v>
      </c>
      <c r="K89" s="20">
        <v>12.8412076485276</v>
      </c>
      <c r="L89" s="20">
        <v>29.693392571162885</v>
      </c>
      <c r="M89" s="20">
        <v>42.225034871106061</v>
      </c>
      <c r="N89" s="66" t="s">
        <v>4734</v>
      </c>
      <c r="O89" s="66" t="s">
        <v>4734</v>
      </c>
      <c r="P89" s="20">
        <v>3.3</v>
      </c>
      <c r="Q89" s="20">
        <v>624.340185939859</v>
      </c>
      <c r="R89" s="19">
        <v>35.200000000000003</v>
      </c>
      <c r="S89" s="19">
        <v>40.700000000000003</v>
      </c>
      <c r="T89" s="8">
        <v>2950</v>
      </c>
      <c r="U89" s="19">
        <v>558.12228743108608</v>
      </c>
      <c r="V89" s="8">
        <v>378370</v>
      </c>
      <c r="W89" s="19">
        <v>71585.332167898319</v>
      </c>
      <c r="X89" s="20">
        <v>16.725517509475527</v>
      </c>
      <c r="Y89" s="20">
        <v>5.6224691438012249</v>
      </c>
      <c r="Z89" s="8">
        <v>587</v>
      </c>
      <c r="AA89" s="20">
        <v>17.372003551346552</v>
      </c>
      <c r="AB89" s="8">
        <v>1567</v>
      </c>
      <c r="AC89" s="20">
        <v>46.37466706126073</v>
      </c>
      <c r="AD89" s="8">
        <v>350</v>
      </c>
      <c r="AE89" s="20">
        <v>10.358094110683634</v>
      </c>
      <c r="AF89" s="8">
        <v>875</v>
      </c>
      <c r="AG89" s="20">
        <v>25.895235276709087</v>
      </c>
      <c r="AH89" s="8">
        <v>587</v>
      </c>
      <c r="AI89" s="20">
        <v>17.564332734889287</v>
      </c>
      <c r="AJ89" s="8">
        <v>1488</v>
      </c>
      <c r="AK89" s="20">
        <v>44.524236983842009</v>
      </c>
      <c r="AL89" s="8">
        <v>422</v>
      </c>
      <c r="AM89" s="20">
        <v>12.627169359664871</v>
      </c>
      <c r="AN89" s="8">
        <v>845</v>
      </c>
      <c r="AO89" s="20">
        <v>25.284260921603831</v>
      </c>
      <c r="AP89" s="8">
        <v>587</v>
      </c>
      <c r="AQ89" s="20">
        <v>17.564332734889287</v>
      </c>
      <c r="AR89" s="8">
        <v>1488</v>
      </c>
      <c r="AS89" s="20">
        <v>44.524236983842009</v>
      </c>
      <c r="AT89" s="8">
        <v>422</v>
      </c>
      <c r="AU89" s="20">
        <v>12.627169359664871</v>
      </c>
      <c r="AV89" s="8">
        <v>845</v>
      </c>
      <c r="AW89" s="20">
        <v>25.284260921603831</v>
      </c>
      <c r="AX89" s="8">
        <v>344</v>
      </c>
      <c r="AY89" s="20">
        <v>9.7340124504810408</v>
      </c>
      <c r="AZ89" s="8">
        <v>1273</v>
      </c>
      <c r="BA89" s="20">
        <v>36.021505376344088</v>
      </c>
      <c r="BB89" s="8">
        <v>1120</v>
      </c>
      <c r="BC89" s="20">
        <v>31.692133559705717</v>
      </c>
      <c r="BD89" s="8">
        <v>797</v>
      </c>
      <c r="BE89" s="20">
        <v>22.552348613469157</v>
      </c>
      <c r="BF89" s="20">
        <v>-41.396933560477002</v>
      </c>
      <c r="BG89" s="20">
        <v>-18.292682926829301</v>
      </c>
      <c r="BH89" s="20">
        <v>223.69942196531801</v>
      </c>
      <c r="BI89" s="20">
        <v>-1.8472906403940901</v>
      </c>
      <c r="BJ89" s="8">
        <v>2639</v>
      </c>
      <c r="BK89" s="20">
        <v>499.28295475614789</v>
      </c>
      <c r="BL89" s="8">
        <v>245</v>
      </c>
      <c r="BM89" s="20">
        <v>46.35252895614105</v>
      </c>
      <c r="BN89" s="8">
        <v>169</v>
      </c>
      <c r="BO89" s="20">
        <v>31.973785279950356</v>
      </c>
      <c r="BP89" s="8">
        <v>817</v>
      </c>
      <c r="BQ89" s="20">
        <v>154.57149451904993</v>
      </c>
      <c r="BR89" s="8">
        <v>5</v>
      </c>
      <c r="BS89" s="20">
        <v>0.94596997869675614</v>
      </c>
      <c r="BT89" s="8">
        <v>300</v>
      </c>
      <c r="BU89" s="20">
        <v>56.758198721805364</v>
      </c>
      <c r="BV89" s="8">
        <v>40</v>
      </c>
      <c r="BW89" s="20">
        <v>7.5677598295740491</v>
      </c>
      <c r="BX89" s="8">
        <v>948</v>
      </c>
      <c r="BY89" s="20">
        <v>179.35590796090494</v>
      </c>
      <c r="BZ89" s="8">
        <v>642</v>
      </c>
      <c r="CA89" s="20">
        <v>121.46254526466348</v>
      </c>
      <c r="CB89" s="8">
        <v>306</v>
      </c>
      <c r="CC89" s="20">
        <v>57.893362696241475</v>
      </c>
      <c r="CD89" s="8">
        <v>3572.9</v>
      </c>
      <c r="CE89" s="20">
        <v>675.971227377128</v>
      </c>
      <c r="CF89" s="8">
        <v>645.6</v>
      </c>
      <c r="CG89" s="20">
        <v>122.14364364932514</v>
      </c>
      <c r="CH89" s="8">
        <v>250.75</v>
      </c>
      <c r="CI89" s="20">
        <v>47.440394431642318</v>
      </c>
      <c r="CJ89" s="8">
        <v>366582.15614950808</v>
      </c>
      <c r="CK89" s="8">
        <v>124025.54055936716</v>
      </c>
      <c r="CL89" s="8">
        <v>216473.38357014037</v>
      </c>
      <c r="CM89" s="57">
        <v>0.90124376365872361</v>
      </c>
      <c r="CN89" s="57">
        <v>0.78356826943553859</v>
      </c>
      <c r="CO89" s="57">
        <v>0.98286479624146283</v>
      </c>
      <c r="CP89" s="8">
        <v>243490.97918299912</v>
      </c>
    </row>
    <row r="90" spans="1:94" ht="18" customHeight="1" x14ac:dyDescent="0.4">
      <c r="A90" s="1"/>
      <c r="B90" s="27" t="s">
        <v>2560</v>
      </c>
      <c r="C90" s="28" t="s">
        <v>622</v>
      </c>
      <c r="D90" s="27" t="s">
        <v>2439</v>
      </c>
      <c r="E90" s="28" t="s">
        <v>609</v>
      </c>
      <c r="F90" s="17" t="s">
        <v>2340</v>
      </c>
      <c r="G90" s="16" t="s">
        <v>2340</v>
      </c>
      <c r="H90" s="8">
        <v>793673</v>
      </c>
      <c r="I90" s="20">
        <v>1266.7757330056024</v>
      </c>
      <c r="J90" s="20">
        <v>3.847481311872853</v>
      </c>
      <c r="K90" s="20">
        <v>8.1869991245201703</v>
      </c>
      <c r="L90" s="20">
        <v>35.510271530205777</v>
      </c>
      <c r="M90" s="20">
        <v>40.799979126441585</v>
      </c>
      <c r="N90" s="66" t="s">
        <v>4734</v>
      </c>
      <c r="O90" s="66" t="s">
        <v>4734</v>
      </c>
      <c r="P90" s="20">
        <v>6.5</v>
      </c>
      <c r="Q90" s="20">
        <v>818.9770850211612</v>
      </c>
      <c r="R90" s="19">
        <v>34.1</v>
      </c>
      <c r="S90" s="19">
        <v>24.5</v>
      </c>
      <c r="T90" s="8">
        <v>7347</v>
      </c>
      <c r="U90" s="19">
        <v>925.69609902314937</v>
      </c>
      <c r="V90" s="8">
        <v>514316</v>
      </c>
      <c r="W90" s="19">
        <v>64802.002839960536</v>
      </c>
      <c r="X90" s="20">
        <v>17.080766366529009</v>
      </c>
      <c r="Y90" s="20">
        <v>6.2385755872994375</v>
      </c>
      <c r="Z90" s="8">
        <v>1790</v>
      </c>
      <c r="AA90" s="20">
        <v>25.968373712461919</v>
      </c>
      <c r="AB90" s="8">
        <v>1996</v>
      </c>
      <c r="AC90" s="20">
        <v>28.956912810097201</v>
      </c>
      <c r="AD90" s="8">
        <v>1011</v>
      </c>
      <c r="AE90" s="20">
        <v>14.667053532569273</v>
      </c>
      <c r="AF90" s="8">
        <v>2096</v>
      </c>
      <c r="AG90" s="20">
        <v>30.407659944871607</v>
      </c>
      <c r="AH90" s="8">
        <v>1935</v>
      </c>
      <c r="AI90" s="20">
        <v>27.485795454545453</v>
      </c>
      <c r="AJ90" s="8">
        <v>1998</v>
      </c>
      <c r="AK90" s="20">
        <v>28.380681818181817</v>
      </c>
      <c r="AL90" s="8">
        <v>1011</v>
      </c>
      <c r="AM90" s="20">
        <v>14.360795454545455</v>
      </c>
      <c r="AN90" s="8">
        <v>2096</v>
      </c>
      <c r="AO90" s="20">
        <v>29.772727272727273</v>
      </c>
      <c r="AP90" s="8">
        <v>1935</v>
      </c>
      <c r="AQ90" s="20">
        <v>27.485795454545453</v>
      </c>
      <c r="AR90" s="8">
        <v>1998</v>
      </c>
      <c r="AS90" s="20">
        <v>28.380681818181817</v>
      </c>
      <c r="AT90" s="8">
        <v>1011</v>
      </c>
      <c r="AU90" s="20">
        <v>14.360795454545455</v>
      </c>
      <c r="AV90" s="8">
        <v>2096</v>
      </c>
      <c r="AW90" s="20">
        <v>29.772727272727273</v>
      </c>
      <c r="AX90" s="8">
        <v>802</v>
      </c>
      <c r="AY90" s="20">
        <v>10.480920020909567</v>
      </c>
      <c r="AZ90" s="8">
        <v>2260</v>
      </c>
      <c r="BA90" s="20">
        <v>29.534762153685314</v>
      </c>
      <c r="BB90" s="8">
        <v>2518</v>
      </c>
      <c r="BC90" s="20">
        <v>32.906429691583902</v>
      </c>
      <c r="BD90" s="8">
        <v>2072</v>
      </c>
      <c r="BE90" s="20">
        <v>27.077888133821222</v>
      </c>
      <c r="BF90" s="20">
        <v>-53.534183082271099</v>
      </c>
      <c r="BG90" s="20">
        <v>10.513447432762799</v>
      </c>
      <c r="BH90" s="20">
        <v>134.45065176908801</v>
      </c>
      <c r="BI90" s="20">
        <v>2.0187099950763199</v>
      </c>
      <c r="BJ90" s="8">
        <v>5290</v>
      </c>
      <c r="BK90" s="20">
        <v>666.52135073260649</v>
      </c>
      <c r="BL90" s="8">
        <v>558</v>
      </c>
      <c r="BM90" s="20">
        <v>70.306032837201215</v>
      </c>
      <c r="BN90" s="8">
        <v>583</v>
      </c>
      <c r="BO90" s="20">
        <v>73.45594470266721</v>
      </c>
      <c r="BP90" s="8">
        <v>1879</v>
      </c>
      <c r="BQ90" s="20">
        <v>236.74737580842486</v>
      </c>
      <c r="BR90" s="8">
        <v>10</v>
      </c>
      <c r="BS90" s="20">
        <v>1.2599647461864016</v>
      </c>
      <c r="BT90" s="8">
        <v>498</v>
      </c>
      <c r="BU90" s="20">
        <v>62.746244360082805</v>
      </c>
      <c r="BV90" s="8">
        <v>52</v>
      </c>
      <c r="BW90" s="20">
        <v>6.5518166801692894</v>
      </c>
      <c r="BX90" s="8">
        <v>1907</v>
      </c>
      <c r="BY90" s="20">
        <v>240.27527709774682</v>
      </c>
      <c r="BZ90" s="8">
        <v>1447</v>
      </c>
      <c r="CA90" s="20">
        <v>182.31689877317231</v>
      </c>
      <c r="CB90" s="8">
        <v>460</v>
      </c>
      <c r="CC90" s="20">
        <v>57.958378324574475</v>
      </c>
      <c r="CD90" s="8">
        <v>6617.5</v>
      </c>
      <c r="CE90" s="20">
        <v>833.78167078885133</v>
      </c>
      <c r="CF90" s="8">
        <v>1064.2</v>
      </c>
      <c r="CG90" s="20">
        <v>134.08544828915689</v>
      </c>
      <c r="CH90" s="8">
        <v>416.69999999999993</v>
      </c>
      <c r="CI90" s="20">
        <v>52.502730973587354</v>
      </c>
      <c r="CJ90" s="8">
        <v>363666.91058666527</v>
      </c>
      <c r="CK90" s="8">
        <v>132894.58901824438</v>
      </c>
      <c r="CL90" s="8">
        <v>206073.4365836099</v>
      </c>
      <c r="CM90" s="57">
        <v>0.90573833762940181</v>
      </c>
      <c r="CN90" s="57">
        <v>0.85173430496388969</v>
      </c>
      <c r="CO90" s="57">
        <v>0.94740085441290001</v>
      </c>
      <c r="CP90" s="8">
        <v>230485.18725881795</v>
      </c>
    </row>
    <row r="91" spans="1:94" ht="18" customHeight="1" x14ac:dyDescent="0.4">
      <c r="A91" s="1"/>
      <c r="B91" s="27" t="s">
        <v>2561</v>
      </c>
      <c r="C91" s="28" t="s">
        <v>632</v>
      </c>
      <c r="D91" s="27" t="s">
        <v>2439</v>
      </c>
      <c r="E91" s="28" t="s">
        <v>609</v>
      </c>
      <c r="F91" s="17" t="s">
        <v>2340</v>
      </c>
      <c r="G91" s="16" t="s">
        <v>2340</v>
      </c>
      <c r="H91" s="8">
        <v>771746</v>
      </c>
      <c r="I91" s="20">
        <v>1899.3551880291395</v>
      </c>
      <c r="J91" s="20">
        <v>5.3034376841770161</v>
      </c>
      <c r="K91" s="20">
        <v>9.9228661277763681</v>
      </c>
      <c r="L91" s="20">
        <v>33.848025372550723</v>
      </c>
      <c r="M91" s="20">
        <v>43.239344832080633</v>
      </c>
      <c r="N91" s="66" t="s">
        <v>4734</v>
      </c>
      <c r="O91" s="66" t="s">
        <v>4734</v>
      </c>
      <c r="P91" s="20">
        <v>7.1</v>
      </c>
      <c r="Q91" s="20">
        <v>919.99181077712103</v>
      </c>
      <c r="R91" s="19">
        <v>29.5</v>
      </c>
      <c r="S91" s="19">
        <v>24.1</v>
      </c>
      <c r="T91" s="8">
        <v>7586</v>
      </c>
      <c r="U91" s="19">
        <v>982.96589810637181</v>
      </c>
      <c r="V91" s="8">
        <v>461035</v>
      </c>
      <c r="W91" s="19">
        <v>59739.214715722534</v>
      </c>
      <c r="X91" s="20">
        <v>17.607448989300511</v>
      </c>
      <c r="Y91" s="20">
        <v>5.6075008865784985</v>
      </c>
      <c r="Z91" s="8">
        <v>844</v>
      </c>
      <c r="AA91" s="20">
        <v>12.682193839218632</v>
      </c>
      <c r="AB91" s="8">
        <v>2943</v>
      </c>
      <c r="AC91" s="20">
        <v>44.222389181066866</v>
      </c>
      <c r="AD91" s="8">
        <v>932</v>
      </c>
      <c r="AE91" s="20">
        <v>14.00450788880541</v>
      </c>
      <c r="AF91" s="8">
        <v>1936</v>
      </c>
      <c r="AG91" s="20">
        <v>29.09090909090909</v>
      </c>
      <c r="AH91" s="8">
        <v>869</v>
      </c>
      <c r="AI91" s="20">
        <v>13.113022483778481</v>
      </c>
      <c r="AJ91" s="8">
        <v>2993</v>
      </c>
      <c r="AK91" s="20">
        <v>45.163724158744529</v>
      </c>
      <c r="AL91" s="8">
        <v>862</v>
      </c>
      <c r="AM91" s="20">
        <v>13.007393994265882</v>
      </c>
      <c r="AN91" s="8">
        <v>1903</v>
      </c>
      <c r="AO91" s="20">
        <v>28.715859363211106</v>
      </c>
      <c r="AP91" s="8">
        <v>869</v>
      </c>
      <c r="AQ91" s="20">
        <v>13.113022483778481</v>
      </c>
      <c r="AR91" s="8">
        <v>2993</v>
      </c>
      <c r="AS91" s="20">
        <v>45.163724158744529</v>
      </c>
      <c r="AT91" s="8">
        <v>862</v>
      </c>
      <c r="AU91" s="20">
        <v>13.007393994265882</v>
      </c>
      <c r="AV91" s="8">
        <v>1903</v>
      </c>
      <c r="AW91" s="20">
        <v>28.715859363211106</v>
      </c>
      <c r="AX91" s="8">
        <v>694</v>
      </c>
      <c r="AY91" s="20">
        <v>8.7284618287007927</v>
      </c>
      <c r="AZ91" s="8">
        <v>2249</v>
      </c>
      <c r="BA91" s="20">
        <v>28.285750220098098</v>
      </c>
      <c r="BB91" s="8">
        <v>2370</v>
      </c>
      <c r="BC91" s="20">
        <v>29.807571374669848</v>
      </c>
      <c r="BD91" s="8">
        <v>2638</v>
      </c>
      <c r="BE91" s="20">
        <v>33.178216576531256</v>
      </c>
      <c r="BF91" s="20">
        <v>-17.084826762246099</v>
      </c>
      <c r="BG91" s="20">
        <v>-23.891708967851098</v>
      </c>
      <c r="BH91" s="20">
        <v>172.10103329506299</v>
      </c>
      <c r="BI91" s="20">
        <v>19.204699502937199</v>
      </c>
      <c r="BJ91" s="8">
        <v>5245</v>
      </c>
      <c r="BK91" s="20">
        <v>679.62775317267597</v>
      </c>
      <c r="BL91" s="8">
        <v>658</v>
      </c>
      <c r="BM91" s="20">
        <v>85.261212886105014</v>
      </c>
      <c r="BN91" s="8">
        <v>474</v>
      </c>
      <c r="BO91" s="20">
        <v>61.419171592726109</v>
      </c>
      <c r="BP91" s="8">
        <v>2227</v>
      </c>
      <c r="BQ91" s="20">
        <v>288.56644543671104</v>
      </c>
      <c r="BR91" s="8">
        <v>11</v>
      </c>
      <c r="BS91" s="20">
        <v>1.4253394251476521</v>
      </c>
      <c r="BT91" s="8">
        <v>433</v>
      </c>
      <c r="BU91" s="20">
        <v>56.106542826266676</v>
      </c>
      <c r="BV91" s="8">
        <v>53</v>
      </c>
      <c r="BW91" s="20">
        <v>6.8675445029841429</v>
      </c>
      <c r="BX91" s="8">
        <v>1744</v>
      </c>
      <c r="BY91" s="20">
        <v>225.98108704159139</v>
      </c>
      <c r="BZ91" s="8">
        <v>1364</v>
      </c>
      <c r="CA91" s="20">
        <v>176.74208871830888</v>
      </c>
      <c r="CB91" s="8">
        <v>380</v>
      </c>
      <c r="CC91" s="20">
        <v>49.23899832328253</v>
      </c>
      <c r="CD91" s="8">
        <v>6122.5999999999995</v>
      </c>
      <c r="CE91" s="20">
        <v>793.34392403718323</v>
      </c>
      <c r="CF91" s="8">
        <v>1237.5999999999999</v>
      </c>
      <c r="CG91" s="20">
        <v>160.36364296024857</v>
      </c>
      <c r="CH91" s="8">
        <v>462.03</v>
      </c>
      <c r="CI91" s="20">
        <v>59.868143145542703</v>
      </c>
      <c r="CJ91" s="8">
        <v>362819.87529334519</v>
      </c>
      <c r="CK91" s="8">
        <v>136951.71356136232</v>
      </c>
      <c r="CL91" s="8">
        <v>200769.34216510013</v>
      </c>
      <c r="CM91" s="57">
        <v>0.90359968582422201</v>
      </c>
      <c r="CN91" s="57">
        <v>0.87750399596124151</v>
      </c>
      <c r="CO91" s="57">
        <v>0.92316991446865004</v>
      </c>
      <c r="CP91" s="8">
        <v>226649.23068772542</v>
      </c>
    </row>
    <row r="92" spans="1:94" ht="18" customHeight="1" x14ac:dyDescent="0.4">
      <c r="A92" s="1"/>
      <c r="B92" s="27" t="s">
        <v>2562</v>
      </c>
      <c r="C92" s="28" t="s">
        <v>628</v>
      </c>
      <c r="D92" s="27" t="s">
        <v>2439</v>
      </c>
      <c r="E92" s="28" t="s">
        <v>609</v>
      </c>
      <c r="F92" s="17" t="s">
        <v>2340</v>
      </c>
      <c r="G92" s="16" t="s">
        <v>2340</v>
      </c>
      <c r="H92" s="8">
        <v>635455</v>
      </c>
      <c r="I92" s="20">
        <v>1340.7637936491192</v>
      </c>
      <c r="J92" s="20">
        <v>3.1337145149964893</v>
      </c>
      <c r="K92" s="20">
        <v>0.56123984351489609</v>
      </c>
      <c r="L92" s="20">
        <v>35.894632833687218</v>
      </c>
      <c r="M92" s="20">
        <v>32.829482624508586</v>
      </c>
      <c r="N92" s="66" t="s">
        <v>4734</v>
      </c>
      <c r="O92" s="66" t="s">
        <v>4734</v>
      </c>
      <c r="P92" s="20">
        <v>4.5999999999999996</v>
      </c>
      <c r="Q92" s="20">
        <v>723.89075544295031</v>
      </c>
      <c r="R92" s="19">
        <v>33.700000000000003</v>
      </c>
      <c r="S92" s="19">
        <v>38.4</v>
      </c>
      <c r="T92" s="8">
        <v>4273</v>
      </c>
      <c r="U92" s="19">
        <v>672.43156478428841</v>
      </c>
      <c r="V92" s="8">
        <v>384760</v>
      </c>
      <c r="W92" s="19">
        <v>60548.740666136859</v>
      </c>
      <c r="X92" s="20">
        <v>15.968823993685872</v>
      </c>
      <c r="Y92" s="20">
        <v>5.7833464877663774</v>
      </c>
      <c r="Z92" s="8">
        <v>423</v>
      </c>
      <c r="AA92" s="20">
        <v>9.5701357466063346</v>
      </c>
      <c r="AB92" s="8">
        <v>2231</v>
      </c>
      <c r="AC92" s="20">
        <v>50.475113122171948</v>
      </c>
      <c r="AD92" s="8">
        <v>720</v>
      </c>
      <c r="AE92" s="20">
        <v>16.289592760180994</v>
      </c>
      <c r="AF92" s="8">
        <v>1046</v>
      </c>
      <c r="AG92" s="20">
        <v>23.665158371040725</v>
      </c>
      <c r="AH92" s="8">
        <v>376</v>
      </c>
      <c r="AI92" s="20">
        <v>8.4513373791863344</v>
      </c>
      <c r="AJ92" s="8">
        <v>2296</v>
      </c>
      <c r="AK92" s="20">
        <v>51.607102719712294</v>
      </c>
      <c r="AL92" s="8">
        <v>690</v>
      </c>
      <c r="AM92" s="20">
        <v>15.509103169251517</v>
      </c>
      <c r="AN92" s="8">
        <v>1087</v>
      </c>
      <c r="AO92" s="20">
        <v>24.432456731849854</v>
      </c>
      <c r="AP92" s="8">
        <v>376</v>
      </c>
      <c r="AQ92" s="20">
        <v>8.4513373791863344</v>
      </c>
      <c r="AR92" s="8">
        <v>2296</v>
      </c>
      <c r="AS92" s="20">
        <v>51.607102719712294</v>
      </c>
      <c r="AT92" s="8">
        <v>690</v>
      </c>
      <c r="AU92" s="20">
        <v>15.509103169251517</v>
      </c>
      <c r="AV92" s="8">
        <v>1087</v>
      </c>
      <c r="AW92" s="20">
        <v>24.432456731849854</v>
      </c>
      <c r="AX92" s="8">
        <v>426</v>
      </c>
      <c r="AY92" s="20">
        <v>9.2008639308855287</v>
      </c>
      <c r="AZ92" s="8">
        <v>1580</v>
      </c>
      <c r="BA92" s="20">
        <v>34.125269978401732</v>
      </c>
      <c r="BB92" s="8">
        <v>1448</v>
      </c>
      <c r="BC92" s="20">
        <v>31.274298056155509</v>
      </c>
      <c r="BD92" s="8">
        <v>1176</v>
      </c>
      <c r="BE92" s="20">
        <v>25.399568034557234</v>
      </c>
      <c r="BF92" s="20">
        <v>22.766570605187301</v>
      </c>
      <c r="BG92" s="20">
        <v>-33.780385582565003</v>
      </c>
      <c r="BH92" s="20">
        <v>105.39007092198599</v>
      </c>
      <c r="BI92" s="20">
        <v>21.362229102167198</v>
      </c>
      <c r="BJ92" s="8">
        <v>3997</v>
      </c>
      <c r="BK92" s="20">
        <v>628.99811945771137</v>
      </c>
      <c r="BL92" s="8">
        <v>410</v>
      </c>
      <c r="BM92" s="20">
        <v>64.520697767741225</v>
      </c>
      <c r="BN92" s="8">
        <v>282</v>
      </c>
      <c r="BO92" s="20">
        <v>44.377650659763475</v>
      </c>
      <c r="BP92" s="8">
        <v>645</v>
      </c>
      <c r="BQ92" s="20">
        <v>101.50207331754413</v>
      </c>
      <c r="BR92" s="8">
        <v>7</v>
      </c>
      <c r="BS92" s="20">
        <v>1.1015728887175331</v>
      </c>
      <c r="BT92" s="8">
        <v>338</v>
      </c>
      <c r="BU92" s="20">
        <v>53.190233769503742</v>
      </c>
      <c r="BV92" s="8">
        <v>41</v>
      </c>
      <c r="BW92" s="20">
        <v>6.4520697767741222</v>
      </c>
      <c r="BX92" s="8">
        <v>899</v>
      </c>
      <c r="BY92" s="20">
        <v>141.47343242243747</v>
      </c>
      <c r="BZ92" s="8">
        <v>561</v>
      </c>
      <c r="CA92" s="20">
        <v>88.28319865293372</v>
      </c>
      <c r="CB92" s="8">
        <v>338</v>
      </c>
      <c r="CC92" s="20">
        <v>53.190233769503742</v>
      </c>
      <c r="CD92" s="8">
        <v>4402.0999999999995</v>
      </c>
      <c r="CE92" s="20">
        <v>692.74771620335025</v>
      </c>
      <c r="CF92" s="8">
        <v>793.5</v>
      </c>
      <c r="CG92" s="20">
        <v>124.87115531390893</v>
      </c>
      <c r="CH92" s="8">
        <v>256.58500000000004</v>
      </c>
      <c r="CI92" s="20">
        <v>40.378154235941182</v>
      </c>
      <c r="CJ92" s="8">
        <v>385888.70047951461</v>
      </c>
      <c r="CK92" s="8">
        <v>143542.26421469601</v>
      </c>
      <c r="CL92" s="8">
        <v>215977.66662592831</v>
      </c>
      <c r="CM92" s="57">
        <v>0.92760743813542124</v>
      </c>
      <c r="CN92" s="57">
        <v>0.88583405032728912</v>
      </c>
      <c r="CO92" s="57">
        <v>0.95878507643209765</v>
      </c>
      <c r="CP92" s="8">
        <v>231718.80483425414</v>
      </c>
    </row>
    <row r="93" spans="1:94" ht="18" customHeight="1" x14ac:dyDescent="0.4">
      <c r="A93" s="1"/>
      <c r="B93" s="27" t="s">
        <v>2563</v>
      </c>
      <c r="C93" s="28" t="s">
        <v>624</v>
      </c>
      <c r="D93" s="27" t="s">
        <v>2439</v>
      </c>
      <c r="E93" s="28" t="s">
        <v>609</v>
      </c>
      <c r="F93" s="17" t="s">
        <v>2340</v>
      </c>
      <c r="G93" s="16" t="s">
        <v>2340</v>
      </c>
      <c r="H93" s="8">
        <v>501367</v>
      </c>
      <c r="I93" s="20">
        <v>891.92165373941509</v>
      </c>
      <c r="J93" s="20">
        <v>4.922694865016422</v>
      </c>
      <c r="K93" s="20">
        <v>6.3412908221848374</v>
      </c>
      <c r="L93" s="20">
        <v>33.347615164540514</v>
      </c>
      <c r="M93" s="20">
        <v>39.587853993614644</v>
      </c>
      <c r="N93" s="66" t="s">
        <v>4734</v>
      </c>
      <c r="O93" s="66" t="s">
        <v>4734</v>
      </c>
      <c r="P93" s="20">
        <v>4</v>
      </c>
      <c r="Q93" s="20">
        <v>797.8187635005894</v>
      </c>
      <c r="R93" s="19">
        <v>24.5</v>
      </c>
      <c r="S93" s="19">
        <v>25.6</v>
      </c>
      <c r="T93" s="8">
        <v>4126</v>
      </c>
      <c r="U93" s="19">
        <v>822.950054550858</v>
      </c>
      <c r="V93" s="8">
        <v>308682</v>
      </c>
      <c r="W93" s="19">
        <v>61568.072888722236</v>
      </c>
      <c r="X93" s="20">
        <v>17.493516104729075</v>
      </c>
      <c r="Y93" s="20">
        <v>6.6832458813097126</v>
      </c>
      <c r="Z93" s="8">
        <v>420</v>
      </c>
      <c r="AA93" s="20">
        <v>10.900596937451336</v>
      </c>
      <c r="AB93" s="8">
        <v>1885</v>
      </c>
      <c r="AC93" s="20">
        <v>48.92291720737088</v>
      </c>
      <c r="AD93" s="8">
        <v>411</v>
      </c>
      <c r="AE93" s="20">
        <v>10.667012717363093</v>
      </c>
      <c r="AF93" s="8">
        <v>1137</v>
      </c>
      <c r="AG93" s="20">
        <v>29.509473137814691</v>
      </c>
      <c r="AH93" s="8">
        <v>420</v>
      </c>
      <c r="AI93" s="20">
        <v>10.678871090770404</v>
      </c>
      <c r="AJ93" s="8">
        <v>1946</v>
      </c>
      <c r="AK93" s="20">
        <v>49.478769387236206</v>
      </c>
      <c r="AL93" s="8">
        <v>411</v>
      </c>
      <c r="AM93" s="20">
        <v>10.450038138825324</v>
      </c>
      <c r="AN93" s="8">
        <v>1156</v>
      </c>
      <c r="AO93" s="20">
        <v>29.392321383168063</v>
      </c>
      <c r="AP93" s="8">
        <v>420</v>
      </c>
      <c r="AQ93" s="20">
        <v>10.678871090770404</v>
      </c>
      <c r="AR93" s="8">
        <v>1946</v>
      </c>
      <c r="AS93" s="20">
        <v>49.478769387236206</v>
      </c>
      <c r="AT93" s="8">
        <v>411</v>
      </c>
      <c r="AU93" s="20">
        <v>10.450038138825324</v>
      </c>
      <c r="AV93" s="8">
        <v>1156</v>
      </c>
      <c r="AW93" s="20">
        <v>29.392321383168063</v>
      </c>
      <c r="AX93" s="8">
        <v>327</v>
      </c>
      <c r="AY93" s="20">
        <v>9.5002905287623474</v>
      </c>
      <c r="AZ93" s="8">
        <v>1258</v>
      </c>
      <c r="BA93" s="20">
        <v>36.548518303312029</v>
      </c>
      <c r="BB93" s="8">
        <v>1066</v>
      </c>
      <c r="BC93" s="20">
        <v>30.970366066240558</v>
      </c>
      <c r="BD93" s="8">
        <v>791</v>
      </c>
      <c r="BE93" s="20">
        <v>22.980825101685067</v>
      </c>
      <c r="BF93" s="20">
        <v>-22.1428571428571</v>
      </c>
      <c r="BG93" s="20">
        <v>-32.146709816612699</v>
      </c>
      <c r="BH93" s="20">
        <v>171.246819338422</v>
      </c>
      <c r="BI93" s="20">
        <v>-20.979020979021001</v>
      </c>
      <c r="BJ93" s="8">
        <v>2981</v>
      </c>
      <c r="BK93" s="20">
        <v>594.5744334988143</v>
      </c>
      <c r="BL93" s="8">
        <v>155</v>
      </c>
      <c r="BM93" s="20">
        <v>30.915477085647836</v>
      </c>
      <c r="BN93" s="8">
        <v>382</v>
      </c>
      <c r="BO93" s="20">
        <v>76.19169191430629</v>
      </c>
      <c r="BP93" s="8">
        <v>924</v>
      </c>
      <c r="BQ93" s="20">
        <v>184.29613436863613</v>
      </c>
      <c r="BR93" s="8">
        <v>9</v>
      </c>
      <c r="BS93" s="20">
        <v>1.7950922178763262</v>
      </c>
      <c r="BT93" s="8">
        <v>357</v>
      </c>
      <c r="BU93" s="20">
        <v>71.205324642427598</v>
      </c>
      <c r="BV93" s="8">
        <v>46</v>
      </c>
      <c r="BW93" s="20">
        <v>9.1749157802567787</v>
      </c>
      <c r="BX93" s="8">
        <v>703</v>
      </c>
      <c r="BY93" s="20">
        <v>140.21664768522857</v>
      </c>
      <c r="BZ93" s="8">
        <v>425</v>
      </c>
      <c r="CA93" s="20">
        <v>84.768243621937629</v>
      </c>
      <c r="CB93" s="8">
        <v>278</v>
      </c>
      <c r="CC93" s="20">
        <v>55.448404063290965</v>
      </c>
      <c r="CD93" s="8">
        <v>3657.4</v>
      </c>
      <c r="CE93" s="20">
        <v>729.4855864067639</v>
      </c>
      <c r="CF93" s="8">
        <v>465.40000000000003</v>
      </c>
      <c r="CG93" s="20">
        <v>92.826213133293592</v>
      </c>
      <c r="CH93" s="8">
        <v>330.22</v>
      </c>
      <c r="CI93" s="20">
        <v>65.863928020791164</v>
      </c>
      <c r="CJ93" s="8">
        <v>372945.37854019809</v>
      </c>
      <c r="CK93" s="8">
        <v>141062.77058088695</v>
      </c>
      <c r="CL93" s="8">
        <v>207661.6321317034</v>
      </c>
      <c r="CM93" s="57">
        <v>0.91953312800223075</v>
      </c>
      <c r="CN93" s="57">
        <v>0.8946413478736065</v>
      </c>
      <c r="CO93" s="57">
        <v>0.94517670450864977</v>
      </c>
      <c r="CP93" s="8">
        <v>252989.75243854467</v>
      </c>
    </row>
    <row r="94" spans="1:94" ht="18" customHeight="1" x14ac:dyDescent="0.4">
      <c r="A94" s="1"/>
      <c r="B94" s="27" t="s">
        <v>2564</v>
      </c>
      <c r="C94" s="28" t="s">
        <v>630</v>
      </c>
      <c r="D94" s="27" t="s">
        <v>2439</v>
      </c>
      <c r="E94" s="28" t="s">
        <v>609</v>
      </c>
      <c r="F94" s="17" t="s">
        <v>2340</v>
      </c>
      <c r="G94" s="16" t="s">
        <v>2340</v>
      </c>
      <c r="H94" s="8">
        <v>94690</v>
      </c>
      <c r="I94" s="20">
        <v>106.08097510698842</v>
      </c>
      <c r="J94" s="20">
        <v>-2.7028632529404777</v>
      </c>
      <c r="K94" s="20">
        <v>-19.478436497564452</v>
      </c>
      <c r="L94" s="20">
        <v>14.376381254604182</v>
      </c>
      <c r="M94" s="20">
        <v>2.414008046693489</v>
      </c>
      <c r="N94" s="66" t="s">
        <v>4734</v>
      </c>
      <c r="O94" s="66" t="s">
        <v>4734</v>
      </c>
      <c r="P94" s="20">
        <v>0.8</v>
      </c>
      <c r="Q94" s="20">
        <v>844.8621818565847</v>
      </c>
      <c r="R94" s="19">
        <v>5.3</v>
      </c>
      <c r="S94" s="19">
        <v>46.8</v>
      </c>
      <c r="T94" s="8">
        <v>472</v>
      </c>
      <c r="U94" s="19">
        <v>498.46868729538494</v>
      </c>
      <c r="V94" s="8">
        <v>65326</v>
      </c>
      <c r="W94" s="19">
        <v>68989.333614954056</v>
      </c>
      <c r="X94" s="20">
        <v>19.28828373517258</v>
      </c>
      <c r="Y94" s="20">
        <v>7.5958022415792135</v>
      </c>
      <c r="Z94" s="8">
        <v>0</v>
      </c>
      <c r="AA94" s="20">
        <v>0</v>
      </c>
      <c r="AB94" s="8">
        <v>302</v>
      </c>
      <c r="AC94" s="20">
        <v>42.356241234221599</v>
      </c>
      <c r="AD94" s="8">
        <v>126</v>
      </c>
      <c r="AE94" s="20">
        <v>17.671809256661991</v>
      </c>
      <c r="AF94" s="8">
        <v>285</v>
      </c>
      <c r="AG94" s="20">
        <v>39.971949509116406</v>
      </c>
      <c r="AH94" s="8">
        <v>0</v>
      </c>
      <c r="AI94" s="20">
        <v>0</v>
      </c>
      <c r="AJ94" s="8">
        <v>302</v>
      </c>
      <c r="AK94" s="20">
        <v>44.216691068814058</v>
      </c>
      <c r="AL94" s="8">
        <v>126</v>
      </c>
      <c r="AM94" s="20">
        <v>18.448023426061493</v>
      </c>
      <c r="AN94" s="8">
        <v>255</v>
      </c>
      <c r="AO94" s="20">
        <v>37.335285505124453</v>
      </c>
      <c r="AP94" s="8">
        <v>0</v>
      </c>
      <c r="AQ94" s="20">
        <v>0</v>
      </c>
      <c r="AR94" s="8">
        <v>302</v>
      </c>
      <c r="AS94" s="20">
        <v>44.216691068814058</v>
      </c>
      <c r="AT94" s="8">
        <v>126</v>
      </c>
      <c r="AU94" s="20">
        <v>18.448023426061493</v>
      </c>
      <c r="AV94" s="8">
        <v>255</v>
      </c>
      <c r="AW94" s="20">
        <v>37.335285505124453</v>
      </c>
      <c r="AX94" s="8">
        <v>31</v>
      </c>
      <c r="AY94" s="20">
        <v>5.166666666666667</v>
      </c>
      <c r="AZ94" s="8">
        <v>174</v>
      </c>
      <c r="BA94" s="20">
        <v>28.999999999999996</v>
      </c>
      <c r="BB94" s="8">
        <v>181</v>
      </c>
      <c r="BC94" s="20">
        <v>30.166666666666668</v>
      </c>
      <c r="BD94" s="8">
        <v>214</v>
      </c>
      <c r="BE94" s="20">
        <v>35.666666666666671</v>
      </c>
      <c r="BF94" s="29" t="s">
        <v>4795</v>
      </c>
      <c r="BG94" s="20">
        <v>-50.708215297450401</v>
      </c>
      <c r="BH94" s="20">
        <v>43.650793650793702</v>
      </c>
      <c r="BI94" s="20">
        <v>-9.7046413502109701</v>
      </c>
      <c r="BJ94" s="8">
        <v>532</v>
      </c>
      <c r="BK94" s="20">
        <v>561.83335093462881</v>
      </c>
      <c r="BL94" s="8">
        <v>40</v>
      </c>
      <c r="BM94" s="20">
        <v>42.243109092829229</v>
      </c>
      <c r="BN94" s="8">
        <v>82</v>
      </c>
      <c r="BO94" s="20">
        <v>86.598373640299926</v>
      </c>
      <c r="BP94" s="8">
        <v>225</v>
      </c>
      <c r="BQ94" s="20">
        <v>237.61748864716444</v>
      </c>
      <c r="BR94" s="8">
        <v>5</v>
      </c>
      <c r="BS94" s="20">
        <v>5.2803886366036537</v>
      </c>
      <c r="BT94" s="8">
        <v>85</v>
      </c>
      <c r="BU94" s="20">
        <v>89.766606822262119</v>
      </c>
      <c r="BV94" s="8">
        <v>3</v>
      </c>
      <c r="BW94" s="20">
        <v>3.1682331819621923</v>
      </c>
      <c r="BX94" s="8">
        <v>135</v>
      </c>
      <c r="BY94" s="20">
        <v>142.57049318829866</v>
      </c>
      <c r="BZ94" s="8">
        <v>58</v>
      </c>
      <c r="CA94" s="20">
        <v>61.252508184602384</v>
      </c>
      <c r="CB94" s="8">
        <v>77</v>
      </c>
      <c r="CC94" s="20">
        <v>81.317985003696279</v>
      </c>
      <c r="CD94" s="8">
        <v>556.79999999999995</v>
      </c>
      <c r="CE94" s="20">
        <v>588.02407857218293</v>
      </c>
      <c r="CF94" s="8">
        <v>67.7</v>
      </c>
      <c r="CG94" s="20">
        <v>71.49646213961347</v>
      </c>
      <c r="CH94" s="8">
        <v>26.3</v>
      </c>
      <c r="CI94" s="20">
        <v>27.774844228535219</v>
      </c>
      <c r="CJ94" s="8">
        <v>369990.79978232482</v>
      </c>
      <c r="CK94" s="8">
        <v>132892.00583369614</v>
      </c>
      <c r="CL94" s="8">
        <v>211026.36425772746</v>
      </c>
      <c r="CM94" s="57">
        <v>0.87314789561501793</v>
      </c>
      <c r="CN94" s="57">
        <v>0.80304378216553751</v>
      </c>
      <c r="CO94" s="57">
        <v>0.92068753483250088</v>
      </c>
      <c r="CP94" s="8">
        <v>276464.93019591522</v>
      </c>
    </row>
    <row r="95" spans="1:94" ht="18" customHeight="1" x14ac:dyDescent="0.4">
      <c r="A95" s="1"/>
      <c r="B95" s="27" t="s">
        <v>2565</v>
      </c>
      <c r="C95" s="28" t="s">
        <v>694</v>
      </c>
      <c r="D95" s="27" t="s">
        <v>2440</v>
      </c>
      <c r="E95" s="28" t="s">
        <v>693</v>
      </c>
      <c r="F95" s="17" t="s">
        <v>2340</v>
      </c>
      <c r="G95" s="16" t="s">
        <v>2340</v>
      </c>
      <c r="H95" s="8">
        <v>974951</v>
      </c>
      <c r="I95" s="20">
        <v>3587.4121499797625</v>
      </c>
      <c r="J95" s="20">
        <v>5.0887352028260544</v>
      </c>
      <c r="K95" s="20">
        <v>23.739010957467574</v>
      </c>
      <c r="L95" s="20">
        <v>22.400005863684004</v>
      </c>
      <c r="M95" s="20">
        <v>47.670285048338748</v>
      </c>
      <c r="N95" s="66" t="s">
        <v>4734</v>
      </c>
      <c r="O95" s="66" t="s">
        <v>4734</v>
      </c>
      <c r="P95" s="20">
        <v>5.7</v>
      </c>
      <c r="Q95" s="20">
        <v>584.64476676263723</v>
      </c>
      <c r="R95" s="19">
        <v>34.799999999999997</v>
      </c>
      <c r="S95" s="19">
        <v>29.1</v>
      </c>
      <c r="T95" s="8">
        <v>6989</v>
      </c>
      <c r="U95" s="19">
        <v>716.85653945685476</v>
      </c>
      <c r="V95" s="8">
        <v>706054</v>
      </c>
      <c r="W95" s="19">
        <v>72419.434412601244</v>
      </c>
      <c r="X95" s="20">
        <v>19.435257313172659</v>
      </c>
      <c r="Y95" s="20">
        <v>6.3657092162706901</v>
      </c>
      <c r="Z95" s="8">
        <v>944</v>
      </c>
      <c r="AA95" s="20">
        <v>11.811811811811811</v>
      </c>
      <c r="AB95" s="8">
        <v>4030</v>
      </c>
      <c r="AC95" s="20">
        <v>50.425425425425423</v>
      </c>
      <c r="AD95" s="8">
        <v>1178</v>
      </c>
      <c r="AE95" s="20">
        <v>14.73973973973974</v>
      </c>
      <c r="AF95" s="8">
        <v>1840</v>
      </c>
      <c r="AG95" s="20">
        <v>23.023023023023022</v>
      </c>
      <c r="AH95" s="8">
        <v>985</v>
      </c>
      <c r="AI95" s="20">
        <v>12.300199800199801</v>
      </c>
      <c r="AJ95" s="8">
        <v>4005</v>
      </c>
      <c r="AK95" s="20">
        <v>50.01248751248751</v>
      </c>
      <c r="AL95" s="8">
        <v>1178</v>
      </c>
      <c r="AM95" s="20">
        <v>14.710289710289711</v>
      </c>
      <c r="AN95" s="8">
        <v>1840</v>
      </c>
      <c r="AO95" s="20">
        <v>22.977022977022976</v>
      </c>
      <c r="AP95" s="8">
        <v>985</v>
      </c>
      <c r="AQ95" s="20">
        <v>12.300199800199801</v>
      </c>
      <c r="AR95" s="8">
        <v>4005</v>
      </c>
      <c r="AS95" s="20">
        <v>50.01248751248751</v>
      </c>
      <c r="AT95" s="8">
        <v>1178</v>
      </c>
      <c r="AU95" s="20">
        <v>14.710289710289711</v>
      </c>
      <c r="AV95" s="8">
        <v>1840</v>
      </c>
      <c r="AW95" s="20">
        <v>22.977022977022976</v>
      </c>
      <c r="AX95" s="8">
        <v>1077</v>
      </c>
      <c r="AY95" s="20">
        <v>12.694483734087694</v>
      </c>
      <c r="AZ95" s="8">
        <v>3028</v>
      </c>
      <c r="BA95" s="20">
        <v>35.690711928335688</v>
      </c>
      <c r="BB95" s="8">
        <v>2520</v>
      </c>
      <c r="BC95" s="20">
        <v>29.702970297029701</v>
      </c>
      <c r="BD95" s="8">
        <v>1859</v>
      </c>
      <c r="BE95" s="20">
        <v>21.911834040546914</v>
      </c>
      <c r="BF95" s="20">
        <v>5.6918547595681996</v>
      </c>
      <c r="BG95" s="20">
        <v>-25.086590796635299</v>
      </c>
      <c r="BH95" s="20">
        <v>112.47892074199</v>
      </c>
      <c r="BI95" s="20">
        <v>7.5187969924812004</v>
      </c>
      <c r="BJ95" s="8">
        <v>6837</v>
      </c>
      <c r="BK95" s="20">
        <v>701.26601234318446</v>
      </c>
      <c r="BL95" s="8">
        <v>717</v>
      </c>
      <c r="BM95" s="20">
        <v>73.542157503300174</v>
      </c>
      <c r="BN95" s="8">
        <v>369</v>
      </c>
      <c r="BO95" s="20">
        <v>37.848055953581259</v>
      </c>
      <c r="BP95" s="8">
        <v>1532</v>
      </c>
      <c r="BQ95" s="20">
        <v>157.13610222462461</v>
      </c>
      <c r="BR95" s="8">
        <v>13</v>
      </c>
      <c r="BS95" s="20">
        <v>1.3334003452481202</v>
      </c>
      <c r="BT95" s="8">
        <v>717</v>
      </c>
      <c r="BU95" s="20">
        <v>73.542157503300174</v>
      </c>
      <c r="BV95" s="8">
        <v>84</v>
      </c>
      <c r="BW95" s="20">
        <v>8.6158176154493908</v>
      </c>
      <c r="BX95" s="8">
        <v>2939</v>
      </c>
      <c r="BY95" s="20">
        <v>301.45104728340198</v>
      </c>
      <c r="BZ95" s="8">
        <v>2136</v>
      </c>
      <c r="CA95" s="20">
        <v>219.08793364999883</v>
      </c>
      <c r="CB95" s="8">
        <v>803</v>
      </c>
      <c r="CC95" s="20">
        <v>82.363113633403117</v>
      </c>
      <c r="CD95" s="8">
        <v>8049.9999999999991</v>
      </c>
      <c r="CE95" s="20">
        <v>825.68252148056672</v>
      </c>
      <c r="CF95" s="8">
        <v>1439.7000000000003</v>
      </c>
      <c r="CG95" s="20">
        <v>147.66895977336299</v>
      </c>
      <c r="CH95" s="8">
        <v>678.92000000000007</v>
      </c>
      <c r="CI95" s="20">
        <v>69.636320184296451</v>
      </c>
      <c r="CJ95" s="8">
        <v>358321.69315218803</v>
      </c>
      <c r="CK95" s="8">
        <v>124928.27961380308</v>
      </c>
      <c r="CL95" s="8">
        <v>206936.24002126686</v>
      </c>
      <c r="CM95" s="57">
        <v>0.91754190511233846</v>
      </c>
      <c r="CN95" s="57">
        <v>0.8246578641698592</v>
      </c>
      <c r="CO95" s="57">
        <v>0.97799996634853226</v>
      </c>
      <c r="CP95" s="8">
        <v>276322.9503427989</v>
      </c>
    </row>
    <row r="96" spans="1:94" ht="18" customHeight="1" x14ac:dyDescent="0.4">
      <c r="A96" s="1"/>
      <c r="B96" s="27" t="s">
        <v>2566</v>
      </c>
      <c r="C96" s="28" t="s">
        <v>704</v>
      </c>
      <c r="D96" s="27" t="s">
        <v>2440</v>
      </c>
      <c r="E96" s="28" t="s">
        <v>693</v>
      </c>
      <c r="F96" s="17" t="s">
        <v>2340</v>
      </c>
      <c r="G96" s="16" t="s">
        <v>2340</v>
      </c>
      <c r="H96" s="8">
        <v>1796572</v>
      </c>
      <c r="I96" s="20">
        <v>7078.4129860919584</v>
      </c>
      <c r="J96" s="20">
        <v>6.7483780357155698</v>
      </c>
      <c r="K96" s="20">
        <v>34.339146919885629</v>
      </c>
      <c r="L96" s="20">
        <v>22.016249424480172</v>
      </c>
      <c r="M96" s="20">
        <v>57.470131102254172</v>
      </c>
      <c r="N96" s="66" t="s">
        <v>4734</v>
      </c>
      <c r="O96" s="66" t="s">
        <v>4734</v>
      </c>
      <c r="P96" s="20">
        <v>11.2</v>
      </c>
      <c r="Q96" s="20">
        <v>623.40947092574083</v>
      </c>
      <c r="R96" s="19">
        <v>27</v>
      </c>
      <c r="S96" s="19">
        <v>24</v>
      </c>
      <c r="T96" s="8">
        <v>11206</v>
      </c>
      <c r="U96" s="19">
        <v>623.74344028516532</v>
      </c>
      <c r="V96" s="8">
        <v>1057921</v>
      </c>
      <c r="W96" s="19">
        <v>58885.533115288446</v>
      </c>
      <c r="X96" s="20">
        <v>19.272067650885774</v>
      </c>
      <c r="Y96" s="20">
        <v>6.7059012410170631</v>
      </c>
      <c r="Z96" s="8">
        <v>1754</v>
      </c>
      <c r="AA96" s="20">
        <v>16.024118399415311</v>
      </c>
      <c r="AB96" s="8">
        <v>5424</v>
      </c>
      <c r="AC96" s="20">
        <v>49.552347889640053</v>
      </c>
      <c r="AD96" s="8">
        <v>2068</v>
      </c>
      <c r="AE96" s="20">
        <v>18.892746208660697</v>
      </c>
      <c r="AF96" s="8">
        <v>1700</v>
      </c>
      <c r="AG96" s="20">
        <v>15.530787502283939</v>
      </c>
      <c r="AH96" s="8">
        <v>1936</v>
      </c>
      <c r="AI96" s="20">
        <v>17.284171056155699</v>
      </c>
      <c r="AJ96" s="8">
        <v>5299</v>
      </c>
      <c r="AK96" s="20">
        <v>47.308276046781536</v>
      </c>
      <c r="AL96" s="8">
        <v>2153</v>
      </c>
      <c r="AM96" s="20">
        <v>19.221498080528523</v>
      </c>
      <c r="AN96" s="8">
        <v>1813</v>
      </c>
      <c r="AO96" s="20">
        <v>16.186054816534238</v>
      </c>
      <c r="AP96" s="8">
        <v>1936</v>
      </c>
      <c r="AQ96" s="20">
        <v>17.284171056155699</v>
      </c>
      <c r="AR96" s="8">
        <v>5299</v>
      </c>
      <c r="AS96" s="20">
        <v>47.308276046781536</v>
      </c>
      <c r="AT96" s="8">
        <v>2153</v>
      </c>
      <c r="AU96" s="20">
        <v>19.221498080528523</v>
      </c>
      <c r="AV96" s="8">
        <v>1813</v>
      </c>
      <c r="AW96" s="20">
        <v>16.186054816534238</v>
      </c>
      <c r="AX96" s="8">
        <v>1376</v>
      </c>
      <c r="AY96" s="20">
        <v>10.576479631053036</v>
      </c>
      <c r="AZ96" s="8">
        <v>4783</v>
      </c>
      <c r="BA96" s="20">
        <v>36.764027671022291</v>
      </c>
      <c r="BB96" s="8">
        <v>4072</v>
      </c>
      <c r="BC96" s="20">
        <v>31.299000768639505</v>
      </c>
      <c r="BD96" s="8">
        <v>2779</v>
      </c>
      <c r="BE96" s="20">
        <v>21.360491929285168</v>
      </c>
      <c r="BF96" s="20">
        <v>-17.158338350391301</v>
      </c>
      <c r="BG96" s="20">
        <v>-18.932203389830502</v>
      </c>
      <c r="BH96" s="20">
        <v>120.824295010846</v>
      </c>
      <c r="BI96" s="20">
        <v>46.340179041600798</v>
      </c>
      <c r="BJ96" s="8">
        <v>9022</v>
      </c>
      <c r="BK96" s="20">
        <v>502.17859345464586</v>
      </c>
      <c r="BL96" s="8">
        <v>1496</v>
      </c>
      <c r="BM96" s="20">
        <v>83.26969361650967</v>
      </c>
      <c r="BN96" s="8">
        <v>568</v>
      </c>
      <c r="BO96" s="20">
        <v>31.615766025519711</v>
      </c>
      <c r="BP96" s="8">
        <v>2381</v>
      </c>
      <c r="BQ96" s="20">
        <v>132.53017413162399</v>
      </c>
      <c r="BR96" s="8">
        <v>12</v>
      </c>
      <c r="BS96" s="20">
        <v>0.66793871884900802</v>
      </c>
      <c r="BT96" s="8">
        <v>1114</v>
      </c>
      <c r="BU96" s="20">
        <v>62.006977733149576</v>
      </c>
      <c r="BV96" s="8">
        <v>136</v>
      </c>
      <c r="BW96" s="20">
        <v>7.5699721469554246</v>
      </c>
      <c r="BX96" s="8">
        <v>3363</v>
      </c>
      <c r="BY96" s="20">
        <v>187.18982595743449</v>
      </c>
      <c r="BZ96" s="8">
        <v>2224</v>
      </c>
      <c r="CA96" s="20">
        <v>123.79130922668281</v>
      </c>
      <c r="CB96" s="8">
        <v>1139</v>
      </c>
      <c r="CC96" s="20">
        <v>63.39851673075168</v>
      </c>
      <c r="CD96" s="8">
        <v>10896.2</v>
      </c>
      <c r="CE96" s="20">
        <v>606.49948902688016</v>
      </c>
      <c r="CF96" s="8">
        <v>2303.1999999999998</v>
      </c>
      <c r="CG96" s="20">
        <v>128.19970477108626</v>
      </c>
      <c r="CH96" s="8">
        <v>940.87000000000012</v>
      </c>
      <c r="CI96" s="20">
        <v>52.370291866955519</v>
      </c>
      <c r="CJ96" s="8">
        <v>353975.37849664822</v>
      </c>
      <c r="CK96" s="8">
        <v>128041.10206301027</v>
      </c>
      <c r="CL96" s="8">
        <v>198694.74711162329</v>
      </c>
      <c r="CM96" s="57">
        <v>0.92509618469528099</v>
      </c>
      <c r="CN96" s="57">
        <v>0.86365164416101392</v>
      </c>
      <c r="CO96" s="57">
        <v>0.95836851881842222</v>
      </c>
      <c r="CP96" s="8">
        <v>267049.83948969492</v>
      </c>
    </row>
    <row r="97" spans="1:94" ht="18" customHeight="1" x14ac:dyDescent="0.4">
      <c r="A97" s="1"/>
      <c r="B97" s="27" t="s">
        <v>2567</v>
      </c>
      <c r="C97" s="28" t="s">
        <v>711</v>
      </c>
      <c r="D97" s="27" t="s">
        <v>2440</v>
      </c>
      <c r="E97" s="28" t="s">
        <v>693</v>
      </c>
      <c r="F97" s="17" t="s">
        <v>2340</v>
      </c>
      <c r="G97" s="16" t="s">
        <v>2340</v>
      </c>
      <c r="H97" s="8">
        <v>1407697</v>
      </c>
      <c r="I97" s="20">
        <v>3930.5774278215226</v>
      </c>
      <c r="J97" s="20">
        <v>4.6947661346213874</v>
      </c>
      <c r="K97" s="20">
        <v>24.848824721324313</v>
      </c>
      <c r="L97" s="20">
        <v>27.56947644765253</v>
      </c>
      <c r="M97" s="20">
        <v>48.746653687028477</v>
      </c>
      <c r="N97" s="66" t="s">
        <v>4734</v>
      </c>
      <c r="O97" s="66" t="s">
        <v>4734</v>
      </c>
      <c r="P97" s="20">
        <v>9.6</v>
      </c>
      <c r="Q97" s="20">
        <v>681.96493989828775</v>
      </c>
      <c r="R97" s="19">
        <v>21.4</v>
      </c>
      <c r="S97" s="19">
        <v>19.100000000000001</v>
      </c>
      <c r="T97" s="8">
        <v>9772</v>
      </c>
      <c r="U97" s="19">
        <v>694.18347840479885</v>
      </c>
      <c r="V97" s="8">
        <v>820520</v>
      </c>
      <c r="W97" s="19">
        <v>58288.111717223233</v>
      </c>
      <c r="X97" s="20">
        <v>18.758659864415058</v>
      </c>
      <c r="Y97" s="20">
        <v>6.2858007421603341</v>
      </c>
      <c r="Z97" s="8">
        <v>2241</v>
      </c>
      <c r="AA97" s="20">
        <v>22.470670811190214</v>
      </c>
      <c r="AB97" s="8">
        <v>4428</v>
      </c>
      <c r="AC97" s="20">
        <v>44.399879675122833</v>
      </c>
      <c r="AD97" s="8">
        <v>1169</v>
      </c>
      <c r="AE97" s="20">
        <v>11.721648450817206</v>
      </c>
      <c r="AF97" s="8">
        <v>2135</v>
      </c>
      <c r="AG97" s="20">
        <v>21.407801062869748</v>
      </c>
      <c r="AH97" s="8">
        <v>2227</v>
      </c>
      <c r="AI97" s="20">
        <v>22.354948805460751</v>
      </c>
      <c r="AJ97" s="8">
        <v>4398</v>
      </c>
      <c r="AK97" s="20">
        <v>44.147761493675972</v>
      </c>
      <c r="AL97" s="8">
        <v>1142</v>
      </c>
      <c r="AM97" s="20">
        <v>11.463561533828548</v>
      </c>
      <c r="AN97" s="8">
        <v>2195</v>
      </c>
      <c r="AO97" s="20">
        <v>22.033728167034731</v>
      </c>
      <c r="AP97" s="8">
        <v>2227</v>
      </c>
      <c r="AQ97" s="20">
        <v>22.354948805460751</v>
      </c>
      <c r="AR97" s="8">
        <v>4398</v>
      </c>
      <c r="AS97" s="20">
        <v>44.147761493675972</v>
      </c>
      <c r="AT97" s="8">
        <v>1142</v>
      </c>
      <c r="AU97" s="20">
        <v>11.463561533828548</v>
      </c>
      <c r="AV97" s="8">
        <v>2195</v>
      </c>
      <c r="AW97" s="20">
        <v>22.033728167034731</v>
      </c>
      <c r="AX97" s="8">
        <v>1386</v>
      </c>
      <c r="AY97" s="20">
        <v>11.847166424480724</v>
      </c>
      <c r="AZ97" s="8">
        <v>4227</v>
      </c>
      <c r="BA97" s="20">
        <v>36.131293272929312</v>
      </c>
      <c r="BB97" s="8">
        <v>3647</v>
      </c>
      <c r="BC97" s="20">
        <v>31.173604581588172</v>
      </c>
      <c r="BD97" s="8">
        <v>2439</v>
      </c>
      <c r="BE97" s="20">
        <v>20.847935721001797</v>
      </c>
      <c r="BF97" s="20">
        <v>-33.269138180067401</v>
      </c>
      <c r="BG97" s="20">
        <v>-5.6894243641231599</v>
      </c>
      <c r="BH97" s="20">
        <v>193.87590652699399</v>
      </c>
      <c r="BI97" s="20">
        <v>29.803086748270399</v>
      </c>
      <c r="BJ97" s="8">
        <v>8419</v>
      </c>
      <c r="BK97" s="20">
        <v>598.06904468788377</v>
      </c>
      <c r="BL97" s="8">
        <v>807</v>
      </c>
      <c r="BM97" s="20">
        <v>57.327677760199812</v>
      </c>
      <c r="BN97" s="8">
        <v>292</v>
      </c>
      <c r="BO97" s="20">
        <v>20.743100255239586</v>
      </c>
      <c r="BP97" s="8">
        <v>1899</v>
      </c>
      <c r="BQ97" s="20">
        <v>134.90118967363006</v>
      </c>
      <c r="BR97" s="8">
        <v>9</v>
      </c>
      <c r="BS97" s="20">
        <v>0.63934213115464478</v>
      </c>
      <c r="BT97" s="8">
        <v>821</v>
      </c>
      <c r="BU97" s="20">
        <v>58.322209964218153</v>
      </c>
      <c r="BV97" s="8">
        <v>117</v>
      </c>
      <c r="BW97" s="20">
        <v>8.3114477050103819</v>
      </c>
      <c r="BX97" s="8">
        <v>2506</v>
      </c>
      <c r="BY97" s="20">
        <v>178.0212645192822</v>
      </c>
      <c r="BZ97" s="8">
        <v>1861</v>
      </c>
      <c r="CA97" s="20">
        <v>132.20174511986599</v>
      </c>
      <c r="CB97" s="8">
        <v>645</v>
      </c>
      <c r="CC97" s="20">
        <v>45.819519399416208</v>
      </c>
      <c r="CD97" s="8">
        <v>8796.7999999999993</v>
      </c>
      <c r="CE97" s="20">
        <v>624.90720659346425</v>
      </c>
      <c r="CF97" s="8">
        <v>1593.3999999999999</v>
      </c>
      <c r="CG97" s="20">
        <v>113.19197242020121</v>
      </c>
      <c r="CH97" s="8">
        <v>958.78249999999991</v>
      </c>
      <c r="CI97" s="20">
        <v>68.110005207086459</v>
      </c>
      <c r="CJ97" s="8">
        <v>351630.69055276859</v>
      </c>
      <c r="CK97" s="8">
        <v>129999.23325905517</v>
      </c>
      <c r="CL97" s="8">
        <v>193882.30350131908</v>
      </c>
      <c r="CM97" s="57">
        <v>0.90596801041289921</v>
      </c>
      <c r="CN97" s="57">
        <v>0.8644469581967047</v>
      </c>
      <c r="CO97" s="57">
        <v>0.92146225520528602</v>
      </c>
      <c r="CP97" s="8">
        <v>255151.22241451617</v>
      </c>
    </row>
    <row r="98" spans="1:94" ht="18" customHeight="1" x14ac:dyDescent="0.4">
      <c r="A98" s="1"/>
      <c r="B98" s="27" t="s">
        <v>2568</v>
      </c>
      <c r="C98" s="28" t="s">
        <v>716</v>
      </c>
      <c r="D98" s="27" t="s">
        <v>2440</v>
      </c>
      <c r="E98" s="28" t="s">
        <v>693</v>
      </c>
      <c r="F98" s="17" t="s">
        <v>2340</v>
      </c>
      <c r="G98" s="16" t="s">
        <v>2340</v>
      </c>
      <c r="H98" s="8">
        <v>718337</v>
      </c>
      <c r="I98" s="20">
        <v>1038.5695283809964</v>
      </c>
      <c r="J98" s="20">
        <v>7.3843412037961311</v>
      </c>
      <c r="K98" s="20">
        <v>15.572122103356431</v>
      </c>
      <c r="L98" s="20">
        <v>43.397312458137975</v>
      </c>
      <c r="M98" s="20">
        <v>53.832468184862691</v>
      </c>
      <c r="N98" s="66" t="s">
        <v>4734</v>
      </c>
      <c r="O98" s="66" t="s">
        <v>4734</v>
      </c>
      <c r="P98" s="20">
        <v>6.1</v>
      </c>
      <c r="Q98" s="20">
        <v>849.18360045493966</v>
      </c>
      <c r="R98" s="19">
        <v>29.8</v>
      </c>
      <c r="S98" s="19">
        <v>27.3</v>
      </c>
      <c r="T98" s="8">
        <v>5943</v>
      </c>
      <c r="U98" s="19">
        <v>827.32756352519777</v>
      </c>
      <c r="V98" s="8">
        <v>410145</v>
      </c>
      <c r="W98" s="19">
        <v>57096.460296490368</v>
      </c>
      <c r="X98" s="20">
        <v>14.998682551333447</v>
      </c>
      <c r="Y98" s="20">
        <v>5.2679125966913221</v>
      </c>
      <c r="Z98" s="8">
        <v>1781</v>
      </c>
      <c r="AA98" s="20">
        <v>27.21992969585817</v>
      </c>
      <c r="AB98" s="8">
        <v>2345</v>
      </c>
      <c r="AC98" s="20">
        <v>35.839828824698152</v>
      </c>
      <c r="AD98" s="8">
        <v>675</v>
      </c>
      <c r="AE98" s="20">
        <v>10.316368638239339</v>
      </c>
      <c r="AF98" s="8">
        <v>1742</v>
      </c>
      <c r="AG98" s="20">
        <v>26.623872841204342</v>
      </c>
      <c r="AH98" s="8">
        <v>1834</v>
      </c>
      <c r="AI98" s="20">
        <v>27.91901354848531</v>
      </c>
      <c r="AJ98" s="8">
        <v>2370</v>
      </c>
      <c r="AK98" s="20">
        <v>36.078550768762369</v>
      </c>
      <c r="AL98" s="8">
        <v>675</v>
      </c>
      <c r="AM98" s="20">
        <v>10.275536611356371</v>
      </c>
      <c r="AN98" s="8">
        <v>1690</v>
      </c>
      <c r="AO98" s="20">
        <v>25.726899071395952</v>
      </c>
      <c r="AP98" s="8">
        <v>1834</v>
      </c>
      <c r="AQ98" s="20">
        <v>27.91901354848531</v>
      </c>
      <c r="AR98" s="8">
        <v>2370</v>
      </c>
      <c r="AS98" s="20">
        <v>36.078550768762369</v>
      </c>
      <c r="AT98" s="8">
        <v>675</v>
      </c>
      <c r="AU98" s="20">
        <v>10.275536611356371</v>
      </c>
      <c r="AV98" s="8">
        <v>1690</v>
      </c>
      <c r="AW98" s="20">
        <v>25.726899071395952</v>
      </c>
      <c r="AX98" s="8">
        <v>594</v>
      </c>
      <c r="AY98" s="20">
        <v>10.706560922855083</v>
      </c>
      <c r="AZ98" s="8">
        <v>1947</v>
      </c>
      <c r="BA98" s="20">
        <v>35.093727469358328</v>
      </c>
      <c r="BB98" s="8">
        <v>1625</v>
      </c>
      <c r="BC98" s="20">
        <v>29.289834174477292</v>
      </c>
      <c r="BD98" s="8">
        <v>1382</v>
      </c>
      <c r="BE98" s="20">
        <v>24.909877433309298</v>
      </c>
      <c r="BF98" s="20">
        <v>-62.381253958201398</v>
      </c>
      <c r="BG98" s="20">
        <v>-15.4947916666667</v>
      </c>
      <c r="BH98" s="20">
        <v>132.80802292263601</v>
      </c>
      <c r="BI98" s="20">
        <v>-22.315907813378299</v>
      </c>
      <c r="BJ98" s="8">
        <v>5050</v>
      </c>
      <c r="BK98" s="20">
        <v>703.0126528356468</v>
      </c>
      <c r="BL98" s="8">
        <v>369</v>
      </c>
      <c r="BM98" s="20">
        <v>51.368647306208643</v>
      </c>
      <c r="BN98" s="8">
        <v>231</v>
      </c>
      <c r="BO98" s="20">
        <v>32.157608476244434</v>
      </c>
      <c r="BP98" s="8">
        <v>1444</v>
      </c>
      <c r="BQ98" s="20">
        <v>201.01985558310375</v>
      </c>
      <c r="BR98" s="8">
        <v>7</v>
      </c>
      <c r="BS98" s="20">
        <v>0.97447298412861927</v>
      </c>
      <c r="BT98" s="8">
        <v>416</v>
      </c>
      <c r="BU98" s="20">
        <v>57.911537342500807</v>
      </c>
      <c r="BV98" s="8">
        <v>41</v>
      </c>
      <c r="BW98" s="20">
        <v>5.7076274784676277</v>
      </c>
      <c r="BX98" s="8">
        <v>1546</v>
      </c>
      <c r="BY98" s="20">
        <v>215.21931906612079</v>
      </c>
      <c r="BZ98" s="8">
        <v>1236</v>
      </c>
      <c r="CA98" s="20">
        <v>172.06408691185334</v>
      </c>
      <c r="CB98" s="8">
        <v>310</v>
      </c>
      <c r="CC98" s="20">
        <v>43.155232154267424</v>
      </c>
      <c r="CD98" s="8">
        <v>5419.2</v>
      </c>
      <c r="CE98" s="20">
        <v>754.40914222711615</v>
      </c>
      <c r="CF98" s="8">
        <v>849.8</v>
      </c>
      <c r="CG98" s="20">
        <v>118.30102027321438</v>
      </c>
      <c r="CH98" s="8">
        <v>283.29000000000002</v>
      </c>
      <c r="CI98" s="20">
        <v>39.436921667685226</v>
      </c>
      <c r="CJ98" s="8">
        <v>378107.83494756656</v>
      </c>
      <c r="CK98" s="8">
        <v>142082.39754017565</v>
      </c>
      <c r="CL98" s="8">
        <v>210081.40085979382</v>
      </c>
      <c r="CM98" s="57">
        <v>0.94618590529057389</v>
      </c>
      <c r="CN98" s="57">
        <v>0.91655211726377694</v>
      </c>
      <c r="CO98" s="57">
        <v>0.96953788812789854</v>
      </c>
      <c r="CP98" s="8">
        <v>207926.59023111814</v>
      </c>
    </row>
    <row r="99" spans="1:94" ht="18" customHeight="1" x14ac:dyDescent="0.4">
      <c r="A99" s="1"/>
      <c r="B99" s="27" t="s">
        <v>2569</v>
      </c>
      <c r="C99" s="28" t="s">
        <v>702</v>
      </c>
      <c r="D99" s="27" t="s">
        <v>2440</v>
      </c>
      <c r="E99" s="28" t="s">
        <v>693</v>
      </c>
      <c r="F99" s="17" t="s">
        <v>2340</v>
      </c>
      <c r="G99" s="16" t="s">
        <v>2340</v>
      </c>
      <c r="H99" s="8">
        <v>262351</v>
      </c>
      <c r="I99" s="20">
        <v>365.66128200482251</v>
      </c>
      <c r="J99" s="20">
        <v>-2.2927088877062269</v>
      </c>
      <c r="K99" s="20">
        <v>-20.614156466205426</v>
      </c>
      <c r="L99" s="20">
        <v>18.768476004780172</v>
      </c>
      <c r="M99" s="20">
        <v>2.5158815019812564</v>
      </c>
      <c r="N99" s="66" t="s">
        <v>4734</v>
      </c>
      <c r="O99" s="66" t="s">
        <v>4734</v>
      </c>
      <c r="P99" s="20">
        <v>2.6</v>
      </c>
      <c r="Q99" s="20">
        <v>991.03872293225481</v>
      </c>
      <c r="R99" s="19">
        <v>21.7</v>
      </c>
      <c r="S99" s="19">
        <v>22.7</v>
      </c>
      <c r="T99" s="8">
        <v>2444</v>
      </c>
      <c r="U99" s="19">
        <v>931.57639955631953</v>
      </c>
      <c r="V99" s="8">
        <v>164601</v>
      </c>
      <c r="W99" s="19">
        <v>62740.755705143114</v>
      </c>
      <c r="X99" s="20">
        <v>17.056450325204118</v>
      </c>
      <c r="Y99" s="20">
        <v>6.4604379344482172</v>
      </c>
      <c r="Z99" s="8">
        <v>71</v>
      </c>
      <c r="AA99" s="20">
        <v>2.6641651031894935</v>
      </c>
      <c r="AB99" s="8">
        <v>1543</v>
      </c>
      <c r="AC99" s="20">
        <v>57.898686679174482</v>
      </c>
      <c r="AD99" s="8">
        <v>281</v>
      </c>
      <c r="AE99" s="20">
        <v>10.544090056285178</v>
      </c>
      <c r="AF99" s="8">
        <v>770</v>
      </c>
      <c r="AG99" s="20">
        <v>28.893058161350844</v>
      </c>
      <c r="AH99" s="8">
        <v>71</v>
      </c>
      <c r="AI99" s="20">
        <v>2.6482655725475568</v>
      </c>
      <c r="AJ99" s="8">
        <v>1607</v>
      </c>
      <c r="AK99" s="20">
        <v>59.940320775829917</v>
      </c>
      <c r="AL99" s="8">
        <v>359</v>
      </c>
      <c r="AM99" s="20">
        <v>13.390525923162999</v>
      </c>
      <c r="AN99" s="8">
        <v>644</v>
      </c>
      <c r="AO99" s="20">
        <v>24.020887728459531</v>
      </c>
      <c r="AP99" s="8">
        <v>71</v>
      </c>
      <c r="AQ99" s="20">
        <v>2.6482655725475568</v>
      </c>
      <c r="AR99" s="8">
        <v>1607</v>
      </c>
      <c r="AS99" s="20">
        <v>59.940320775829917</v>
      </c>
      <c r="AT99" s="8">
        <v>359</v>
      </c>
      <c r="AU99" s="20">
        <v>13.390525923162999</v>
      </c>
      <c r="AV99" s="8">
        <v>644</v>
      </c>
      <c r="AW99" s="20">
        <v>24.020887728459531</v>
      </c>
      <c r="AX99" s="8">
        <v>289</v>
      </c>
      <c r="AY99" s="20">
        <v>13.25080238422742</v>
      </c>
      <c r="AZ99" s="8">
        <v>745</v>
      </c>
      <c r="BA99" s="20">
        <v>34.15864282439248</v>
      </c>
      <c r="BB99" s="8">
        <v>587</v>
      </c>
      <c r="BC99" s="20">
        <v>26.914259513984412</v>
      </c>
      <c r="BD99" s="8">
        <v>560</v>
      </c>
      <c r="BE99" s="20">
        <v>25.676295277395688</v>
      </c>
      <c r="BF99" s="20">
        <v>331.34328358209001</v>
      </c>
      <c r="BG99" s="20">
        <v>-52.426564495530002</v>
      </c>
      <c r="BH99" s="20">
        <v>118.2156133829</v>
      </c>
      <c r="BI99" s="20">
        <v>-33.412604042806201</v>
      </c>
      <c r="BJ99" s="8">
        <v>1919</v>
      </c>
      <c r="BK99" s="20">
        <v>731.46281127192196</v>
      </c>
      <c r="BL99" s="8">
        <v>206</v>
      </c>
      <c r="BM99" s="20">
        <v>78.520760355401734</v>
      </c>
      <c r="BN99" s="8">
        <v>136</v>
      </c>
      <c r="BO99" s="20">
        <v>51.83894858414871</v>
      </c>
      <c r="BP99" s="8">
        <v>839</v>
      </c>
      <c r="BQ99" s="20">
        <v>319.80057251544685</v>
      </c>
      <c r="BR99" s="8">
        <v>4</v>
      </c>
      <c r="BS99" s="20">
        <v>1.5246749583573151</v>
      </c>
      <c r="BT99" s="8">
        <v>152</v>
      </c>
      <c r="BU99" s="20">
        <v>57.937648417577982</v>
      </c>
      <c r="BV99" s="8">
        <v>17</v>
      </c>
      <c r="BW99" s="20">
        <v>6.4798685730185888</v>
      </c>
      <c r="BX99" s="8">
        <v>528</v>
      </c>
      <c r="BY99" s="20">
        <v>201.25709450316563</v>
      </c>
      <c r="BZ99" s="8">
        <v>412</v>
      </c>
      <c r="CA99" s="20">
        <v>157.04152071080347</v>
      </c>
      <c r="CB99" s="8">
        <v>116</v>
      </c>
      <c r="CC99" s="20">
        <v>44.215573792362143</v>
      </c>
      <c r="CD99" s="8">
        <v>2312.6</v>
      </c>
      <c r="CE99" s="20">
        <v>881.49082717428178</v>
      </c>
      <c r="CF99" s="8">
        <v>413.09999999999997</v>
      </c>
      <c r="CG99" s="20">
        <v>157.46080632435172</v>
      </c>
      <c r="CH99" s="8">
        <v>144.65</v>
      </c>
      <c r="CI99" s="20">
        <v>55.136058181596411</v>
      </c>
      <c r="CJ99" s="8">
        <v>376175.91809078958</v>
      </c>
      <c r="CK99" s="8">
        <v>148261.77291416106</v>
      </c>
      <c r="CL99" s="8">
        <v>203330.45695466115</v>
      </c>
      <c r="CM99" s="57">
        <v>0.92987206470011663</v>
      </c>
      <c r="CN99" s="57">
        <v>0.94124499945497242</v>
      </c>
      <c r="CO99" s="57">
        <v>0.9288053256134855</v>
      </c>
      <c r="CP99" s="8">
        <v>243458.66516217627</v>
      </c>
    </row>
    <row r="100" spans="1:94" ht="18" customHeight="1" x14ac:dyDescent="0.4">
      <c r="A100" s="1"/>
      <c r="B100" s="27" t="s">
        <v>2570</v>
      </c>
      <c r="C100" s="28" t="s">
        <v>714</v>
      </c>
      <c r="D100" s="27" t="s">
        <v>2440</v>
      </c>
      <c r="E100" s="28" t="s">
        <v>693</v>
      </c>
      <c r="F100" s="17" t="s">
        <v>2340</v>
      </c>
      <c r="G100" s="16" t="s">
        <v>2340</v>
      </c>
      <c r="H100" s="8">
        <v>410235</v>
      </c>
      <c r="I100" s="20">
        <v>353.124219913405</v>
      </c>
      <c r="J100" s="20">
        <v>0.78100783029420884</v>
      </c>
      <c r="K100" s="20">
        <v>-10.254855186727584</v>
      </c>
      <c r="L100" s="20">
        <v>26.534827213822894</v>
      </c>
      <c r="M100" s="20">
        <v>18.285637149028076</v>
      </c>
      <c r="N100" s="66" t="s">
        <v>4734</v>
      </c>
      <c r="O100" s="66" t="s">
        <v>4734</v>
      </c>
      <c r="P100" s="20">
        <v>4.4000000000000004</v>
      </c>
      <c r="Q100" s="20">
        <v>1072.555974014894</v>
      </c>
      <c r="R100" s="19">
        <v>13.6</v>
      </c>
      <c r="S100" s="19">
        <v>35.299999999999997</v>
      </c>
      <c r="T100" s="8">
        <v>3097</v>
      </c>
      <c r="U100" s="19">
        <v>754.93314807366517</v>
      </c>
      <c r="V100" s="8">
        <v>241410</v>
      </c>
      <c r="W100" s="19">
        <v>58846.758565212622</v>
      </c>
      <c r="X100" s="20">
        <v>16.602744452701984</v>
      </c>
      <c r="Y100" s="20">
        <v>7.0369731393990875</v>
      </c>
      <c r="Z100" s="8">
        <v>32</v>
      </c>
      <c r="AA100" s="20">
        <v>1.0279473176999678</v>
      </c>
      <c r="AB100" s="8">
        <v>1447</v>
      </c>
      <c r="AC100" s="20">
        <v>46.482492772245422</v>
      </c>
      <c r="AD100" s="8">
        <v>402</v>
      </c>
      <c r="AE100" s="20">
        <v>12.913588178605847</v>
      </c>
      <c r="AF100" s="8">
        <v>1232</v>
      </c>
      <c r="AG100" s="20">
        <v>39.57597173144876</v>
      </c>
      <c r="AH100" s="8">
        <v>32</v>
      </c>
      <c r="AI100" s="20">
        <v>1.0372771474878444</v>
      </c>
      <c r="AJ100" s="8">
        <v>1504</v>
      </c>
      <c r="AK100" s="20">
        <v>48.752025931928685</v>
      </c>
      <c r="AL100" s="8">
        <v>402</v>
      </c>
      <c r="AM100" s="20">
        <v>13.030794165316046</v>
      </c>
      <c r="AN100" s="8">
        <v>1147</v>
      </c>
      <c r="AO100" s="20">
        <v>37.17990275526742</v>
      </c>
      <c r="AP100" s="8">
        <v>32</v>
      </c>
      <c r="AQ100" s="20">
        <v>1.0372771474878444</v>
      </c>
      <c r="AR100" s="8">
        <v>1504</v>
      </c>
      <c r="AS100" s="20">
        <v>48.752025931928685</v>
      </c>
      <c r="AT100" s="8">
        <v>402</v>
      </c>
      <c r="AU100" s="20">
        <v>13.030794165316046</v>
      </c>
      <c r="AV100" s="8">
        <v>1147</v>
      </c>
      <c r="AW100" s="20">
        <v>37.17990275526742</v>
      </c>
      <c r="AX100" s="8">
        <v>104</v>
      </c>
      <c r="AY100" s="20">
        <v>3.5482770385533948</v>
      </c>
      <c r="AZ100" s="8">
        <v>887</v>
      </c>
      <c r="BA100" s="20">
        <v>30.262708973046742</v>
      </c>
      <c r="BB100" s="8">
        <v>946</v>
      </c>
      <c r="BC100" s="20">
        <v>32.275673831456842</v>
      </c>
      <c r="BD100" s="8">
        <v>994</v>
      </c>
      <c r="BE100" s="20">
        <v>33.913340156943022</v>
      </c>
      <c r="BF100" s="20">
        <v>225</v>
      </c>
      <c r="BG100" s="20">
        <v>-43.104554201411197</v>
      </c>
      <c r="BH100" s="20">
        <v>162.04986149584499</v>
      </c>
      <c r="BI100" s="20">
        <v>-21.236133122028502</v>
      </c>
      <c r="BJ100" s="8">
        <v>2066</v>
      </c>
      <c r="BK100" s="20">
        <v>503.6137823442661</v>
      </c>
      <c r="BL100" s="8">
        <v>261</v>
      </c>
      <c r="BM100" s="20">
        <v>63.62207027679257</v>
      </c>
      <c r="BN100" s="8">
        <v>288</v>
      </c>
      <c r="BO100" s="20">
        <v>70.203663753702145</v>
      </c>
      <c r="BP100" s="8">
        <v>1126</v>
      </c>
      <c r="BQ100" s="20">
        <v>274.47682425926604</v>
      </c>
      <c r="BR100" s="8">
        <v>7</v>
      </c>
      <c r="BS100" s="20">
        <v>1.7063390495691493</v>
      </c>
      <c r="BT100" s="8">
        <v>264</v>
      </c>
      <c r="BU100" s="20">
        <v>64.353358440893629</v>
      </c>
      <c r="BV100" s="8">
        <v>18</v>
      </c>
      <c r="BW100" s="20">
        <v>4.3877289846063841</v>
      </c>
      <c r="BX100" s="8">
        <v>542</v>
      </c>
      <c r="BY100" s="20">
        <v>132.11939498092556</v>
      </c>
      <c r="BZ100" s="8">
        <v>285</v>
      </c>
      <c r="CA100" s="20">
        <v>69.472375589601072</v>
      </c>
      <c r="CB100" s="8">
        <v>257</v>
      </c>
      <c r="CC100" s="20">
        <v>62.647019391324491</v>
      </c>
      <c r="CD100" s="8">
        <v>2554.3000000000002</v>
      </c>
      <c r="CE100" s="20">
        <v>622.64311918778264</v>
      </c>
      <c r="CF100" s="8">
        <v>496</v>
      </c>
      <c r="CG100" s="20">
        <v>120.90630979804259</v>
      </c>
      <c r="CH100" s="8">
        <v>207.45</v>
      </c>
      <c r="CI100" s="20">
        <v>50.568576547588577</v>
      </c>
      <c r="CJ100" s="8">
        <v>383937.68920046435</v>
      </c>
      <c r="CK100" s="8">
        <v>146770.5844972067</v>
      </c>
      <c r="CL100" s="8">
        <v>212069.50398135383</v>
      </c>
      <c r="CM100" s="57">
        <v>0.93980888351545577</v>
      </c>
      <c r="CN100" s="57">
        <v>0.92248818682956513</v>
      </c>
      <c r="CO100" s="57">
        <v>0.95905938361037135</v>
      </c>
      <c r="CP100" s="8">
        <v>248923.02786920054</v>
      </c>
    </row>
    <row r="101" spans="1:94" ht="18" customHeight="1" x14ac:dyDescent="0.4">
      <c r="A101" s="1"/>
      <c r="B101" s="27" t="s">
        <v>2571</v>
      </c>
      <c r="C101" s="28" t="s">
        <v>707</v>
      </c>
      <c r="D101" s="27" t="s">
        <v>2440</v>
      </c>
      <c r="E101" s="28" t="s">
        <v>693</v>
      </c>
      <c r="F101" s="17" t="s">
        <v>2340</v>
      </c>
      <c r="G101" s="16" t="s">
        <v>2340</v>
      </c>
      <c r="H101" s="8">
        <v>120093</v>
      </c>
      <c r="I101" s="20">
        <v>208.31396357328708</v>
      </c>
      <c r="J101" s="20">
        <v>-8.727123736683966</v>
      </c>
      <c r="K101" s="20">
        <v>-26.325750185351389</v>
      </c>
      <c r="L101" s="20">
        <v>14.285196330807439</v>
      </c>
      <c r="M101" s="20">
        <v>-9.2019868750226603</v>
      </c>
      <c r="N101" s="66" t="s">
        <v>4734</v>
      </c>
      <c r="O101" s="66" t="s">
        <v>4734</v>
      </c>
      <c r="P101" s="20">
        <v>1.6</v>
      </c>
      <c r="Q101" s="20">
        <v>1332.300800213168</v>
      </c>
      <c r="R101" s="19">
        <v>26.9</v>
      </c>
      <c r="S101" s="19">
        <v>5.7</v>
      </c>
      <c r="T101" s="8">
        <v>2083</v>
      </c>
      <c r="U101" s="19">
        <v>1734.4891042775184</v>
      </c>
      <c r="V101" s="8">
        <v>123024</v>
      </c>
      <c r="W101" s="19">
        <v>102440.6085283905</v>
      </c>
      <c r="X101" s="20">
        <v>21.249748440330045</v>
      </c>
      <c r="Y101" s="20">
        <v>7.5266653250150934</v>
      </c>
      <c r="Z101" s="8">
        <v>144</v>
      </c>
      <c r="AA101" s="20">
        <v>7.0761670761670761</v>
      </c>
      <c r="AB101" s="8">
        <v>1105</v>
      </c>
      <c r="AC101" s="20">
        <v>54.299754299754298</v>
      </c>
      <c r="AD101" s="8">
        <v>205</v>
      </c>
      <c r="AE101" s="20">
        <v>10.073710073710073</v>
      </c>
      <c r="AF101" s="8">
        <v>581</v>
      </c>
      <c r="AG101" s="20">
        <v>28.55036855036855</v>
      </c>
      <c r="AH101" s="8">
        <v>192</v>
      </c>
      <c r="AI101" s="20">
        <v>9.8209718670076729</v>
      </c>
      <c r="AJ101" s="8">
        <v>1078</v>
      </c>
      <c r="AK101" s="20">
        <v>55.14066496163683</v>
      </c>
      <c r="AL101" s="8">
        <v>239</v>
      </c>
      <c r="AM101" s="20">
        <v>12.225063938618925</v>
      </c>
      <c r="AN101" s="8">
        <v>446</v>
      </c>
      <c r="AO101" s="20">
        <v>22.813299232736572</v>
      </c>
      <c r="AP101" s="8">
        <v>192</v>
      </c>
      <c r="AQ101" s="20">
        <v>9.8209718670076729</v>
      </c>
      <c r="AR101" s="8">
        <v>1078</v>
      </c>
      <c r="AS101" s="20">
        <v>55.14066496163683</v>
      </c>
      <c r="AT101" s="8">
        <v>239</v>
      </c>
      <c r="AU101" s="20">
        <v>12.225063938618925</v>
      </c>
      <c r="AV101" s="8">
        <v>446</v>
      </c>
      <c r="AW101" s="20">
        <v>22.813299232736572</v>
      </c>
      <c r="AX101" s="8">
        <v>308</v>
      </c>
      <c r="AY101" s="20">
        <v>18.769043266301036</v>
      </c>
      <c r="AZ101" s="8">
        <v>602</v>
      </c>
      <c r="BA101" s="20">
        <v>36.68494820231566</v>
      </c>
      <c r="BB101" s="8">
        <v>358</v>
      </c>
      <c r="BC101" s="20">
        <v>21.815965874466787</v>
      </c>
      <c r="BD101" s="8">
        <v>373</v>
      </c>
      <c r="BE101" s="20">
        <v>22.730042656916513</v>
      </c>
      <c r="BF101" s="20">
        <v>118.439716312057</v>
      </c>
      <c r="BG101" s="20">
        <v>-45.814581458145803</v>
      </c>
      <c r="BH101" s="20">
        <v>77.227722772277204</v>
      </c>
      <c r="BI101" s="20">
        <v>-24.798387096774199</v>
      </c>
      <c r="BJ101" s="8">
        <v>1543</v>
      </c>
      <c r="BK101" s="20">
        <v>1284.8375842055739</v>
      </c>
      <c r="BL101" s="8">
        <v>99</v>
      </c>
      <c r="BM101" s="20">
        <v>82.436112013189785</v>
      </c>
      <c r="BN101" s="8">
        <v>183</v>
      </c>
      <c r="BO101" s="20">
        <v>152.38190402438113</v>
      </c>
      <c r="BP101" s="8">
        <v>591</v>
      </c>
      <c r="BQ101" s="20">
        <v>492.11860807873899</v>
      </c>
      <c r="BR101" s="8">
        <v>6</v>
      </c>
      <c r="BS101" s="20">
        <v>4.9961280007993807</v>
      </c>
      <c r="BT101" s="8">
        <v>87</v>
      </c>
      <c r="BU101" s="20">
        <v>72.443856011591009</v>
      </c>
      <c r="BV101" s="8">
        <v>13</v>
      </c>
      <c r="BW101" s="20">
        <v>10.824944001731991</v>
      </c>
      <c r="BX101" s="8">
        <v>629</v>
      </c>
      <c r="BY101" s="20">
        <v>523.76075208380166</v>
      </c>
      <c r="BZ101" s="8">
        <v>539</v>
      </c>
      <c r="CA101" s="20">
        <v>448.81883207181096</v>
      </c>
      <c r="CB101" s="8">
        <v>90</v>
      </c>
      <c r="CC101" s="20">
        <v>74.941920011990703</v>
      </c>
      <c r="CD101" s="8">
        <v>1913.2</v>
      </c>
      <c r="CE101" s="20">
        <v>1593.0986818548959</v>
      </c>
      <c r="CF101" s="8">
        <v>317.2</v>
      </c>
      <c r="CG101" s="20">
        <v>264.12863364226058</v>
      </c>
      <c r="CH101" s="8">
        <v>100.6</v>
      </c>
      <c r="CI101" s="20">
        <v>83.768412813402946</v>
      </c>
      <c r="CJ101" s="8">
        <v>425215.11160445277</v>
      </c>
      <c r="CK101" s="8">
        <v>173337.46763502585</v>
      </c>
      <c r="CL101" s="8">
        <v>228372.78240461767</v>
      </c>
      <c r="CM101" s="57">
        <v>0.99210351076245673</v>
      </c>
      <c r="CN101" s="57">
        <v>1.0334063451455426</v>
      </c>
      <c r="CO101" s="57">
        <v>0.98588258141204577</v>
      </c>
      <c r="CP101" s="8">
        <v>305641.54729321797</v>
      </c>
    </row>
    <row r="102" spans="1:94" ht="18" customHeight="1" x14ac:dyDescent="0.4">
      <c r="A102" s="1"/>
      <c r="B102" s="27" t="s">
        <v>2572</v>
      </c>
      <c r="C102" s="28" t="s">
        <v>709</v>
      </c>
      <c r="D102" s="27" t="s">
        <v>2440</v>
      </c>
      <c r="E102" s="28" t="s">
        <v>693</v>
      </c>
      <c r="F102" s="17" t="s">
        <v>2340</v>
      </c>
      <c r="G102" s="16" t="s">
        <v>2340</v>
      </c>
      <c r="H102" s="8">
        <v>324720</v>
      </c>
      <c r="I102" s="20">
        <v>428.28314802358244</v>
      </c>
      <c r="J102" s="20">
        <v>1.9442861793911768</v>
      </c>
      <c r="K102" s="20">
        <v>4.3240273482012048</v>
      </c>
      <c r="L102" s="20">
        <v>28.714242084902779</v>
      </c>
      <c r="M102" s="20">
        <v>29.976585564491497</v>
      </c>
      <c r="N102" s="66" t="s">
        <v>4734</v>
      </c>
      <c r="O102" s="66" t="s">
        <v>4734</v>
      </c>
      <c r="P102" s="20">
        <v>2.6</v>
      </c>
      <c r="Q102" s="20">
        <v>800.68982508006889</v>
      </c>
      <c r="R102" s="19">
        <v>11.3</v>
      </c>
      <c r="S102" s="19">
        <v>22.7</v>
      </c>
      <c r="T102" s="8">
        <v>2143</v>
      </c>
      <c r="U102" s="19">
        <v>659.95319044099529</v>
      </c>
      <c r="V102" s="8">
        <v>217705</v>
      </c>
      <c r="W102" s="19">
        <v>67043.914757329389</v>
      </c>
      <c r="X102" s="20">
        <v>18.019888204795855</v>
      </c>
      <c r="Y102" s="20">
        <v>6.3856934543097861</v>
      </c>
      <c r="Z102" s="8">
        <v>291</v>
      </c>
      <c r="AA102" s="20">
        <v>11.748082357690755</v>
      </c>
      <c r="AB102" s="8">
        <v>1127</v>
      </c>
      <c r="AC102" s="20">
        <v>45.498587000403717</v>
      </c>
      <c r="AD102" s="8">
        <v>268</v>
      </c>
      <c r="AE102" s="20">
        <v>10.81953976584578</v>
      </c>
      <c r="AF102" s="8">
        <v>791</v>
      </c>
      <c r="AG102" s="20">
        <v>31.933790876059749</v>
      </c>
      <c r="AH102" s="8">
        <v>291</v>
      </c>
      <c r="AI102" s="20">
        <v>11.901840490797547</v>
      </c>
      <c r="AJ102" s="8">
        <v>1127</v>
      </c>
      <c r="AK102" s="20">
        <v>46.094069529652351</v>
      </c>
      <c r="AL102" s="8">
        <v>296</v>
      </c>
      <c r="AM102" s="20">
        <v>12.106339468302659</v>
      </c>
      <c r="AN102" s="8">
        <v>731</v>
      </c>
      <c r="AO102" s="20">
        <v>29.897750511247445</v>
      </c>
      <c r="AP102" s="8">
        <v>291</v>
      </c>
      <c r="AQ102" s="20">
        <v>11.901840490797547</v>
      </c>
      <c r="AR102" s="8">
        <v>1127</v>
      </c>
      <c r="AS102" s="20">
        <v>46.094069529652351</v>
      </c>
      <c r="AT102" s="8">
        <v>296</v>
      </c>
      <c r="AU102" s="20">
        <v>12.106339468302659</v>
      </c>
      <c r="AV102" s="8">
        <v>731</v>
      </c>
      <c r="AW102" s="20">
        <v>29.897750511247445</v>
      </c>
      <c r="AX102" s="8">
        <v>232</v>
      </c>
      <c r="AY102" s="20">
        <v>9.7890295358649801</v>
      </c>
      <c r="AZ102" s="8">
        <v>806</v>
      </c>
      <c r="BA102" s="20">
        <v>34.008438818565402</v>
      </c>
      <c r="BB102" s="8">
        <v>810</v>
      </c>
      <c r="BC102" s="20">
        <v>34.177215189873415</v>
      </c>
      <c r="BD102" s="8">
        <v>522</v>
      </c>
      <c r="BE102" s="20">
        <v>22.025316455696203</v>
      </c>
      <c r="BF102" s="20">
        <v>-14.705882352941201</v>
      </c>
      <c r="BG102" s="20">
        <v>-24.602432179607099</v>
      </c>
      <c r="BH102" s="20">
        <v>297.058823529412</v>
      </c>
      <c r="BI102" s="20">
        <v>-29.554655870445298</v>
      </c>
      <c r="BJ102" s="8">
        <v>1734</v>
      </c>
      <c r="BK102" s="20">
        <v>533.99852180339985</v>
      </c>
      <c r="BL102" s="8">
        <v>158</v>
      </c>
      <c r="BM102" s="20">
        <v>48.657304754865727</v>
      </c>
      <c r="BN102" s="8">
        <v>52</v>
      </c>
      <c r="BO102" s="20">
        <v>16.01379650160138</v>
      </c>
      <c r="BP102" s="8">
        <v>869</v>
      </c>
      <c r="BQ102" s="20">
        <v>267.61517615176155</v>
      </c>
      <c r="BR102" s="8">
        <v>3</v>
      </c>
      <c r="BS102" s="20">
        <v>0.92387287509238725</v>
      </c>
      <c r="BT102" s="8">
        <v>211</v>
      </c>
      <c r="BU102" s="20">
        <v>64.979058881497906</v>
      </c>
      <c r="BV102" s="8">
        <v>21</v>
      </c>
      <c r="BW102" s="20">
        <v>6.4671101256467107</v>
      </c>
      <c r="BX102" s="8">
        <v>518</v>
      </c>
      <c r="BY102" s="20">
        <v>159.5220497659522</v>
      </c>
      <c r="BZ102" s="8">
        <v>319</v>
      </c>
      <c r="CA102" s="20">
        <v>98.238482384823854</v>
      </c>
      <c r="CB102" s="8">
        <v>199</v>
      </c>
      <c r="CC102" s="20">
        <v>61.283567381128364</v>
      </c>
      <c r="CD102" s="8">
        <v>2148.3000000000002</v>
      </c>
      <c r="CE102" s="20">
        <v>661.58536585365857</v>
      </c>
      <c r="CF102" s="8">
        <v>310.70000000000005</v>
      </c>
      <c r="CG102" s="20">
        <v>95.682434097068253</v>
      </c>
      <c r="CH102" s="8">
        <v>104.26999999999998</v>
      </c>
      <c r="CI102" s="20">
        <v>32.110741561961063</v>
      </c>
      <c r="CJ102" s="8">
        <v>392054.97655309417</v>
      </c>
      <c r="CK102" s="8">
        <v>137201.72732061159</v>
      </c>
      <c r="CL102" s="8">
        <v>228500.89822116544</v>
      </c>
      <c r="CM102" s="57">
        <v>0.95123399147735066</v>
      </c>
      <c r="CN102" s="57">
        <v>0.85466702551861173</v>
      </c>
      <c r="CO102" s="57">
        <v>1.0240266428283058</v>
      </c>
      <c r="CP102" s="8">
        <v>242250.31561892419</v>
      </c>
    </row>
    <row r="103" spans="1:94" ht="18" customHeight="1" x14ac:dyDescent="0.4">
      <c r="A103" s="1"/>
      <c r="B103" s="27" t="s">
        <v>2573</v>
      </c>
      <c r="C103" s="28" t="s">
        <v>724</v>
      </c>
      <c r="D103" s="27" t="s">
        <v>2440</v>
      </c>
      <c r="E103" s="28" t="s">
        <v>693</v>
      </c>
      <c r="F103" s="17" t="s">
        <v>2340</v>
      </c>
      <c r="G103" s="16" t="s">
        <v>2340</v>
      </c>
      <c r="H103" s="8">
        <v>269524</v>
      </c>
      <c r="I103" s="20">
        <v>732.06399217752664</v>
      </c>
      <c r="J103" s="20">
        <v>2.8569287079486827</v>
      </c>
      <c r="K103" s="20">
        <v>0.97188042622827953</v>
      </c>
      <c r="L103" s="20">
        <v>33.187750220974365</v>
      </c>
      <c r="M103" s="20">
        <v>31.94249467061821</v>
      </c>
      <c r="N103" s="66" t="s">
        <v>4734</v>
      </c>
      <c r="O103" s="66" t="s">
        <v>4734</v>
      </c>
      <c r="P103" s="20">
        <v>2</v>
      </c>
      <c r="Q103" s="20">
        <v>742.04894554844839</v>
      </c>
      <c r="R103" s="19">
        <v>26.4</v>
      </c>
      <c r="S103" s="19">
        <v>32.200000000000003</v>
      </c>
      <c r="T103" s="8">
        <v>1668</v>
      </c>
      <c r="U103" s="19">
        <v>618.86882058740593</v>
      </c>
      <c r="V103" s="8">
        <v>168278</v>
      </c>
      <c r="W103" s="19">
        <v>62435.256229500905</v>
      </c>
      <c r="X103" s="20">
        <v>17.974714173371243</v>
      </c>
      <c r="Y103" s="20">
        <v>6.3625914947674067</v>
      </c>
      <c r="Z103" s="8">
        <v>108</v>
      </c>
      <c r="AA103" s="20">
        <v>4.8257372654155493</v>
      </c>
      <c r="AB103" s="8">
        <v>1512</v>
      </c>
      <c r="AC103" s="20">
        <v>67.560321715817693</v>
      </c>
      <c r="AD103" s="8">
        <v>401</v>
      </c>
      <c r="AE103" s="20">
        <v>17.917783735478107</v>
      </c>
      <c r="AF103" s="8">
        <v>217</v>
      </c>
      <c r="AG103" s="20">
        <v>9.6961572832886507</v>
      </c>
      <c r="AH103" s="8">
        <v>108</v>
      </c>
      <c r="AI103" s="20">
        <v>4.8257372654155493</v>
      </c>
      <c r="AJ103" s="8">
        <v>1512</v>
      </c>
      <c r="AK103" s="20">
        <v>67.560321715817693</v>
      </c>
      <c r="AL103" s="8">
        <v>401</v>
      </c>
      <c r="AM103" s="20">
        <v>17.917783735478107</v>
      </c>
      <c r="AN103" s="8">
        <v>217</v>
      </c>
      <c r="AO103" s="20">
        <v>9.6961572832886507</v>
      </c>
      <c r="AP103" s="8">
        <v>108</v>
      </c>
      <c r="AQ103" s="20">
        <v>4.8257372654155493</v>
      </c>
      <c r="AR103" s="8">
        <v>1512</v>
      </c>
      <c r="AS103" s="20">
        <v>67.560321715817693</v>
      </c>
      <c r="AT103" s="8">
        <v>401</v>
      </c>
      <c r="AU103" s="20">
        <v>17.917783735478107</v>
      </c>
      <c r="AV103" s="8">
        <v>217</v>
      </c>
      <c r="AW103" s="20">
        <v>9.6961572832886507</v>
      </c>
      <c r="AX103" s="8">
        <v>284</v>
      </c>
      <c r="AY103" s="20">
        <v>13.271028037383179</v>
      </c>
      <c r="AZ103" s="8">
        <v>826</v>
      </c>
      <c r="BA103" s="20">
        <v>38.598130841121495</v>
      </c>
      <c r="BB103" s="8">
        <v>695</v>
      </c>
      <c r="BC103" s="20">
        <v>32.476635514018696</v>
      </c>
      <c r="BD103" s="8">
        <v>335</v>
      </c>
      <c r="BE103" s="20">
        <v>15.654205607476634</v>
      </c>
      <c r="BF103" s="20">
        <v>184</v>
      </c>
      <c r="BG103" s="20">
        <v>-41.4599574769667</v>
      </c>
      <c r="BH103" s="20">
        <v>77.749360613810694</v>
      </c>
      <c r="BI103" s="20">
        <v>55.092592592592602</v>
      </c>
      <c r="BJ103" s="8">
        <v>1774</v>
      </c>
      <c r="BK103" s="20">
        <v>658.19741470147369</v>
      </c>
      <c r="BL103" s="8">
        <v>282</v>
      </c>
      <c r="BM103" s="20">
        <v>104.62890132233122</v>
      </c>
      <c r="BN103" s="8">
        <v>64</v>
      </c>
      <c r="BO103" s="20">
        <v>23.745566257550347</v>
      </c>
      <c r="BP103" s="8">
        <v>404</v>
      </c>
      <c r="BQ103" s="20">
        <v>149.89388700078658</v>
      </c>
      <c r="BR103" s="8">
        <v>4</v>
      </c>
      <c r="BS103" s="20">
        <v>1.4840978910968967</v>
      </c>
      <c r="BT103" s="8">
        <v>160</v>
      </c>
      <c r="BU103" s="20">
        <v>59.36391564387587</v>
      </c>
      <c r="BV103" s="8">
        <v>16</v>
      </c>
      <c r="BW103" s="20">
        <v>5.9363915643875869</v>
      </c>
      <c r="BX103" s="8">
        <v>526</v>
      </c>
      <c r="BY103" s="20">
        <v>195.15887267924191</v>
      </c>
      <c r="BZ103" s="8">
        <v>383</v>
      </c>
      <c r="CA103" s="20">
        <v>142.10237307252785</v>
      </c>
      <c r="CB103" s="8">
        <v>143</v>
      </c>
      <c r="CC103" s="20">
        <v>53.056499606714063</v>
      </c>
      <c r="CD103" s="8">
        <v>1884.8</v>
      </c>
      <c r="CE103" s="20">
        <v>699.3069262848577</v>
      </c>
      <c r="CF103" s="8">
        <v>278.5</v>
      </c>
      <c r="CG103" s="20">
        <v>103.33031566762143</v>
      </c>
      <c r="CH103" s="8">
        <v>172.72000000000003</v>
      </c>
      <c r="CI103" s="20">
        <v>64.083346937564002</v>
      </c>
      <c r="CJ103" s="8">
        <v>381560.12190231634</v>
      </c>
      <c r="CK103" s="8">
        <v>139419.92467066503</v>
      </c>
      <c r="CL103" s="8">
        <v>215186.44413176918</v>
      </c>
      <c r="CM103" s="57">
        <v>0.94173373318796605</v>
      </c>
      <c r="CN103" s="57">
        <v>0.8854848188159643</v>
      </c>
      <c r="CO103" s="57">
        <v>0.98011645494969957</v>
      </c>
      <c r="CP103" s="8">
        <v>245378.15648176154</v>
      </c>
    </row>
    <row r="104" spans="1:94" ht="18" customHeight="1" x14ac:dyDescent="0.4">
      <c r="A104" s="1"/>
      <c r="B104" s="27" t="s">
        <v>2574</v>
      </c>
      <c r="C104" s="28" t="s">
        <v>764</v>
      </c>
      <c r="D104" s="27" t="s">
        <v>2441</v>
      </c>
      <c r="E104" s="28" t="s">
        <v>763</v>
      </c>
      <c r="F104" s="17" t="s">
        <v>2340</v>
      </c>
      <c r="G104" s="16" t="s">
        <v>2340</v>
      </c>
      <c r="H104" s="8">
        <v>947858</v>
      </c>
      <c r="I104" s="20">
        <v>14894.060339409176</v>
      </c>
      <c r="J104" s="20">
        <v>12.274271929112397</v>
      </c>
      <c r="K104" s="20">
        <v>67.796708458496198</v>
      </c>
      <c r="L104" s="20">
        <v>15.933371368482286</v>
      </c>
      <c r="M104" s="20">
        <v>77.881442203353799</v>
      </c>
      <c r="N104" s="66" t="s">
        <v>4734</v>
      </c>
      <c r="O104" s="66" t="s">
        <v>4734</v>
      </c>
      <c r="P104" s="20">
        <v>5.3</v>
      </c>
      <c r="Q104" s="20">
        <v>559.1554853153109</v>
      </c>
      <c r="R104" s="19">
        <v>72.400000000000006</v>
      </c>
      <c r="S104" s="19">
        <v>46.7</v>
      </c>
      <c r="T104" s="8">
        <v>9371</v>
      </c>
      <c r="U104" s="19">
        <v>988.65019865844886</v>
      </c>
      <c r="V104" s="8">
        <v>1553354</v>
      </c>
      <c r="W104" s="19">
        <v>163880.45466726029</v>
      </c>
      <c r="X104" s="20">
        <v>22.06118791455129</v>
      </c>
      <c r="Y104" s="20">
        <v>7.5992185834231352</v>
      </c>
      <c r="Z104" s="8">
        <v>7840</v>
      </c>
      <c r="AA104" s="20">
        <v>59.165346011621764</v>
      </c>
      <c r="AB104" s="8">
        <v>4021</v>
      </c>
      <c r="AC104" s="20">
        <v>30.344879631725906</v>
      </c>
      <c r="AD104" s="8">
        <v>909</v>
      </c>
      <c r="AE104" s="20">
        <v>6.859859633235228</v>
      </c>
      <c r="AF104" s="8">
        <v>481</v>
      </c>
      <c r="AG104" s="20">
        <v>3.6299147234171008</v>
      </c>
      <c r="AH104" s="8">
        <v>7843</v>
      </c>
      <c r="AI104" s="20">
        <v>58.93004733638891</v>
      </c>
      <c r="AJ104" s="8">
        <v>4219</v>
      </c>
      <c r="AK104" s="20">
        <v>31.700353144488691</v>
      </c>
      <c r="AL104" s="8">
        <v>766</v>
      </c>
      <c r="AM104" s="20">
        <v>5.7555037944248255</v>
      </c>
      <c r="AN104" s="8">
        <v>481</v>
      </c>
      <c r="AO104" s="20">
        <v>3.6140957246975729</v>
      </c>
      <c r="AP104" s="8">
        <v>7843</v>
      </c>
      <c r="AQ104" s="20">
        <v>58.93004733638891</v>
      </c>
      <c r="AR104" s="8">
        <v>4219</v>
      </c>
      <c r="AS104" s="20">
        <v>31.700353144488691</v>
      </c>
      <c r="AT104" s="8">
        <v>766</v>
      </c>
      <c r="AU104" s="20">
        <v>5.7555037944248255</v>
      </c>
      <c r="AV104" s="8">
        <v>481</v>
      </c>
      <c r="AW104" s="20">
        <v>3.6140957246975729</v>
      </c>
      <c r="AX104" s="8">
        <v>3331</v>
      </c>
      <c r="AY104" s="20">
        <v>23.02163245559472</v>
      </c>
      <c r="AZ104" s="8">
        <v>6682</v>
      </c>
      <c r="BA104" s="20">
        <v>46.18149146451033</v>
      </c>
      <c r="BB104" s="8">
        <v>3848</v>
      </c>
      <c r="BC104" s="20">
        <v>26.5947888589398</v>
      </c>
      <c r="BD104" s="8">
        <v>608</v>
      </c>
      <c r="BE104" s="20">
        <v>4.2020872209551454</v>
      </c>
      <c r="BF104" s="20">
        <v>-56.695267810712402</v>
      </c>
      <c r="BG104" s="20">
        <v>61.439961343319602</v>
      </c>
      <c r="BH104" s="20">
        <v>372.72727272727298</v>
      </c>
      <c r="BI104" s="20">
        <v>97.402597402597394</v>
      </c>
      <c r="BJ104" s="8">
        <v>12959</v>
      </c>
      <c r="BK104" s="20">
        <v>1367.187912113418</v>
      </c>
      <c r="BL104" s="8">
        <v>324</v>
      </c>
      <c r="BM104" s="20">
        <v>34.182335328709577</v>
      </c>
      <c r="BN104" s="8">
        <v>488</v>
      </c>
      <c r="BO104" s="20">
        <v>51.484505062994664</v>
      </c>
      <c r="BP104" s="8">
        <v>536</v>
      </c>
      <c r="BQ104" s="20">
        <v>56.548554741322015</v>
      </c>
      <c r="BR104" s="8">
        <v>10</v>
      </c>
      <c r="BS104" s="20">
        <v>1.05501034965153</v>
      </c>
      <c r="BT104" s="8">
        <v>2872</v>
      </c>
      <c r="BU104" s="20">
        <v>302.99897241991943</v>
      </c>
      <c r="BV104" s="8">
        <v>198</v>
      </c>
      <c r="BW104" s="20">
        <v>20.889204923100294</v>
      </c>
      <c r="BX104" s="8">
        <v>11029</v>
      </c>
      <c r="BY104" s="20">
        <v>1163.5709146306724</v>
      </c>
      <c r="BZ104" s="8">
        <v>7825</v>
      </c>
      <c r="CA104" s="20">
        <v>825.54559860232234</v>
      </c>
      <c r="CB104" s="8">
        <v>3204</v>
      </c>
      <c r="CC104" s="20">
        <v>338.02531602835023</v>
      </c>
      <c r="CD104" s="8">
        <v>17622.699999999997</v>
      </c>
      <c r="CE104" s="20">
        <v>1859.2130888804015</v>
      </c>
      <c r="CF104" s="8">
        <v>933.1</v>
      </c>
      <c r="CG104" s="20">
        <v>98.443015725984282</v>
      </c>
      <c r="CH104" s="8">
        <v>727.69999999999993</v>
      </c>
      <c r="CI104" s="20">
        <v>76.773103144141842</v>
      </c>
      <c r="CJ104" s="8">
        <v>334294.24622194195</v>
      </c>
      <c r="CK104" s="8">
        <v>110090.2169609698</v>
      </c>
      <c r="CL104" s="8">
        <v>197014.1892182281</v>
      </c>
      <c r="CM104" s="57">
        <v>0.9956827277492597</v>
      </c>
      <c r="CN104" s="57">
        <v>0.85490915130306055</v>
      </c>
      <c r="CO104" s="57">
        <v>1.0816506602287566</v>
      </c>
      <c r="CP104" s="8">
        <v>321815.67850701028</v>
      </c>
    </row>
    <row r="105" spans="1:94" ht="18" customHeight="1" x14ac:dyDescent="0.4">
      <c r="A105" s="1"/>
      <c r="B105" s="27" t="s">
        <v>2575</v>
      </c>
      <c r="C105" s="28" t="s">
        <v>775</v>
      </c>
      <c r="D105" s="27" t="s">
        <v>2441</v>
      </c>
      <c r="E105" s="28" t="s">
        <v>763</v>
      </c>
      <c r="F105" s="17" t="s">
        <v>2340</v>
      </c>
      <c r="G105" s="16" t="s">
        <v>2340</v>
      </c>
      <c r="H105" s="8">
        <v>1170569</v>
      </c>
      <c r="I105" s="20">
        <v>13820.177095631641</v>
      </c>
      <c r="J105" s="20">
        <v>5.1221647433346593</v>
      </c>
      <c r="K105" s="20">
        <v>36.33704735376044</v>
      </c>
      <c r="L105" s="20">
        <v>15.421249923185645</v>
      </c>
      <c r="M105" s="20">
        <v>50.677502611688077</v>
      </c>
      <c r="N105" s="66" t="s">
        <v>4734</v>
      </c>
      <c r="O105" s="66" t="s">
        <v>4734</v>
      </c>
      <c r="P105" s="20">
        <v>7.1</v>
      </c>
      <c r="Q105" s="20">
        <v>606.54263012261561</v>
      </c>
      <c r="R105" s="19">
        <v>19.7</v>
      </c>
      <c r="S105" s="19">
        <v>34.799999999999997</v>
      </c>
      <c r="T105" s="8">
        <v>5783</v>
      </c>
      <c r="U105" s="19">
        <v>494.03324366184313</v>
      </c>
      <c r="V105" s="8">
        <v>852440</v>
      </c>
      <c r="W105" s="19">
        <v>72822.704172073587</v>
      </c>
      <c r="X105" s="20">
        <v>19.854303299364343</v>
      </c>
      <c r="Y105" s="20">
        <v>7.1221874684693782</v>
      </c>
      <c r="Z105" s="8">
        <v>1642</v>
      </c>
      <c r="AA105" s="20">
        <v>20.661884988045802</v>
      </c>
      <c r="AB105" s="8">
        <v>4175</v>
      </c>
      <c r="AC105" s="20">
        <v>52.535548005536683</v>
      </c>
      <c r="AD105" s="8">
        <v>1160</v>
      </c>
      <c r="AE105" s="20">
        <v>14.596703158424562</v>
      </c>
      <c r="AF105" s="8">
        <v>970</v>
      </c>
      <c r="AG105" s="20">
        <v>12.205863847992953</v>
      </c>
      <c r="AH105" s="8">
        <v>1597</v>
      </c>
      <c r="AI105" s="20">
        <v>20.045186393874733</v>
      </c>
      <c r="AJ105" s="8">
        <v>4288</v>
      </c>
      <c r="AK105" s="20">
        <v>53.822015815237854</v>
      </c>
      <c r="AL105" s="8">
        <v>1112</v>
      </c>
      <c r="AM105" s="20">
        <v>13.957574996862055</v>
      </c>
      <c r="AN105" s="8">
        <v>970</v>
      </c>
      <c r="AO105" s="20">
        <v>12.175222794025355</v>
      </c>
      <c r="AP105" s="8">
        <v>1597</v>
      </c>
      <c r="AQ105" s="20">
        <v>20.045186393874733</v>
      </c>
      <c r="AR105" s="8">
        <v>4288</v>
      </c>
      <c r="AS105" s="20">
        <v>53.822015815237854</v>
      </c>
      <c r="AT105" s="8">
        <v>1112</v>
      </c>
      <c r="AU105" s="20">
        <v>13.957574996862055</v>
      </c>
      <c r="AV105" s="8">
        <v>970</v>
      </c>
      <c r="AW105" s="20">
        <v>12.175222794025355</v>
      </c>
      <c r="AX105" s="8">
        <v>1349</v>
      </c>
      <c r="AY105" s="20">
        <v>15.740956826137689</v>
      </c>
      <c r="AZ105" s="8">
        <v>3564</v>
      </c>
      <c r="BA105" s="20">
        <v>41.586931155192531</v>
      </c>
      <c r="BB105" s="8">
        <v>2730</v>
      </c>
      <c r="BC105" s="20">
        <v>31.855309218203033</v>
      </c>
      <c r="BD105" s="8">
        <v>927</v>
      </c>
      <c r="BE105" s="20">
        <v>10.816802800466744</v>
      </c>
      <c r="BF105" s="20">
        <v>-12.002609262883199</v>
      </c>
      <c r="BG105" s="20">
        <v>-13.579049466537301</v>
      </c>
      <c r="BH105" s="20">
        <v>159.75261655566101</v>
      </c>
      <c r="BI105" s="20">
        <v>4.8642533936651597</v>
      </c>
      <c r="BJ105" s="8">
        <v>6396</v>
      </c>
      <c r="BK105" s="20">
        <v>546.40093834707739</v>
      </c>
      <c r="BL105" s="8">
        <v>923</v>
      </c>
      <c r="BM105" s="20">
        <v>78.850541915940028</v>
      </c>
      <c r="BN105" s="8">
        <v>371</v>
      </c>
      <c r="BO105" s="20">
        <v>31.693988137393013</v>
      </c>
      <c r="BP105" s="8">
        <v>1361</v>
      </c>
      <c r="BQ105" s="20">
        <v>116.26824219674364</v>
      </c>
      <c r="BR105" s="8">
        <v>12</v>
      </c>
      <c r="BS105" s="20">
        <v>1.0251424734466743</v>
      </c>
      <c r="BT105" s="8">
        <v>1111</v>
      </c>
      <c r="BU105" s="20">
        <v>94.911107333271246</v>
      </c>
      <c r="BV105" s="8">
        <v>167</v>
      </c>
      <c r="BW105" s="20">
        <v>14.26656608879955</v>
      </c>
      <c r="BX105" s="8">
        <v>3505</v>
      </c>
      <c r="BY105" s="20">
        <v>299.42703078588278</v>
      </c>
      <c r="BZ105" s="8">
        <v>2287</v>
      </c>
      <c r="CA105" s="20">
        <v>195.37506973104536</v>
      </c>
      <c r="CB105" s="8">
        <v>1218</v>
      </c>
      <c r="CC105" s="20">
        <v>104.05196105483743</v>
      </c>
      <c r="CD105" s="8">
        <v>6885.5</v>
      </c>
      <c r="CE105" s="20">
        <v>588.21820840975624</v>
      </c>
      <c r="CF105" s="8">
        <v>1115.5</v>
      </c>
      <c r="CG105" s="20">
        <v>95.295535760813749</v>
      </c>
      <c r="CH105" s="8">
        <v>686</v>
      </c>
      <c r="CI105" s="20">
        <v>58.60397806536821</v>
      </c>
      <c r="CJ105" s="8">
        <v>393267.78713837103</v>
      </c>
      <c r="CK105" s="8">
        <v>141664.39889516021</v>
      </c>
      <c r="CL105" s="8">
        <v>222969.75843757499</v>
      </c>
      <c r="CM105" s="57">
        <v>1.0597677003724455</v>
      </c>
      <c r="CN105" s="57">
        <v>0.98581898858081285</v>
      </c>
      <c r="CO105" s="57">
        <v>1.1099019590553585</v>
      </c>
      <c r="CP105" s="8">
        <v>303484.78409040457</v>
      </c>
    </row>
    <row r="106" spans="1:94" ht="18" customHeight="1" x14ac:dyDescent="0.4">
      <c r="A106" s="1"/>
      <c r="B106" s="27" t="s">
        <v>2576</v>
      </c>
      <c r="C106" s="28" t="s">
        <v>777</v>
      </c>
      <c r="D106" s="27" t="s">
        <v>2441</v>
      </c>
      <c r="E106" s="28" t="s">
        <v>763</v>
      </c>
      <c r="F106" s="17" t="s">
        <v>2340</v>
      </c>
      <c r="G106" s="16" t="s">
        <v>2340</v>
      </c>
      <c r="H106" s="8">
        <v>1475635</v>
      </c>
      <c r="I106" s="20">
        <v>16801.036092451326</v>
      </c>
      <c r="J106" s="20">
        <v>8.2190659966316417</v>
      </c>
      <c r="K106" s="20">
        <v>47.572941312841351</v>
      </c>
      <c r="L106" s="20">
        <v>9.1972904748011626</v>
      </c>
      <c r="M106" s="20">
        <v>58.290944147755383</v>
      </c>
      <c r="N106" s="66" t="s">
        <v>4734</v>
      </c>
      <c r="O106" s="66" t="s">
        <v>4734</v>
      </c>
      <c r="P106" s="20">
        <v>7.6</v>
      </c>
      <c r="Q106" s="20">
        <v>515.03251142728379</v>
      </c>
      <c r="R106" s="19">
        <v>42</v>
      </c>
      <c r="S106" s="19">
        <v>45.8</v>
      </c>
      <c r="T106" s="8">
        <v>7310</v>
      </c>
      <c r="U106" s="19">
        <v>495.37995507019008</v>
      </c>
      <c r="V106" s="8">
        <v>1236583</v>
      </c>
      <c r="W106" s="19">
        <v>83800.058957669069</v>
      </c>
      <c r="X106" s="20">
        <v>22.391715959975674</v>
      </c>
      <c r="Y106" s="20">
        <v>7.9558018685388907</v>
      </c>
      <c r="Z106" s="8">
        <v>1036</v>
      </c>
      <c r="AA106" s="20">
        <v>10.95948376176875</v>
      </c>
      <c r="AB106" s="8">
        <v>5550</v>
      </c>
      <c r="AC106" s="20">
        <v>58.711520152332589</v>
      </c>
      <c r="AD106" s="8">
        <v>1515</v>
      </c>
      <c r="AE106" s="20">
        <v>16.026658203744844</v>
      </c>
      <c r="AF106" s="8">
        <v>1352</v>
      </c>
      <c r="AG106" s="20">
        <v>14.302337882153813</v>
      </c>
      <c r="AH106" s="8">
        <v>1036</v>
      </c>
      <c r="AI106" s="20">
        <v>10.782681099084096</v>
      </c>
      <c r="AJ106" s="8">
        <v>5678</v>
      </c>
      <c r="AK106" s="20">
        <v>59.096586178184843</v>
      </c>
      <c r="AL106" s="8">
        <v>1515</v>
      </c>
      <c r="AM106" s="20">
        <v>15.768109908409659</v>
      </c>
      <c r="AN106" s="8">
        <v>1379</v>
      </c>
      <c r="AO106" s="20">
        <v>14.352622814321398</v>
      </c>
      <c r="AP106" s="8">
        <v>1036</v>
      </c>
      <c r="AQ106" s="20">
        <v>10.782681099084096</v>
      </c>
      <c r="AR106" s="8">
        <v>5678</v>
      </c>
      <c r="AS106" s="20">
        <v>59.096586178184843</v>
      </c>
      <c r="AT106" s="8">
        <v>1515</v>
      </c>
      <c r="AU106" s="20">
        <v>15.768109908409659</v>
      </c>
      <c r="AV106" s="8">
        <v>1379</v>
      </c>
      <c r="AW106" s="20">
        <v>14.352622814321398</v>
      </c>
      <c r="AX106" s="8">
        <v>1492</v>
      </c>
      <c r="AY106" s="20">
        <v>14.945407192226787</v>
      </c>
      <c r="AZ106" s="8">
        <v>3710</v>
      </c>
      <c r="BA106" s="20">
        <v>37.163177401582693</v>
      </c>
      <c r="BB106" s="8">
        <v>3080</v>
      </c>
      <c r="BC106" s="20">
        <v>30.852449163578083</v>
      </c>
      <c r="BD106" s="8">
        <v>1701</v>
      </c>
      <c r="BE106" s="20">
        <v>17.038966242612442</v>
      </c>
      <c r="BF106" s="20">
        <v>63.956043956043899</v>
      </c>
      <c r="BG106" s="20">
        <v>-31.549815498154999</v>
      </c>
      <c r="BH106" s="20">
        <v>90.830235439900903</v>
      </c>
      <c r="BI106" s="20">
        <v>26.186943620177999</v>
      </c>
      <c r="BJ106" s="8">
        <v>7800</v>
      </c>
      <c r="BK106" s="20">
        <v>528.58599857010711</v>
      </c>
      <c r="BL106" s="8">
        <v>981</v>
      </c>
      <c r="BM106" s="20">
        <v>66.479854435548091</v>
      </c>
      <c r="BN106" s="8">
        <v>468</v>
      </c>
      <c r="BO106" s="20">
        <v>31.715159914206424</v>
      </c>
      <c r="BP106" s="8">
        <v>1954</v>
      </c>
      <c r="BQ106" s="20">
        <v>132.41756938538325</v>
      </c>
      <c r="BR106" s="8">
        <v>11</v>
      </c>
      <c r="BS106" s="20">
        <v>0.74544179285527923</v>
      </c>
      <c r="BT106" s="8">
        <v>2022</v>
      </c>
      <c r="BU106" s="20">
        <v>137.02575501394315</v>
      </c>
      <c r="BV106" s="8">
        <v>240</v>
      </c>
      <c r="BW106" s="20">
        <v>16.264184571387911</v>
      </c>
      <c r="BX106" s="8">
        <v>4728</v>
      </c>
      <c r="BY106" s="20">
        <v>320.40443605634186</v>
      </c>
      <c r="BZ106" s="8">
        <v>2502</v>
      </c>
      <c r="CA106" s="20">
        <v>169.55412415671898</v>
      </c>
      <c r="CB106" s="8">
        <v>2226</v>
      </c>
      <c r="CC106" s="20">
        <v>150.85031189962288</v>
      </c>
      <c r="CD106" s="8">
        <v>9551.7999999999993</v>
      </c>
      <c r="CE106" s="20">
        <v>647.30099245409599</v>
      </c>
      <c r="CF106" s="8">
        <v>1712</v>
      </c>
      <c r="CG106" s="20">
        <v>116.0178499425671</v>
      </c>
      <c r="CH106" s="8">
        <v>1350.4299999999998</v>
      </c>
      <c r="CI106" s="20">
        <v>91.515178211414067</v>
      </c>
      <c r="CJ106" s="8">
        <v>327811.03858383268</v>
      </c>
      <c r="CK106" s="8">
        <v>106340.57828270111</v>
      </c>
      <c r="CL106" s="8">
        <v>193315.4855692797</v>
      </c>
      <c r="CM106" s="57">
        <v>0.95488486467251199</v>
      </c>
      <c r="CN106" s="57">
        <v>0.80585673515433986</v>
      </c>
      <c r="CO106" s="57">
        <v>1.0385968367613994</v>
      </c>
      <c r="CP106" s="8">
        <v>324337.42491638567</v>
      </c>
    </row>
    <row r="107" spans="1:94" ht="18" customHeight="1" x14ac:dyDescent="0.4">
      <c r="A107" s="1"/>
      <c r="B107" s="27" t="s">
        <v>2577</v>
      </c>
      <c r="C107" s="28" t="s">
        <v>768</v>
      </c>
      <c r="D107" s="27" t="s">
        <v>2441</v>
      </c>
      <c r="E107" s="28" t="s">
        <v>763</v>
      </c>
      <c r="F107" s="17" t="s">
        <v>2340</v>
      </c>
      <c r="G107" s="16" t="s">
        <v>2340</v>
      </c>
      <c r="H107" s="8">
        <v>1285373</v>
      </c>
      <c r="I107" s="20">
        <v>18938.75055252689</v>
      </c>
      <c r="J107" s="20">
        <v>4.3363467549041337</v>
      </c>
      <c r="K107" s="20">
        <v>38.213649806280046</v>
      </c>
      <c r="L107" s="20">
        <v>7.0782464326095971</v>
      </c>
      <c r="M107" s="20">
        <v>46.622965836064637</v>
      </c>
      <c r="N107" s="66" t="s">
        <v>4734</v>
      </c>
      <c r="O107" s="66" t="s">
        <v>4734</v>
      </c>
      <c r="P107" s="20">
        <v>8.1999999999999993</v>
      </c>
      <c r="Q107" s="20">
        <v>637.94711729591336</v>
      </c>
      <c r="R107" s="19">
        <v>44</v>
      </c>
      <c r="S107" s="19">
        <v>47.6</v>
      </c>
      <c r="T107" s="8">
        <v>6992</v>
      </c>
      <c r="U107" s="19">
        <v>543.96661513817389</v>
      </c>
      <c r="V107" s="8">
        <v>1101839</v>
      </c>
      <c r="W107" s="19">
        <v>85721.343143196573</v>
      </c>
      <c r="X107" s="20">
        <v>21.43916856323937</v>
      </c>
      <c r="Y107" s="20">
        <v>7.1465189799675315</v>
      </c>
      <c r="Z107" s="8">
        <v>2301</v>
      </c>
      <c r="AA107" s="20">
        <v>24.53876506345313</v>
      </c>
      <c r="AB107" s="8">
        <v>5158</v>
      </c>
      <c r="AC107" s="20">
        <v>55.006931854537697</v>
      </c>
      <c r="AD107" s="8">
        <v>937</v>
      </c>
      <c r="AE107" s="20">
        <v>9.9925349258824792</v>
      </c>
      <c r="AF107" s="8">
        <v>981</v>
      </c>
      <c r="AG107" s="20">
        <v>10.461768156126693</v>
      </c>
      <c r="AH107" s="8">
        <v>2446</v>
      </c>
      <c r="AI107" s="20">
        <v>25.569726113318001</v>
      </c>
      <c r="AJ107" s="8">
        <v>5151</v>
      </c>
      <c r="AK107" s="20">
        <v>53.846957976165584</v>
      </c>
      <c r="AL107" s="8">
        <v>937</v>
      </c>
      <c r="AM107" s="20">
        <v>9.7951076730085713</v>
      </c>
      <c r="AN107" s="8">
        <v>1032</v>
      </c>
      <c r="AO107" s="20">
        <v>10.78820823750784</v>
      </c>
      <c r="AP107" s="8">
        <v>2446</v>
      </c>
      <c r="AQ107" s="20">
        <v>25.569726113318001</v>
      </c>
      <c r="AR107" s="8">
        <v>5151</v>
      </c>
      <c r="AS107" s="20">
        <v>53.846957976165584</v>
      </c>
      <c r="AT107" s="8">
        <v>937</v>
      </c>
      <c r="AU107" s="20">
        <v>9.7951076730085713</v>
      </c>
      <c r="AV107" s="8">
        <v>1032</v>
      </c>
      <c r="AW107" s="20">
        <v>10.78820823750784</v>
      </c>
      <c r="AX107" s="8">
        <v>2056</v>
      </c>
      <c r="AY107" s="20">
        <v>16.969296797622981</v>
      </c>
      <c r="AZ107" s="8">
        <v>4982</v>
      </c>
      <c r="BA107" s="20">
        <v>41.119181247936616</v>
      </c>
      <c r="BB107" s="8">
        <v>3944</v>
      </c>
      <c r="BC107" s="20">
        <v>32.551997358864313</v>
      </c>
      <c r="BD107" s="8">
        <v>1134</v>
      </c>
      <c r="BE107" s="20">
        <v>9.3595245955760973</v>
      </c>
      <c r="BF107" s="20">
        <v>15.8962795941375</v>
      </c>
      <c r="BG107" s="20">
        <v>-17.734478203434598</v>
      </c>
      <c r="BH107" s="20">
        <v>341.16331096196899</v>
      </c>
      <c r="BI107" s="20">
        <v>-1.47697654213727</v>
      </c>
      <c r="BJ107" s="8">
        <v>8795</v>
      </c>
      <c r="BK107" s="20">
        <v>684.23718251433627</v>
      </c>
      <c r="BL107" s="8">
        <v>689</v>
      </c>
      <c r="BM107" s="20">
        <v>53.603117538644426</v>
      </c>
      <c r="BN107" s="8">
        <v>476</v>
      </c>
      <c r="BO107" s="20">
        <v>37.032052174738382</v>
      </c>
      <c r="BP107" s="8">
        <v>1206</v>
      </c>
      <c r="BQ107" s="20">
        <v>93.82490529986238</v>
      </c>
      <c r="BR107" s="8">
        <v>10</v>
      </c>
      <c r="BS107" s="20">
        <v>0.7779842893852601</v>
      </c>
      <c r="BT107" s="8">
        <v>1633</v>
      </c>
      <c r="BU107" s="20">
        <v>127.04483445661297</v>
      </c>
      <c r="BV107" s="8">
        <v>188</v>
      </c>
      <c r="BW107" s="20">
        <v>14.62610464044289</v>
      </c>
      <c r="BX107" s="8">
        <v>6160</v>
      </c>
      <c r="BY107" s="20">
        <v>479.23832226132032</v>
      </c>
      <c r="BZ107" s="8">
        <v>4100</v>
      </c>
      <c r="CA107" s="20">
        <v>318.97355864795668</v>
      </c>
      <c r="CB107" s="8">
        <v>2060</v>
      </c>
      <c r="CC107" s="20">
        <v>160.26476361336361</v>
      </c>
      <c r="CD107" s="8">
        <v>9696.7000000000007</v>
      </c>
      <c r="CE107" s="20">
        <v>754.38802588820522</v>
      </c>
      <c r="CF107" s="8">
        <v>1040.0999999999999</v>
      </c>
      <c r="CG107" s="20">
        <v>80.918145938960905</v>
      </c>
      <c r="CH107" s="8">
        <v>1093.375</v>
      </c>
      <c r="CI107" s="20">
        <v>85.06285724066089</v>
      </c>
      <c r="CJ107" s="8">
        <v>305897.89966990426</v>
      </c>
      <c r="CK107" s="8">
        <v>99392.461878146059</v>
      </c>
      <c r="CL107" s="8">
        <v>180585.29805488436</v>
      </c>
      <c r="CM107" s="57">
        <v>0.94571681378561312</v>
      </c>
      <c r="CN107" s="57">
        <v>0.8055193818477524</v>
      </c>
      <c r="CO107" s="57">
        <v>1.0273101432745453</v>
      </c>
      <c r="CP107" s="8">
        <v>313705.52208309708</v>
      </c>
    </row>
    <row r="108" spans="1:94" ht="18" customHeight="1" x14ac:dyDescent="0.4">
      <c r="A108" s="1"/>
      <c r="B108" s="27" t="s">
        <v>2578</v>
      </c>
      <c r="C108" s="28" t="s">
        <v>784</v>
      </c>
      <c r="D108" s="27" t="s">
        <v>2441</v>
      </c>
      <c r="E108" s="28" t="s">
        <v>763</v>
      </c>
      <c r="F108" s="17" t="s">
        <v>2340</v>
      </c>
      <c r="G108" s="16" t="s">
        <v>2340</v>
      </c>
      <c r="H108" s="8">
        <v>1993903</v>
      </c>
      <c r="I108" s="20">
        <v>17502.659761235955</v>
      </c>
      <c r="J108" s="20">
        <v>2.6583667684159549</v>
      </c>
      <c r="K108" s="20">
        <v>21.387122716750419</v>
      </c>
      <c r="L108" s="20">
        <v>10.141425362060533</v>
      </c>
      <c r="M108" s="20">
        <v>31.011614122640491</v>
      </c>
      <c r="N108" s="66" t="s">
        <v>4734</v>
      </c>
      <c r="O108" s="66" t="s">
        <v>4734</v>
      </c>
      <c r="P108" s="20">
        <v>13.5</v>
      </c>
      <c r="Q108" s="20">
        <v>677.0640296945237</v>
      </c>
      <c r="R108" s="19">
        <v>29.1</v>
      </c>
      <c r="S108" s="19">
        <v>33.799999999999997</v>
      </c>
      <c r="T108" s="8">
        <v>13143</v>
      </c>
      <c r="U108" s="19">
        <v>659.15944757593525</v>
      </c>
      <c r="V108" s="8">
        <v>1398679</v>
      </c>
      <c r="W108" s="19">
        <v>70147.795554748649</v>
      </c>
      <c r="X108" s="20">
        <v>21.956217342303884</v>
      </c>
      <c r="Y108" s="20">
        <v>7.717632594515214</v>
      </c>
      <c r="Z108" s="8">
        <v>1834</v>
      </c>
      <c r="AA108" s="20">
        <v>13.441805922017004</v>
      </c>
      <c r="AB108" s="8">
        <v>6175</v>
      </c>
      <c r="AC108" s="20">
        <v>45.257988859571974</v>
      </c>
      <c r="AD108" s="8">
        <v>2346</v>
      </c>
      <c r="AE108" s="20">
        <v>17.194371152154794</v>
      </c>
      <c r="AF108" s="8">
        <v>3289</v>
      </c>
      <c r="AG108" s="20">
        <v>24.105834066256229</v>
      </c>
      <c r="AH108" s="8">
        <v>1834</v>
      </c>
      <c r="AI108" s="20">
        <v>13.100935781127223</v>
      </c>
      <c r="AJ108" s="8">
        <v>6441</v>
      </c>
      <c r="AK108" s="20">
        <v>46.010429316379742</v>
      </c>
      <c r="AL108" s="8">
        <v>2479</v>
      </c>
      <c r="AM108" s="20">
        <v>17.708407743410245</v>
      </c>
      <c r="AN108" s="8">
        <v>3245</v>
      </c>
      <c r="AO108" s="20">
        <v>23.18022715908279</v>
      </c>
      <c r="AP108" s="8">
        <v>1834</v>
      </c>
      <c r="AQ108" s="20">
        <v>13.100935781127223</v>
      </c>
      <c r="AR108" s="8">
        <v>6441</v>
      </c>
      <c r="AS108" s="20">
        <v>46.010429316379742</v>
      </c>
      <c r="AT108" s="8">
        <v>2479</v>
      </c>
      <c r="AU108" s="20">
        <v>17.708407743410245</v>
      </c>
      <c r="AV108" s="8">
        <v>3245</v>
      </c>
      <c r="AW108" s="20">
        <v>23.18022715908279</v>
      </c>
      <c r="AX108" s="8">
        <v>1845</v>
      </c>
      <c r="AY108" s="20">
        <v>11.992979719188767</v>
      </c>
      <c r="AZ108" s="8">
        <v>5513</v>
      </c>
      <c r="BA108" s="20">
        <v>35.835933437337495</v>
      </c>
      <c r="BB108" s="8">
        <v>4879</v>
      </c>
      <c r="BC108" s="20">
        <v>31.714768590743631</v>
      </c>
      <c r="BD108" s="8">
        <v>3147</v>
      </c>
      <c r="BE108" s="20">
        <v>20.45631825273011</v>
      </c>
      <c r="BF108" s="20">
        <v>-6.3451776649746199</v>
      </c>
      <c r="BG108" s="20">
        <v>-12.9892676767677</v>
      </c>
      <c r="BH108" s="20">
        <v>140.22648941408201</v>
      </c>
      <c r="BI108" s="20">
        <v>-8.1971995332555405</v>
      </c>
      <c r="BJ108" s="8">
        <v>10626</v>
      </c>
      <c r="BK108" s="20">
        <v>532.92462070622298</v>
      </c>
      <c r="BL108" s="8">
        <v>1535</v>
      </c>
      <c r="BM108" s="20">
        <v>76.984687820821776</v>
      </c>
      <c r="BN108" s="8">
        <v>1044</v>
      </c>
      <c r="BO108" s="20">
        <v>52.359618296376496</v>
      </c>
      <c r="BP108" s="8">
        <v>3995</v>
      </c>
      <c r="BQ108" s="20">
        <v>200.36079989849054</v>
      </c>
      <c r="BR108" s="8">
        <v>25</v>
      </c>
      <c r="BS108" s="20">
        <v>1.2538222772120808</v>
      </c>
      <c r="BT108" s="8">
        <v>1795</v>
      </c>
      <c r="BU108" s="20">
        <v>90.024439503827409</v>
      </c>
      <c r="BV108" s="8">
        <v>251</v>
      </c>
      <c r="BW108" s="20">
        <v>12.588375663209295</v>
      </c>
      <c r="BX108" s="8">
        <v>5204</v>
      </c>
      <c r="BY108" s="20">
        <v>260.99564522446678</v>
      </c>
      <c r="BZ108" s="8">
        <v>3201</v>
      </c>
      <c r="CA108" s="20">
        <v>160.53940437423486</v>
      </c>
      <c r="CB108" s="8">
        <v>2003</v>
      </c>
      <c r="CC108" s="20">
        <v>100.45624085023194</v>
      </c>
      <c r="CD108" s="8">
        <v>12871.3</v>
      </c>
      <c r="CE108" s="20">
        <v>645.53290706719429</v>
      </c>
      <c r="CF108" s="8">
        <v>2354.1</v>
      </c>
      <c r="CG108" s="20">
        <v>118.06492091139839</v>
      </c>
      <c r="CH108" s="8">
        <v>1337.5749999999998</v>
      </c>
      <c r="CI108" s="20">
        <v>67.083253297677956</v>
      </c>
      <c r="CJ108" s="8">
        <v>341719.00750227203</v>
      </c>
      <c r="CK108" s="8">
        <v>121114.18646570334</v>
      </c>
      <c r="CL108" s="8">
        <v>195148.16881544306</v>
      </c>
      <c r="CM108" s="57">
        <v>0.98332952310819555</v>
      </c>
      <c r="CN108" s="57">
        <v>0.90679736395177235</v>
      </c>
      <c r="CO108" s="57">
        <v>1.034960579190449</v>
      </c>
      <c r="CP108" s="8">
        <v>317490.45194494724</v>
      </c>
    </row>
    <row r="109" spans="1:94" ht="18" customHeight="1" x14ac:dyDescent="0.4">
      <c r="A109" s="1"/>
      <c r="B109" s="27" t="s">
        <v>2579</v>
      </c>
      <c r="C109" s="28" t="s">
        <v>787</v>
      </c>
      <c r="D109" s="27" t="s">
        <v>2441</v>
      </c>
      <c r="E109" s="28" t="s">
        <v>763</v>
      </c>
      <c r="F109" s="17" t="s">
        <v>2340</v>
      </c>
      <c r="G109" s="16" t="s">
        <v>2340</v>
      </c>
      <c r="H109" s="8">
        <v>1365611</v>
      </c>
      <c r="I109" s="20">
        <v>13905.009673149374</v>
      </c>
      <c r="J109" s="20">
        <v>2.3117884524746999</v>
      </c>
      <c r="K109" s="20">
        <v>25.6577194764591</v>
      </c>
      <c r="L109" s="20">
        <v>10.719734117903453</v>
      </c>
      <c r="M109" s="20">
        <v>38.117031709709053</v>
      </c>
      <c r="N109" s="66" t="s">
        <v>4734</v>
      </c>
      <c r="O109" s="66" t="s">
        <v>4734</v>
      </c>
      <c r="P109" s="20">
        <v>9.3000000000000007</v>
      </c>
      <c r="Q109" s="20">
        <v>681.01384654927358</v>
      </c>
      <c r="R109" s="19">
        <v>27</v>
      </c>
      <c r="S109" s="19">
        <v>38.6</v>
      </c>
      <c r="T109" s="8">
        <v>8771</v>
      </c>
      <c r="U109" s="19">
        <v>642.27660732082563</v>
      </c>
      <c r="V109" s="8">
        <v>938103</v>
      </c>
      <c r="W109" s="19">
        <v>68694.745428969167</v>
      </c>
      <c r="X109" s="20">
        <v>22.121460121074993</v>
      </c>
      <c r="Y109" s="20">
        <v>8.5600982079456962</v>
      </c>
      <c r="Z109" s="8">
        <v>644</v>
      </c>
      <c r="AA109" s="20">
        <v>6.2300474025345842</v>
      </c>
      <c r="AB109" s="8">
        <v>4706</v>
      </c>
      <c r="AC109" s="20">
        <v>45.525781174421979</v>
      </c>
      <c r="AD109" s="8">
        <v>1919</v>
      </c>
      <c r="AE109" s="20">
        <v>18.564380381155075</v>
      </c>
      <c r="AF109" s="8">
        <v>3068</v>
      </c>
      <c r="AG109" s="20">
        <v>29.679791041888361</v>
      </c>
      <c r="AH109" s="8">
        <v>644</v>
      </c>
      <c r="AI109" s="20">
        <v>6.1679915716885354</v>
      </c>
      <c r="AJ109" s="8">
        <v>4655</v>
      </c>
      <c r="AK109" s="20">
        <v>44.583852121444309</v>
      </c>
      <c r="AL109" s="8">
        <v>2199</v>
      </c>
      <c r="AM109" s="20">
        <v>21.061201034383679</v>
      </c>
      <c r="AN109" s="8">
        <v>2943</v>
      </c>
      <c r="AO109" s="20">
        <v>28.186955272483477</v>
      </c>
      <c r="AP109" s="8">
        <v>644</v>
      </c>
      <c r="AQ109" s="20">
        <v>6.1679915716885354</v>
      </c>
      <c r="AR109" s="8">
        <v>4655</v>
      </c>
      <c r="AS109" s="20">
        <v>44.583852121444309</v>
      </c>
      <c r="AT109" s="8">
        <v>2199</v>
      </c>
      <c r="AU109" s="20">
        <v>21.061201034383679</v>
      </c>
      <c r="AV109" s="8">
        <v>2943</v>
      </c>
      <c r="AW109" s="20">
        <v>28.186955272483477</v>
      </c>
      <c r="AX109" s="8">
        <v>837</v>
      </c>
      <c r="AY109" s="20">
        <v>8.6146562371346231</v>
      </c>
      <c r="AZ109" s="8">
        <v>3162</v>
      </c>
      <c r="BA109" s="20">
        <v>32.544256895841912</v>
      </c>
      <c r="BB109" s="8">
        <v>3370</v>
      </c>
      <c r="BC109" s="20">
        <v>34.685055578427338</v>
      </c>
      <c r="BD109" s="8">
        <v>2347</v>
      </c>
      <c r="BE109" s="20">
        <v>24.156031288596129</v>
      </c>
      <c r="BF109" s="20">
        <v>23.4513274336283</v>
      </c>
      <c r="BG109" s="20">
        <v>-32.737715379706401</v>
      </c>
      <c r="BH109" s="20">
        <v>104.73876063183501</v>
      </c>
      <c r="BI109" s="20">
        <v>-16.8025522864233</v>
      </c>
      <c r="BJ109" s="8">
        <v>8495</v>
      </c>
      <c r="BK109" s="20">
        <v>622.06587381033103</v>
      </c>
      <c r="BL109" s="8">
        <v>1329</v>
      </c>
      <c r="BM109" s="20">
        <v>97.319075490751032</v>
      </c>
      <c r="BN109" s="8">
        <v>1116</v>
      </c>
      <c r="BO109" s="20">
        <v>81.721661585912827</v>
      </c>
      <c r="BP109" s="8">
        <v>2159</v>
      </c>
      <c r="BQ109" s="20">
        <v>158.0977306128905</v>
      </c>
      <c r="BR109" s="8">
        <v>35</v>
      </c>
      <c r="BS109" s="20">
        <v>2.5629553364757607</v>
      </c>
      <c r="BT109" s="8">
        <v>1016</v>
      </c>
      <c r="BU109" s="20">
        <v>74.398932053124938</v>
      </c>
      <c r="BV109" s="8">
        <v>149</v>
      </c>
      <c r="BW109" s="20">
        <v>10.910867003853953</v>
      </c>
      <c r="BX109" s="8">
        <v>2395</v>
      </c>
      <c r="BY109" s="20">
        <v>175.3793723102699</v>
      </c>
      <c r="BZ109" s="8">
        <v>1257</v>
      </c>
      <c r="CA109" s="20">
        <v>92.046710227143748</v>
      </c>
      <c r="CB109" s="8">
        <v>1138</v>
      </c>
      <c r="CC109" s="20">
        <v>83.332662083126166</v>
      </c>
      <c r="CD109" s="8">
        <v>7665.9</v>
      </c>
      <c r="CE109" s="20">
        <v>561.35312325398661</v>
      </c>
      <c r="CF109" s="8">
        <v>1869.6</v>
      </c>
      <c r="CG109" s="20">
        <v>136.90575134500233</v>
      </c>
      <c r="CH109" s="8">
        <v>962.81999999999994</v>
      </c>
      <c r="CI109" s="20">
        <v>70.504704487588342</v>
      </c>
      <c r="CJ109" s="8">
        <v>367566.53434538649</v>
      </c>
      <c r="CK109" s="8">
        <v>127655.93742321592</v>
      </c>
      <c r="CL109" s="8">
        <v>214542.8598739843</v>
      </c>
      <c r="CM109" s="57">
        <v>1.0231276432100636</v>
      </c>
      <c r="CN109" s="57">
        <v>0.92103538095126014</v>
      </c>
      <c r="CO109" s="57">
        <v>1.1015949400068497</v>
      </c>
      <c r="CP109" s="8">
        <v>327111.10565778863</v>
      </c>
    </row>
    <row r="110" spans="1:94" ht="18" customHeight="1" x14ac:dyDescent="0.4">
      <c r="A110" s="1"/>
      <c r="B110" s="27" t="s">
        <v>2580</v>
      </c>
      <c r="C110" s="28" t="s">
        <v>772</v>
      </c>
      <c r="D110" s="27" t="s">
        <v>2441</v>
      </c>
      <c r="E110" s="28" t="s">
        <v>763</v>
      </c>
      <c r="F110" s="17" t="s">
        <v>2340</v>
      </c>
      <c r="G110" s="16" t="s">
        <v>2340</v>
      </c>
      <c r="H110" s="8">
        <v>1494327</v>
      </c>
      <c r="I110" s="20">
        <v>14010.191261953873</v>
      </c>
      <c r="J110" s="20">
        <v>4.9046567893844157</v>
      </c>
      <c r="K110" s="20">
        <v>37.284246233662579</v>
      </c>
      <c r="L110" s="20">
        <v>15.00781405564573</v>
      </c>
      <c r="M110" s="20">
        <v>52.864047499803888</v>
      </c>
      <c r="N110" s="66" t="s">
        <v>4734</v>
      </c>
      <c r="O110" s="66" t="s">
        <v>4734</v>
      </c>
      <c r="P110" s="20">
        <v>8.5</v>
      </c>
      <c r="Q110" s="20">
        <v>568.81793610100067</v>
      </c>
      <c r="R110" s="19">
        <v>28.5</v>
      </c>
      <c r="S110" s="19">
        <v>46</v>
      </c>
      <c r="T110" s="8">
        <v>6755</v>
      </c>
      <c r="U110" s="19">
        <v>452.04295980732468</v>
      </c>
      <c r="V110" s="8">
        <v>1108001</v>
      </c>
      <c r="W110" s="19">
        <v>74147.157884452332</v>
      </c>
      <c r="X110" s="20">
        <v>20.636984176233323</v>
      </c>
      <c r="Y110" s="20">
        <v>7.102699348433136</v>
      </c>
      <c r="Z110" s="8">
        <v>1162</v>
      </c>
      <c r="AA110" s="20">
        <v>12.948517940717629</v>
      </c>
      <c r="AB110" s="8">
        <v>4802</v>
      </c>
      <c r="AC110" s="20">
        <v>53.510140405616227</v>
      </c>
      <c r="AD110" s="8">
        <v>1908</v>
      </c>
      <c r="AE110" s="20">
        <v>21.261421885446847</v>
      </c>
      <c r="AF110" s="8">
        <v>1102</v>
      </c>
      <c r="AG110" s="20">
        <v>12.279919768219299</v>
      </c>
      <c r="AH110" s="8">
        <v>1867</v>
      </c>
      <c r="AI110" s="20">
        <v>20.79064587973274</v>
      </c>
      <c r="AJ110" s="8">
        <v>4176</v>
      </c>
      <c r="AK110" s="20">
        <v>46.503340757238306</v>
      </c>
      <c r="AL110" s="8">
        <v>1849</v>
      </c>
      <c r="AM110" s="20">
        <v>20.590200445434299</v>
      </c>
      <c r="AN110" s="8">
        <v>1088</v>
      </c>
      <c r="AO110" s="20">
        <v>12.115812917594655</v>
      </c>
      <c r="AP110" s="8">
        <v>1867</v>
      </c>
      <c r="AQ110" s="20">
        <v>20.79064587973274</v>
      </c>
      <c r="AR110" s="8">
        <v>4176</v>
      </c>
      <c r="AS110" s="20">
        <v>46.503340757238306</v>
      </c>
      <c r="AT110" s="8">
        <v>1849</v>
      </c>
      <c r="AU110" s="20">
        <v>20.590200445434299</v>
      </c>
      <c r="AV110" s="8">
        <v>1088</v>
      </c>
      <c r="AW110" s="20">
        <v>12.115812917594655</v>
      </c>
      <c r="AX110" s="8">
        <v>1088</v>
      </c>
      <c r="AY110" s="20">
        <v>12.926220743732921</v>
      </c>
      <c r="AZ110" s="8">
        <v>3633</v>
      </c>
      <c r="BA110" s="20">
        <v>43.16264702388024</v>
      </c>
      <c r="BB110" s="8">
        <v>2739</v>
      </c>
      <c r="BC110" s="20">
        <v>32.541285493643819</v>
      </c>
      <c r="BD110" s="8">
        <v>957</v>
      </c>
      <c r="BE110" s="20">
        <v>11.36984673874302</v>
      </c>
      <c r="BF110" s="20">
        <v>-3.7168141592920398</v>
      </c>
      <c r="BG110" s="20">
        <v>-24.5796138675524</v>
      </c>
      <c r="BH110" s="20">
        <v>64.900662251655604</v>
      </c>
      <c r="BI110" s="20">
        <v>-8.7702573879885595</v>
      </c>
      <c r="BJ110" s="8">
        <v>7619</v>
      </c>
      <c r="BK110" s="20">
        <v>509.86163001806165</v>
      </c>
      <c r="BL110" s="8">
        <v>1028</v>
      </c>
      <c r="BM110" s="20">
        <v>68.793510389626903</v>
      </c>
      <c r="BN110" s="8">
        <v>481</v>
      </c>
      <c r="BO110" s="20">
        <v>32.188403207597801</v>
      </c>
      <c r="BP110" s="8">
        <v>1497</v>
      </c>
      <c r="BQ110" s="20">
        <v>100.17887651096447</v>
      </c>
      <c r="BR110" s="8">
        <v>14</v>
      </c>
      <c r="BS110" s="20">
        <v>0.93687660063694234</v>
      </c>
      <c r="BT110" s="8">
        <v>1179</v>
      </c>
      <c r="BU110" s="20">
        <v>78.898393725068203</v>
      </c>
      <c r="BV110" s="8">
        <v>158</v>
      </c>
      <c r="BW110" s="20">
        <v>10.573321635759777</v>
      </c>
      <c r="BX110" s="8">
        <v>3115</v>
      </c>
      <c r="BY110" s="20">
        <v>208.45504364171964</v>
      </c>
      <c r="BZ110" s="8">
        <v>1865</v>
      </c>
      <c r="CA110" s="20">
        <v>124.80534715627839</v>
      </c>
      <c r="CB110" s="8">
        <v>1250</v>
      </c>
      <c r="CC110" s="20">
        <v>83.649696485441268</v>
      </c>
      <c r="CD110" s="8">
        <v>7797.4000000000005</v>
      </c>
      <c r="CE110" s="20">
        <v>521.80011470046384</v>
      </c>
      <c r="CF110" s="8">
        <v>1453.1000000000001</v>
      </c>
      <c r="CG110" s="20">
        <v>97.241099170395785</v>
      </c>
      <c r="CH110" s="8">
        <v>873.00999999999976</v>
      </c>
      <c r="CI110" s="20">
        <v>58.421617223004048</v>
      </c>
      <c r="CJ110" s="8">
        <v>373781.87605930201</v>
      </c>
      <c r="CK110" s="8">
        <v>128730.30776625904</v>
      </c>
      <c r="CL110" s="8">
        <v>217938.71888329985</v>
      </c>
      <c r="CM110" s="57">
        <v>1.0335084434212845</v>
      </c>
      <c r="CN110" s="57">
        <v>0.92228259452641681</v>
      </c>
      <c r="CO110" s="57">
        <v>1.1115953292883285</v>
      </c>
      <c r="CP110" s="8">
        <v>297944.96504498913</v>
      </c>
    </row>
    <row r="111" spans="1:94" ht="18" customHeight="1" x14ac:dyDescent="0.4">
      <c r="A111" s="1"/>
      <c r="B111" s="27" t="s">
        <v>2581</v>
      </c>
      <c r="C111" s="28" t="s">
        <v>801</v>
      </c>
      <c r="D111" s="27" t="s">
        <v>2441</v>
      </c>
      <c r="E111" s="28" t="s">
        <v>763</v>
      </c>
      <c r="F111" s="17" t="s">
        <v>2340</v>
      </c>
      <c r="G111" s="16" t="s">
        <v>2340</v>
      </c>
      <c r="H111" s="8">
        <v>379043</v>
      </c>
      <c r="I111" s="20">
        <v>661.85262790291597</v>
      </c>
      <c r="J111" s="20">
        <v>6.0940429211001641</v>
      </c>
      <c r="K111" s="20">
        <v>9.8074799476112613</v>
      </c>
      <c r="L111" s="20">
        <v>28.181565932720716</v>
      </c>
      <c r="M111" s="20">
        <v>41.05635986746536</v>
      </c>
      <c r="N111" s="66" t="s">
        <v>4734</v>
      </c>
      <c r="O111" s="66" t="s">
        <v>4734</v>
      </c>
      <c r="P111" s="20">
        <v>3.5</v>
      </c>
      <c r="Q111" s="20">
        <v>923.37808639125376</v>
      </c>
      <c r="R111" s="19">
        <v>40.6</v>
      </c>
      <c r="S111" s="19">
        <v>27.3</v>
      </c>
      <c r="T111" s="8">
        <v>4542</v>
      </c>
      <c r="U111" s="19">
        <v>1198.2809338254499</v>
      </c>
      <c r="V111" s="8">
        <v>226367</v>
      </c>
      <c r="W111" s="19">
        <v>59720.66493775112</v>
      </c>
      <c r="X111" s="20">
        <v>17.334395731308806</v>
      </c>
      <c r="Y111" s="20">
        <v>6.7468239970634833</v>
      </c>
      <c r="Z111" s="8">
        <v>187</v>
      </c>
      <c r="AA111" s="20">
        <v>4.8850574712643677</v>
      </c>
      <c r="AB111" s="8">
        <v>1191</v>
      </c>
      <c r="AC111" s="20">
        <v>31.112852664576803</v>
      </c>
      <c r="AD111" s="8">
        <v>463</v>
      </c>
      <c r="AE111" s="20">
        <v>12.095088819226751</v>
      </c>
      <c r="AF111" s="8">
        <v>1987</v>
      </c>
      <c r="AG111" s="20">
        <v>51.90700104493208</v>
      </c>
      <c r="AH111" s="8">
        <v>6</v>
      </c>
      <c r="AI111" s="20">
        <v>0.17725258493353027</v>
      </c>
      <c r="AJ111" s="8">
        <v>995</v>
      </c>
      <c r="AK111" s="20">
        <v>29.394387001477106</v>
      </c>
      <c r="AL111" s="8">
        <v>523</v>
      </c>
      <c r="AM111" s="20">
        <v>15.450516986706056</v>
      </c>
      <c r="AN111" s="8">
        <v>1861</v>
      </c>
      <c r="AO111" s="20">
        <v>54.977843426883311</v>
      </c>
      <c r="AP111" s="8">
        <v>6</v>
      </c>
      <c r="AQ111" s="20">
        <v>0.17725258493353027</v>
      </c>
      <c r="AR111" s="8">
        <v>995</v>
      </c>
      <c r="AS111" s="20">
        <v>29.394387001477106</v>
      </c>
      <c r="AT111" s="8">
        <v>523</v>
      </c>
      <c r="AU111" s="20">
        <v>15.450516986706056</v>
      </c>
      <c r="AV111" s="8">
        <v>1861</v>
      </c>
      <c r="AW111" s="20">
        <v>54.977843426883311</v>
      </c>
      <c r="AX111" s="8">
        <v>275</v>
      </c>
      <c r="AY111" s="20">
        <v>7.3372465314834576</v>
      </c>
      <c r="AZ111" s="8">
        <v>967</v>
      </c>
      <c r="BA111" s="20">
        <v>25.800426894343648</v>
      </c>
      <c r="BB111" s="8">
        <v>1031</v>
      </c>
      <c r="BC111" s="20">
        <v>27.508004268943438</v>
      </c>
      <c r="BD111" s="8">
        <v>1475</v>
      </c>
      <c r="BE111" s="20">
        <v>39.354322305229452</v>
      </c>
      <c r="BF111" s="20">
        <v>47.058823529411796</v>
      </c>
      <c r="BG111" s="20">
        <v>-25.672559569561901</v>
      </c>
      <c r="BH111" s="20">
        <v>279.04411764705901</v>
      </c>
      <c r="BI111" s="20">
        <v>-32.339449541284402</v>
      </c>
      <c r="BJ111" s="8">
        <v>1897</v>
      </c>
      <c r="BK111" s="20">
        <v>500.47092282405953</v>
      </c>
      <c r="BL111" s="8">
        <v>289</v>
      </c>
      <c r="BM111" s="20">
        <v>76.244647704877821</v>
      </c>
      <c r="BN111" s="8">
        <v>275</v>
      </c>
      <c r="BO111" s="20">
        <v>72.551135359312795</v>
      </c>
      <c r="BP111" s="8">
        <v>2098</v>
      </c>
      <c r="BQ111" s="20">
        <v>553.49920721395733</v>
      </c>
      <c r="BR111" s="8">
        <v>7</v>
      </c>
      <c r="BS111" s="20">
        <v>1.8467561727825077</v>
      </c>
      <c r="BT111" s="8">
        <v>262</v>
      </c>
      <c r="BU111" s="20">
        <v>69.121445324145284</v>
      </c>
      <c r="BV111" s="8">
        <v>21</v>
      </c>
      <c r="BW111" s="20">
        <v>5.5402685183475224</v>
      </c>
      <c r="BX111" s="8">
        <v>659</v>
      </c>
      <c r="BY111" s="20">
        <v>173.85890255195321</v>
      </c>
      <c r="BZ111" s="8">
        <v>431</v>
      </c>
      <c r="CA111" s="20">
        <v>113.70741578132295</v>
      </c>
      <c r="CB111" s="8">
        <v>228</v>
      </c>
      <c r="CC111" s="20">
        <v>60.15148677063025</v>
      </c>
      <c r="CD111" s="8">
        <v>2965.4</v>
      </c>
      <c r="CE111" s="20">
        <v>782.33867925274967</v>
      </c>
      <c r="CF111" s="8">
        <v>479.79999999999995</v>
      </c>
      <c r="CG111" s="20">
        <v>126.581944528721</v>
      </c>
      <c r="CH111" s="8">
        <v>236.54</v>
      </c>
      <c r="CI111" s="20">
        <v>62.404529301424901</v>
      </c>
      <c r="CJ111" s="8">
        <v>358213.69917322788</v>
      </c>
      <c r="CK111" s="8">
        <v>138428.90716497175</v>
      </c>
      <c r="CL111" s="8">
        <v>192439.0236667865</v>
      </c>
      <c r="CM111" s="57">
        <v>0.91439383788627893</v>
      </c>
      <c r="CN111" s="57">
        <v>0.91112761280787258</v>
      </c>
      <c r="CO111" s="57">
        <v>0.90631714023372723</v>
      </c>
      <c r="CP111" s="8">
        <v>250695.41701209522</v>
      </c>
    </row>
    <row r="112" spans="1:94" ht="18" customHeight="1" x14ac:dyDescent="0.4">
      <c r="A112" s="1"/>
      <c r="B112" s="27" t="s">
        <v>2582</v>
      </c>
      <c r="C112" s="28" t="s">
        <v>794</v>
      </c>
      <c r="D112" s="27" t="s">
        <v>2441</v>
      </c>
      <c r="E112" s="28" t="s">
        <v>763</v>
      </c>
      <c r="F112" s="17" t="s">
        <v>2340</v>
      </c>
      <c r="G112" s="16" t="s">
        <v>2340</v>
      </c>
      <c r="H112" s="8">
        <v>1440971</v>
      </c>
      <c r="I112" s="20">
        <v>4441.136041422672</v>
      </c>
      <c r="J112" s="20">
        <v>7.1955552450230709</v>
      </c>
      <c r="K112" s="20">
        <v>26.653779568515112</v>
      </c>
      <c r="L112" s="20">
        <v>23.991575028777152</v>
      </c>
      <c r="M112" s="20">
        <v>51.82483897039014</v>
      </c>
      <c r="N112" s="66" t="s">
        <v>4734</v>
      </c>
      <c r="O112" s="66" t="s">
        <v>4734</v>
      </c>
      <c r="P112" s="20">
        <v>11.4</v>
      </c>
      <c r="Q112" s="20">
        <v>791.13320115394413</v>
      </c>
      <c r="R112" s="19">
        <v>39.1</v>
      </c>
      <c r="S112" s="19">
        <v>27.9</v>
      </c>
      <c r="T112" s="8">
        <v>12992</v>
      </c>
      <c r="U112" s="19">
        <v>901.61425871860024</v>
      </c>
      <c r="V112" s="8">
        <v>999822</v>
      </c>
      <c r="W112" s="19">
        <v>69385.296442468301</v>
      </c>
      <c r="X112" s="20">
        <v>19.964426660676835</v>
      </c>
      <c r="Y112" s="20">
        <v>6.008289998459011</v>
      </c>
      <c r="Z112" s="8">
        <v>1561</v>
      </c>
      <c r="AA112" s="20">
        <v>16.01682741637595</v>
      </c>
      <c r="AB112" s="8">
        <v>3069</v>
      </c>
      <c r="AC112" s="20">
        <v>31.489841986455982</v>
      </c>
      <c r="AD112" s="8">
        <v>1468</v>
      </c>
      <c r="AE112" s="20">
        <v>15.062589780422737</v>
      </c>
      <c r="AF112" s="8">
        <v>3648</v>
      </c>
      <c r="AG112" s="20">
        <v>37.430740816745335</v>
      </c>
      <c r="AH112" s="8">
        <v>1240</v>
      </c>
      <c r="AI112" s="20">
        <v>12.712733237646093</v>
      </c>
      <c r="AJ112" s="8">
        <v>3437</v>
      </c>
      <c r="AK112" s="20">
        <v>35.236825917572276</v>
      </c>
      <c r="AL112" s="8">
        <v>1477</v>
      </c>
      <c r="AM112" s="20">
        <v>15.142505638712324</v>
      </c>
      <c r="AN112" s="8">
        <v>3600</v>
      </c>
      <c r="AO112" s="20">
        <v>36.907935206069304</v>
      </c>
      <c r="AP112" s="8">
        <v>1240</v>
      </c>
      <c r="AQ112" s="20">
        <v>12.712733237646093</v>
      </c>
      <c r="AR112" s="8">
        <v>3437</v>
      </c>
      <c r="AS112" s="20">
        <v>35.236825917572276</v>
      </c>
      <c r="AT112" s="8">
        <v>1477</v>
      </c>
      <c r="AU112" s="20">
        <v>15.142505638712324</v>
      </c>
      <c r="AV112" s="8">
        <v>3600</v>
      </c>
      <c r="AW112" s="20">
        <v>36.907935206069304</v>
      </c>
      <c r="AX112" s="8">
        <v>995</v>
      </c>
      <c r="AY112" s="20">
        <v>8.4731329302563232</v>
      </c>
      <c r="AZ112" s="8">
        <v>3290</v>
      </c>
      <c r="BA112" s="20">
        <v>28.016690794515881</v>
      </c>
      <c r="BB112" s="8">
        <v>3067</v>
      </c>
      <c r="BC112" s="20">
        <v>26.117687132759944</v>
      </c>
      <c r="BD112" s="8">
        <v>4391</v>
      </c>
      <c r="BE112" s="20">
        <v>37.392489142467852</v>
      </c>
      <c r="BF112" s="20">
        <v>-34.882198952879598</v>
      </c>
      <c r="BG112" s="20">
        <v>0.48869883934025699</v>
      </c>
      <c r="BH112" s="20">
        <v>132.52463987869601</v>
      </c>
      <c r="BI112" s="20">
        <v>41.965729065632097</v>
      </c>
      <c r="BJ112" s="8">
        <v>6459</v>
      </c>
      <c r="BK112" s="20">
        <v>448.23941633801098</v>
      </c>
      <c r="BL112" s="8">
        <v>967</v>
      </c>
      <c r="BM112" s="20">
        <v>67.107526799637185</v>
      </c>
      <c r="BN112" s="8">
        <v>542</v>
      </c>
      <c r="BO112" s="20">
        <v>37.613525879424365</v>
      </c>
      <c r="BP112" s="8">
        <v>3361</v>
      </c>
      <c r="BQ112" s="20">
        <v>233.24549904196545</v>
      </c>
      <c r="BR112" s="8">
        <v>17</v>
      </c>
      <c r="BS112" s="20">
        <v>1.1797600368085133</v>
      </c>
      <c r="BT112" s="8">
        <v>1036</v>
      </c>
      <c r="BU112" s="20">
        <v>71.895964596095268</v>
      </c>
      <c r="BV112" s="8">
        <v>119</v>
      </c>
      <c r="BW112" s="20">
        <v>8.2583202576595927</v>
      </c>
      <c r="BX112" s="8">
        <v>2617</v>
      </c>
      <c r="BY112" s="20">
        <v>181.61364801928698</v>
      </c>
      <c r="BZ112" s="8">
        <v>1522</v>
      </c>
      <c r="CA112" s="20">
        <v>105.62322211897393</v>
      </c>
      <c r="CB112" s="8">
        <v>1095</v>
      </c>
      <c r="CC112" s="20">
        <v>75.990425900313056</v>
      </c>
      <c r="CD112" s="8">
        <v>9441.4</v>
      </c>
      <c r="CE112" s="20">
        <v>655.21096538375855</v>
      </c>
      <c r="CF112" s="8">
        <v>1592.6999999999998</v>
      </c>
      <c r="CG112" s="20">
        <v>110.52963591911286</v>
      </c>
      <c r="CH112" s="8">
        <v>901.42999999999984</v>
      </c>
      <c r="CI112" s="20">
        <v>62.557122940017521</v>
      </c>
      <c r="CJ112" s="8">
        <v>365351.9114249128</v>
      </c>
      <c r="CK112" s="8">
        <v>133746.2548954589</v>
      </c>
      <c r="CL112" s="8">
        <v>204720.60695576714</v>
      </c>
      <c r="CM112" s="57">
        <v>0.95343131110451307</v>
      </c>
      <c r="CN112" s="57">
        <v>0.90103628668836355</v>
      </c>
      <c r="CO112" s="57">
        <v>0.98571591875374598</v>
      </c>
      <c r="CP112" s="8">
        <v>262486.70103507448</v>
      </c>
    </row>
    <row r="113" spans="1:94" ht="18" customHeight="1" x14ac:dyDescent="0.4">
      <c r="A113" s="1"/>
      <c r="B113" s="27" t="s">
        <v>2583</v>
      </c>
      <c r="C113" s="28" t="s">
        <v>796</v>
      </c>
      <c r="D113" s="27" t="s">
        <v>2441</v>
      </c>
      <c r="E113" s="28" t="s">
        <v>763</v>
      </c>
      <c r="F113" s="17" t="s">
        <v>2340</v>
      </c>
      <c r="G113" s="16" t="s">
        <v>2340</v>
      </c>
      <c r="H113" s="8">
        <v>658632</v>
      </c>
      <c r="I113" s="20">
        <v>7314.0699611327045</v>
      </c>
      <c r="J113" s="20">
        <v>6.9255923564551773</v>
      </c>
      <c r="K113" s="20">
        <v>28.31984508303038</v>
      </c>
      <c r="L113" s="20">
        <v>19.631510597838687</v>
      </c>
      <c r="M113" s="20">
        <v>49.617364686239043</v>
      </c>
      <c r="N113" s="66" t="s">
        <v>4734</v>
      </c>
      <c r="O113" s="66" t="s">
        <v>4734</v>
      </c>
      <c r="P113" s="20">
        <v>4.8</v>
      </c>
      <c r="Q113" s="20">
        <v>728.78329628684912</v>
      </c>
      <c r="R113" s="19">
        <v>33.1</v>
      </c>
      <c r="S113" s="19">
        <v>50.7</v>
      </c>
      <c r="T113" s="8">
        <v>3782</v>
      </c>
      <c r="U113" s="19">
        <v>574.22050553267991</v>
      </c>
      <c r="V113" s="8">
        <v>567690</v>
      </c>
      <c r="W113" s="19">
        <v>86192.289472725286</v>
      </c>
      <c r="X113" s="20">
        <v>20.481134127770662</v>
      </c>
      <c r="Y113" s="20">
        <v>6.6513983224964353</v>
      </c>
      <c r="Z113" s="8">
        <v>1444</v>
      </c>
      <c r="AA113" s="20">
        <v>31.975199291408327</v>
      </c>
      <c r="AB113" s="8">
        <v>1228</v>
      </c>
      <c r="AC113" s="20">
        <v>27.192205491585472</v>
      </c>
      <c r="AD113" s="8">
        <v>688</v>
      </c>
      <c r="AE113" s="20">
        <v>15.234720992028343</v>
      </c>
      <c r="AF113" s="8">
        <v>1156</v>
      </c>
      <c r="AG113" s="20">
        <v>25.597874224977858</v>
      </c>
      <c r="AH113" s="8">
        <v>1548</v>
      </c>
      <c r="AI113" s="20">
        <v>34.278122232063772</v>
      </c>
      <c r="AJ113" s="8">
        <v>1219</v>
      </c>
      <c r="AK113" s="20">
        <v>26.992914083259521</v>
      </c>
      <c r="AL113" s="8">
        <v>636</v>
      </c>
      <c r="AM113" s="20">
        <v>14.08325952170062</v>
      </c>
      <c r="AN113" s="8">
        <v>1113</v>
      </c>
      <c r="AO113" s="20">
        <v>24.645704162976084</v>
      </c>
      <c r="AP113" s="8">
        <v>1548</v>
      </c>
      <c r="AQ113" s="20">
        <v>34.278122232063772</v>
      </c>
      <c r="AR113" s="8">
        <v>1219</v>
      </c>
      <c r="AS113" s="20">
        <v>26.992914083259521</v>
      </c>
      <c r="AT113" s="8">
        <v>636</v>
      </c>
      <c r="AU113" s="20">
        <v>14.08325952170062</v>
      </c>
      <c r="AV113" s="8">
        <v>1113</v>
      </c>
      <c r="AW113" s="20">
        <v>24.645704162976084</v>
      </c>
      <c r="AX113" s="8">
        <v>595</v>
      </c>
      <c r="AY113" s="20">
        <v>12.303556658395367</v>
      </c>
      <c r="AZ113" s="8">
        <v>1787</v>
      </c>
      <c r="BA113" s="20">
        <v>36.952026468155502</v>
      </c>
      <c r="BB113" s="8">
        <v>1453</v>
      </c>
      <c r="BC113" s="20">
        <v>30.045492142266333</v>
      </c>
      <c r="BD113" s="8">
        <v>1001</v>
      </c>
      <c r="BE113" s="20">
        <v>20.698924731182796</v>
      </c>
      <c r="BF113" s="20">
        <v>-58.0098800282287</v>
      </c>
      <c r="BG113" s="20">
        <v>47.563996696944699</v>
      </c>
      <c r="BH113" s="20">
        <v>82.9974811083123</v>
      </c>
      <c r="BI113" s="20">
        <v>-0.79286422200198203</v>
      </c>
      <c r="BJ113" s="8">
        <v>3720</v>
      </c>
      <c r="BK113" s="20">
        <v>564.8070546223081</v>
      </c>
      <c r="BL113" s="8">
        <v>282</v>
      </c>
      <c r="BM113" s="20">
        <v>42.816018656852386</v>
      </c>
      <c r="BN113" s="8">
        <v>376</v>
      </c>
      <c r="BO113" s="20">
        <v>57.088024875803178</v>
      </c>
      <c r="BP113" s="8">
        <v>1084</v>
      </c>
      <c r="BQ113" s="20">
        <v>164.58356107811343</v>
      </c>
      <c r="BR113" s="8">
        <v>7</v>
      </c>
      <c r="BS113" s="20">
        <v>1.0628089737516551</v>
      </c>
      <c r="BT113" s="8">
        <v>522</v>
      </c>
      <c r="BU113" s="20">
        <v>79.25518347119484</v>
      </c>
      <c r="BV113" s="8">
        <v>56</v>
      </c>
      <c r="BW113" s="20">
        <v>8.5024717900132405</v>
      </c>
      <c r="BX113" s="8">
        <v>1360</v>
      </c>
      <c r="BY113" s="20">
        <v>206.48860061460726</v>
      </c>
      <c r="BZ113" s="8">
        <v>743</v>
      </c>
      <c r="CA113" s="20">
        <v>112.80958107106852</v>
      </c>
      <c r="CB113" s="8">
        <v>617</v>
      </c>
      <c r="CC113" s="20">
        <v>93.679019543538729</v>
      </c>
      <c r="CD113" s="8">
        <v>4446.3999999999996</v>
      </c>
      <c r="CE113" s="20">
        <v>675.09626012705121</v>
      </c>
      <c r="CF113" s="8">
        <v>674.9</v>
      </c>
      <c r="CG113" s="20">
        <v>102.46996805499883</v>
      </c>
      <c r="CH113" s="8">
        <v>405.46000000000004</v>
      </c>
      <c r="CI113" s="20">
        <v>61.560932356763722</v>
      </c>
      <c r="CJ113" s="8">
        <v>355813.23343126406</v>
      </c>
      <c r="CK113" s="8">
        <v>132683.30231599833</v>
      </c>
      <c r="CL113" s="8">
        <v>195846.58626426038</v>
      </c>
      <c r="CM113" s="57">
        <v>0.94400746568446914</v>
      </c>
      <c r="CN113" s="57">
        <v>0.90960463979438999</v>
      </c>
      <c r="CO113" s="57">
        <v>0.95878013461891298</v>
      </c>
      <c r="CP113" s="8">
        <v>273081.26181383093</v>
      </c>
    </row>
    <row r="114" spans="1:94" ht="18" customHeight="1" x14ac:dyDescent="0.4">
      <c r="A114" s="1"/>
      <c r="B114" s="27" t="s">
        <v>2584</v>
      </c>
      <c r="C114" s="28" t="s">
        <v>798</v>
      </c>
      <c r="D114" s="27" t="s">
        <v>2441</v>
      </c>
      <c r="E114" s="28" t="s">
        <v>763</v>
      </c>
      <c r="F114" s="17" t="s">
        <v>2340</v>
      </c>
      <c r="G114" s="16" t="s">
        <v>2340</v>
      </c>
      <c r="H114" s="8">
        <v>1061790</v>
      </c>
      <c r="I114" s="20">
        <v>11048.803329864724</v>
      </c>
      <c r="J114" s="20">
        <v>9.9652706669397233</v>
      </c>
      <c r="K114" s="20">
        <v>41.365878216943138</v>
      </c>
      <c r="L114" s="20">
        <v>16.536016442808659</v>
      </c>
      <c r="M114" s="20">
        <v>59.419562481079616</v>
      </c>
      <c r="N114" s="66" t="s">
        <v>4734</v>
      </c>
      <c r="O114" s="66" t="s">
        <v>4734</v>
      </c>
      <c r="P114" s="20">
        <v>7.1</v>
      </c>
      <c r="Q114" s="20">
        <v>668.68213111820603</v>
      </c>
      <c r="R114" s="19">
        <v>51.8</v>
      </c>
      <c r="S114" s="19">
        <v>40.5</v>
      </c>
      <c r="T114" s="8">
        <v>8067</v>
      </c>
      <c r="U114" s="19">
        <v>759.75475376486872</v>
      </c>
      <c r="V114" s="8">
        <v>794851</v>
      </c>
      <c r="W114" s="19">
        <v>74859.529662174245</v>
      </c>
      <c r="X114" s="20">
        <v>21.144635401992677</v>
      </c>
      <c r="Y114" s="20">
        <v>7.1562123812207057</v>
      </c>
      <c r="Z114" s="8">
        <v>2591</v>
      </c>
      <c r="AA114" s="20">
        <v>36.329220415030846</v>
      </c>
      <c r="AB114" s="8">
        <v>2441</v>
      </c>
      <c r="AC114" s="20">
        <v>34.226023555804822</v>
      </c>
      <c r="AD114" s="8">
        <v>932</v>
      </c>
      <c r="AE114" s="20">
        <v>13.067863151991027</v>
      </c>
      <c r="AF114" s="8">
        <v>1168</v>
      </c>
      <c r="AG114" s="20">
        <v>16.376892877173304</v>
      </c>
      <c r="AH114" s="8">
        <v>2689</v>
      </c>
      <c r="AI114" s="20">
        <v>37.018171806167402</v>
      </c>
      <c r="AJ114" s="8">
        <v>2443</v>
      </c>
      <c r="AK114" s="20">
        <v>33.631607929515418</v>
      </c>
      <c r="AL114" s="8">
        <v>964</v>
      </c>
      <c r="AM114" s="20">
        <v>13.270925110132159</v>
      </c>
      <c r="AN114" s="8">
        <v>1168</v>
      </c>
      <c r="AO114" s="20">
        <v>16.079295154185022</v>
      </c>
      <c r="AP114" s="8">
        <v>2689</v>
      </c>
      <c r="AQ114" s="20">
        <v>37.018171806167402</v>
      </c>
      <c r="AR114" s="8">
        <v>2443</v>
      </c>
      <c r="AS114" s="20">
        <v>33.631607929515418</v>
      </c>
      <c r="AT114" s="8">
        <v>964</v>
      </c>
      <c r="AU114" s="20">
        <v>13.270925110132159</v>
      </c>
      <c r="AV114" s="8">
        <v>1168</v>
      </c>
      <c r="AW114" s="20">
        <v>16.079295154185022</v>
      </c>
      <c r="AX114" s="8">
        <v>1429</v>
      </c>
      <c r="AY114" s="20">
        <v>16.417738970588236</v>
      </c>
      <c r="AZ114" s="8">
        <v>3087</v>
      </c>
      <c r="BA114" s="20">
        <v>35.466452205882355</v>
      </c>
      <c r="BB114" s="8">
        <v>2637</v>
      </c>
      <c r="BC114" s="20">
        <v>30.296415441176471</v>
      </c>
      <c r="BD114" s="8">
        <v>1551</v>
      </c>
      <c r="BE114" s="20">
        <v>17.819393382352942</v>
      </c>
      <c r="BF114" s="20">
        <v>-44.223263075722102</v>
      </c>
      <c r="BG114" s="20">
        <v>19.143187958317299</v>
      </c>
      <c r="BH114" s="20">
        <v>210.60070671378099</v>
      </c>
      <c r="BI114" s="20">
        <v>14.9740548554485</v>
      </c>
      <c r="BJ114" s="8">
        <v>6205</v>
      </c>
      <c r="BK114" s="20">
        <v>584.39051036457295</v>
      </c>
      <c r="BL114" s="8">
        <v>511</v>
      </c>
      <c r="BM114" s="20">
        <v>48.126277324141313</v>
      </c>
      <c r="BN114" s="8">
        <v>335</v>
      </c>
      <c r="BO114" s="20">
        <v>31.550494918957611</v>
      </c>
      <c r="BP114" s="8">
        <v>1152</v>
      </c>
      <c r="BQ114" s="20">
        <v>108.49603028847511</v>
      </c>
      <c r="BR114" s="8">
        <v>11</v>
      </c>
      <c r="BS114" s="20">
        <v>1.0359864003239811</v>
      </c>
      <c r="BT114" s="8">
        <v>937</v>
      </c>
      <c r="BU114" s="20">
        <v>88.247205191233675</v>
      </c>
      <c r="BV114" s="8">
        <v>122</v>
      </c>
      <c r="BW114" s="20">
        <v>11.490030985411428</v>
      </c>
      <c r="BX114" s="8">
        <v>3311</v>
      </c>
      <c r="BY114" s="20">
        <v>311.83190649751833</v>
      </c>
      <c r="BZ114" s="8">
        <v>2296</v>
      </c>
      <c r="CA114" s="20">
        <v>216.23861592216915</v>
      </c>
      <c r="CB114" s="8">
        <v>1015</v>
      </c>
      <c r="CC114" s="20">
        <v>95.593290575349172</v>
      </c>
      <c r="CD114" s="8">
        <v>8729</v>
      </c>
      <c r="CE114" s="20">
        <v>822.10229894800284</v>
      </c>
      <c r="CF114" s="8">
        <v>1086</v>
      </c>
      <c r="CG114" s="20">
        <v>102.28011188653124</v>
      </c>
      <c r="CH114" s="8">
        <v>664.5100000000001</v>
      </c>
      <c r="CI114" s="20">
        <v>62.583938443571711</v>
      </c>
      <c r="CJ114" s="8">
        <v>351455.69450048514</v>
      </c>
      <c r="CK114" s="8">
        <v>124822.33595141659</v>
      </c>
      <c r="CL114" s="8">
        <v>199136.95407060612</v>
      </c>
      <c r="CM114" s="57">
        <v>0.95428308685894925</v>
      </c>
      <c r="CN114" s="57">
        <v>0.87648474407218646</v>
      </c>
      <c r="CO114" s="57">
        <v>0.99813469013204248</v>
      </c>
      <c r="CP114" s="8">
        <v>294975.93391047476</v>
      </c>
    </row>
    <row r="115" spans="1:94" ht="18" customHeight="1" x14ac:dyDescent="0.4">
      <c r="A115" s="1"/>
      <c r="B115" s="27" t="s">
        <v>2585</v>
      </c>
      <c r="C115" s="28" t="s">
        <v>808</v>
      </c>
      <c r="D115" s="27" t="s">
        <v>2441</v>
      </c>
      <c r="E115" s="28" t="s">
        <v>763</v>
      </c>
      <c r="F115" s="17" t="s">
        <v>2340</v>
      </c>
      <c r="G115" s="16" t="s">
        <v>2340</v>
      </c>
      <c r="H115" s="8">
        <v>749421</v>
      </c>
      <c r="I115" s="20">
        <v>9795.0725395373156</v>
      </c>
      <c r="J115" s="20">
        <v>8.5803504847129002</v>
      </c>
      <c r="K115" s="20">
        <v>29.524504929985913</v>
      </c>
      <c r="L115" s="20">
        <v>16.59662071778914</v>
      </c>
      <c r="M115" s="20">
        <v>48.384832126898594</v>
      </c>
      <c r="N115" s="66" t="s">
        <v>4734</v>
      </c>
      <c r="O115" s="66" t="s">
        <v>4734</v>
      </c>
      <c r="P115" s="20">
        <v>6</v>
      </c>
      <c r="Q115" s="20">
        <v>800.61807715556404</v>
      </c>
      <c r="R115" s="19">
        <v>40.4</v>
      </c>
      <c r="S115" s="19">
        <v>37.1</v>
      </c>
      <c r="T115" s="8">
        <v>6283</v>
      </c>
      <c r="U115" s="19">
        <v>838.38056312806816</v>
      </c>
      <c r="V115" s="8">
        <v>447040</v>
      </c>
      <c r="W115" s="19">
        <v>59651.384201937231</v>
      </c>
      <c r="X115" s="20">
        <v>21.855338547765133</v>
      </c>
      <c r="Y115" s="20">
        <v>6.8401688185304872</v>
      </c>
      <c r="Z115" s="8">
        <v>582</v>
      </c>
      <c r="AA115" s="20">
        <v>9.6533421794659144</v>
      </c>
      <c r="AB115" s="8">
        <v>2378</v>
      </c>
      <c r="AC115" s="20">
        <v>39.442693647371037</v>
      </c>
      <c r="AD115" s="8">
        <v>765</v>
      </c>
      <c r="AE115" s="20">
        <v>12.68867142146293</v>
      </c>
      <c r="AF115" s="8">
        <v>2304</v>
      </c>
      <c r="AG115" s="20">
        <v>38.215292751700119</v>
      </c>
      <c r="AH115" s="8">
        <v>582</v>
      </c>
      <c r="AI115" s="20">
        <v>9.8360655737704921</v>
      </c>
      <c r="AJ115" s="8">
        <v>2428</v>
      </c>
      <c r="AK115" s="20">
        <v>41.034307926314014</v>
      </c>
      <c r="AL115" s="8">
        <v>765</v>
      </c>
      <c r="AM115" s="20">
        <v>12.928849078925131</v>
      </c>
      <c r="AN115" s="8">
        <v>2142</v>
      </c>
      <c r="AO115" s="20">
        <v>36.20077742099037</v>
      </c>
      <c r="AP115" s="8">
        <v>582</v>
      </c>
      <c r="AQ115" s="20">
        <v>9.8360655737704921</v>
      </c>
      <c r="AR115" s="8">
        <v>2428</v>
      </c>
      <c r="AS115" s="20">
        <v>41.034307926314014</v>
      </c>
      <c r="AT115" s="8">
        <v>765</v>
      </c>
      <c r="AU115" s="20">
        <v>12.928849078925131</v>
      </c>
      <c r="AV115" s="8">
        <v>2142</v>
      </c>
      <c r="AW115" s="20">
        <v>36.20077742099037</v>
      </c>
      <c r="AX115" s="8">
        <v>596</v>
      </c>
      <c r="AY115" s="20">
        <v>9.8724532052343879</v>
      </c>
      <c r="AZ115" s="8">
        <v>1877</v>
      </c>
      <c r="BA115" s="20">
        <v>31.091601788968031</v>
      </c>
      <c r="BB115" s="8">
        <v>1830</v>
      </c>
      <c r="BC115" s="20">
        <v>30.313069405333774</v>
      </c>
      <c r="BD115" s="8">
        <v>1734</v>
      </c>
      <c r="BE115" s="20">
        <v>28.722875600463805</v>
      </c>
      <c r="BF115" s="20">
        <v>-10.5105105105105</v>
      </c>
      <c r="BG115" s="20">
        <v>-19.059939629150499</v>
      </c>
      <c r="BH115" s="20">
        <v>170.710059171598</v>
      </c>
      <c r="BI115" s="20">
        <v>-16.312741312741299</v>
      </c>
      <c r="BJ115" s="8">
        <v>4489</v>
      </c>
      <c r="BK115" s="20">
        <v>598.99575805855454</v>
      </c>
      <c r="BL115" s="8">
        <v>522</v>
      </c>
      <c r="BM115" s="20">
        <v>69.653772712534078</v>
      </c>
      <c r="BN115" s="8">
        <v>212</v>
      </c>
      <c r="BO115" s="20">
        <v>28.288505392829929</v>
      </c>
      <c r="BP115" s="8">
        <v>1575</v>
      </c>
      <c r="BQ115" s="20">
        <v>210.16224525333558</v>
      </c>
      <c r="BR115" s="8">
        <v>10</v>
      </c>
      <c r="BS115" s="20">
        <v>1.3343634619259401</v>
      </c>
      <c r="BT115" s="8">
        <v>491</v>
      </c>
      <c r="BU115" s="20">
        <v>65.517245980563658</v>
      </c>
      <c r="BV115" s="8">
        <v>76</v>
      </c>
      <c r="BW115" s="20">
        <v>10.141162310637146</v>
      </c>
      <c r="BX115" s="8">
        <v>1451</v>
      </c>
      <c r="BY115" s="20">
        <v>193.61613832545393</v>
      </c>
      <c r="BZ115" s="8">
        <v>946</v>
      </c>
      <c r="CA115" s="20">
        <v>126.23078349819393</v>
      </c>
      <c r="CB115" s="8">
        <v>505</v>
      </c>
      <c r="CC115" s="20">
        <v>67.385354827259988</v>
      </c>
      <c r="CD115" s="8">
        <v>4624.3</v>
      </c>
      <c r="CE115" s="20">
        <v>617.04969569841251</v>
      </c>
      <c r="CF115" s="8">
        <v>770.7</v>
      </c>
      <c r="CG115" s="20">
        <v>102.83939201063221</v>
      </c>
      <c r="CH115" s="8">
        <v>442.80000000000007</v>
      </c>
      <c r="CI115" s="20">
        <v>59.08561409408064</v>
      </c>
      <c r="CJ115" s="8">
        <v>361715.57276277809</v>
      </c>
      <c r="CK115" s="8">
        <v>131866.05480726779</v>
      </c>
      <c r="CL115" s="8">
        <v>203147.29948717949</v>
      </c>
      <c r="CM115" s="57">
        <v>0.95501806791513266</v>
      </c>
      <c r="CN115" s="57">
        <v>0.89833689684309104</v>
      </c>
      <c r="CO115" s="57">
        <v>0.9904084523604012</v>
      </c>
      <c r="CP115" s="8">
        <v>291035.152274939</v>
      </c>
    </row>
    <row r="116" spans="1:94" ht="18" customHeight="1" x14ac:dyDescent="0.4">
      <c r="A116" s="1"/>
      <c r="B116" s="27" t="s">
        <v>2586</v>
      </c>
      <c r="C116" s="28" t="s">
        <v>829</v>
      </c>
      <c r="D116" s="27" t="s">
        <v>2441</v>
      </c>
      <c r="E116" s="28" t="s">
        <v>763</v>
      </c>
      <c r="F116" s="17" t="s">
        <v>2340</v>
      </c>
      <c r="G116" s="16" t="s">
        <v>2340</v>
      </c>
      <c r="H116" s="8">
        <v>24461</v>
      </c>
      <c r="I116" s="20">
        <v>60.867942369422948</v>
      </c>
      <c r="J116" s="20">
        <v>-9.0335397919831717</v>
      </c>
      <c r="K116" s="20">
        <v>-25.46453196213626</v>
      </c>
      <c r="L116" s="20">
        <v>14.680402715991573</v>
      </c>
      <c r="M116" s="20">
        <v>-8.0074923905408575</v>
      </c>
      <c r="N116" s="66" t="s">
        <v>4734</v>
      </c>
      <c r="O116" s="66" t="s">
        <v>4734</v>
      </c>
      <c r="P116" s="20">
        <v>0.2</v>
      </c>
      <c r="Q116" s="20">
        <v>817.62806099505337</v>
      </c>
      <c r="R116" s="19">
        <v>0</v>
      </c>
      <c r="S116" s="19">
        <v>92.6</v>
      </c>
      <c r="T116" s="8">
        <v>22</v>
      </c>
      <c r="U116" s="19">
        <v>89.939086709455879</v>
      </c>
      <c r="V116" s="8">
        <v>11893</v>
      </c>
      <c r="W116" s="19">
        <v>48620.252647070847</v>
      </c>
      <c r="X116" s="20">
        <v>20.38936815108417</v>
      </c>
      <c r="Y116" s="20">
        <v>8.5451154115178376</v>
      </c>
      <c r="Z116" s="8">
        <v>0</v>
      </c>
      <c r="AA116" s="20">
        <v>0</v>
      </c>
      <c r="AB116" s="8">
        <v>96</v>
      </c>
      <c r="AC116" s="20">
        <v>100</v>
      </c>
      <c r="AD116" s="8">
        <v>0</v>
      </c>
      <c r="AE116" s="20">
        <v>0</v>
      </c>
      <c r="AF116" s="8">
        <v>0</v>
      </c>
      <c r="AG116" s="20">
        <v>0</v>
      </c>
      <c r="AH116" s="8">
        <v>0</v>
      </c>
      <c r="AI116" s="20">
        <v>0</v>
      </c>
      <c r="AJ116" s="8">
        <v>96</v>
      </c>
      <c r="AK116" s="20">
        <v>100</v>
      </c>
      <c r="AL116" s="8">
        <v>0</v>
      </c>
      <c r="AM116" s="20">
        <v>0</v>
      </c>
      <c r="AN116" s="8">
        <v>0</v>
      </c>
      <c r="AO116" s="20">
        <v>0</v>
      </c>
      <c r="AP116" s="8">
        <v>0</v>
      </c>
      <c r="AQ116" s="20">
        <v>0</v>
      </c>
      <c r="AR116" s="8">
        <v>96</v>
      </c>
      <c r="AS116" s="20">
        <v>100</v>
      </c>
      <c r="AT116" s="8">
        <v>0</v>
      </c>
      <c r="AU116" s="20">
        <v>0</v>
      </c>
      <c r="AV116" s="8">
        <v>0</v>
      </c>
      <c r="AW116" s="20">
        <v>0</v>
      </c>
      <c r="AX116" s="8">
        <v>0</v>
      </c>
      <c r="AY116" s="20">
        <v>0</v>
      </c>
      <c r="AZ116" s="8">
        <v>21</v>
      </c>
      <c r="BA116" s="20">
        <v>51.219512195121951</v>
      </c>
      <c r="BB116" s="8">
        <v>20</v>
      </c>
      <c r="BC116" s="20">
        <v>48.780487804878049</v>
      </c>
      <c r="BD116" s="8">
        <v>0</v>
      </c>
      <c r="BE116" s="20">
        <v>0</v>
      </c>
      <c r="BF116" s="29" t="s">
        <v>4795</v>
      </c>
      <c r="BG116" s="20">
        <v>-80.188679245282998</v>
      </c>
      <c r="BH116" s="29" t="s">
        <v>4795</v>
      </c>
      <c r="BI116" s="29" t="s">
        <v>4795</v>
      </c>
      <c r="BJ116" s="8">
        <v>115</v>
      </c>
      <c r="BK116" s="20">
        <v>470.1361350721557</v>
      </c>
      <c r="BL116" s="8">
        <v>0</v>
      </c>
      <c r="BM116" s="20">
        <v>0</v>
      </c>
      <c r="BN116" s="8">
        <v>0</v>
      </c>
      <c r="BO116" s="20">
        <v>0</v>
      </c>
      <c r="BP116" s="8">
        <v>1</v>
      </c>
      <c r="BQ116" s="20">
        <v>4.0881403049752665</v>
      </c>
      <c r="BR116" s="8">
        <v>0</v>
      </c>
      <c r="BS116" s="20">
        <v>0</v>
      </c>
      <c r="BT116" s="8">
        <v>18</v>
      </c>
      <c r="BU116" s="20">
        <v>73.586525489554802</v>
      </c>
      <c r="BV116" s="8">
        <v>5</v>
      </c>
      <c r="BW116" s="20">
        <v>20.440701524876335</v>
      </c>
      <c r="BX116" s="8">
        <v>28</v>
      </c>
      <c r="BY116" s="20">
        <v>114.46792853930747</v>
      </c>
      <c r="BZ116" s="8">
        <v>5</v>
      </c>
      <c r="CA116" s="20">
        <v>20.440701524876335</v>
      </c>
      <c r="CB116" s="8">
        <v>23</v>
      </c>
      <c r="CC116" s="20">
        <v>94.027227014431134</v>
      </c>
      <c r="CD116" s="8">
        <v>115.6</v>
      </c>
      <c r="CE116" s="20">
        <v>472.58901925514078</v>
      </c>
      <c r="CF116" s="8">
        <v>1.3</v>
      </c>
      <c r="CG116" s="20">
        <v>5.3145823964678467</v>
      </c>
      <c r="CH116" s="8">
        <v>2.7</v>
      </c>
      <c r="CI116" s="20">
        <v>11.037978823433221</v>
      </c>
      <c r="CJ116" s="8">
        <v>351011.00747933344</v>
      </c>
      <c r="CK116" s="8">
        <v>155861.37619734943</v>
      </c>
      <c r="CL116" s="8">
        <v>173315.36412544287</v>
      </c>
      <c r="CM116" s="57">
        <v>0.89658875050372666</v>
      </c>
      <c r="CN116" s="57">
        <v>1.0262076865150065</v>
      </c>
      <c r="CO116" s="57">
        <v>0.81695372688154821</v>
      </c>
      <c r="CP116" s="8">
        <v>277323.52529727208</v>
      </c>
    </row>
    <row r="117" spans="1:94" ht="18" customHeight="1" x14ac:dyDescent="0.4">
      <c r="A117" s="1"/>
      <c r="B117" s="27" t="s">
        <v>2595</v>
      </c>
      <c r="C117" s="28" t="s">
        <v>2596</v>
      </c>
      <c r="D117" s="27" t="s">
        <v>2442</v>
      </c>
      <c r="E117" s="28" t="s">
        <v>837</v>
      </c>
      <c r="F117" s="17" t="s">
        <v>2340</v>
      </c>
      <c r="G117" s="16" t="s">
        <v>2340</v>
      </c>
      <c r="H117" s="8">
        <v>3777491</v>
      </c>
      <c r="I117" s="20">
        <v>8630.3198537811295</v>
      </c>
      <c r="J117" s="20">
        <v>9.4348870471269013</v>
      </c>
      <c r="K117" s="20">
        <v>28.609622279169898</v>
      </c>
      <c r="L117" s="20">
        <v>22.93782884571392</v>
      </c>
      <c r="M117" s="20">
        <v>55.389758675908126</v>
      </c>
      <c r="N117" s="66" t="s">
        <v>4734</v>
      </c>
      <c r="O117" s="66" t="s">
        <v>4734</v>
      </c>
      <c r="P117" s="20">
        <v>23.6</v>
      </c>
      <c r="Q117" s="20">
        <v>624.75330847909368</v>
      </c>
      <c r="R117" s="19">
        <v>16.7</v>
      </c>
      <c r="S117" s="19">
        <v>18.399999999999999</v>
      </c>
      <c r="T117" s="8">
        <v>22334</v>
      </c>
      <c r="U117" s="19">
        <v>591.23899964288466</v>
      </c>
      <c r="V117" s="8">
        <v>2589840</v>
      </c>
      <c r="W117" s="19">
        <v>68559.792730148125</v>
      </c>
      <c r="X117" s="20">
        <v>20.202637459504981</v>
      </c>
      <c r="Y117" s="20">
        <v>6.9143086489806906</v>
      </c>
      <c r="Z117" s="8">
        <v>4150</v>
      </c>
      <c r="AA117" s="20">
        <v>17.777587388622344</v>
      </c>
      <c r="AB117" s="8">
        <v>11277</v>
      </c>
      <c r="AC117" s="20">
        <v>48.307916381082933</v>
      </c>
      <c r="AD117" s="8">
        <v>3589</v>
      </c>
      <c r="AE117" s="20">
        <v>15.374400274160385</v>
      </c>
      <c r="AF117" s="8">
        <v>4328</v>
      </c>
      <c r="AG117" s="20">
        <v>18.540095956134337</v>
      </c>
      <c r="AH117" s="8">
        <v>3985</v>
      </c>
      <c r="AI117" s="20">
        <v>17.106675252200041</v>
      </c>
      <c r="AJ117" s="8">
        <v>11380</v>
      </c>
      <c r="AK117" s="20">
        <v>48.851684910925094</v>
      </c>
      <c r="AL117" s="8">
        <v>3570</v>
      </c>
      <c r="AM117" s="20">
        <v>15.325177076625886</v>
      </c>
      <c r="AN117" s="8">
        <v>4360</v>
      </c>
      <c r="AO117" s="20">
        <v>18.71646276024898</v>
      </c>
      <c r="AP117" s="8">
        <v>3985</v>
      </c>
      <c r="AQ117" s="20">
        <v>17.106675252200041</v>
      </c>
      <c r="AR117" s="8">
        <v>11380</v>
      </c>
      <c r="AS117" s="20">
        <v>48.851684910925094</v>
      </c>
      <c r="AT117" s="8">
        <v>3570</v>
      </c>
      <c r="AU117" s="20">
        <v>15.325177076625886</v>
      </c>
      <c r="AV117" s="8">
        <v>4360</v>
      </c>
      <c r="AW117" s="20">
        <v>18.71646276024898</v>
      </c>
      <c r="AX117" s="8">
        <v>4187</v>
      </c>
      <c r="AY117" s="20">
        <v>13.884927872657935</v>
      </c>
      <c r="AZ117" s="8">
        <v>10687</v>
      </c>
      <c r="BA117" s="20">
        <v>35.440225501575199</v>
      </c>
      <c r="BB117" s="8">
        <v>8883</v>
      </c>
      <c r="BC117" s="20">
        <v>29.457801359641849</v>
      </c>
      <c r="BD117" s="8">
        <v>6398</v>
      </c>
      <c r="BE117" s="20">
        <v>21.21704526612502</v>
      </c>
      <c r="BF117" s="20">
        <v>-8.4608657630083108</v>
      </c>
      <c r="BG117" s="20">
        <v>1.25059213642823</v>
      </c>
      <c r="BH117" s="20">
        <v>136.25</v>
      </c>
      <c r="BI117" s="20">
        <v>41.5486725663717</v>
      </c>
      <c r="BJ117" s="8">
        <v>19200</v>
      </c>
      <c r="BK117" s="20">
        <v>508.27387808468637</v>
      </c>
      <c r="BL117" s="8">
        <v>2205</v>
      </c>
      <c r="BM117" s="20">
        <v>58.372078186288199</v>
      </c>
      <c r="BN117" s="8">
        <v>1690</v>
      </c>
      <c r="BO117" s="20">
        <v>44.738690310579159</v>
      </c>
      <c r="BP117" s="8">
        <v>4285</v>
      </c>
      <c r="BQ117" s="20">
        <v>113.43508164546256</v>
      </c>
      <c r="BR117" s="8">
        <v>43</v>
      </c>
      <c r="BS117" s="20">
        <v>1.1383217061271622</v>
      </c>
      <c r="BT117" s="8">
        <v>3201</v>
      </c>
      <c r="BU117" s="20">
        <v>84.738785611931306</v>
      </c>
      <c r="BV117" s="8">
        <v>395</v>
      </c>
      <c r="BW117" s="20">
        <v>10.456676137679745</v>
      </c>
      <c r="BX117" s="8">
        <v>8773</v>
      </c>
      <c r="BY117" s="20">
        <v>232.24410064775799</v>
      </c>
      <c r="BZ117" s="8">
        <v>5373</v>
      </c>
      <c r="CA117" s="20">
        <v>142.23726807026145</v>
      </c>
      <c r="CB117" s="8">
        <v>3400</v>
      </c>
      <c r="CC117" s="20">
        <v>90.006832577496539</v>
      </c>
      <c r="CD117" s="8">
        <v>24881.300000000003</v>
      </c>
      <c r="CE117" s="20">
        <v>658.67264806190144</v>
      </c>
      <c r="CF117" s="8">
        <v>3842.6000000000008</v>
      </c>
      <c r="CG117" s="20">
        <v>101.72360437126126</v>
      </c>
      <c r="CH117" s="8">
        <v>2784.5549999999994</v>
      </c>
      <c r="CI117" s="20">
        <v>73.714404614067902</v>
      </c>
      <c r="CJ117" s="8">
        <v>381287.23764454556</v>
      </c>
      <c r="CK117" s="8">
        <v>132874.04341908009</v>
      </c>
      <c r="CL117" s="8">
        <v>219088.49854039834</v>
      </c>
      <c r="CM117" s="57">
        <v>0.98025575454506009</v>
      </c>
      <c r="CN117" s="57">
        <v>0.87974007401715315</v>
      </c>
      <c r="CO117" s="57">
        <v>1.0403424528210665</v>
      </c>
      <c r="CP117" s="8">
        <v>298866.07599809649</v>
      </c>
    </row>
    <row r="118" spans="1:94" ht="18" customHeight="1" x14ac:dyDescent="0.4">
      <c r="A118" s="1"/>
      <c r="B118" s="27" t="s">
        <v>2587</v>
      </c>
      <c r="C118" s="28" t="s">
        <v>862</v>
      </c>
      <c r="D118" s="27" t="s">
        <v>2442</v>
      </c>
      <c r="E118" s="28" t="s">
        <v>837</v>
      </c>
      <c r="F118" s="17" t="s">
        <v>2340</v>
      </c>
      <c r="G118" s="16" t="s">
        <v>2340</v>
      </c>
      <c r="H118" s="8">
        <v>870495</v>
      </c>
      <c r="I118" s="20">
        <v>11058.117378048781</v>
      </c>
      <c r="J118" s="20">
        <v>16.178678885154646</v>
      </c>
      <c r="K118" s="20">
        <v>52.84624397005517</v>
      </c>
      <c r="L118" s="20">
        <v>28.139537336891742</v>
      </c>
      <c r="M118" s="20">
        <v>83.759322355721054</v>
      </c>
      <c r="N118" s="66" t="s">
        <v>4734</v>
      </c>
      <c r="O118" s="66" t="s">
        <v>4734</v>
      </c>
      <c r="P118" s="20">
        <v>5.0999999999999996</v>
      </c>
      <c r="Q118" s="20">
        <v>585.87355470163527</v>
      </c>
      <c r="R118" s="19">
        <v>39</v>
      </c>
      <c r="S118" s="19">
        <v>40</v>
      </c>
      <c r="T118" s="8">
        <v>4679</v>
      </c>
      <c r="U118" s="19">
        <v>537.51026714685327</v>
      </c>
      <c r="V118" s="8">
        <v>595574</v>
      </c>
      <c r="W118" s="19">
        <v>68417.854209386613</v>
      </c>
      <c r="X118" s="66" t="s">
        <v>2426</v>
      </c>
      <c r="Y118" s="66" t="s">
        <v>2426</v>
      </c>
      <c r="Z118" s="8">
        <v>162</v>
      </c>
      <c r="AA118" s="20">
        <v>3.7709497206703912</v>
      </c>
      <c r="AB118" s="8">
        <v>2708</v>
      </c>
      <c r="AC118" s="20">
        <v>63.035381750465547</v>
      </c>
      <c r="AD118" s="8">
        <v>426</v>
      </c>
      <c r="AE118" s="20">
        <v>9.916201117318435</v>
      </c>
      <c r="AF118" s="8">
        <v>1000</v>
      </c>
      <c r="AG118" s="20">
        <v>23.277467411545622</v>
      </c>
      <c r="AH118" s="8">
        <v>162</v>
      </c>
      <c r="AI118" s="20">
        <v>3.7806301050175031</v>
      </c>
      <c r="AJ118" s="8">
        <v>2697</v>
      </c>
      <c r="AK118" s="20">
        <v>62.940490081680281</v>
      </c>
      <c r="AL118" s="8">
        <v>426</v>
      </c>
      <c r="AM118" s="20">
        <v>9.9416569428238049</v>
      </c>
      <c r="AN118" s="8">
        <v>1000</v>
      </c>
      <c r="AO118" s="20">
        <v>23.337222870478413</v>
      </c>
      <c r="AP118" s="8">
        <v>162</v>
      </c>
      <c r="AQ118" s="20">
        <v>3.7806301050175031</v>
      </c>
      <c r="AR118" s="8">
        <v>2697</v>
      </c>
      <c r="AS118" s="20">
        <v>62.940490081680281</v>
      </c>
      <c r="AT118" s="8">
        <v>426</v>
      </c>
      <c r="AU118" s="20">
        <v>9.9416569428238049</v>
      </c>
      <c r="AV118" s="8">
        <v>1000</v>
      </c>
      <c r="AW118" s="20">
        <v>23.337222870478413</v>
      </c>
      <c r="AX118" s="8">
        <v>687</v>
      </c>
      <c r="AY118" s="20">
        <v>13.462669018224574</v>
      </c>
      <c r="AZ118" s="8">
        <v>1808</v>
      </c>
      <c r="BA118" s="20">
        <v>35.430139133842836</v>
      </c>
      <c r="BB118" s="8">
        <v>1437</v>
      </c>
      <c r="BC118" s="20">
        <v>28.159905937683718</v>
      </c>
      <c r="BD118" s="8">
        <v>1171</v>
      </c>
      <c r="BE118" s="20">
        <v>22.947285910248873</v>
      </c>
      <c r="BF118" s="20">
        <v>428.461538461538</v>
      </c>
      <c r="BG118" s="20">
        <v>-41.733805994199201</v>
      </c>
      <c r="BH118" s="20">
        <v>232.638888888889</v>
      </c>
      <c r="BI118" s="20">
        <v>32.616081540203901</v>
      </c>
      <c r="BJ118" s="8">
        <v>3683</v>
      </c>
      <c r="BK118" s="20">
        <v>423.09260822865144</v>
      </c>
      <c r="BL118" s="8">
        <v>320</v>
      </c>
      <c r="BM118" s="20">
        <v>36.760693628337897</v>
      </c>
      <c r="BN118" s="8">
        <v>117</v>
      </c>
      <c r="BO118" s="20">
        <v>13.440628607861045</v>
      </c>
      <c r="BP118" s="8">
        <v>646</v>
      </c>
      <c r="BQ118" s="20">
        <v>74.210650262207139</v>
      </c>
      <c r="BR118" s="8">
        <v>3</v>
      </c>
      <c r="BS118" s="20">
        <v>0.34463150276566784</v>
      </c>
      <c r="BT118" s="8">
        <v>549</v>
      </c>
      <c r="BU118" s="20">
        <v>63.067565006117213</v>
      </c>
      <c r="BV118" s="8">
        <v>81</v>
      </c>
      <c r="BW118" s="20">
        <v>9.3050505746730305</v>
      </c>
      <c r="BX118" s="8">
        <v>1932</v>
      </c>
      <c r="BY118" s="20">
        <v>221.94268778109009</v>
      </c>
      <c r="BZ118" s="8">
        <v>1361</v>
      </c>
      <c r="CA118" s="20">
        <v>156.34782508802465</v>
      </c>
      <c r="CB118" s="8">
        <v>571</v>
      </c>
      <c r="CC118" s="20">
        <v>65.594862693065437</v>
      </c>
      <c r="CD118" s="8">
        <v>4957.6000000000004</v>
      </c>
      <c r="CE118" s="20">
        <v>569.51504603702494</v>
      </c>
      <c r="CF118" s="8">
        <v>662.4</v>
      </c>
      <c r="CG118" s="20">
        <v>76.094635810659454</v>
      </c>
      <c r="CH118" s="8">
        <v>538.65000000000009</v>
      </c>
      <c r="CI118" s="20">
        <v>61.878586321575661</v>
      </c>
      <c r="CJ118" s="8">
        <v>373351.0442732955</v>
      </c>
      <c r="CK118" s="8">
        <v>129119.22646969515</v>
      </c>
      <c r="CL118" s="8">
        <v>215388.38592417628</v>
      </c>
      <c r="CM118" s="57">
        <v>1.0010096227226715</v>
      </c>
      <c r="CN118" s="57">
        <v>0.8941543215639336</v>
      </c>
      <c r="CO118" s="57">
        <v>1.0662230169749056</v>
      </c>
      <c r="CP118" s="8">
        <v>305101.88948034425</v>
      </c>
    </row>
    <row r="119" spans="1:94" ht="18" customHeight="1" x14ac:dyDescent="0.4">
      <c r="A119" s="1"/>
      <c r="B119" s="27" t="s">
        <v>2588</v>
      </c>
      <c r="C119" s="28" t="s">
        <v>858</v>
      </c>
      <c r="D119" s="27" t="s">
        <v>2442</v>
      </c>
      <c r="E119" s="28" t="s">
        <v>837</v>
      </c>
      <c r="F119" s="17" t="s">
        <v>2340</v>
      </c>
      <c r="G119" s="16" t="s">
        <v>2340</v>
      </c>
      <c r="H119" s="8">
        <v>667767</v>
      </c>
      <c r="I119" s="20">
        <v>10388.410080896079</v>
      </c>
      <c r="J119" s="20">
        <v>8.1379033874523952</v>
      </c>
      <c r="K119" s="20">
        <v>47.762770402577978</v>
      </c>
      <c r="L119" s="20">
        <v>20.142049793798687</v>
      </c>
      <c r="M119" s="20">
        <v>67.417137620284095</v>
      </c>
      <c r="N119" s="66" t="s">
        <v>4734</v>
      </c>
      <c r="O119" s="66" t="s">
        <v>4734</v>
      </c>
      <c r="P119" s="20">
        <v>4.2</v>
      </c>
      <c r="Q119" s="20">
        <v>628.96189838671273</v>
      </c>
      <c r="R119" s="19">
        <v>30.1</v>
      </c>
      <c r="S119" s="19">
        <v>37.5</v>
      </c>
      <c r="T119" s="8">
        <v>3669</v>
      </c>
      <c r="U119" s="19">
        <v>549.44314409067829</v>
      </c>
      <c r="V119" s="8">
        <v>589195</v>
      </c>
      <c r="W119" s="19">
        <v>88233.6204095141</v>
      </c>
      <c r="X119" s="66" t="s">
        <v>2426</v>
      </c>
      <c r="Y119" s="66" t="s">
        <v>2426</v>
      </c>
      <c r="Z119" s="8">
        <v>211</v>
      </c>
      <c r="AA119" s="20">
        <v>4.4467860906217069</v>
      </c>
      <c r="AB119" s="8">
        <v>3710</v>
      </c>
      <c r="AC119" s="20">
        <v>78.187565858798735</v>
      </c>
      <c r="AD119" s="8">
        <v>355</v>
      </c>
      <c r="AE119" s="20">
        <v>7.481559536354057</v>
      </c>
      <c r="AF119" s="8">
        <v>469</v>
      </c>
      <c r="AG119" s="20">
        <v>9.8840885142254997</v>
      </c>
      <c r="AH119" s="8">
        <v>180</v>
      </c>
      <c r="AI119" s="20">
        <v>3.907097894508357</v>
      </c>
      <c r="AJ119" s="8">
        <v>3574</v>
      </c>
      <c r="AK119" s="20">
        <v>77.577599305404817</v>
      </c>
      <c r="AL119" s="8">
        <v>458</v>
      </c>
      <c r="AM119" s="20">
        <v>9.9413935315823743</v>
      </c>
      <c r="AN119" s="8">
        <v>395</v>
      </c>
      <c r="AO119" s="20">
        <v>8.5739092685044493</v>
      </c>
      <c r="AP119" s="8">
        <v>180</v>
      </c>
      <c r="AQ119" s="20">
        <v>3.907097894508357</v>
      </c>
      <c r="AR119" s="8">
        <v>3574</v>
      </c>
      <c r="AS119" s="20">
        <v>77.577599305404817</v>
      </c>
      <c r="AT119" s="8">
        <v>458</v>
      </c>
      <c r="AU119" s="20">
        <v>9.9413935315823743</v>
      </c>
      <c r="AV119" s="8">
        <v>395</v>
      </c>
      <c r="AW119" s="20">
        <v>8.5739092685044493</v>
      </c>
      <c r="AX119" s="8">
        <v>856</v>
      </c>
      <c r="AY119" s="20">
        <v>16.078136739293765</v>
      </c>
      <c r="AZ119" s="8">
        <v>2327</v>
      </c>
      <c r="BA119" s="20">
        <v>43.707738542449285</v>
      </c>
      <c r="BB119" s="8">
        <v>1569</v>
      </c>
      <c r="BC119" s="20">
        <v>29.47032306536439</v>
      </c>
      <c r="BD119" s="8">
        <v>572</v>
      </c>
      <c r="BE119" s="20">
        <v>10.743801652892563</v>
      </c>
      <c r="BF119" s="20">
        <v>350.52631578947398</v>
      </c>
      <c r="BG119" s="20">
        <v>-37.074094104921599</v>
      </c>
      <c r="BH119" s="20">
        <v>343.22033898305102</v>
      </c>
      <c r="BI119" s="20">
        <v>21.1864406779661</v>
      </c>
      <c r="BJ119" s="8">
        <v>4456</v>
      </c>
      <c r="BK119" s="20">
        <v>667.29862362171241</v>
      </c>
      <c r="BL119" s="8">
        <v>155</v>
      </c>
      <c r="BM119" s="20">
        <v>23.211689107128684</v>
      </c>
      <c r="BN119" s="8">
        <v>286</v>
      </c>
      <c r="BO119" s="20">
        <v>42.829310223476149</v>
      </c>
      <c r="BP119" s="8">
        <v>385</v>
      </c>
      <c r="BQ119" s="20">
        <v>57.654840685448669</v>
      </c>
      <c r="BR119" s="8">
        <v>3</v>
      </c>
      <c r="BS119" s="20">
        <v>0.44925849884765195</v>
      </c>
      <c r="BT119" s="8">
        <v>511</v>
      </c>
      <c r="BU119" s="20">
        <v>76.523697637050049</v>
      </c>
      <c r="BV119" s="8">
        <v>63</v>
      </c>
      <c r="BW119" s="20">
        <v>9.43442847580069</v>
      </c>
      <c r="BX119" s="8">
        <v>1743</v>
      </c>
      <c r="BY119" s="20">
        <v>261.01918783048575</v>
      </c>
      <c r="BZ119" s="8">
        <v>1146</v>
      </c>
      <c r="CA119" s="20">
        <v>171.61674655980303</v>
      </c>
      <c r="CB119" s="8">
        <v>597</v>
      </c>
      <c r="CC119" s="20">
        <v>89.402441270682729</v>
      </c>
      <c r="CD119" s="8">
        <v>5512.3</v>
      </c>
      <c r="CE119" s="20">
        <v>825.48254106597062</v>
      </c>
      <c r="CF119" s="8">
        <v>533.59999999999991</v>
      </c>
      <c r="CG119" s="20">
        <v>79.90811166170235</v>
      </c>
      <c r="CH119" s="8">
        <v>357.65</v>
      </c>
      <c r="CI119" s="20">
        <v>53.559100704287573</v>
      </c>
      <c r="CJ119" s="8">
        <v>372714.50978886441</v>
      </c>
      <c r="CK119" s="8">
        <v>139060.86222206944</v>
      </c>
      <c r="CL119" s="8">
        <v>207094.2569747575</v>
      </c>
      <c r="CM119" s="57">
        <v>1.0163567463742182</v>
      </c>
      <c r="CN119" s="57">
        <v>0.9824979317291771</v>
      </c>
      <c r="CO119" s="57">
        <v>1.0414401805683775</v>
      </c>
      <c r="CP119" s="8">
        <v>305101.88948034425</v>
      </c>
    </row>
    <row r="120" spans="1:94" ht="18" customHeight="1" x14ac:dyDescent="0.4">
      <c r="A120" s="1"/>
      <c r="B120" s="27" t="s">
        <v>2589</v>
      </c>
      <c r="C120" s="28" t="s">
        <v>872</v>
      </c>
      <c r="D120" s="27" t="s">
        <v>2442</v>
      </c>
      <c r="E120" s="28" t="s">
        <v>837</v>
      </c>
      <c r="F120" s="17" t="s">
        <v>2340</v>
      </c>
      <c r="G120" s="16" t="s">
        <v>2340</v>
      </c>
      <c r="H120" s="8">
        <v>691582</v>
      </c>
      <c r="I120" s="20">
        <v>3343.2369718650293</v>
      </c>
      <c r="J120" s="20">
        <v>-2.0860234204550512</v>
      </c>
      <c r="K120" s="20">
        <v>-2.3211184825682354</v>
      </c>
      <c r="L120" s="20">
        <v>12.280105791861791</v>
      </c>
      <c r="M120" s="20">
        <v>15.947233478109657</v>
      </c>
      <c r="N120" s="66" t="s">
        <v>4734</v>
      </c>
      <c r="O120" s="66" t="s">
        <v>4734</v>
      </c>
      <c r="P120" s="20">
        <v>5.0999999999999996</v>
      </c>
      <c r="Q120" s="20">
        <v>737.43966731349281</v>
      </c>
      <c r="R120" s="19">
        <v>21.8</v>
      </c>
      <c r="S120" s="19">
        <v>26.4</v>
      </c>
      <c r="T120" s="8">
        <v>4570</v>
      </c>
      <c r="U120" s="19">
        <v>660.80378031816906</v>
      </c>
      <c r="V120" s="8">
        <v>559109</v>
      </c>
      <c r="W120" s="19">
        <v>80844.932343525419</v>
      </c>
      <c r="X120" s="20">
        <v>20.661887415435963</v>
      </c>
      <c r="Y120" s="20">
        <v>6.5466470472123035</v>
      </c>
      <c r="Z120" s="8">
        <v>1511</v>
      </c>
      <c r="AA120" s="20">
        <v>28.242990654205606</v>
      </c>
      <c r="AB120" s="8">
        <v>1729</v>
      </c>
      <c r="AC120" s="20">
        <v>32.317757009345797</v>
      </c>
      <c r="AD120" s="8">
        <v>932</v>
      </c>
      <c r="AE120" s="20">
        <v>17.420560747663551</v>
      </c>
      <c r="AF120" s="8">
        <v>1178</v>
      </c>
      <c r="AG120" s="20">
        <v>22.018691588785046</v>
      </c>
      <c r="AH120" s="8">
        <v>1452</v>
      </c>
      <c r="AI120" s="20">
        <v>27.11484593837535</v>
      </c>
      <c r="AJ120" s="8">
        <v>1737</v>
      </c>
      <c r="AK120" s="20">
        <v>32.436974789915965</v>
      </c>
      <c r="AL120" s="8">
        <v>938</v>
      </c>
      <c r="AM120" s="20">
        <v>17.516339869281047</v>
      </c>
      <c r="AN120" s="8">
        <v>1228</v>
      </c>
      <c r="AO120" s="20">
        <v>22.931839402427638</v>
      </c>
      <c r="AP120" s="8">
        <v>1452</v>
      </c>
      <c r="AQ120" s="20">
        <v>27.11484593837535</v>
      </c>
      <c r="AR120" s="8">
        <v>1737</v>
      </c>
      <c r="AS120" s="20">
        <v>32.436974789915965</v>
      </c>
      <c r="AT120" s="8">
        <v>938</v>
      </c>
      <c r="AU120" s="20">
        <v>17.516339869281047</v>
      </c>
      <c r="AV120" s="8">
        <v>1228</v>
      </c>
      <c r="AW120" s="20">
        <v>22.931839402427638</v>
      </c>
      <c r="AX120" s="8">
        <v>780</v>
      </c>
      <c r="AY120" s="20">
        <v>12.72430668841762</v>
      </c>
      <c r="AZ120" s="8">
        <v>2210</v>
      </c>
      <c r="BA120" s="20">
        <v>36.052202283849923</v>
      </c>
      <c r="BB120" s="8">
        <v>1913</v>
      </c>
      <c r="BC120" s="20">
        <v>31.207177814029365</v>
      </c>
      <c r="BD120" s="8">
        <v>1227</v>
      </c>
      <c r="BE120" s="20">
        <v>20.0163132137031</v>
      </c>
      <c r="BF120" s="20">
        <v>-46.721311475409799</v>
      </c>
      <c r="BG120" s="20">
        <v>23.2571109871723</v>
      </c>
      <c r="BH120" s="20">
        <v>106.58747300216</v>
      </c>
      <c r="BI120" s="20">
        <v>23.440643863179101</v>
      </c>
      <c r="BJ120" s="8">
        <v>4360</v>
      </c>
      <c r="BK120" s="20">
        <v>630.43861754643694</v>
      </c>
      <c r="BL120" s="8">
        <v>325</v>
      </c>
      <c r="BM120" s="20">
        <v>46.993704289585331</v>
      </c>
      <c r="BN120" s="8">
        <v>432</v>
      </c>
      <c r="BO120" s="20">
        <v>62.465477701848805</v>
      </c>
      <c r="BP120" s="8">
        <v>1008</v>
      </c>
      <c r="BQ120" s="20">
        <v>145.75278130431388</v>
      </c>
      <c r="BR120" s="8">
        <v>10</v>
      </c>
      <c r="BS120" s="20">
        <v>1.4459601319872408</v>
      </c>
      <c r="BT120" s="8">
        <v>600</v>
      </c>
      <c r="BU120" s="20">
        <v>86.757607919234459</v>
      </c>
      <c r="BV120" s="8">
        <v>97</v>
      </c>
      <c r="BW120" s="20">
        <v>14.025813280276237</v>
      </c>
      <c r="BX120" s="8">
        <v>1607</v>
      </c>
      <c r="BY120" s="20">
        <v>232.36579321034961</v>
      </c>
      <c r="BZ120" s="8">
        <v>1029</v>
      </c>
      <c r="CA120" s="20">
        <v>148.78929758148706</v>
      </c>
      <c r="CB120" s="8">
        <v>578</v>
      </c>
      <c r="CC120" s="20">
        <v>83.576495628862517</v>
      </c>
      <c r="CD120" s="8">
        <v>4855.8999999999996</v>
      </c>
      <c r="CE120" s="20">
        <v>702.14378049168431</v>
      </c>
      <c r="CF120" s="8">
        <v>732.00000000000011</v>
      </c>
      <c r="CG120" s="20">
        <v>105.84428166146604</v>
      </c>
      <c r="CH120" s="8">
        <v>415.12000000000006</v>
      </c>
      <c r="CI120" s="20">
        <v>60.024696999054356</v>
      </c>
      <c r="CJ120" s="8">
        <v>390265.41202207864</v>
      </c>
      <c r="CK120" s="8">
        <v>135484.988274098</v>
      </c>
      <c r="CL120" s="8">
        <v>225231.83852988691</v>
      </c>
      <c r="CM120" s="57">
        <v>0.97687771937625067</v>
      </c>
      <c r="CN120" s="57">
        <v>0.8717419565095057</v>
      </c>
      <c r="CO120" s="57">
        <v>1.0414922772191608</v>
      </c>
      <c r="CP120" s="8">
        <v>284603.07068835571</v>
      </c>
    </row>
    <row r="121" spans="1:94" ht="18" customHeight="1" x14ac:dyDescent="0.4">
      <c r="A121" s="1"/>
      <c r="B121" s="27" t="s">
        <v>2590</v>
      </c>
      <c r="C121" s="28" t="s">
        <v>877</v>
      </c>
      <c r="D121" s="27" t="s">
        <v>2442</v>
      </c>
      <c r="E121" s="28" t="s">
        <v>837</v>
      </c>
      <c r="F121" s="17" t="s">
        <v>2340</v>
      </c>
      <c r="G121" s="16" t="s">
        <v>2340</v>
      </c>
      <c r="H121" s="8">
        <v>727642</v>
      </c>
      <c r="I121" s="20">
        <v>6135.2613827993255</v>
      </c>
      <c r="J121" s="20">
        <v>9.3094249039011583</v>
      </c>
      <c r="K121" s="20">
        <v>34.846856672387155</v>
      </c>
      <c r="L121" s="20">
        <v>25.316263074066935</v>
      </c>
      <c r="M121" s="20">
        <v>60.424254106093954</v>
      </c>
      <c r="N121" s="66" t="s">
        <v>4734</v>
      </c>
      <c r="O121" s="66" t="s">
        <v>4734</v>
      </c>
      <c r="P121" s="20">
        <v>4.5999999999999996</v>
      </c>
      <c r="Q121" s="20">
        <v>632.17901110711034</v>
      </c>
      <c r="R121" s="19">
        <v>25</v>
      </c>
      <c r="S121" s="19">
        <v>26.7</v>
      </c>
      <c r="T121" s="8">
        <v>4437</v>
      </c>
      <c r="U121" s="19">
        <v>609.77788527874964</v>
      </c>
      <c r="V121" s="8">
        <v>465727</v>
      </c>
      <c r="W121" s="19">
        <v>64004.963979539389</v>
      </c>
      <c r="X121" s="20">
        <v>19.741078010723889</v>
      </c>
      <c r="Y121" s="20">
        <v>5.7777471347274743</v>
      </c>
      <c r="Z121" s="8">
        <v>779</v>
      </c>
      <c r="AA121" s="20">
        <v>17.147259520140874</v>
      </c>
      <c r="AB121" s="8">
        <v>1998</v>
      </c>
      <c r="AC121" s="20">
        <v>43.979749064494825</v>
      </c>
      <c r="AD121" s="8">
        <v>713</v>
      </c>
      <c r="AE121" s="20">
        <v>15.694475016508914</v>
      </c>
      <c r="AF121" s="8">
        <v>1053</v>
      </c>
      <c r="AG121" s="20">
        <v>23.178516398855383</v>
      </c>
      <c r="AH121" s="8">
        <v>787</v>
      </c>
      <c r="AI121" s="20">
        <v>17.927107061503417</v>
      </c>
      <c r="AJ121" s="8">
        <v>1858</v>
      </c>
      <c r="AK121" s="20">
        <v>42.323462414578586</v>
      </c>
      <c r="AL121" s="8">
        <v>667</v>
      </c>
      <c r="AM121" s="20">
        <v>15.193621867881548</v>
      </c>
      <c r="AN121" s="8">
        <v>1078</v>
      </c>
      <c r="AO121" s="20">
        <v>24.555808656036447</v>
      </c>
      <c r="AP121" s="8">
        <v>787</v>
      </c>
      <c r="AQ121" s="20">
        <v>17.927107061503417</v>
      </c>
      <c r="AR121" s="8">
        <v>1858</v>
      </c>
      <c r="AS121" s="20">
        <v>42.323462414578586</v>
      </c>
      <c r="AT121" s="8">
        <v>667</v>
      </c>
      <c r="AU121" s="20">
        <v>15.193621867881548</v>
      </c>
      <c r="AV121" s="8">
        <v>1078</v>
      </c>
      <c r="AW121" s="20">
        <v>24.555808656036447</v>
      </c>
      <c r="AX121" s="8">
        <v>539</v>
      </c>
      <c r="AY121" s="20">
        <v>11.776272667686257</v>
      </c>
      <c r="AZ121" s="8">
        <v>1585</v>
      </c>
      <c r="BA121" s="20">
        <v>34.629670089578326</v>
      </c>
      <c r="BB121" s="8">
        <v>1303</v>
      </c>
      <c r="BC121" s="20">
        <v>28.468429102031902</v>
      </c>
      <c r="BD121" s="8">
        <v>1150</v>
      </c>
      <c r="BE121" s="20">
        <v>25.125628140703515</v>
      </c>
      <c r="BF121" s="20">
        <v>-10.761589403973501</v>
      </c>
      <c r="BG121" s="20">
        <v>-23.1701405719826</v>
      </c>
      <c r="BH121" s="20">
        <v>115.728476821192</v>
      </c>
      <c r="BI121" s="20">
        <v>0.87719298245613997</v>
      </c>
      <c r="BJ121" s="8">
        <v>3208</v>
      </c>
      <c r="BK121" s="20">
        <v>440.87614513730654</v>
      </c>
      <c r="BL121" s="8">
        <v>367</v>
      </c>
      <c r="BM121" s="20">
        <v>50.436890668762935</v>
      </c>
      <c r="BN121" s="8">
        <v>358</v>
      </c>
      <c r="BO121" s="20">
        <v>49.200018690509893</v>
      </c>
      <c r="BP121" s="8">
        <v>1186</v>
      </c>
      <c r="BQ121" s="20">
        <v>162.99224068978975</v>
      </c>
      <c r="BR121" s="8">
        <v>10</v>
      </c>
      <c r="BS121" s="20">
        <v>1.3743021980589356</v>
      </c>
      <c r="BT121" s="8">
        <v>620</v>
      </c>
      <c r="BU121" s="20">
        <v>85.20673627965401</v>
      </c>
      <c r="BV121" s="8">
        <v>99</v>
      </c>
      <c r="BW121" s="20">
        <v>13.605591760783463</v>
      </c>
      <c r="BX121" s="8">
        <v>1430</v>
      </c>
      <c r="BY121" s="20">
        <v>196.52521432242779</v>
      </c>
      <c r="BZ121" s="8">
        <v>767</v>
      </c>
      <c r="CA121" s="20">
        <v>105.40897859112036</v>
      </c>
      <c r="CB121" s="8">
        <v>663</v>
      </c>
      <c r="CC121" s="20">
        <v>91.116235731307427</v>
      </c>
      <c r="CD121" s="8">
        <v>4205.5999999999995</v>
      </c>
      <c r="CE121" s="20">
        <v>577.97653241566593</v>
      </c>
      <c r="CF121" s="8">
        <v>700.2</v>
      </c>
      <c r="CG121" s="20">
        <v>96.228639908086677</v>
      </c>
      <c r="CH121" s="8">
        <v>501.82999999999993</v>
      </c>
      <c r="CI121" s="20">
        <v>68.966607205191551</v>
      </c>
      <c r="CJ121" s="8">
        <v>357354.86633681296</v>
      </c>
      <c r="CK121" s="8">
        <v>120126.51585398542</v>
      </c>
      <c r="CL121" s="8">
        <v>208298.36697792684</v>
      </c>
      <c r="CM121" s="57">
        <v>0.91782493731459758</v>
      </c>
      <c r="CN121" s="57">
        <v>0.79521139415159625</v>
      </c>
      <c r="CO121" s="57">
        <v>0.98752683021946164</v>
      </c>
      <c r="CP121" s="8">
        <v>254612.51563237532</v>
      </c>
    </row>
    <row r="122" spans="1:94" ht="18" customHeight="1" x14ac:dyDescent="0.4">
      <c r="A122" s="1"/>
      <c r="B122" s="27" t="s">
        <v>2591</v>
      </c>
      <c r="C122" s="28" t="s">
        <v>874</v>
      </c>
      <c r="D122" s="27" t="s">
        <v>2442</v>
      </c>
      <c r="E122" s="28" t="s">
        <v>837</v>
      </c>
      <c r="F122" s="17" t="s">
        <v>2340</v>
      </c>
      <c r="G122" s="16" t="s">
        <v>2340</v>
      </c>
      <c r="H122" s="8">
        <v>581839</v>
      </c>
      <c r="I122" s="20">
        <v>2296.1286503551696</v>
      </c>
      <c r="J122" s="20">
        <v>6.0021014692674797</v>
      </c>
      <c r="K122" s="20">
        <v>13.277998555973634</v>
      </c>
      <c r="L122" s="20">
        <v>31.349197100706178</v>
      </c>
      <c r="M122" s="20">
        <v>44.172279581420284</v>
      </c>
      <c r="N122" s="66" t="s">
        <v>4734</v>
      </c>
      <c r="O122" s="66" t="s">
        <v>4734</v>
      </c>
      <c r="P122" s="20">
        <v>4.2</v>
      </c>
      <c r="Q122" s="20">
        <v>721.84917133433828</v>
      </c>
      <c r="R122" s="19">
        <v>30</v>
      </c>
      <c r="S122" s="19">
        <v>25</v>
      </c>
      <c r="T122" s="8">
        <v>4880</v>
      </c>
      <c r="U122" s="19">
        <v>838.71998955037384</v>
      </c>
      <c r="V122" s="8">
        <v>327421</v>
      </c>
      <c r="W122" s="19">
        <v>56273.470839871508</v>
      </c>
      <c r="X122" s="67">
        <v>17.204118843357723</v>
      </c>
      <c r="Y122" s="67">
        <v>6.0806704224035153</v>
      </c>
      <c r="Z122" s="8">
        <v>1160</v>
      </c>
      <c r="AA122" s="20">
        <v>26.623823731925636</v>
      </c>
      <c r="AB122" s="8">
        <v>1489</v>
      </c>
      <c r="AC122" s="20">
        <v>34.174890980032131</v>
      </c>
      <c r="AD122" s="8">
        <v>527</v>
      </c>
      <c r="AE122" s="20">
        <v>12.095478540280009</v>
      </c>
      <c r="AF122" s="8">
        <v>1181</v>
      </c>
      <c r="AG122" s="20">
        <v>27.105806747762223</v>
      </c>
      <c r="AH122" s="8">
        <v>1253</v>
      </c>
      <c r="AI122" s="20">
        <v>27.191840277777779</v>
      </c>
      <c r="AJ122" s="8">
        <v>1647</v>
      </c>
      <c r="AK122" s="20">
        <v>35.7421875</v>
      </c>
      <c r="AL122" s="8">
        <v>527</v>
      </c>
      <c r="AM122" s="20">
        <v>11.436631944444445</v>
      </c>
      <c r="AN122" s="8">
        <v>1181</v>
      </c>
      <c r="AO122" s="20">
        <v>25.629340277777779</v>
      </c>
      <c r="AP122" s="8">
        <v>1253</v>
      </c>
      <c r="AQ122" s="20">
        <v>27.191840277777779</v>
      </c>
      <c r="AR122" s="8">
        <v>1647</v>
      </c>
      <c r="AS122" s="20">
        <v>35.7421875</v>
      </c>
      <c r="AT122" s="8">
        <v>527</v>
      </c>
      <c r="AU122" s="20">
        <v>11.436631944444445</v>
      </c>
      <c r="AV122" s="8">
        <v>1181</v>
      </c>
      <c r="AW122" s="20">
        <v>25.629340277777779</v>
      </c>
      <c r="AX122" s="8">
        <v>752</v>
      </c>
      <c r="AY122" s="20">
        <v>13.67024177422287</v>
      </c>
      <c r="AZ122" s="8">
        <v>2140</v>
      </c>
      <c r="BA122" s="20">
        <v>38.902017814942738</v>
      </c>
      <c r="BB122" s="8">
        <v>1404</v>
      </c>
      <c r="BC122" s="20">
        <v>25.522632248682058</v>
      </c>
      <c r="BD122" s="8">
        <v>1205</v>
      </c>
      <c r="BE122" s="20">
        <v>21.905108162152338</v>
      </c>
      <c r="BF122" s="20">
        <v>-35.172413793103402</v>
      </c>
      <c r="BG122" s="20">
        <v>34.506599622878703</v>
      </c>
      <c r="BH122" s="20">
        <v>154.80943738657001</v>
      </c>
      <c r="BI122" s="20">
        <v>-1.22950819672131</v>
      </c>
      <c r="BJ122" s="8">
        <v>3653</v>
      </c>
      <c r="BK122" s="20">
        <v>627.83691021055654</v>
      </c>
      <c r="BL122" s="8">
        <v>412</v>
      </c>
      <c r="BM122" s="20">
        <v>70.809966330892223</v>
      </c>
      <c r="BN122" s="8">
        <v>187</v>
      </c>
      <c r="BO122" s="20">
        <v>32.139475009409821</v>
      </c>
      <c r="BP122" s="8">
        <v>1090</v>
      </c>
      <c r="BQ122" s="20">
        <v>187.33704684629251</v>
      </c>
      <c r="BR122" s="8">
        <v>3</v>
      </c>
      <c r="BS122" s="20">
        <v>0.51560655095309871</v>
      </c>
      <c r="BT122" s="8">
        <v>399</v>
      </c>
      <c r="BU122" s="20">
        <v>68.575671276762137</v>
      </c>
      <c r="BV122" s="8">
        <v>73</v>
      </c>
      <c r="BW122" s="20">
        <v>12.54642607319207</v>
      </c>
      <c r="BX122" s="8">
        <v>1498</v>
      </c>
      <c r="BY122" s="20">
        <v>257.45953777591393</v>
      </c>
      <c r="BZ122" s="8">
        <v>1097</v>
      </c>
      <c r="CA122" s="20">
        <v>188.54012879851643</v>
      </c>
      <c r="CB122" s="8">
        <v>401</v>
      </c>
      <c r="CC122" s="20">
        <v>68.919408977397538</v>
      </c>
      <c r="CD122" s="8">
        <v>4317.4000000000005</v>
      </c>
      <c r="CE122" s="20">
        <v>742.02657436163622</v>
      </c>
      <c r="CF122" s="8">
        <v>636.9</v>
      </c>
      <c r="CG122" s="20">
        <v>109.46327076734285</v>
      </c>
      <c r="CH122" s="8">
        <v>424.32</v>
      </c>
      <c r="CI122" s="20">
        <v>72.927390566806281</v>
      </c>
      <c r="CJ122" s="8">
        <v>376251.28332778148</v>
      </c>
      <c r="CK122" s="8">
        <v>136100.99027315123</v>
      </c>
      <c r="CL122" s="8">
        <v>212858.79088940707</v>
      </c>
      <c r="CM122" s="57">
        <v>0.93219387930033215</v>
      </c>
      <c r="CN122" s="57">
        <v>0.86705659329639828</v>
      </c>
      <c r="CO122" s="57">
        <v>0.9737923653876126</v>
      </c>
      <c r="CP122" s="8">
        <v>253738.76791766987</v>
      </c>
    </row>
    <row r="123" spans="1:94" ht="18" customHeight="1" x14ac:dyDescent="0.4">
      <c r="A123" s="1"/>
      <c r="B123" s="27" t="s">
        <v>2592</v>
      </c>
      <c r="C123" s="28" t="s">
        <v>642</v>
      </c>
      <c r="D123" s="27" t="s">
        <v>2442</v>
      </c>
      <c r="E123" s="28" t="s">
        <v>837</v>
      </c>
      <c r="F123" s="17" t="s">
        <v>2340</v>
      </c>
      <c r="G123" s="16" t="s">
        <v>2340</v>
      </c>
      <c r="H123" s="8">
        <v>858535</v>
      </c>
      <c r="I123" s="20">
        <v>2932.6558497011101</v>
      </c>
      <c r="J123" s="20">
        <v>7.7733403050737451</v>
      </c>
      <c r="K123" s="20">
        <v>25.45256211460099</v>
      </c>
      <c r="L123" s="20">
        <v>32.06469684648053</v>
      </c>
      <c r="M123" s="20">
        <v>57.488931056293481</v>
      </c>
      <c r="N123" s="66" t="s">
        <v>4734</v>
      </c>
      <c r="O123" s="66" t="s">
        <v>4734</v>
      </c>
      <c r="P123" s="20">
        <v>5.9</v>
      </c>
      <c r="Q123" s="20">
        <v>687.21717809990275</v>
      </c>
      <c r="R123" s="19">
        <v>28.2</v>
      </c>
      <c r="S123" s="19">
        <v>36.1</v>
      </c>
      <c r="T123" s="8">
        <v>5405</v>
      </c>
      <c r="U123" s="19">
        <v>629.56082163219901</v>
      </c>
      <c r="V123" s="8">
        <v>511007</v>
      </c>
      <c r="W123" s="19">
        <v>59520.811615135084</v>
      </c>
      <c r="X123" s="67">
        <v>18.123718202425071</v>
      </c>
      <c r="Y123" s="67">
        <v>6.2610189616090386</v>
      </c>
      <c r="Z123" s="8">
        <v>155</v>
      </c>
      <c r="AA123" s="20">
        <v>2.8351929760380465</v>
      </c>
      <c r="AB123" s="8">
        <v>3079</v>
      </c>
      <c r="AC123" s="20">
        <v>56.31973660142674</v>
      </c>
      <c r="AD123" s="8">
        <v>1229</v>
      </c>
      <c r="AE123" s="20">
        <v>22.480336564843608</v>
      </c>
      <c r="AF123" s="8">
        <v>1004</v>
      </c>
      <c r="AG123" s="20">
        <v>18.364733857691604</v>
      </c>
      <c r="AH123" s="8">
        <v>161</v>
      </c>
      <c r="AI123" s="20">
        <v>2.9368843487778182</v>
      </c>
      <c r="AJ123" s="8">
        <v>3087</v>
      </c>
      <c r="AK123" s="20">
        <v>56.31156512221817</v>
      </c>
      <c r="AL123" s="8">
        <v>1230</v>
      </c>
      <c r="AM123" s="20">
        <v>22.437066763954761</v>
      </c>
      <c r="AN123" s="8">
        <v>1004</v>
      </c>
      <c r="AO123" s="20">
        <v>18.314483765049253</v>
      </c>
      <c r="AP123" s="8">
        <v>161</v>
      </c>
      <c r="AQ123" s="20">
        <v>2.9368843487778182</v>
      </c>
      <c r="AR123" s="8">
        <v>3087</v>
      </c>
      <c r="AS123" s="20">
        <v>56.31156512221817</v>
      </c>
      <c r="AT123" s="8">
        <v>1230</v>
      </c>
      <c r="AU123" s="20">
        <v>22.437066763954761</v>
      </c>
      <c r="AV123" s="8">
        <v>1004</v>
      </c>
      <c r="AW123" s="20">
        <v>18.314483765049253</v>
      </c>
      <c r="AX123" s="8">
        <v>541</v>
      </c>
      <c r="AY123" s="20">
        <v>9.4862353147466241</v>
      </c>
      <c r="AZ123" s="8">
        <v>2071</v>
      </c>
      <c r="BA123" s="20">
        <v>36.31422058565667</v>
      </c>
      <c r="BB123" s="8">
        <v>1852</v>
      </c>
      <c r="BC123" s="20">
        <v>32.474136419428376</v>
      </c>
      <c r="BD123" s="8">
        <v>1239</v>
      </c>
      <c r="BE123" s="20">
        <v>21.725407680168331</v>
      </c>
      <c r="BF123" s="20">
        <v>396.33027522935799</v>
      </c>
      <c r="BG123" s="20">
        <v>-36.550245098039198</v>
      </c>
      <c r="BH123" s="20">
        <v>48.994368463394999</v>
      </c>
      <c r="BI123" s="20">
        <v>18.112488083889399</v>
      </c>
      <c r="BJ123" s="8">
        <v>4475</v>
      </c>
      <c r="BK123" s="20">
        <v>521.23675796560417</v>
      </c>
      <c r="BL123" s="8">
        <v>878</v>
      </c>
      <c r="BM123" s="20">
        <v>102.26723430029061</v>
      </c>
      <c r="BN123" s="8">
        <v>325</v>
      </c>
      <c r="BO123" s="20">
        <v>37.855183539401423</v>
      </c>
      <c r="BP123" s="8">
        <v>1012</v>
      </c>
      <c r="BQ123" s="20">
        <v>117.87521766730535</v>
      </c>
      <c r="BR123" s="8">
        <v>8</v>
      </c>
      <c r="BS123" s="20">
        <v>0.93181990250834279</v>
      </c>
      <c r="BT123" s="8">
        <v>558</v>
      </c>
      <c r="BU123" s="20">
        <v>64.994438199956903</v>
      </c>
      <c r="BV123" s="8">
        <v>70</v>
      </c>
      <c r="BW123" s="20">
        <v>8.153424146947998</v>
      </c>
      <c r="BX123" s="8">
        <v>1299</v>
      </c>
      <c r="BY123" s="20">
        <v>151.30425666979215</v>
      </c>
      <c r="BZ123" s="8">
        <v>744</v>
      </c>
      <c r="CA123" s="20">
        <v>86.659250933275871</v>
      </c>
      <c r="CB123" s="8">
        <v>555</v>
      </c>
      <c r="CC123" s="20">
        <v>64.645005736516282</v>
      </c>
      <c r="CD123" s="8">
        <v>5083.5</v>
      </c>
      <c r="CE123" s="20">
        <v>592.11330930014492</v>
      </c>
      <c r="CF123" s="8">
        <v>1125.6000000000001</v>
      </c>
      <c r="CG123" s="20">
        <v>131.10706028292381</v>
      </c>
      <c r="CH123" s="8">
        <v>558.81999999999994</v>
      </c>
      <c r="CI123" s="20">
        <v>65.089949739964013</v>
      </c>
      <c r="CJ123" s="8">
        <v>357322.51191768161</v>
      </c>
      <c r="CK123" s="8">
        <v>128541.6809931497</v>
      </c>
      <c r="CL123" s="8">
        <v>202367.51138366837</v>
      </c>
      <c r="CM123" s="57">
        <v>0.93062554098199612</v>
      </c>
      <c r="CN123" s="57">
        <v>0.86493282640384583</v>
      </c>
      <c r="CO123" s="57">
        <v>0.97188962902099141</v>
      </c>
      <c r="CP123" s="8">
        <v>252502.12265678408</v>
      </c>
    </row>
    <row r="124" spans="1:94" ht="18" customHeight="1" x14ac:dyDescent="0.4">
      <c r="A124" s="1"/>
      <c r="B124" s="27" t="s">
        <v>2593</v>
      </c>
      <c r="C124" s="28" t="s">
        <v>867</v>
      </c>
      <c r="D124" s="27" t="s">
        <v>2442</v>
      </c>
      <c r="E124" s="28" t="s">
        <v>837</v>
      </c>
      <c r="F124" s="17" t="s">
        <v>2340</v>
      </c>
      <c r="G124" s="16" t="s">
        <v>2340</v>
      </c>
      <c r="H124" s="8">
        <v>725493</v>
      </c>
      <c r="I124" s="20">
        <v>2205.7492931196985</v>
      </c>
      <c r="J124" s="20">
        <v>8.1442788167576801</v>
      </c>
      <c r="K124" s="20">
        <v>27.829492504585801</v>
      </c>
      <c r="L124" s="20">
        <v>27.992194275802255</v>
      </c>
      <c r="M124" s="20">
        <v>58.261058109280143</v>
      </c>
      <c r="N124" s="66" t="s">
        <v>4734</v>
      </c>
      <c r="O124" s="66" t="s">
        <v>4734</v>
      </c>
      <c r="P124" s="20">
        <v>4.5</v>
      </c>
      <c r="Q124" s="20">
        <v>620.26787301876107</v>
      </c>
      <c r="R124" s="19">
        <v>35.299999999999997</v>
      </c>
      <c r="S124" s="19">
        <v>30.5</v>
      </c>
      <c r="T124" s="8">
        <v>5397</v>
      </c>
      <c r="U124" s="19">
        <v>743.90793570716733</v>
      </c>
      <c r="V124" s="8">
        <v>424265</v>
      </c>
      <c r="W124" s="19">
        <v>58479.544254734363</v>
      </c>
      <c r="X124" s="20">
        <v>19.696184046223202</v>
      </c>
      <c r="Y124" s="20">
        <v>6.8324197337509789</v>
      </c>
      <c r="Z124" s="8">
        <v>908</v>
      </c>
      <c r="AA124" s="20">
        <v>14.666451300274591</v>
      </c>
      <c r="AB124" s="8">
        <v>2290</v>
      </c>
      <c r="AC124" s="20">
        <v>36.989177838798255</v>
      </c>
      <c r="AD124" s="8">
        <v>451</v>
      </c>
      <c r="AE124" s="20">
        <v>7.2847682119205297</v>
      </c>
      <c r="AF124" s="8">
        <v>2542</v>
      </c>
      <c r="AG124" s="20">
        <v>41.059602649006621</v>
      </c>
      <c r="AH124" s="8">
        <v>908</v>
      </c>
      <c r="AI124" s="20">
        <v>14.51174684353524</v>
      </c>
      <c r="AJ124" s="8">
        <v>2244</v>
      </c>
      <c r="AK124" s="20">
        <v>35.863832507591496</v>
      </c>
      <c r="AL124" s="8">
        <v>497</v>
      </c>
      <c r="AM124" s="20">
        <v>7.943103723829311</v>
      </c>
      <c r="AN124" s="8">
        <v>2608</v>
      </c>
      <c r="AO124" s="20">
        <v>41.681316925043951</v>
      </c>
      <c r="AP124" s="8">
        <v>908</v>
      </c>
      <c r="AQ124" s="20">
        <v>14.51174684353524</v>
      </c>
      <c r="AR124" s="8">
        <v>2244</v>
      </c>
      <c r="AS124" s="20">
        <v>35.863832507591496</v>
      </c>
      <c r="AT124" s="8">
        <v>497</v>
      </c>
      <c r="AU124" s="20">
        <v>7.943103723829311</v>
      </c>
      <c r="AV124" s="8">
        <v>2608</v>
      </c>
      <c r="AW124" s="20">
        <v>41.681316925043951</v>
      </c>
      <c r="AX124" s="8">
        <v>808</v>
      </c>
      <c r="AY124" s="20">
        <v>11.166390270867883</v>
      </c>
      <c r="AZ124" s="8">
        <v>2305</v>
      </c>
      <c r="BA124" s="20">
        <v>31.854615809839693</v>
      </c>
      <c r="BB124" s="8">
        <v>1710</v>
      </c>
      <c r="BC124" s="20">
        <v>23.631840796019901</v>
      </c>
      <c r="BD124" s="8">
        <v>2413</v>
      </c>
      <c r="BE124" s="20">
        <v>33.347153123272527</v>
      </c>
      <c r="BF124" s="20">
        <v>-11.013215859030799</v>
      </c>
      <c r="BG124" s="20">
        <v>-1.5378043571123501</v>
      </c>
      <c r="BH124" s="20">
        <v>316.05839416058399</v>
      </c>
      <c r="BI124" s="20">
        <v>-2.38673139158576</v>
      </c>
      <c r="BJ124" s="8">
        <v>3711</v>
      </c>
      <c r="BK124" s="20">
        <v>511.51423928280491</v>
      </c>
      <c r="BL124" s="8">
        <v>291</v>
      </c>
      <c r="BM124" s="20">
        <v>40.110655788546545</v>
      </c>
      <c r="BN124" s="8">
        <v>262</v>
      </c>
      <c r="BO124" s="20">
        <v>36.113373940203417</v>
      </c>
      <c r="BP124" s="8">
        <v>2362</v>
      </c>
      <c r="BQ124" s="20">
        <v>325.57171468229188</v>
      </c>
      <c r="BR124" s="8">
        <v>7</v>
      </c>
      <c r="BS124" s="20">
        <v>0.96486113580696165</v>
      </c>
      <c r="BT124" s="8">
        <v>453</v>
      </c>
      <c r="BU124" s="20">
        <v>62.440299217221941</v>
      </c>
      <c r="BV124" s="8">
        <v>55</v>
      </c>
      <c r="BW124" s="20">
        <v>7.5810517813404132</v>
      </c>
      <c r="BX124" s="8">
        <v>1708</v>
      </c>
      <c r="BY124" s="20">
        <v>235.42611713689863</v>
      </c>
      <c r="BZ124" s="8">
        <v>1278</v>
      </c>
      <c r="CA124" s="20">
        <v>176.15607593732813</v>
      </c>
      <c r="CB124" s="8">
        <v>430</v>
      </c>
      <c r="CC124" s="20">
        <v>59.270041199570493</v>
      </c>
      <c r="CD124" s="8">
        <v>5088.8</v>
      </c>
      <c r="CE124" s="20">
        <v>701.42647827063809</v>
      </c>
      <c r="CF124" s="8">
        <v>493.7</v>
      </c>
      <c r="CG124" s="20">
        <v>68.050277535413841</v>
      </c>
      <c r="CH124" s="8">
        <v>574.36999999999989</v>
      </c>
      <c r="CI124" s="20">
        <v>79.169612939063484</v>
      </c>
      <c r="CJ124" s="8">
        <v>369136.66459093837</v>
      </c>
      <c r="CK124" s="8">
        <v>134587.99530363586</v>
      </c>
      <c r="CL124" s="8">
        <v>206671.15259027341</v>
      </c>
      <c r="CM124" s="57">
        <v>0.95570279118521828</v>
      </c>
      <c r="CN124" s="57">
        <v>0.89887561096773338</v>
      </c>
      <c r="CO124" s="57">
        <v>0.98743347937936643</v>
      </c>
      <c r="CP124" s="8">
        <v>267923.52232322376</v>
      </c>
    </row>
    <row r="125" spans="1:94" ht="18" customHeight="1" x14ac:dyDescent="0.4">
      <c r="A125" s="1"/>
      <c r="B125" s="27" t="s">
        <v>2594</v>
      </c>
      <c r="C125" s="28" t="s">
        <v>540</v>
      </c>
      <c r="D125" s="27" t="s">
        <v>2442</v>
      </c>
      <c r="E125" s="28" t="s">
        <v>837</v>
      </c>
      <c r="F125" s="17" t="s">
        <v>2340</v>
      </c>
      <c r="G125" s="16" t="s">
        <v>2340</v>
      </c>
      <c r="H125" s="8">
        <v>336493</v>
      </c>
      <c r="I125" s="20">
        <v>530.01039566532256</v>
      </c>
      <c r="J125" s="20">
        <v>1.9657281170635101</v>
      </c>
      <c r="K125" s="20">
        <v>-0.12927596292255361</v>
      </c>
      <c r="L125" s="20">
        <v>21.919703044840929</v>
      </c>
      <c r="M125" s="20">
        <v>25.903034335440267</v>
      </c>
      <c r="N125" s="66" t="s">
        <v>4734</v>
      </c>
      <c r="O125" s="66" t="s">
        <v>4734</v>
      </c>
      <c r="P125" s="20">
        <v>3.1</v>
      </c>
      <c r="Q125" s="20">
        <v>921.26730719509771</v>
      </c>
      <c r="R125" s="19">
        <v>21.2</v>
      </c>
      <c r="S125" s="19">
        <v>26.1</v>
      </c>
      <c r="T125" s="8">
        <v>2852</v>
      </c>
      <c r="U125" s="19">
        <v>847.56592261948981</v>
      </c>
      <c r="V125" s="8">
        <v>250667</v>
      </c>
      <c r="W125" s="19">
        <v>74493.971642797915</v>
      </c>
      <c r="X125" s="20">
        <v>18.033058307348437</v>
      </c>
      <c r="Y125" s="20">
        <v>6.3228381945785852</v>
      </c>
      <c r="Z125" s="8">
        <v>378</v>
      </c>
      <c r="AA125" s="20">
        <v>12.839673913043478</v>
      </c>
      <c r="AB125" s="8">
        <v>1148</v>
      </c>
      <c r="AC125" s="20">
        <v>38.994565217391305</v>
      </c>
      <c r="AD125" s="8">
        <v>275</v>
      </c>
      <c r="AE125" s="20">
        <v>9.3410326086956523</v>
      </c>
      <c r="AF125" s="8">
        <v>1143</v>
      </c>
      <c r="AG125" s="20">
        <v>38.824728260869563</v>
      </c>
      <c r="AH125" s="8">
        <v>378</v>
      </c>
      <c r="AI125" s="20">
        <v>12.63791374122367</v>
      </c>
      <c r="AJ125" s="8">
        <v>1148</v>
      </c>
      <c r="AK125" s="20">
        <v>38.381812102975594</v>
      </c>
      <c r="AL125" s="8">
        <v>322</v>
      </c>
      <c r="AM125" s="20">
        <v>10.765630224005349</v>
      </c>
      <c r="AN125" s="8">
        <v>1143</v>
      </c>
      <c r="AO125" s="20">
        <v>38.214643931795386</v>
      </c>
      <c r="AP125" s="8">
        <v>378</v>
      </c>
      <c r="AQ125" s="20">
        <v>12.63791374122367</v>
      </c>
      <c r="AR125" s="8">
        <v>1148</v>
      </c>
      <c r="AS125" s="20">
        <v>38.381812102975594</v>
      </c>
      <c r="AT125" s="8">
        <v>322</v>
      </c>
      <c r="AU125" s="20">
        <v>10.765630224005349</v>
      </c>
      <c r="AV125" s="8">
        <v>1143</v>
      </c>
      <c r="AW125" s="20">
        <v>38.214643931795386</v>
      </c>
      <c r="AX125" s="8">
        <v>269</v>
      </c>
      <c r="AY125" s="20">
        <v>10.033569563595673</v>
      </c>
      <c r="AZ125" s="8">
        <v>777</v>
      </c>
      <c r="BA125" s="20">
        <v>28.981723237597912</v>
      </c>
      <c r="BB125" s="8">
        <v>863</v>
      </c>
      <c r="BC125" s="20">
        <v>32.189481536740026</v>
      </c>
      <c r="BD125" s="8">
        <v>772</v>
      </c>
      <c r="BE125" s="20">
        <v>28.795225662066393</v>
      </c>
      <c r="BF125" s="20">
        <v>-17.230769230769202</v>
      </c>
      <c r="BG125" s="20">
        <v>-34.0966921119593</v>
      </c>
      <c r="BH125" s="20">
        <v>186.71096345514999</v>
      </c>
      <c r="BI125" s="20">
        <v>-30.6379155435759</v>
      </c>
      <c r="BJ125" s="8">
        <v>2111</v>
      </c>
      <c r="BK125" s="20">
        <v>627.35331789962936</v>
      </c>
      <c r="BL125" s="8">
        <v>178</v>
      </c>
      <c r="BM125" s="20">
        <v>52.898574413137865</v>
      </c>
      <c r="BN125" s="8">
        <v>175</v>
      </c>
      <c r="BO125" s="20">
        <v>52.007025406174868</v>
      </c>
      <c r="BP125" s="8">
        <v>910</v>
      </c>
      <c r="BQ125" s="20">
        <v>270.43653211210932</v>
      </c>
      <c r="BR125" s="8">
        <v>4</v>
      </c>
      <c r="BS125" s="20">
        <v>1.188732009283997</v>
      </c>
      <c r="BT125" s="8">
        <v>259</v>
      </c>
      <c r="BU125" s="20">
        <v>76.970397601138814</v>
      </c>
      <c r="BV125" s="8">
        <v>48</v>
      </c>
      <c r="BW125" s="20">
        <v>14.264784111407964</v>
      </c>
      <c r="BX125" s="8">
        <v>598</v>
      </c>
      <c r="BY125" s="20">
        <v>177.71543538795757</v>
      </c>
      <c r="BZ125" s="8">
        <v>366</v>
      </c>
      <c r="CA125" s="20">
        <v>108.76897884948573</v>
      </c>
      <c r="CB125" s="8">
        <v>232</v>
      </c>
      <c r="CC125" s="20">
        <v>68.946456538471836</v>
      </c>
      <c r="CD125" s="8">
        <v>2367.5</v>
      </c>
      <c r="CE125" s="20">
        <v>703.58075799496578</v>
      </c>
      <c r="CF125" s="8">
        <v>248.00000000000003</v>
      </c>
      <c r="CG125" s="20">
        <v>73.701384575607818</v>
      </c>
      <c r="CH125" s="8">
        <v>248.12999999999997</v>
      </c>
      <c r="CI125" s="20">
        <v>73.740018365909535</v>
      </c>
      <c r="CJ125" s="8">
        <v>399636.93379001896</v>
      </c>
      <c r="CK125" s="8">
        <v>153028.60603787471</v>
      </c>
      <c r="CL125" s="8">
        <v>218631.16566648739</v>
      </c>
      <c r="CM125" s="57">
        <v>0.97488909781442945</v>
      </c>
      <c r="CN125" s="57">
        <v>0.95780996340300739</v>
      </c>
      <c r="CO125" s="57">
        <v>0.98566378649175346</v>
      </c>
      <c r="CP125" s="8">
        <v>260845.19177313577</v>
      </c>
    </row>
    <row r="126" spans="1:94" ht="18" customHeight="1" x14ac:dyDescent="0.4">
      <c r="A126" s="1"/>
      <c r="B126" s="27" t="s">
        <v>2597</v>
      </c>
      <c r="C126" s="28" t="s">
        <v>920</v>
      </c>
      <c r="D126" s="27" t="s">
        <v>2443</v>
      </c>
      <c r="E126" s="28" t="s">
        <v>905</v>
      </c>
      <c r="F126" s="17" t="s">
        <v>2340</v>
      </c>
      <c r="G126" s="16" t="s">
        <v>2340</v>
      </c>
      <c r="H126" s="8">
        <v>200610</v>
      </c>
      <c r="I126" s="20">
        <v>86.501892943073727</v>
      </c>
      <c r="J126" s="20">
        <v>-3.5516539002209022</v>
      </c>
      <c r="K126" s="20">
        <v>-17.3523252144476</v>
      </c>
      <c r="L126" s="20">
        <v>14.737159458422408</v>
      </c>
      <c r="M126" s="20">
        <v>-0.20007674176396426</v>
      </c>
      <c r="N126" s="66" t="s">
        <v>4734</v>
      </c>
      <c r="O126" s="66" t="s">
        <v>4734</v>
      </c>
      <c r="P126" s="20">
        <v>2.2000000000000002</v>
      </c>
      <c r="Q126" s="20">
        <v>1096.6552016350133</v>
      </c>
      <c r="R126" s="19">
        <v>13.9</v>
      </c>
      <c r="S126" s="19">
        <v>13.4</v>
      </c>
      <c r="T126" s="8">
        <v>1995</v>
      </c>
      <c r="U126" s="19">
        <v>994.46687602811426</v>
      </c>
      <c r="V126" s="8">
        <v>132084</v>
      </c>
      <c r="W126" s="19">
        <v>65841.184387617774</v>
      </c>
      <c r="X126" s="20">
        <v>17.754263049709039</v>
      </c>
      <c r="Y126" s="20">
        <v>6.632697374135085</v>
      </c>
      <c r="Z126" s="8">
        <v>26</v>
      </c>
      <c r="AA126" s="20">
        <v>1.3955984970477724</v>
      </c>
      <c r="AB126" s="8">
        <v>864</v>
      </c>
      <c r="AC126" s="20">
        <v>46.376811594202898</v>
      </c>
      <c r="AD126" s="8">
        <v>613</v>
      </c>
      <c r="AE126" s="20">
        <v>32.903918411164788</v>
      </c>
      <c r="AF126" s="8">
        <v>360</v>
      </c>
      <c r="AG126" s="20">
        <v>19.323671497584542</v>
      </c>
      <c r="AH126" s="8">
        <v>26</v>
      </c>
      <c r="AI126" s="20">
        <v>1.3955984970477724</v>
      </c>
      <c r="AJ126" s="8">
        <v>864</v>
      </c>
      <c r="AK126" s="20">
        <v>46.376811594202898</v>
      </c>
      <c r="AL126" s="8">
        <v>613</v>
      </c>
      <c r="AM126" s="20">
        <v>32.903918411164788</v>
      </c>
      <c r="AN126" s="8">
        <v>360</v>
      </c>
      <c r="AO126" s="20">
        <v>19.323671497584542</v>
      </c>
      <c r="AP126" s="8">
        <v>26</v>
      </c>
      <c r="AQ126" s="20">
        <v>1.3955984970477724</v>
      </c>
      <c r="AR126" s="8">
        <v>864</v>
      </c>
      <c r="AS126" s="20">
        <v>46.376811594202898</v>
      </c>
      <c r="AT126" s="8">
        <v>613</v>
      </c>
      <c r="AU126" s="20">
        <v>32.903918411164788</v>
      </c>
      <c r="AV126" s="8">
        <v>360</v>
      </c>
      <c r="AW126" s="20">
        <v>19.323671497584542</v>
      </c>
      <c r="AX126" s="8">
        <v>139</v>
      </c>
      <c r="AY126" s="20">
        <v>8.8310038119440915</v>
      </c>
      <c r="AZ126" s="8">
        <v>459</v>
      </c>
      <c r="BA126" s="20">
        <v>29.161372299872934</v>
      </c>
      <c r="BB126" s="8">
        <v>499</v>
      </c>
      <c r="BC126" s="20">
        <v>31.702668360864038</v>
      </c>
      <c r="BD126" s="8">
        <v>477</v>
      </c>
      <c r="BE126" s="20">
        <v>30.304955527318931</v>
      </c>
      <c r="BF126" s="20">
        <v>434.61538461538498</v>
      </c>
      <c r="BG126" s="20">
        <v>-55.652173913043498</v>
      </c>
      <c r="BH126" s="20">
        <v>-0.59760956175298796</v>
      </c>
      <c r="BI126" s="20">
        <v>9.1533180778032008</v>
      </c>
      <c r="BJ126" s="8">
        <v>1396</v>
      </c>
      <c r="BK126" s="20">
        <v>695.87757340112648</v>
      </c>
      <c r="BL126" s="8">
        <v>120</v>
      </c>
      <c r="BM126" s="20">
        <v>59.817556452818899</v>
      </c>
      <c r="BN126" s="8">
        <v>249</v>
      </c>
      <c r="BO126" s="20">
        <v>124.12142963959921</v>
      </c>
      <c r="BP126" s="8">
        <v>525</v>
      </c>
      <c r="BQ126" s="20">
        <v>261.70180948108271</v>
      </c>
      <c r="BR126" s="8">
        <v>3</v>
      </c>
      <c r="BS126" s="20">
        <v>1.4954389113204725</v>
      </c>
      <c r="BT126" s="8">
        <v>152</v>
      </c>
      <c r="BU126" s="20">
        <v>75.768904840237283</v>
      </c>
      <c r="BV126" s="8">
        <v>6</v>
      </c>
      <c r="BW126" s="20">
        <v>2.9908778226409449</v>
      </c>
      <c r="BX126" s="8">
        <v>335</v>
      </c>
      <c r="BY126" s="20">
        <v>166.99067843078609</v>
      </c>
      <c r="BZ126" s="8">
        <v>219</v>
      </c>
      <c r="CA126" s="20">
        <v>109.16704052639449</v>
      </c>
      <c r="CB126" s="8">
        <v>116</v>
      </c>
      <c r="CC126" s="20">
        <v>57.823637904391603</v>
      </c>
      <c r="CD126" s="8">
        <v>1825.2</v>
      </c>
      <c r="CE126" s="20">
        <v>909.82503364737556</v>
      </c>
      <c r="CF126" s="8">
        <v>224.79999999999995</v>
      </c>
      <c r="CG126" s="20">
        <v>112.05822242161406</v>
      </c>
      <c r="CH126" s="8">
        <v>57.35</v>
      </c>
      <c r="CI126" s="20">
        <v>28.587807188076368</v>
      </c>
      <c r="CJ126" s="8">
        <v>415101.73838448949</v>
      </c>
      <c r="CK126" s="8">
        <v>156108.45386026677</v>
      </c>
      <c r="CL126" s="8">
        <v>228118.7451281797</v>
      </c>
      <c r="CM126" s="57">
        <v>0.96100142620148743</v>
      </c>
      <c r="CN126" s="57">
        <v>0.92520175800442783</v>
      </c>
      <c r="CO126" s="57">
        <v>0.97594703482656331</v>
      </c>
      <c r="CP126" s="8">
        <v>290613.74705422542</v>
      </c>
    </row>
    <row r="127" spans="1:94" ht="18" customHeight="1" x14ac:dyDescent="0.4">
      <c r="A127" s="1"/>
      <c r="B127" s="27" t="s">
        <v>2598</v>
      </c>
      <c r="C127" s="28" t="s">
        <v>906</v>
      </c>
      <c r="D127" s="27" t="s">
        <v>2443</v>
      </c>
      <c r="E127" s="28" t="s">
        <v>905</v>
      </c>
      <c r="F127" s="17" t="s">
        <v>2340</v>
      </c>
      <c r="G127" s="16" t="s">
        <v>2340</v>
      </c>
      <c r="H127" s="8">
        <v>887561</v>
      </c>
      <c r="I127" s="20">
        <v>399.11907545642589</v>
      </c>
      <c r="J127" s="20">
        <v>1.4365702670239304</v>
      </c>
      <c r="K127" s="20">
        <v>1.4942252610182019</v>
      </c>
      <c r="L127" s="20">
        <v>23.778775764874887</v>
      </c>
      <c r="M127" s="20">
        <v>25.091233594277135</v>
      </c>
      <c r="N127" s="66" t="s">
        <v>4734</v>
      </c>
      <c r="O127" s="66" t="s">
        <v>4734</v>
      </c>
      <c r="P127" s="20">
        <v>8</v>
      </c>
      <c r="Q127" s="20">
        <v>901.34649900119553</v>
      </c>
      <c r="R127" s="19">
        <v>13</v>
      </c>
      <c r="S127" s="19">
        <v>4.5999999999999996</v>
      </c>
      <c r="T127" s="8">
        <v>8535</v>
      </c>
      <c r="U127" s="19">
        <v>961.62404612190039</v>
      </c>
      <c r="V127" s="8">
        <v>700240</v>
      </c>
      <c r="W127" s="19">
        <v>78894.859057574635</v>
      </c>
      <c r="X127" s="20">
        <v>19.806756057383897</v>
      </c>
      <c r="Y127" s="20">
        <v>7.2649829701676421</v>
      </c>
      <c r="Z127" s="8">
        <v>1525</v>
      </c>
      <c r="AA127" s="20">
        <v>17.989854901498173</v>
      </c>
      <c r="AB127" s="8">
        <v>3234</v>
      </c>
      <c r="AC127" s="20">
        <v>38.150289017341038</v>
      </c>
      <c r="AD127" s="8">
        <v>1820</v>
      </c>
      <c r="AE127" s="20">
        <v>21.469859620148636</v>
      </c>
      <c r="AF127" s="8">
        <v>1898</v>
      </c>
      <c r="AG127" s="20">
        <v>22.389996461012149</v>
      </c>
      <c r="AH127" s="8">
        <v>1571</v>
      </c>
      <c r="AI127" s="20">
        <v>18.624777711914643</v>
      </c>
      <c r="AJ127" s="8">
        <v>3251</v>
      </c>
      <c r="AK127" s="20">
        <v>38.54179016004742</v>
      </c>
      <c r="AL127" s="8">
        <v>1821</v>
      </c>
      <c r="AM127" s="20">
        <v>21.58861885002964</v>
      </c>
      <c r="AN127" s="8">
        <v>1792</v>
      </c>
      <c r="AO127" s="20">
        <v>21.244813278008298</v>
      </c>
      <c r="AP127" s="8">
        <v>1571</v>
      </c>
      <c r="AQ127" s="20">
        <v>18.624777711914643</v>
      </c>
      <c r="AR127" s="8">
        <v>3251</v>
      </c>
      <c r="AS127" s="20">
        <v>38.54179016004742</v>
      </c>
      <c r="AT127" s="8">
        <v>1821</v>
      </c>
      <c r="AU127" s="20">
        <v>21.58861885002964</v>
      </c>
      <c r="AV127" s="8">
        <v>1792</v>
      </c>
      <c r="AW127" s="20">
        <v>21.244813278008298</v>
      </c>
      <c r="AX127" s="8">
        <v>817</v>
      </c>
      <c r="AY127" s="20">
        <v>10.494540783558124</v>
      </c>
      <c r="AZ127" s="8">
        <v>2547</v>
      </c>
      <c r="BA127" s="20">
        <v>32.716763005780351</v>
      </c>
      <c r="BB127" s="8">
        <v>2326</v>
      </c>
      <c r="BC127" s="20">
        <v>29.877970456005137</v>
      </c>
      <c r="BD127" s="8">
        <v>2095</v>
      </c>
      <c r="BE127" s="20">
        <v>26.91072575465639</v>
      </c>
      <c r="BF127" s="20">
        <v>-49.567901234567898</v>
      </c>
      <c r="BG127" s="20">
        <v>-21.145510835913299</v>
      </c>
      <c r="BH127" s="20">
        <v>42.437232088181297</v>
      </c>
      <c r="BI127" s="20">
        <v>-4.4251824817518202</v>
      </c>
      <c r="BJ127" s="8">
        <v>6892</v>
      </c>
      <c r="BK127" s="20">
        <v>776.5100088895299</v>
      </c>
      <c r="BL127" s="8">
        <v>618</v>
      </c>
      <c r="BM127" s="20">
        <v>69.629017047842353</v>
      </c>
      <c r="BN127" s="8">
        <v>1145</v>
      </c>
      <c r="BO127" s="20">
        <v>129.00521766954608</v>
      </c>
      <c r="BP127" s="8">
        <v>1712</v>
      </c>
      <c r="BQ127" s="20">
        <v>192.88815078625581</v>
      </c>
      <c r="BR127" s="8">
        <v>7</v>
      </c>
      <c r="BS127" s="20">
        <v>0.78867818662604594</v>
      </c>
      <c r="BT127" s="8">
        <v>718</v>
      </c>
      <c r="BU127" s="20">
        <v>80.895848285357289</v>
      </c>
      <c r="BV127" s="8">
        <v>52</v>
      </c>
      <c r="BW127" s="20">
        <v>5.8587522435077704</v>
      </c>
      <c r="BX127" s="8">
        <v>2337</v>
      </c>
      <c r="BY127" s="20">
        <v>263.30584602072423</v>
      </c>
      <c r="BZ127" s="8">
        <v>1640</v>
      </c>
      <c r="CA127" s="20">
        <v>184.77603229524505</v>
      </c>
      <c r="CB127" s="8">
        <v>697</v>
      </c>
      <c r="CC127" s="20">
        <v>78.529813725479158</v>
      </c>
      <c r="CD127" s="8">
        <v>8915.7000000000007</v>
      </c>
      <c r="CE127" s="20">
        <v>1004.5168726431199</v>
      </c>
      <c r="CF127" s="8">
        <v>1156.6000000000001</v>
      </c>
      <c r="CG127" s="20">
        <v>130.31217009309785</v>
      </c>
      <c r="CH127" s="8">
        <v>453.75</v>
      </c>
      <c r="CI127" s="20">
        <v>51.123246740224054</v>
      </c>
      <c r="CJ127" s="8">
        <v>404866.14302102348</v>
      </c>
      <c r="CK127" s="8">
        <v>161147.10959278652</v>
      </c>
      <c r="CL127" s="8">
        <v>213181.22254979465</v>
      </c>
      <c r="CM127" s="57">
        <v>0.96024089285077352</v>
      </c>
      <c r="CN127" s="57">
        <v>0.97977739527827457</v>
      </c>
      <c r="CO127" s="57">
        <v>0.93426837633493032</v>
      </c>
      <c r="CP127" s="8">
        <v>313017.2500027786</v>
      </c>
    </row>
    <row r="128" spans="1:94" ht="18" customHeight="1" x14ac:dyDescent="0.4">
      <c r="A128" s="1"/>
      <c r="B128" s="27" t="s">
        <v>2599</v>
      </c>
      <c r="C128" s="28" t="s">
        <v>642</v>
      </c>
      <c r="D128" s="27" t="s">
        <v>2443</v>
      </c>
      <c r="E128" s="28" t="s">
        <v>905</v>
      </c>
      <c r="F128" s="17" t="s">
        <v>2340</v>
      </c>
      <c r="G128" s="16" t="s">
        <v>2340</v>
      </c>
      <c r="H128" s="8">
        <v>216216</v>
      </c>
      <c r="I128" s="20">
        <v>294.76898747120015</v>
      </c>
      <c r="J128" s="20">
        <v>-1.6311621681909436</v>
      </c>
      <c r="K128" s="20">
        <v>-9.6043386125362478</v>
      </c>
      <c r="L128" s="20">
        <v>18.507107723906817</v>
      </c>
      <c r="M128" s="20">
        <v>10.942651748554132</v>
      </c>
      <c r="N128" s="66" t="s">
        <v>4734</v>
      </c>
      <c r="O128" s="66" t="s">
        <v>4734</v>
      </c>
      <c r="P128" s="20">
        <v>1.5</v>
      </c>
      <c r="Q128" s="20">
        <v>693.75069375069381</v>
      </c>
      <c r="R128" s="19">
        <v>11.5</v>
      </c>
      <c r="S128" s="19">
        <v>49.9</v>
      </c>
      <c r="T128" s="8">
        <v>1105</v>
      </c>
      <c r="U128" s="19">
        <v>511.06301106301106</v>
      </c>
      <c r="V128" s="8">
        <v>168913</v>
      </c>
      <c r="W128" s="19">
        <v>78122.34062234062</v>
      </c>
      <c r="X128" s="20">
        <v>17.870083713956493</v>
      </c>
      <c r="Y128" s="20">
        <v>6.7706959503547086</v>
      </c>
      <c r="Z128" s="8">
        <v>0</v>
      </c>
      <c r="AA128" s="20">
        <v>0</v>
      </c>
      <c r="AB128" s="8">
        <v>724</v>
      </c>
      <c r="AC128" s="20">
        <v>61.669505962521292</v>
      </c>
      <c r="AD128" s="8">
        <v>195</v>
      </c>
      <c r="AE128" s="20">
        <v>16.609880749574106</v>
      </c>
      <c r="AF128" s="8">
        <v>255</v>
      </c>
      <c r="AG128" s="20">
        <v>21.720613287904598</v>
      </c>
      <c r="AH128" s="8">
        <v>0</v>
      </c>
      <c r="AI128" s="20">
        <v>0</v>
      </c>
      <c r="AJ128" s="8">
        <v>365</v>
      </c>
      <c r="AK128" s="20">
        <v>41.383219954648524</v>
      </c>
      <c r="AL128" s="8">
        <v>310</v>
      </c>
      <c r="AM128" s="20">
        <v>35.147392290249435</v>
      </c>
      <c r="AN128" s="8">
        <v>207</v>
      </c>
      <c r="AO128" s="20">
        <v>23.469387755102041</v>
      </c>
      <c r="AP128" s="8">
        <v>0</v>
      </c>
      <c r="AQ128" s="20">
        <v>0</v>
      </c>
      <c r="AR128" s="8">
        <v>365</v>
      </c>
      <c r="AS128" s="20">
        <v>41.383219954648524</v>
      </c>
      <c r="AT128" s="8">
        <v>310</v>
      </c>
      <c r="AU128" s="20">
        <v>35.147392290249435</v>
      </c>
      <c r="AV128" s="8">
        <v>207</v>
      </c>
      <c r="AW128" s="20">
        <v>23.469387755102041</v>
      </c>
      <c r="AX128" s="8">
        <v>105</v>
      </c>
      <c r="AY128" s="20">
        <v>6.3367531683765836</v>
      </c>
      <c r="AZ128" s="8">
        <v>472</v>
      </c>
      <c r="BA128" s="20">
        <v>28.485214242607121</v>
      </c>
      <c r="BB128" s="8">
        <v>648</v>
      </c>
      <c r="BC128" s="20">
        <v>39.106819553409778</v>
      </c>
      <c r="BD128" s="8">
        <v>432</v>
      </c>
      <c r="BE128" s="20">
        <v>26.071213035606515</v>
      </c>
      <c r="BF128" s="29" t="s">
        <v>4795</v>
      </c>
      <c r="BG128" s="20">
        <v>-52.8</v>
      </c>
      <c r="BH128" s="20">
        <v>292.72727272727298</v>
      </c>
      <c r="BI128" s="20">
        <v>43.521594684385398</v>
      </c>
      <c r="BJ128" s="8">
        <v>1402</v>
      </c>
      <c r="BK128" s="20">
        <v>648.42564842564843</v>
      </c>
      <c r="BL128" s="8">
        <v>120</v>
      </c>
      <c r="BM128" s="20">
        <v>55.500055500055502</v>
      </c>
      <c r="BN128" s="8">
        <v>151</v>
      </c>
      <c r="BO128" s="20">
        <v>69.837569837569845</v>
      </c>
      <c r="BP128" s="8">
        <v>211</v>
      </c>
      <c r="BQ128" s="20">
        <v>97.587597587597585</v>
      </c>
      <c r="BR128" s="8">
        <v>2</v>
      </c>
      <c r="BS128" s="20">
        <v>0.9250009250009249</v>
      </c>
      <c r="BT128" s="8">
        <v>163</v>
      </c>
      <c r="BU128" s="20">
        <v>75.387575387575396</v>
      </c>
      <c r="BV128" s="8">
        <v>6</v>
      </c>
      <c r="BW128" s="20">
        <v>2.775002775002775</v>
      </c>
      <c r="BX128" s="8">
        <v>275</v>
      </c>
      <c r="BY128" s="20">
        <v>127.18762718762719</v>
      </c>
      <c r="BZ128" s="8">
        <v>137</v>
      </c>
      <c r="CA128" s="20">
        <v>63.362563362563357</v>
      </c>
      <c r="CB128" s="8">
        <v>138</v>
      </c>
      <c r="CC128" s="20">
        <v>63.825063825063822</v>
      </c>
      <c r="CD128" s="8">
        <v>1522.3</v>
      </c>
      <c r="CE128" s="20">
        <v>704.06445406445414</v>
      </c>
      <c r="CF128" s="8">
        <v>141.39999999999998</v>
      </c>
      <c r="CG128" s="20">
        <v>65.397565397565387</v>
      </c>
      <c r="CH128" s="8">
        <v>85.5</v>
      </c>
      <c r="CI128" s="20">
        <v>39.543789543789543</v>
      </c>
      <c r="CJ128" s="8">
        <v>382930.40032403328</v>
      </c>
      <c r="CK128" s="8">
        <v>150361.26534988443</v>
      </c>
      <c r="CL128" s="8">
        <v>204676.72354721118</v>
      </c>
      <c r="CM128" s="57">
        <v>0.89717820080716626</v>
      </c>
      <c r="CN128" s="57">
        <v>0.90140580585639296</v>
      </c>
      <c r="CO128" s="57">
        <v>0.88679732144764012</v>
      </c>
      <c r="CP128" s="8">
        <v>287599.196609793</v>
      </c>
    </row>
    <row r="129" spans="1:94" ht="18" customHeight="1" x14ac:dyDescent="0.4">
      <c r="A129" s="1"/>
      <c r="B129" s="27" t="s">
        <v>2600</v>
      </c>
      <c r="C129" s="28" t="s">
        <v>916</v>
      </c>
      <c r="D129" s="27" t="s">
        <v>2443</v>
      </c>
      <c r="E129" s="28" t="s">
        <v>905</v>
      </c>
      <c r="F129" s="17" t="s">
        <v>2340</v>
      </c>
      <c r="G129" s="16" t="s">
        <v>2340</v>
      </c>
      <c r="H129" s="8">
        <v>430288</v>
      </c>
      <c r="I129" s="20">
        <v>262.87725128906919</v>
      </c>
      <c r="J129" s="20">
        <v>-1.4618648615772112</v>
      </c>
      <c r="K129" s="20">
        <v>-8.0577876682432574</v>
      </c>
      <c r="L129" s="20">
        <v>17.95370523643988</v>
      </c>
      <c r="M129" s="20">
        <v>11.552998951608453</v>
      </c>
      <c r="N129" s="66" t="s">
        <v>4734</v>
      </c>
      <c r="O129" s="66" t="s">
        <v>4734</v>
      </c>
      <c r="P129" s="20">
        <v>4</v>
      </c>
      <c r="Q129" s="20">
        <v>929.6099356709924</v>
      </c>
      <c r="R129" s="19">
        <v>14.9</v>
      </c>
      <c r="S129" s="19">
        <v>6.8</v>
      </c>
      <c r="T129" s="8">
        <v>4126</v>
      </c>
      <c r="U129" s="19">
        <v>958.89264864462871</v>
      </c>
      <c r="V129" s="8">
        <v>274647</v>
      </c>
      <c r="W129" s="19">
        <v>63828.645000557772</v>
      </c>
      <c r="X129" s="20">
        <v>18.124084377954347</v>
      </c>
      <c r="Y129" s="20">
        <v>7.3819884965395808</v>
      </c>
      <c r="Z129" s="8">
        <v>84</v>
      </c>
      <c r="AA129" s="20">
        <v>2.0761245674740483</v>
      </c>
      <c r="AB129" s="8">
        <v>2222</v>
      </c>
      <c r="AC129" s="20">
        <v>54.918437963420665</v>
      </c>
      <c r="AD129" s="8">
        <v>308</v>
      </c>
      <c r="AE129" s="20">
        <v>7.6124567474048446</v>
      </c>
      <c r="AF129" s="8">
        <v>1432</v>
      </c>
      <c r="AG129" s="20">
        <v>35.392980721700447</v>
      </c>
      <c r="AH129" s="8">
        <v>84</v>
      </c>
      <c r="AI129" s="20">
        <v>2.1555042340261741</v>
      </c>
      <c r="AJ129" s="8">
        <v>2022</v>
      </c>
      <c r="AK129" s="20">
        <v>51.886066204772902</v>
      </c>
      <c r="AL129" s="8">
        <v>406</v>
      </c>
      <c r="AM129" s="20">
        <v>10.418270464459841</v>
      </c>
      <c r="AN129" s="8">
        <v>1385</v>
      </c>
      <c r="AO129" s="20">
        <v>35.540159096741085</v>
      </c>
      <c r="AP129" s="8">
        <v>84</v>
      </c>
      <c r="AQ129" s="20">
        <v>2.1555042340261741</v>
      </c>
      <c r="AR129" s="8">
        <v>2022</v>
      </c>
      <c r="AS129" s="20">
        <v>51.886066204772902</v>
      </c>
      <c r="AT129" s="8">
        <v>406</v>
      </c>
      <c r="AU129" s="20">
        <v>10.418270464459841</v>
      </c>
      <c r="AV129" s="8">
        <v>1385</v>
      </c>
      <c r="AW129" s="20">
        <v>35.540159096741085</v>
      </c>
      <c r="AX129" s="8">
        <v>378</v>
      </c>
      <c r="AY129" s="20">
        <v>10.255018990775909</v>
      </c>
      <c r="AZ129" s="8">
        <v>1147</v>
      </c>
      <c r="BA129" s="20">
        <v>31.117742810634834</v>
      </c>
      <c r="BB129" s="8">
        <v>993</v>
      </c>
      <c r="BC129" s="20">
        <v>26.939772110689091</v>
      </c>
      <c r="BD129" s="8">
        <v>1168</v>
      </c>
      <c r="BE129" s="20">
        <v>31.687466087900162</v>
      </c>
      <c r="BF129" s="20">
        <v>350</v>
      </c>
      <c r="BG129" s="20">
        <v>-48.379837983798403</v>
      </c>
      <c r="BH129" s="20">
        <v>228.80794701986801</v>
      </c>
      <c r="BI129" s="20">
        <v>-14.868804664722999</v>
      </c>
      <c r="BJ129" s="8">
        <v>3444</v>
      </c>
      <c r="BK129" s="20">
        <v>800.39415461272449</v>
      </c>
      <c r="BL129" s="8">
        <v>205</v>
      </c>
      <c r="BM129" s="20">
        <v>47.642509203138367</v>
      </c>
      <c r="BN129" s="8">
        <v>247</v>
      </c>
      <c r="BO129" s="20">
        <v>57.403413527683789</v>
      </c>
      <c r="BP129" s="8">
        <v>542</v>
      </c>
      <c r="BQ129" s="20">
        <v>125.96214628341949</v>
      </c>
      <c r="BR129" s="8">
        <v>2</v>
      </c>
      <c r="BS129" s="20">
        <v>0.46480496783549619</v>
      </c>
      <c r="BT129" s="8">
        <v>298</v>
      </c>
      <c r="BU129" s="20">
        <v>69.255940207488933</v>
      </c>
      <c r="BV129" s="8">
        <v>24</v>
      </c>
      <c r="BW129" s="20">
        <v>5.5776596140259551</v>
      </c>
      <c r="BX129" s="8">
        <v>827</v>
      </c>
      <c r="BY129" s="20">
        <v>192.19685419997768</v>
      </c>
      <c r="BZ129" s="8">
        <v>591</v>
      </c>
      <c r="CA129" s="20">
        <v>137.34986799538913</v>
      </c>
      <c r="CB129" s="8">
        <v>236</v>
      </c>
      <c r="CC129" s="20">
        <v>54.846986204588553</v>
      </c>
      <c r="CD129" s="8">
        <v>4164.5999999999995</v>
      </c>
      <c r="CE129" s="20">
        <v>967.8633845238536</v>
      </c>
      <c r="CF129" s="8">
        <v>417.40000000000003</v>
      </c>
      <c r="CG129" s="20">
        <v>97.004796787268063</v>
      </c>
      <c r="CH129" s="8">
        <v>179.65000000000003</v>
      </c>
      <c r="CI129" s="20">
        <v>41.751106235823457</v>
      </c>
      <c r="CJ129" s="8">
        <v>408312.85373468499</v>
      </c>
      <c r="CK129" s="8">
        <v>167038.63894520805</v>
      </c>
      <c r="CL129" s="8">
        <v>215173.37300827165</v>
      </c>
      <c r="CM129" s="57">
        <v>0.93648271569257491</v>
      </c>
      <c r="CN129" s="57">
        <v>0.97973504806133771</v>
      </c>
      <c r="CO129" s="57">
        <v>0.91233616962549513</v>
      </c>
      <c r="CP129" s="8">
        <v>287782.96043791092</v>
      </c>
    </row>
    <row r="130" spans="1:94" ht="18" customHeight="1" x14ac:dyDescent="0.4">
      <c r="A130" s="1"/>
      <c r="B130" s="27" t="s">
        <v>2601</v>
      </c>
      <c r="C130" s="28" t="s">
        <v>924</v>
      </c>
      <c r="D130" s="27" t="s">
        <v>2443</v>
      </c>
      <c r="E130" s="28" t="s">
        <v>905</v>
      </c>
      <c r="F130" s="17" t="s">
        <v>2340</v>
      </c>
      <c r="G130" s="16" t="s">
        <v>2340</v>
      </c>
      <c r="H130" s="8">
        <v>155910</v>
      </c>
      <c r="I130" s="20">
        <v>58.851728823795867</v>
      </c>
      <c r="J130" s="20">
        <v>-6.3173848644552377</v>
      </c>
      <c r="K130" s="20">
        <v>-24.756294995005341</v>
      </c>
      <c r="L130" s="20">
        <v>12.476013920057241</v>
      </c>
      <c r="M130" s="20">
        <v>-8.400819592155333</v>
      </c>
      <c r="N130" s="66" t="s">
        <v>4734</v>
      </c>
      <c r="O130" s="66" t="s">
        <v>4734</v>
      </c>
      <c r="P130" s="20">
        <v>1.4</v>
      </c>
      <c r="Q130" s="20">
        <v>897.95394779039191</v>
      </c>
      <c r="R130" s="52">
        <v>5.3</v>
      </c>
      <c r="S130" s="52">
        <v>29</v>
      </c>
      <c r="T130" s="8">
        <v>1171</v>
      </c>
      <c r="U130" s="19">
        <v>751.07433775896357</v>
      </c>
      <c r="V130" s="8">
        <v>59420</v>
      </c>
      <c r="W130" s="19">
        <v>38111.731126932202</v>
      </c>
      <c r="X130" s="20">
        <v>19.099049832524436</v>
      </c>
      <c r="Y130" s="20">
        <v>7.7448902864173901</v>
      </c>
      <c r="Z130" s="8">
        <v>26</v>
      </c>
      <c r="AA130" s="20">
        <v>2.0408163265306123</v>
      </c>
      <c r="AB130" s="8">
        <v>754</v>
      </c>
      <c r="AC130" s="20">
        <v>59.183673469387756</v>
      </c>
      <c r="AD130" s="8">
        <v>344</v>
      </c>
      <c r="AE130" s="20">
        <v>27.001569858712717</v>
      </c>
      <c r="AF130" s="8">
        <v>150</v>
      </c>
      <c r="AG130" s="20">
        <v>11.773940345368917</v>
      </c>
      <c r="AH130" s="8">
        <v>26</v>
      </c>
      <c r="AI130" s="20">
        <v>2.1364009860312243</v>
      </c>
      <c r="AJ130" s="8">
        <v>744</v>
      </c>
      <c r="AK130" s="20">
        <v>61.133935907970418</v>
      </c>
      <c r="AL130" s="8">
        <v>347</v>
      </c>
      <c r="AM130" s="20">
        <v>28.512736236647495</v>
      </c>
      <c r="AN130" s="8">
        <v>100</v>
      </c>
      <c r="AO130" s="20">
        <v>8.2169268693508624</v>
      </c>
      <c r="AP130" s="8">
        <v>26</v>
      </c>
      <c r="AQ130" s="20">
        <v>2.1364009860312243</v>
      </c>
      <c r="AR130" s="8">
        <v>744</v>
      </c>
      <c r="AS130" s="20">
        <v>61.133935907970418</v>
      </c>
      <c r="AT130" s="8">
        <v>347</v>
      </c>
      <c r="AU130" s="20">
        <v>28.512736236647495</v>
      </c>
      <c r="AV130" s="8">
        <v>100</v>
      </c>
      <c r="AW130" s="20">
        <v>8.2169268693508624</v>
      </c>
      <c r="AX130" s="8">
        <v>99</v>
      </c>
      <c r="AY130" s="20">
        <v>7.4548192771084336</v>
      </c>
      <c r="AZ130" s="8">
        <v>385</v>
      </c>
      <c r="BA130" s="20">
        <v>28.990963855421686</v>
      </c>
      <c r="BB130" s="8">
        <v>448</v>
      </c>
      <c r="BC130" s="20">
        <v>33.734939759036145</v>
      </c>
      <c r="BD130" s="8">
        <v>396</v>
      </c>
      <c r="BE130" s="20">
        <v>29.819277108433734</v>
      </c>
      <c r="BF130" s="20">
        <v>395</v>
      </c>
      <c r="BG130" s="20">
        <v>-57.552370452039703</v>
      </c>
      <c r="BH130" s="20">
        <v>111.320754716981</v>
      </c>
      <c r="BI130" s="20">
        <v>164</v>
      </c>
      <c r="BJ130" s="8">
        <v>1158</v>
      </c>
      <c r="BK130" s="20">
        <v>742.7361939580527</v>
      </c>
      <c r="BL130" s="8">
        <v>48</v>
      </c>
      <c r="BM130" s="20">
        <v>30.786992495670578</v>
      </c>
      <c r="BN130" s="8">
        <v>219</v>
      </c>
      <c r="BO130" s="20">
        <v>140.46565326149701</v>
      </c>
      <c r="BP130" s="8">
        <v>202</v>
      </c>
      <c r="BQ130" s="20">
        <v>129.56192675261369</v>
      </c>
      <c r="BR130" s="8">
        <v>5</v>
      </c>
      <c r="BS130" s="20">
        <v>3.2069783849656854</v>
      </c>
      <c r="BT130" s="8">
        <v>103</v>
      </c>
      <c r="BU130" s="20">
        <v>66.063754730293127</v>
      </c>
      <c r="BV130" s="8">
        <v>14</v>
      </c>
      <c r="BW130" s="20">
        <v>8.9795394779039182</v>
      </c>
      <c r="BX130" s="8">
        <v>242</v>
      </c>
      <c r="BY130" s="20">
        <v>155.21775383233918</v>
      </c>
      <c r="BZ130" s="8">
        <v>180</v>
      </c>
      <c r="CA130" s="20">
        <v>115.45122185876468</v>
      </c>
      <c r="CB130" s="8">
        <v>62</v>
      </c>
      <c r="CC130" s="20">
        <v>39.766531973574502</v>
      </c>
      <c r="CD130" s="8">
        <v>1342.7</v>
      </c>
      <c r="CE130" s="20">
        <v>861.2019754986851</v>
      </c>
      <c r="CF130" s="8">
        <v>151</v>
      </c>
      <c r="CG130" s="20">
        <v>96.850747225963701</v>
      </c>
      <c r="CH130" s="8">
        <v>60.674000000000007</v>
      </c>
      <c r="CI130" s="20">
        <v>38.916041305881606</v>
      </c>
      <c r="CJ130" s="8">
        <v>371644.83037156705</v>
      </c>
      <c r="CK130" s="8">
        <v>151227.39198120136</v>
      </c>
      <c r="CL130" s="8">
        <v>200966.03407255103</v>
      </c>
      <c r="CM130" s="57">
        <v>0.86456046472181725</v>
      </c>
      <c r="CN130" s="57">
        <v>0.90094156474939402</v>
      </c>
      <c r="CO130" s="57">
        <v>0.86387479169513748</v>
      </c>
      <c r="CP130" s="8">
        <v>312250.20483286621</v>
      </c>
    </row>
    <row r="131" spans="1:94" ht="18" customHeight="1" x14ac:dyDescent="0.4">
      <c r="A131" s="1"/>
      <c r="B131" s="27" t="s">
        <v>2602</v>
      </c>
      <c r="C131" s="28" t="s">
        <v>929</v>
      </c>
      <c r="D131" s="27" t="s">
        <v>2443</v>
      </c>
      <c r="E131" s="28" t="s">
        <v>905</v>
      </c>
      <c r="F131" s="17" t="s">
        <v>2340</v>
      </c>
      <c r="G131" s="16" t="s">
        <v>2340</v>
      </c>
      <c r="H131" s="8">
        <v>259195</v>
      </c>
      <c r="I131" s="20">
        <v>119.67854240543734</v>
      </c>
      <c r="J131" s="20">
        <v>-4.733383989630358</v>
      </c>
      <c r="K131" s="20">
        <v>-15.676261565279578</v>
      </c>
      <c r="L131" s="20">
        <v>12.849926331298676</v>
      </c>
      <c r="M131" s="20">
        <v>0.88402441591243952</v>
      </c>
      <c r="N131" s="66" t="s">
        <v>4734</v>
      </c>
      <c r="O131" s="66" t="s">
        <v>4734</v>
      </c>
      <c r="P131" s="20">
        <v>2.2000000000000002</v>
      </c>
      <c r="Q131" s="20">
        <v>848.78180520457579</v>
      </c>
      <c r="R131" s="19">
        <v>4.3</v>
      </c>
      <c r="S131" s="19">
        <v>7.8</v>
      </c>
      <c r="T131" s="8">
        <v>2117</v>
      </c>
      <c r="U131" s="19">
        <v>816.75958255367584</v>
      </c>
      <c r="V131" s="8">
        <v>162866</v>
      </c>
      <c r="W131" s="19">
        <v>62835.317039294736</v>
      </c>
      <c r="X131" s="20">
        <v>19.702509931383172</v>
      </c>
      <c r="Y131" s="20">
        <v>7.3052094618996035</v>
      </c>
      <c r="Z131" s="8">
        <v>30</v>
      </c>
      <c r="AA131" s="20">
        <v>1.431980906921241</v>
      </c>
      <c r="AB131" s="8">
        <v>1184</v>
      </c>
      <c r="AC131" s="20">
        <v>56.515513126491648</v>
      </c>
      <c r="AD131" s="8">
        <v>403</v>
      </c>
      <c r="AE131" s="20">
        <v>19.236276849642003</v>
      </c>
      <c r="AF131" s="8">
        <v>478</v>
      </c>
      <c r="AG131" s="20">
        <v>22.816229116945106</v>
      </c>
      <c r="AH131" s="8">
        <v>30</v>
      </c>
      <c r="AI131" s="20">
        <v>1.4025245441795231</v>
      </c>
      <c r="AJ131" s="8">
        <v>1277</v>
      </c>
      <c r="AK131" s="20">
        <v>59.70079476390837</v>
      </c>
      <c r="AL131" s="8">
        <v>411</v>
      </c>
      <c r="AM131" s="20">
        <v>19.214586255259466</v>
      </c>
      <c r="AN131" s="8">
        <v>421</v>
      </c>
      <c r="AO131" s="20">
        <v>19.68209443665264</v>
      </c>
      <c r="AP131" s="8">
        <v>30</v>
      </c>
      <c r="AQ131" s="20">
        <v>1.4025245441795231</v>
      </c>
      <c r="AR131" s="8">
        <v>1277</v>
      </c>
      <c r="AS131" s="20">
        <v>59.70079476390837</v>
      </c>
      <c r="AT131" s="8">
        <v>411</v>
      </c>
      <c r="AU131" s="20">
        <v>19.214586255259466</v>
      </c>
      <c r="AV131" s="8">
        <v>421</v>
      </c>
      <c r="AW131" s="20">
        <v>19.68209443665264</v>
      </c>
      <c r="AX131" s="8">
        <v>219</v>
      </c>
      <c r="AY131" s="20">
        <v>10.252808988764045</v>
      </c>
      <c r="AZ131" s="8">
        <v>721</v>
      </c>
      <c r="BA131" s="20">
        <v>33.754681647940075</v>
      </c>
      <c r="BB131" s="8">
        <v>716</v>
      </c>
      <c r="BC131" s="20">
        <v>33.520599250936328</v>
      </c>
      <c r="BD131" s="8">
        <v>480</v>
      </c>
      <c r="BE131" s="20">
        <v>22.471910112359549</v>
      </c>
      <c r="BF131" s="20">
        <v>630</v>
      </c>
      <c r="BG131" s="20">
        <v>-36.419753086419803</v>
      </c>
      <c r="BH131" s="20">
        <v>79.899497487437202</v>
      </c>
      <c r="BI131" s="20">
        <v>0.418410041841004</v>
      </c>
      <c r="BJ131" s="8">
        <v>2059</v>
      </c>
      <c r="BK131" s="20">
        <v>794.38260768919156</v>
      </c>
      <c r="BL131" s="8">
        <v>101</v>
      </c>
      <c r="BM131" s="20">
        <v>38.966801057119156</v>
      </c>
      <c r="BN131" s="8">
        <v>201</v>
      </c>
      <c r="BO131" s="20">
        <v>77.547792202781693</v>
      </c>
      <c r="BP131" s="8">
        <v>103</v>
      </c>
      <c r="BQ131" s="20">
        <v>39.738420880032407</v>
      </c>
      <c r="BR131" s="8">
        <v>5</v>
      </c>
      <c r="BS131" s="20">
        <v>1.9290495572831265</v>
      </c>
      <c r="BT131" s="8">
        <v>183</v>
      </c>
      <c r="BU131" s="20">
        <v>70.603213796562443</v>
      </c>
      <c r="BV131" s="8">
        <v>31</v>
      </c>
      <c r="BW131" s="20">
        <v>11.960107255155384</v>
      </c>
      <c r="BX131" s="8">
        <v>482</v>
      </c>
      <c r="BY131" s="20">
        <v>185.96037732209342</v>
      </c>
      <c r="BZ131" s="8">
        <v>331</v>
      </c>
      <c r="CA131" s="20">
        <v>127.70308069214298</v>
      </c>
      <c r="CB131" s="8">
        <v>151</v>
      </c>
      <c r="CC131" s="20">
        <v>58.257296629950424</v>
      </c>
      <c r="CD131" s="8">
        <v>2185.6</v>
      </c>
      <c r="CE131" s="20">
        <v>843.22614247960018</v>
      </c>
      <c r="CF131" s="8">
        <v>202.1</v>
      </c>
      <c r="CG131" s="20">
        <v>77.972183105383976</v>
      </c>
      <c r="CH131" s="8">
        <v>112.19999999999999</v>
      </c>
      <c r="CI131" s="20">
        <v>43.287872065433355</v>
      </c>
      <c r="CJ131" s="8">
        <v>422687.17069689336</v>
      </c>
      <c r="CK131" s="8">
        <v>166006.34263224181</v>
      </c>
      <c r="CL131" s="8">
        <v>228812.85745172124</v>
      </c>
      <c r="CM131" s="57">
        <v>0.9514596244319965</v>
      </c>
      <c r="CN131" s="57">
        <v>0.95463153067640161</v>
      </c>
      <c r="CO131" s="57">
        <v>0.95219594606563462</v>
      </c>
      <c r="CP131" s="8">
        <v>328299.26293336943</v>
      </c>
    </row>
    <row r="132" spans="1:94" ht="18" customHeight="1" x14ac:dyDescent="0.4">
      <c r="A132" s="1"/>
      <c r="B132" s="27" t="s">
        <v>2603</v>
      </c>
      <c r="C132" s="28" t="s">
        <v>935</v>
      </c>
      <c r="D132" s="27" t="s">
        <v>2443</v>
      </c>
      <c r="E132" s="28" t="s">
        <v>905</v>
      </c>
      <c r="F132" s="17" t="s">
        <v>2340</v>
      </c>
      <c r="G132" s="16" t="s">
        <v>2340</v>
      </c>
      <c r="H132" s="8">
        <v>51492</v>
      </c>
      <c r="I132" s="20">
        <v>60.176701570680635</v>
      </c>
      <c r="J132" s="20">
        <v>-12.485196319577298</v>
      </c>
      <c r="K132" s="20">
        <v>-36.95909629224743</v>
      </c>
      <c r="L132" s="20">
        <v>-3.4005535784895216</v>
      </c>
      <c r="M132" s="20">
        <v>-28.73863187030447</v>
      </c>
      <c r="N132" s="66" t="s">
        <v>4734</v>
      </c>
      <c r="O132" s="66" t="s">
        <v>4734</v>
      </c>
      <c r="P132" s="20">
        <v>0.4</v>
      </c>
      <c r="Q132" s="20">
        <v>776.81970014759577</v>
      </c>
      <c r="R132" s="19">
        <v>1.2</v>
      </c>
      <c r="S132" s="19">
        <v>29.2</v>
      </c>
      <c r="T132" s="8">
        <v>337</v>
      </c>
      <c r="U132" s="19">
        <v>654.47059737434938</v>
      </c>
      <c r="V132" s="8">
        <v>21112</v>
      </c>
      <c r="W132" s="19">
        <v>41000.543773790101</v>
      </c>
      <c r="X132" s="20">
        <v>21.005394567241133</v>
      </c>
      <c r="Y132" s="20">
        <v>7.6096815773141744</v>
      </c>
      <c r="Z132" s="8">
        <v>0</v>
      </c>
      <c r="AA132" s="20">
        <v>0</v>
      </c>
      <c r="AB132" s="8">
        <v>190</v>
      </c>
      <c r="AC132" s="20">
        <v>48.593350383631716</v>
      </c>
      <c r="AD132" s="8">
        <v>132</v>
      </c>
      <c r="AE132" s="20">
        <v>33.759590792838871</v>
      </c>
      <c r="AF132" s="8">
        <v>69</v>
      </c>
      <c r="AG132" s="20">
        <v>17.647058823529413</v>
      </c>
      <c r="AH132" s="8">
        <v>0</v>
      </c>
      <c r="AI132" s="20">
        <v>0</v>
      </c>
      <c r="AJ132" s="8">
        <v>190</v>
      </c>
      <c r="AK132" s="20">
        <v>48.593350383631716</v>
      </c>
      <c r="AL132" s="8">
        <v>182</v>
      </c>
      <c r="AM132" s="20">
        <v>46.547314578005114</v>
      </c>
      <c r="AN132" s="8">
        <v>19</v>
      </c>
      <c r="AO132" s="20">
        <v>4.859335038363171</v>
      </c>
      <c r="AP132" s="8">
        <v>0</v>
      </c>
      <c r="AQ132" s="20">
        <v>0</v>
      </c>
      <c r="AR132" s="8">
        <v>190</v>
      </c>
      <c r="AS132" s="20">
        <v>48.593350383631716</v>
      </c>
      <c r="AT132" s="8">
        <v>182</v>
      </c>
      <c r="AU132" s="20">
        <v>46.547314578005114</v>
      </c>
      <c r="AV132" s="8">
        <v>19</v>
      </c>
      <c r="AW132" s="20">
        <v>4.859335038363171</v>
      </c>
      <c r="AX132" s="8">
        <v>45</v>
      </c>
      <c r="AY132" s="20">
        <v>8.064516129032258</v>
      </c>
      <c r="AZ132" s="8">
        <v>150</v>
      </c>
      <c r="BA132" s="20">
        <v>26.881720430107524</v>
      </c>
      <c r="BB132" s="8">
        <v>228</v>
      </c>
      <c r="BC132" s="20">
        <v>40.86021505376344</v>
      </c>
      <c r="BD132" s="8">
        <v>135</v>
      </c>
      <c r="BE132" s="20">
        <v>24.193548387096776</v>
      </c>
      <c r="BF132" s="29" t="s">
        <v>4795</v>
      </c>
      <c r="BG132" s="20">
        <v>-50</v>
      </c>
      <c r="BH132" s="20">
        <v>76.744186046511601</v>
      </c>
      <c r="BI132" s="20">
        <v>159.61538461538501</v>
      </c>
      <c r="BJ132" s="8">
        <v>408</v>
      </c>
      <c r="BK132" s="20">
        <v>792.35609415054773</v>
      </c>
      <c r="BL132" s="8">
        <v>0</v>
      </c>
      <c r="BM132" s="20">
        <v>0</v>
      </c>
      <c r="BN132" s="8">
        <v>148</v>
      </c>
      <c r="BO132" s="20">
        <v>287.42328905461045</v>
      </c>
      <c r="BP132" s="8">
        <v>19</v>
      </c>
      <c r="BQ132" s="20">
        <v>36.898935757010797</v>
      </c>
      <c r="BR132" s="8">
        <v>1</v>
      </c>
      <c r="BS132" s="20">
        <v>1.9420492503689892</v>
      </c>
      <c r="BT132" s="8">
        <v>38</v>
      </c>
      <c r="BU132" s="20">
        <v>73.797871514021594</v>
      </c>
      <c r="BV132" s="8">
        <v>0</v>
      </c>
      <c r="BW132" s="20">
        <v>0</v>
      </c>
      <c r="BX132" s="8">
        <v>83</v>
      </c>
      <c r="BY132" s="20">
        <v>161.19008778062613</v>
      </c>
      <c r="BZ132" s="8">
        <v>58</v>
      </c>
      <c r="CA132" s="20">
        <v>112.63885652140139</v>
      </c>
      <c r="CB132" s="8">
        <v>25</v>
      </c>
      <c r="CC132" s="20">
        <v>48.551231259224735</v>
      </c>
      <c r="CD132" s="8">
        <v>414.8</v>
      </c>
      <c r="CE132" s="20">
        <v>805.56202905305679</v>
      </c>
      <c r="CF132" s="8">
        <v>27.1</v>
      </c>
      <c r="CG132" s="20">
        <v>52.629534684999619</v>
      </c>
      <c r="CH132" s="8">
        <v>14.2</v>
      </c>
      <c r="CI132" s="20">
        <v>27.57709935523965</v>
      </c>
      <c r="CJ132" s="8">
        <v>371775.42333333334</v>
      </c>
      <c r="CK132" s="8">
        <v>142890.20240310079</v>
      </c>
      <c r="CL132" s="8">
        <v>205195.63100775194</v>
      </c>
      <c r="CM132" s="57">
        <v>0.858604476589655</v>
      </c>
      <c r="CN132" s="57">
        <v>0.84222933392327637</v>
      </c>
      <c r="CO132" s="57">
        <v>0.87728532831479122</v>
      </c>
      <c r="CP132" s="8">
        <v>343808.59927435912</v>
      </c>
    </row>
    <row r="133" spans="1:94" ht="18" customHeight="1" x14ac:dyDescent="0.4">
      <c r="A133" s="1"/>
      <c r="B133" s="27" t="s">
        <v>2604</v>
      </c>
      <c r="C133" s="28" t="s">
        <v>955</v>
      </c>
      <c r="D133" s="27" t="s">
        <v>2444</v>
      </c>
      <c r="E133" s="28" t="s">
        <v>950</v>
      </c>
      <c r="F133" s="17" t="s">
        <v>2340</v>
      </c>
      <c r="G133" s="16" t="s">
        <v>2340</v>
      </c>
      <c r="H133" s="8">
        <v>115093</v>
      </c>
      <c r="I133" s="20">
        <v>124.49619782145444</v>
      </c>
      <c r="J133" s="20">
        <v>-4.832092760458889</v>
      </c>
      <c r="K133" s="20">
        <v>-16.984793770113249</v>
      </c>
      <c r="L133" s="20">
        <v>13.838693444347866</v>
      </c>
      <c r="M133" s="20">
        <v>2.3971819387895144</v>
      </c>
      <c r="N133" s="66" t="s">
        <v>4734</v>
      </c>
      <c r="O133" s="66" t="s">
        <v>4734</v>
      </c>
      <c r="P133" s="20">
        <v>1.6</v>
      </c>
      <c r="Q133" s="20">
        <v>1390.1801152111771</v>
      </c>
      <c r="R133" s="19">
        <v>7.8</v>
      </c>
      <c r="S133" s="19">
        <v>16.600000000000001</v>
      </c>
      <c r="T133" s="8">
        <v>1334</v>
      </c>
      <c r="U133" s="19">
        <v>1159.0626710573188</v>
      </c>
      <c r="V133" s="8">
        <v>62353</v>
      </c>
      <c r="W133" s="19">
        <v>54176.187952351574</v>
      </c>
      <c r="X133" s="20">
        <v>19.489355292227355</v>
      </c>
      <c r="Y133" s="20">
        <v>6.5123518778871263</v>
      </c>
      <c r="Z133" s="8">
        <v>5</v>
      </c>
      <c r="AA133" s="20">
        <v>0.36390101892285298</v>
      </c>
      <c r="AB133" s="8">
        <v>735</v>
      </c>
      <c r="AC133" s="20">
        <v>53.493449781659386</v>
      </c>
      <c r="AD133" s="8">
        <v>162</v>
      </c>
      <c r="AE133" s="20">
        <v>11.790393013100436</v>
      </c>
      <c r="AF133" s="8">
        <v>472</v>
      </c>
      <c r="AG133" s="20">
        <v>34.352256186317319</v>
      </c>
      <c r="AH133" s="8">
        <v>42</v>
      </c>
      <c r="AI133" s="20">
        <v>2.9808374733853795</v>
      </c>
      <c r="AJ133" s="8">
        <v>680</v>
      </c>
      <c r="AK133" s="20">
        <v>48.261178140525196</v>
      </c>
      <c r="AL133" s="8">
        <v>215</v>
      </c>
      <c r="AM133" s="20">
        <v>15.259048970901349</v>
      </c>
      <c r="AN133" s="8">
        <v>472</v>
      </c>
      <c r="AO133" s="20">
        <v>33.498935415188079</v>
      </c>
      <c r="AP133" s="8">
        <v>42</v>
      </c>
      <c r="AQ133" s="20">
        <v>2.9808374733853795</v>
      </c>
      <c r="AR133" s="8">
        <v>680</v>
      </c>
      <c r="AS133" s="20">
        <v>48.261178140525196</v>
      </c>
      <c r="AT133" s="8">
        <v>215</v>
      </c>
      <c r="AU133" s="20">
        <v>15.259048970901349</v>
      </c>
      <c r="AV133" s="8">
        <v>472</v>
      </c>
      <c r="AW133" s="20">
        <v>33.498935415188079</v>
      </c>
      <c r="AX133" s="8">
        <v>86</v>
      </c>
      <c r="AY133" s="20">
        <v>7.1074380165289259</v>
      </c>
      <c r="AZ133" s="8">
        <v>375</v>
      </c>
      <c r="BA133" s="20">
        <v>30.991735537190085</v>
      </c>
      <c r="BB133" s="8">
        <v>346</v>
      </c>
      <c r="BC133" s="20">
        <v>28.595041322314053</v>
      </c>
      <c r="BD133" s="8">
        <v>403</v>
      </c>
      <c r="BE133" s="20">
        <v>33.305785123966942</v>
      </c>
      <c r="BF133" s="20">
        <v>1620</v>
      </c>
      <c r="BG133" s="20">
        <v>-50.462351387054198</v>
      </c>
      <c r="BH133" s="20">
        <v>164.12213740458</v>
      </c>
      <c r="BI133" s="20">
        <v>-24.2481203007519</v>
      </c>
      <c r="BJ133" s="8">
        <v>979</v>
      </c>
      <c r="BK133" s="20">
        <v>850.61645799483892</v>
      </c>
      <c r="BL133" s="8">
        <v>41</v>
      </c>
      <c r="BM133" s="20">
        <v>35.623365452286407</v>
      </c>
      <c r="BN133" s="8">
        <v>136</v>
      </c>
      <c r="BO133" s="20">
        <v>118.16530979295004</v>
      </c>
      <c r="BP133" s="8">
        <v>573</v>
      </c>
      <c r="BQ133" s="20">
        <v>497.85825376000275</v>
      </c>
      <c r="BR133" s="8">
        <v>2</v>
      </c>
      <c r="BS133" s="20">
        <v>1.7377251440139712</v>
      </c>
      <c r="BT133" s="8">
        <v>71</v>
      </c>
      <c r="BU133" s="20">
        <v>61.689242612495981</v>
      </c>
      <c r="BV133" s="8">
        <v>2</v>
      </c>
      <c r="BW133" s="20">
        <v>1.7377251440139712</v>
      </c>
      <c r="BX133" s="8">
        <v>240</v>
      </c>
      <c r="BY133" s="20">
        <v>208.52701728167654</v>
      </c>
      <c r="BZ133" s="8">
        <v>174</v>
      </c>
      <c r="CA133" s="20">
        <v>151.18208752921549</v>
      </c>
      <c r="CB133" s="8">
        <v>66</v>
      </c>
      <c r="CC133" s="20">
        <v>57.344929752461049</v>
      </c>
      <c r="CD133" s="8">
        <v>1190.3999999999999</v>
      </c>
      <c r="CE133" s="20">
        <v>1034.2940057171156</v>
      </c>
      <c r="CF133" s="8">
        <v>164.1</v>
      </c>
      <c r="CG133" s="20">
        <v>142.58034806634635</v>
      </c>
      <c r="CH133" s="8">
        <v>33.6</v>
      </c>
      <c r="CI133" s="20">
        <v>29.193782419434719</v>
      </c>
      <c r="CJ133" s="8">
        <v>430312.89166100381</v>
      </c>
      <c r="CK133" s="8">
        <v>186381.64634501503</v>
      </c>
      <c r="CL133" s="8">
        <v>217867.27676924571</v>
      </c>
      <c r="CM133" s="57">
        <v>0.96975637723682373</v>
      </c>
      <c r="CN133" s="57">
        <v>1.0718807381467303</v>
      </c>
      <c r="CO133" s="57">
        <v>0.90834372361363269</v>
      </c>
      <c r="CP133" s="8">
        <v>294249.35865635669</v>
      </c>
    </row>
    <row r="134" spans="1:94" ht="18" customHeight="1" x14ac:dyDescent="0.4">
      <c r="A134" s="1"/>
      <c r="B134" s="27" t="s">
        <v>2605</v>
      </c>
      <c r="C134" s="28" t="s">
        <v>951</v>
      </c>
      <c r="D134" s="27" t="s">
        <v>2444</v>
      </c>
      <c r="E134" s="28" t="s">
        <v>950</v>
      </c>
      <c r="F134" s="17" t="s">
        <v>2340</v>
      </c>
      <c r="G134" s="16" t="s">
        <v>2340</v>
      </c>
      <c r="H134" s="8">
        <v>493562</v>
      </c>
      <c r="I134" s="20">
        <v>267.68302934652326</v>
      </c>
      <c r="J134" s="20">
        <v>-0.71582009099521005</v>
      </c>
      <c r="K134" s="20">
        <v>2.3222457938064553</v>
      </c>
      <c r="L134" s="20">
        <v>20.228704604825079</v>
      </c>
      <c r="M134" s="20">
        <v>24.870665369051885</v>
      </c>
      <c r="N134" s="66" t="s">
        <v>4734</v>
      </c>
      <c r="O134" s="66" t="s">
        <v>4734</v>
      </c>
      <c r="P134" s="20">
        <v>5.3</v>
      </c>
      <c r="Q134" s="20">
        <v>1073.8265911881385</v>
      </c>
      <c r="R134" s="19">
        <v>13.5</v>
      </c>
      <c r="S134" s="19">
        <v>4.2</v>
      </c>
      <c r="T134" s="8">
        <v>5814</v>
      </c>
      <c r="U134" s="19">
        <v>1177.967509654309</v>
      </c>
      <c r="V134" s="8">
        <v>358434</v>
      </c>
      <c r="W134" s="19">
        <v>72621.879318099862</v>
      </c>
      <c r="X134" s="20">
        <v>20.175853266521699</v>
      </c>
      <c r="Y134" s="20">
        <v>7.2387525493321085</v>
      </c>
      <c r="Z134" s="8">
        <v>1351</v>
      </c>
      <c r="AA134" s="20">
        <v>22.6146635420154</v>
      </c>
      <c r="AB134" s="8">
        <v>1551</v>
      </c>
      <c r="AC134" s="20">
        <v>25.962504184800803</v>
      </c>
      <c r="AD134" s="8">
        <v>917</v>
      </c>
      <c r="AE134" s="20">
        <v>15.349849347171075</v>
      </c>
      <c r="AF134" s="8">
        <v>2155</v>
      </c>
      <c r="AG134" s="20">
        <v>36.07298292601272</v>
      </c>
      <c r="AH134" s="8">
        <v>1399</v>
      </c>
      <c r="AI134" s="20">
        <v>24.288194444444443</v>
      </c>
      <c r="AJ134" s="8">
        <v>1503</v>
      </c>
      <c r="AK134" s="20">
        <v>26.09375</v>
      </c>
      <c r="AL134" s="8">
        <v>869</v>
      </c>
      <c r="AM134" s="20">
        <v>15.086805555555555</v>
      </c>
      <c r="AN134" s="8">
        <v>1989</v>
      </c>
      <c r="AO134" s="20">
        <v>34.53125</v>
      </c>
      <c r="AP134" s="8">
        <v>1399</v>
      </c>
      <c r="AQ134" s="20">
        <v>24.288194444444443</v>
      </c>
      <c r="AR134" s="8">
        <v>1503</v>
      </c>
      <c r="AS134" s="20">
        <v>26.09375</v>
      </c>
      <c r="AT134" s="8">
        <v>869</v>
      </c>
      <c r="AU134" s="20">
        <v>15.086805555555555</v>
      </c>
      <c r="AV134" s="8">
        <v>1989</v>
      </c>
      <c r="AW134" s="20">
        <v>34.53125</v>
      </c>
      <c r="AX134" s="8">
        <v>536</v>
      </c>
      <c r="AY134" s="20">
        <v>10.898739324928833</v>
      </c>
      <c r="AZ134" s="8">
        <v>1648</v>
      </c>
      <c r="BA134" s="20">
        <v>33.5095567303782</v>
      </c>
      <c r="BB134" s="8">
        <v>1360</v>
      </c>
      <c r="BC134" s="20">
        <v>27.653517690117933</v>
      </c>
      <c r="BD134" s="8">
        <v>1374</v>
      </c>
      <c r="BE134" s="20">
        <v>27.938186254575033</v>
      </c>
      <c r="BF134" s="20">
        <v>-61.466570812365198</v>
      </c>
      <c r="BG134" s="20">
        <v>-4.4637681159420302</v>
      </c>
      <c r="BH134" s="20">
        <v>47.186147186147203</v>
      </c>
      <c r="BI134" s="20">
        <v>-34.258373205741599</v>
      </c>
      <c r="BJ134" s="8">
        <v>4198</v>
      </c>
      <c r="BK134" s="20">
        <v>850.55170373732176</v>
      </c>
      <c r="BL134" s="8">
        <v>374</v>
      </c>
      <c r="BM134" s="20">
        <v>75.775687755540346</v>
      </c>
      <c r="BN134" s="8">
        <v>486</v>
      </c>
      <c r="BO134" s="20">
        <v>98.467872324044393</v>
      </c>
      <c r="BP134" s="8">
        <v>1894</v>
      </c>
      <c r="BQ134" s="20">
        <v>383.74104975666683</v>
      </c>
      <c r="BR134" s="8">
        <v>11</v>
      </c>
      <c r="BS134" s="20">
        <v>2.2286966986923629</v>
      </c>
      <c r="BT134" s="8">
        <v>378</v>
      </c>
      <c r="BU134" s="20">
        <v>76.586122918701193</v>
      </c>
      <c r="BV134" s="8">
        <v>42</v>
      </c>
      <c r="BW134" s="20">
        <v>8.5095692131890228</v>
      </c>
      <c r="BX134" s="8">
        <v>1579</v>
      </c>
      <c r="BY134" s="20">
        <v>319.9192806577492</v>
      </c>
      <c r="BZ134" s="8">
        <v>1203</v>
      </c>
      <c r="CA134" s="20">
        <v>243.73837532062842</v>
      </c>
      <c r="CB134" s="8">
        <v>376</v>
      </c>
      <c r="CC134" s="20">
        <v>76.180905337120763</v>
      </c>
      <c r="CD134" s="8">
        <v>5799.7</v>
      </c>
      <c r="CE134" s="20">
        <v>1175.0702039460089</v>
      </c>
      <c r="CF134" s="8">
        <v>700.7</v>
      </c>
      <c r="CG134" s="20">
        <v>141.96797970670352</v>
      </c>
      <c r="CH134" s="8">
        <v>312.01</v>
      </c>
      <c r="CI134" s="20">
        <v>63.215968814454925</v>
      </c>
      <c r="CJ134" s="8">
        <v>418035.56329879427</v>
      </c>
      <c r="CK134" s="8">
        <v>175233.3186573399</v>
      </c>
      <c r="CL134" s="8">
        <v>218072.65599321687</v>
      </c>
      <c r="CM134" s="57">
        <v>0.98576730520622702</v>
      </c>
      <c r="CN134" s="57">
        <v>1.0588648728033294</v>
      </c>
      <c r="CO134" s="57">
        <v>0.95011964314925268</v>
      </c>
      <c r="CP134" s="8">
        <v>314118.24497899757</v>
      </c>
    </row>
    <row r="135" spans="1:94" ht="18" customHeight="1" x14ac:dyDescent="0.4">
      <c r="A135" s="1"/>
      <c r="B135" s="27" t="s">
        <v>2606</v>
      </c>
      <c r="C135" s="28" t="s">
        <v>953</v>
      </c>
      <c r="D135" s="27" t="s">
        <v>2444</v>
      </c>
      <c r="E135" s="28" t="s">
        <v>950</v>
      </c>
      <c r="F135" s="17" t="s">
        <v>2340</v>
      </c>
      <c r="G135" s="16" t="s">
        <v>2340</v>
      </c>
      <c r="H135" s="8">
        <v>301085</v>
      </c>
      <c r="I135" s="20">
        <v>547.87553452825045</v>
      </c>
      <c r="J135" s="20">
        <v>-4.1185127047974097</v>
      </c>
      <c r="K135" s="20">
        <v>-10.98695182968704</v>
      </c>
      <c r="L135" s="20">
        <v>20.10976906715284</v>
      </c>
      <c r="M135" s="20">
        <v>10.997797022181707</v>
      </c>
      <c r="N135" s="66" t="s">
        <v>4734</v>
      </c>
      <c r="O135" s="66" t="s">
        <v>4734</v>
      </c>
      <c r="P135" s="20">
        <v>3.4</v>
      </c>
      <c r="Q135" s="20">
        <v>1129.2492153378614</v>
      </c>
      <c r="R135" s="19">
        <v>7.3</v>
      </c>
      <c r="S135" s="19">
        <v>19.2</v>
      </c>
      <c r="T135" s="8">
        <v>2839</v>
      </c>
      <c r="U135" s="19">
        <v>942.92309480711424</v>
      </c>
      <c r="V135" s="8">
        <v>148494</v>
      </c>
      <c r="W135" s="19">
        <v>49319.627347758935</v>
      </c>
      <c r="X135" s="20">
        <v>20.568456917421322</v>
      </c>
      <c r="Y135" s="20">
        <v>7.7697082000856774</v>
      </c>
      <c r="Z135" s="8">
        <v>301</v>
      </c>
      <c r="AA135" s="20">
        <v>10.796269727403157</v>
      </c>
      <c r="AB135" s="8">
        <v>1260</v>
      </c>
      <c r="AC135" s="20">
        <v>45.193687230989958</v>
      </c>
      <c r="AD135" s="8">
        <v>510</v>
      </c>
      <c r="AE135" s="20">
        <v>18.292682926829269</v>
      </c>
      <c r="AF135" s="8">
        <v>717</v>
      </c>
      <c r="AG135" s="20">
        <v>25.71736011477762</v>
      </c>
      <c r="AH135" s="8">
        <v>202</v>
      </c>
      <c r="AI135" s="20">
        <v>7.1656615821213192</v>
      </c>
      <c r="AJ135" s="8">
        <v>1325</v>
      </c>
      <c r="AK135" s="20">
        <v>47.002483150053209</v>
      </c>
      <c r="AL135" s="8">
        <v>625</v>
      </c>
      <c r="AM135" s="20">
        <v>22.170982617949626</v>
      </c>
      <c r="AN135" s="8">
        <v>667</v>
      </c>
      <c r="AO135" s="20">
        <v>23.660872649875841</v>
      </c>
      <c r="AP135" s="8">
        <v>202</v>
      </c>
      <c r="AQ135" s="20">
        <v>7.1656615821213192</v>
      </c>
      <c r="AR135" s="8">
        <v>1325</v>
      </c>
      <c r="AS135" s="20">
        <v>47.002483150053209</v>
      </c>
      <c r="AT135" s="8">
        <v>625</v>
      </c>
      <c r="AU135" s="20">
        <v>22.170982617949626</v>
      </c>
      <c r="AV135" s="8">
        <v>667</v>
      </c>
      <c r="AW135" s="20">
        <v>23.660872649875841</v>
      </c>
      <c r="AX135" s="8">
        <v>223</v>
      </c>
      <c r="AY135" s="20">
        <v>9.3658126837463254</v>
      </c>
      <c r="AZ135" s="8">
        <v>915</v>
      </c>
      <c r="BA135" s="20">
        <v>38.429231415371696</v>
      </c>
      <c r="BB135" s="8">
        <v>750</v>
      </c>
      <c r="BC135" s="20">
        <v>31.499370012599748</v>
      </c>
      <c r="BD135" s="8">
        <v>493</v>
      </c>
      <c r="BE135" s="20">
        <v>20.705585888282236</v>
      </c>
      <c r="BF135" s="20">
        <v>-36.827195467422101</v>
      </c>
      <c r="BG135" s="20">
        <v>-32.9178885630498</v>
      </c>
      <c r="BH135" s="20">
        <v>47.347740667976403</v>
      </c>
      <c r="BI135" s="20">
        <v>-31.241283124128302</v>
      </c>
      <c r="BJ135" s="8">
        <v>2207</v>
      </c>
      <c r="BK135" s="20">
        <v>733.01559360313536</v>
      </c>
      <c r="BL135" s="8">
        <v>94</v>
      </c>
      <c r="BM135" s="20">
        <v>31.220419482870287</v>
      </c>
      <c r="BN135" s="8">
        <v>428</v>
      </c>
      <c r="BO135" s="20">
        <v>142.15254828370726</v>
      </c>
      <c r="BP135" s="8">
        <v>643</v>
      </c>
      <c r="BQ135" s="20">
        <v>213.56095454771909</v>
      </c>
      <c r="BR135" s="8">
        <v>5</v>
      </c>
      <c r="BS135" s="20">
        <v>1.6606606107909725</v>
      </c>
      <c r="BT135" s="8">
        <v>212</v>
      </c>
      <c r="BU135" s="20">
        <v>70.412009897537246</v>
      </c>
      <c r="BV135" s="8">
        <v>27</v>
      </c>
      <c r="BW135" s="20">
        <v>8.967567298271252</v>
      </c>
      <c r="BX135" s="8">
        <v>649</v>
      </c>
      <c r="BY135" s="20">
        <v>215.55374728066826</v>
      </c>
      <c r="BZ135" s="8">
        <v>441</v>
      </c>
      <c r="CA135" s="20">
        <v>146.47026587176379</v>
      </c>
      <c r="CB135" s="8">
        <v>208</v>
      </c>
      <c r="CC135" s="20">
        <v>69.083481408904461</v>
      </c>
      <c r="CD135" s="8">
        <v>2874.7</v>
      </c>
      <c r="CE135" s="20">
        <v>954.7802115681618</v>
      </c>
      <c r="CF135" s="8">
        <v>283.60000000000002</v>
      </c>
      <c r="CG135" s="20">
        <v>94.192669844063985</v>
      </c>
      <c r="CH135" s="8">
        <v>204.70500000000001</v>
      </c>
      <c r="CI135" s="20">
        <v>67.989106066393219</v>
      </c>
      <c r="CJ135" s="8">
        <v>410908.79357384442</v>
      </c>
      <c r="CK135" s="8">
        <v>173977.75875610672</v>
      </c>
      <c r="CL135" s="8">
        <v>211737.754472003</v>
      </c>
      <c r="CM135" s="57">
        <v>0.94908940692446919</v>
      </c>
      <c r="CN135" s="57">
        <v>1.0283303409132181</v>
      </c>
      <c r="CO135" s="57">
        <v>0.90382720115693427</v>
      </c>
      <c r="CP135" s="8">
        <v>307344.19309204299</v>
      </c>
    </row>
    <row r="136" spans="1:94" ht="18" customHeight="1" x14ac:dyDescent="0.4">
      <c r="A136" s="1"/>
      <c r="B136" s="27" t="s">
        <v>2607</v>
      </c>
      <c r="C136" s="28" t="s">
        <v>960</v>
      </c>
      <c r="D136" s="27" t="s">
        <v>2444</v>
      </c>
      <c r="E136" s="28" t="s">
        <v>950</v>
      </c>
      <c r="F136" s="17" t="s">
        <v>2340</v>
      </c>
      <c r="G136" s="16" t="s">
        <v>2340</v>
      </c>
      <c r="H136" s="8">
        <v>125074</v>
      </c>
      <c r="I136" s="20">
        <v>134.52578140125195</v>
      </c>
      <c r="J136" s="20">
        <v>-4.5852513764780216</v>
      </c>
      <c r="K136" s="20">
        <v>-15.928784186298403</v>
      </c>
      <c r="L136" s="20">
        <v>17.373080706556607</v>
      </c>
      <c r="M136" s="20">
        <v>3.3830888328129678</v>
      </c>
      <c r="N136" s="66" t="s">
        <v>4734</v>
      </c>
      <c r="O136" s="66" t="s">
        <v>4734</v>
      </c>
      <c r="P136" s="20">
        <v>1.7</v>
      </c>
      <c r="Q136" s="20">
        <v>1359.1953563490415</v>
      </c>
      <c r="R136" s="19">
        <v>17.600000000000001</v>
      </c>
      <c r="S136" s="19">
        <v>19.600000000000001</v>
      </c>
      <c r="T136" s="8">
        <v>1574</v>
      </c>
      <c r="U136" s="19">
        <v>1258.4549946431714</v>
      </c>
      <c r="V136" s="8">
        <v>67878</v>
      </c>
      <c r="W136" s="19">
        <v>54270.271998976605</v>
      </c>
      <c r="X136" s="20">
        <v>18.667617492121185</v>
      </c>
      <c r="Y136" s="20">
        <v>6.9448597915851948</v>
      </c>
      <c r="Z136" s="8">
        <v>16</v>
      </c>
      <c r="AA136" s="20">
        <v>1.0505581089954039</v>
      </c>
      <c r="AB136" s="8">
        <v>590</v>
      </c>
      <c r="AC136" s="20">
        <v>38.739330269205517</v>
      </c>
      <c r="AD136" s="8">
        <v>262</v>
      </c>
      <c r="AE136" s="20">
        <v>17.202889034799739</v>
      </c>
      <c r="AF136" s="8">
        <v>655</v>
      </c>
      <c r="AG136" s="20">
        <v>43.00722258699934</v>
      </c>
      <c r="AH136" s="8">
        <v>16</v>
      </c>
      <c r="AI136" s="20">
        <v>1.118881118881119</v>
      </c>
      <c r="AJ136" s="8">
        <v>502</v>
      </c>
      <c r="AK136" s="20">
        <v>35.104895104895107</v>
      </c>
      <c r="AL136" s="8">
        <v>302</v>
      </c>
      <c r="AM136" s="20">
        <v>21.11888111888112</v>
      </c>
      <c r="AN136" s="8">
        <v>610</v>
      </c>
      <c r="AO136" s="20">
        <v>42.65734265734266</v>
      </c>
      <c r="AP136" s="8">
        <v>16</v>
      </c>
      <c r="AQ136" s="20">
        <v>1.118881118881119</v>
      </c>
      <c r="AR136" s="8">
        <v>502</v>
      </c>
      <c r="AS136" s="20">
        <v>35.104895104895107</v>
      </c>
      <c r="AT136" s="8">
        <v>302</v>
      </c>
      <c r="AU136" s="20">
        <v>21.11888111888112</v>
      </c>
      <c r="AV136" s="8">
        <v>610</v>
      </c>
      <c r="AW136" s="20">
        <v>42.65734265734266</v>
      </c>
      <c r="AX136" s="8">
        <v>75</v>
      </c>
      <c r="AY136" s="20">
        <v>7.2254335260115612</v>
      </c>
      <c r="AZ136" s="8">
        <v>316</v>
      </c>
      <c r="BA136" s="20">
        <v>30.443159922928707</v>
      </c>
      <c r="BB136" s="8">
        <v>269</v>
      </c>
      <c r="BC136" s="20">
        <v>25.915221579961461</v>
      </c>
      <c r="BD136" s="8">
        <v>378</v>
      </c>
      <c r="BE136" s="20">
        <v>36.416184971098261</v>
      </c>
      <c r="BF136" s="20">
        <v>368.75</v>
      </c>
      <c r="BG136" s="20">
        <v>-46.440677966101703</v>
      </c>
      <c r="BH136" s="20">
        <v>2.6717557251908399</v>
      </c>
      <c r="BI136" s="20">
        <v>-45.533141210374602</v>
      </c>
      <c r="BJ136" s="8">
        <v>968</v>
      </c>
      <c r="BK136" s="20">
        <v>773.94182643874831</v>
      </c>
      <c r="BL136" s="8">
        <v>36</v>
      </c>
      <c r="BM136" s="20">
        <v>28.782960487391467</v>
      </c>
      <c r="BN136" s="8">
        <v>196</v>
      </c>
      <c r="BO136" s="20">
        <v>156.70722932024242</v>
      </c>
      <c r="BP136" s="8">
        <v>535</v>
      </c>
      <c r="BQ136" s="20">
        <v>427.74677390984533</v>
      </c>
      <c r="BR136" s="8">
        <v>3</v>
      </c>
      <c r="BS136" s="20">
        <v>2.3985800406159554</v>
      </c>
      <c r="BT136" s="8">
        <v>83</v>
      </c>
      <c r="BU136" s="20">
        <v>66.360714457041425</v>
      </c>
      <c r="BV136" s="8">
        <v>7</v>
      </c>
      <c r="BW136" s="20">
        <v>5.5966867614372289</v>
      </c>
      <c r="BX136" s="8">
        <v>284</v>
      </c>
      <c r="BY136" s="20">
        <v>227.06557717831043</v>
      </c>
      <c r="BZ136" s="8">
        <v>208</v>
      </c>
      <c r="CA136" s="20">
        <v>166.30154948270624</v>
      </c>
      <c r="CB136" s="8">
        <v>76</v>
      </c>
      <c r="CC136" s="20">
        <v>60.764027695604199</v>
      </c>
      <c r="CD136" s="8">
        <v>1324</v>
      </c>
      <c r="CE136" s="20">
        <v>1058.5733245918416</v>
      </c>
      <c r="CF136" s="8">
        <v>152</v>
      </c>
      <c r="CG136" s="20">
        <v>121.5280553912084</v>
      </c>
      <c r="CH136" s="8">
        <v>53.400000000000006</v>
      </c>
      <c r="CI136" s="20">
        <v>42.694724722964011</v>
      </c>
      <c r="CJ136" s="8">
        <v>403248.08692588843</v>
      </c>
      <c r="CK136" s="8">
        <v>175146.18759082301</v>
      </c>
      <c r="CL136" s="8">
        <v>202022.01206570084</v>
      </c>
      <c r="CM136" s="57">
        <v>0.91568188869477685</v>
      </c>
      <c r="CN136" s="57">
        <v>1.0163332419656286</v>
      </c>
      <c r="CO136" s="57">
        <v>0.84813041836510661</v>
      </c>
      <c r="CP136" s="8">
        <v>310969.53260794556</v>
      </c>
    </row>
    <row r="137" spans="1:94" ht="18" customHeight="1" x14ac:dyDescent="0.4">
      <c r="A137" s="1"/>
      <c r="B137" s="27" t="s">
        <v>2608</v>
      </c>
      <c r="C137" s="28" t="s">
        <v>975</v>
      </c>
      <c r="D137" s="27" t="s">
        <v>2445</v>
      </c>
      <c r="E137" s="28" t="s">
        <v>970</v>
      </c>
      <c r="F137" s="17" t="s">
        <v>2340</v>
      </c>
      <c r="G137" s="16" t="s">
        <v>2340</v>
      </c>
      <c r="H137" s="8">
        <v>224094</v>
      </c>
      <c r="I137" s="20">
        <v>288.89261312363027</v>
      </c>
      <c r="J137" s="20">
        <v>-0.49100078382655249</v>
      </c>
      <c r="K137" s="20">
        <v>-1.4803969415975271</v>
      </c>
      <c r="L137" s="20">
        <v>21.323802716225877</v>
      </c>
      <c r="M137" s="20">
        <v>22.413152251608292</v>
      </c>
      <c r="N137" s="66" t="s">
        <v>4734</v>
      </c>
      <c r="O137" s="66" t="s">
        <v>4734</v>
      </c>
      <c r="P137" s="20">
        <v>2.5</v>
      </c>
      <c r="Q137" s="20">
        <v>1115.6032736262459</v>
      </c>
      <c r="R137" s="19">
        <v>7.8</v>
      </c>
      <c r="S137" s="19">
        <v>22.5</v>
      </c>
      <c r="T137" s="8">
        <v>1995</v>
      </c>
      <c r="U137" s="19">
        <v>890.2514123537444</v>
      </c>
      <c r="V137" s="8">
        <v>136016</v>
      </c>
      <c r="W137" s="19">
        <v>60695.957946218994</v>
      </c>
      <c r="X137" s="20">
        <v>16.618613084445503</v>
      </c>
      <c r="Y137" s="20">
        <v>6.1662158547097468</v>
      </c>
      <c r="Z137" s="8">
        <v>40</v>
      </c>
      <c r="AA137" s="20">
        <v>1.9733596447952639</v>
      </c>
      <c r="AB137" s="8">
        <v>935</v>
      </c>
      <c r="AC137" s="20">
        <v>46.127281697089295</v>
      </c>
      <c r="AD137" s="8">
        <v>509</v>
      </c>
      <c r="AE137" s="20">
        <v>25.111001480019734</v>
      </c>
      <c r="AF137" s="8">
        <v>543</v>
      </c>
      <c r="AG137" s="20">
        <v>26.788357178095708</v>
      </c>
      <c r="AH137" s="8">
        <v>40</v>
      </c>
      <c r="AI137" s="20">
        <v>1.9733596447952639</v>
      </c>
      <c r="AJ137" s="8">
        <v>895</v>
      </c>
      <c r="AK137" s="20">
        <v>44.153922052294028</v>
      </c>
      <c r="AL137" s="8">
        <v>509</v>
      </c>
      <c r="AM137" s="20">
        <v>25.111001480019734</v>
      </c>
      <c r="AN137" s="8">
        <v>583</v>
      </c>
      <c r="AO137" s="20">
        <v>28.761716822890971</v>
      </c>
      <c r="AP137" s="8">
        <v>40</v>
      </c>
      <c r="AQ137" s="20">
        <v>1.9733596447952639</v>
      </c>
      <c r="AR137" s="8">
        <v>895</v>
      </c>
      <c r="AS137" s="20">
        <v>44.153922052294028</v>
      </c>
      <c r="AT137" s="8">
        <v>509</v>
      </c>
      <c r="AU137" s="20">
        <v>25.111001480019734</v>
      </c>
      <c r="AV137" s="8">
        <v>583</v>
      </c>
      <c r="AW137" s="20">
        <v>28.761716822890971</v>
      </c>
      <c r="AX137" s="30" t="s">
        <v>4795</v>
      </c>
      <c r="AY137" s="29" t="s">
        <v>4795</v>
      </c>
      <c r="AZ137" s="8">
        <v>696</v>
      </c>
      <c r="BA137" s="20">
        <v>37.279057311194428</v>
      </c>
      <c r="BB137" s="8">
        <v>567</v>
      </c>
      <c r="BC137" s="20">
        <v>30.369576861274773</v>
      </c>
      <c r="BD137" s="8">
        <v>604</v>
      </c>
      <c r="BE137" s="20">
        <v>32.351365827530799</v>
      </c>
      <c r="BF137" s="29" t="s">
        <v>4795</v>
      </c>
      <c r="BG137" s="20">
        <v>-28.395061728395099</v>
      </c>
      <c r="BH137" s="20">
        <v>33.7264150943396</v>
      </c>
      <c r="BI137" s="20">
        <v>3.2478632478632501</v>
      </c>
      <c r="BJ137" s="8">
        <v>1749</v>
      </c>
      <c r="BK137" s="20">
        <v>780.47605022892185</v>
      </c>
      <c r="BL137" s="8">
        <v>131</v>
      </c>
      <c r="BM137" s="20">
        <v>58.4576115380153</v>
      </c>
      <c r="BN137" s="8">
        <v>534</v>
      </c>
      <c r="BO137" s="20">
        <v>238.29285924656619</v>
      </c>
      <c r="BP137" s="8">
        <v>330</v>
      </c>
      <c r="BQ137" s="20">
        <v>147.25963211866448</v>
      </c>
      <c r="BR137" s="8">
        <v>6</v>
      </c>
      <c r="BS137" s="20">
        <v>2.6774478567029907</v>
      </c>
      <c r="BT137" s="8">
        <v>143</v>
      </c>
      <c r="BU137" s="20">
        <v>63.812507251421273</v>
      </c>
      <c r="BV137" s="8">
        <v>33</v>
      </c>
      <c r="BW137" s="20">
        <v>14.72596321186645</v>
      </c>
      <c r="BX137" s="8">
        <v>419</v>
      </c>
      <c r="BY137" s="20">
        <v>186.97510865975886</v>
      </c>
      <c r="BZ137" s="8">
        <v>266</v>
      </c>
      <c r="CA137" s="20">
        <v>118.7001883138326</v>
      </c>
      <c r="CB137" s="8">
        <v>153</v>
      </c>
      <c r="CC137" s="20">
        <v>68.274920345926262</v>
      </c>
      <c r="CD137" s="8">
        <v>1976</v>
      </c>
      <c r="CE137" s="20">
        <v>881.77282747418496</v>
      </c>
      <c r="CF137" s="8">
        <v>284.10000000000002</v>
      </c>
      <c r="CG137" s="20">
        <v>126.77715601488661</v>
      </c>
      <c r="CH137" s="8">
        <v>94.11</v>
      </c>
      <c r="CI137" s="20">
        <v>41.995769632386406</v>
      </c>
      <c r="CJ137" s="8">
        <v>428193.65311673406</v>
      </c>
      <c r="CK137" s="8">
        <v>186361.00908319608</v>
      </c>
      <c r="CL137" s="8">
        <v>218139.11306582822</v>
      </c>
      <c r="CM137" s="57">
        <v>1.0260929280202171</v>
      </c>
      <c r="CN137" s="57">
        <v>1.1450677440048984</v>
      </c>
      <c r="CO137" s="57">
        <v>0.96583272364712924</v>
      </c>
      <c r="CP137" s="8">
        <v>289891.85438278393</v>
      </c>
    </row>
    <row r="138" spans="1:94" ht="18" customHeight="1" x14ac:dyDescent="0.4">
      <c r="A138" s="1"/>
      <c r="B138" s="27" t="s">
        <v>2609</v>
      </c>
      <c r="C138" s="28" t="s">
        <v>971</v>
      </c>
      <c r="D138" s="27" t="s">
        <v>2445</v>
      </c>
      <c r="E138" s="28" t="s">
        <v>970</v>
      </c>
      <c r="F138" s="17" t="s">
        <v>2340</v>
      </c>
      <c r="G138" s="16" t="s">
        <v>2340</v>
      </c>
      <c r="H138" s="8">
        <v>729320</v>
      </c>
      <c r="I138" s="20">
        <v>509.07415680142947</v>
      </c>
      <c r="J138" s="20">
        <v>6.5285054728432854</v>
      </c>
      <c r="K138" s="20">
        <v>18.987394304092962</v>
      </c>
      <c r="L138" s="20">
        <v>31.803967913655523</v>
      </c>
      <c r="M138" s="20">
        <v>51.053682922492861</v>
      </c>
      <c r="N138" s="66" t="s">
        <v>4734</v>
      </c>
      <c r="O138" s="66" t="s">
        <v>4734</v>
      </c>
      <c r="P138" s="20">
        <v>7.9</v>
      </c>
      <c r="Q138" s="20">
        <v>1083.2007897767783</v>
      </c>
      <c r="R138" s="19">
        <v>15.8</v>
      </c>
      <c r="S138" s="19">
        <v>2.2999999999999998</v>
      </c>
      <c r="T138" s="8">
        <v>9207</v>
      </c>
      <c r="U138" s="19">
        <v>1262.408819174025</v>
      </c>
      <c r="V138" s="8">
        <v>487035</v>
      </c>
      <c r="W138" s="19">
        <v>66779.32868973838</v>
      </c>
      <c r="X138" s="20">
        <v>18.968499777292077</v>
      </c>
      <c r="Y138" s="20">
        <v>5.9582137788872895</v>
      </c>
      <c r="Z138" s="8">
        <v>2178</v>
      </c>
      <c r="AA138" s="20">
        <v>23.96303223676972</v>
      </c>
      <c r="AB138" s="8">
        <v>2923</v>
      </c>
      <c r="AC138" s="20">
        <v>32.159753548245135</v>
      </c>
      <c r="AD138" s="8">
        <v>1379</v>
      </c>
      <c r="AE138" s="20">
        <v>15.17218615909341</v>
      </c>
      <c r="AF138" s="8">
        <v>2609</v>
      </c>
      <c r="AG138" s="20">
        <v>28.705028055891738</v>
      </c>
      <c r="AH138" s="8">
        <v>2317</v>
      </c>
      <c r="AI138" s="20">
        <v>24.951539952616841</v>
      </c>
      <c r="AJ138" s="8">
        <v>2842</v>
      </c>
      <c r="AK138" s="20">
        <v>30.605212147318543</v>
      </c>
      <c r="AL138" s="8">
        <v>1398</v>
      </c>
      <c r="AM138" s="20">
        <v>15.054921387034245</v>
      </c>
      <c r="AN138" s="8">
        <v>2729</v>
      </c>
      <c r="AO138" s="20">
        <v>29.388326513030368</v>
      </c>
      <c r="AP138" s="8">
        <v>2317</v>
      </c>
      <c r="AQ138" s="20">
        <v>24.951539952616841</v>
      </c>
      <c r="AR138" s="8">
        <v>2842</v>
      </c>
      <c r="AS138" s="20">
        <v>30.605212147318543</v>
      </c>
      <c r="AT138" s="8">
        <v>1398</v>
      </c>
      <c r="AU138" s="20">
        <v>15.054921387034245</v>
      </c>
      <c r="AV138" s="8">
        <v>2729</v>
      </c>
      <c r="AW138" s="20">
        <v>29.388326513030368</v>
      </c>
      <c r="AX138" s="30" t="s">
        <v>4795</v>
      </c>
      <c r="AY138" s="29" t="s">
        <v>4795</v>
      </c>
      <c r="AZ138" s="8">
        <v>2659</v>
      </c>
      <c r="BA138" s="20">
        <v>36.828254847645432</v>
      </c>
      <c r="BB138" s="8">
        <v>2648</v>
      </c>
      <c r="BC138" s="20">
        <v>36.67590027700831</v>
      </c>
      <c r="BD138" s="8">
        <v>1913</v>
      </c>
      <c r="BE138" s="20">
        <v>26.495844875346258</v>
      </c>
      <c r="BF138" s="29" t="s">
        <v>4795</v>
      </c>
      <c r="BG138" s="20">
        <v>-4.6611688777339504</v>
      </c>
      <c r="BH138" s="20">
        <v>102.601377199694</v>
      </c>
      <c r="BI138" s="20">
        <v>-30.838756326825699</v>
      </c>
      <c r="BJ138" s="8">
        <v>6902</v>
      </c>
      <c r="BK138" s="20">
        <v>946.36099380244616</v>
      </c>
      <c r="BL138" s="8">
        <v>539</v>
      </c>
      <c r="BM138" s="20">
        <v>73.904458948061205</v>
      </c>
      <c r="BN138" s="8">
        <v>841</v>
      </c>
      <c r="BO138" s="20">
        <v>115.31289420281907</v>
      </c>
      <c r="BP138" s="8">
        <v>2511</v>
      </c>
      <c r="BQ138" s="20">
        <v>344.29331432018864</v>
      </c>
      <c r="BR138" s="8">
        <v>16</v>
      </c>
      <c r="BS138" s="20">
        <v>2.1938243843580323</v>
      </c>
      <c r="BT138" s="8">
        <v>600</v>
      </c>
      <c r="BU138" s="20">
        <v>82.268414413426214</v>
      </c>
      <c r="BV138" s="8">
        <v>101</v>
      </c>
      <c r="BW138" s="20">
        <v>13.848516426260076</v>
      </c>
      <c r="BX138" s="8">
        <v>2444</v>
      </c>
      <c r="BY138" s="20">
        <v>335.10667471068939</v>
      </c>
      <c r="BZ138" s="8">
        <v>1849</v>
      </c>
      <c r="CA138" s="20">
        <v>253.52383041737508</v>
      </c>
      <c r="CB138" s="8">
        <v>595</v>
      </c>
      <c r="CC138" s="20">
        <v>81.582844293314324</v>
      </c>
      <c r="CD138" s="8">
        <v>8615.9000000000015</v>
      </c>
      <c r="CE138" s="20">
        <v>1181.3607195743982</v>
      </c>
      <c r="CF138" s="8">
        <v>1017.3</v>
      </c>
      <c r="CG138" s="20">
        <v>139.48609663796412</v>
      </c>
      <c r="CH138" s="8">
        <v>612.12000000000012</v>
      </c>
      <c r="CI138" s="20">
        <v>83.930236384577441</v>
      </c>
      <c r="CJ138" s="8">
        <v>434923.83712929249</v>
      </c>
      <c r="CK138" s="8">
        <v>187240.57814329478</v>
      </c>
      <c r="CL138" s="8">
        <v>223158.72299388904</v>
      </c>
      <c r="CM138" s="57">
        <v>1.0756005904778794</v>
      </c>
      <c r="CN138" s="57">
        <v>1.1915058265155651</v>
      </c>
      <c r="CO138" s="57">
        <v>1.0185554304878344</v>
      </c>
      <c r="CP138" s="8">
        <v>282292.73646401975</v>
      </c>
    </row>
    <row r="139" spans="1:94" ht="18" customHeight="1" x14ac:dyDescent="0.4">
      <c r="A139" s="1"/>
      <c r="B139" s="27" t="s">
        <v>2610</v>
      </c>
      <c r="C139" s="28" t="s">
        <v>973</v>
      </c>
      <c r="D139" s="27" t="s">
        <v>2445</v>
      </c>
      <c r="E139" s="28" t="s">
        <v>970</v>
      </c>
      <c r="F139" s="17" t="s">
        <v>2340</v>
      </c>
      <c r="G139" s="16" t="s">
        <v>2340</v>
      </c>
      <c r="H139" s="8">
        <v>117998</v>
      </c>
      <c r="I139" s="20">
        <v>139.16991991696841</v>
      </c>
      <c r="J139" s="20">
        <v>-8.2204905467552383</v>
      </c>
      <c r="K139" s="20">
        <v>-30.646397547266226</v>
      </c>
      <c r="L139" s="20">
        <v>16.529976215861559</v>
      </c>
      <c r="M139" s="20">
        <v>-10.054949561223653</v>
      </c>
      <c r="N139" s="66" t="s">
        <v>4734</v>
      </c>
      <c r="O139" s="66" t="s">
        <v>4734</v>
      </c>
      <c r="P139" s="20">
        <v>1.4</v>
      </c>
      <c r="Q139" s="20">
        <v>1186.4607874709741</v>
      </c>
      <c r="R139" s="19">
        <v>15.2</v>
      </c>
      <c r="S139" s="19">
        <v>32.6</v>
      </c>
      <c r="T139" s="8">
        <v>1062</v>
      </c>
      <c r="U139" s="19">
        <v>900.0152544958388</v>
      </c>
      <c r="V139" s="8">
        <v>55253</v>
      </c>
      <c r="W139" s="19">
        <v>46825.369921524099</v>
      </c>
      <c r="X139" s="20">
        <v>18.266000516840382</v>
      </c>
      <c r="Y139" s="20">
        <v>7.3283659229907832</v>
      </c>
      <c r="Z139" s="8">
        <v>28</v>
      </c>
      <c r="AA139" s="20">
        <v>2.0423048869438367</v>
      </c>
      <c r="AB139" s="8">
        <v>719</v>
      </c>
      <c r="AC139" s="20">
        <v>52.443471918307807</v>
      </c>
      <c r="AD139" s="8">
        <v>308</v>
      </c>
      <c r="AE139" s="20">
        <v>22.465353756382203</v>
      </c>
      <c r="AF139" s="8">
        <v>316</v>
      </c>
      <c r="AG139" s="20">
        <v>23.048869438366157</v>
      </c>
      <c r="AH139" s="8">
        <v>28</v>
      </c>
      <c r="AI139" s="20">
        <v>2.0423048869438367</v>
      </c>
      <c r="AJ139" s="8">
        <v>719</v>
      </c>
      <c r="AK139" s="20">
        <v>52.443471918307807</v>
      </c>
      <c r="AL139" s="8">
        <v>308</v>
      </c>
      <c r="AM139" s="20">
        <v>22.465353756382203</v>
      </c>
      <c r="AN139" s="8">
        <v>316</v>
      </c>
      <c r="AO139" s="20">
        <v>23.048869438366157</v>
      </c>
      <c r="AP139" s="8">
        <v>28</v>
      </c>
      <c r="AQ139" s="20">
        <v>2.0423048869438367</v>
      </c>
      <c r="AR139" s="8">
        <v>719</v>
      </c>
      <c r="AS139" s="20">
        <v>52.443471918307807</v>
      </c>
      <c r="AT139" s="8">
        <v>308</v>
      </c>
      <c r="AU139" s="20">
        <v>22.465353756382203</v>
      </c>
      <c r="AV139" s="8">
        <v>316</v>
      </c>
      <c r="AW139" s="20">
        <v>23.048869438366157</v>
      </c>
      <c r="AX139" s="30" t="s">
        <v>4795</v>
      </c>
      <c r="AY139" s="29" t="s">
        <v>4795</v>
      </c>
      <c r="AZ139" s="8">
        <v>417</v>
      </c>
      <c r="BA139" s="20">
        <v>35.732647814910024</v>
      </c>
      <c r="BB139" s="8">
        <v>325</v>
      </c>
      <c r="BC139" s="20">
        <v>27.849185946872325</v>
      </c>
      <c r="BD139" s="8">
        <v>425</v>
      </c>
      <c r="BE139" s="20">
        <v>36.418166238217651</v>
      </c>
      <c r="BF139" s="29" t="s">
        <v>4795</v>
      </c>
      <c r="BG139" s="20">
        <v>-47.481108312342599</v>
      </c>
      <c r="BH139" s="20">
        <v>-0.91463414634146301</v>
      </c>
      <c r="BI139" s="20">
        <v>54.545454545454497</v>
      </c>
      <c r="BJ139" s="8">
        <v>1320</v>
      </c>
      <c r="BK139" s="20">
        <v>1118.6630281869184</v>
      </c>
      <c r="BL139" s="8">
        <v>47</v>
      </c>
      <c r="BM139" s="20">
        <v>39.831183579382703</v>
      </c>
      <c r="BN139" s="8">
        <v>218</v>
      </c>
      <c r="BO139" s="20">
        <v>184.74889404905167</v>
      </c>
      <c r="BP139" s="8">
        <v>51</v>
      </c>
      <c r="BQ139" s="20">
        <v>43.221071543585488</v>
      </c>
      <c r="BR139" s="8">
        <v>3</v>
      </c>
      <c r="BS139" s="20">
        <v>2.5424159731520874</v>
      </c>
      <c r="BT139" s="8">
        <v>81</v>
      </c>
      <c r="BU139" s="20">
        <v>68.645231275106354</v>
      </c>
      <c r="BV139" s="8">
        <v>15</v>
      </c>
      <c r="BW139" s="20">
        <v>12.712079865760437</v>
      </c>
      <c r="BX139" s="8">
        <v>240</v>
      </c>
      <c r="BY139" s="20">
        <v>203.39327785216699</v>
      </c>
      <c r="BZ139" s="8">
        <v>169</v>
      </c>
      <c r="CA139" s="20">
        <v>143.22276648756758</v>
      </c>
      <c r="CB139" s="8">
        <v>71</v>
      </c>
      <c r="CC139" s="20">
        <v>60.170511364599399</v>
      </c>
      <c r="CD139" s="8">
        <v>1200.3</v>
      </c>
      <c r="CE139" s="20">
        <v>1017.22063085815</v>
      </c>
      <c r="CF139" s="8">
        <v>181.6</v>
      </c>
      <c r="CG139" s="20">
        <v>153.90091357480634</v>
      </c>
      <c r="CH139" s="8">
        <v>55.575000000000003</v>
      </c>
      <c r="CI139" s="20">
        <v>47.098255902642421</v>
      </c>
      <c r="CJ139" s="8">
        <v>462804.49757560814</v>
      </c>
      <c r="CK139" s="8">
        <v>217140.38740959894</v>
      </c>
      <c r="CL139" s="8">
        <v>224256.14320348456</v>
      </c>
      <c r="CM139" s="57">
        <v>1.0382747580433767</v>
      </c>
      <c r="CN139" s="57">
        <v>1.2425863310602239</v>
      </c>
      <c r="CO139" s="57">
        <v>0.93091843489127657</v>
      </c>
      <c r="CP139" s="8">
        <v>317548.80047807738</v>
      </c>
    </row>
    <row r="140" spans="1:94" ht="18" customHeight="1" x14ac:dyDescent="0.4">
      <c r="A140" s="1"/>
      <c r="B140" s="27" t="s">
        <v>2611</v>
      </c>
      <c r="C140" s="28" t="s">
        <v>977</v>
      </c>
      <c r="D140" s="27" t="s">
        <v>2445</v>
      </c>
      <c r="E140" s="28" t="s">
        <v>970</v>
      </c>
      <c r="F140" s="17" t="s">
        <v>2340</v>
      </c>
      <c r="G140" s="16" t="s">
        <v>2340</v>
      </c>
      <c r="H140" s="8">
        <v>61114</v>
      </c>
      <c r="I140" s="20">
        <v>54.083185840707962</v>
      </c>
      <c r="J140" s="20">
        <v>-15.008720150254899</v>
      </c>
      <c r="K140" s="20">
        <v>-49.429836329487529</v>
      </c>
      <c r="L140" s="20">
        <v>2.8586871659359798</v>
      </c>
      <c r="M140" s="20">
        <v>-37.595339619242083</v>
      </c>
      <c r="N140" s="66" t="s">
        <v>4734</v>
      </c>
      <c r="O140" s="66" t="s">
        <v>4734</v>
      </c>
      <c r="P140" s="20">
        <v>0.6</v>
      </c>
      <c r="Q140" s="20">
        <v>981.77177078901718</v>
      </c>
      <c r="R140" s="19">
        <v>1.3</v>
      </c>
      <c r="S140" s="19">
        <v>58.1</v>
      </c>
      <c r="T140" s="8">
        <v>197</v>
      </c>
      <c r="U140" s="19">
        <v>322.34839807572735</v>
      </c>
      <c r="V140" s="8">
        <v>28612</v>
      </c>
      <c r="W140" s="19">
        <v>46817.423176358934</v>
      </c>
      <c r="X140" s="20">
        <v>19.16118713346366</v>
      </c>
      <c r="Y140" s="20">
        <v>7.3360582903856404</v>
      </c>
      <c r="Z140" s="8">
        <v>0</v>
      </c>
      <c r="AA140" s="20">
        <v>0</v>
      </c>
      <c r="AB140" s="8">
        <v>404</v>
      </c>
      <c r="AC140" s="20">
        <v>71.252204585537925</v>
      </c>
      <c r="AD140" s="8">
        <v>127</v>
      </c>
      <c r="AE140" s="20">
        <v>22.398589065255731</v>
      </c>
      <c r="AF140" s="8">
        <v>36</v>
      </c>
      <c r="AG140" s="20">
        <v>6.3492063492063489</v>
      </c>
      <c r="AH140" s="8">
        <v>0</v>
      </c>
      <c r="AI140" s="20">
        <v>0</v>
      </c>
      <c r="AJ140" s="8">
        <v>404</v>
      </c>
      <c r="AK140" s="20">
        <v>71.252204585537925</v>
      </c>
      <c r="AL140" s="8">
        <v>127</v>
      </c>
      <c r="AM140" s="20">
        <v>22.398589065255731</v>
      </c>
      <c r="AN140" s="8">
        <v>36</v>
      </c>
      <c r="AO140" s="20">
        <v>6.3492063492063489</v>
      </c>
      <c r="AP140" s="8">
        <v>0</v>
      </c>
      <c r="AQ140" s="20">
        <v>0</v>
      </c>
      <c r="AR140" s="8">
        <v>404</v>
      </c>
      <c r="AS140" s="20">
        <v>71.252204585537925</v>
      </c>
      <c r="AT140" s="8">
        <v>127</v>
      </c>
      <c r="AU140" s="20">
        <v>22.398589065255731</v>
      </c>
      <c r="AV140" s="8">
        <v>36</v>
      </c>
      <c r="AW140" s="20">
        <v>6.3492063492063489</v>
      </c>
      <c r="AX140" s="30" t="s">
        <v>4795</v>
      </c>
      <c r="AY140" s="29" t="s">
        <v>4795</v>
      </c>
      <c r="AZ140" s="8">
        <v>158</v>
      </c>
      <c r="BA140" s="20">
        <v>37.61904761904762</v>
      </c>
      <c r="BB140" s="8">
        <v>154</v>
      </c>
      <c r="BC140" s="20">
        <v>36.666666666666664</v>
      </c>
      <c r="BD140" s="8">
        <v>108</v>
      </c>
      <c r="BE140" s="20">
        <v>25.714285714285712</v>
      </c>
      <c r="BF140" s="29" t="s">
        <v>4795</v>
      </c>
      <c r="BG140" s="20">
        <v>-60.891089108910897</v>
      </c>
      <c r="BH140" s="20">
        <v>49.514563106796103</v>
      </c>
      <c r="BI140" s="20">
        <v>28.571428571428601</v>
      </c>
      <c r="BJ140" s="8">
        <v>531</v>
      </c>
      <c r="BK140" s="20">
        <v>868.86801714828027</v>
      </c>
      <c r="BL140" s="8">
        <v>0</v>
      </c>
      <c r="BM140" s="20">
        <v>0</v>
      </c>
      <c r="BN140" s="8">
        <v>102</v>
      </c>
      <c r="BO140" s="20">
        <v>166.90120103413292</v>
      </c>
      <c r="BP140" s="8">
        <v>36</v>
      </c>
      <c r="BQ140" s="20">
        <v>58.906306247341035</v>
      </c>
      <c r="BR140" s="8">
        <v>3</v>
      </c>
      <c r="BS140" s="20">
        <v>4.9088588539450857</v>
      </c>
      <c r="BT140" s="8">
        <v>55</v>
      </c>
      <c r="BU140" s="20">
        <v>89.995745655659917</v>
      </c>
      <c r="BV140" s="8">
        <v>5</v>
      </c>
      <c r="BW140" s="20">
        <v>8.1814314232418113</v>
      </c>
      <c r="BX140" s="8">
        <v>99</v>
      </c>
      <c r="BY140" s="20">
        <v>161.99234218018785</v>
      </c>
      <c r="BZ140" s="8">
        <v>63</v>
      </c>
      <c r="CA140" s="20">
        <v>103.0860359328468</v>
      </c>
      <c r="CB140" s="8">
        <v>36</v>
      </c>
      <c r="CC140" s="20">
        <v>58.906306247341035</v>
      </c>
      <c r="CD140" s="8">
        <v>516.69999999999993</v>
      </c>
      <c r="CE140" s="20">
        <v>845.46912327780854</v>
      </c>
      <c r="CF140" s="8">
        <v>50.6</v>
      </c>
      <c r="CG140" s="20">
        <v>82.796086003207122</v>
      </c>
      <c r="CH140" s="8">
        <v>15.67</v>
      </c>
      <c r="CI140" s="20">
        <v>25.640606080439834</v>
      </c>
      <c r="CJ140" s="8">
        <v>450021.64809250063</v>
      </c>
      <c r="CK140" s="8">
        <v>190968.53031094852</v>
      </c>
      <c r="CL140" s="8">
        <v>238662.70688528873</v>
      </c>
      <c r="CM140" s="57">
        <v>1.0087874267720611</v>
      </c>
      <c r="CN140" s="57">
        <v>1.0910737628257638</v>
      </c>
      <c r="CO140" s="57">
        <v>0.9903035061073836</v>
      </c>
      <c r="CP140" s="8">
        <v>314648.52567975828</v>
      </c>
    </row>
    <row r="141" spans="1:94" ht="18" customHeight="1" x14ac:dyDescent="0.4">
      <c r="A141" s="1"/>
      <c r="B141" s="27" t="s">
        <v>2612</v>
      </c>
      <c r="C141" s="28" t="s">
        <v>995</v>
      </c>
      <c r="D141" s="27" t="s">
        <v>2446</v>
      </c>
      <c r="E141" s="28" t="s">
        <v>994</v>
      </c>
      <c r="F141" s="17" t="s">
        <v>2340</v>
      </c>
      <c r="G141" s="16" t="s">
        <v>2340</v>
      </c>
      <c r="H141" s="8">
        <v>397298</v>
      </c>
      <c r="I141" s="20">
        <v>414.93697062110311</v>
      </c>
      <c r="J141" s="20">
        <v>2.4366819649838516</v>
      </c>
      <c r="K141" s="20">
        <v>4.3804181540030598</v>
      </c>
      <c r="L141" s="20">
        <v>20.155659837472818</v>
      </c>
      <c r="M141" s="20">
        <v>27.215945322847006</v>
      </c>
      <c r="N141" s="66" t="s">
        <v>4734</v>
      </c>
      <c r="O141" s="66" t="s">
        <v>4734</v>
      </c>
      <c r="P141" s="20">
        <v>2.4</v>
      </c>
      <c r="Q141" s="20">
        <v>604.08056421124695</v>
      </c>
      <c r="R141" s="19">
        <v>22.3</v>
      </c>
      <c r="S141" s="19">
        <v>4.3</v>
      </c>
      <c r="T141" s="8">
        <v>4543</v>
      </c>
      <c r="U141" s="19">
        <v>1143.4741680048728</v>
      </c>
      <c r="V141" s="8">
        <v>329065</v>
      </c>
      <c r="W141" s="19">
        <v>82825.737859239161</v>
      </c>
      <c r="X141" s="20">
        <v>18.629809743195974</v>
      </c>
      <c r="Y141" s="20">
        <v>6.9055541336063477</v>
      </c>
      <c r="Z141" s="8">
        <v>884</v>
      </c>
      <c r="AA141" s="20">
        <v>17.059050559629487</v>
      </c>
      <c r="AB141" s="8">
        <v>2266</v>
      </c>
      <c r="AC141" s="20">
        <v>43.728290235430336</v>
      </c>
      <c r="AD141" s="8">
        <v>1049</v>
      </c>
      <c r="AE141" s="20">
        <v>20.24314936318024</v>
      </c>
      <c r="AF141" s="8">
        <v>983</v>
      </c>
      <c r="AG141" s="20">
        <v>18.969509841759937</v>
      </c>
      <c r="AH141" s="8">
        <v>923</v>
      </c>
      <c r="AI141" s="20">
        <v>18.08739956888105</v>
      </c>
      <c r="AJ141" s="8">
        <v>2168</v>
      </c>
      <c r="AK141" s="20">
        <v>42.484812855183229</v>
      </c>
      <c r="AL141" s="8">
        <v>1048</v>
      </c>
      <c r="AM141" s="20">
        <v>20.536939055457573</v>
      </c>
      <c r="AN141" s="8">
        <v>964</v>
      </c>
      <c r="AO141" s="20">
        <v>18.890848520478151</v>
      </c>
      <c r="AP141" s="8">
        <v>923</v>
      </c>
      <c r="AQ141" s="20">
        <v>18.08739956888105</v>
      </c>
      <c r="AR141" s="8">
        <v>2168</v>
      </c>
      <c r="AS141" s="20">
        <v>42.484812855183229</v>
      </c>
      <c r="AT141" s="8">
        <v>1048</v>
      </c>
      <c r="AU141" s="20">
        <v>20.536939055457573</v>
      </c>
      <c r="AV141" s="8">
        <v>964</v>
      </c>
      <c r="AW141" s="20">
        <v>18.890848520478151</v>
      </c>
      <c r="AX141" s="8">
        <v>588</v>
      </c>
      <c r="AY141" s="20">
        <v>12.639724849527084</v>
      </c>
      <c r="AZ141" s="8">
        <v>1691</v>
      </c>
      <c r="BA141" s="20">
        <v>36.34995700773861</v>
      </c>
      <c r="BB141" s="8">
        <v>1502</v>
      </c>
      <c r="BC141" s="20">
        <v>32.287188306104902</v>
      </c>
      <c r="BD141" s="8">
        <v>871</v>
      </c>
      <c r="BE141" s="20">
        <v>18.723129836629408</v>
      </c>
      <c r="BF141" s="20">
        <v>-35.242290748898697</v>
      </c>
      <c r="BG141" s="20">
        <v>-30.4401480872069</v>
      </c>
      <c r="BH141" s="20">
        <v>49.900199600798402</v>
      </c>
      <c r="BI141" s="20">
        <v>-19.944852941176499</v>
      </c>
      <c r="BJ141" s="8">
        <v>4439</v>
      </c>
      <c r="BK141" s="20">
        <v>1117.297343555719</v>
      </c>
      <c r="BL141" s="8">
        <v>135</v>
      </c>
      <c r="BM141" s="20">
        <v>33.979531736882642</v>
      </c>
      <c r="BN141" s="8">
        <v>646</v>
      </c>
      <c r="BO141" s="20">
        <v>162.59835186686064</v>
      </c>
      <c r="BP141" s="8">
        <v>832</v>
      </c>
      <c r="BQ141" s="20">
        <v>209.41459559323229</v>
      </c>
      <c r="BR141" s="8">
        <v>11</v>
      </c>
      <c r="BS141" s="20">
        <v>2.7687025859682155</v>
      </c>
      <c r="BT141" s="8">
        <v>329</v>
      </c>
      <c r="BU141" s="20">
        <v>82.809377343958445</v>
      </c>
      <c r="BV141" s="8">
        <v>37</v>
      </c>
      <c r="BW141" s="20">
        <v>9.3129086982567237</v>
      </c>
      <c r="BX141" s="8">
        <v>1485</v>
      </c>
      <c r="BY141" s="20">
        <v>373.77484910570905</v>
      </c>
      <c r="BZ141" s="8">
        <v>1153</v>
      </c>
      <c r="CA141" s="20">
        <v>290.21037105648657</v>
      </c>
      <c r="CB141" s="8">
        <v>332</v>
      </c>
      <c r="CC141" s="20">
        <v>83.564478049222501</v>
      </c>
      <c r="CD141" s="8">
        <v>5244.5999999999995</v>
      </c>
      <c r="CE141" s="20">
        <v>1320.0670529426272</v>
      </c>
      <c r="CF141" s="8">
        <v>740.90000000000009</v>
      </c>
      <c r="CG141" s="20">
        <v>186.48470417671373</v>
      </c>
      <c r="CH141" s="8">
        <v>310.33500000000004</v>
      </c>
      <c r="CI141" s="20">
        <v>78.111392456040562</v>
      </c>
      <c r="CJ141" s="8">
        <v>429930.45295509737</v>
      </c>
      <c r="CK141" s="8">
        <v>175556.28285718706</v>
      </c>
      <c r="CL141" s="8">
        <v>229433.80274087022</v>
      </c>
      <c r="CM141" s="57">
        <v>1.0266659016835926</v>
      </c>
      <c r="CN141" s="57">
        <v>1.0755746501934191</v>
      </c>
      <c r="CO141" s="57">
        <v>1.0118718768158634</v>
      </c>
      <c r="CP141" s="8">
        <v>303507.0244603703</v>
      </c>
    </row>
    <row r="142" spans="1:94" ht="18" customHeight="1" x14ac:dyDescent="0.4">
      <c r="A142" s="1"/>
      <c r="B142" s="27" t="s">
        <v>2613</v>
      </c>
      <c r="C142" s="28" t="s">
        <v>1000</v>
      </c>
      <c r="D142" s="27" t="s">
        <v>2446</v>
      </c>
      <c r="E142" s="28" t="s">
        <v>994</v>
      </c>
      <c r="F142" s="17" t="s">
        <v>2340</v>
      </c>
      <c r="G142" s="16" t="s">
        <v>2340</v>
      </c>
      <c r="H142" s="8">
        <v>53436</v>
      </c>
      <c r="I142" s="20">
        <v>47.443421438147581</v>
      </c>
      <c r="J142" s="20">
        <v>-4.7495380312640467</v>
      </c>
      <c r="K142" s="20">
        <v>-26.005094141737001</v>
      </c>
      <c r="L142" s="20">
        <v>13.912549687677455</v>
      </c>
      <c r="M142" s="20">
        <v>-9.4169979178497059</v>
      </c>
      <c r="N142" s="66" t="s">
        <v>4734</v>
      </c>
      <c r="O142" s="66" t="s">
        <v>4734</v>
      </c>
      <c r="P142" s="20">
        <v>0.4</v>
      </c>
      <c r="Q142" s="20">
        <v>748.55902387903291</v>
      </c>
      <c r="R142" s="19">
        <v>7.5</v>
      </c>
      <c r="S142" s="19">
        <v>38.5</v>
      </c>
      <c r="T142" s="8">
        <v>415</v>
      </c>
      <c r="U142" s="19">
        <v>776.62998727449656</v>
      </c>
      <c r="V142" s="8">
        <v>23762</v>
      </c>
      <c r="W142" s="19">
        <v>44468.148813533946</v>
      </c>
      <c r="X142" s="20">
        <v>18.616397122595785</v>
      </c>
      <c r="Y142" s="20">
        <v>7.7138921483597773</v>
      </c>
      <c r="Z142" s="8">
        <v>0</v>
      </c>
      <c r="AA142" s="20">
        <v>0</v>
      </c>
      <c r="AB142" s="8">
        <v>260</v>
      </c>
      <c r="AC142" s="20">
        <v>62.953995157384988</v>
      </c>
      <c r="AD142" s="8">
        <v>60</v>
      </c>
      <c r="AE142" s="20">
        <v>14.527845036319613</v>
      </c>
      <c r="AF142" s="8">
        <v>93</v>
      </c>
      <c r="AG142" s="20">
        <v>22.518159806295401</v>
      </c>
      <c r="AH142" s="8">
        <v>0</v>
      </c>
      <c r="AI142" s="20">
        <v>0</v>
      </c>
      <c r="AJ142" s="8">
        <v>260</v>
      </c>
      <c r="AK142" s="20">
        <v>62.953995157384988</v>
      </c>
      <c r="AL142" s="8">
        <v>60</v>
      </c>
      <c r="AM142" s="20">
        <v>14.527845036319613</v>
      </c>
      <c r="AN142" s="8">
        <v>93</v>
      </c>
      <c r="AO142" s="20">
        <v>22.518159806295401</v>
      </c>
      <c r="AP142" s="8">
        <v>0</v>
      </c>
      <c r="AQ142" s="20">
        <v>0</v>
      </c>
      <c r="AR142" s="8">
        <v>260</v>
      </c>
      <c r="AS142" s="20">
        <v>62.953995157384988</v>
      </c>
      <c r="AT142" s="8">
        <v>60</v>
      </c>
      <c r="AU142" s="20">
        <v>14.527845036319613</v>
      </c>
      <c r="AV142" s="8">
        <v>93</v>
      </c>
      <c r="AW142" s="20">
        <v>22.518159806295401</v>
      </c>
      <c r="AX142" s="8">
        <v>16</v>
      </c>
      <c r="AY142" s="20">
        <v>3.8186157517899764</v>
      </c>
      <c r="AZ142" s="8">
        <v>129</v>
      </c>
      <c r="BA142" s="20">
        <v>30.787589498806682</v>
      </c>
      <c r="BB142" s="8">
        <v>181</v>
      </c>
      <c r="BC142" s="20">
        <v>43.198090692124104</v>
      </c>
      <c r="BD142" s="8">
        <v>93</v>
      </c>
      <c r="BE142" s="20">
        <v>22.195704057279237</v>
      </c>
      <c r="BF142" s="29" t="s">
        <v>4795</v>
      </c>
      <c r="BG142" s="20">
        <v>-50.384615384615401</v>
      </c>
      <c r="BH142" s="20">
        <v>201.666666666667</v>
      </c>
      <c r="BI142" s="20">
        <v>0</v>
      </c>
      <c r="BJ142" s="8">
        <v>335</v>
      </c>
      <c r="BK142" s="20">
        <v>626.91818249869004</v>
      </c>
      <c r="BL142" s="8">
        <v>0</v>
      </c>
      <c r="BM142" s="20">
        <v>0</v>
      </c>
      <c r="BN142" s="8">
        <v>41</v>
      </c>
      <c r="BO142" s="20">
        <v>76.727299947600869</v>
      </c>
      <c r="BP142" s="8">
        <v>93</v>
      </c>
      <c r="BQ142" s="20">
        <v>174.03997305187514</v>
      </c>
      <c r="BR142" s="8">
        <v>1</v>
      </c>
      <c r="BS142" s="20">
        <v>1.871397559697582</v>
      </c>
      <c r="BT142" s="8">
        <v>34</v>
      </c>
      <c r="BU142" s="20">
        <v>63.627517029717787</v>
      </c>
      <c r="BV142" s="8">
        <v>4</v>
      </c>
      <c r="BW142" s="20">
        <v>7.4855902387903281</v>
      </c>
      <c r="BX142" s="8">
        <v>68</v>
      </c>
      <c r="BY142" s="20">
        <v>127.25503405943557</v>
      </c>
      <c r="BZ142" s="8">
        <v>42</v>
      </c>
      <c r="CA142" s="20">
        <v>78.598697507298454</v>
      </c>
      <c r="CB142" s="8">
        <v>26</v>
      </c>
      <c r="CC142" s="20">
        <v>48.656336552137141</v>
      </c>
      <c r="CD142" s="8">
        <v>346.8</v>
      </c>
      <c r="CE142" s="20">
        <v>649.00067370312149</v>
      </c>
      <c r="CF142" s="8">
        <v>59.3</v>
      </c>
      <c r="CG142" s="20">
        <v>110.97387529006662</v>
      </c>
      <c r="CH142" s="8">
        <v>28.200000000000003</v>
      </c>
      <c r="CI142" s="20">
        <v>52.773411183471822</v>
      </c>
      <c r="CJ142" s="8">
        <v>434802.36756007397</v>
      </c>
      <c r="CK142" s="8">
        <v>184462.32162661737</v>
      </c>
      <c r="CL142" s="8">
        <v>228698.56534195933</v>
      </c>
      <c r="CM142" s="57">
        <v>0.98563109758493517</v>
      </c>
      <c r="CN142" s="57">
        <v>1.0684973842263064</v>
      </c>
      <c r="CO142" s="57">
        <v>0.95844921530075855</v>
      </c>
      <c r="CP142" s="8">
        <v>309128.02387633285</v>
      </c>
    </row>
    <row r="143" spans="1:94" ht="18" customHeight="1" x14ac:dyDescent="0.4">
      <c r="A143" s="1"/>
      <c r="B143" s="27" t="s">
        <v>2614</v>
      </c>
      <c r="C143" s="28" t="s">
        <v>1003</v>
      </c>
      <c r="D143" s="27" t="s">
        <v>2446</v>
      </c>
      <c r="E143" s="28" t="s">
        <v>994</v>
      </c>
      <c r="F143" s="17" t="s">
        <v>2340</v>
      </c>
      <c r="G143" s="16" t="s">
        <v>2340</v>
      </c>
      <c r="H143" s="8">
        <v>181456</v>
      </c>
      <c r="I143" s="20">
        <v>180.23401338922108</v>
      </c>
      <c r="J143" s="20">
        <v>-0.64331012299650936</v>
      </c>
      <c r="K143" s="20">
        <v>-1.1861030392748142</v>
      </c>
      <c r="L143" s="20">
        <v>18.346979653512317</v>
      </c>
      <c r="M143" s="20">
        <v>18.786238886741398</v>
      </c>
      <c r="N143" s="66" t="s">
        <v>4734</v>
      </c>
      <c r="O143" s="66" t="s">
        <v>4734</v>
      </c>
      <c r="P143" s="20">
        <v>1.2</v>
      </c>
      <c r="Q143" s="20">
        <v>661.31734414954587</v>
      </c>
      <c r="R143" s="19">
        <v>5.3</v>
      </c>
      <c r="S143" s="19">
        <v>31.3</v>
      </c>
      <c r="T143" s="8">
        <v>1363</v>
      </c>
      <c r="U143" s="19">
        <v>751.14628339652586</v>
      </c>
      <c r="V143" s="8">
        <v>85541</v>
      </c>
      <c r="W143" s="19">
        <v>47141.455779913587</v>
      </c>
      <c r="X143" s="20">
        <v>16.386469515900345</v>
      </c>
      <c r="Y143" s="20">
        <v>6.7155247021562596</v>
      </c>
      <c r="Z143" s="8">
        <v>0</v>
      </c>
      <c r="AA143" s="20">
        <v>0</v>
      </c>
      <c r="AB143" s="8">
        <v>487</v>
      </c>
      <c r="AC143" s="20">
        <v>32.662642521797451</v>
      </c>
      <c r="AD143" s="8">
        <v>540</v>
      </c>
      <c r="AE143" s="20">
        <v>36.217303822937623</v>
      </c>
      <c r="AF143" s="8">
        <v>464</v>
      </c>
      <c r="AG143" s="20">
        <v>31.120053655264922</v>
      </c>
      <c r="AH143" s="8">
        <v>0</v>
      </c>
      <c r="AI143" s="20">
        <v>0</v>
      </c>
      <c r="AJ143" s="8">
        <v>487</v>
      </c>
      <c r="AK143" s="20">
        <v>33.563059958649205</v>
      </c>
      <c r="AL143" s="8">
        <v>540</v>
      </c>
      <c r="AM143" s="20">
        <v>37.215713301171604</v>
      </c>
      <c r="AN143" s="8">
        <v>424</v>
      </c>
      <c r="AO143" s="20">
        <v>29.221226740179187</v>
      </c>
      <c r="AP143" s="8">
        <v>0</v>
      </c>
      <c r="AQ143" s="20">
        <v>0</v>
      </c>
      <c r="AR143" s="8">
        <v>487</v>
      </c>
      <c r="AS143" s="20">
        <v>33.563059958649205</v>
      </c>
      <c r="AT143" s="8">
        <v>540</v>
      </c>
      <c r="AU143" s="20">
        <v>37.215713301171604</v>
      </c>
      <c r="AV143" s="8">
        <v>424</v>
      </c>
      <c r="AW143" s="20">
        <v>29.221226740179187</v>
      </c>
      <c r="AX143" s="8">
        <v>55</v>
      </c>
      <c r="AY143" s="20">
        <v>3.8167938931297711</v>
      </c>
      <c r="AZ143" s="8">
        <v>423</v>
      </c>
      <c r="BA143" s="20">
        <v>29.354614850798054</v>
      </c>
      <c r="BB143" s="8">
        <v>577</v>
      </c>
      <c r="BC143" s="20">
        <v>40.041637751561417</v>
      </c>
      <c r="BD143" s="8">
        <v>386</v>
      </c>
      <c r="BE143" s="20">
        <v>26.786953504510759</v>
      </c>
      <c r="BF143" s="29" t="s">
        <v>4795</v>
      </c>
      <c r="BG143" s="20">
        <v>-34.822804314329701</v>
      </c>
      <c r="BH143" s="20">
        <v>72.238805970149301</v>
      </c>
      <c r="BI143" s="20">
        <v>-29.174311926605501</v>
      </c>
      <c r="BJ143" s="8">
        <v>1030</v>
      </c>
      <c r="BK143" s="20">
        <v>567.63072039502697</v>
      </c>
      <c r="BL143" s="8">
        <v>55</v>
      </c>
      <c r="BM143" s="20">
        <v>30.310378273520858</v>
      </c>
      <c r="BN143" s="8">
        <v>407</v>
      </c>
      <c r="BO143" s="20">
        <v>224.2967992240543</v>
      </c>
      <c r="BP143" s="8">
        <v>493</v>
      </c>
      <c r="BQ143" s="20">
        <v>271.69120888810511</v>
      </c>
      <c r="BR143" s="8">
        <v>5</v>
      </c>
      <c r="BS143" s="20">
        <v>2.7554889339564412</v>
      </c>
      <c r="BT143" s="8">
        <v>108</v>
      </c>
      <c r="BU143" s="20">
        <v>59.518560973459131</v>
      </c>
      <c r="BV143" s="8">
        <v>9</v>
      </c>
      <c r="BW143" s="20">
        <v>4.959880081121594</v>
      </c>
      <c r="BX143" s="8">
        <v>238</v>
      </c>
      <c r="BY143" s="20">
        <v>131.16127325632661</v>
      </c>
      <c r="BZ143" s="8">
        <v>131</v>
      </c>
      <c r="CA143" s="20">
        <v>72.193810069658753</v>
      </c>
      <c r="CB143" s="8">
        <v>107</v>
      </c>
      <c r="CC143" s="20">
        <v>58.967463186667842</v>
      </c>
      <c r="CD143" s="8">
        <v>1156.9000000000001</v>
      </c>
      <c r="CE143" s="20">
        <v>637.56502953884149</v>
      </c>
      <c r="CF143" s="8">
        <v>211.5</v>
      </c>
      <c r="CG143" s="20">
        <v>116.55718190635746</v>
      </c>
      <c r="CH143" s="8">
        <v>81.309999999999988</v>
      </c>
      <c r="CI143" s="20">
        <v>44.809761043999643</v>
      </c>
      <c r="CJ143" s="8">
        <v>428764.01005195046</v>
      </c>
      <c r="CK143" s="8">
        <v>185653.14078878608</v>
      </c>
      <c r="CL143" s="8">
        <v>220418.58006209461</v>
      </c>
      <c r="CM143" s="57">
        <v>1.0095697539706865</v>
      </c>
      <c r="CN143" s="57">
        <v>1.1202851265710134</v>
      </c>
      <c r="CO143" s="57">
        <v>0.95870567344210056</v>
      </c>
      <c r="CP143" s="8">
        <v>285482.69195499661</v>
      </c>
    </row>
    <row r="144" spans="1:94" ht="18" customHeight="1" x14ac:dyDescent="0.4">
      <c r="A144" s="1"/>
      <c r="B144" s="27" t="s">
        <v>2615</v>
      </c>
      <c r="C144" s="28" t="s">
        <v>997</v>
      </c>
      <c r="D144" s="27" t="s">
        <v>2446</v>
      </c>
      <c r="E144" s="28" t="s">
        <v>994</v>
      </c>
      <c r="F144" s="17" t="s">
        <v>2340</v>
      </c>
      <c r="G144" s="16" t="s">
        <v>2340</v>
      </c>
      <c r="H144" s="8">
        <v>134673</v>
      </c>
      <c r="I144" s="20">
        <v>122.43556525296604</v>
      </c>
      <c r="J144" s="20">
        <v>-0.39498742153151667</v>
      </c>
      <c r="K144" s="20">
        <v>-7.6740413326123242</v>
      </c>
      <c r="L144" s="20">
        <v>15.904080622666129</v>
      </c>
      <c r="M144" s="20">
        <v>11.967427003194313</v>
      </c>
      <c r="N144" s="66" t="s">
        <v>4734</v>
      </c>
      <c r="O144" s="66" t="s">
        <v>4734</v>
      </c>
      <c r="P144" s="20">
        <v>1.5</v>
      </c>
      <c r="Q144" s="20">
        <v>1113.8090040319887</v>
      </c>
      <c r="R144" s="19">
        <v>4.5999999999999996</v>
      </c>
      <c r="S144" s="19">
        <v>22.4</v>
      </c>
      <c r="T144" s="8">
        <v>1329</v>
      </c>
      <c r="U144" s="19">
        <v>986.83477757234186</v>
      </c>
      <c r="V144" s="8">
        <v>76578</v>
      </c>
      <c r="W144" s="19">
        <v>56862.177273841087</v>
      </c>
      <c r="X144" s="20">
        <v>18.418991097922849</v>
      </c>
      <c r="Y144" s="20">
        <v>6.9436201780415434</v>
      </c>
      <c r="Z144" s="8">
        <v>18</v>
      </c>
      <c r="AA144" s="20">
        <v>1.3740458015267176</v>
      </c>
      <c r="AB144" s="8">
        <v>636</v>
      </c>
      <c r="AC144" s="20">
        <v>48.549618320610683</v>
      </c>
      <c r="AD144" s="8">
        <v>241</v>
      </c>
      <c r="AE144" s="20">
        <v>18.396946564885496</v>
      </c>
      <c r="AF144" s="8">
        <v>415</v>
      </c>
      <c r="AG144" s="20">
        <v>31.679389312977101</v>
      </c>
      <c r="AH144" s="8">
        <v>18</v>
      </c>
      <c r="AI144" s="20">
        <v>1.3740458015267176</v>
      </c>
      <c r="AJ144" s="8">
        <v>636</v>
      </c>
      <c r="AK144" s="20">
        <v>48.549618320610683</v>
      </c>
      <c r="AL144" s="8">
        <v>285</v>
      </c>
      <c r="AM144" s="20">
        <v>21.755725190839694</v>
      </c>
      <c r="AN144" s="8">
        <v>371</v>
      </c>
      <c r="AO144" s="20">
        <v>28.320610687022899</v>
      </c>
      <c r="AP144" s="8">
        <v>18</v>
      </c>
      <c r="AQ144" s="20">
        <v>1.3740458015267176</v>
      </c>
      <c r="AR144" s="8">
        <v>636</v>
      </c>
      <c r="AS144" s="20">
        <v>48.549618320610683</v>
      </c>
      <c r="AT144" s="8">
        <v>285</v>
      </c>
      <c r="AU144" s="20">
        <v>21.755725190839694</v>
      </c>
      <c r="AV144" s="8">
        <v>371</v>
      </c>
      <c r="AW144" s="20">
        <v>28.320610687022899</v>
      </c>
      <c r="AX144" s="8">
        <v>76</v>
      </c>
      <c r="AY144" s="20">
        <v>7.0435588507877664</v>
      </c>
      <c r="AZ144" s="8">
        <v>333</v>
      </c>
      <c r="BA144" s="20">
        <v>30.861909175162189</v>
      </c>
      <c r="BB144" s="8">
        <v>386</v>
      </c>
      <c r="BC144" s="20">
        <v>35.773864689527343</v>
      </c>
      <c r="BD144" s="8">
        <v>284</v>
      </c>
      <c r="BE144" s="20">
        <v>26.32066728452271</v>
      </c>
      <c r="BF144" s="20">
        <v>322.222222222222</v>
      </c>
      <c r="BG144" s="20">
        <v>-47.142857142857103</v>
      </c>
      <c r="BH144" s="20">
        <v>32.646048109965598</v>
      </c>
      <c r="BI144" s="20">
        <v>-26.992287917737801</v>
      </c>
      <c r="BJ144" s="8">
        <v>1048</v>
      </c>
      <c r="BK144" s="20">
        <v>778.18122415034929</v>
      </c>
      <c r="BL144" s="8">
        <v>44</v>
      </c>
      <c r="BM144" s="20">
        <v>32.671730784938333</v>
      </c>
      <c r="BN144" s="8">
        <v>185</v>
      </c>
      <c r="BO144" s="20">
        <v>137.36977716394526</v>
      </c>
      <c r="BP144" s="8">
        <v>295</v>
      </c>
      <c r="BQ144" s="20">
        <v>219.04910412629107</v>
      </c>
      <c r="BR144" s="8">
        <v>1</v>
      </c>
      <c r="BS144" s="20">
        <v>0.74253933602132571</v>
      </c>
      <c r="BT144" s="8">
        <v>100</v>
      </c>
      <c r="BU144" s="20">
        <v>74.253933602132577</v>
      </c>
      <c r="BV144" s="8">
        <v>6</v>
      </c>
      <c r="BW144" s="20">
        <v>4.4552360161279543</v>
      </c>
      <c r="BX144" s="8">
        <v>251</v>
      </c>
      <c r="BY144" s="20">
        <v>186.37737334135275</v>
      </c>
      <c r="BZ144" s="8">
        <v>180</v>
      </c>
      <c r="CA144" s="20">
        <v>133.65708048383863</v>
      </c>
      <c r="CB144" s="8">
        <v>71</v>
      </c>
      <c r="CC144" s="20">
        <v>52.720292857514131</v>
      </c>
      <c r="CD144" s="8">
        <v>1210.6999999999998</v>
      </c>
      <c r="CE144" s="20">
        <v>898.99237412101888</v>
      </c>
      <c r="CF144" s="8">
        <v>169.8</v>
      </c>
      <c r="CG144" s="20">
        <v>126.0831792564211</v>
      </c>
      <c r="CH144" s="8">
        <v>108.46</v>
      </c>
      <c r="CI144" s="20">
        <v>80.535816384872987</v>
      </c>
      <c r="CJ144" s="8">
        <v>451069.29058302927</v>
      </c>
      <c r="CK144" s="8">
        <v>204256.9463939135</v>
      </c>
      <c r="CL144" s="8">
        <v>224550.16889216675</v>
      </c>
      <c r="CM144" s="57">
        <v>1.0612753545857616</v>
      </c>
      <c r="CN144" s="57">
        <v>1.2315346005038641</v>
      </c>
      <c r="CO144" s="57">
        <v>0.97600356861570259</v>
      </c>
      <c r="CP144" s="8">
        <v>298573.59563204745</v>
      </c>
    </row>
    <row r="145" spans="1:94" ht="18" customHeight="1" x14ac:dyDescent="0.4">
      <c r="A145" s="1"/>
      <c r="B145" s="27" t="s">
        <v>2616</v>
      </c>
      <c r="C145" s="28" t="s">
        <v>1017</v>
      </c>
      <c r="D145" s="27" t="s">
        <v>2447</v>
      </c>
      <c r="E145" s="28" t="s">
        <v>1016</v>
      </c>
      <c r="F145" s="17" t="s">
        <v>2340</v>
      </c>
      <c r="G145" s="16" t="s">
        <v>2340</v>
      </c>
      <c r="H145" s="8">
        <v>459608</v>
      </c>
      <c r="I145" s="20">
        <v>344.14676151254213</v>
      </c>
      <c r="J145" s="20">
        <v>6.1949687891072855</v>
      </c>
      <c r="K145" s="20">
        <v>12.133656058210375</v>
      </c>
      <c r="L145" s="20">
        <v>24.068946521505922</v>
      </c>
      <c r="M145" s="20">
        <v>38.900566822748296</v>
      </c>
      <c r="N145" s="66" t="s">
        <v>4734</v>
      </c>
      <c r="O145" s="66" t="s">
        <v>4734</v>
      </c>
      <c r="P145" s="20">
        <v>4</v>
      </c>
      <c r="Q145" s="20">
        <v>870.3068702024334</v>
      </c>
      <c r="R145" s="19">
        <v>23.9</v>
      </c>
      <c r="S145" s="19">
        <v>12.8</v>
      </c>
      <c r="T145" s="8">
        <v>4517</v>
      </c>
      <c r="U145" s="19">
        <v>982.79403317609786</v>
      </c>
      <c r="V145" s="8">
        <v>368850</v>
      </c>
      <c r="W145" s="19">
        <v>80253.172268541879</v>
      </c>
      <c r="X145" s="20">
        <v>16.967926570678689</v>
      </c>
      <c r="Y145" s="20">
        <v>7.2124438381352034</v>
      </c>
      <c r="Z145" s="8">
        <v>710</v>
      </c>
      <c r="AA145" s="20">
        <v>14.816360601001669</v>
      </c>
      <c r="AB145" s="8">
        <v>1933</v>
      </c>
      <c r="AC145" s="20">
        <v>40.33806343906511</v>
      </c>
      <c r="AD145" s="8">
        <v>667</v>
      </c>
      <c r="AE145" s="20">
        <v>13.919031719532555</v>
      </c>
      <c r="AF145" s="8">
        <v>1482</v>
      </c>
      <c r="AG145" s="20">
        <v>30.926544240400666</v>
      </c>
      <c r="AH145" s="8">
        <v>757</v>
      </c>
      <c r="AI145" s="20">
        <v>15.800459194322688</v>
      </c>
      <c r="AJ145" s="8">
        <v>1885</v>
      </c>
      <c r="AK145" s="20">
        <v>39.344604466708411</v>
      </c>
      <c r="AL145" s="8">
        <v>707</v>
      </c>
      <c r="AM145" s="20">
        <v>14.756835733667293</v>
      </c>
      <c r="AN145" s="8">
        <v>1442</v>
      </c>
      <c r="AO145" s="20">
        <v>30.098100605301607</v>
      </c>
      <c r="AP145" s="8">
        <v>757</v>
      </c>
      <c r="AQ145" s="20">
        <v>15.800459194322688</v>
      </c>
      <c r="AR145" s="8">
        <v>1885</v>
      </c>
      <c r="AS145" s="20">
        <v>39.344604466708411</v>
      </c>
      <c r="AT145" s="8">
        <v>707</v>
      </c>
      <c r="AU145" s="20">
        <v>14.756835733667293</v>
      </c>
      <c r="AV145" s="8">
        <v>1442</v>
      </c>
      <c r="AW145" s="20">
        <v>30.098100605301607</v>
      </c>
      <c r="AX145" s="8">
        <v>403</v>
      </c>
      <c r="AY145" s="20">
        <v>9.7249034749034742</v>
      </c>
      <c r="AZ145" s="8">
        <v>1353</v>
      </c>
      <c r="BA145" s="20">
        <v>32.649613899613897</v>
      </c>
      <c r="BB145" s="8">
        <v>1227</v>
      </c>
      <c r="BC145" s="20">
        <v>29.609073359073356</v>
      </c>
      <c r="BD145" s="8">
        <v>1161</v>
      </c>
      <c r="BE145" s="20">
        <v>28.016409266409266</v>
      </c>
      <c r="BF145" s="20">
        <v>-50.7334963325183</v>
      </c>
      <c r="BG145" s="20">
        <v>-29.162303664921499</v>
      </c>
      <c r="BH145" s="20">
        <v>82.861400894187796</v>
      </c>
      <c r="BI145" s="20">
        <v>-15.440640932265101</v>
      </c>
      <c r="BJ145" s="8">
        <v>3788</v>
      </c>
      <c r="BK145" s="20">
        <v>824.18060608170447</v>
      </c>
      <c r="BL145" s="8">
        <v>291</v>
      </c>
      <c r="BM145" s="20">
        <v>63.314824807227026</v>
      </c>
      <c r="BN145" s="8">
        <v>316</v>
      </c>
      <c r="BO145" s="20">
        <v>68.754242745992229</v>
      </c>
      <c r="BP145" s="8">
        <v>1162</v>
      </c>
      <c r="BQ145" s="20">
        <v>252.82414579380691</v>
      </c>
      <c r="BR145" s="8">
        <v>6</v>
      </c>
      <c r="BS145" s="20">
        <v>1.30546030530365</v>
      </c>
      <c r="BT145" s="8">
        <v>441</v>
      </c>
      <c r="BU145" s="20">
        <v>95.951332439818287</v>
      </c>
      <c r="BV145" s="8">
        <v>47</v>
      </c>
      <c r="BW145" s="20">
        <v>10.226105724878593</v>
      </c>
      <c r="BX145" s="8">
        <v>1475</v>
      </c>
      <c r="BY145" s="20">
        <v>320.92565838714728</v>
      </c>
      <c r="BZ145" s="8">
        <v>1057</v>
      </c>
      <c r="CA145" s="20">
        <v>229.97859045099301</v>
      </c>
      <c r="CB145" s="8">
        <v>418</v>
      </c>
      <c r="CC145" s="20">
        <v>90.947067936154284</v>
      </c>
      <c r="CD145" s="8">
        <v>4693.2999999999993</v>
      </c>
      <c r="CE145" s="20">
        <v>1021.1528084802701</v>
      </c>
      <c r="CF145" s="8">
        <v>697.7</v>
      </c>
      <c r="CG145" s="20">
        <v>151.80327583505945</v>
      </c>
      <c r="CH145" s="8">
        <v>291.29000000000002</v>
      </c>
      <c r="CI145" s="20">
        <v>63.377922055316709</v>
      </c>
      <c r="CJ145" s="8">
        <v>375024.81494737911</v>
      </c>
      <c r="CK145" s="8">
        <v>140902.55931669124</v>
      </c>
      <c r="CL145" s="8">
        <v>207764.40043723627</v>
      </c>
      <c r="CM145" s="57">
        <v>0.94875030854070896</v>
      </c>
      <c r="CN145" s="57">
        <v>0.91802604783303143</v>
      </c>
      <c r="CO145" s="57">
        <v>0.97014228127639646</v>
      </c>
      <c r="CP145" s="8">
        <v>277732.50754756149</v>
      </c>
    </row>
    <row r="146" spans="1:94" ht="18" customHeight="1" x14ac:dyDescent="0.4">
      <c r="A146" s="1"/>
      <c r="B146" s="27" t="s">
        <v>2617</v>
      </c>
      <c r="C146" s="28" t="s">
        <v>1022</v>
      </c>
      <c r="D146" s="27" t="s">
        <v>2447</v>
      </c>
      <c r="E146" s="28" t="s">
        <v>1016</v>
      </c>
      <c r="F146" s="17" t="s">
        <v>2340</v>
      </c>
      <c r="G146" s="16" t="s">
        <v>2340</v>
      </c>
      <c r="H146" s="8">
        <v>129619</v>
      </c>
      <c r="I146" s="20">
        <v>171.49226677956682</v>
      </c>
      <c r="J146" s="20">
        <v>0.96390628298036996</v>
      </c>
      <c r="K146" s="20">
        <v>-3.0769952391003543</v>
      </c>
      <c r="L146" s="20">
        <v>17.520179965594814</v>
      </c>
      <c r="M146" s="20">
        <v>21.212121212121211</v>
      </c>
      <c r="N146" s="66" t="s">
        <v>4734</v>
      </c>
      <c r="O146" s="66" t="s">
        <v>4734</v>
      </c>
      <c r="P146" s="20">
        <v>1.5</v>
      </c>
      <c r="Q146" s="20">
        <v>1157.2377506384094</v>
      </c>
      <c r="R146" s="19">
        <v>39.299999999999997</v>
      </c>
      <c r="S146" s="19">
        <v>27</v>
      </c>
      <c r="T146" s="8">
        <v>1816</v>
      </c>
      <c r="U146" s="19">
        <v>1401.0291701062345</v>
      </c>
      <c r="V146" s="8">
        <v>68663</v>
      </c>
      <c r="W146" s="19">
        <v>52972.943781390066</v>
      </c>
      <c r="X146" s="20">
        <v>16.589337911195656</v>
      </c>
      <c r="Y146" s="20">
        <v>7.5673920103929841</v>
      </c>
      <c r="Z146" s="8">
        <v>0</v>
      </c>
      <c r="AA146" s="20">
        <v>0</v>
      </c>
      <c r="AB146" s="8">
        <v>521</v>
      </c>
      <c r="AC146" s="20">
        <v>26.676907322068612</v>
      </c>
      <c r="AD146" s="8">
        <v>1035</v>
      </c>
      <c r="AE146" s="20">
        <v>52.995391705069125</v>
      </c>
      <c r="AF146" s="8">
        <v>397</v>
      </c>
      <c r="AG146" s="20">
        <v>20.327700972862264</v>
      </c>
      <c r="AH146" s="8">
        <v>0</v>
      </c>
      <c r="AI146" s="20">
        <v>0</v>
      </c>
      <c r="AJ146" s="8">
        <v>521</v>
      </c>
      <c r="AK146" s="20">
        <v>27.277486910994764</v>
      </c>
      <c r="AL146" s="8">
        <v>996</v>
      </c>
      <c r="AM146" s="20">
        <v>52.146596858638745</v>
      </c>
      <c r="AN146" s="8">
        <v>393</v>
      </c>
      <c r="AO146" s="20">
        <v>20.575916230366492</v>
      </c>
      <c r="AP146" s="8">
        <v>0</v>
      </c>
      <c r="AQ146" s="20">
        <v>0</v>
      </c>
      <c r="AR146" s="8">
        <v>521</v>
      </c>
      <c r="AS146" s="20">
        <v>27.277486910994764</v>
      </c>
      <c r="AT146" s="8">
        <v>996</v>
      </c>
      <c r="AU146" s="20">
        <v>52.146596858638745</v>
      </c>
      <c r="AV146" s="8">
        <v>393</v>
      </c>
      <c r="AW146" s="20">
        <v>20.575916230366492</v>
      </c>
      <c r="AX146" s="8">
        <v>48</v>
      </c>
      <c r="AY146" s="20">
        <v>2.7842227378190252</v>
      </c>
      <c r="AZ146" s="8">
        <v>279</v>
      </c>
      <c r="BA146" s="20">
        <v>16.183294663573086</v>
      </c>
      <c r="BB146" s="8">
        <v>978</v>
      </c>
      <c r="BC146" s="20">
        <v>56.728538283062647</v>
      </c>
      <c r="BD146" s="8">
        <v>419</v>
      </c>
      <c r="BE146" s="20">
        <v>24.303944315545241</v>
      </c>
      <c r="BF146" s="20">
        <v>-45.454545454545503</v>
      </c>
      <c r="BG146" s="20">
        <v>-35.4166666666667</v>
      </c>
      <c r="BH146" s="20">
        <v>-5.5072463768115902</v>
      </c>
      <c r="BI146" s="20">
        <v>2.6960784313725501</v>
      </c>
      <c r="BJ146" s="8">
        <v>1420</v>
      </c>
      <c r="BK146" s="20">
        <v>1095.5184039376943</v>
      </c>
      <c r="BL146" s="8">
        <v>562</v>
      </c>
      <c r="BM146" s="20">
        <v>433.57841057252409</v>
      </c>
      <c r="BN146" s="8">
        <v>238</v>
      </c>
      <c r="BO146" s="20">
        <v>183.61505643462763</v>
      </c>
      <c r="BP146" s="8">
        <v>568</v>
      </c>
      <c r="BQ146" s="20">
        <v>438.2073615750777</v>
      </c>
      <c r="BR146" s="8">
        <v>4</v>
      </c>
      <c r="BS146" s="20">
        <v>3.0859673350357584</v>
      </c>
      <c r="BT146" s="8">
        <v>91</v>
      </c>
      <c r="BU146" s="20">
        <v>70.205756872063517</v>
      </c>
      <c r="BV146" s="8">
        <v>13</v>
      </c>
      <c r="BW146" s="20">
        <v>10.029393838866216</v>
      </c>
      <c r="BX146" s="8">
        <v>279</v>
      </c>
      <c r="BY146" s="20">
        <v>215.24622161874416</v>
      </c>
      <c r="BZ146" s="8">
        <v>201</v>
      </c>
      <c r="CA146" s="20">
        <v>155.06985858554685</v>
      </c>
      <c r="CB146" s="8">
        <v>78</v>
      </c>
      <c r="CC146" s="20">
        <v>60.176363033197298</v>
      </c>
      <c r="CD146" s="8">
        <v>1256.0999999999999</v>
      </c>
      <c r="CE146" s="20">
        <v>969.07089238460401</v>
      </c>
      <c r="CF146" s="8">
        <v>566.80000000000007</v>
      </c>
      <c r="CG146" s="20">
        <v>437.28157137456708</v>
      </c>
      <c r="CH146" s="8">
        <v>100.20000000000002</v>
      </c>
      <c r="CI146" s="20">
        <v>77.303481742645772</v>
      </c>
      <c r="CJ146" s="8">
        <v>383767.926179651</v>
      </c>
      <c r="CK146" s="8">
        <v>148744.0560948636</v>
      </c>
      <c r="CL146" s="8">
        <v>206785.03621897273</v>
      </c>
      <c r="CM146" s="57">
        <v>0.96519168648492382</v>
      </c>
      <c r="CN146" s="57">
        <v>0.96195284107657919</v>
      </c>
      <c r="CO146" s="57">
        <v>0.9606771245998591</v>
      </c>
      <c r="CP146" s="8">
        <v>283912.41291235556</v>
      </c>
    </row>
    <row r="147" spans="1:94" ht="18" customHeight="1" x14ac:dyDescent="0.4">
      <c r="A147" s="1"/>
      <c r="B147" s="27" t="s">
        <v>2618</v>
      </c>
      <c r="C147" s="28" t="s">
        <v>1033</v>
      </c>
      <c r="D147" s="27" t="s">
        <v>2447</v>
      </c>
      <c r="E147" s="28" t="s">
        <v>1016</v>
      </c>
      <c r="F147" s="17" t="s">
        <v>2340</v>
      </c>
      <c r="G147" s="16" t="s">
        <v>2340</v>
      </c>
      <c r="H147" s="8">
        <v>47836</v>
      </c>
      <c r="I147" s="20">
        <v>45.128727629505939</v>
      </c>
      <c r="J147" s="20">
        <v>-7.3282125804442604</v>
      </c>
      <c r="K147" s="20">
        <v>-30.978824994810051</v>
      </c>
      <c r="L147" s="20">
        <v>3.8369525211630471</v>
      </c>
      <c r="M147" s="20">
        <v>-15.08097165991903</v>
      </c>
      <c r="N147" s="66" t="s">
        <v>4734</v>
      </c>
      <c r="O147" s="66" t="s">
        <v>4734</v>
      </c>
      <c r="P147" s="20">
        <v>0.6</v>
      </c>
      <c r="Q147" s="20">
        <v>1254.2854753741951</v>
      </c>
      <c r="R147" s="19">
        <v>19.899999999999999</v>
      </c>
      <c r="S147" s="19">
        <v>63.6</v>
      </c>
      <c r="T147" s="8">
        <v>283</v>
      </c>
      <c r="U147" s="19">
        <v>591.60464921816208</v>
      </c>
      <c r="V147" s="8">
        <v>14240</v>
      </c>
      <c r="W147" s="19">
        <v>29768.375282214231</v>
      </c>
      <c r="X147" s="20">
        <v>17.49804126403761</v>
      </c>
      <c r="Y147" s="20">
        <v>7.9968660224601722</v>
      </c>
      <c r="Z147" s="8">
        <v>0</v>
      </c>
      <c r="AA147" s="20">
        <v>0</v>
      </c>
      <c r="AB147" s="8">
        <v>385</v>
      </c>
      <c r="AC147" s="20">
        <v>75.638506876227893</v>
      </c>
      <c r="AD147" s="8">
        <v>0</v>
      </c>
      <c r="AE147" s="20">
        <v>0</v>
      </c>
      <c r="AF147" s="8">
        <v>124</v>
      </c>
      <c r="AG147" s="20">
        <v>24.361493123772103</v>
      </c>
      <c r="AH147" s="8">
        <v>0</v>
      </c>
      <c r="AI147" s="20">
        <v>0</v>
      </c>
      <c r="AJ147" s="8">
        <v>425</v>
      </c>
      <c r="AK147" s="20">
        <v>77.41347905282332</v>
      </c>
      <c r="AL147" s="8">
        <v>0</v>
      </c>
      <c r="AM147" s="20">
        <v>0</v>
      </c>
      <c r="AN147" s="8">
        <v>124</v>
      </c>
      <c r="AO147" s="20">
        <v>22.586520947176684</v>
      </c>
      <c r="AP147" s="8">
        <v>0</v>
      </c>
      <c r="AQ147" s="20">
        <v>0</v>
      </c>
      <c r="AR147" s="8">
        <v>425</v>
      </c>
      <c r="AS147" s="20">
        <v>77.41347905282332</v>
      </c>
      <c r="AT147" s="8">
        <v>0</v>
      </c>
      <c r="AU147" s="20">
        <v>0</v>
      </c>
      <c r="AV147" s="8">
        <v>124</v>
      </c>
      <c r="AW147" s="20">
        <v>22.586520947176684</v>
      </c>
      <c r="AX147" s="8">
        <v>0</v>
      </c>
      <c r="AY147" s="20">
        <v>0</v>
      </c>
      <c r="AZ147" s="8">
        <v>78</v>
      </c>
      <c r="BA147" s="20">
        <v>29.657794676806081</v>
      </c>
      <c r="BB147" s="8">
        <v>102</v>
      </c>
      <c r="BC147" s="20">
        <v>38.783269961977183</v>
      </c>
      <c r="BD147" s="8">
        <v>83</v>
      </c>
      <c r="BE147" s="20">
        <v>31.558935361216729</v>
      </c>
      <c r="BF147" s="29" t="s">
        <v>4795</v>
      </c>
      <c r="BG147" s="20">
        <v>-79.527559055118104</v>
      </c>
      <c r="BH147" s="29" t="s">
        <v>4795</v>
      </c>
      <c r="BI147" s="20">
        <v>-60.663507109004698</v>
      </c>
      <c r="BJ147" s="8">
        <v>395</v>
      </c>
      <c r="BK147" s="20">
        <v>825.7379379546785</v>
      </c>
      <c r="BL147" s="8">
        <v>0</v>
      </c>
      <c r="BM147" s="20">
        <v>0</v>
      </c>
      <c r="BN147" s="8">
        <v>26</v>
      </c>
      <c r="BO147" s="20">
        <v>54.352370599548458</v>
      </c>
      <c r="BP147" s="8">
        <v>150</v>
      </c>
      <c r="BQ147" s="20">
        <v>313.57136884354878</v>
      </c>
      <c r="BR147" s="8">
        <v>2</v>
      </c>
      <c r="BS147" s="20">
        <v>4.1809515845806509</v>
      </c>
      <c r="BT147" s="8">
        <v>47</v>
      </c>
      <c r="BU147" s="20">
        <v>98.252362237645286</v>
      </c>
      <c r="BV147" s="8">
        <v>1</v>
      </c>
      <c r="BW147" s="20">
        <v>2.0904757922903254</v>
      </c>
      <c r="BX147" s="8">
        <v>58</v>
      </c>
      <c r="BY147" s="20">
        <v>121.24759595283885</v>
      </c>
      <c r="BZ147" s="8">
        <v>39</v>
      </c>
      <c r="CA147" s="20">
        <v>81.528555899322683</v>
      </c>
      <c r="CB147" s="8">
        <v>19</v>
      </c>
      <c r="CC147" s="20">
        <v>39.719040053516181</v>
      </c>
      <c r="CD147" s="8">
        <v>301.8</v>
      </c>
      <c r="CE147" s="20">
        <v>630.90559411322022</v>
      </c>
      <c r="CF147" s="8">
        <v>32</v>
      </c>
      <c r="CG147" s="20">
        <v>66.895225353290414</v>
      </c>
      <c r="CH147" s="8">
        <v>34.700000000000003</v>
      </c>
      <c r="CI147" s="20">
        <v>72.539509992474294</v>
      </c>
      <c r="CJ147" s="8">
        <v>397912.11948263389</v>
      </c>
      <c r="CK147" s="8">
        <v>153921.61966353111</v>
      </c>
      <c r="CL147" s="8">
        <v>219753.56331403763</v>
      </c>
      <c r="CM147" s="57">
        <v>0.92643234616974068</v>
      </c>
      <c r="CN147" s="57">
        <v>0.91581776068320264</v>
      </c>
      <c r="CO147" s="57">
        <v>0.94669648100557635</v>
      </c>
      <c r="CP147" s="8">
        <v>314099.4057456255</v>
      </c>
    </row>
    <row r="148" spans="1:94" ht="18" customHeight="1" x14ac:dyDescent="0.4">
      <c r="A148" s="1"/>
      <c r="B148" s="27" t="s">
        <v>2619</v>
      </c>
      <c r="C148" s="28" t="s">
        <v>1019</v>
      </c>
      <c r="D148" s="27" t="s">
        <v>2447</v>
      </c>
      <c r="E148" s="28" t="s">
        <v>1016</v>
      </c>
      <c r="F148" s="17" t="s">
        <v>2340</v>
      </c>
      <c r="G148" s="16" t="s">
        <v>2340</v>
      </c>
      <c r="H148" s="8">
        <v>172911</v>
      </c>
      <c r="I148" s="20">
        <v>132.06874164598051</v>
      </c>
      <c r="J148" s="20">
        <v>4.5983766114518678</v>
      </c>
      <c r="K148" s="20">
        <v>-7.0371322584199509</v>
      </c>
      <c r="L148" s="20">
        <v>20.309374106887681</v>
      </c>
      <c r="M148" s="20">
        <v>21.556158902543583</v>
      </c>
      <c r="N148" s="66" t="s">
        <v>4734</v>
      </c>
      <c r="O148" s="66" t="s">
        <v>4734</v>
      </c>
      <c r="P148" s="20">
        <v>1.6</v>
      </c>
      <c r="Q148" s="20">
        <v>925.3315289368519</v>
      </c>
      <c r="R148" s="19">
        <v>7.5</v>
      </c>
      <c r="S148" s="19">
        <v>40.200000000000003</v>
      </c>
      <c r="T148" s="8">
        <v>987</v>
      </c>
      <c r="U148" s="19">
        <v>570.81388691292045</v>
      </c>
      <c r="V148" s="8">
        <v>109745</v>
      </c>
      <c r="W148" s="19">
        <v>63469.067901984257</v>
      </c>
      <c r="X148" s="20">
        <v>15.348456251557993</v>
      </c>
      <c r="Y148" s="20">
        <v>6.4545422171575089</v>
      </c>
      <c r="Z148" s="8">
        <v>14</v>
      </c>
      <c r="AA148" s="20">
        <v>1.2578616352201257</v>
      </c>
      <c r="AB148" s="8">
        <v>744</v>
      </c>
      <c r="AC148" s="20">
        <v>66.846361185983824</v>
      </c>
      <c r="AD148" s="8">
        <v>268</v>
      </c>
      <c r="AE148" s="20">
        <v>24.079065588499549</v>
      </c>
      <c r="AF148" s="8">
        <v>87</v>
      </c>
      <c r="AG148" s="20">
        <v>7.8167115902964959</v>
      </c>
      <c r="AH148" s="8">
        <v>14</v>
      </c>
      <c r="AI148" s="20">
        <v>1.3157894736842106</v>
      </c>
      <c r="AJ148" s="8">
        <v>695</v>
      </c>
      <c r="AK148" s="20">
        <v>65.319548872180448</v>
      </c>
      <c r="AL148" s="8">
        <v>268</v>
      </c>
      <c r="AM148" s="20">
        <v>25.18796992481203</v>
      </c>
      <c r="AN148" s="8">
        <v>87</v>
      </c>
      <c r="AO148" s="20">
        <v>8.1766917293233075</v>
      </c>
      <c r="AP148" s="8">
        <v>14</v>
      </c>
      <c r="AQ148" s="20">
        <v>1.3157894736842106</v>
      </c>
      <c r="AR148" s="8">
        <v>695</v>
      </c>
      <c r="AS148" s="20">
        <v>65.319548872180448</v>
      </c>
      <c r="AT148" s="8">
        <v>268</v>
      </c>
      <c r="AU148" s="20">
        <v>25.18796992481203</v>
      </c>
      <c r="AV148" s="8">
        <v>87</v>
      </c>
      <c r="AW148" s="20">
        <v>8.1766917293233075</v>
      </c>
      <c r="AX148" s="8">
        <v>84</v>
      </c>
      <c r="AY148" s="20">
        <v>10.796915167095115</v>
      </c>
      <c r="AZ148" s="8">
        <v>318</v>
      </c>
      <c r="BA148" s="20">
        <v>40.874035989717221</v>
      </c>
      <c r="BB148" s="8">
        <v>259</v>
      </c>
      <c r="BC148" s="20">
        <v>33.290488431876611</v>
      </c>
      <c r="BD148" s="8">
        <v>117</v>
      </c>
      <c r="BE148" s="20">
        <v>15.038560411311053</v>
      </c>
      <c r="BF148" s="20">
        <v>500</v>
      </c>
      <c r="BG148" s="20">
        <v>-55.148095909732</v>
      </c>
      <c r="BH148" s="20">
        <v>7.9166666666666696</v>
      </c>
      <c r="BI148" s="20">
        <v>34.482758620689701</v>
      </c>
      <c r="BJ148" s="8">
        <v>1010</v>
      </c>
      <c r="BK148" s="20">
        <v>584.11552764138776</v>
      </c>
      <c r="BL148" s="8">
        <v>35</v>
      </c>
      <c r="BM148" s="20">
        <v>20.241627195493635</v>
      </c>
      <c r="BN148" s="8">
        <v>194</v>
      </c>
      <c r="BO148" s="20">
        <v>112.19644788359329</v>
      </c>
      <c r="BP148" s="8">
        <v>137</v>
      </c>
      <c r="BQ148" s="20">
        <v>79.23151216521795</v>
      </c>
      <c r="BR148" s="8">
        <v>2</v>
      </c>
      <c r="BS148" s="20">
        <v>1.1566644111710649</v>
      </c>
      <c r="BT148" s="8">
        <v>147</v>
      </c>
      <c r="BU148" s="20">
        <v>85.014834221073272</v>
      </c>
      <c r="BV148" s="8">
        <v>12</v>
      </c>
      <c r="BW148" s="20">
        <v>6.9399864670263884</v>
      </c>
      <c r="BX148" s="8">
        <v>256</v>
      </c>
      <c r="BY148" s="20">
        <v>148.05304462989631</v>
      </c>
      <c r="BZ148" s="8">
        <v>131</v>
      </c>
      <c r="CA148" s="20">
        <v>75.761518931704757</v>
      </c>
      <c r="CB148" s="8">
        <v>125</v>
      </c>
      <c r="CC148" s="20">
        <v>72.291525698191549</v>
      </c>
      <c r="CD148" s="8">
        <v>918.19999999999993</v>
      </c>
      <c r="CE148" s="20">
        <v>531.02463116863589</v>
      </c>
      <c r="CF148" s="8">
        <v>172.40000000000003</v>
      </c>
      <c r="CG148" s="20">
        <v>99.704472242945812</v>
      </c>
      <c r="CH148" s="8">
        <v>54.849999999999994</v>
      </c>
      <c r="CI148" s="20">
        <v>31.721521476366451</v>
      </c>
      <c r="CJ148" s="8">
        <v>397440.8194203286</v>
      </c>
      <c r="CK148" s="8">
        <v>161673.77406170696</v>
      </c>
      <c r="CL148" s="8">
        <v>210442.76265526912</v>
      </c>
      <c r="CM148" s="57">
        <v>0.97308061436766025</v>
      </c>
      <c r="CN148" s="57">
        <v>1.0158551708466195</v>
      </c>
      <c r="CO148" s="57">
        <v>0.95217011767838811</v>
      </c>
      <c r="CP148" s="8">
        <v>259243.55277589831</v>
      </c>
    </row>
    <row r="149" spans="1:94" ht="18" customHeight="1" x14ac:dyDescent="0.4">
      <c r="A149" s="1"/>
      <c r="B149" s="27" t="s">
        <v>2620</v>
      </c>
      <c r="C149" s="28" t="s">
        <v>1061</v>
      </c>
      <c r="D149" s="27" t="s">
        <v>2448</v>
      </c>
      <c r="E149" s="28" t="s">
        <v>1048</v>
      </c>
      <c r="F149" s="17" t="s">
        <v>2340</v>
      </c>
      <c r="G149" s="16" t="s">
        <v>2340</v>
      </c>
      <c r="H149" s="8">
        <v>204416</v>
      </c>
      <c r="I149" s="20">
        <v>130.1043171649153</v>
      </c>
      <c r="J149" s="20">
        <v>3.9627921046661121</v>
      </c>
      <c r="K149" s="20">
        <v>6.3359298192543294</v>
      </c>
      <c r="L149" s="20">
        <v>20.433718481416129</v>
      </c>
      <c r="M149" s="20">
        <v>28.208776822812908</v>
      </c>
      <c r="N149" s="66" t="s">
        <v>4734</v>
      </c>
      <c r="O149" s="66" t="s">
        <v>4734</v>
      </c>
      <c r="P149" s="20">
        <v>1.6</v>
      </c>
      <c r="Q149" s="20">
        <v>782.7175954915466</v>
      </c>
      <c r="R149" s="19">
        <v>16.8</v>
      </c>
      <c r="S149" s="19">
        <v>14.4</v>
      </c>
      <c r="T149" s="8">
        <v>1681</v>
      </c>
      <c r="U149" s="19">
        <v>822.34267376330615</v>
      </c>
      <c r="V149" s="8">
        <v>113434</v>
      </c>
      <c r="W149" s="19">
        <v>55491.742329367567</v>
      </c>
      <c r="X149" s="20">
        <v>14.492645411782274</v>
      </c>
      <c r="Y149" s="20">
        <v>6.022549092809677</v>
      </c>
      <c r="Z149" s="8">
        <v>86</v>
      </c>
      <c r="AA149" s="20">
        <v>4.083570750237417</v>
      </c>
      <c r="AB149" s="8">
        <v>1348</v>
      </c>
      <c r="AC149" s="20">
        <v>64.007597340930673</v>
      </c>
      <c r="AD149" s="8">
        <v>345</v>
      </c>
      <c r="AE149" s="20">
        <v>16.381766381766383</v>
      </c>
      <c r="AF149" s="8">
        <v>327</v>
      </c>
      <c r="AG149" s="20">
        <v>15.527065527065528</v>
      </c>
      <c r="AH149" s="8">
        <v>86</v>
      </c>
      <c r="AI149" s="20">
        <v>4.083570750237417</v>
      </c>
      <c r="AJ149" s="8">
        <v>1297</v>
      </c>
      <c r="AK149" s="20">
        <v>61.585944919278255</v>
      </c>
      <c r="AL149" s="8">
        <v>396</v>
      </c>
      <c r="AM149" s="20">
        <v>18.803418803418804</v>
      </c>
      <c r="AN149" s="8">
        <v>327</v>
      </c>
      <c r="AO149" s="20">
        <v>15.527065527065528</v>
      </c>
      <c r="AP149" s="8">
        <v>86</v>
      </c>
      <c r="AQ149" s="20">
        <v>4.083570750237417</v>
      </c>
      <c r="AR149" s="8">
        <v>1297</v>
      </c>
      <c r="AS149" s="20">
        <v>61.585944919278255</v>
      </c>
      <c r="AT149" s="8">
        <v>396</v>
      </c>
      <c r="AU149" s="20">
        <v>18.803418803418804</v>
      </c>
      <c r="AV149" s="8">
        <v>327</v>
      </c>
      <c r="AW149" s="20">
        <v>15.527065527065528</v>
      </c>
      <c r="AX149" s="8">
        <v>193</v>
      </c>
      <c r="AY149" s="20">
        <v>11.003420752565564</v>
      </c>
      <c r="AZ149" s="8">
        <v>733</v>
      </c>
      <c r="BA149" s="20">
        <v>41.790193842645387</v>
      </c>
      <c r="BB149" s="8">
        <v>494</v>
      </c>
      <c r="BC149" s="20">
        <v>28.164196123147097</v>
      </c>
      <c r="BD149" s="8">
        <v>334</v>
      </c>
      <c r="BE149" s="20">
        <v>19.04218928164196</v>
      </c>
      <c r="BF149" s="20">
        <v>124.41860465116299</v>
      </c>
      <c r="BG149" s="20">
        <v>-43.7019969278034</v>
      </c>
      <c r="BH149" s="20">
        <v>43.188405797101403</v>
      </c>
      <c r="BI149" s="20">
        <v>-18.337408312958399</v>
      </c>
      <c r="BJ149" s="8">
        <v>1742</v>
      </c>
      <c r="BK149" s="20">
        <v>852.18378209142145</v>
      </c>
      <c r="BL149" s="8">
        <v>79</v>
      </c>
      <c r="BM149" s="20">
        <v>38.64668127739511</v>
      </c>
      <c r="BN149" s="8">
        <v>321</v>
      </c>
      <c r="BO149" s="20">
        <v>157.03271759549153</v>
      </c>
      <c r="BP149" s="8">
        <v>344</v>
      </c>
      <c r="BQ149" s="20">
        <v>168.28428303068253</v>
      </c>
      <c r="BR149" s="8">
        <v>5</v>
      </c>
      <c r="BS149" s="20">
        <v>2.4459924859110833</v>
      </c>
      <c r="BT149" s="8">
        <v>169</v>
      </c>
      <c r="BU149" s="20">
        <v>82.674546023794605</v>
      </c>
      <c r="BV149" s="8">
        <v>21</v>
      </c>
      <c r="BW149" s="20">
        <v>10.27316844082655</v>
      </c>
      <c r="BX149" s="8">
        <v>560</v>
      </c>
      <c r="BY149" s="20">
        <v>273.95115842204132</v>
      </c>
      <c r="BZ149" s="8">
        <v>432</v>
      </c>
      <c r="CA149" s="20">
        <v>211.3337507827176</v>
      </c>
      <c r="CB149" s="8">
        <v>128</v>
      </c>
      <c r="CC149" s="20">
        <v>62.61740763932373</v>
      </c>
      <c r="CD149" s="8">
        <v>2259</v>
      </c>
      <c r="CE149" s="20">
        <v>1105.0994051346274</v>
      </c>
      <c r="CF149" s="8">
        <v>339.59999999999997</v>
      </c>
      <c r="CG149" s="20">
        <v>166.13180964308074</v>
      </c>
      <c r="CH149" s="8">
        <v>142.32</v>
      </c>
      <c r="CI149" s="20">
        <v>69.622730118973067</v>
      </c>
      <c r="CJ149" s="8">
        <v>368354.03225872357</v>
      </c>
      <c r="CK149" s="8">
        <v>136601.07981940018</v>
      </c>
      <c r="CL149" s="8">
        <v>205970.87125112364</v>
      </c>
      <c r="CM149" s="57">
        <v>0.93687285096106709</v>
      </c>
      <c r="CN149" s="57">
        <v>0.89631733416386461</v>
      </c>
      <c r="CO149" s="57">
        <v>0.96610504245821482</v>
      </c>
      <c r="CP149" s="8">
        <v>264099.67597998952</v>
      </c>
    </row>
    <row r="150" spans="1:94" ht="18" customHeight="1" x14ac:dyDescent="0.4">
      <c r="A150" s="1"/>
      <c r="B150" s="27" t="s">
        <v>2621</v>
      </c>
      <c r="C150" s="28" t="s">
        <v>1053</v>
      </c>
      <c r="D150" s="27" t="s">
        <v>2448</v>
      </c>
      <c r="E150" s="28" t="s">
        <v>1048</v>
      </c>
      <c r="F150" s="17" t="s">
        <v>2340</v>
      </c>
      <c r="G150" s="16" t="s">
        <v>2340</v>
      </c>
      <c r="H150" s="8">
        <v>193898</v>
      </c>
      <c r="I150" s="20">
        <v>214.16437478599909</v>
      </c>
      <c r="J150" s="20">
        <v>1.5490986912503086</v>
      </c>
      <c r="K150" s="20">
        <v>2.7162729442752491</v>
      </c>
      <c r="L150" s="20">
        <v>16.91986618788939</v>
      </c>
      <c r="M150" s="20">
        <v>22.309179633551238</v>
      </c>
      <c r="N150" s="66" t="s">
        <v>4734</v>
      </c>
      <c r="O150" s="66" t="s">
        <v>4734</v>
      </c>
      <c r="P150" s="20">
        <v>2</v>
      </c>
      <c r="Q150" s="20">
        <v>1031.4701544110821</v>
      </c>
      <c r="R150" s="19">
        <v>11.4</v>
      </c>
      <c r="S150" s="19">
        <v>19</v>
      </c>
      <c r="T150" s="8">
        <v>1858</v>
      </c>
      <c r="U150" s="19">
        <v>958.23577344789533</v>
      </c>
      <c r="V150" s="8">
        <v>126019</v>
      </c>
      <c r="W150" s="19">
        <v>64992.418694365086</v>
      </c>
      <c r="X150" s="20">
        <v>19.284919127758496</v>
      </c>
      <c r="Y150" s="20">
        <v>6.6629559295396508</v>
      </c>
      <c r="Z150" s="8">
        <v>36</v>
      </c>
      <c r="AA150" s="20">
        <v>2.1176470588235294</v>
      </c>
      <c r="AB150" s="8">
        <v>805</v>
      </c>
      <c r="AC150" s="20">
        <v>47.352941176470587</v>
      </c>
      <c r="AD150" s="8">
        <v>505</v>
      </c>
      <c r="AE150" s="20">
        <v>29.705882352941178</v>
      </c>
      <c r="AF150" s="8">
        <v>354</v>
      </c>
      <c r="AG150" s="20">
        <v>20.823529411764707</v>
      </c>
      <c r="AH150" s="8">
        <v>36</v>
      </c>
      <c r="AI150" s="20">
        <v>2.2222222222222223</v>
      </c>
      <c r="AJ150" s="8">
        <v>855</v>
      </c>
      <c r="AK150" s="20">
        <v>52.777777777777779</v>
      </c>
      <c r="AL150" s="8">
        <v>416</v>
      </c>
      <c r="AM150" s="20">
        <v>25.679012345679013</v>
      </c>
      <c r="AN150" s="8">
        <v>313</v>
      </c>
      <c r="AO150" s="20">
        <v>19.320987654320987</v>
      </c>
      <c r="AP150" s="8">
        <v>36</v>
      </c>
      <c r="AQ150" s="20">
        <v>2.2222222222222223</v>
      </c>
      <c r="AR150" s="8">
        <v>855</v>
      </c>
      <c r="AS150" s="20">
        <v>52.777777777777779</v>
      </c>
      <c r="AT150" s="8">
        <v>416</v>
      </c>
      <c r="AU150" s="20">
        <v>25.679012345679013</v>
      </c>
      <c r="AV150" s="8">
        <v>313</v>
      </c>
      <c r="AW150" s="20">
        <v>19.320987654320987</v>
      </c>
      <c r="AX150" s="8">
        <v>98</v>
      </c>
      <c r="AY150" s="20">
        <v>5.5555555555555554</v>
      </c>
      <c r="AZ150" s="8">
        <v>547</v>
      </c>
      <c r="BA150" s="20">
        <v>31.009070294784578</v>
      </c>
      <c r="BB150" s="8">
        <v>696</v>
      </c>
      <c r="BC150" s="20">
        <v>39.455782312925166</v>
      </c>
      <c r="BD150" s="8">
        <v>423</v>
      </c>
      <c r="BE150" s="20">
        <v>23.979591836734691</v>
      </c>
      <c r="BF150" s="20">
        <v>-23.4375</v>
      </c>
      <c r="BG150" s="20">
        <v>-40.736728060671702</v>
      </c>
      <c r="BH150" s="20">
        <v>87.601078167115901</v>
      </c>
      <c r="BI150" s="20">
        <v>-20.4887218045113</v>
      </c>
      <c r="BJ150" s="8">
        <v>1441</v>
      </c>
      <c r="BK150" s="20">
        <v>743.17424625318472</v>
      </c>
      <c r="BL150" s="8">
        <v>154</v>
      </c>
      <c r="BM150" s="20">
        <v>79.423201889653313</v>
      </c>
      <c r="BN150" s="8">
        <v>282</v>
      </c>
      <c r="BO150" s="20">
        <v>145.43729177196258</v>
      </c>
      <c r="BP150" s="8">
        <v>640</v>
      </c>
      <c r="BQ150" s="20">
        <v>330.07044941154629</v>
      </c>
      <c r="BR150" s="8">
        <v>6</v>
      </c>
      <c r="BS150" s="20">
        <v>3.0944104632332463</v>
      </c>
      <c r="BT150" s="8">
        <v>118</v>
      </c>
      <c r="BU150" s="20">
        <v>60.856739110253848</v>
      </c>
      <c r="BV150" s="8">
        <v>19</v>
      </c>
      <c r="BW150" s="20">
        <v>9.7989664669052807</v>
      </c>
      <c r="BX150" s="8">
        <v>343</v>
      </c>
      <c r="BY150" s="20">
        <v>176.89713148150059</v>
      </c>
      <c r="BZ150" s="8">
        <v>205</v>
      </c>
      <c r="CA150" s="20">
        <v>105.72569082713591</v>
      </c>
      <c r="CB150" s="8">
        <v>138</v>
      </c>
      <c r="CC150" s="20">
        <v>71.171440654364659</v>
      </c>
      <c r="CD150" s="8">
        <v>1799.7999999999997</v>
      </c>
      <c r="CE150" s="20">
        <v>928.2199919545327</v>
      </c>
      <c r="CF150" s="8">
        <v>451.9</v>
      </c>
      <c r="CG150" s="20">
        <v>233.060681389184</v>
      </c>
      <c r="CH150" s="8">
        <v>143.33000000000001</v>
      </c>
      <c r="CI150" s="20">
        <v>73.920308615870198</v>
      </c>
      <c r="CJ150" s="8">
        <v>409237.41344086023</v>
      </c>
      <c r="CK150" s="8">
        <v>160714.38981054787</v>
      </c>
      <c r="CL150" s="8">
        <v>223538.59331797235</v>
      </c>
      <c r="CM150" s="57">
        <v>0.99320021102042555</v>
      </c>
      <c r="CN150" s="57">
        <v>1.0013283022201243</v>
      </c>
      <c r="CO150" s="57">
        <v>1.0020814490851937</v>
      </c>
      <c r="CP150" s="8">
        <v>293202.23068233905</v>
      </c>
    </row>
    <row r="151" spans="1:94" ht="18" customHeight="1" x14ac:dyDescent="0.4">
      <c r="A151" s="1"/>
      <c r="B151" s="27" t="s">
        <v>2622</v>
      </c>
      <c r="C151" s="28" t="s">
        <v>1055</v>
      </c>
      <c r="D151" s="27" t="s">
        <v>2448</v>
      </c>
      <c r="E151" s="28" t="s">
        <v>1048</v>
      </c>
      <c r="F151" s="17" t="s">
        <v>2340</v>
      </c>
      <c r="G151" s="16" t="s">
        <v>2340</v>
      </c>
      <c r="H151" s="8">
        <v>193838</v>
      </c>
      <c r="I151" s="20">
        <v>270.81802305274186</v>
      </c>
      <c r="J151" s="20">
        <v>-2.2444395919767914</v>
      </c>
      <c r="K151" s="20">
        <v>-4.853854072433478</v>
      </c>
      <c r="L151" s="20">
        <v>13.459010432690963</v>
      </c>
      <c r="M151" s="20">
        <v>12.11087181495259</v>
      </c>
      <c r="N151" s="66" t="s">
        <v>4734</v>
      </c>
      <c r="O151" s="66" t="s">
        <v>4734</v>
      </c>
      <c r="P151" s="20">
        <v>1.7</v>
      </c>
      <c r="Q151" s="20">
        <v>877.02101755073818</v>
      </c>
      <c r="R151" s="19">
        <v>16.3</v>
      </c>
      <c r="S151" s="19">
        <v>19.7</v>
      </c>
      <c r="T151" s="8">
        <v>1546</v>
      </c>
      <c r="U151" s="19">
        <v>797.57323125496555</v>
      </c>
      <c r="V151" s="8">
        <v>110673</v>
      </c>
      <c r="W151" s="19">
        <v>57095.615926701685</v>
      </c>
      <c r="X151" s="20">
        <v>18.167376247061064</v>
      </c>
      <c r="Y151" s="20">
        <v>5.8095570947448687</v>
      </c>
      <c r="Z151" s="8">
        <v>313</v>
      </c>
      <c r="AA151" s="20">
        <v>17.122538293216632</v>
      </c>
      <c r="AB151" s="8">
        <v>889</v>
      </c>
      <c r="AC151" s="20">
        <v>48.632385120350108</v>
      </c>
      <c r="AD151" s="8">
        <v>309</v>
      </c>
      <c r="AE151" s="20">
        <v>16.903719912472649</v>
      </c>
      <c r="AF151" s="8">
        <v>317</v>
      </c>
      <c r="AG151" s="20">
        <v>17.341356673960611</v>
      </c>
      <c r="AH151" s="8">
        <v>313</v>
      </c>
      <c r="AI151" s="20">
        <v>17.122538293216632</v>
      </c>
      <c r="AJ151" s="8">
        <v>835</v>
      </c>
      <c r="AK151" s="20">
        <v>45.678336980306348</v>
      </c>
      <c r="AL151" s="8">
        <v>319</v>
      </c>
      <c r="AM151" s="20">
        <v>17.450765864332602</v>
      </c>
      <c r="AN151" s="8">
        <v>361</v>
      </c>
      <c r="AO151" s="20">
        <v>19.748358862144421</v>
      </c>
      <c r="AP151" s="8">
        <v>313</v>
      </c>
      <c r="AQ151" s="20">
        <v>17.122538293216632</v>
      </c>
      <c r="AR151" s="8">
        <v>835</v>
      </c>
      <c r="AS151" s="20">
        <v>45.678336980306348</v>
      </c>
      <c r="AT151" s="8">
        <v>319</v>
      </c>
      <c r="AU151" s="20">
        <v>17.450765864332602</v>
      </c>
      <c r="AV151" s="8">
        <v>361</v>
      </c>
      <c r="AW151" s="20">
        <v>19.748358862144421</v>
      </c>
      <c r="AX151" s="8">
        <v>215</v>
      </c>
      <c r="AY151" s="20">
        <v>12.406231967686093</v>
      </c>
      <c r="AZ151" s="8">
        <v>719</v>
      </c>
      <c r="BA151" s="20">
        <v>41.488747836122329</v>
      </c>
      <c r="BB151" s="8">
        <v>510</v>
      </c>
      <c r="BC151" s="20">
        <v>29.428736295441432</v>
      </c>
      <c r="BD151" s="8">
        <v>289</v>
      </c>
      <c r="BE151" s="20">
        <v>16.676283900750143</v>
      </c>
      <c r="BF151" s="20">
        <v>-39.093484419263497</v>
      </c>
      <c r="BG151" s="20">
        <v>-16.4924506387921</v>
      </c>
      <c r="BH151" s="20">
        <v>95.402298850574695</v>
      </c>
      <c r="BI151" s="20">
        <v>-10.526315789473699</v>
      </c>
      <c r="BJ151" s="8">
        <v>1561</v>
      </c>
      <c r="BK151" s="20">
        <v>805.31165199806026</v>
      </c>
      <c r="BL151" s="8">
        <v>177</v>
      </c>
      <c r="BM151" s="20">
        <v>91.313364768518042</v>
      </c>
      <c r="BN151" s="8">
        <v>270</v>
      </c>
      <c r="BO151" s="20">
        <v>139.2915733757055</v>
      </c>
      <c r="BP151" s="8">
        <v>223</v>
      </c>
      <c r="BQ151" s="20">
        <v>115.0445217140086</v>
      </c>
      <c r="BR151" s="8">
        <v>3</v>
      </c>
      <c r="BS151" s="20">
        <v>1.5476841486189499</v>
      </c>
      <c r="BT151" s="8">
        <v>144</v>
      </c>
      <c r="BU151" s="20">
        <v>74.288839133709587</v>
      </c>
      <c r="BV151" s="8">
        <v>40</v>
      </c>
      <c r="BW151" s="20">
        <v>20.635788648252667</v>
      </c>
      <c r="BX151" s="8">
        <v>474</v>
      </c>
      <c r="BY151" s="20">
        <v>244.53409548179408</v>
      </c>
      <c r="BZ151" s="8">
        <v>342</v>
      </c>
      <c r="CA151" s="20">
        <v>176.43599294256026</v>
      </c>
      <c r="CB151" s="8">
        <v>132</v>
      </c>
      <c r="CC151" s="20">
        <v>68.098102539233793</v>
      </c>
      <c r="CD151" s="8">
        <v>2048.9</v>
      </c>
      <c r="CE151" s="20">
        <v>1057.0166840351221</v>
      </c>
      <c r="CF151" s="8">
        <v>357.9</v>
      </c>
      <c r="CG151" s="20">
        <v>184.63871893024069</v>
      </c>
      <c r="CH151" s="8">
        <v>102</v>
      </c>
      <c r="CI151" s="20">
        <v>52.621261053044293</v>
      </c>
      <c r="CJ151" s="8">
        <v>386316.3725641162</v>
      </c>
      <c r="CK151" s="8">
        <v>146617.42356501886</v>
      </c>
      <c r="CL151" s="8">
        <v>210882.80287261721</v>
      </c>
      <c r="CM151" s="57">
        <v>0.93870448817737173</v>
      </c>
      <c r="CN151" s="57">
        <v>0.91456624552546062</v>
      </c>
      <c r="CO151" s="57">
        <v>0.94650910627164619</v>
      </c>
      <c r="CP151" s="8">
        <v>281605.64915485797</v>
      </c>
    </row>
    <row r="152" spans="1:94" ht="18" customHeight="1" x14ac:dyDescent="0.4">
      <c r="A152" s="1"/>
      <c r="B152" s="27" t="s">
        <v>2623</v>
      </c>
      <c r="C152" s="28" t="s">
        <v>1063</v>
      </c>
      <c r="D152" s="27" t="s">
        <v>2448</v>
      </c>
      <c r="E152" s="28" t="s">
        <v>1048</v>
      </c>
      <c r="F152" s="17" t="s">
        <v>2340</v>
      </c>
      <c r="G152" s="16" t="s">
        <v>2340</v>
      </c>
      <c r="H152" s="8">
        <v>179892</v>
      </c>
      <c r="I152" s="20">
        <v>133.41145060812815</v>
      </c>
      <c r="J152" s="20">
        <v>0.10627933752546276</v>
      </c>
      <c r="K152" s="20">
        <v>0.154105039411921</v>
      </c>
      <c r="L152" s="20">
        <v>14.095528785271291</v>
      </c>
      <c r="M152" s="20">
        <v>18.043965321297527</v>
      </c>
      <c r="N152" s="66" t="s">
        <v>4734</v>
      </c>
      <c r="O152" s="66" t="s">
        <v>4734</v>
      </c>
      <c r="P152" s="20">
        <v>1.2</v>
      </c>
      <c r="Q152" s="20">
        <v>667.06690681075315</v>
      </c>
      <c r="R152" s="19">
        <v>11.7</v>
      </c>
      <c r="S152" s="19">
        <v>28.2</v>
      </c>
      <c r="T152" s="8">
        <v>1146</v>
      </c>
      <c r="U152" s="19">
        <v>637.0488960042693</v>
      </c>
      <c r="V152" s="8">
        <v>115147</v>
      </c>
      <c r="W152" s="19">
        <v>64008.960932114824</v>
      </c>
      <c r="X152" s="20">
        <v>15.596185257389747</v>
      </c>
      <c r="Y152" s="20">
        <v>6.0909426207914006</v>
      </c>
      <c r="Z152" s="8">
        <v>158</v>
      </c>
      <c r="AA152" s="20">
        <v>10.740992522093814</v>
      </c>
      <c r="AB152" s="8">
        <v>675</v>
      </c>
      <c r="AC152" s="20">
        <v>45.887151597552688</v>
      </c>
      <c r="AD152" s="8">
        <v>332</v>
      </c>
      <c r="AE152" s="20">
        <v>22.56968048946295</v>
      </c>
      <c r="AF152" s="8">
        <v>306</v>
      </c>
      <c r="AG152" s="20">
        <v>20.80217539089055</v>
      </c>
      <c r="AH152" s="8">
        <v>158</v>
      </c>
      <c r="AI152" s="20">
        <v>10.740992522093814</v>
      </c>
      <c r="AJ152" s="8">
        <v>644</v>
      </c>
      <c r="AK152" s="20">
        <v>43.779741672331745</v>
      </c>
      <c r="AL152" s="8">
        <v>363</v>
      </c>
      <c r="AM152" s="20">
        <v>24.677090414683889</v>
      </c>
      <c r="AN152" s="8">
        <v>306</v>
      </c>
      <c r="AO152" s="20">
        <v>20.80217539089055</v>
      </c>
      <c r="AP152" s="8">
        <v>158</v>
      </c>
      <c r="AQ152" s="20">
        <v>10.740992522093814</v>
      </c>
      <c r="AR152" s="8">
        <v>644</v>
      </c>
      <c r="AS152" s="20">
        <v>43.779741672331745</v>
      </c>
      <c r="AT152" s="8">
        <v>363</v>
      </c>
      <c r="AU152" s="20">
        <v>24.677090414683889</v>
      </c>
      <c r="AV152" s="8">
        <v>306</v>
      </c>
      <c r="AW152" s="20">
        <v>20.80217539089055</v>
      </c>
      <c r="AX152" s="8">
        <v>119</v>
      </c>
      <c r="AY152" s="20">
        <v>10.320901994796184</v>
      </c>
      <c r="AZ152" s="8">
        <v>432</v>
      </c>
      <c r="BA152" s="20">
        <v>37.467476149176058</v>
      </c>
      <c r="BB152" s="8">
        <v>381</v>
      </c>
      <c r="BC152" s="20">
        <v>33.044232437120556</v>
      </c>
      <c r="BD152" s="8">
        <v>221</v>
      </c>
      <c r="BE152" s="20">
        <v>19.167389418907199</v>
      </c>
      <c r="BF152" s="20">
        <v>-24.6835443037975</v>
      </c>
      <c r="BG152" s="20">
        <v>-30.210016155088901</v>
      </c>
      <c r="BH152" s="20">
        <v>38.043478260869598</v>
      </c>
      <c r="BI152" s="20">
        <v>-17.228464419475699</v>
      </c>
      <c r="BJ152" s="8">
        <v>970</v>
      </c>
      <c r="BK152" s="20">
        <v>539.21241633869215</v>
      </c>
      <c r="BL152" s="8">
        <v>127</v>
      </c>
      <c r="BM152" s="20">
        <v>70.597914304138044</v>
      </c>
      <c r="BN152" s="8">
        <v>143</v>
      </c>
      <c r="BO152" s="20">
        <v>79.492139728281416</v>
      </c>
      <c r="BP152" s="8">
        <v>274</v>
      </c>
      <c r="BQ152" s="20">
        <v>152.31361038845529</v>
      </c>
      <c r="BR152" s="8">
        <v>1</v>
      </c>
      <c r="BS152" s="20">
        <v>0.55588908900896095</v>
      </c>
      <c r="BT152" s="8">
        <v>138</v>
      </c>
      <c r="BU152" s="20">
        <v>76.712694283236615</v>
      </c>
      <c r="BV152" s="8">
        <v>27</v>
      </c>
      <c r="BW152" s="20">
        <v>15.009005403241945</v>
      </c>
      <c r="BX152" s="8">
        <v>300</v>
      </c>
      <c r="BY152" s="20">
        <v>166.76672670268829</v>
      </c>
      <c r="BZ152" s="8">
        <v>191</v>
      </c>
      <c r="CA152" s="20">
        <v>106.17481600071153</v>
      </c>
      <c r="CB152" s="8">
        <v>109</v>
      </c>
      <c r="CC152" s="20">
        <v>60.591910701976744</v>
      </c>
      <c r="CD152" s="8">
        <v>1384.7</v>
      </c>
      <c r="CE152" s="20">
        <v>769.73962155070819</v>
      </c>
      <c r="CF152" s="8">
        <v>213.2</v>
      </c>
      <c r="CG152" s="20">
        <v>118.51555377671048</v>
      </c>
      <c r="CH152" s="8">
        <v>105.02</v>
      </c>
      <c r="CI152" s="20">
        <v>58.379472127721073</v>
      </c>
      <c r="CJ152" s="8">
        <v>382597.52827389608</v>
      </c>
      <c r="CK152" s="8">
        <v>134309.01826749666</v>
      </c>
      <c r="CL152" s="8">
        <v>216934.19852812844</v>
      </c>
      <c r="CM152" s="57">
        <v>0.91929916267168732</v>
      </c>
      <c r="CN152" s="57">
        <v>0.82857686972867506</v>
      </c>
      <c r="CO152" s="57">
        <v>0.96243701259194292</v>
      </c>
      <c r="CP152" s="8">
        <v>280665.49870909954</v>
      </c>
    </row>
    <row r="153" spans="1:94" ht="18" customHeight="1" x14ac:dyDescent="0.4">
      <c r="A153" s="1"/>
      <c r="B153" s="27" t="s">
        <v>2624</v>
      </c>
      <c r="C153" s="28" t="s">
        <v>1057</v>
      </c>
      <c r="D153" s="27" t="s">
        <v>2448</v>
      </c>
      <c r="E153" s="28" t="s">
        <v>1048</v>
      </c>
      <c r="F153" s="17" t="s">
        <v>2340</v>
      </c>
      <c r="G153" s="16" t="s">
        <v>2340</v>
      </c>
      <c r="H153" s="8">
        <v>155346</v>
      </c>
      <c r="I153" s="20">
        <v>80.535639298878635</v>
      </c>
      <c r="J153" s="20">
        <v>-4.105511069241639</v>
      </c>
      <c r="K153" s="20">
        <v>-11.604333490343853</v>
      </c>
      <c r="L153" s="20">
        <v>7.2136729312013887</v>
      </c>
      <c r="M153" s="20">
        <v>1.5989585071936443</v>
      </c>
      <c r="N153" s="66" t="s">
        <v>4734</v>
      </c>
      <c r="O153" s="66" t="s">
        <v>4734</v>
      </c>
      <c r="P153" s="20">
        <v>1.3</v>
      </c>
      <c r="Q153" s="20">
        <v>836.84163093996619</v>
      </c>
      <c r="R153" s="19">
        <v>6.1</v>
      </c>
      <c r="S153" s="19">
        <v>10.5</v>
      </c>
      <c r="T153" s="8">
        <v>1170</v>
      </c>
      <c r="U153" s="19">
        <v>753.15746784596968</v>
      </c>
      <c r="V153" s="8">
        <v>75632</v>
      </c>
      <c r="W153" s="19">
        <v>48686.158639424255</v>
      </c>
      <c r="X153" s="20">
        <v>17.598636981449932</v>
      </c>
      <c r="Y153" s="20">
        <v>7.2381645194019555</v>
      </c>
      <c r="Z153" s="8">
        <v>156</v>
      </c>
      <c r="AA153" s="20">
        <v>11.470588235294118</v>
      </c>
      <c r="AB153" s="8">
        <v>735</v>
      </c>
      <c r="AC153" s="20">
        <v>54.044117647058826</v>
      </c>
      <c r="AD153" s="8">
        <v>349</v>
      </c>
      <c r="AE153" s="20">
        <v>25.661764705882351</v>
      </c>
      <c r="AF153" s="8">
        <v>120</v>
      </c>
      <c r="AG153" s="20">
        <v>8.8235294117647065</v>
      </c>
      <c r="AH153" s="8">
        <v>156</v>
      </c>
      <c r="AI153" s="20">
        <v>11.470588235294118</v>
      </c>
      <c r="AJ153" s="8">
        <v>735</v>
      </c>
      <c r="AK153" s="20">
        <v>54.044117647058826</v>
      </c>
      <c r="AL153" s="8">
        <v>349</v>
      </c>
      <c r="AM153" s="20">
        <v>25.661764705882351</v>
      </c>
      <c r="AN153" s="8">
        <v>120</v>
      </c>
      <c r="AO153" s="20">
        <v>8.8235294117647065</v>
      </c>
      <c r="AP153" s="8">
        <v>156</v>
      </c>
      <c r="AQ153" s="20">
        <v>11.470588235294118</v>
      </c>
      <c r="AR153" s="8">
        <v>735</v>
      </c>
      <c r="AS153" s="20">
        <v>54.044117647058826</v>
      </c>
      <c r="AT153" s="8">
        <v>349</v>
      </c>
      <c r="AU153" s="20">
        <v>25.661764705882351</v>
      </c>
      <c r="AV153" s="8">
        <v>120</v>
      </c>
      <c r="AW153" s="20">
        <v>8.8235294117647065</v>
      </c>
      <c r="AX153" s="8">
        <v>129</v>
      </c>
      <c r="AY153" s="20">
        <v>9.6412556053811667</v>
      </c>
      <c r="AZ153" s="8">
        <v>555</v>
      </c>
      <c r="BA153" s="20">
        <v>41.479820627802688</v>
      </c>
      <c r="BB153" s="8">
        <v>416</v>
      </c>
      <c r="BC153" s="20">
        <v>31.091180866965619</v>
      </c>
      <c r="BD153" s="8">
        <v>238</v>
      </c>
      <c r="BE153" s="20">
        <v>17.787742899850521</v>
      </c>
      <c r="BF153" s="20">
        <v>-17.834394904458598</v>
      </c>
      <c r="BG153" s="20">
        <v>-26.490066225165599</v>
      </c>
      <c r="BH153" s="20">
        <v>21.2827988338192</v>
      </c>
      <c r="BI153" s="20">
        <v>36</v>
      </c>
      <c r="BJ153" s="8">
        <v>1095</v>
      </c>
      <c r="BK153" s="20">
        <v>704.87814298404851</v>
      </c>
      <c r="BL153" s="8">
        <v>146</v>
      </c>
      <c r="BM153" s="20">
        <v>93.983752397873133</v>
      </c>
      <c r="BN153" s="8">
        <v>170</v>
      </c>
      <c r="BO153" s="20">
        <v>109.4331363536879</v>
      </c>
      <c r="BP153" s="8">
        <v>265</v>
      </c>
      <c r="BQ153" s="20">
        <v>170.58694784545466</v>
      </c>
      <c r="BR153" s="8">
        <v>5</v>
      </c>
      <c r="BS153" s="20">
        <v>3.2186216574614086</v>
      </c>
      <c r="BT153" s="8">
        <v>128</v>
      </c>
      <c r="BU153" s="20">
        <v>82.396714431012057</v>
      </c>
      <c r="BV153" s="8">
        <v>42</v>
      </c>
      <c r="BW153" s="20">
        <v>27.036421922675832</v>
      </c>
      <c r="BX153" s="8">
        <v>301</v>
      </c>
      <c r="BY153" s="20">
        <v>193.76102377917681</v>
      </c>
      <c r="BZ153" s="8">
        <v>205</v>
      </c>
      <c r="CA153" s="20">
        <v>131.96348795591774</v>
      </c>
      <c r="CB153" s="8">
        <v>96</v>
      </c>
      <c r="CC153" s="20">
        <v>61.797535823259047</v>
      </c>
      <c r="CD153" s="8">
        <v>1346.8000000000002</v>
      </c>
      <c r="CE153" s="20">
        <v>866.96792965380519</v>
      </c>
      <c r="CF153" s="8">
        <v>325.3</v>
      </c>
      <c r="CG153" s="20">
        <v>209.40352503443924</v>
      </c>
      <c r="CH153" s="8">
        <v>71.19</v>
      </c>
      <c r="CI153" s="20">
        <v>45.826735158935534</v>
      </c>
      <c r="CJ153" s="8">
        <v>372051.58733631478</v>
      </c>
      <c r="CK153" s="8">
        <v>145321.06791930762</v>
      </c>
      <c r="CL153" s="8">
        <v>201643.35172613495</v>
      </c>
      <c r="CM153" s="57">
        <v>0.90739536105200791</v>
      </c>
      <c r="CN153" s="57">
        <v>0.91140782010639854</v>
      </c>
      <c r="CO153" s="57">
        <v>0.90749898365200565</v>
      </c>
      <c r="CP153" s="8">
        <v>317519.8091965465</v>
      </c>
    </row>
    <row r="154" spans="1:94" ht="18" customHeight="1" x14ac:dyDescent="0.4">
      <c r="A154" s="1"/>
      <c r="B154" s="27" t="s">
        <v>2625</v>
      </c>
      <c r="C154" s="28" t="s">
        <v>1110</v>
      </c>
      <c r="D154" s="27" t="s">
        <v>2448</v>
      </c>
      <c r="E154" s="28" t="s">
        <v>1048</v>
      </c>
      <c r="F154" s="17" t="s">
        <v>2340</v>
      </c>
      <c r="G154" s="16" t="s">
        <v>2340</v>
      </c>
      <c r="H154" s="8">
        <v>25476</v>
      </c>
      <c r="I154" s="20">
        <v>16.476842779254543</v>
      </c>
      <c r="J154" s="20">
        <v>-14.314646046211912</v>
      </c>
      <c r="K154" s="20">
        <v>-37.659946607751081</v>
      </c>
      <c r="L154" s="20">
        <v>-3.7360504609412906</v>
      </c>
      <c r="M154" s="20">
        <v>-24.308588064046578</v>
      </c>
      <c r="N154" s="66" t="s">
        <v>4734</v>
      </c>
      <c r="O154" s="66" t="s">
        <v>4734</v>
      </c>
      <c r="P154" s="20">
        <v>0.2</v>
      </c>
      <c r="Q154" s="20">
        <v>785.05259852410109</v>
      </c>
      <c r="R154" s="19">
        <v>3.8</v>
      </c>
      <c r="S154" s="19">
        <v>56.2</v>
      </c>
      <c r="T154" s="8">
        <v>88</v>
      </c>
      <c r="U154" s="19">
        <v>345.42314335060445</v>
      </c>
      <c r="V154" s="8">
        <v>6048</v>
      </c>
      <c r="W154" s="19">
        <v>23739.990579368816</v>
      </c>
      <c r="X154" s="20">
        <v>15.519176800748363</v>
      </c>
      <c r="Y154" s="20">
        <v>6.3891487371375124</v>
      </c>
      <c r="Z154" s="8">
        <v>0</v>
      </c>
      <c r="AA154" s="20">
        <v>0</v>
      </c>
      <c r="AB154" s="8">
        <v>91</v>
      </c>
      <c r="AC154" s="20">
        <v>47.15025906735751</v>
      </c>
      <c r="AD154" s="8">
        <v>83</v>
      </c>
      <c r="AE154" s="20">
        <v>43.005181347150256</v>
      </c>
      <c r="AF154" s="8">
        <v>19</v>
      </c>
      <c r="AG154" s="20">
        <v>9.8445595854922274</v>
      </c>
      <c r="AH154" s="8">
        <v>0</v>
      </c>
      <c r="AI154" s="20">
        <v>0</v>
      </c>
      <c r="AJ154" s="8">
        <v>91</v>
      </c>
      <c r="AK154" s="20">
        <v>47.15025906735751</v>
      </c>
      <c r="AL154" s="8">
        <v>83</v>
      </c>
      <c r="AM154" s="20">
        <v>43.005181347150256</v>
      </c>
      <c r="AN154" s="8">
        <v>19</v>
      </c>
      <c r="AO154" s="20">
        <v>9.8445595854922274</v>
      </c>
      <c r="AP154" s="8">
        <v>0</v>
      </c>
      <c r="AQ154" s="20">
        <v>0</v>
      </c>
      <c r="AR154" s="8">
        <v>91</v>
      </c>
      <c r="AS154" s="20">
        <v>47.15025906735751</v>
      </c>
      <c r="AT154" s="8">
        <v>83</v>
      </c>
      <c r="AU154" s="20">
        <v>43.005181347150256</v>
      </c>
      <c r="AV154" s="8">
        <v>19</v>
      </c>
      <c r="AW154" s="20">
        <v>9.8445595854922274</v>
      </c>
      <c r="AX154" s="8">
        <v>14</v>
      </c>
      <c r="AY154" s="20">
        <v>10.144927536231885</v>
      </c>
      <c r="AZ154" s="8">
        <v>58</v>
      </c>
      <c r="BA154" s="20">
        <v>42.028985507246375</v>
      </c>
      <c r="BB154" s="8">
        <v>40</v>
      </c>
      <c r="BC154" s="20">
        <v>28.985507246376812</v>
      </c>
      <c r="BD154" s="8">
        <v>26</v>
      </c>
      <c r="BE154" s="20">
        <v>18.840579710144929</v>
      </c>
      <c r="BF154" s="29" t="s">
        <v>4795</v>
      </c>
      <c r="BG154" s="20">
        <v>-37.634408602150501</v>
      </c>
      <c r="BH154" s="20">
        <v>-51.807228915662598</v>
      </c>
      <c r="BI154" s="20">
        <v>36.842105263157897</v>
      </c>
      <c r="BJ154" s="8">
        <v>174</v>
      </c>
      <c r="BK154" s="20">
        <v>682.995760715968</v>
      </c>
      <c r="BL154" s="8">
        <v>0</v>
      </c>
      <c r="BM154" s="20">
        <v>0</v>
      </c>
      <c r="BN154" s="8">
        <v>60</v>
      </c>
      <c r="BO154" s="20">
        <v>235.51577955723033</v>
      </c>
      <c r="BP154" s="8">
        <v>19</v>
      </c>
      <c r="BQ154" s="20">
        <v>74.579996859789603</v>
      </c>
      <c r="BR154" s="8">
        <v>1</v>
      </c>
      <c r="BS154" s="20">
        <v>3.9252629926205054</v>
      </c>
      <c r="BT154" s="8">
        <v>21</v>
      </c>
      <c r="BU154" s="20">
        <v>82.430522845030623</v>
      </c>
      <c r="BV154" s="8">
        <v>3</v>
      </c>
      <c r="BW154" s="20">
        <v>11.775788977861517</v>
      </c>
      <c r="BX154" s="8">
        <v>36</v>
      </c>
      <c r="BY154" s="20">
        <v>141.3094677343382</v>
      </c>
      <c r="BZ154" s="8">
        <v>26</v>
      </c>
      <c r="CA154" s="20">
        <v>102.05683780813314</v>
      </c>
      <c r="CB154" s="8">
        <v>10</v>
      </c>
      <c r="CC154" s="20">
        <v>39.252629926205053</v>
      </c>
      <c r="CD154" s="8">
        <v>182.4</v>
      </c>
      <c r="CE154" s="20">
        <v>715.96796985398032</v>
      </c>
      <c r="CF154" s="8">
        <v>20.2</v>
      </c>
      <c r="CG154" s="20">
        <v>79.290312450934209</v>
      </c>
      <c r="CH154" s="8">
        <v>12.129999999999999</v>
      </c>
      <c r="CI154" s="20">
        <v>47.613440100486727</v>
      </c>
      <c r="CJ154" s="8">
        <v>388007.44718106597</v>
      </c>
      <c r="CK154" s="8">
        <v>147379.71964594958</v>
      </c>
      <c r="CL154" s="8">
        <v>217223.05560900518</v>
      </c>
      <c r="CM154" s="57">
        <v>0.86690810098103221</v>
      </c>
      <c r="CN154" s="57">
        <v>0.8397146328773919</v>
      </c>
      <c r="CO154" s="57">
        <v>0.89801468083163993</v>
      </c>
      <c r="CP154" s="8">
        <v>309671.14368568757</v>
      </c>
    </row>
    <row r="155" spans="1:94" ht="18" customHeight="1" x14ac:dyDescent="0.4">
      <c r="A155" s="1"/>
      <c r="B155" s="27" t="s">
        <v>2626</v>
      </c>
      <c r="C155" s="28" t="s">
        <v>1051</v>
      </c>
      <c r="D155" s="27" t="s">
        <v>2448</v>
      </c>
      <c r="E155" s="28" t="s">
        <v>1048</v>
      </c>
      <c r="F155" s="17" t="s">
        <v>2340</v>
      </c>
      <c r="G155" s="16" t="s">
        <v>2340</v>
      </c>
      <c r="H155" s="8">
        <v>423668</v>
      </c>
      <c r="I155" s="20">
        <v>226.71439961899259</v>
      </c>
      <c r="J155" s="20">
        <v>2.4797045595346332</v>
      </c>
      <c r="K155" s="20">
        <v>11.646243834933099</v>
      </c>
      <c r="L155" s="20">
        <v>16.909465447485811</v>
      </c>
      <c r="M155" s="20">
        <v>31.644856766009159</v>
      </c>
      <c r="N155" s="66" t="s">
        <v>4734</v>
      </c>
      <c r="O155" s="66" t="s">
        <v>4734</v>
      </c>
      <c r="P155" s="20">
        <v>3.3</v>
      </c>
      <c r="Q155" s="20">
        <v>778.91178942001761</v>
      </c>
      <c r="R155" s="19">
        <v>21.5</v>
      </c>
      <c r="S155" s="19">
        <v>5.8</v>
      </c>
      <c r="T155" s="8">
        <v>3907</v>
      </c>
      <c r="U155" s="19">
        <v>922.18435189818445</v>
      </c>
      <c r="V155" s="8">
        <v>250879</v>
      </c>
      <c r="W155" s="19">
        <v>59215.9426720923</v>
      </c>
      <c r="X155" s="20">
        <v>18.450151882865363</v>
      </c>
      <c r="Y155" s="20">
        <v>6.1195133319404045</v>
      </c>
      <c r="Z155" s="8">
        <v>609</v>
      </c>
      <c r="AA155" s="20">
        <v>15.716129032258065</v>
      </c>
      <c r="AB155" s="8">
        <v>2089</v>
      </c>
      <c r="AC155" s="20">
        <v>53.909677419354836</v>
      </c>
      <c r="AD155" s="8">
        <v>650</v>
      </c>
      <c r="AE155" s="20">
        <v>16.774193548387096</v>
      </c>
      <c r="AF155" s="8">
        <v>527</v>
      </c>
      <c r="AG155" s="20">
        <v>13.6</v>
      </c>
      <c r="AH155" s="8">
        <v>529</v>
      </c>
      <c r="AI155" s="20">
        <v>13.581514762516047</v>
      </c>
      <c r="AJ155" s="8">
        <v>2140</v>
      </c>
      <c r="AK155" s="20">
        <v>54.942233632862646</v>
      </c>
      <c r="AL155" s="8">
        <v>699</v>
      </c>
      <c r="AM155" s="20">
        <v>17.946084724005136</v>
      </c>
      <c r="AN155" s="8">
        <v>527</v>
      </c>
      <c r="AO155" s="20">
        <v>13.530166880616175</v>
      </c>
      <c r="AP155" s="8">
        <v>529</v>
      </c>
      <c r="AQ155" s="20">
        <v>13.581514762516047</v>
      </c>
      <c r="AR155" s="8">
        <v>2140</v>
      </c>
      <c r="AS155" s="20">
        <v>54.942233632862646</v>
      </c>
      <c r="AT155" s="8">
        <v>699</v>
      </c>
      <c r="AU155" s="20">
        <v>17.946084724005136</v>
      </c>
      <c r="AV155" s="8">
        <v>527</v>
      </c>
      <c r="AW155" s="20">
        <v>13.530166880616175</v>
      </c>
      <c r="AX155" s="8">
        <v>503</v>
      </c>
      <c r="AY155" s="20">
        <v>13.991655076495132</v>
      </c>
      <c r="AZ155" s="8">
        <v>1432</v>
      </c>
      <c r="BA155" s="20">
        <v>39.833101529902642</v>
      </c>
      <c r="BB155" s="8">
        <v>1098</v>
      </c>
      <c r="BC155" s="20">
        <v>30.542420027816412</v>
      </c>
      <c r="BD155" s="8">
        <v>562</v>
      </c>
      <c r="BE155" s="20">
        <v>15.632823365785814</v>
      </c>
      <c r="BF155" s="20">
        <v>-9.3693693693693696</v>
      </c>
      <c r="BG155" s="20">
        <v>-32.261116367076603</v>
      </c>
      <c r="BH155" s="20">
        <v>64.125560538116602</v>
      </c>
      <c r="BI155" s="20">
        <v>2.7422303473491798</v>
      </c>
      <c r="BJ155" s="8">
        <v>3516</v>
      </c>
      <c r="BK155" s="20">
        <v>829.89510654569153</v>
      </c>
      <c r="BL155" s="8">
        <v>290</v>
      </c>
      <c r="BM155" s="20">
        <v>68.449823918728825</v>
      </c>
      <c r="BN155" s="8">
        <v>512</v>
      </c>
      <c r="BO155" s="20">
        <v>120.84934429789362</v>
      </c>
      <c r="BP155" s="8">
        <v>333</v>
      </c>
      <c r="BQ155" s="20">
        <v>78.599280568747233</v>
      </c>
      <c r="BR155" s="8">
        <v>12</v>
      </c>
      <c r="BS155" s="20">
        <v>2.832406506981882</v>
      </c>
      <c r="BT155" s="8">
        <v>366</v>
      </c>
      <c r="BU155" s="20">
        <v>86.388398462947407</v>
      </c>
      <c r="BV155" s="8">
        <v>61</v>
      </c>
      <c r="BW155" s="20">
        <v>14.398066410491232</v>
      </c>
      <c r="BX155" s="8">
        <v>1581</v>
      </c>
      <c r="BY155" s="20">
        <v>373.16955729486295</v>
      </c>
      <c r="BZ155" s="8">
        <v>1181</v>
      </c>
      <c r="CA155" s="20">
        <v>278.75600706213356</v>
      </c>
      <c r="CB155" s="8">
        <v>400</v>
      </c>
      <c r="CC155" s="20">
        <v>94.413550232729406</v>
      </c>
      <c r="CD155" s="8">
        <v>4428.2</v>
      </c>
      <c r="CE155" s="20">
        <v>1045.2052078514307</v>
      </c>
      <c r="CF155" s="8">
        <v>773.30000000000007</v>
      </c>
      <c r="CG155" s="20">
        <v>182.52499598742412</v>
      </c>
      <c r="CH155" s="8">
        <v>290.62</v>
      </c>
      <c r="CI155" s="20">
        <v>68.596164921589548</v>
      </c>
      <c r="CJ155" s="8">
        <v>403793.85195030132</v>
      </c>
      <c r="CK155" s="8">
        <v>157722.35175184326</v>
      </c>
      <c r="CL155" s="8">
        <v>219428.4809299864</v>
      </c>
      <c r="CM155" s="57">
        <v>1.0051561930325561</v>
      </c>
      <c r="CN155" s="57">
        <v>1.0103248045550419</v>
      </c>
      <c r="CO155" s="57">
        <v>1.0082073508994014</v>
      </c>
      <c r="CP155" s="8">
        <v>282730.75742940261</v>
      </c>
    </row>
    <row r="156" spans="1:94" ht="18" customHeight="1" x14ac:dyDescent="0.4">
      <c r="A156" s="1"/>
      <c r="B156" s="27" t="s">
        <v>2627</v>
      </c>
      <c r="C156" s="28" t="s">
        <v>1068</v>
      </c>
      <c r="D156" s="27" t="s">
        <v>2448</v>
      </c>
      <c r="E156" s="28" t="s">
        <v>1048</v>
      </c>
      <c r="F156" s="17" t="s">
        <v>2340</v>
      </c>
      <c r="G156" s="16" t="s">
        <v>2340</v>
      </c>
      <c r="H156" s="8">
        <v>56232</v>
      </c>
      <c r="I156" s="20">
        <v>50.67543820123462</v>
      </c>
      <c r="J156" s="20">
        <v>-5.9230622374952278</v>
      </c>
      <c r="K156" s="20">
        <v>-18.122374952271862</v>
      </c>
      <c r="L156" s="20">
        <v>11.962187472391554</v>
      </c>
      <c r="M156" s="20">
        <v>1.5460729746444033</v>
      </c>
      <c r="N156" s="66" t="s">
        <v>4734</v>
      </c>
      <c r="O156" s="66" t="s">
        <v>4734</v>
      </c>
      <c r="P156" s="20">
        <v>0.3</v>
      </c>
      <c r="Q156" s="20">
        <v>533.50405463081518</v>
      </c>
      <c r="R156" s="19">
        <v>7.9</v>
      </c>
      <c r="S156" s="19">
        <v>41.2</v>
      </c>
      <c r="T156" s="8">
        <v>414</v>
      </c>
      <c r="U156" s="19">
        <v>736.23559539052496</v>
      </c>
      <c r="V156" s="8">
        <v>27440</v>
      </c>
      <c r="W156" s="19">
        <v>48797.837530231896</v>
      </c>
      <c r="X156" s="20">
        <v>16.599384851980005</v>
      </c>
      <c r="Y156" s="20">
        <v>6.7041522491349479</v>
      </c>
      <c r="Z156" s="8">
        <v>0</v>
      </c>
      <c r="AA156" s="20">
        <v>0</v>
      </c>
      <c r="AB156" s="8">
        <v>257</v>
      </c>
      <c r="AC156" s="20">
        <v>60.900473933649288</v>
      </c>
      <c r="AD156" s="8">
        <v>98</v>
      </c>
      <c r="AE156" s="20">
        <v>23.222748815165875</v>
      </c>
      <c r="AF156" s="8">
        <v>67</v>
      </c>
      <c r="AG156" s="20">
        <v>15.876777251184834</v>
      </c>
      <c r="AH156" s="8">
        <v>0</v>
      </c>
      <c r="AI156" s="20">
        <v>0</v>
      </c>
      <c r="AJ156" s="8">
        <v>257</v>
      </c>
      <c r="AK156" s="20">
        <v>60.900473933649288</v>
      </c>
      <c r="AL156" s="8">
        <v>98</v>
      </c>
      <c r="AM156" s="20">
        <v>23.222748815165875</v>
      </c>
      <c r="AN156" s="8">
        <v>67</v>
      </c>
      <c r="AO156" s="20">
        <v>15.876777251184834</v>
      </c>
      <c r="AP156" s="8">
        <v>0</v>
      </c>
      <c r="AQ156" s="20">
        <v>0</v>
      </c>
      <c r="AR156" s="8">
        <v>257</v>
      </c>
      <c r="AS156" s="20">
        <v>60.900473933649288</v>
      </c>
      <c r="AT156" s="8">
        <v>98</v>
      </c>
      <c r="AU156" s="20">
        <v>23.222748815165875</v>
      </c>
      <c r="AV156" s="8">
        <v>67</v>
      </c>
      <c r="AW156" s="20">
        <v>15.876777251184834</v>
      </c>
      <c r="AX156" s="8">
        <v>36</v>
      </c>
      <c r="AY156" s="20">
        <v>8.9330024813895772</v>
      </c>
      <c r="AZ156" s="8">
        <v>197</v>
      </c>
      <c r="BA156" s="20">
        <v>48.883374689826304</v>
      </c>
      <c r="BB156" s="8">
        <v>108</v>
      </c>
      <c r="BC156" s="20">
        <v>26.799007444168733</v>
      </c>
      <c r="BD156" s="8">
        <v>62</v>
      </c>
      <c r="BE156" s="20">
        <v>15.384615384615385</v>
      </c>
      <c r="BF156" s="29" t="s">
        <v>4795</v>
      </c>
      <c r="BG156" s="20">
        <v>-23.346303501945499</v>
      </c>
      <c r="BH156" s="20">
        <v>10.2040816326531</v>
      </c>
      <c r="BI156" s="20">
        <v>-7.4626865671641802</v>
      </c>
      <c r="BJ156" s="8">
        <v>360</v>
      </c>
      <c r="BK156" s="20">
        <v>640.20486555697823</v>
      </c>
      <c r="BL156" s="8">
        <v>0</v>
      </c>
      <c r="BM156" s="20">
        <v>0</v>
      </c>
      <c r="BN156" s="8">
        <v>100</v>
      </c>
      <c r="BO156" s="20">
        <v>177.83468487693841</v>
      </c>
      <c r="BP156" s="8">
        <v>58</v>
      </c>
      <c r="BQ156" s="20">
        <v>103.14411722862427</v>
      </c>
      <c r="BR156" s="8">
        <v>1</v>
      </c>
      <c r="BS156" s="20">
        <v>1.7783468487693839</v>
      </c>
      <c r="BT156" s="8">
        <v>48</v>
      </c>
      <c r="BU156" s="20">
        <v>85.360648740930429</v>
      </c>
      <c r="BV156" s="8">
        <v>7</v>
      </c>
      <c r="BW156" s="20">
        <v>12.448427941385688</v>
      </c>
      <c r="BX156" s="8">
        <v>124</v>
      </c>
      <c r="BY156" s="20">
        <v>220.51500924740361</v>
      </c>
      <c r="BZ156" s="8">
        <v>78</v>
      </c>
      <c r="CA156" s="20">
        <v>138.71105420401196</v>
      </c>
      <c r="CB156" s="8">
        <v>46</v>
      </c>
      <c r="CC156" s="20">
        <v>81.803955043391667</v>
      </c>
      <c r="CD156" s="8">
        <v>506</v>
      </c>
      <c r="CE156" s="20">
        <v>899.84350547730833</v>
      </c>
      <c r="CF156" s="8">
        <v>90</v>
      </c>
      <c r="CG156" s="20">
        <v>160.05121638924456</v>
      </c>
      <c r="CH156" s="8">
        <v>42.8</v>
      </c>
      <c r="CI156" s="20">
        <v>76.11324512732962</v>
      </c>
      <c r="CJ156" s="8">
        <v>377666.49664429529</v>
      </c>
      <c r="CK156" s="8">
        <v>149694.40799468989</v>
      </c>
      <c r="CL156" s="8">
        <v>201318.00206504905</v>
      </c>
      <c r="CM156" s="57">
        <v>0.92607023128743438</v>
      </c>
      <c r="CN156" s="57">
        <v>0.94319971093090582</v>
      </c>
      <c r="CO156" s="57">
        <v>0.911558074016808</v>
      </c>
      <c r="CP156" s="8">
        <v>288292.17055940023</v>
      </c>
    </row>
    <row r="157" spans="1:94" ht="18" customHeight="1" x14ac:dyDescent="0.4">
      <c r="A157" s="1"/>
      <c r="B157" s="27" t="s">
        <v>2628</v>
      </c>
      <c r="C157" s="28" t="s">
        <v>1049</v>
      </c>
      <c r="D157" s="27" t="s">
        <v>2448</v>
      </c>
      <c r="E157" s="28" t="s">
        <v>1048</v>
      </c>
      <c r="F157" s="17" t="s">
        <v>2340</v>
      </c>
      <c r="G157" s="16" t="s">
        <v>2340</v>
      </c>
      <c r="H157" s="8">
        <v>532702</v>
      </c>
      <c r="I157" s="20">
        <v>341.91399229781774</v>
      </c>
      <c r="J157" s="20">
        <v>2.1658264839095578</v>
      </c>
      <c r="K157" s="20">
        <v>3.5442420202477098</v>
      </c>
      <c r="L157" s="20">
        <v>17.499723665303417</v>
      </c>
      <c r="M157" s="20">
        <v>24.714269923731624</v>
      </c>
      <c r="N157" s="66" t="s">
        <v>4734</v>
      </c>
      <c r="O157" s="66" t="s">
        <v>4734</v>
      </c>
      <c r="P157" s="20">
        <v>4.8</v>
      </c>
      <c r="Q157" s="20">
        <v>901.0666376322971</v>
      </c>
      <c r="R157" s="19">
        <v>10.6</v>
      </c>
      <c r="S157" s="19">
        <v>6.4</v>
      </c>
      <c r="T157" s="8">
        <v>4812</v>
      </c>
      <c r="U157" s="19">
        <v>903.31930422637799</v>
      </c>
      <c r="V157" s="8">
        <v>344139</v>
      </c>
      <c r="W157" s="19">
        <v>64602.535751696065</v>
      </c>
      <c r="X157" s="20">
        <v>17.73095875992728</v>
      </c>
      <c r="Y157" s="20">
        <v>6.1848148502535647</v>
      </c>
      <c r="Z157" s="8">
        <v>578</v>
      </c>
      <c r="AA157" s="20">
        <v>11.599438089504314</v>
      </c>
      <c r="AB157" s="8">
        <v>2319</v>
      </c>
      <c r="AC157" s="20">
        <v>46.538229981938592</v>
      </c>
      <c r="AD157" s="8">
        <v>780</v>
      </c>
      <c r="AE157" s="20">
        <v>15.653220951234196</v>
      </c>
      <c r="AF157" s="8">
        <v>1306</v>
      </c>
      <c r="AG157" s="20">
        <v>26.209110977322897</v>
      </c>
      <c r="AH157" s="8">
        <v>474</v>
      </c>
      <c r="AI157" s="20">
        <v>9.6224116930572468</v>
      </c>
      <c r="AJ157" s="8">
        <v>2345</v>
      </c>
      <c r="AK157" s="20">
        <v>47.604547300040601</v>
      </c>
      <c r="AL157" s="8">
        <v>820</v>
      </c>
      <c r="AM157" s="20">
        <v>16.646366220056841</v>
      </c>
      <c r="AN157" s="8">
        <v>1287</v>
      </c>
      <c r="AO157" s="20">
        <v>26.12667478684531</v>
      </c>
      <c r="AP157" s="8">
        <v>474</v>
      </c>
      <c r="AQ157" s="20">
        <v>9.6224116930572468</v>
      </c>
      <c r="AR157" s="8">
        <v>2345</v>
      </c>
      <c r="AS157" s="20">
        <v>47.604547300040601</v>
      </c>
      <c r="AT157" s="8">
        <v>820</v>
      </c>
      <c r="AU157" s="20">
        <v>16.646366220056841</v>
      </c>
      <c r="AV157" s="8">
        <v>1287</v>
      </c>
      <c r="AW157" s="20">
        <v>26.12667478684531</v>
      </c>
      <c r="AX157" s="8">
        <v>543</v>
      </c>
      <c r="AY157" s="20">
        <v>12.285067873303166</v>
      </c>
      <c r="AZ157" s="8">
        <v>1634</v>
      </c>
      <c r="BA157" s="20">
        <v>36.968325791855207</v>
      </c>
      <c r="BB157" s="8">
        <v>1196</v>
      </c>
      <c r="BC157" s="20">
        <v>27.058823529411764</v>
      </c>
      <c r="BD157" s="8">
        <v>1047</v>
      </c>
      <c r="BE157" s="20">
        <v>23.687782805429862</v>
      </c>
      <c r="BF157" s="20">
        <v>-7.0205479452054798</v>
      </c>
      <c r="BG157" s="20">
        <v>-32.562938505984299</v>
      </c>
      <c r="BH157" s="20">
        <v>69.165487977369196</v>
      </c>
      <c r="BI157" s="20">
        <v>-20.380228136882099</v>
      </c>
      <c r="BJ157" s="8">
        <v>4112</v>
      </c>
      <c r="BK157" s="20">
        <v>771.91375290500127</v>
      </c>
      <c r="BL157" s="8">
        <v>277</v>
      </c>
      <c r="BM157" s="20">
        <v>51.999053880030488</v>
      </c>
      <c r="BN157" s="8">
        <v>373</v>
      </c>
      <c r="BO157" s="20">
        <v>70.020386632676434</v>
      </c>
      <c r="BP157" s="8">
        <v>929</v>
      </c>
      <c r="BQ157" s="20">
        <v>174.39393882508421</v>
      </c>
      <c r="BR157" s="8">
        <v>6</v>
      </c>
      <c r="BS157" s="20">
        <v>1.1263332970403714</v>
      </c>
      <c r="BT157" s="8">
        <v>406</v>
      </c>
      <c r="BU157" s="20">
        <v>76.215219766398477</v>
      </c>
      <c r="BV157" s="8">
        <v>51</v>
      </c>
      <c r="BW157" s="20">
        <v>9.5738330248431591</v>
      </c>
      <c r="BX157" s="8">
        <v>1163</v>
      </c>
      <c r="BY157" s="20">
        <v>218.32093740965868</v>
      </c>
      <c r="BZ157" s="8">
        <v>780</v>
      </c>
      <c r="CA157" s="20">
        <v>146.42332861524829</v>
      </c>
      <c r="CB157" s="8">
        <v>383</v>
      </c>
      <c r="CC157" s="20">
        <v>71.897608794410374</v>
      </c>
      <c r="CD157" s="8">
        <v>5193.4000000000005</v>
      </c>
      <c r="CE157" s="20">
        <v>974.91655747491097</v>
      </c>
      <c r="CF157" s="8">
        <v>737.1</v>
      </c>
      <c r="CG157" s="20">
        <v>138.37004554140964</v>
      </c>
      <c r="CH157" s="8">
        <v>262.3</v>
      </c>
      <c r="CI157" s="20">
        <v>49.239537302281583</v>
      </c>
      <c r="CJ157" s="8">
        <v>394777.4636046649</v>
      </c>
      <c r="CK157" s="8">
        <v>156551.47726645917</v>
      </c>
      <c r="CL157" s="8">
        <v>213472.69488987824</v>
      </c>
      <c r="CM157" s="57">
        <v>0.95257526397810988</v>
      </c>
      <c r="CN157" s="57">
        <v>0.96938487136550444</v>
      </c>
      <c r="CO157" s="57">
        <v>0.95150974588890347</v>
      </c>
      <c r="CP157" s="8">
        <v>265780.86531791219</v>
      </c>
    </row>
    <row r="158" spans="1:94" ht="18" customHeight="1" x14ac:dyDescent="0.4">
      <c r="A158" s="1"/>
      <c r="B158" s="27" t="s">
        <v>2629</v>
      </c>
      <c r="C158" s="28" t="s">
        <v>1066</v>
      </c>
      <c r="D158" s="27" t="s">
        <v>2448</v>
      </c>
      <c r="E158" s="28" t="s">
        <v>1048</v>
      </c>
      <c r="F158" s="17" t="s">
        <v>2340</v>
      </c>
      <c r="G158" s="16" t="s">
        <v>2340</v>
      </c>
      <c r="H158" s="8">
        <v>82543</v>
      </c>
      <c r="I158" s="20">
        <v>81.770270939620588</v>
      </c>
      <c r="J158" s="20">
        <v>-3.601135794220812</v>
      </c>
      <c r="K158" s="20">
        <v>-17.918824118924338</v>
      </c>
      <c r="L158" s="20">
        <v>12.789311923728283</v>
      </c>
      <c r="M158" s="20">
        <v>0.60214514206861947</v>
      </c>
      <c r="N158" s="66" t="s">
        <v>4734</v>
      </c>
      <c r="O158" s="66" t="s">
        <v>4734</v>
      </c>
      <c r="P158" s="20">
        <v>0.9</v>
      </c>
      <c r="Q158" s="20">
        <v>1090.340792072011</v>
      </c>
      <c r="R158" s="19">
        <v>14.1</v>
      </c>
      <c r="S158" s="19">
        <v>32.6</v>
      </c>
      <c r="T158" s="8">
        <v>658</v>
      </c>
      <c r="U158" s="19">
        <v>797.16026798153689</v>
      </c>
      <c r="V158" s="8">
        <v>54636</v>
      </c>
      <c r="W158" s="19">
        <v>66190.955017384884</v>
      </c>
      <c r="X158" s="20">
        <v>17.339793581787411</v>
      </c>
      <c r="Y158" s="20">
        <v>7.2644608900540932</v>
      </c>
      <c r="Z158" s="8">
        <v>75</v>
      </c>
      <c r="AA158" s="20">
        <v>11.79245283018868</v>
      </c>
      <c r="AB158" s="8">
        <v>339</v>
      </c>
      <c r="AC158" s="20">
        <v>53.301886792452834</v>
      </c>
      <c r="AD158" s="8">
        <v>140</v>
      </c>
      <c r="AE158" s="20">
        <v>22.012578616352201</v>
      </c>
      <c r="AF158" s="8">
        <v>82</v>
      </c>
      <c r="AG158" s="20">
        <v>12.89308176100629</v>
      </c>
      <c r="AH158" s="8">
        <v>75</v>
      </c>
      <c r="AI158" s="20">
        <v>10.869565217391305</v>
      </c>
      <c r="AJ158" s="8">
        <v>333</v>
      </c>
      <c r="AK158" s="20">
        <v>48.260869565217391</v>
      </c>
      <c r="AL158" s="8">
        <v>200</v>
      </c>
      <c r="AM158" s="20">
        <v>28.985507246376812</v>
      </c>
      <c r="AN158" s="8">
        <v>82</v>
      </c>
      <c r="AO158" s="20">
        <v>11.884057971014492</v>
      </c>
      <c r="AP158" s="8">
        <v>75</v>
      </c>
      <c r="AQ158" s="20">
        <v>10.869565217391305</v>
      </c>
      <c r="AR158" s="8">
        <v>333</v>
      </c>
      <c r="AS158" s="20">
        <v>48.260869565217391</v>
      </c>
      <c r="AT158" s="8">
        <v>200</v>
      </c>
      <c r="AU158" s="20">
        <v>28.985507246376812</v>
      </c>
      <c r="AV158" s="8">
        <v>82</v>
      </c>
      <c r="AW158" s="20">
        <v>11.884057971014492</v>
      </c>
      <c r="AX158" s="8">
        <v>57</v>
      </c>
      <c r="AY158" s="20">
        <v>10.536044362292053</v>
      </c>
      <c r="AZ158" s="8">
        <v>244</v>
      </c>
      <c r="BA158" s="20">
        <v>45.10166358595194</v>
      </c>
      <c r="BB158" s="8">
        <v>182</v>
      </c>
      <c r="BC158" s="20">
        <v>33.641404805914974</v>
      </c>
      <c r="BD158" s="8">
        <v>58</v>
      </c>
      <c r="BE158" s="20">
        <v>10.720887245841034</v>
      </c>
      <c r="BF158" s="20">
        <v>-29.629629629629601</v>
      </c>
      <c r="BG158" s="20">
        <v>-28.023598820059</v>
      </c>
      <c r="BH158" s="20">
        <v>-9</v>
      </c>
      <c r="BI158" s="20">
        <v>-57.664233576642303</v>
      </c>
      <c r="BJ158" s="8">
        <v>615</v>
      </c>
      <c r="BK158" s="20">
        <v>745.0662079158742</v>
      </c>
      <c r="BL158" s="8">
        <v>60</v>
      </c>
      <c r="BM158" s="20">
        <v>72.689386138134068</v>
      </c>
      <c r="BN158" s="8">
        <v>164</v>
      </c>
      <c r="BO158" s="20">
        <v>198.68432211089979</v>
      </c>
      <c r="BP158" s="8">
        <v>99</v>
      </c>
      <c r="BQ158" s="20">
        <v>119.9374871279212</v>
      </c>
      <c r="BR158" s="8">
        <v>0</v>
      </c>
      <c r="BS158" s="20">
        <v>0</v>
      </c>
      <c r="BT158" s="8">
        <v>61</v>
      </c>
      <c r="BU158" s="20">
        <v>73.900875907102971</v>
      </c>
      <c r="BV158" s="8">
        <v>7</v>
      </c>
      <c r="BW158" s="20">
        <v>8.480428382782307</v>
      </c>
      <c r="BX158" s="8">
        <v>164</v>
      </c>
      <c r="BY158" s="20">
        <v>198.68432211089979</v>
      </c>
      <c r="BZ158" s="8">
        <v>114</v>
      </c>
      <c r="CA158" s="20">
        <v>138.10983366245472</v>
      </c>
      <c r="CB158" s="8">
        <v>50</v>
      </c>
      <c r="CC158" s="20">
        <v>60.574488448445052</v>
      </c>
      <c r="CD158" s="8">
        <v>815.69999999999993</v>
      </c>
      <c r="CE158" s="20">
        <v>988.21220454793252</v>
      </c>
      <c r="CF158" s="8">
        <v>100.8</v>
      </c>
      <c r="CG158" s="20">
        <v>122.11816871206523</v>
      </c>
      <c r="CH158" s="8">
        <v>41.58</v>
      </c>
      <c r="CI158" s="20">
        <v>50.373744593726904</v>
      </c>
      <c r="CJ158" s="8">
        <v>377503.62982651137</v>
      </c>
      <c r="CK158" s="8">
        <v>152099.47388005606</v>
      </c>
      <c r="CL158" s="8">
        <v>204826.68288793313</v>
      </c>
      <c r="CM158" s="57">
        <v>0.91906165384276417</v>
      </c>
      <c r="CN158" s="57">
        <v>0.95038030380586858</v>
      </c>
      <c r="CO158" s="57">
        <v>0.92131812699803195</v>
      </c>
      <c r="CP158" s="8">
        <v>302565.19168353634</v>
      </c>
    </row>
    <row r="159" spans="1:94" ht="18" customHeight="1" x14ac:dyDescent="0.4">
      <c r="A159" s="1"/>
      <c r="B159" s="27" t="s">
        <v>2630</v>
      </c>
      <c r="C159" s="28" t="s">
        <v>1137</v>
      </c>
      <c r="D159" s="27" t="s">
        <v>2449</v>
      </c>
      <c r="E159" s="28" t="s">
        <v>1136</v>
      </c>
      <c r="F159" s="17" t="s">
        <v>2340</v>
      </c>
      <c r="G159" s="16" t="s">
        <v>2340</v>
      </c>
      <c r="H159" s="8">
        <v>793551</v>
      </c>
      <c r="I159" s="20">
        <v>798.91974065721649</v>
      </c>
      <c r="J159" s="20">
        <v>2.3663545956539589</v>
      </c>
      <c r="K159" s="20">
        <v>7.8406186686441464</v>
      </c>
      <c r="L159" s="20">
        <v>21.425644877682366</v>
      </c>
      <c r="M159" s="20">
        <v>32.150844187991872</v>
      </c>
      <c r="N159" s="66" t="s">
        <v>4734</v>
      </c>
      <c r="O159" s="66" t="s">
        <v>4734</v>
      </c>
      <c r="P159" s="20">
        <v>5.8</v>
      </c>
      <c r="Q159" s="20">
        <v>730.89190234780119</v>
      </c>
      <c r="R159" s="19">
        <v>16.899999999999999</v>
      </c>
      <c r="S159" s="19">
        <v>11.4</v>
      </c>
      <c r="T159" s="8">
        <v>5927</v>
      </c>
      <c r="U159" s="19">
        <v>746.89591469231345</v>
      </c>
      <c r="V159" s="8">
        <v>812102</v>
      </c>
      <c r="W159" s="19">
        <v>102337.71994490588</v>
      </c>
      <c r="X159" s="20">
        <v>19.540906936884671</v>
      </c>
      <c r="Y159" s="20">
        <v>6.8567227504838497</v>
      </c>
      <c r="Z159" s="8">
        <v>1509</v>
      </c>
      <c r="AA159" s="20">
        <v>20.494363710444112</v>
      </c>
      <c r="AB159" s="8">
        <v>2942</v>
      </c>
      <c r="AC159" s="20">
        <v>39.956539454026888</v>
      </c>
      <c r="AD159" s="8">
        <v>1193</v>
      </c>
      <c r="AE159" s="20">
        <v>16.202634795599618</v>
      </c>
      <c r="AF159" s="8">
        <v>1719</v>
      </c>
      <c r="AG159" s="20">
        <v>23.346462039929378</v>
      </c>
      <c r="AH159" s="8">
        <v>1509</v>
      </c>
      <c r="AI159" s="20">
        <v>20.550183848563258</v>
      </c>
      <c r="AJ159" s="8">
        <v>2956</v>
      </c>
      <c r="AK159" s="20">
        <v>40.256026147351221</v>
      </c>
      <c r="AL159" s="8">
        <v>1193</v>
      </c>
      <c r="AM159" s="20">
        <v>16.246765627127878</v>
      </c>
      <c r="AN159" s="8">
        <v>1685</v>
      </c>
      <c r="AO159" s="20">
        <v>22.947024376957646</v>
      </c>
      <c r="AP159" s="8">
        <v>1509</v>
      </c>
      <c r="AQ159" s="20">
        <v>20.550183848563258</v>
      </c>
      <c r="AR159" s="8">
        <v>2956</v>
      </c>
      <c r="AS159" s="20">
        <v>40.256026147351221</v>
      </c>
      <c r="AT159" s="8">
        <v>1193</v>
      </c>
      <c r="AU159" s="20">
        <v>16.246765627127878</v>
      </c>
      <c r="AV159" s="8">
        <v>1685</v>
      </c>
      <c r="AW159" s="20">
        <v>22.947024376957646</v>
      </c>
      <c r="AX159" s="8">
        <v>869</v>
      </c>
      <c r="AY159" s="20">
        <v>12.284421826406559</v>
      </c>
      <c r="AZ159" s="8">
        <v>2757</v>
      </c>
      <c r="BA159" s="20">
        <v>38.973706530958438</v>
      </c>
      <c r="BB159" s="8">
        <v>2201</v>
      </c>
      <c r="BC159" s="20">
        <v>31.11393836584676</v>
      </c>
      <c r="BD159" s="8">
        <v>1247</v>
      </c>
      <c r="BE159" s="20">
        <v>17.627933276788237</v>
      </c>
      <c r="BF159" s="20">
        <v>-42.412193505632899</v>
      </c>
      <c r="BG159" s="20">
        <v>-11.521181001283701</v>
      </c>
      <c r="BH159" s="20">
        <v>80.706075533661704</v>
      </c>
      <c r="BI159" s="20">
        <v>-24.9699157641396</v>
      </c>
      <c r="BJ159" s="8">
        <v>6319</v>
      </c>
      <c r="BK159" s="20">
        <v>796.29412602340608</v>
      </c>
      <c r="BL159" s="8">
        <v>541</v>
      </c>
      <c r="BM159" s="20">
        <v>68.17457227071732</v>
      </c>
      <c r="BN159" s="8">
        <v>677</v>
      </c>
      <c r="BO159" s="20">
        <v>85.31272722232093</v>
      </c>
      <c r="BP159" s="8">
        <v>1354</v>
      </c>
      <c r="BQ159" s="20">
        <v>170.62545444464186</v>
      </c>
      <c r="BR159" s="8">
        <v>10</v>
      </c>
      <c r="BS159" s="20">
        <v>1.2601584523237952</v>
      </c>
      <c r="BT159" s="8">
        <v>705</v>
      </c>
      <c r="BU159" s="20">
        <v>88.841170888827563</v>
      </c>
      <c r="BV159" s="8">
        <v>151</v>
      </c>
      <c r="BW159" s="20">
        <v>19.028392630089307</v>
      </c>
      <c r="BX159" s="8">
        <v>2345</v>
      </c>
      <c r="BY159" s="20">
        <v>295.50715706992997</v>
      </c>
      <c r="BZ159" s="8">
        <v>1504</v>
      </c>
      <c r="CA159" s="20">
        <v>189.52783122949882</v>
      </c>
      <c r="CB159" s="8">
        <v>841</v>
      </c>
      <c r="CC159" s="20">
        <v>105.97932584043117</v>
      </c>
      <c r="CD159" s="8">
        <v>7766.0999999999995</v>
      </c>
      <c r="CE159" s="20">
        <v>978.65165565918255</v>
      </c>
      <c r="CF159" s="8">
        <v>1165.4000000000001</v>
      </c>
      <c r="CG159" s="20">
        <v>146.8588660338151</v>
      </c>
      <c r="CH159" s="8">
        <v>853.0200000000001</v>
      </c>
      <c r="CI159" s="20">
        <v>107.49403630012441</v>
      </c>
      <c r="CJ159" s="8">
        <v>409885.9223228863</v>
      </c>
      <c r="CK159" s="8">
        <v>147586.63018215579</v>
      </c>
      <c r="CL159" s="8">
        <v>231645.31310945353</v>
      </c>
      <c r="CM159" s="57">
        <v>1.0398448166732663</v>
      </c>
      <c r="CN159" s="57">
        <v>0.96523357004842714</v>
      </c>
      <c r="CO159" s="57">
        <v>1.0840548226072728</v>
      </c>
      <c r="CP159" s="8">
        <v>296320.49853626994</v>
      </c>
    </row>
    <row r="160" spans="1:94" ht="18" customHeight="1" x14ac:dyDescent="0.4">
      <c r="A160" s="1"/>
      <c r="B160" s="27" t="s">
        <v>2631</v>
      </c>
      <c r="C160" s="28" t="s">
        <v>1139</v>
      </c>
      <c r="D160" s="27" t="s">
        <v>2449</v>
      </c>
      <c r="E160" s="28" t="s">
        <v>1136</v>
      </c>
      <c r="F160" s="17" t="s">
        <v>2340</v>
      </c>
      <c r="G160" s="16" t="s">
        <v>2340</v>
      </c>
      <c r="H160" s="8">
        <v>358439</v>
      </c>
      <c r="I160" s="20">
        <v>250.13712778355443</v>
      </c>
      <c r="J160" s="20">
        <v>0.774880646345942</v>
      </c>
      <c r="K160" s="20">
        <v>-2.9865956665442526</v>
      </c>
      <c r="L160" s="20">
        <v>23.272309543780313</v>
      </c>
      <c r="M160" s="20">
        <v>23.106378323182959</v>
      </c>
      <c r="N160" s="66" t="s">
        <v>4734</v>
      </c>
      <c r="O160" s="66" t="s">
        <v>4734</v>
      </c>
      <c r="P160" s="20">
        <v>2.4</v>
      </c>
      <c r="Q160" s="20">
        <v>669.5699965684538</v>
      </c>
      <c r="R160" s="19">
        <v>17.3</v>
      </c>
      <c r="S160" s="19">
        <v>21.1</v>
      </c>
      <c r="T160" s="8">
        <v>2489</v>
      </c>
      <c r="U160" s="19">
        <v>694.39988394120064</v>
      </c>
      <c r="V160" s="8">
        <v>286934</v>
      </c>
      <c r="W160" s="19">
        <v>80050.998914738637</v>
      </c>
      <c r="X160" s="20">
        <v>16.933486925051476</v>
      </c>
      <c r="Y160" s="20">
        <v>6.5932570816968861</v>
      </c>
      <c r="Z160" s="8">
        <v>313</v>
      </c>
      <c r="AA160" s="20">
        <v>11.942006867607784</v>
      </c>
      <c r="AB160" s="8">
        <v>1254</v>
      </c>
      <c r="AC160" s="20">
        <v>47.844334223578784</v>
      </c>
      <c r="AD160" s="8">
        <v>474</v>
      </c>
      <c r="AE160" s="20">
        <v>18.084700495993896</v>
      </c>
      <c r="AF160" s="8">
        <v>580</v>
      </c>
      <c r="AG160" s="20">
        <v>22.128958412819536</v>
      </c>
      <c r="AH160" s="8">
        <v>340</v>
      </c>
      <c r="AI160" s="20">
        <v>13.900245298446443</v>
      </c>
      <c r="AJ160" s="8">
        <v>1036</v>
      </c>
      <c r="AK160" s="20">
        <v>42.354865085854456</v>
      </c>
      <c r="AL160" s="8">
        <v>542</v>
      </c>
      <c r="AM160" s="20">
        <v>22.158626328699917</v>
      </c>
      <c r="AN160" s="8">
        <v>528</v>
      </c>
      <c r="AO160" s="20">
        <v>21.586263286999181</v>
      </c>
      <c r="AP160" s="8">
        <v>340</v>
      </c>
      <c r="AQ160" s="20">
        <v>13.900245298446443</v>
      </c>
      <c r="AR160" s="8">
        <v>1036</v>
      </c>
      <c r="AS160" s="20">
        <v>42.354865085854456</v>
      </c>
      <c r="AT160" s="8">
        <v>542</v>
      </c>
      <c r="AU160" s="20">
        <v>22.158626328699917</v>
      </c>
      <c r="AV160" s="8">
        <v>528</v>
      </c>
      <c r="AW160" s="20">
        <v>21.586263286999181</v>
      </c>
      <c r="AX160" s="8">
        <v>253</v>
      </c>
      <c r="AY160" s="20">
        <v>10.411522633744855</v>
      </c>
      <c r="AZ160" s="8">
        <v>917</v>
      </c>
      <c r="BA160" s="20">
        <v>37.736625514403293</v>
      </c>
      <c r="BB160" s="8">
        <v>744</v>
      </c>
      <c r="BC160" s="20">
        <v>30.617283950617285</v>
      </c>
      <c r="BD160" s="8">
        <v>516</v>
      </c>
      <c r="BE160" s="20">
        <v>21.23456790123457</v>
      </c>
      <c r="BF160" s="20">
        <v>-19.169329073482398</v>
      </c>
      <c r="BG160" s="20">
        <v>-35.102618542108999</v>
      </c>
      <c r="BH160" s="20">
        <v>81.021897810219002</v>
      </c>
      <c r="BI160" s="20">
        <v>-2.8248587570621502</v>
      </c>
      <c r="BJ160" s="8">
        <v>1708</v>
      </c>
      <c r="BK160" s="20">
        <v>476.51064755788298</v>
      </c>
      <c r="BL160" s="8">
        <v>137</v>
      </c>
      <c r="BM160" s="20">
        <v>38.221287304115904</v>
      </c>
      <c r="BN160" s="8">
        <v>247</v>
      </c>
      <c r="BO160" s="20">
        <v>68.909912146836703</v>
      </c>
      <c r="BP160" s="8">
        <v>465</v>
      </c>
      <c r="BQ160" s="20">
        <v>129.72918683513791</v>
      </c>
      <c r="BR160" s="8">
        <v>1</v>
      </c>
      <c r="BS160" s="20">
        <v>0.27898749857018906</v>
      </c>
      <c r="BT160" s="8">
        <v>263</v>
      </c>
      <c r="BU160" s="20">
        <v>73.373712123959734</v>
      </c>
      <c r="BV160" s="8">
        <v>43</v>
      </c>
      <c r="BW160" s="20">
        <v>11.99646243851813</v>
      </c>
      <c r="BX160" s="8">
        <v>616</v>
      </c>
      <c r="BY160" s="20">
        <v>171.85629911923647</v>
      </c>
      <c r="BZ160" s="8">
        <v>337</v>
      </c>
      <c r="CA160" s="20">
        <v>94.018787018153716</v>
      </c>
      <c r="CB160" s="8">
        <v>279</v>
      </c>
      <c r="CC160" s="20">
        <v>77.837512101082751</v>
      </c>
      <c r="CD160" s="8">
        <v>2255.1999999999998</v>
      </c>
      <c r="CE160" s="20">
        <v>629.17260677549029</v>
      </c>
      <c r="CF160" s="8">
        <v>296.10000000000002</v>
      </c>
      <c r="CG160" s="20">
        <v>82.608198326632987</v>
      </c>
      <c r="CH160" s="8">
        <v>235.10999999999999</v>
      </c>
      <c r="CI160" s="20">
        <v>65.592750788837151</v>
      </c>
      <c r="CJ160" s="8">
        <v>406577.53099899599</v>
      </c>
      <c r="CK160" s="8">
        <v>149807.87289435521</v>
      </c>
      <c r="CL160" s="8">
        <v>224602.85171240519</v>
      </c>
      <c r="CM160" s="57">
        <v>0.9810982419696852</v>
      </c>
      <c r="CN160" s="57">
        <v>0.92883927001424582</v>
      </c>
      <c r="CO160" s="57">
        <v>1.0003373676511116</v>
      </c>
      <c r="CP160" s="8">
        <v>283613.50862139341</v>
      </c>
    </row>
    <row r="161" spans="1:94" ht="18" customHeight="1" x14ac:dyDescent="0.4">
      <c r="A161" s="1"/>
      <c r="B161" s="27" t="s">
        <v>2632</v>
      </c>
      <c r="C161" s="28" t="s">
        <v>1145</v>
      </c>
      <c r="D161" s="27" t="s">
        <v>2449</v>
      </c>
      <c r="E161" s="28" t="s">
        <v>1136</v>
      </c>
      <c r="F161" s="17" t="s">
        <v>2340</v>
      </c>
      <c r="G161" s="16" t="s">
        <v>2340</v>
      </c>
      <c r="H161" s="8">
        <v>364282</v>
      </c>
      <c r="I161" s="20">
        <v>148.42844686382045</v>
      </c>
      <c r="J161" s="20">
        <v>2.0312779267202861</v>
      </c>
      <c r="K161" s="20">
        <v>-1.1081322609472744</v>
      </c>
      <c r="L161" s="20">
        <v>25.113258299709774</v>
      </c>
      <c r="M161" s="20">
        <v>24.695618319529977</v>
      </c>
      <c r="N161" s="66" t="s">
        <v>4734</v>
      </c>
      <c r="O161" s="66" t="s">
        <v>4734</v>
      </c>
      <c r="P161" s="20">
        <v>3</v>
      </c>
      <c r="Q161" s="20">
        <v>823.53780862079384</v>
      </c>
      <c r="R161" s="19">
        <v>12.5</v>
      </c>
      <c r="S161" s="19">
        <v>22.8</v>
      </c>
      <c r="T161" s="8">
        <v>2422</v>
      </c>
      <c r="U161" s="19">
        <v>664.86952415985422</v>
      </c>
      <c r="V161" s="8">
        <v>248639</v>
      </c>
      <c r="W161" s="19">
        <v>68254.539065888515</v>
      </c>
      <c r="X161" s="20">
        <v>16.94628370971278</v>
      </c>
      <c r="Y161" s="20">
        <v>5.5978951984213987</v>
      </c>
      <c r="Z161" s="8">
        <v>350</v>
      </c>
      <c r="AA161" s="20">
        <v>13.16284317412561</v>
      </c>
      <c r="AB161" s="8">
        <v>1330</v>
      </c>
      <c r="AC161" s="20">
        <v>50.018804061677322</v>
      </c>
      <c r="AD161" s="8">
        <v>445</v>
      </c>
      <c r="AE161" s="20">
        <v>16.735614892816848</v>
      </c>
      <c r="AF161" s="8">
        <v>534</v>
      </c>
      <c r="AG161" s="20">
        <v>20.082737871380218</v>
      </c>
      <c r="AH161" s="8">
        <v>350</v>
      </c>
      <c r="AI161" s="20">
        <v>13.16284317412561</v>
      </c>
      <c r="AJ161" s="8">
        <v>1338</v>
      </c>
      <c r="AK161" s="20">
        <v>50.319669048514477</v>
      </c>
      <c r="AL161" s="8">
        <v>437</v>
      </c>
      <c r="AM161" s="20">
        <v>16.434749905979693</v>
      </c>
      <c r="AN161" s="8">
        <v>534</v>
      </c>
      <c r="AO161" s="20">
        <v>20.082737871380218</v>
      </c>
      <c r="AP161" s="8">
        <v>350</v>
      </c>
      <c r="AQ161" s="20">
        <v>13.16284317412561</v>
      </c>
      <c r="AR161" s="8">
        <v>1338</v>
      </c>
      <c r="AS161" s="20">
        <v>50.319669048514477</v>
      </c>
      <c r="AT161" s="8">
        <v>437</v>
      </c>
      <c r="AU161" s="20">
        <v>16.434749905979693</v>
      </c>
      <c r="AV161" s="8">
        <v>534</v>
      </c>
      <c r="AW161" s="20">
        <v>20.082737871380218</v>
      </c>
      <c r="AX161" s="8">
        <v>226</v>
      </c>
      <c r="AY161" s="20">
        <v>9.3737038573206135</v>
      </c>
      <c r="AZ161" s="8">
        <v>902</v>
      </c>
      <c r="BA161" s="20">
        <v>37.41186229780174</v>
      </c>
      <c r="BB161" s="8">
        <v>841</v>
      </c>
      <c r="BC161" s="20">
        <v>34.881791787639983</v>
      </c>
      <c r="BD161" s="8">
        <v>442</v>
      </c>
      <c r="BE161" s="20">
        <v>18.33264205723766</v>
      </c>
      <c r="BF161" s="20">
        <v>-33.136094674556198</v>
      </c>
      <c r="BG161" s="20">
        <v>-34.304442825928597</v>
      </c>
      <c r="BH161" s="20">
        <v>146.627565982405</v>
      </c>
      <c r="BI161" s="20">
        <v>0.22675736961451201</v>
      </c>
      <c r="BJ161" s="8">
        <v>2363</v>
      </c>
      <c r="BK161" s="20">
        <v>648.67328059031183</v>
      </c>
      <c r="BL161" s="8">
        <v>138</v>
      </c>
      <c r="BM161" s="20">
        <v>37.882739196556514</v>
      </c>
      <c r="BN161" s="8">
        <v>284</v>
      </c>
      <c r="BO161" s="20">
        <v>77.961579216101811</v>
      </c>
      <c r="BP161" s="8">
        <v>451</v>
      </c>
      <c r="BQ161" s="20">
        <v>123.80518389599267</v>
      </c>
      <c r="BR161" s="8">
        <v>7</v>
      </c>
      <c r="BS161" s="20">
        <v>1.9215882201151855</v>
      </c>
      <c r="BT161" s="8">
        <v>257</v>
      </c>
      <c r="BU161" s="20">
        <v>70.549738938514665</v>
      </c>
      <c r="BV161" s="8">
        <v>51</v>
      </c>
      <c r="BW161" s="20">
        <v>14.000142746553495</v>
      </c>
      <c r="BX161" s="8">
        <v>645</v>
      </c>
      <c r="BY161" s="20">
        <v>177.06062885347066</v>
      </c>
      <c r="BZ161" s="8">
        <v>397</v>
      </c>
      <c r="CA161" s="20">
        <v>108.98150334081838</v>
      </c>
      <c r="CB161" s="8">
        <v>248</v>
      </c>
      <c r="CC161" s="20">
        <v>68.079125512652283</v>
      </c>
      <c r="CD161" s="8">
        <v>2694.1000000000004</v>
      </c>
      <c r="CE161" s="20">
        <v>739.56440340176027</v>
      </c>
      <c r="CF161" s="8">
        <v>417.79999999999995</v>
      </c>
      <c r="CG161" s="20">
        <v>114.69136548058921</v>
      </c>
      <c r="CH161" s="8">
        <v>189.69</v>
      </c>
      <c r="CI161" s="20">
        <v>52.072295639092786</v>
      </c>
      <c r="CJ161" s="8">
        <v>406819.26325725298</v>
      </c>
      <c r="CK161" s="8">
        <v>152200.18184559315</v>
      </c>
      <c r="CL161" s="8">
        <v>225174.16747728732</v>
      </c>
      <c r="CM161" s="57">
        <v>0.983035528573871</v>
      </c>
      <c r="CN161" s="57">
        <v>0.94598097579446749</v>
      </c>
      <c r="CO161" s="57">
        <v>1.0036349014787835</v>
      </c>
      <c r="CP161" s="8">
        <v>247401.40449024338</v>
      </c>
    </row>
    <row r="162" spans="1:94" ht="18" customHeight="1" x14ac:dyDescent="0.4">
      <c r="A162" s="1"/>
      <c r="B162" s="27" t="s">
        <v>2633</v>
      </c>
      <c r="C162" s="28" t="s">
        <v>1143</v>
      </c>
      <c r="D162" s="27" t="s">
        <v>2449</v>
      </c>
      <c r="E162" s="28" t="s">
        <v>1136</v>
      </c>
      <c r="F162" s="17" t="s">
        <v>2340</v>
      </c>
      <c r="G162" s="16" t="s">
        <v>2340</v>
      </c>
      <c r="H162" s="8">
        <v>323574</v>
      </c>
      <c r="I162" s="20">
        <v>207.04495719276693</v>
      </c>
      <c r="J162" s="20">
        <v>-0.60929097219573591</v>
      </c>
      <c r="K162" s="20">
        <v>-8.1753690072085128</v>
      </c>
      <c r="L162" s="20">
        <v>16.625726980457319</v>
      </c>
      <c r="M162" s="20">
        <v>12.807499187226817</v>
      </c>
      <c r="N162" s="66" t="s">
        <v>4734</v>
      </c>
      <c r="O162" s="66" t="s">
        <v>4734</v>
      </c>
      <c r="P162" s="20">
        <v>2.2999999999999998</v>
      </c>
      <c r="Q162" s="20">
        <v>710.81112821178465</v>
      </c>
      <c r="R162" s="19">
        <v>8.1999999999999993</v>
      </c>
      <c r="S162" s="19">
        <v>29.3</v>
      </c>
      <c r="T162" s="8">
        <v>1766</v>
      </c>
      <c r="U162" s="19">
        <v>545.77932714000508</v>
      </c>
      <c r="V162" s="8">
        <v>258955</v>
      </c>
      <c r="W162" s="19">
        <v>80029.606828731601</v>
      </c>
      <c r="X162" s="20">
        <v>16.694073475595268</v>
      </c>
      <c r="Y162" s="20">
        <v>6.3438049522361109</v>
      </c>
      <c r="Z162" s="8">
        <v>324</v>
      </c>
      <c r="AA162" s="20">
        <v>14.241758241758241</v>
      </c>
      <c r="AB162" s="8">
        <v>1227</v>
      </c>
      <c r="AC162" s="20">
        <v>53.934065934065934</v>
      </c>
      <c r="AD162" s="8">
        <v>441</v>
      </c>
      <c r="AE162" s="20">
        <v>19.384615384615383</v>
      </c>
      <c r="AF162" s="8">
        <v>283</v>
      </c>
      <c r="AG162" s="20">
        <v>12.43956043956044</v>
      </c>
      <c r="AH162" s="8">
        <v>324</v>
      </c>
      <c r="AI162" s="20">
        <v>13.5</v>
      </c>
      <c r="AJ162" s="8">
        <v>1314</v>
      </c>
      <c r="AK162" s="20">
        <v>54.75</v>
      </c>
      <c r="AL162" s="8">
        <v>539</v>
      </c>
      <c r="AM162" s="20">
        <v>22.458333333333332</v>
      </c>
      <c r="AN162" s="8">
        <v>223</v>
      </c>
      <c r="AO162" s="20">
        <v>9.2916666666666661</v>
      </c>
      <c r="AP162" s="8">
        <v>324</v>
      </c>
      <c r="AQ162" s="20">
        <v>13.5</v>
      </c>
      <c r="AR162" s="8">
        <v>1314</v>
      </c>
      <c r="AS162" s="20">
        <v>54.75</v>
      </c>
      <c r="AT162" s="8">
        <v>539</v>
      </c>
      <c r="AU162" s="20">
        <v>22.458333333333332</v>
      </c>
      <c r="AV162" s="8">
        <v>223</v>
      </c>
      <c r="AW162" s="20">
        <v>9.2916666666666661</v>
      </c>
      <c r="AX162" s="8">
        <v>236</v>
      </c>
      <c r="AY162" s="20">
        <v>11.473018959649977</v>
      </c>
      <c r="AZ162" s="8">
        <v>836</v>
      </c>
      <c r="BA162" s="20">
        <v>40.641711229946523</v>
      </c>
      <c r="BB162" s="8">
        <v>653</v>
      </c>
      <c r="BC162" s="20">
        <v>31.745260087506079</v>
      </c>
      <c r="BD162" s="8">
        <v>332</v>
      </c>
      <c r="BE162" s="20">
        <v>16.140009722897421</v>
      </c>
      <c r="BF162" s="20">
        <v>-28.048780487804901</v>
      </c>
      <c r="BG162" s="20">
        <v>-34.328358208955201</v>
      </c>
      <c r="BH162" s="20">
        <v>52.214452214452201</v>
      </c>
      <c r="BI162" s="20">
        <v>26.2357414448669</v>
      </c>
      <c r="BJ162" s="8">
        <v>2114</v>
      </c>
      <c r="BK162" s="20">
        <v>653.32814132161423</v>
      </c>
      <c r="BL162" s="8">
        <v>191</v>
      </c>
      <c r="BM162" s="20">
        <v>59.028228473239501</v>
      </c>
      <c r="BN162" s="8">
        <v>206</v>
      </c>
      <c r="BO162" s="20">
        <v>63.6639532224468</v>
      </c>
      <c r="BP162" s="8">
        <v>332</v>
      </c>
      <c r="BQ162" s="20">
        <v>102.60404111578805</v>
      </c>
      <c r="BR162" s="8">
        <v>5</v>
      </c>
      <c r="BS162" s="20">
        <v>1.5452415830690971</v>
      </c>
      <c r="BT162" s="8">
        <v>244</v>
      </c>
      <c r="BU162" s="20">
        <v>75.407789253771938</v>
      </c>
      <c r="BV162" s="8">
        <v>38</v>
      </c>
      <c r="BW162" s="20">
        <v>11.743836031325138</v>
      </c>
      <c r="BX162" s="8">
        <v>621</v>
      </c>
      <c r="BY162" s="20">
        <v>191.91900461718186</v>
      </c>
      <c r="BZ162" s="8">
        <v>372</v>
      </c>
      <c r="CA162" s="20">
        <v>114.96597378034082</v>
      </c>
      <c r="CB162" s="8">
        <v>249</v>
      </c>
      <c r="CC162" s="20">
        <v>76.953030836841023</v>
      </c>
      <c r="CD162" s="8">
        <v>2558.7999999999997</v>
      </c>
      <c r="CE162" s="20">
        <v>790.79283255144105</v>
      </c>
      <c r="CF162" s="8">
        <v>332.59999999999997</v>
      </c>
      <c r="CG162" s="20">
        <v>102.78947010575632</v>
      </c>
      <c r="CH162" s="8">
        <v>250.2</v>
      </c>
      <c r="CI162" s="20">
        <v>77.323888816777611</v>
      </c>
      <c r="CJ162" s="8">
        <v>404605.34082432976</v>
      </c>
      <c r="CK162" s="8">
        <v>142622.56728291317</v>
      </c>
      <c r="CL162" s="8">
        <v>230275.15801520608</v>
      </c>
      <c r="CM162" s="57">
        <v>0.95372983585005322</v>
      </c>
      <c r="CN162" s="57">
        <v>0.86182557826778838</v>
      </c>
      <c r="CO162" s="57">
        <v>1.0025851331839952</v>
      </c>
      <c r="CP162" s="8">
        <v>275599.01668171666</v>
      </c>
    </row>
    <row r="163" spans="1:94" ht="18" customHeight="1" x14ac:dyDescent="0.4">
      <c r="A163" s="1"/>
      <c r="B163" s="27" t="s">
        <v>2634</v>
      </c>
      <c r="C163" s="28" t="s">
        <v>1141</v>
      </c>
      <c r="D163" s="27" t="s">
        <v>2449</v>
      </c>
      <c r="E163" s="28" t="s">
        <v>1136</v>
      </c>
      <c r="F163" s="17" t="s">
        <v>2340</v>
      </c>
      <c r="G163" s="16" t="s">
        <v>2340</v>
      </c>
      <c r="H163" s="8">
        <v>138896</v>
      </c>
      <c r="I163" s="20">
        <v>33.244694218990475</v>
      </c>
      <c r="J163" s="20">
        <v>-6.628224824916698</v>
      </c>
      <c r="K163" s="20">
        <v>-21.836030248009735</v>
      </c>
      <c r="L163" s="20">
        <v>8.2439992781086442</v>
      </c>
      <c r="M163" s="20">
        <v>-6.9842988630211158</v>
      </c>
      <c r="N163" s="66" t="s">
        <v>4734</v>
      </c>
      <c r="O163" s="66" t="s">
        <v>4734</v>
      </c>
      <c r="P163" s="20">
        <v>1.3</v>
      </c>
      <c r="Q163" s="20">
        <v>935.95207925354225</v>
      </c>
      <c r="R163" s="19">
        <v>5.6</v>
      </c>
      <c r="S163" s="19">
        <v>17.899999999999999</v>
      </c>
      <c r="T163" s="8">
        <v>1068</v>
      </c>
      <c r="U163" s="19">
        <v>768.9206312636793</v>
      </c>
      <c r="V163" s="8">
        <v>93682</v>
      </c>
      <c r="W163" s="19">
        <v>67447.586683561793</v>
      </c>
      <c r="X163" s="20">
        <v>19.02145261365019</v>
      </c>
      <c r="Y163" s="20">
        <v>6.4418670667910298</v>
      </c>
      <c r="Z163" s="8">
        <v>16</v>
      </c>
      <c r="AA163" s="20">
        <v>1.3793103448275863</v>
      </c>
      <c r="AB163" s="8">
        <v>699</v>
      </c>
      <c r="AC163" s="20">
        <v>60.258620689655174</v>
      </c>
      <c r="AD163" s="8">
        <v>321</v>
      </c>
      <c r="AE163" s="20">
        <v>27.672413793103448</v>
      </c>
      <c r="AF163" s="8">
        <v>124</v>
      </c>
      <c r="AG163" s="20">
        <v>10.689655172413794</v>
      </c>
      <c r="AH163" s="8">
        <v>16</v>
      </c>
      <c r="AI163" s="20">
        <v>1.3559322033898304</v>
      </c>
      <c r="AJ163" s="8">
        <v>631</v>
      </c>
      <c r="AK163" s="20">
        <v>53.474576271186443</v>
      </c>
      <c r="AL163" s="8">
        <v>337</v>
      </c>
      <c r="AM163" s="20">
        <v>28.559322033898304</v>
      </c>
      <c r="AN163" s="8">
        <v>196</v>
      </c>
      <c r="AO163" s="20">
        <v>16.610169491525422</v>
      </c>
      <c r="AP163" s="8">
        <v>16</v>
      </c>
      <c r="AQ163" s="20">
        <v>1.3559322033898304</v>
      </c>
      <c r="AR163" s="8">
        <v>631</v>
      </c>
      <c r="AS163" s="20">
        <v>53.474576271186443</v>
      </c>
      <c r="AT163" s="8">
        <v>337</v>
      </c>
      <c r="AU163" s="20">
        <v>28.559322033898304</v>
      </c>
      <c r="AV163" s="8">
        <v>196</v>
      </c>
      <c r="AW163" s="20">
        <v>16.610169491525422</v>
      </c>
      <c r="AX163" s="8">
        <v>108</v>
      </c>
      <c r="AY163" s="20">
        <v>10.735586481113319</v>
      </c>
      <c r="AZ163" s="8">
        <v>380</v>
      </c>
      <c r="BA163" s="20">
        <v>37.773359840954271</v>
      </c>
      <c r="BB163" s="8">
        <v>326</v>
      </c>
      <c r="BC163" s="20">
        <v>32.405566600397613</v>
      </c>
      <c r="BD163" s="8">
        <v>192</v>
      </c>
      <c r="BE163" s="20">
        <v>19.08548707753479</v>
      </c>
      <c r="BF163" s="20">
        <v>575</v>
      </c>
      <c r="BG163" s="20">
        <v>-53.086419753086403</v>
      </c>
      <c r="BH163" s="20">
        <v>11.262798634812301</v>
      </c>
      <c r="BI163" s="20">
        <v>-6.3414634146341502</v>
      </c>
      <c r="BJ163" s="8">
        <v>1010</v>
      </c>
      <c r="BK163" s="20">
        <v>727.16276926621356</v>
      </c>
      <c r="BL163" s="8">
        <v>71</v>
      </c>
      <c r="BM163" s="20">
        <v>51.117382790001152</v>
      </c>
      <c r="BN163" s="8">
        <v>203</v>
      </c>
      <c r="BO163" s="20">
        <v>146.15251699113006</v>
      </c>
      <c r="BP163" s="8">
        <v>291</v>
      </c>
      <c r="BQ163" s="20">
        <v>209.50927312521597</v>
      </c>
      <c r="BR163" s="8">
        <v>3</v>
      </c>
      <c r="BS163" s="20">
        <v>2.1598894136620204</v>
      </c>
      <c r="BT163" s="8">
        <v>129</v>
      </c>
      <c r="BU163" s="20">
        <v>92.875244787466883</v>
      </c>
      <c r="BV163" s="8">
        <v>14</v>
      </c>
      <c r="BW163" s="20">
        <v>10.079483930422763</v>
      </c>
      <c r="BX163" s="8">
        <v>278</v>
      </c>
      <c r="BY163" s="20">
        <v>200.14975233268055</v>
      </c>
      <c r="BZ163" s="8">
        <v>172</v>
      </c>
      <c r="CA163" s="20">
        <v>123.83365971662252</v>
      </c>
      <c r="CB163" s="8">
        <v>106</v>
      </c>
      <c r="CC163" s="20">
        <v>76.316092616058057</v>
      </c>
      <c r="CD163" s="8">
        <v>1329.2</v>
      </c>
      <c r="CE163" s="20">
        <v>956.97500287985258</v>
      </c>
      <c r="CF163" s="8">
        <v>147.1</v>
      </c>
      <c r="CG163" s="20">
        <v>105.90657758322774</v>
      </c>
      <c r="CH163" s="8">
        <v>93.500000000000014</v>
      </c>
      <c r="CI163" s="20">
        <v>67.316553392466318</v>
      </c>
      <c r="CJ163" s="8">
        <v>382592.01542009431</v>
      </c>
      <c r="CK163" s="8">
        <v>151648.78229442742</v>
      </c>
      <c r="CL163" s="8">
        <v>205885.97191339964</v>
      </c>
      <c r="CM163" s="57">
        <v>0.91346926473099388</v>
      </c>
      <c r="CN163" s="57">
        <v>0.92849074242247509</v>
      </c>
      <c r="CO163" s="57">
        <v>0.90801834610217658</v>
      </c>
      <c r="CP163" s="8">
        <v>283774.39760330913</v>
      </c>
    </row>
    <row r="164" spans="1:94" ht="18" customHeight="1" x14ac:dyDescent="0.4">
      <c r="A164" s="1"/>
      <c r="B164" s="27" t="s">
        <v>2635</v>
      </c>
      <c r="C164" s="28" t="s">
        <v>1210</v>
      </c>
      <c r="D164" s="27" t="s">
        <v>2450</v>
      </c>
      <c r="E164" s="28" t="s">
        <v>1184</v>
      </c>
      <c r="F164" s="17" t="s">
        <v>2340</v>
      </c>
      <c r="G164" s="16" t="s">
        <v>2340</v>
      </c>
      <c r="H164" s="8">
        <v>59546</v>
      </c>
      <c r="I164" s="20">
        <v>102.04095621626254</v>
      </c>
      <c r="J164" s="20">
        <v>-12.731893265565439</v>
      </c>
      <c r="K164" s="20">
        <v>-38.97622072971501</v>
      </c>
      <c r="L164" s="20">
        <v>8.0906364545151614</v>
      </c>
      <c r="M164" s="20">
        <v>-21.312895701432854</v>
      </c>
      <c r="N164" s="66" t="s">
        <v>4734</v>
      </c>
      <c r="O164" s="66" t="s">
        <v>4734</v>
      </c>
      <c r="P164" s="20">
        <v>1</v>
      </c>
      <c r="Q164" s="20">
        <v>1679.3739293991202</v>
      </c>
      <c r="R164" s="19">
        <v>20.6</v>
      </c>
      <c r="S164" s="19">
        <v>25</v>
      </c>
      <c r="T164" s="8">
        <v>917</v>
      </c>
      <c r="U164" s="19">
        <v>1539.9858932589932</v>
      </c>
      <c r="V164" s="8">
        <v>29030</v>
      </c>
      <c r="W164" s="19">
        <v>48752.225170456455</v>
      </c>
      <c r="X164" s="20">
        <v>16.935997900341196</v>
      </c>
      <c r="Y164" s="20">
        <v>6.2877282441603235</v>
      </c>
      <c r="Z164" s="8">
        <v>0</v>
      </c>
      <c r="AA164" s="20">
        <v>0</v>
      </c>
      <c r="AB164" s="8">
        <v>301</v>
      </c>
      <c r="AC164" s="20">
        <v>40.133333333333333</v>
      </c>
      <c r="AD164" s="8">
        <v>171</v>
      </c>
      <c r="AE164" s="20">
        <v>22.8</v>
      </c>
      <c r="AF164" s="8">
        <v>278</v>
      </c>
      <c r="AG164" s="20">
        <v>37.06666666666667</v>
      </c>
      <c r="AH164" s="8">
        <v>0</v>
      </c>
      <c r="AI164" s="20">
        <v>0</v>
      </c>
      <c r="AJ164" s="8">
        <v>301</v>
      </c>
      <c r="AK164" s="20">
        <v>40.133333333333333</v>
      </c>
      <c r="AL164" s="8">
        <v>171</v>
      </c>
      <c r="AM164" s="20">
        <v>22.8</v>
      </c>
      <c r="AN164" s="8">
        <v>278</v>
      </c>
      <c r="AO164" s="20">
        <v>37.06666666666667</v>
      </c>
      <c r="AP164" s="8">
        <v>0</v>
      </c>
      <c r="AQ164" s="20">
        <v>0</v>
      </c>
      <c r="AR164" s="8">
        <v>301</v>
      </c>
      <c r="AS164" s="20">
        <v>40.133333333333333</v>
      </c>
      <c r="AT164" s="8">
        <v>171</v>
      </c>
      <c r="AU164" s="20">
        <v>22.8</v>
      </c>
      <c r="AV164" s="8">
        <v>278</v>
      </c>
      <c r="AW164" s="20">
        <v>37.06666666666667</v>
      </c>
      <c r="AX164" s="8">
        <v>20</v>
      </c>
      <c r="AY164" s="20">
        <v>3.0349013657056148</v>
      </c>
      <c r="AZ164" s="8">
        <v>186</v>
      </c>
      <c r="BA164" s="20">
        <v>28.224582701062218</v>
      </c>
      <c r="BB164" s="8">
        <v>271</v>
      </c>
      <c r="BC164" s="20">
        <v>41.122913505311075</v>
      </c>
      <c r="BD164" s="8">
        <v>182</v>
      </c>
      <c r="BE164" s="20">
        <v>27.617602427921096</v>
      </c>
      <c r="BF164" s="29" t="s">
        <v>4795</v>
      </c>
      <c r="BG164" s="20">
        <v>-37.162162162162197</v>
      </c>
      <c r="BH164" s="20">
        <v>69.375</v>
      </c>
      <c r="BI164" s="20">
        <v>-48.441926345609097</v>
      </c>
      <c r="BJ164" s="8">
        <v>511</v>
      </c>
      <c r="BK164" s="20">
        <v>858.16007792295034</v>
      </c>
      <c r="BL164" s="8">
        <v>41</v>
      </c>
      <c r="BM164" s="20">
        <v>68.854331105363926</v>
      </c>
      <c r="BN164" s="8">
        <v>154</v>
      </c>
      <c r="BO164" s="20">
        <v>258.62358512746448</v>
      </c>
      <c r="BP164" s="8">
        <v>239</v>
      </c>
      <c r="BQ164" s="20">
        <v>401.37036912638973</v>
      </c>
      <c r="BR164" s="8">
        <v>4</v>
      </c>
      <c r="BS164" s="20">
        <v>6.7174957175964796</v>
      </c>
      <c r="BT164" s="8">
        <v>51</v>
      </c>
      <c r="BU164" s="20">
        <v>85.64807039935512</v>
      </c>
      <c r="BV164" s="8">
        <v>9</v>
      </c>
      <c r="BW164" s="20">
        <v>15.11436536459208</v>
      </c>
      <c r="BX164" s="8">
        <v>88</v>
      </c>
      <c r="BY164" s="20">
        <v>147.78490578712257</v>
      </c>
      <c r="BZ164" s="8">
        <v>48</v>
      </c>
      <c r="CA164" s="20">
        <v>80.609948611157762</v>
      </c>
      <c r="CB164" s="8">
        <v>40</v>
      </c>
      <c r="CC164" s="20">
        <v>67.174957175964806</v>
      </c>
      <c r="CD164" s="8">
        <v>461.3</v>
      </c>
      <c r="CE164" s="20">
        <v>774.69519363181405</v>
      </c>
      <c r="CF164" s="8">
        <v>108.19999999999999</v>
      </c>
      <c r="CG164" s="20">
        <v>181.70825916098477</v>
      </c>
      <c r="CH164" s="8">
        <v>21.8</v>
      </c>
      <c r="CI164" s="20">
        <v>36.610351660900818</v>
      </c>
      <c r="CJ164" s="8">
        <v>411023.93913091859</v>
      </c>
      <c r="CK164" s="8">
        <v>183492.31719801924</v>
      </c>
      <c r="CL164" s="8">
        <v>207210.99693985423</v>
      </c>
      <c r="CM164" s="57">
        <v>0.95989400744606768</v>
      </c>
      <c r="CN164" s="57">
        <v>1.0944266769646143</v>
      </c>
      <c r="CO164" s="57">
        <v>0.89566332958714068</v>
      </c>
      <c r="CP164" s="8">
        <v>264911.23133740766</v>
      </c>
    </row>
    <row r="165" spans="1:94" ht="18" customHeight="1" x14ac:dyDescent="0.4">
      <c r="A165" s="1"/>
      <c r="B165" s="27" t="s">
        <v>2636</v>
      </c>
      <c r="C165" s="28" t="s">
        <v>1194</v>
      </c>
      <c r="D165" s="27" t="s">
        <v>2450</v>
      </c>
      <c r="E165" s="28" t="s">
        <v>1184</v>
      </c>
      <c r="F165" s="17" t="s">
        <v>2340</v>
      </c>
      <c r="G165" s="16" t="s">
        <v>2340</v>
      </c>
      <c r="H165" s="8">
        <v>99699</v>
      </c>
      <c r="I165" s="20">
        <v>536.36216914138151</v>
      </c>
      <c r="J165" s="20">
        <v>-5.1830886255085789</v>
      </c>
      <c r="K165" s="20">
        <v>-17.019724040332569</v>
      </c>
      <c r="L165" s="20">
        <v>12.786806883365202</v>
      </c>
      <c r="M165" s="20">
        <v>5.4055130656469084</v>
      </c>
      <c r="N165" s="66" t="s">
        <v>4734</v>
      </c>
      <c r="O165" s="66" t="s">
        <v>4734</v>
      </c>
      <c r="P165" s="20">
        <v>1.1000000000000001</v>
      </c>
      <c r="Q165" s="20">
        <v>1103.3209961985576</v>
      </c>
      <c r="R165" s="19">
        <v>26.5</v>
      </c>
      <c r="S165" s="19">
        <v>47.9</v>
      </c>
      <c r="T165" s="8">
        <v>728</v>
      </c>
      <c r="U165" s="19">
        <v>730.19789566595455</v>
      </c>
      <c r="V165" s="8">
        <v>77543</v>
      </c>
      <c r="W165" s="19">
        <v>77777.10909838615</v>
      </c>
      <c r="X165" s="20">
        <v>18.360450283105433</v>
      </c>
      <c r="Y165" s="20">
        <v>6.7743884698878762</v>
      </c>
      <c r="Z165" s="8">
        <v>20</v>
      </c>
      <c r="AA165" s="20">
        <v>1.9860973187686197</v>
      </c>
      <c r="AB165" s="8">
        <v>548</v>
      </c>
      <c r="AC165" s="20">
        <v>54.419066534260182</v>
      </c>
      <c r="AD165" s="8">
        <v>148</v>
      </c>
      <c r="AE165" s="20">
        <v>14.697120158887785</v>
      </c>
      <c r="AF165" s="8">
        <v>291</v>
      </c>
      <c r="AG165" s="20">
        <v>28.897715988083416</v>
      </c>
      <c r="AH165" s="8">
        <v>20</v>
      </c>
      <c r="AI165" s="20">
        <v>1.9474196689386563</v>
      </c>
      <c r="AJ165" s="8">
        <v>548</v>
      </c>
      <c r="AK165" s="20">
        <v>53.359298928919181</v>
      </c>
      <c r="AL165" s="8">
        <v>148</v>
      </c>
      <c r="AM165" s="20">
        <v>14.410905550146056</v>
      </c>
      <c r="AN165" s="8">
        <v>311</v>
      </c>
      <c r="AO165" s="20">
        <v>30.282375851996104</v>
      </c>
      <c r="AP165" s="8">
        <v>20</v>
      </c>
      <c r="AQ165" s="20">
        <v>1.9474196689386563</v>
      </c>
      <c r="AR165" s="8">
        <v>548</v>
      </c>
      <c r="AS165" s="20">
        <v>53.359298928919181</v>
      </c>
      <c r="AT165" s="8">
        <v>148</v>
      </c>
      <c r="AU165" s="20">
        <v>14.410905550146056</v>
      </c>
      <c r="AV165" s="8">
        <v>311</v>
      </c>
      <c r="AW165" s="20">
        <v>30.282375851996104</v>
      </c>
      <c r="AX165" s="8">
        <v>84</v>
      </c>
      <c r="AY165" s="20">
        <v>7.8651685393258424</v>
      </c>
      <c r="AZ165" s="8">
        <v>365</v>
      </c>
      <c r="BA165" s="20">
        <v>34.176029962546814</v>
      </c>
      <c r="BB165" s="8">
        <v>384</v>
      </c>
      <c r="BC165" s="20">
        <v>35.955056179775283</v>
      </c>
      <c r="BD165" s="8">
        <v>235</v>
      </c>
      <c r="BE165" s="20">
        <v>22.00374531835206</v>
      </c>
      <c r="BF165" s="20">
        <v>23.529411764705898</v>
      </c>
      <c r="BG165" s="20">
        <v>-27.290836653386499</v>
      </c>
      <c r="BH165" s="20">
        <v>159.459459459459</v>
      </c>
      <c r="BI165" s="20">
        <v>-24.437299035369801</v>
      </c>
      <c r="BJ165" s="8">
        <v>787</v>
      </c>
      <c r="BK165" s="20">
        <v>789.37602182569537</v>
      </c>
      <c r="BL165" s="8">
        <v>121</v>
      </c>
      <c r="BM165" s="20">
        <v>121.36530958184134</v>
      </c>
      <c r="BN165" s="8">
        <v>13</v>
      </c>
      <c r="BO165" s="20">
        <v>13.039248136892045</v>
      </c>
      <c r="BP165" s="8">
        <v>246</v>
      </c>
      <c r="BQ165" s="20">
        <v>246.74269551349565</v>
      </c>
      <c r="BR165" s="8">
        <v>1</v>
      </c>
      <c r="BS165" s="20">
        <v>1.0030190874532343</v>
      </c>
      <c r="BT165" s="8">
        <v>88</v>
      </c>
      <c r="BU165" s="20">
        <v>88.265679695884614</v>
      </c>
      <c r="BV165" s="8">
        <v>19</v>
      </c>
      <c r="BW165" s="20">
        <v>19.05736266161145</v>
      </c>
      <c r="BX165" s="8">
        <v>223</v>
      </c>
      <c r="BY165" s="20">
        <v>223.67325650207124</v>
      </c>
      <c r="BZ165" s="8">
        <v>148</v>
      </c>
      <c r="CA165" s="20">
        <v>148.44682494307867</v>
      </c>
      <c r="CB165" s="8">
        <v>75</v>
      </c>
      <c r="CC165" s="20">
        <v>75.226431558992573</v>
      </c>
      <c r="CD165" s="8">
        <v>636.9</v>
      </c>
      <c r="CE165" s="20">
        <v>638.82285679896484</v>
      </c>
      <c r="CF165" s="8">
        <v>122</v>
      </c>
      <c r="CG165" s="20">
        <v>122.36832866929458</v>
      </c>
      <c r="CH165" s="8">
        <v>90.700000000000017</v>
      </c>
      <c r="CI165" s="20">
        <v>90.973831232008365</v>
      </c>
      <c r="CJ165" s="8">
        <v>366935.44641353172</v>
      </c>
      <c r="CK165" s="8">
        <v>132250.93202554746</v>
      </c>
      <c r="CL165" s="8">
        <v>212990.6645845031</v>
      </c>
      <c r="CM165" s="57">
        <v>0.87338537772492031</v>
      </c>
      <c r="CN165" s="57">
        <v>0.80373409736232548</v>
      </c>
      <c r="CO165" s="57">
        <v>0.93892477047623313</v>
      </c>
      <c r="CP165" s="8">
        <v>278810.48483763402</v>
      </c>
    </row>
    <row r="166" spans="1:94" ht="18" customHeight="1" x14ac:dyDescent="0.4">
      <c r="A166" s="1"/>
      <c r="B166" s="27" t="s">
        <v>2637</v>
      </c>
      <c r="C166" s="28" t="s">
        <v>1192</v>
      </c>
      <c r="D166" s="27" t="s">
        <v>2450</v>
      </c>
      <c r="E166" s="28" t="s">
        <v>1184</v>
      </c>
      <c r="F166" s="17" t="s">
        <v>2340</v>
      </c>
      <c r="G166" s="16" t="s">
        <v>2340</v>
      </c>
      <c r="H166" s="8">
        <v>640096</v>
      </c>
      <c r="I166" s="20">
        <v>501.27728223160233</v>
      </c>
      <c r="J166" s="20">
        <v>1.3889321254760347</v>
      </c>
      <c r="K166" s="20">
        <v>0.68331102325436599</v>
      </c>
      <c r="L166" s="20">
        <v>20.487463789831185</v>
      </c>
      <c r="M166" s="20">
        <v>25.37908300869044</v>
      </c>
      <c r="N166" s="66" t="s">
        <v>4734</v>
      </c>
      <c r="O166" s="66" t="s">
        <v>4734</v>
      </c>
      <c r="P166" s="20">
        <v>5.0999999999999996</v>
      </c>
      <c r="Q166" s="20">
        <v>796.75548667699843</v>
      </c>
      <c r="R166" s="19">
        <v>20</v>
      </c>
      <c r="S166" s="19">
        <v>7.2</v>
      </c>
      <c r="T166" s="8">
        <v>5730</v>
      </c>
      <c r="U166" s="19">
        <v>895.17822326651003</v>
      </c>
      <c r="V166" s="8">
        <v>455555</v>
      </c>
      <c r="W166" s="19">
        <v>71169.793281007849</v>
      </c>
      <c r="X166" s="20">
        <v>15.766699392749356</v>
      </c>
      <c r="Y166" s="20">
        <v>5.465255808879677</v>
      </c>
      <c r="Z166" s="8">
        <v>684</v>
      </c>
      <c r="AA166" s="20">
        <v>10.607940446650124</v>
      </c>
      <c r="AB166" s="8">
        <v>2816</v>
      </c>
      <c r="AC166" s="20">
        <v>43.672456575682382</v>
      </c>
      <c r="AD166" s="8">
        <v>993</v>
      </c>
      <c r="AE166" s="20">
        <v>15.400124069478908</v>
      </c>
      <c r="AF166" s="8">
        <v>1955</v>
      </c>
      <c r="AG166" s="20">
        <v>30.319478908188586</v>
      </c>
      <c r="AH166" s="8">
        <v>684</v>
      </c>
      <c r="AI166" s="20">
        <v>10.568603213844252</v>
      </c>
      <c r="AJ166" s="8">
        <v>2940</v>
      </c>
      <c r="AK166" s="20">
        <v>45.426452410383192</v>
      </c>
      <c r="AL166" s="8">
        <v>1043</v>
      </c>
      <c r="AM166" s="20">
        <v>16.115574783683559</v>
      </c>
      <c r="AN166" s="8">
        <v>1805</v>
      </c>
      <c r="AO166" s="20">
        <v>27.889369592089</v>
      </c>
      <c r="AP166" s="8">
        <v>684</v>
      </c>
      <c r="AQ166" s="20">
        <v>10.568603213844252</v>
      </c>
      <c r="AR166" s="8">
        <v>2940</v>
      </c>
      <c r="AS166" s="20">
        <v>45.426452410383192</v>
      </c>
      <c r="AT166" s="8">
        <v>1043</v>
      </c>
      <c r="AU166" s="20">
        <v>16.115574783683559</v>
      </c>
      <c r="AV166" s="8">
        <v>1805</v>
      </c>
      <c r="AW166" s="20">
        <v>27.889369592089</v>
      </c>
      <c r="AX166" s="8">
        <v>609</v>
      </c>
      <c r="AY166" s="20">
        <v>12.355447352404139</v>
      </c>
      <c r="AZ166" s="8">
        <v>1588</v>
      </c>
      <c r="BA166" s="20">
        <v>32.217488334347735</v>
      </c>
      <c r="BB166" s="8">
        <v>1572</v>
      </c>
      <c r="BC166" s="20">
        <v>31.892878880097381</v>
      </c>
      <c r="BD166" s="8">
        <v>1160</v>
      </c>
      <c r="BE166" s="20">
        <v>23.534185433150739</v>
      </c>
      <c r="BF166" s="20">
        <v>-17.5913396481732</v>
      </c>
      <c r="BG166" s="20">
        <v>-42.001460920379799</v>
      </c>
      <c r="BH166" s="20">
        <v>62.396694214876</v>
      </c>
      <c r="BI166" s="20">
        <v>-42.7443237907206</v>
      </c>
      <c r="BJ166" s="8">
        <v>4897</v>
      </c>
      <c r="BK166" s="20">
        <v>765.04149377593353</v>
      </c>
      <c r="BL166" s="8">
        <v>334</v>
      </c>
      <c r="BM166" s="20">
        <v>52.179673049042641</v>
      </c>
      <c r="BN166" s="8">
        <v>659</v>
      </c>
      <c r="BO166" s="20">
        <v>102.95330700394942</v>
      </c>
      <c r="BP166" s="8">
        <v>1744</v>
      </c>
      <c r="BQ166" s="20">
        <v>272.45913113033043</v>
      </c>
      <c r="BR166" s="8">
        <v>12</v>
      </c>
      <c r="BS166" s="20">
        <v>1.874718792181173</v>
      </c>
      <c r="BT166" s="8">
        <v>451</v>
      </c>
      <c r="BU166" s="20">
        <v>70.458181272809085</v>
      </c>
      <c r="BV166" s="8">
        <v>65</v>
      </c>
      <c r="BW166" s="20">
        <v>10.154726790981352</v>
      </c>
      <c r="BX166" s="8">
        <v>1514</v>
      </c>
      <c r="BY166" s="20">
        <v>236.52702094685796</v>
      </c>
      <c r="BZ166" s="8">
        <v>1035</v>
      </c>
      <c r="CA166" s="20">
        <v>161.69449582562615</v>
      </c>
      <c r="CB166" s="8">
        <v>479</v>
      </c>
      <c r="CC166" s="20">
        <v>74.832525121231825</v>
      </c>
      <c r="CD166" s="8">
        <v>5752.6</v>
      </c>
      <c r="CE166" s="20">
        <v>898.7089436584514</v>
      </c>
      <c r="CF166" s="8">
        <v>708.2</v>
      </c>
      <c r="CG166" s="20">
        <v>110.63965405189224</v>
      </c>
      <c r="CH166" s="8">
        <v>371.05</v>
      </c>
      <c r="CI166" s="20">
        <v>57.96786731990202</v>
      </c>
      <c r="CJ166" s="8">
        <v>382738.28680493991</v>
      </c>
      <c r="CK166" s="8">
        <v>136857.40258459939</v>
      </c>
      <c r="CL166" s="8">
        <v>221211.08811481675</v>
      </c>
      <c r="CM166" s="57">
        <v>0.93428424461076431</v>
      </c>
      <c r="CN166" s="57">
        <v>0.85757902730139624</v>
      </c>
      <c r="CO166" s="57">
        <v>0.99764783307488192</v>
      </c>
      <c r="CP166" s="8">
        <v>248726.51523840692</v>
      </c>
    </row>
    <row r="167" spans="1:94" ht="18" customHeight="1" x14ac:dyDescent="0.4">
      <c r="A167" s="1"/>
      <c r="B167" s="27" t="s">
        <v>2638</v>
      </c>
      <c r="C167" s="28" t="s">
        <v>1197</v>
      </c>
      <c r="D167" s="27" t="s">
        <v>2450</v>
      </c>
      <c r="E167" s="28" t="s">
        <v>1184</v>
      </c>
      <c r="F167" s="17" t="s">
        <v>2340</v>
      </c>
      <c r="G167" s="16" t="s">
        <v>2340</v>
      </c>
      <c r="H167" s="8">
        <v>373497</v>
      </c>
      <c r="I167" s="20">
        <v>589.08411273914487</v>
      </c>
      <c r="J167" s="20">
        <v>4.0862930026177526</v>
      </c>
      <c r="K167" s="20">
        <v>6.5545922061526474</v>
      </c>
      <c r="L167" s="20">
        <v>24.618944430161239</v>
      </c>
      <c r="M167" s="20">
        <v>33.87629926176222</v>
      </c>
      <c r="N167" s="66" t="s">
        <v>4734</v>
      </c>
      <c r="O167" s="66" t="s">
        <v>4734</v>
      </c>
      <c r="P167" s="20">
        <v>2.8</v>
      </c>
      <c r="Q167" s="20">
        <v>749.67134943520296</v>
      </c>
      <c r="R167" s="19">
        <v>13.6</v>
      </c>
      <c r="S167" s="19">
        <v>17.2</v>
      </c>
      <c r="T167" s="8">
        <v>2531</v>
      </c>
      <c r="U167" s="19">
        <v>677.64935193589235</v>
      </c>
      <c r="V167" s="8">
        <v>298158</v>
      </c>
      <c r="W167" s="19">
        <v>79828.753644607583</v>
      </c>
      <c r="X167" s="20">
        <v>16.067291681749076</v>
      </c>
      <c r="Y167" s="20">
        <v>5.4124737566060954</v>
      </c>
      <c r="Z167" s="8">
        <v>260</v>
      </c>
      <c r="AA167" s="20">
        <v>10.240252067743207</v>
      </c>
      <c r="AB167" s="8">
        <v>1215</v>
      </c>
      <c r="AC167" s="20">
        <v>47.853485624261523</v>
      </c>
      <c r="AD167" s="8">
        <v>509</v>
      </c>
      <c r="AE167" s="20">
        <v>20.047262701851121</v>
      </c>
      <c r="AF167" s="8">
        <v>555</v>
      </c>
      <c r="AG167" s="20">
        <v>21.858999606144152</v>
      </c>
      <c r="AH167" s="8">
        <v>260</v>
      </c>
      <c r="AI167" s="20">
        <v>10.317460317460318</v>
      </c>
      <c r="AJ167" s="8">
        <v>1215</v>
      </c>
      <c r="AK167" s="20">
        <v>48.214285714285715</v>
      </c>
      <c r="AL167" s="8">
        <v>595</v>
      </c>
      <c r="AM167" s="20">
        <v>23.611111111111111</v>
      </c>
      <c r="AN167" s="8">
        <v>450</v>
      </c>
      <c r="AO167" s="20">
        <v>17.857142857142858</v>
      </c>
      <c r="AP167" s="8">
        <v>260</v>
      </c>
      <c r="AQ167" s="20">
        <v>10.317460317460318</v>
      </c>
      <c r="AR167" s="8">
        <v>1215</v>
      </c>
      <c r="AS167" s="20">
        <v>48.214285714285715</v>
      </c>
      <c r="AT167" s="8">
        <v>595</v>
      </c>
      <c r="AU167" s="20">
        <v>23.611111111111111</v>
      </c>
      <c r="AV167" s="8">
        <v>450</v>
      </c>
      <c r="AW167" s="20">
        <v>17.857142857142858</v>
      </c>
      <c r="AX167" s="8">
        <v>208</v>
      </c>
      <c r="AY167" s="20">
        <v>7.969348659003832</v>
      </c>
      <c r="AZ167" s="8">
        <v>867</v>
      </c>
      <c r="BA167" s="20">
        <v>33.218390804597703</v>
      </c>
      <c r="BB167" s="8">
        <v>859</v>
      </c>
      <c r="BC167" s="20">
        <v>32.911877394636015</v>
      </c>
      <c r="BD167" s="8">
        <v>676</v>
      </c>
      <c r="BE167" s="20">
        <v>25.90038314176245</v>
      </c>
      <c r="BF167" s="20">
        <v>-20</v>
      </c>
      <c r="BG167" s="20">
        <v>-27.508361204013401</v>
      </c>
      <c r="BH167" s="20">
        <v>57.614678899082598</v>
      </c>
      <c r="BI167" s="20">
        <v>21.801801801801801</v>
      </c>
      <c r="BJ167" s="8">
        <v>1853</v>
      </c>
      <c r="BK167" s="20">
        <v>496.12178946551109</v>
      </c>
      <c r="BL167" s="8">
        <v>333</v>
      </c>
      <c r="BM167" s="20">
        <v>89.157342629258068</v>
      </c>
      <c r="BN167" s="8">
        <v>240</v>
      </c>
      <c r="BO167" s="20">
        <v>64.257544237303122</v>
      </c>
      <c r="BP167" s="8">
        <v>789</v>
      </c>
      <c r="BQ167" s="20">
        <v>211.24667668013399</v>
      </c>
      <c r="BR167" s="8">
        <v>2</v>
      </c>
      <c r="BS167" s="20">
        <v>0.53547953531085923</v>
      </c>
      <c r="BT167" s="8">
        <v>272</v>
      </c>
      <c r="BU167" s="20">
        <v>72.82521680227687</v>
      </c>
      <c r="BV167" s="8">
        <v>21</v>
      </c>
      <c r="BW167" s="20">
        <v>5.6225351207640228</v>
      </c>
      <c r="BX167" s="8">
        <v>617</v>
      </c>
      <c r="BY167" s="20">
        <v>165.19543664340009</v>
      </c>
      <c r="BZ167" s="8">
        <v>327</v>
      </c>
      <c r="CA167" s="20">
        <v>87.550904023325486</v>
      </c>
      <c r="CB167" s="8">
        <v>290</v>
      </c>
      <c r="CC167" s="20">
        <v>77.6445326200746</v>
      </c>
      <c r="CD167" s="8">
        <v>2633.2000000000003</v>
      </c>
      <c r="CE167" s="20">
        <v>705.01235619027739</v>
      </c>
      <c r="CF167" s="8">
        <v>483.99999999999994</v>
      </c>
      <c r="CG167" s="20">
        <v>129.58604754522793</v>
      </c>
      <c r="CH167" s="8">
        <v>180.2</v>
      </c>
      <c r="CI167" s="20">
        <v>48.246706131508418</v>
      </c>
      <c r="CJ167" s="8">
        <v>380736.91664600326</v>
      </c>
      <c r="CK167" s="8">
        <v>137792.88642088091</v>
      </c>
      <c r="CL167" s="8">
        <v>219175.92151386623</v>
      </c>
      <c r="CM167" s="57">
        <v>0.93884831530409074</v>
      </c>
      <c r="CN167" s="57">
        <v>0.87386761491826015</v>
      </c>
      <c r="CO167" s="57">
        <v>0.99772448152952631</v>
      </c>
      <c r="CP167" s="8">
        <v>258473.0631470354</v>
      </c>
    </row>
    <row r="168" spans="1:94" ht="18" customHeight="1" x14ac:dyDescent="0.4">
      <c r="A168" s="1"/>
      <c r="B168" s="27" t="s">
        <v>2639</v>
      </c>
      <c r="C168" s="28" t="s">
        <v>1185</v>
      </c>
      <c r="D168" s="27" t="s">
        <v>2450</v>
      </c>
      <c r="E168" s="28" t="s">
        <v>1184</v>
      </c>
      <c r="F168" s="17" t="s">
        <v>2340</v>
      </c>
      <c r="G168" s="16" t="s">
        <v>2340</v>
      </c>
      <c r="H168" s="8">
        <v>693389</v>
      </c>
      <c r="I168" s="20">
        <v>491.12782700466772</v>
      </c>
      <c r="J168" s="20">
        <v>0.28148924814977494</v>
      </c>
      <c r="K168" s="20">
        <v>-0.61398661509179098</v>
      </c>
      <c r="L168" s="20">
        <v>17.300366691587456</v>
      </c>
      <c r="M168" s="20">
        <v>20.383424116202072</v>
      </c>
      <c r="N168" s="66" t="s">
        <v>4734</v>
      </c>
      <c r="O168" s="66" t="s">
        <v>4734</v>
      </c>
      <c r="P168" s="20">
        <v>4.8</v>
      </c>
      <c r="Q168" s="20">
        <v>692.25211245058688</v>
      </c>
      <c r="R168" s="19">
        <v>15.3</v>
      </c>
      <c r="S168" s="19">
        <v>6.3</v>
      </c>
      <c r="T168" s="8">
        <v>5326</v>
      </c>
      <c r="U168" s="19">
        <v>768.11140643996373</v>
      </c>
      <c r="V168" s="8">
        <v>561660</v>
      </c>
      <c r="W168" s="19">
        <v>81002.150308124299</v>
      </c>
      <c r="X168" s="20">
        <v>20.40554891493283</v>
      </c>
      <c r="Y168" s="20">
        <v>6.6794611094972547</v>
      </c>
      <c r="Z168" s="8">
        <v>1438</v>
      </c>
      <c r="AA168" s="20">
        <v>22.941927249521378</v>
      </c>
      <c r="AB168" s="8">
        <v>2198</v>
      </c>
      <c r="AC168" s="20">
        <v>35.067007019783027</v>
      </c>
      <c r="AD168" s="8">
        <v>932</v>
      </c>
      <c r="AE168" s="20">
        <v>14.869176770899809</v>
      </c>
      <c r="AF168" s="8">
        <v>1700</v>
      </c>
      <c r="AG168" s="20">
        <v>27.12188895979579</v>
      </c>
      <c r="AH168" s="8">
        <v>1460</v>
      </c>
      <c r="AI168" s="20">
        <v>23.51046698872786</v>
      </c>
      <c r="AJ168" s="8">
        <v>2159</v>
      </c>
      <c r="AK168" s="20">
        <v>34.766505636070853</v>
      </c>
      <c r="AL168" s="8">
        <v>979</v>
      </c>
      <c r="AM168" s="20">
        <v>15.764895330112722</v>
      </c>
      <c r="AN168" s="8">
        <v>1612</v>
      </c>
      <c r="AO168" s="20">
        <v>25.958132045088568</v>
      </c>
      <c r="AP168" s="8">
        <v>1460</v>
      </c>
      <c r="AQ168" s="20">
        <v>23.51046698872786</v>
      </c>
      <c r="AR168" s="8">
        <v>2159</v>
      </c>
      <c r="AS168" s="20">
        <v>34.766505636070853</v>
      </c>
      <c r="AT168" s="8">
        <v>979</v>
      </c>
      <c r="AU168" s="20">
        <v>15.764895330112722</v>
      </c>
      <c r="AV168" s="8">
        <v>1612</v>
      </c>
      <c r="AW168" s="20">
        <v>25.958132045088568</v>
      </c>
      <c r="AX168" s="8">
        <v>773</v>
      </c>
      <c r="AY168" s="20">
        <v>14.859669357939254</v>
      </c>
      <c r="AZ168" s="8">
        <v>1760</v>
      </c>
      <c r="BA168" s="20">
        <v>33.833141099577084</v>
      </c>
      <c r="BB168" s="8">
        <v>1370</v>
      </c>
      <c r="BC168" s="20">
        <v>26.336024605920798</v>
      </c>
      <c r="BD168" s="8">
        <v>1299</v>
      </c>
      <c r="BE168" s="20">
        <v>24.971164936562857</v>
      </c>
      <c r="BF168" s="20">
        <v>-50.826972010178103</v>
      </c>
      <c r="BG168" s="20">
        <v>-17.641553579784699</v>
      </c>
      <c r="BH168" s="20">
        <v>53.072625698324003</v>
      </c>
      <c r="BI168" s="20">
        <v>-23.4080188679245</v>
      </c>
      <c r="BJ168" s="8">
        <v>4677</v>
      </c>
      <c r="BK168" s="20">
        <v>674.51315206904064</v>
      </c>
      <c r="BL168" s="8">
        <v>615</v>
      </c>
      <c r="BM168" s="20">
        <v>88.694801907731446</v>
      </c>
      <c r="BN168" s="8">
        <v>216</v>
      </c>
      <c r="BO168" s="20">
        <v>31.151345060276412</v>
      </c>
      <c r="BP168" s="8">
        <v>1763</v>
      </c>
      <c r="BQ168" s="20">
        <v>254.25843213549683</v>
      </c>
      <c r="BR168" s="8">
        <v>2</v>
      </c>
      <c r="BS168" s="20">
        <v>0.28843838018774454</v>
      </c>
      <c r="BT168" s="8">
        <v>555</v>
      </c>
      <c r="BU168" s="20">
        <v>80.041650502099117</v>
      </c>
      <c r="BV168" s="8">
        <v>107</v>
      </c>
      <c r="BW168" s="20">
        <v>15.431453340044332</v>
      </c>
      <c r="BX168" s="8">
        <v>1834</v>
      </c>
      <c r="BY168" s="20">
        <v>264.49799463216175</v>
      </c>
      <c r="BZ168" s="8">
        <v>1198</v>
      </c>
      <c r="CA168" s="20">
        <v>172.77458973245899</v>
      </c>
      <c r="CB168" s="8">
        <v>636</v>
      </c>
      <c r="CC168" s="20">
        <v>91.723404899702757</v>
      </c>
      <c r="CD168" s="8">
        <v>6012.8</v>
      </c>
      <c r="CE168" s="20">
        <v>867.16114619643508</v>
      </c>
      <c r="CF168" s="8">
        <v>850.19999999999993</v>
      </c>
      <c r="CG168" s="20">
        <v>122.6151554178102</v>
      </c>
      <c r="CH168" s="8">
        <v>354.28</v>
      </c>
      <c r="CI168" s="20">
        <v>51.093974666457065</v>
      </c>
      <c r="CJ168" s="8">
        <v>394428.93909477186</v>
      </c>
      <c r="CK168" s="8">
        <v>139040.76255680769</v>
      </c>
      <c r="CL168" s="8">
        <v>229194.02726029931</v>
      </c>
      <c r="CM168" s="57">
        <v>0.97021787003872384</v>
      </c>
      <c r="CN168" s="57">
        <v>0.8789197320965807</v>
      </c>
      <c r="CO168" s="57">
        <v>1.0411432831101286</v>
      </c>
      <c r="CP168" s="8">
        <v>308546.40034383081</v>
      </c>
    </row>
    <row r="169" spans="1:94" ht="18" customHeight="1" x14ac:dyDescent="0.4">
      <c r="A169" s="1"/>
      <c r="B169" s="27" t="s">
        <v>2640</v>
      </c>
      <c r="C169" s="28" t="s">
        <v>1200</v>
      </c>
      <c r="D169" s="27" t="s">
        <v>2450</v>
      </c>
      <c r="E169" s="28" t="s">
        <v>1184</v>
      </c>
      <c r="F169" s="17" t="s">
        <v>2340</v>
      </c>
      <c r="G169" s="16" t="s">
        <v>2340</v>
      </c>
      <c r="H169" s="8">
        <v>452533</v>
      </c>
      <c r="I169" s="20">
        <v>374.1890405748448</v>
      </c>
      <c r="J169" s="20">
        <v>1.6544727765992757</v>
      </c>
      <c r="K169" s="20">
        <v>0.11688817697735833</v>
      </c>
      <c r="L169" s="20">
        <v>21.680197769474958</v>
      </c>
      <c r="M169" s="20">
        <v>22.083321628227097</v>
      </c>
      <c r="N169" s="66" t="s">
        <v>4734</v>
      </c>
      <c r="O169" s="66" t="s">
        <v>4734</v>
      </c>
      <c r="P169" s="20">
        <v>3.4</v>
      </c>
      <c r="Q169" s="20">
        <v>751.32642260343448</v>
      </c>
      <c r="R169" s="19">
        <v>5.4</v>
      </c>
      <c r="S169" s="19">
        <v>18.3</v>
      </c>
      <c r="T169" s="8">
        <v>2752</v>
      </c>
      <c r="U169" s="19">
        <v>608.13244558960344</v>
      </c>
      <c r="V169" s="8">
        <v>364623</v>
      </c>
      <c r="W169" s="19">
        <v>80573.792408509442</v>
      </c>
      <c r="X169" s="20">
        <v>16.770348981223947</v>
      </c>
      <c r="Y169" s="20">
        <v>5.9413858751424309</v>
      </c>
      <c r="Z169" s="8">
        <v>205</v>
      </c>
      <c r="AA169" s="20">
        <v>6.1561561561561557</v>
      </c>
      <c r="AB169" s="8">
        <v>1887</v>
      </c>
      <c r="AC169" s="20">
        <v>56.666666666666664</v>
      </c>
      <c r="AD169" s="8">
        <v>464</v>
      </c>
      <c r="AE169" s="20">
        <v>13.933933933933934</v>
      </c>
      <c r="AF169" s="8">
        <v>774</v>
      </c>
      <c r="AG169" s="20">
        <v>23.243243243243242</v>
      </c>
      <c r="AH169" s="8">
        <v>213</v>
      </c>
      <c r="AI169" s="20">
        <v>6.5297363580625385</v>
      </c>
      <c r="AJ169" s="8">
        <v>1922</v>
      </c>
      <c r="AK169" s="20">
        <v>58.920907418761495</v>
      </c>
      <c r="AL169" s="8">
        <v>464</v>
      </c>
      <c r="AM169" s="20">
        <v>14.224402207234824</v>
      </c>
      <c r="AN169" s="8">
        <v>663</v>
      </c>
      <c r="AO169" s="20">
        <v>20.324954015941142</v>
      </c>
      <c r="AP169" s="8">
        <v>213</v>
      </c>
      <c r="AQ169" s="20">
        <v>6.5297363580625385</v>
      </c>
      <c r="AR169" s="8">
        <v>1922</v>
      </c>
      <c r="AS169" s="20">
        <v>58.920907418761495</v>
      </c>
      <c r="AT169" s="8">
        <v>464</v>
      </c>
      <c r="AU169" s="20">
        <v>14.224402207234824</v>
      </c>
      <c r="AV169" s="8">
        <v>663</v>
      </c>
      <c r="AW169" s="20">
        <v>20.324954015941142</v>
      </c>
      <c r="AX169" s="8">
        <v>321</v>
      </c>
      <c r="AY169" s="20">
        <v>9.8890942698706095</v>
      </c>
      <c r="AZ169" s="8">
        <v>1133</v>
      </c>
      <c r="BA169" s="20">
        <v>34.904497843499691</v>
      </c>
      <c r="BB169" s="8">
        <v>1054</v>
      </c>
      <c r="BC169" s="20">
        <v>32.470733210104747</v>
      </c>
      <c r="BD169" s="8">
        <v>738</v>
      </c>
      <c r="BE169" s="20">
        <v>22.735674676524951</v>
      </c>
      <c r="BF169" s="20">
        <v>-40.5555555555556</v>
      </c>
      <c r="BG169" s="20">
        <v>-29.975278121137201</v>
      </c>
      <c r="BH169" s="20">
        <v>87.211367673179396</v>
      </c>
      <c r="BI169" s="20">
        <v>6.9565217391304301</v>
      </c>
      <c r="BJ169" s="8">
        <v>2477</v>
      </c>
      <c r="BK169" s="20">
        <v>547.36339670256098</v>
      </c>
      <c r="BL169" s="8">
        <v>409</v>
      </c>
      <c r="BM169" s="20">
        <v>90.380149072001373</v>
      </c>
      <c r="BN169" s="8">
        <v>88</v>
      </c>
      <c r="BO169" s="20">
        <v>19.446095643853599</v>
      </c>
      <c r="BP169" s="8">
        <v>959</v>
      </c>
      <c r="BQ169" s="20">
        <v>211.91824684608636</v>
      </c>
      <c r="BR169" s="8">
        <v>3</v>
      </c>
      <c r="BS169" s="20">
        <v>0.66293507876773627</v>
      </c>
      <c r="BT169" s="8">
        <v>299</v>
      </c>
      <c r="BU169" s="20">
        <v>66.072529517184378</v>
      </c>
      <c r="BV169" s="8">
        <v>41</v>
      </c>
      <c r="BW169" s="20">
        <v>9.0601127431590633</v>
      </c>
      <c r="BX169" s="8">
        <v>835</v>
      </c>
      <c r="BY169" s="20">
        <v>184.51693025701994</v>
      </c>
      <c r="BZ169" s="8">
        <v>529</v>
      </c>
      <c r="CA169" s="20">
        <v>116.89755222271084</v>
      </c>
      <c r="CB169" s="8">
        <v>306</v>
      </c>
      <c r="CC169" s="20">
        <v>67.619378034309094</v>
      </c>
      <c r="CD169" s="8">
        <v>3119.3999999999996</v>
      </c>
      <c r="CE169" s="20">
        <v>689.31989490269211</v>
      </c>
      <c r="CF169" s="8">
        <v>494.20000000000005</v>
      </c>
      <c r="CG169" s="20">
        <v>109.20750530900511</v>
      </c>
      <c r="CH169" s="8">
        <v>177.8</v>
      </c>
      <c r="CI169" s="20">
        <v>39.289952334967836</v>
      </c>
      <c r="CJ169" s="8">
        <v>384359.41314323706</v>
      </c>
      <c r="CK169" s="8">
        <v>139824.91073978395</v>
      </c>
      <c r="CL169" s="8">
        <v>219707.59748427672</v>
      </c>
      <c r="CM169" s="57">
        <v>0.92036743573454216</v>
      </c>
      <c r="CN169" s="57">
        <v>0.85931588610844623</v>
      </c>
      <c r="CO169" s="57">
        <v>0.97155561067418361</v>
      </c>
      <c r="CP169" s="8">
        <v>262684.05152975646</v>
      </c>
    </row>
    <row r="170" spans="1:94" ht="18" customHeight="1" x14ac:dyDescent="0.4">
      <c r="A170" s="1"/>
      <c r="B170" s="27" t="s">
        <v>2641</v>
      </c>
      <c r="C170" s="28" t="s">
        <v>1203</v>
      </c>
      <c r="D170" s="27" t="s">
        <v>2450</v>
      </c>
      <c r="E170" s="28" t="s">
        <v>1184</v>
      </c>
      <c r="F170" s="17" t="s">
        <v>2340</v>
      </c>
      <c r="G170" s="16" t="s">
        <v>2340</v>
      </c>
      <c r="H170" s="8">
        <v>465839</v>
      </c>
      <c r="I170" s="20">
        <v>560.48873220795781</v>
      </c>
      <c r="J170" s="20">
        <v>5.3200083089066856</v>
      </c>
      <c r="K170" s="20">
        <v>9.2728937306221688</v>
      </c>
      <c r="L170" s="20">
        <v>30.914423577274231</v>
      </c>
      <c r="M170" s="20">
        <v>37.221880568301877</v>
      </c>
      <c r="N170" s="66" t="s">
        <v>4734</v>
      </c>
      <c r="O170" s="66" t="s">
        <v>4734</v>
      </c>
      <c r="P170" s="20">
        <v>3.5</v>
      </c>
      <c r="Q170" s="20">
        <v>751.33254192972254</v>
      </c>
      <c r="R170" s="19">
        <v>9.9</v>
      </c>
      <c r="S170" s="19">
        <v>23.9</v>
      </c>
      <c r="T170" s="8">
        <v>2869</v>
      </c>
      <c r="U170" s="19">
        <v>615.8780179418211</v>
      </c>
      <c r="V170" s="8">
        <v>374728</v>
      </c>
      <c r="W170" s="19">
        <v>80441.525934926016</v>
      </c>
      <c r="X170" s="20">
        <v>15.450852115726427</v>
      </c>
      <c r="Y170" s="20">
        <v>5.3180684381114549</v>
      </c>
      <c r="Z170" s="8">
        <v>388</v>
      </c>
      <c r="AA170" s="20">
        <v>14.03254972875226</v>
      </c>
      <c r="AB170" s="8">
        <v>967</v>
      </c>
      <c r="AC170" s="20">
        <v>34.972875226039783</v>
      </c>
      <c r="AD170" s="8">
        <v>727</v>
      </c>
      <c r="AE170" s="20">
        <v>26.292947558770344</v>
      </c>
      <c r="AF170" s="8">
        <v>683</v>
      </c>
      <c r="AG170" s="20">
        <v>24.701627486437612</v>
      </c>
      <c r="AH170" s="8">
        <v>438</v>
      </c>
      <c r="AI170" s="20">
        <v>15.581643543223052</v>
      </c>
      <c r="AJ170" s="8">
        <v>963</v>
      </c>
      <c r="AK170" s="20">
        <v>34.258271077908219</v>
      </c>
      <c r="AL170" s="8">
        <v>673</v>
      </c>
      <c r="AM170" s="20">
        <v>23.941657773034507</v>
      </c>
      <c r="AN170" s="8">
        <v>737</v>
      </c>
      <c r="AO170" s="20">
        <v>26.218427605834222</v>
      </c>
      <c r="AP170" s="8">
        <v>438</v>
      </c>
      <c r="AQ170" s="20">
        <v>15.581643543223052</v>
      </c>
      <c r="AR170" s="8">
        <v>963</v>
      </c>
      <c r="AS170" s="20">
        <v>34.258271077908219</v>
      </c>
      <c r="AT170" s="8">
        <v>673</v>
      </c>
      <c r="AU170" s="20">
        <v>23.941657773034507</v>
      </c>
      <c r="AV170" s="8">
        <v>737</v>
      </c>
      <c r="AW170" s="20">
        <v>26.218427605834222</v>
      </c>
      <c r="AX170" s="8">
        <v>256</v>
      </c>
      <c r="AY170" s="20">
        <v>8.9635854341736696</v>
      </c>
      <c r="AZ170" s="8">
        <v>1081</v>
      </c>
      <c r="BA170" s="20">
        <v>37.850140056022411</v>
      </c>
      <c r="BB170" s="8">
        <v>821</v>
      </c>
      <c r="BC170" s="20">
        <v>28.746498599439775</v>
      </c>
      <c r="BD170" s="8">
        <v>698</v>
      </c>
      <c r="BE170" s="20">
        <v>24.439775910364144</v>
      </c>
      <c r="BF170" s="20">
        <v>-34.020618556701002</v>
      </c>
      <c r="BG170" s="20">
        <v>6.7127344521224099</v>
      </c>
      <c r="BH170" s="20">
        <v>29.699842022116901</v>
      </c>
      <c r="BI170" s="20">
        <v>-10.1673101673102</v>
      </c>
      <c r="BJ170" s="8">
        <v>1782</v>
      </c>
      <c r="BK170" s="20">
        <v>382.53559706250439</v>
      </c>
      <c r="BL170" s="8">
        <v>418</v>
      </c>
      <c r="BM170" s="20">
        <v>89.730572150463999</v>
      </c>
      <c r="BN170" s="8">
        <v>246</v>
      </c>
      <c r="BO170" s="20">
        <v>52.807944375631919</v>
      </c>
      <c r="BP170" s="8">
        <v>1043</v>
      </c>
      <c r="BQ170" s="20">
        <v>223.89709749505732</v>
      </c>
      <c r="BR170" s="8">
        <v>4</v>
      </c>
      <c r="BS170" s="20">
        <v>0.85866576220539725</v>
      </c>
      <c r="BT170" s="8">
        <v>318</v>
      </c>
      <c r="BU170" s="20">
        <v>68.263928095329078</v>
      </c>
      <c r="BV170" s="8">
        <v>40</v>
      </c>
      <c r="BW170" s="20">
        <v>8.5866576220539717</v>
      </c>
      <c r="BX170" s="8">
        <v>763</v>
      </c>
      <c r="BY170" s="20">
        <v>163.7904941406795</v>
      </c>
      <c r="BZ170" s="8">
        <v>441</v>
      </c>
      <c r="CA170" s="20">
        <v>94.66790028314503</v>
      </c>
      <c r="CB170" s="8">
        <v>322</v>
      </c>
      <c r="CC170" s="20">
        <v>69.122593857534468</v>
      </c>
      <c r="CD170" s="8">
        <v>2968.4</v>
      </c>
      <c r="CE170" s="20">
        <v>637.21586213262526</v>
      </c>
      <c r="CF170" s="8">
        <v>574.4</v>
      </c>
      <c r="CG170" s="20">
        <v>123.30440345269503</v>
      </c>
      <c r="CH170" s="8">
        <v>187.13</v>
      </c>
      <c r="CI170" s="20">
        <v>40.170531020373993</v>
      </c>
      <c r="CJ170" s="8">
        <v>388754.5008193407</v>
      </c>
      <c r="CK170" s="8">
        <v>139387.04554257379</v>
      </c>
      <c r="CL170" s="8">
        <v>224847.41563983061</v>
      </c>
      <c r="CM170" s="57">
        <v>0.93358160474752261</v>
      </c>
      <c r="CN170" s="57">
        <v>0.86052114682980119</v>
      </c>
      <c r="CO170" s="57">
        <v>0.99625981889179105</v>
      </c>
      <c r="CP170" s="8">
        <v>251448.81521560546</v>
      </c>
    </row>
    <row r="171" spans="1:94" ht="18" customHeight="1" x14ac:dyDescent="0.4">
      <c r="A171" s="1"/>
      <c r="B171" s="27" t="s">
        <v>2642</v>
      </c>
      <c r="C171" s="28" t="s">
        <v>632</v>
      </c>
      <c r="D171" s="27" t="s">
        <v>2450</v>
      </c>
      <c r="E171" s="28" t="s">
        <v>1184</v>
      </c>
      <c r="F171" s="17" t="s">
        <v>2340</v>
      </c>
      <c r="G171" s="16" t="s">
        <v>2340</v>
      </c>
      <c r="H171" s="8">
        <v>848603</v>
      </c>
      <c r="I171" s="20">
        <v>515.98727973635255</v>
      </c>
      <c r="J171" s="20">
        <v>4.6109919694328445</v>
      </c>
      <c r="K171" s="20">
        <v>11.160021905347161</v>
      </c>
      <c r="L171" s="20">
        <v>22.204242643803081</v>
      </c>
      <c r="M171" s="20">
        <v>35.508593970132431</v>
      </c>
      <c r="N171" s="66" t="s">
        <v>4734</v>
      </c>
      <c r="O171" s="66" t="s">
        <v>4734</v>
      </c>
      <c r="P171" s="20">
        <v>6.5</v>
      </c>
      <c r="Q171" s="20">
        <v>765.96476797748778</v>
      </c>
      <c r="R171" s="19">
        <v>13.8</v>
      </c>
      <c r="S171" s="19">
        <v>7.6</v>
      </c>
      <c r="T171" s="8">
        <v>6662</v>
      </c>
      <c r="U171" s="19">
        <v>785.05496681015745</v>
      </c>
      <c r="V171" s="8">
        <v>735038</v>
      </c>
      <c r="W171" s="19">
        <v>86617.417096097939</v>
      </c>
      <c r="X171" s="20">
        <v>18.242722313679437</v>
      </c>
      <c r="Y171" s="20">
        <v>5.379051682727237</v>
      </c>
      <c r="Z171" s="8">
        <v>1977</v>
      </c>
      <c r="AA171" s="20">
        <v>28.022678951098513</v>
      </c>
      <c r="AB171" s="8">
        <v>2343</v>
      </c>
      <c r="AC171" s="20">
        <v>33.210489014883059</v>
      </c>
      <c r="AD171" s="8">
        <v>974</v>
      </c>
      <c r="AE171" s="20">
        <v>13.805811481218994</v>
      </c>
      <c r="AF171" s="8">
        <v>1761</v>
      </c>
      <c r="AG171" s="20">
        <v>24.961020552799432</v>
      </c>
      <c r="AH171" s="8">
        <v>1545</v>
      </c>
      <c r="AI171" s="20">
        <v>22.970561998215878</v>
      </c>
      <c r="AJ171" s="8">
        <v>2507</v>
      </c>
      <c r="AK171" s="20">
        <v>37.273267915551592</v>
      </c>
      <c r="AL171" s="8">
        <v>974</v>
      </c>
      <c r="AM171" s="20">
        <v>14.48111804936069</v>
      </c>
      <c r="AN171" s="8">
        <v>1700</v>
      </c>
      <c r="AO171" s="20">
        <v>25.275052036871841</v>
      </c>
      <c r="AP171" s="8">
        <v>1545</v>
      </c>
      <c r="AQ171" s="20">
        <v>22.970561998215878</v>
      </c>
      <c r="AR171" s="8">
        <v>2507</v>
      </c>
      <c r="AS171" s="20">
        <v>37.273267915551592</v>
      </c>
      <c r="AT171" s="8">
        <v>974</v>
      </c>
      <c r="AU171" s="20">
        <v>14.48111804936069</v>
      </c>
      <c r="AV171" s="8">
        <v>1700</v>
      </c>
      <c r="AW171" s="20">
        <v>25.275052036871841</v>
      </c>
      <c r="AX171" s="8">
        <v>889</v>
      </c>
      <c r="AY171" s="20">
        <v>14.782174925174592</v>
      </c>
      <c r="AZ171" s="8">
        <v>2104</v>
      </c>
      <c r="BA171" s="20">
        <v>34.985034918523446</v>
      </c>
      <c r="BB171" s="8">
        <v>1572</v>
      </c>
      <c r="BC171" s="20">
        <v>26.139008979048882</v>
      </c>
      <c r="BD171" s="8">
        <v>1449</v>
      </c>
      <c r="BE171" s="20">
        <v>24.093781177253078</v>
      </c>
      <c r="BF171" s="20">
        <v>-48.701673398730499</v>
      </c>
      <c r="BG171" s="20">
        <v>-20.812946932630801</v>
      </c>
      <c r="BH171" s="20">
        <v>68.308351177730202</v>
      </c>
      <c r="BI171" s="20">
        <v>-18.0429864253394</v>
      </c>
      <c r="BJ171" s="8">
        <v>285</v>
      </c>
      <c r="BK171" s="20">
        <v>33.584609057474459</v>
      </c>
      <c r="BL171" s="8">
        <v>497</v>
      </c>
      <c r="BM171" s="20">
        <v>58.566844566894055</v>
      </c>
      <c r="BN171" s="8">
        <v>458</v>
      </c>
      <c r="BO171" s="20">
        <v>53.97105595902913</v>
      </c>
      <c r="BP171" s="8">
        <v>44</v>
      </c>
      <c r="BQ171" s="20">
        <v>5.1849922755399165</v>
      </c>
      <c r="BR171" s="8">
        <v>4</v>
      </c>
      <c r="BS171" s="20">
        <v>0.47136293413999247</v>
      </c>
      <c r="BT171" s="8">
        <v>40</v>
      </c>
      <c r="BU171" s="20">
        <v>4.7136293413999244</v>
      </c>
      <c r="BV171" s="8">
        <v>84</v>
      </c>
      <c r="BW171" s="20">
        <v>9.8986216169398418</v>
      </c>
      <c r="BX171" s="8">
        <v>58</v>
      </c>
      <c r="BY171" s="20">
        <v>6.834762545029891</v>
      </c>
      <c r="BZ171" s="8">
        <v>32</v>
      </c>
      <c r="CA171" s="20">
        <v>3.7709034731199398</v>
      </c>
      <c r="CB171" s="8">
        <v>26</v>
      </c>
      <c r="CC171" s="20">
        <v>3.0638590719099512</v>
      </c>
      <c r="CD171" s="8">
        <v>7334.6</v>
      </c>
      <c r="CE171" s="20">
        <v>864.31464418579708</v>
      </c>
      <c r="CF171" s="8">
        <v>1352.2000000000003</v>
      </c>
      <c r="CG171" s="20">
        <v>159.34423988602447</v>
      </c>
      <c r="CH171" s="8">
        <v>505.97999999999996</v>
      </c>
      <c r="CI171" s="20">
        <v>59.62505435403834</v>
      </c>
      <c r="CJ171" s="8">
        <v>403917.69087657653</v>
      </c>
      <c r="CK171" s="8">
        <v>147491.79803601684</v>
      </c>
      <c r="CL171" s="8">
        <v>229423.88100646294</v>
      </c>
      <c r="CM171" s="57">
        <v>0.9829446389227755</v>
      </c>
      <c r="CN171" s="57">
        <v>0.9217387286721882</v>
      </c>
      <c r="CO171" s="57">
        <v>1.0311349498462314</v>
      </c>
      <c r="CP171" s="8">
        <v>275746.33184235828</v>
      </c>
    </row>
    <row r="172" spans="1:94" ht="18" customHeight="1" x14ac:dyDescent="0.4">
      <c r="A172" s="1"/>
      <c r="B172" s="27" t="s">
        <v>2653</v>
      </c>
      <c r="C172" s="28" t="s">
        <v>2654</v>
      </c>
      <c r="D172" s="27" t="s">
        <v>2451</v>
      </c>
      <c r="E172" s="28" t="s">
        <v>1231</v>
      </c>
      <c r="F172" s="17" t="s">
        <v>2340</v>
      </c>
      <c r="G172" s="16" t="s">
        <v>2340</v>
      </c>
      <c r="H172" s="8">
        <v>2501526</v>
      </c>
      <c r="I172" s="20">
        <v>6790.0599875139105</v>
      </c>
      <c r="J172" s="20">
        <v>5.0476612724451346</v>
      </c>
      <c r="K172" s="20">
        <v>21.307280615637964</v>
      </c>
      <c r="L172" s="20">
        <v>18.719463151702861</v>
      </c>
      <c r="M172" s="20">
        <v>42.43676546500042</v>
      </c>
      <c r="N172" s="66" t="s">
        <v>4734</v>
      </c>
      <c r="O172" s="66" t="s">
        <v>4734</v>
      </c>
      <c r="P172" s="20">
        <v>18.3</v>
      </c>
      <c r="Q172" s="20">
        <v>731.5534597681575</v>
      </c>
      <c r="R172" s="19">
        <v>20</v>
      </c>
      <c r="S172" s="19">
        <v>16.2</v>
      </c>
      <c r="T172" s="8">
        <v>18225</v>
      </c>
      <c r="U172" s="19">
        <v>728.55528985107492</v>
      </c>
      <c r="V172" s="8">
        <v>2280250</v>
      </c>
      <c r="W172" s="19">
        <v>91154.359379035028</v>
      </c>
      <c r="X172" s="20">
        <v>20.802395828094021</v>
      </c>
      <c r="Y172" s="20">
        <v>7.2831167556265326</v>
      </c>
      <c r="Z172" s="8">
        <v>6091</v>
      </c>
      <c r="AA172" s="20">
        <v>29.872486512996566</v>
      </c>
      <c r="AB172" s="8">
        <v>7319</v>
      </c>
      <c r="AC172" s="20">
        <v>35.895046591466404</v>
      </c>
      <c r="AD172" s="8">
        <v>3093</v>
      </c>
      <c r="AE172" s="20">
        <v>15.169200588523786</v>
      </c>
      <c r="AF172" s="8">
        <v>3887</v>
      </c>
      <c r="AG172" s="20">
        <v>19.06326630701324</v>
      </c>
      <c r="AH172" s="8">
        <v>6091</v>
      </c>
      <c r="AI172" s="20">
        <v>29.895945813291451</v>
      </c>
      <c r="AJ172" s="8">
        <v>7378</v>
      </c>
      <c r="AK172" s="20">
        <v>36.212820261117109</v>
      </c>
      <c r="AL172" s="8">
        <v>3152</v>
      </c>
      <c r="AM172" s="20">
        <v>15.470697948365563</v>
      </c>
      <c r="AN172" s="8">
        <v>3753</v>
      </c>
      <c r="AO172" s="20">
        <v>18.420535977225875</v>
      </c>
      <c r="AP172" s="8">
        <v>6091</v>
      </c>
      <c r="AQ172" s="20">
        <v>29.895945813291451</v>
      </c>
      <c r="AR172" s="8">
        <v>7378</v>
      </c>
      <c r="AS172" s="20">
        <v>36.212820261117109</v>
      </c>
      <c r="AT172" s="8">
        <v>3152</v>
      </c>
      <c r="AU172" s="20">
        <v>15.470697948365563</v>
      </c>
      <c r="AV172" s="8">
        <v>3753</v>
      </c>
      <c r="AW172" s="20">
        <v>18.420535977225875</v>
      </c>
      <c r="AX172" s="8">
        <v>2885</v>
      </c>
      <c r="AY172" s="20">
        <v>13.090430600299468</v>
      </c>
      <c r="AZ172" s="8">
        <v>8067</v>
      </c>
      <c r="BA172" s="20">
        <v>36.6032941603521</v>
      </c>
      <c r="BB172" s="8">
        <v>7509</v>
      </c>
      <c r="BC172" s="20">
        <v>34.071418848405102</v>
      </c>
      <c r="BD172" s="8">
        <v>3578</v>
      </c>
      <c r="BE172" s="20">
        <v>16.234856390943328</v>
      </c>
      <c r="BF172" s="20">
        <v>-51.5451797111186</v>
      </c>
      <c r="BG172" s="20">
        <v>6.9610182975338102</v>
      </c>
      <c r="BH172" s="20">
        <v>129.84389348025701</v>
      </c>
      <c r="BI172" s="20">
        <v>-4.40822869356131</v>
      </c>
      <c r="BJ172" s="8">
        <v>16738</v>
      </c>
      <c r="BK172" s="20">
        <v>669.11157429505033</v>
      </c>
      <c r="BL172" s="8">
        <v>1609</v>
      </c>
      <c r="BM172" s="20">
        <v>64.320738621145651</v>
      </c>
      <c r="BN172" s="8">
        <v>1564</v>
      </c>
      <c r="BO172" s="20">
        <v>62.521836670896079</v>
      </c>
      <c r="BP172" s="8">
        <v>4173</v>
      </c>
      <c r="BQ172" s="20">
        <v>166.81817418647657</v>
      </c>
      <c r="BR172" s="8">
        <v>34</v>
      </c>
      <c r="BS172" s="20">
        <v>1.3591703624107845</v>
      </c>
      <c r="BT172" s="8">
        <v>2377</v>
      </c>
      <c r="BU172" s="20">
        <v>95.02199857207161</v>
      </c>
      <c r="BV172" s="8">
        <v>385</v>
      </c>
      <c r="BW172" s="20">
        <v>15.390605574357414</v>
      </c>
      <c r="BX172" s="8">
        <v>7725</v>
      </c>
      <c r="BY172" s="20">
        <v>308.81150145950909</v>
      </c>
      <c r="BZ172" s="8">
        <v>5008</v>
      </c>
      <c r="CA172" s="20">
        <v>200.19779926332967</v>
      </c>
      <c r="CB172" s="8">
        <v>2717</v>
      </c>
      <c r="CC172" s="20">
        <v>108.61370219617946</v>
      </c>
      <c r="CD172" s="8">
        <v>22245.3</v>
      </c>
      <c r="CE172" s="20">
        <v>889.26919008637128</v>
      </c>
      <c r="CF172" s="8">
        <v>3345.3</v>
      </c>
      <c r="CG172" s="20">
        <v>133.73037098155285</v>
      </c>
      <c r="CH172" s="8">
        <v>3465.7599999999998</v>
      </c>
      <c r="CI172" s="20">
        <v>138.54583162437646</v>
      </c>
      <c r="CJ172" s="8">
        <v>364587.37117487739</v>
      </c>
      <c r="CK172" s="8">
        <v>125988.01921441669</v>
      </c>
      <c r="CL172" s="8">
        <v>207832.08025243241</v>
      </c>
      <c r="CM172" s="57">
        <v>0.97400681378829868</v>
      </c>
      <c r="CN172" s="57">
        <v>0.8707699513448145</v>
      </c>
      <c r="CO172" s="57">
        <v>1.0238973097685904</v>
      </c>
      <c r="CP172" s="8">
        <v>315600.07093338628</v>
      </c>
    </row>
    <row r="173" spans="1:94" ht="18" customHeight="1" x14ac:dyDescent="0.4">
      <c r="A173" s="1"/>
      <c r="B173" s="27" t="s">
        <v>2643</v>
      </c>
      <c r="C173" s="28" t="s">
        <v>1262</v>
      </c>
      <c r="D173" s="27" t="s">
        <v>2451</v>
      </c>
      <c r="E173" s="28" t="s">
        <v>1231</v>
      </c>
      <c r="F173" s="17" t="s">
        <v>2340</v>
      </c>
      <c r="G173" s="16" t="s">
        <v>2340</v>
      </c>
      <c r="H173" s="8">
        <v>325234</v>
      </c>
      <c r="I173" s="20">
        <v>1560.0997745478967</v>
      </c>
      <c r="J173" s="20">
        <v>0.74194193304751543</v>
      </c>
      <c r="K173" s="20">
        <v>9.7574249727880584</v>
      </c>
      <c r="L173" s="20">
        <v>18.35379737407699</v>
      </c>
      <c r="M173" s="20">
        <v>33.560317494094868</v>
      </c>
      <c r="N173" s="66" t="s">
        <v>4734</v>
      </c>
      <c r="O173" s="66" t="s">
        <v>4734</v>
      </c>
      <c r="P173" s="20">
        <v>2.2999999999999998</v>
      </c>
      <c r="Q173" s="20">
        <v>707.18313583450686</v>
      </c>
      <c r="R173" s="19">
        <v>23.1</v>
      </c>
      <c r="S173" s="19">
        <v>40.5</v>
      </c>
      <c r="T173" s="8">
        <v>1783</v>
      </c>
      <c r="U173" s="19">
        <v>548.22066573605468</v>
      </c>
      <c r="V173" s="8">
        <v>291845</v>
      </c>
      <c r="W173" s="19">
        <v>89733.853164183325</v>
      </c>
      <c r="X173" s="20">
        <v>17.672336615935542</v>
      </c>
      <c r="Y173" s="20">
        <v>5.9769471799462845</v>
      </c>
      <c r="Z173" s="8">
        <v>194</v>
      </c>
      <c r="AA173" s="20">
        <v>10.972850678733032</v>
      </c>
      <c r="AB173" s="8">
        <v>788</v>
      </c>
      <c r="AC173" s="20">
        <v>44.570135746606333</v>
      </c>
      <c r="AD173" s="8">
        <v>423</v>
      </c>
      <c r="AE173" s="20">
        <v>23.925339366515836</v>
      </c>
      <c r="AF173" s="8">
        <v>363</v>
      </c>
      <c r="AG173" s="20">
        <v>20.531674208144796</v>
      </c>
      <c r="AH173" s="8">
        <v>194</v>
      </c>
      <c r="AI173" s="20">
        <v>11.123853211009175</v>
      </c>
      <c r="AJ173" s="8">
        <v>788</v>
      </c>
      <c r="AK173" s="20">
        <v>45.183486238532112</v>
      </c>
      <c r="AL173" s="8">
        <v>431</v>
      </c>
      <c r="AM173" s="20">
        <v>24.713302752293579</v>
      </c>
      <c r="AN173" s="8">
        <v>331</v>
      </c>
      <c r="AO173" s="20">
        <v>18.979357798165136</v>
      </c>
      <c r="AP173" s="8">
        <v>194</v>
      </c>
      <c r="AQ173" s="20">
        <v>11.123853211009175</v>
      </c>
      <c r="AR173" s="8">
        <v>788</v>
      </c>
      <c r="AS173" s="20">
        <v>45.183486238532112</v>
      </c>
      <c r="AT173" s="8">
        <v>431</v>
      </c>
      <c r="AU173" s="20">
        <v>24.713302752293579</v>
      </c>
      <c r="AV173" s="8">
        <v>331</v>
      </c>
      <c r="AW173" s="20">
        <v>18.979357798165136</v>
      </c>
      <c r="AX173" s="8">
        <v>192</v>
      </c>
      <c r="AY173" s="20">
        <v>9.6920747097425544</v>
      </c>
      <c r="AZ173" s="8">
        <v>640</v>
      </c>
      <c r="BA173" s="20">
        <v>32.306915699141847</v>
      </c>
      <c r="BB173" s="8">
        <v>772</v>
      </c>
      <c r="BC173" s="20">
        <v>38.970217062089851</v>
      </c>
      <c r="BD173" s="8">
        <v>377</v>
      </c>
      <c r="BE173" s="20">
        <v>19.030792529025746</v>
      </c>
      <c r="BF173" s="20">
        <v>-1.0309278350515501</v>
      </c>
      <c r="BG173" s="20">
        <v>-19.089759797724401</v>
      </c>
      <c r="BH173" s="20">
        <v>79.534883720930196</v>
      </c>
      <c r="BI173" s="20">
        <v>3.8567493112947702</v>
      </c>
      <c r="BJ173" s="8">
        <v>1217</v>
      </c>
      <c r="BK173" s="20">
        <v>374.19212013504125</v>
      </c>
      <c r="BL173" s="8">
        <v>286</v>
      </c>
      <c r="BM173" s="20">
        <v>87.936685586377806</v>
      </c>
      <c r="BN173" s="8">
        <v>151</v>
      </c>
      <c r="BO173" s="20">
        <v>46.428110222178496</v>
      </c>
      <c r="BP173" s="8">
        <v>564</v>
      </c>
      <c r="BQ173" s="20">
        <v>173.41360374376603</v>
      </c>
      <c r="BR173" s="8">
        <v>3</v>
      </c>
      <c r="BS173" s="20">
        <v>0.92241278587109587</v>
      </c>
      <c r="BT173" s="8">
        <v>227</v>
      </c>
      <c r="BU173" s="20">
        <v>69.795900797579591</v>
      </c>
      <c r="BV173" s="8">
        <v>36</v>
      </c>
      <c r="BW173" s="20">
        <v>11.068953430453151</v>
      </c>
      <c r="BX173" s="8">
        <v>568</v>
      </c>
      <c r="BY173" s="20">
        <v>174.64348745826081</v>
      </c>
      <c r="BZ173" s="8">
        <v>309</v>
      </c>
      <c r="CA173" s="20">
        <v>95.008516944722871</v>
      </c>
      <c r="CB173" s="8">
        <v>259</v>
      </c>
      <c r="CC173" s="20">
        <v>79.634970513537951</v>
      </c>
      <c r="CD173" s="8">
        <v>2061.8000000000002</v>
      </c>
      <c r="CE173" s="20">
        <v>633.94356063634189</v>
      </c>
      <c r="CF173" s="8">
        <v>414.9</v>
      </c>
      <c r="CG173" s="20">
        <v>127.56968828597256</v>
      </c>
      <c r="CH173" s="8">
        <v>243.27999999999997</v>
      </c>
      <c r="CI173" s="20">
        <v>74.801527515573397</v>
      </c>
      <c r="CJ173" s="8">
        <v>364176.88332586613</v>
      </c>
      <c r="CK173" s="8">
        <v>123059.69211683779</v>
      </c>
      <c r="CL173" s="8">
        <v>210807.35289380662</v>
      </c>
      <c r="CM173" s="57">
        <v>0.9316250571109973</v>
      </c>
      <c r="CN173" s="57">
        <v>0.81152263904023247</v>
      </c>
      <c r="CO173" s="57">
        <v>0.99501423917947918</v>
      </c>
      <c r="CP173" s="8">
        <v>259106.72807743956</v>
      </c>
    </row>
    <row r="174" spans="1:94" ht="18" customHeight="1" x14ac:dyDescent="0.4">
      <c r="A174" s="1"/>
      <c r="B174" s="27" t="s">
        <v>2644</v>
      </c>
      <c r="C174" s="28" t="s">
        <v>1255</v>
      </c>
      <c r="D174" s="27" t="s">
        <v>2451</v>
      </c>
      <c r="E174" s="28" t="s">
        <v>1231</v>
      </c>
      <c r="F174" s="17" t="s">
        <v>2340</v>
      </c>
      <c r="G174" s="16" t="s">
        <v>2340</v>
      </c>
      <c r="H174" s="8">
        <v>475816</v>
      </c>
      <c r="I174" s="20">
        <v>2067.5067350308509</v>
      </c>
      <c r="J174" s="20">
        <v>6.4342959556337078</v>
      </c>
      <c r="K174" s="20">
        <v>27.370485594481263</v>
      </c>
      <c r="L174" s="20">
        <v>24.818530299323058</v>
      </c>
      <c r="M174" s="20">
        <v>52.933692194763879</v>
      </c>
      <c r="N174" s="66" t="s">
        <v>4734</v>
      </c>
      <c r="O174" s="66" t="s">
        <v>4734</v>
      </c>
      <c r="P174" s="20">
        <v>3.1</v>
      </c>
      <c r="Q174" s="20">
        <v>651.51234931149861</v>
      </c>
      <c r="R174" s="19">
        <v>59</v>
      </c>
      <c r="S174" s="19">
        <v>35.6</v>
      </c>
      <c r="T174" s="8">
        <v>4621</v>
      </c>
      <c r="U174" s="19">
        <v>971.17373102207569</v>
      </c>
      <c r="V174" s="8">
        <v>377392</v>
      </c>
      <c r="W174" s="19">
        <v>79314.693074633891</v>
      </c>
      <c r="X174" s="20">
        <v>17.3683540543981</v>
      </c>
      <c r="Y174" s="20">
        <v>5.6596087749819661</v>
      </c>
      <c r="Z174" s="8">
        <v>2003</v>
      </c>
      <c r="AA174" s="20">
        <v>44.3927304964539</v>
      </c>
      <c r="AB174" s="8">
        <v>1334</v>
      </c>
      <c r="AC174" s="20">
        <v>29.565602836879432</v>
      </c>
      <c r="AD174" s="8">
        <v>231</v>
      </c>
      <c r="AE174" s="20">
        <v>5.1196808510638299</v>
      </c>
      <c r="AF174" s="8">
        <v>944</v>
      </c>
      <c r="AG174" s="20">
        <v>20.921985815602838</v>
      </c>
      <c r="AH174" s="8">
        <v>2046</v>
      </c>
      <c r="AI174" s="20">
        <v>45.08594094314676</v>
      </c>
      <c r="AJ174" s="8">
        <v>1317</v>
      </c>
      <c r="AK174" s="20">
        <v>29.021595416483031</v>
      </c>
      <c r="AL174" s="8">
        <v>231</v>
      </c>
      <c r="AM174" s="20">
        <v>5.090348171000441</v>
      </c>
      <c r="AN174" s="8">
        <v>944</v>
      </c>
      <c r="AO174" s="20">
        <v>20.802115469369767</v>
      </c>
      <c r="AP174" s="8">
        <v>2046</v>
      </c>
      <c r="AQ174" s="20">
        <v>45.08594094314676</v>
      </c>
      <c r="AR174" s="8">
        <v>1317</v>
      </c>
      <c r="AS174" s="20">
        <v>29.021595416483031</v>
      </c>
      <c r="AT174" s="8">
        <v>231</v>
      </c>
      <c r="AU174" s="20">
        <v>5.090348171000441</v>
      </c>
      <c r="AV174" s="8">
        <v>944</v>
      </c>
      <c r="AW174" s="20">
        <v>20.802115469369767</v>
      </c>
      <c r="AX174" s="8">
        <v>799</v>
      </c>
      <c r="AY174" s="20">
        <v>15.167046317388003</v>
      </c>
      <c r="AZ174" s="8">
        <v>2309</v>
      </c>
      <c r="BA174" s="20">
        <v>43.830675778283975</v>
      </c>
      <c r="BB174" s="8">
        <v>1374</v>
      </c>
      <c r="BC174" s="20">
        <v>26.082004555808659</v>
      </c>
      <c r="BD174" s="8">
        <v>786</v>
      </c>
      <c r="BE174" s="20">
        <v>14.920273348519361</v>
      </c>
      <c r="BF174" s="20">
        <v>-60.484668644906002</v>
      </c>
      <c r="BG174" s="20">
        <v>68.417213712618505</v>
      </c>
      <c r="BH174" s="20">
        <v>539.06976744185999</v>
      </c>
      <c r="BI174" s="20">
        <v>3.9682539682539701</v>
      </c>
      <c r="BJ174" s="8">
        <v>3692</v>
      </c>
      <c r="BK174" s="20">
        <v>775.93019150259761</v>
      </c>
      <c r="BL174" s="8">
        <v>59</v>
      </c>
      <c r="BM174" s="20">
        <v>12.399751164315619</v>
      </c>
      <c r="BN174" s="8">
        <v>286</v>
      </c>
      <c r="BO174" s="20">
        <v>60.107268355835025</v>
      </c>
      <c r="BP174" s="8">
        <v>716</v>
      </c>
      <c r="BQ174" s="20">
        <v>150.47833616355902</v>
      </c>
      <c r="BR174" s="8">
        <v>6</v>
      </c>
      <c r="BS174" s="20">
        <v>1.260991643828707</v>
      </c>
      <c r="BT174" s="8">
        <v>348</v>
      </c>
      <c r="BU174" s="20">
        <v>73.137515342065001</v>
      </c>
      <c r="BV174" s="8">
        <v>61</v>
      </c>
      <c r="BW174" s="20">
        <v>12.820081712258519</v>
      </c>
      <c r="BX174" s="8">
        <v>1923</v>
      </c>
      <c r="BY174" s="20">
        <v>404.14782184710054</v>
      </c>
      <c r="BZ174" s="8">
        <v>1569</v>
      </c>
      <c r="CA174" s="20">
        <v>329.74931486120687</v>
      </c>
      <c r="CB174" s="8">
        <v>354</v>
      </c>
      <c r="CC174" s="20">
        <v>74.398506985893704</v>
      </c>
      <c r="CD174" s="8">
        <v>5293.8</v>
      </c>
      <c r="CE174" s="20">
        <v>1112.5729273500681</v>
      </c>
      <c r="CF174" s="8">
        <v>584.5</v>
      </c>
      <c r="CG174" s="20">
        <v>122.8416026363132</v>
      </c>
      <c r="CH174" s="8">
        <v>319.76499999999999</v>
      </c>
      <c r="CI174" s="20">
        <v>67.20349883148107</v>
      </c>
      <c r="CJ174" s="8">
        <v>378268.17973000719</v>
      </c>
      <c r="CK174" s="8">
        <v>127717.34023714198</v>
      </c>
      <c r="CL174" s="8">
        <v>218521.34534442049</v>
      </c>
      <c r="CM174" s="57">
        <v>0.94296268031618125</v>
      </c>
      <c r="CN174" s="57">
        <v>0.8189535580048416</v>
      </c>
      <c r="CO174" s="57">
        <v>1.0057309871183504</v>
      </c>
      <c r="CP174" s="8">
        <v>245597.65032460645</v>
      </c>
    </row>
    <row r="175" spans="1:94" ht="18" customHeight="1" x14ac:dyDescent="0.4">
      <c r="A175" s="1"/>
      <c r="B175" s="27" t="s">
        <v>2645</v>
      </c>
      <c r="C175" s="28" t="s">
        <v>1253</v>
      </c>
      <c r="D175" s="27" t="s">
        <v>2451</v>
      </c>
      <c r="E175" s="28" t="s">
        <v>1231</v>
      </c>
      <c r="F175" s="17" t="s">
        <v>2340</v>
      </c>
      <c r="G175" s="16" t="s">
        <v>2340</v>
      </c>
      <c r="H175" s="8">
        <v>514824</v>
      </c>
      <c r="I175" s="20">
        <v>2665.134337630067</v>
      </c>
      <c r="J175" s="20">
        <v>2.9854942089283707</v>
      </c>
      <c r="K175" s="20">
        <v>14.282300685932755</v>
      </c>
      <c r="L175" s="20">
        <v>20.219254641696001</v>
      </c>
      <c r="M175" s="20">
        <v>38.588548244082006</v>
      </c>
      <c r="N175" s="66" t="s">
        <v>4734</v>
      </c>
      <c r="O175" s="66" t="s">
        <v>4734</v>
      </c>
      <c r="P175" s="20">
        <v>3.7</v>
      </c>
      <c r="Q175" s="20">
        <v>718.69221326123102</v>
      </c>
      <c r="R175" s="19">
        <v>19</v>
      </c>
      <c r="S175" s="19">
        <v>17.3</v>
      </c>
      <c r="T175" s="8">
        <v>3595</v>
      </c>
      <c r="U175" s="19">
        <v>698.29689369570963</v>
      </c>
      <c r="V175" s="8">
        <v>414904</v>
      </c>
      <c r="W175" s="19">
        <v>80591.425419172374</v>
      </c>
      <c r="X175" s="20">
        <v>17.438224554188679</v>
      </c>
      <c r="Y175" s="20">
        <v>5.631935335200482</v>
      </c>
      <c r="Z175" s="8">
        <v>169</v>
      </c>
      <c r="AA175" s="20">
        <v>4.3123245725950499</v>
      </c>
      <c r="AB175" s="8">
        <v>2327</v>
      </c>
      <c r="AC175" s="20">
        <v>59.377392191885683</v>
      </c>
      <c r="AD175" s="8">
        <v>809</v>
      </c>
      <c r="AE175" s="20">
        <v>20.643021178872161</v>
      </c>
      <c r="AF175" s="8">
        <v>614</v>
      </c>
      <c r="AG175" s="20">
        <v>15.667262056647104</v>
      </c>
      <c r="AH175" s="8">
        <v>288</v>
      </c>
      <c r="AI175" s="20">
        <v>7.3865093613747117</v>
      </c>
      <c r="AJ175" s="8">
        <v>2145</v>
      </c>
      <c r="AK175" s="20">
        <v>55.014106181072073</v>
      </c>
      <c r="AL175" s="8">
        <v>910</v>
      </c>
      <c r="AM175" s="20">
        <v>23.339317773788149</v>
      </c>
      <c r="AN175" s="8">
        <v>556</v>
      </c>
      <c r="AO175" s="20">
        <v>14.260066683765068</v>
      </c>
      <c r="AP175" s="8">
        <v>288</v>
      </c>
      <c r="AQ175" s="20">
        <v>7.3865093613747117</v>
      </c>
      <c r="AR175" s="8">
        <v>2145</v>
      </c>
      <c r="AS175" s="20">
        <v>55.014106181072073</v>
      </c>
      <c r="AT175" s="8">
        <v>910</v>
      </c>
      <c r="AU175" s="20">
        <v>23.339317773788149</v>
      </c>
      <c r="AV175" s="8">
        <v>556</v>
      </c>
      <c r="AW175" s="20">
        <v>14.260066683765068</v>
      </c>
      <c r="AX175" s="8">
        <v>407</v>
      </c>
      <c r="AY175" s="20">
        <v>10.377358490566039</v>
      </c>
      <c r="AZ175" s="8">
        <v>1394</v>
      </c>
      <c r="BA175" s="20">
        <v>35.543090260071395</v>
      </c>
      <c r="BB175" s="8">
        <v>1508</v>
      </c>
      <c r="BC175" s="20">
        <v>38.449770525242222</v>
      </c>
      <c r="BD175" s="8">
        <v>613</v>
      </c>
      <c r="BE175" s="20">
        <v>15.629780724120346</v>
      </c>
      <c r="BF175" s="20">
        <v>242.01680672268901</v>
      </c>
      <c r="BG175" s="20">
        <v>-41.989180191427401</v>
      </c>
      <c r="BH175" s="20">
        <v>102.96096904441499</v>
      </c>
      <c r="BI175" s="20">
        <v>5.68965517241379</v>
      </c>
      <c r="BJ175" s="8">
        <v>3205</v>
      </c>
      <c r="BK175" s="20">
        <v>622.54284959520146</v>
      </c>
      <c r="BL175" s="8">
        <v>376</v>
      </c>
      <c r="BM175" s="20">
        <v>73.03466815843862</v>
      </c>
      <c r="BN175" s="8">
        <v>429</v>
      </c>
      <c r="BO175" s="20">
        <v>83.329448510558947</v>
      </c>
      <c r="BP175" s="8">
        <v>685</v>
      </c>
      <c r="BQ175" s="20">
        <v>133.05518002268735</v>
      </c>
      <c r="BR175" s="8">
        <v>5</v>
      </c>
      <c r="BS175" s="20">
        <v>0.97120569359625819</v>
      </c>
      <c r="BT175" s="8">
        <v>357</v>
      </c>
      <c r="BU175" s="20">
        <v>69.344086522772841</v>
      </c>
      <c r="BV175" s="8">
        <v>71</v>
      </c>
      <c r="BW175" s="20">
        <v>13.791120849066866</v>
      </c>
      <c r="BX175" s="8">
        <v>1009</v>
      </c>
      <c r="BY175" s="20">
        <v>195.9893089677249</v>
      </c>
      <c r="BZ175" s="8">
        <v>629</v>
      </c>
      <c r="CA175" s="20">
        <v>122.17767625440926</v>
      </c>
      <c r="CB175" s="8">
        <v>380</v>
      </c>
      <c r="CC175" s="20">
        <v>73.811632713315618</v>
      </c>
      <c r="CD175" s="8">
        <v>4106.8999999999996</v>
      </c>
      <c r="CE175" s="20">
        <v>797.72893260609442</v>
      </c>
      <c r="CF175" s="8">
        <v>858.39999999999986</v>
      </c>
      <c r="CG175" s="20">
        <v>166.73659347660558</v>
      </c>
      <c r="CH175" s="8">
        <v>563.60000000000014</v>
      </c>
      <c r="CI175" s="20">
        <v>109.47430578217025</v>
      </c>
      <c r="CJ175" s="8">
        <v>374445.73889995436</v>
      </c>
      <c r="CK175" s="8">
        <v>133867.3885327192</v>
      </c>
      <c r="CL175" s="8">
        <v>209654.92375202291</v>
      </c>
      <c r="CM175" s="57">
        <v>0.93891289074045781</v>
      </c>
      <c r="CN175" s="57">
        <v>0.86348280711798775</v>
      </c>
      <c r="CO175" s="57">
        <v>0.97071251401547143</v>
      </c>
      <c r="CP175" s="8">
        <v>261923.75442266103</v>
      </c>
    </row>
    <row r="176" spans="1:94" ht="18" customHeight="1" x14ac:dyDescent="0.4">
      <c r="A176" s="1"/>
      <c r="B176" s="27" t="s">
        <v>2646</v>
      </c>
      <c r="C176" s="28" t="s">
        <v>1259</v>
      </c>
      <c r="D176" s="27" t="s">
        <v>2451</v>
      </c>
      <c r="E176" s="28" t="s">
        <v>1231</v>
      </c>
      <c r="F176" s="17" t="s">
        <v>2340</v>
      </c>
      <c r="G176" s="16" t="s">
        <v>2340</v>
      </c>
      <c r="H176" s="8">
        <v>735278</v>
      </c>
      <c r="I176" s="20">
        <v>2484.383024733072</v>
      </c>
      <c r="J176" s="20">
        <v>2.5647338832122779</v>
      </c>
      <c r="K176" s="20">
        <v>15.327362632853214</v>
      </c>
      <c r="L176" s="20">
        <v>22.86311866221266</v>
      </c>
      <c r="M176" s="20">
        <v>39.532924278619788</v>
      </c>
      <c r="N176" s="66" t="s">
        <v>4734</v>
      </c>
      <c r="O176" s="66" t="s">
        <v>4734</v>
      </c>
      <c r="P176" s="20">
        <v>4.8</v>
      </c>
      <c r="Q176" s="20">
        <v>652.81430968966845</v>
      </c>
      <c r="R176" s="19">
        <v>24.3</v>
      </c>
      <c r="S176" s="19">
        <v>22</v>
      </c>
      <c r="T176" s="8">
        <v>4857</v>
      </c>
      <c r="U176" s="19">
        <v>660.5664796172332</v>
      </c>
      <c r="V176" s="8">
        <v>675773</v>
      </c>
      <c r="W176" s="19">
        <v>91907.142604565888</v>
      </c>
      <c r="X176" s="20">
        <v>17.222248003258724</v>
      </c>
      <c r="Y176" s="20">
        <v>5.3712211445748972</v>
      </c>
      <c r="Z176" s="8">
        <v>664</v>
      </c>
      <c r="AA176" s="20">
        <v>12.623574144486692</v>
      </c>
      <c r="AB176" s="8">
        <v>2454</v>
      </c>
      <c r="AC176" s="20">
        <v>46.653992395437264</v>
      </c>
      <c r="AD176" s="8">
        <v>873</v>
      </c>
      <c r="AE176" s="20">
        <v>16.596958174904945</v>
      </c>
      <c r="AF176" s="8">
        <v>1269</v>
      </c>
      <c r="AG176" s="20">
        <v>24.125475285171103</v>
      </c>
      <c r="AH176" s="8">
        <v>664</v>
      </c>
      <c r="AI176" s="20">
        <v>12.688706287024651</v>
      </c>
      <c r="AJ176" s="8">
        <v>2500</v>
      </c>
      <c r="AK176" s="20">
        <v>47.773743550544623</v>
      </c>
      <c r="AL176" s="8">
        <v>819</v>
      </c>
      <c r="AM176" s="20">
        <v>15.650678387158418</v>
      </c>
      <c r="AN176" s="8">
        <v>1250</v>
      </c>
      <c r="AO176" s="20">
        <v>23.886871775272311</v>
      </c>
      <c r="AP176" s="8">
        <v>664</v>
      </c>
      <c r="AQ176" s="20">
        <v>12.688706287024651</v>
      </c>
      <c r="AR176" s="8">
        <v>2500</v>
      </c>
      <c r="AS176" s="20">
        <v>47.773743550544623</v>
      </c>
      <c r="AT176" s="8">
        <v>819</v>
      </c>
      <c r="AU176" s="20">
        <v>15.650678387158418</v>
      </c>
      <c r="AV176" s="8">
        <v>1250</v>
      </c>
      <c r="AW176" s="20">
        <v>23.886871775272311</v>
      </c>
      <c r="AX176" s="8">
        <v>565</v>
      </c>
      <c r="AY176" s="20">
        <v>10.49405646359584</v>
      </c>
      <c r="AZ176" s="8">
        <v>1822</v>
      </c>
      <c r="BA176" s="20">
        <v>33.841010401188711</v>
      </c>
      <c r="BB176" s="8">
        <v>1788</v>
      </c>
      <c r="BC176" s="20">
        <v>33.209509658246652</v>
      </c>
      <c r="BD176" s="8">
        <v>1209</v>
      </c>
      <c r="BE176" s="20">
        <v>22.455423476968797</v>
      </c>
      <c r="BF176" s="20">
        <v>-14.909638554216899</v>
      </c>
      <c r="BG176" s="20">
        <v>-26.502622025010101</v>
      </c>
      <c r="BH176" s="20">
        <v>128.644501278772</v>
      </c>
      <c r="BI176" s="20">
        <v>-10.311572700296701</v>
      </c>
      <c r="BJ176" s="8">
        <v>3867</v>
      </c>
      <c r="BK176" s="20">
        <v>525.92352824373916</v>
      </c>
      <c r="BL176" s="8">
        <v>500</v>
      </c>
      <c r="BM176" s="20">
        <v>68.00149059267379</v>
      </c>
      <c r="BN176" s="8">
        <v>247</v>
      </c>
      <c r="BO176" s="20">
        <v>33.592736352780854</v>
      </c>
      <c r="BP176" s="8">
        <v>1494</v>
      </c>
      <c r="BQ176" s="20">
        <v>203.1884538909093</v>
      </c>
      <c r="BR176" s="8">
        <v>3</v>
      </c>
      <c r="BS176" s="20">
        <v>0.40800894355604272</v>
      </c>
      <c r="BT176" s="8">
        <v>496</v>
      </c>
      <c r="BU176" s="20">
        <v>67.457478667932406</v>
      </c>
      <c r="BV176" s="8">
        <v>81</v>
      </c>
      <c r="BW176" s="20">
        <v>11.016241476013155</v>
      </c>
      <c r="BX176" s="8">
        <v>1340</v>
      </c>
      <c r="BY176" s="20">
        <v>182.24399478836577</v>
      </c>
      <c r="BZ176" s="8">
        <v>808</v>
      </c>
      <c r="CA176" s="20">
        <v>109.89040879776084</v>
      </c>
      <c r="CB176" s="8">
        <v>532</v>
      </c>
      <c r="CC176" s="20">
        <v>72.353585990604913</v>
      </c>
      <c r="CD176" s="8">
        <v>5570.2</v>
      </c>
      <c r="CE176" s="20">
        <v>757.56380579862309</v>
      </c>
      <c r="CF176" s="8">
        <v>881.99999999999989</v>
      </c>
      <c r="CG176" s="20">
        <v>119.95462940547655</v>
      </c>
      <c r="CH176" s="8">
        <v>488.26999999999987</v>
      </c>
      <c r="CI176" s="20">
        <v>66.406175623369649</v>
      </c>
      <c r="CJ176" s="8">
        <v>365131.56385857175</v>
      </c>
      <c r="CK176" s="8">
        <v>124806.0723786216</v>
      </c>
      <c r="CL176" s="8">
        <v>209218.67616970176</v>
      </c>
      <c r="CM176" s="57">
        <v>0.91771727290861382</v>
      </c>
      <c r="CN176" s="57">
        <v>0.80784826526829689</v>
      </c>
      <c r="CO176" s="57">
        <v>0.97036732697920058</v>
      </c>
      <c r="CP176" s="8">
        <v>238846.58255345697</v>
      </c>
    </row>
    <row r="177" spans="1:94" ht="18" customHeight="1" x14ac:dyDescent="0.4">
      <c r="A177" s="1"/>
      <c r="B177" s="27" t="s">
        <v>2647</v>
      </c>
      <c r="C177" s="28" t="s">
        <v>1257</v>
      </c>
      <c r="D177" s="27" t="s">
        <v>2451</v>
      </c>
      <c r="E177" s="28" t="s">
        <v>1231</v>
      </c>
      <c r="F177" s="17" t="s">
        <v>2340</v>
      </c>
      <c r="G177" s="16" t="s">
        <v>2340</v>
      </c>
      <c r="H177" s="8">
        <v>628495</v>
      </c>
      <c r="I177" s="20">
        <v>1602.4859765425804</v>
      </c>
      <c r="J177" s="20">
        <v>3.9445473921210241</v>
      </c>
      <c r="K177" s="20">
        <v>19.481143710037504</v>
      </c>
      <c r="L177" s="20">
        <v>22.282782548783189</v>
      </c>
      <c r="M177" s="20">
        <v>41.926474568763993</v>
      </c>
      <c r="N177" s="66" t="s">
        <v>4734</v>
      </c>
      <c r="O177" s="66" t="s">
        <v>4734</v>
      </c>
      <c r="P177" s="20">
        <v>4</v>
      </c>
      <c r="Q177" s="20">
        <v>636.44102180606058</v>
      </c>
      <c r="R177" s="19">
        <v>8.3000000000000007</v>
      </c>
      <c r="S177" s="19">
        <v>32.9</v>
      </c>
      <c r="T177" s="8">
        <v>2915</v>
      </c>
      <c r="U177" s="19">
        <v>463.80639464116655</v>
      </c>
      <c r="V177" s="8">
        <v>527274</v>
      </c>
      <c r="W177" s="19">
        <v>83894.700832942195</v>
      </c>
      <c r="X177" s="20">
        <v>17.703021777900581</v>
      </c>
      <c r="Y177" s="20">
        <v>5.9801311195398252</v>
      </c>
      <c r="Z177" s="8">
        <v>259</v>
      </c>
      <c r="AA177" s="20">
        <v>8.1242158092848182</v>
      </c>
      <c r="AB177" s="8">
        <v>1703</v>
      </c>
      <c r="AC177" s="20">
        <v>53.419071518193228</v>
      </c>
      <c r="AD177" s="8">
        <v>698</v>
      </c>
      <c r="AE177" s="20">
        <v>21.894604767879549</v>
      </c>
      <c r="AF177" s="8">
        <v>528</v>
      </c>
      <c r="AG177" s="20">
        <v>16.56210790464241</v>
      </c>
      <c r="AH177" s="8">
        <v>214</v>
      </c>
      <c r="AI177" s="20">
        <v>6.3823441694005369</v>
      </c>
      <c r="AJ177" s="8">
        <v>1739</v>
      </c>
      <c r="AK177" s="20">
        <v>51.864002385923051</v>
      </c>
      <c r="AL177" s="8">
        <v>853</v>
      </c>
      <c r="AM177" s="20">
        <v>25.439904563077842</v>
      </c>
      <c r="AN177" s="8">
        <v>547</v>
      </c>
      <c r="AO177" s="20">
        <v>16.313748881598567</v>
      </c>
      <c r="AP177" s="8">
        <v>214</v>
      </c>
      <c r="AQ177" s="20">
        <v>6.3823441694005369</v>
      </c>
      <c r="AR177" s="8">
        <v>1739</v>
      </c>
      <c r="AS177" s="20">
        <v>51.864002385923051</v>
      </c>
      <c r="AT177" s="8">
        <v>853</v>
      </c>
      <c r="AU177" s="20">
        <v>25.439904563077842</v>
      </c>
      <c r="AV177" s="8">
        <v>547</v>
      </c>
      <c r="AW177" s="20">
        <v>16.313748881598567</v>
      </c>
      <c r="AX177" s="8">
        <v>319</v>
      </c>
      <c r="AY177" s="20">
        <v>9.6374622356495472</v>
      </c>
      <c r="AZ177" s="8">
        <v>1108</v>
      </c>
      <c r="BA177" s="20">
        <v>33.474320241691842</v>
      </c>
      <c r="BB177" s="8">
        <v>1209</v>
      </c>
      <c r="BC177" s="20">
        <v>36.525679758308158</v>
      </c>
      <c r="BD177" s="8">
        <v>674</v>
      </c>
      <c r="BE177" s="20">
        <v>20.362537764350453</v>
      </c>
      <c r="BF177" s="20">
        <v>23.166023166023201</v>
      </c>
      <c r="BG177" s="20">
        <v>-35.468841001747201</v>
      </c>
      <c r="BH177" s="20">
        <v>74.963820549927604</v>
      </c>
      <c r="BI177" s="20">
        <v>36.991869918699201</v>
      </c>
      <c r="BJ177" s="8">
        <v>2900</v>
      </c>
      <c r="BK177" s="20">
        <v>461.41974080939383</v>
      </c>
      <c r="BL177" s="8">
        <v>277</v>
      </c>
      <c r="BM177" s="20">
        <v>44.07354076006969</v>
      </c>
      <c r="BN177" s="8">
        <v>389</v>
      </c>
      <c r="BO177" s="20">
        <v>61.893889370639378</v>
      </c>
      <c r="BP177" s="8">
        <v>493</v>
      </c>
      <c r="BQ177" s="20">
        <v>78.441355937596953</v>
      </c>
      <c r="BR177" s="8">
        <v>3</v>
      </c>
      <c r="BS177" s="20">
        <v>0.47733076635454535</v>
      </c>
      <c r="BT177" s="8">
        <v>406</v>
      </c>
      <c r="BU177" s="20">
        <v>64.598763713315151</v>
      </c>
      <c r="BV177" s="8">
        <v>67</v>
      </c>
      <c r="BW177" s="20">
        <v>10.660387115251513</v>
      </c>
      <c r="BX177" s="8">
        <v>984</v>
      </c>
      <c r="BY177" s="20">
        <v>156.56449136429089</v>
      </c>
      <c r="BZ177" s="8">
        <v>591</v>
      </c>
      <c r="CA177" s="20">
        <v>94.034160971845438</v>
      </c>
      <c r="CB177" s="8">
        <v>393</v>
      </c>
      <c r="CC177" s="20">
        <v>62.530330392445443</v>
      </c>
      <c r="CD177" s="8">
        <v>3901.8999999999996</v>
      </c>
      <c r="CE177" s="20">
        <v>620.8323057462668</v>
      </c>
      <c r="CF177" s="8">
        <v>700.5</v>
      </c>
      <c r="CG177" s="20">
        <v>111.45673394378636</v>
      </c>
      <c r="CH177" s="8">
        <v>433.44500000000005</v>
      </c>
      <c r="CI177" s="20">
        <v>68.965544674181984</v>
      </c>
      <c r="CJ177" s="8">
        <v>368775.07094645937</v>
      </c>
      <c r="CK177" s="8">
        <v>122590.91778041999</v>
      </c>
      <c r="CL177" s="8">
        <v>213636.95607863471</v>
      </c>
      <c r="CM177" s="57">
        <v>0.91435875306654646</v>
      </c>
      <c r="CN177" s="57">
        <v>0.78205790470227288</v>
      </c>
      <c r="CO177" s="57">
        <v>0.97766941031078325</v>
      </c>
      <c r="CP177" s="8">
        <v>263048.79726708698</v>
      </c>
    </row>
    <row r="178" spans="1:94" ht="18" customHeight="1" x14ac:dyDescent="0.4">
      <c r="A178" s="1"/>
      <c r="B178" s="27" t="s">
        <v>2648</v>
      </c>
      <c r="C178" s="28" t="s">
        <v>1267</v>
      </c>
      <c r="D178" s="27" t="s">
        <v>2451</v>
      </c>
      <c r="E178" s="28" t="s">
        <v>1231</v>
      </c>
      <c r="F178" s="17" t="s">
        <v>2340</v>
      </c>
      <c r="G178" s="16" t="s">
        <v>2340</v>
      </c>
      <c r="H178" s="8">
        <v>484282</v>
      </c>
      <c r="I178" s="20">
        <v>509.49700686999608</v>
      </c>
      <c r="J178" s="20">
        <v>10.478679329466505</v>
      </c>
      <c r="K178" s="20">
        <v>29.578503592143722</v>
      </c>
      <c r="L178" s="20">
        <v>39.071940085316662</v>
      </c>
      <c r="M178" s="20">
        <v>69.087188989904831</v>
      </c>
      <c r="N178" s="66" t="s">
        <v>4734</v>
      </c>
      <c r="O178" s="66" t="s">
        <v>4734</v>
      </c>
      <c r="P178" s="20">
        <v>2.9</v>
      </c>
      <c r="Q178" s="20">
        <v>598.82465175249138</v>
      </c>
      <c r="R178" s="19">
        <v>15.1</v>
      </c>
      <c r="S178" s="19">
        <v>19.600000000000001</v>
      </c>
      <c r="T178" s="8">
        <v>2850</v>
      </c>
      <c r="U178" s="19">
        <v>588.50008879124152</v>
      </c>
      <c r="V178" s="8">
        <v>356565</v>
      </c>
      <c r="W178" s="19">
        <v>73627.555845561059</v>
      </c>
      <c r="X178" s="20">
        <v>16.080499165128746</v>
      </c>
      <c r="Y178" s="20">
        <v>5.1067756393356181</v>
      </c>
      <c r="Z178" s="8">
        <v>435</v>
      </c>
      <c r="AA178" s="20">
        <v>15.146239554317548</v>
      </c>
      <c r="AB178" s="8">
        <v>1426</v>
      </c>
      <c r="AC178" s="20">
        <v>49.65181058495822</v>
      </c>
      <c r="AD178" s="8">
        <v>427</v>
      </c>
      <c r="AE178" s="20">
        <v>14.867688022284122</v>
      </c>
      <c r="AF178" s="8">
        <v>584</v>
      </c>
      <c r="AG178" s="20">
        <v>20.33426183844011</v>
      </c>
      <c r="AH178" s="8">
        <v>435</v>
      </c>
      <c r="AI178" s="20">
        <v>15.381895332390382</v>
      </c>
      <c r="AJ178" s="8">
        <v>1426</v>
      </c>
      <c r="AK178" s="20">
        <v>50.424328147100425</v>
      </c>
      <c r="AL178" s="8">
        <v>383</v>
      </c>
      <c r="AM178" s="20">
        <v>13.543140028288542</v>
      </c>
      <c r="AN178" s="8">
        <v>584</v>
      </c>
      <c r="AO178" s="20">
        <v>20.650636492220652</v>
      </c>
      <c r="AP178" s="8">
        <v>435</v>
      </c>
      <c r="AQ178" s="20">
        <v>15.381895332390382</v>
      </c>
      <c r="AR178" s="8">
        <v>1426</v>
      </c>
      <c r="AS178" s="20">
        <v>50.424328147100425</v>
      </c>
      <c r="AT178" s="8">
        <v>383</v>
      </c>
      <c r="AU178" s="20">
        <v>13.543140028288542</v>
      </c>
      <c r="AV178" s="8">
        <v>584</v>
      </c>
      <c r="AW178" s="20">
        <v>20.650636492220652</v>
      </c>
      <c r="AX178" s="8">
        <v>368</v>
      </c>
      <c r="AY178" s="20">
        <v>12.010443864229766</v>
      </c>
      <c r="AZ178" s="8">
        <v>1128</v>
      </c>
      <c r="BA178" s="20">
        <v>36.814621409921671</v>
      </c>
      <c r="BB178" s="8">
        <v>990</v>
      </c>
      <c r="BC178" s="20">
        <v>32.310704960835508</v>
      </c>
      <c r="BD178" s="8">
        <v>578</v>
      </c>
      <c r="BE178" s="20">
        <v>18.864229765013054</v>
      </c>
      <c r="BF178" s="20">
        <v>-13.8173302107728</v>
      </c>
      <c r="BG178" s="20">
        <v>-20</v>
      </c>
      <c r="BH178" s="20">
        <v>107.547169811321</v>
      </c>
      <c r="BI178" s="20">
        <v>-1.7006802721088401</v>
      </c>
      <c r="BJ178" s="8">
        <v>2331</v>
      </c>
      <c r="BK178" s="20">
        <v>481.33112525346803</v>
      </c>
      <c r="BL178" s="8">
        <v>253</v>
      </c>
      <c r="BM178" s="20">
        <v>52.242288583924235</v>
      </c>
      <c r="BN178" s="8">
        <v>266</v>
      </c>
      <c r="BO178" s="20">
        <v>54.926674953849201</v>
      </c>
      <c r="BP178" s="8">
        <v>585</v>
      </c>
      <c r="BQ178" s="20">
        <v>120.79738664662325</v>
      </c>
      <c r="BR178" s="8">
        <v>5</v>
      </c>
      <c r="BS178" s="20">
        <v>1.032456296124985</v>
      </c>
      <c r="BT178" s="8">
        <v>289</v>
      </c>
      <c r="BU178" s="20">
        <v>59.675973916024134</v>
      </c>
      <c r="BV178" s="8">
        <v>44</v>
      </c>
      <c r="BW178" s="20">
        <v>9.085615405899869</v>
      </c>
      <c r="BX178" s="8">
        <v>815</v>
      </c>
      <c r="BY178" s="20">
        <v>168.29037626837257</v>
      </c>
      <c r="BZ178" s="8">
        <v>556</v>
      </c>
      <c r="CA178" s="20">
        <v>114.80914012909832</v>
      </c>
      <c r="CB178" s="8">
        <v>259</v>
      </c>
      <c r="CC178" s="20">
        <v>53.48123613927423</v>
      </c>
      <c r="CD178" s="8">
        <v>3361.6000000000004</v>
      </c>
      <c r="CE178" s="20">
        <v>694.14101701075003</v>
      </c>
      <c r="CF178" s="8">
        <v>496</v>
      </c>
      <c r="CG178" s="20">
        <v>102.41966457559852</v>
      </c>
      <c r="CH178" s="8">
        <v>228.93000000000004</v>
      </c>
      <c r="CI178" s="20">
        <v>47.272043974378569</v>
      </c>
      <c r="CJ178" s="8">
        <v>374929.89507684618</v>
      </c>
      <c r="CK178" s="8">
        <v>131162.14878170687</v>
      </c>
      <c r="CL178" s="8">
        <v>215534.70830938398</v>
      </c>
      <c r="CM178" s="57">
        <v>0.90976512434061141</v>
      </c>
      <c r="CN178" s="57">
        <v>0.8186148358272386</v>
      </c>
      <c r="CO178" s="57">
        <v>0.96492419125095685</v>
      </c>
      <c r="CP178" s="8">
        <v>221345.6569294314</v>
      </c>
    </row>
    <row r="179" spans="1:94" ht="18" customHeight="1" x14ac:dyDescent="0.4">
      <c r="A179" s="1"/>
      <c r="B179" s="27" t="s">
        <v>2649</v>
      </c>
      <c r="C179" s="28" t="s">
        <v>1264</v>
      </c>
      <c r="D179" s="27" t="s">
        <v>2451</v>
      </c>
      <c r="E179" s="28" t="s">
        <v>1231</v>
      </c>
      <c r="F179" s="17" t="s">
        <v>2340</v>
      </c>
      <c r="G179" s="16" t="s">
        <v>2340</v>
      </c>
      <c r="H179" s="8">
        <v>701627</v>
      </c>
      <c r="I179" s="20">
        <v>1928.8184517264131</v>
      </c>
      <c r="J179" s="20">
        <v>10.114540492754736</v>
      </c>
      <c r="K179" s="20">
        <v>35.086033490922603</v>
      </c>
      <c r="L179" s="20">
        <v>29.316453731960895</v>
      </c>
      <c r="M179" s="20">
        <v>65.821393472301253</v>
      </c>
      <c r="N179" s="66" t="s">
        <v>4734</v>
      </c>
      <c r="O179" s="66" t="s">
        <v>4734</v>
      </c>
      <c r="P179" s="20">
        <v>3.8</v>
      </c>
      <c r="Q179" s="20">
        <v>541.59831363388241</v>
      </c>
      <c r="R179" s="19">
        <v>22.7</v>
      </c>
      <c r="S179" s="19">
        <v>22.4</v>
      </c>
      <c r="T179" s="8">
        <v>3677</v>
      </c>
      <c r="U179" s="19">
        <v>524.0676313767857</v>
      </c>
      <c r="V179" s="8">
        <v>480375</v>
      </c>
      <c r="W179" s="19">
        <v>68465.865766283227</v>
      </c>
      <c r="X179" s="20">
        <v>16.053177605641181</v>
      </c>
      <c r="Y179" s="20">
        <v>5.0800237782338051</v>
      </c>
      <c r="Z179" s="8">
        <v>387</v>
      </c>
      <c r="AA179" s="20">
        <v>8.4167029143105694</v>
      </c>
      <c r="AB179" s="8">
        <v>2318</v>
      </c>
      <c r="AC179" s="20">
        <v>50.413223140495866</v>
      </c>
      <c r="AD179" s="8">
        <v>910</v>
      </c>
      <c r="AE179" s="20">
        <v>19.791213571117876</v>
      </c>
      <c r="AF179" s="8">
        <v>983</v>
      </c>
      <c r="AG179" s="20">
        <v>21.378860374075686</v>
      </c>
      <c r="AH179" s="8">
        <v>387</v>
      </c>
      <c r="AI179" s="20">
        <v>8.4277003484320563</v>
      </c>
      <c r="AJ179" s="8">
        <v>2312</v>
      </c>
      <c r="AK179" s="20">
        <v>50.348432055749129</v>
      </c>
      <c r="AL179" s="8">
        <v>910</v>
      </c>
      <c r="AM179" s="20">
        <v>19.817073170731707</v>
      </c>
      <c r="AN179" s="8">
        <v>983</v>
      </c>
      <c r="AO179" s="20">
        <v>21.406794425087107</v>
      </c>
      <c r="AP179" s="8">
        <v>387</v>
      </c>
      <c r="AQ179" s="20">
        <v>8.4277003484320563</v>
      </c>
      <c r="AR179" s="8">
        <v>2312</v>
      </c>
      <c r="AS179" s="20">
        <v>50.348432055749129</v>
      </c>
      <c r="AT179" s="8">
        <v>910</v>
      </c>
      <c r="AU179" s="20">
        <v>19.817073170731707</v>
      </c>
      <c r="AV179" s="8">
        <v>983</v>
      </c>
      <c r="AW179" s="20">
        <v>21.406794425087107</v>
      </c>
      <c r="AX179" s="8">
        <v>585</v>
      </c>
      <c r="AY179" s="20">
        <v>11.704681872749099</v>
      </c>
      <c r="AZ179" s="8">
        <v>1703</v>
      </c>
      <c r="BA179" s="20">
        <v>34.073629451780711</v>
      </c>
      <c r="BB179" s="8">
        <v>1770</v>
      </c>
      <c r="BC179" s="20">
        <v>35.414165666266506</v>
      </c>
      <c r="BD179" s="8">
        <v>940</v>
      </c>
      <c r="BE179" s="20">
        <v>18.807523009203681</v>
      </c>
      <c r="BF179" s="20">
        <v>68.587896253602295</v>
      </c>
      <c r="BG179" s="20">
        <v>-30.800487606663999</v>
      </c>
      <c r="BH179" s="20">
        <v>106.29370629370599</v>
      </c>
      <c r="BI179" s="20">
        <v>0.96670247046186897</v>
      </c>
      <c r="BJ179" s="8">
        <v>3311</v>
      </c>
      <c r="BK179" s="20">
        <v>471.90316222152222</v>
      </c>
      <c r="BL179" s="8">
        <v>533</v>
      </c>
      <c r="BM179" s="20">
        <v>75.966289780752447</v>
      </c>
      <c r="BN179" s="8">
        <v>393</v>
      </c>
      <c r="BO179" s="20">
        <v>56.012667699504149</v>
      </c>
      <c r="BP179" s="8">
        <v>1243</v>
      </c>
      <c r="BQ179" s="20">
        <v>177.1596589070831</v>
      </c>
      <c r="BR179" s="8">
        <v>5</v>
      </c>
      <c r="BS179" s="20">
        <v>0.71262936004458211</v>
      </c>
      <c r="BT179" s="8">
        <v>419</v>
      </c>
      <c r="BU179" s="20">
        <v>59.718340371735984</v>
      </c>
      <c r="BV179" s="8">
        <v>63</v>
      </c>
      <c r="BW179" s="20">
        <v>8.9791299365617352</v>
      </c>
      <c r="BX179" s="8">
        <v>1133</v>
      </c>
      <c r="BY179" s="20">
        <v>161.48181298610231</v>
      </c>
      <c r="BZ179" s="8">
        <v>746</v>
      </c>
      <c r="CA179" s="20">
        <v>106.32430051865165</v>
      </c>
      <c r="CB179" s="8">
        <v>387</v>
      </c>
      <c r="CC179" s="20">
        <v>55.157512467450651</v>
      </c>
      <c r="CD179" s="8">
        <v>4626.7999999999993</v>
      </c>
      <c r="CE179" s="20">
        <v>659.43870461085442</v>
      </c>
      <c r="CF179" s="8">
        <v>789.6</v>
      </c>
      <c r="CG179" s="20">
        <v>112.5384285382404</v>
      </c>
      <c r="CH179" s="8">
        <v>433.05999999999995</v>
      </c>
      <c r="CI179" s="20">
        <v>61.722254132181341</v>
      </c>
      <c r="CJ179" s="8">
        <v>343384.99203998211</v>
      </c>
      <c r="CK179" s="8">
        <v>112167.29414003674</v>
      </c>
      <c r="CL179" s="8">
        <v>201225.60701342116</v>
      </c>
      <c r="CM179" s="57">
        <v>0.86338354030054831</v>
      </c>
      <c r="CN179" s="57">
        <v>0.7264354795234047</v>
      </c>
      <c r="CO179" s="57">
        <v>0.93366544601182611</v>
      </c>
      <c r="CP179" s="8">
        <v>241557.4576863941</v>
      </c>
    </row>
    <row r="180" spans="1:94" ht="18" customHeight="1" x14ac:dyDescent="0.4">
      <c r="A180" s="1"/>
      <c r="B180" s="27" t="s">
        <v>2650</v>
      </c>
      <c r="C180" s="28" t="s">
        <v>1251</v>
      </c>
      <c r="D180" s="27" t="s">
        <v>2451</v>
      </c>
      <c r="E180" s="28" t="s">
        <v>1231</v>
      </c>
      <c r="F180" s="17" t="s">
        <v>2340</v>
      </c>
      <c r="G180" s="16" t="s">
        <v>2340</v>
      </c>
      <c r="H180" s="8">
        <v>427103</v>
      </c>
      <c r="I180" s="20">
        <v>962.11704811677771</v>
      </c>
      <c r="J180" s="20">
        <v>10.625468726563673</v>
      </c>
      <c r="K180" s="20">
        <v>32.711364431778414</v>
      </c>
      <c r="L180" s="20">
        <v>35.475530162437188</v>
      </c>
      <c r="M180" s="20">
        <v>67.233146360281083</v>
      </c>
      <c r="N180" s="66" t="s">
        <v>4734</v>
      </c>
      <c r="O180" s="66" t="s">
        <v>4734</v>
      </c>
      <c r="P180" s="20">
        <v>2.7</v>
      </c>
      <c r="Q180" s="20">
        <v>632.16601147732513</v>
      </c>
      <c r="R180" s="19">
        <v>19</v>
      </c>
      <c r="S180" s="19">
        <v>23</v>
      </c>
      <c r="T180" s="8">
        <v>2496</v>
      </c>
      <c r="U180" s="19">
        <v>584.40235727681613</v>
      </c>
      <c r="V180" s="8">
        <v>353746</v>
      </c>
      <c r="W180" s="19">
        <v>82824.517739280695</v>
      </c>
      <c r="X180" s="20">
        <v>17.009408926417372</v>
      </c>
      <c r="Y180" s="20">
        <v>5.1290711700844396</v>
      </c>
      <c r="Z180" s="8">
        <v>446</v>
      </c>
      <c r="AA180" s="20">
        <v>18.490878938640133</v>
      </c>
      <c r="AB180" s="8">
        <v>977</v>
      </c>
      <c r="AC180" s="20">
        <v>40.505804311774462</v>
      </c>
      <c r="AD180" s="8">
        <v>351</v>
      </c>
      <c r="AE180" s="20">
        <v>14.552238805970148</v>
      </c>
      <c r="AF180" s="8">
        <v>638</v>
      </c>
      <c r="AG180" s="20">
        <v>26.451077943615257</v>
      </c>
      <c r="AH180" s="8">
        <v>446</v>
      </c>
      <c r="AI180" s="20">
        <v>18.189233278955953</v>
      </c>
      <c r="AJ180" s="8">
        <v>977</v>
      </c>
      <c r="AK180" s="20">
        <v>39.845024469820558</v>
      </c>
      <c r="AL180" s="8">
        <v>391</v>
      </c>
      <c r="AM180" s="20">
        <v>15.946166394779771</v>
      </c>
      <c r="AN180" s="8">
        <v>638</v>
      </c>
      <c r="AO180" s="20">
        <v>26.019575856443719</v>
      </c>
      <c r="AP180" s="8">
        <v>446</v>
      </c>
      <c r="AQ180" s="20">
        <v>18.189233278955953</v>
      </c>
      <c r="AR180" s="8">
        <v>977</v>
      </c>
      <c r="AS180" s="20">
        <v>39.845024469820558</v>
      </c>
      <c r="AT180" s="8">
        <v>391</v>
      </c>
      <c r="AU180" s="20">
        <v>15.946166394779771</v>
      </c>
      <c r="AV180" s="8">
        <v>638</v>
      </c>
      <c r="AW180" s="20">
        <v>26.019575856443719</v>
      </c>
      <c r="AX180" s="8">
        <v>231</v>
      </c>
      <c r="AY180" s="20">
        <v>9.935483870967742</v>
      </c>
      <c r="AZ180" s="8">
        <v>706</v>
      </c>
      <c r="BA180" s="20">
        <v>30.36559139784946</v>
      </c>
      <c r="BB180" s="8">
        <v>902</v>
      </c>
      <c r="BC180" s="20">
        <v>38.795698924731184</v>
      </c>
      <c r="BD180" s="8">
        <v>486</v>
      </c>
      <c r="BE180" s="20">
        <v>20.903225806451616</v>
      </c>
      <c r="BF180" s="20">
        <v>-53.707414829659299</v>
      </c>
      <c r="BG180" s="20">
        <v>-28.032619775739001</v>
      </c>
      <c r="BH180" s="20">
        <v>127.2040302267</v>
      </c>
      <c r="BI180" s="20">
        <v>-18.181818181818201</v>
      </c>
      <c r="BJ180" s="8">
        <v>1755</v>
      </c>
      <c r="BK180" s="20">
        <v>410.9079074602613</v>
      </c>
      <c r="BL180" s="8">
        <v>325</v>
      </c>
      <c r="BM180" s="20">
        <v>76.09405693708544</v>
      </c>
      <c r="BN180" s="8">
        <v>34</v>
      </c>
      <c r="BO180" s="20">
        <v>7.9606090334181685</v>
      </c>
      <c r="BP180" s="8">
        <v>716</v>
      </c>
      <c r="BQ180" s="20">
        <v>167.64106082139438</v>
      </c>
      <c r="BR180" s="8">
        <v>1</v>
      </c>
      <c r="BS180" s="20">
        <v>0.23413555980641673</v>
      </c>
      <c r="BT180" s="8">
        <v>260</v>
      </c>
      <c r="BU180" s="20">
        <v>60.87524554966835</v>
      </c>
      <c r="BV180" s="8">
        <v>30</v>
      </c>
      <c r="BW180" s="20">
        <v>7.0240667941925015</v>
      </c>
      <c r="BX180" s="8">
        <v>746</v>
      </c>
      <c r="BY180" s="20">
        <v>174.66512761558687</v>
      </c>
      <c r="BZ180" s="8">
        <v>442</v>
      </c>
      <c r="CA180" s="20">
        <v>103.4879174344362</v>
      </c>
      <c r="CB180" s="8">
        <v>304</v>
      </c>
      <c r="CC180" s="20">
        <v>71.177210181150684</v>
      </c>
      <c r="CD180" s="8">
        <v>2973.6</v>
      </c>
      <c r="CE180" s="20">
        <v>696.22550064036068</v>
      </c>
      <c r="CF180" s="8">
        <v>492.09999999999991</v>
      </c>
      <c r="CG180" s="20">
        <v>115.21810898073765</v>
      </c>
      <c r="CH180" s="8">
        <v>256.5</v>
      </c>
      <c r="CI180" s="20">
        <v>60.055771090345885</v>
      </c>
      <c r="CJ180" s="8">
        <v>361337.18365025619</v>
      </c>
      <c r="CK180" s="8">
        <v>118776.02365882054</v>
      </c>
      <c r="CL180" s="8">
        <v>211595.90525766433</v>
      </c>
      <c r="CM180" s="57">
        <v>0.89549842442458583</v>
      </c>
      <c r="CN180" s="57">
        <v>0.75788755263854757</v>
      </c>
      <c r="CO180" s="57">
        <v>0.96759416136462595</v>
      </c>
      <c r="CP180" s="8">
        <v>240154.49567189385</v>
      </c>
    </row>
    <row r="181" spans="1:94" ht="18" customHeight="1" x14ac:dyDescent="0.4">
      <c r="A181" s="1"/>
      <c r="B181" s="27" t="s">
        <v>2651</v>
      </c>
      <c r="C181" s="28" t="s">
        <v>1277</v>
      </c>
      <c r="D181" s="27" t="s">
        <v>2451</v>
      </c>
      <c r="E181" s="28" t="s">
        <v>1231</v>
      </c>
      <c r="F181" s="17" t="s">
        <v>2340</v>
      </c>
      <c r="G181" s="16" t="s">
        <v>2340</v>
      </c>
      <c r="H181" s="8">
        <v>52751</v>
      </c>
      <c r="I181" s="20">
        <v>50.123048563799962</v>
      </c>
      <c r="J181" s="20">
        <v>-7.1158473702303198</v>
      </c>
      <c r="K181" s="20">
        <v>-25.619997053479349</v>
      </c>
      <c r="L181" s="20">
        <v>10.680589905651736</v>
      </c>
      <c r="M181" s="20">
        <v>-10.708069982595951</v>
      </c>
      <c r="N181" s="66" t="s">
        <v>4734</v>
      </c>
      <c r="O181" s="66" t="s">
        <v>4734</v>
      </c>
      <c r="P181" s="20">
        <v>0.5</v>
      </c>
      <c r="Q181" s="20">
        <v>947.84932987052389</v>
      </c>
      <c r="R181" s="19">
        <v>7.5</v>
      </c>
      <c r="S181" s="19">
        <v>66.8</v>
      </c>
      <c r="T181" s="8">
        <v>162</v>
      </c>
      <c r="U181" s="19">
        <v>307.10318287804972</v>
      </c>
      <c r="V181" s="8">
        <v>35879</v>
      </c>
      <c r="W181" s="19">
        <v>68015.772212849042</v>
      </c>
      <c r="X181" s="66" t="s">
        <v>2426</v>
      </c>
      <c r="Y181" s="66" t="s">
        <v>2426</v>
      </c>
      <c r="Z181" s="8">
        <v>0</v>
      </c>
      <c r="AA181" s="20">
        <v>0</v>
      </c>
      <c r="AB181" s="8">
        <v>118</v>
      </c>
      <c r="AC181" s="20">
        <v>42.293906810035843</v>
      </c>
      <c r="AD181" s="8">
        <v>61</v>
      </c>
      <c r="AE181" s="20">
        <v>21.863799283154123</v>
      </c>
      <c r="AF181" s="8">
        <v>100</v>
      </c>
      <c r="AG181" s="20">
        <v>35.842293906810035</v>
      </c>
      <c r="AH181" s="8">
        <v>0</v>
      </c>
      <c r="AI181" s="20">
        <v>0</v>
      </c>
      <c r="AJ181" s="8">
        <v>118</v>
      </c>
      <c r="AK181" s="20">
        <v>38.688524590163937</v>
      </c>
      <c r="AL181" s="8">
        <v>87</v>
      </c>
      <c r="AM181" s="20">
        <v>28.524590163934427</v>
      </c>
      <c r="AN181" s="8">
        <v>100</v>
      </c>
      <c r="AO181" s="20">
        <v>32.786885245901637</v>
      </c>
      <c r="AP181" s="8">
        <v>0</v>
      </c>
      <c r="AQ181" s="20">
        <v>0</v>
      </c>
      <c r="AR181" s="8">
        <v>118</v>
      </c>
      <c r="AS181" s="20">
        <v>38.688524590163937</v>
      </c>
      <c r="AT181" s="8">
        <v>87</v>
      </c>
      <c r="AU181" s="20">
        <v>28.524590163934427</v>
      </c>
      <c r="AV181" s="8">
        <v>100</v>
      </c>
      <c r="AW181" s="20">
        <v>32.786885245901637</v>
      </c>
      <c r="AX181" s="8">
        <v>19</v>
      </c>
      <c r="AY181" s="20">
        <v>7.1161048689138573</v>
      </c>
      <c r="AZ181" s="8">
        <v>103</v>
      </c>
      <c r="BA181" s="20">
        <v>38.576779026217231</v>
      </c>
      <c r="BB181" s="8">
        <v>70</v>
      </c>
      <c r="BC181" s="20">
        <v>26.217228464419474</v>
      </c>
      <c r="BD181" s="8">
        <v>75</v>
      </c>
      <c r="BE181" s="20">
        <v>28.08988764044944</v>
      </c>
      <c r="BF181" s="29" t="s">
        <v>4795</v>
      </c>
      <c r="BG181" s="20">
        <v>-24.817518248175201</v>
      </c>
      <c r="BH181" s="20">
        <v>4.4776119402985097</v>
      </c>
      <c r="BI181" s="20">
        <v>-44.4444444444444</v>
      </c>
      <c r="BJ181" s="8">
        <v>205</v>
      </c>
      <c r="BK181" s="20">
        <v>388.61822524691473</v>
      </c>
      <c r="BL181" s="8">
        <v>0</v>
      </c>
      <c r="BM181" s="20">
        <v>0</v>
      </c>
      <c r="BN181" s="8">
        <v>59</v>
      </c>
      <c r="BO181" s="20">
        <v>111.84622092472181</v>
      </c>
      <c r="BP181" s="8">
        <v>100</v>
      </c>
      <c r="BQ181" s="20">
        <v>189.56986597410474</v>
      </c>
      <c r="BR181" s="8">
        <v>1</v>
      </c>
      <c r="BS181" s="20">
        <v>1.8956986597410475</v>
      </c>
      <c r="BT181" s="8">
        <v>46</v>
      </c>
      <c r="BU181" s="20">
        <v>87.202138348088184</v>
      </c>
      <c r="BV181" s="8">
        <v>3</v>
      </c>
      <c r="BW181" s="20">
        <v>5.6870959792231428</v>
      </c>
      <c r="BX181" s="8">
        <v>59</v>
      </c>
      <c r="BY181" s="20">
        <v>111.84622092472181</v>
      </c>
      <c r="BZ181" s="8">
        <v>26</v>
      </c>
      <c r="CA181" s="20">
        <v>49.288165153267236</v>
      </c>
      <c r="CB181" s="8">
        <v>33</v>
      </c>
      <c r="CC181" s="20">
        <v>62.558055771454569</v>
      </c>
      <c r="CD181" s="8">
        <v>276.89999999999998</v>
      </c>
      <c r="CE181" s="20">
        <v>524.91895888229601</v>
      </c>
      <c r="CF181" s="8">
        <v>41.6</v>
      </c>
      <c r="CG181" s="20">
        <v>78.861064245227581</v>
      </c>
      <c r="CH181" s="8">
        <v>14</v>
      </c>
      <c r="CI181" s="20">
        <v>26.539781236374665</v>
      </c>
      <c r="CJ181" s="8">
        <v>389787.1381056307</v>
      </c>
      <c r="CK181" s="8">
        <v>144120.18149279791</v>
      </c>
      <c r="CL181" s="8">
        <v>219551.48040157137</v>
      </c>
      <c r="CM181" s="57">
        <v>0.89006324212701815</v>
      </c>
      <c r="CN181" s="57">
        <v>0.84138371785260813</v>
      </c>
      <c r="CO181" s="57">
        <v>0.92675908301753573</v>
      </c>
      <c r="CP181" s="30" t="s">
        <v>4795</v>
      </c>
    </row>
    <row r="182" spans="1:94" ht="18" customHeight="1" x14ac:dyDescent="0.4">
      <c r="A182" s="1"/>
      <c r="B182" s="27" t="s">
        <v>2652</v>
      </c>
      <c r="C182" s="28" t="s">
        <v>1249</v>
      </c>
      <c r="D182" s="27" t="s">
        <v>2451</v>
      </c>
      <c r="E182" s="28" t="s">
        <v>1231</v>
      </c>
      <c r="F182" s="17" t="s">
        <v>2340</v>
      </c>
      <c r="G182" s="16" t="s">
        <v>2340</v>
      </c>
      <c r="H182" s="8">
        <v>695479</v>
      </c>
      <c r="I182" s="20">
        <v>1036.4195875059609</v>
      </c>
      <c r="J182" s="20">
        <v>5.1070583171938884</v>
      </c>
      <c r="K182" s="20">
        <v>13.955777921239509</v>
      </c>
      <c r="L182" s="20">
        <v>24.202924639185085</v>
      </c>
      <c r="M182" s="20">
        <v>40.047014474952086</v>
      </c>
      <c r="N182" s="66" t="s">
        <v>4734</v>
      </c>
      <c r="O182" s="66" t="s">
        <v>4734</v>
      </c>
      <c r="P182" s="20">
        <v>5.9</v>
      </c>
      <c r="Q182" s="20">
        <v>848.33618268847795</v>
      </c>
      <c r="R182" s="19">
        <v>12.3</v>
      </c>
      <c r="S182" s="19">
        <v>7.6</v>
      </c>
      <c r="T182" s="8">
        <v>5927</v>
      </c>
      <c r="U182" s="19">
        <v>852.21839911773043</v>
      </c>
      <c r="V182" s="8">
        <v>551196</v>
      </c>
      <c r="W182" s="19">
        <v>79254.154331043785</v>
      </c>
      <c r="X182" s="66" t="s">
        <v>2426</v>
      </c>
      <c r="Y182" s="66" t="s">
        <v>2426</v>
      </c>
      <c r="Z182" s="8">
        <v>789</v>
      </c>
      <c r="AA182" s="20">
        <v>12.925950196592398</v>
      </c>
      <c r="AB182" s="8">
        <v>2356</v>
      </c>
      <c r="AC182" s="20">
        <v>38.597640891218873</v>
      </c>
      <c r="AD182" s="8">
        <v>578</v>
      </c>
      <c r="AE182" s="20">
        <v>9.4692005242463964</v>
      </c>
      <c r="AF182" s="8">
        <v>2381</v>
      </c>
      <c r="AG182" s="20">
        <v>39.007208387942335</v>
      </c>
      <c r="AH182" s="8">
        <v>789</v>
      </c>
      <c r="AI182" s="20">
        <v>12.816764132553606</v>
      </c>
      <c r="AJ182" s="8">
        <v>2408</v>
      </c>
      <c r="AK182" s="20">
        <v>39.116309291747889</v>
      </c>
      <c r="AL182" s="8">
        <v>578</v>
      </c>
      <c r="AM182" s="20">
        <v>9.3892137751786873</v>
      </c>
      <c r="AN182" s="8">
        <v>2381</v>
      </c>
      <c r="AO182" s="20">
        <v>38.677712800519821</v>
      </c>
      <c r="AP182" s="8">
        <v>789</v>
      </c>
      <c r="AQ182" s="20">
        <v>12.816764132553606</v>
      </c>
      <c r="AR182" s="8">
        <v>2408</v>
      </c>
      <c r="AS182" s="20">
        <v>39.116309291747889</v>
      </c>
      <c r="AT182" s="8">
        <v>578</v>
      </c>
      <c r="AU182" s="20">
        <v>9.3892137751786873</v>
      </c>
      <c r="AV182" s="8">
        <v>2381</v>
      </c>
      <c r="AW182" s="20">
        <v>38.677712800519821</v>
      </c>
      <c r="AX182" s="8">
        <v>537</v>
      </c>
      <c r="AY182" s="20">
        <v>10.299194476409665</v>
      </c>
      <c r="AZ182" s="8">
        <v>1633</v>
      </c>
      <c r="BA182" s="20">
        <v>31.319524357499041</v>
      </c>
      <c r="BB182" s="8">
        <v>1587</v>
      </c>
      <c r="BC182" s="20">
        <v>30.437284234752589</v>
      </c>
      <c r="BD182" s="8">
        <v>1457</v>
      </c>
      <c r="BE182" s="20">
        <v>27.943996931338706</v>
      </c>
      <c r="BF182" s="20">
        <v>-27.822580645161299</v>
      </c>
      <c r="BG182" s="20">
        <v>-33.617886178861802</v>
      </c>
      <c r="BH182" s="20">
        <v>181.38297872340399</v>
      </c>
      <c r="BI182" s="20">
        <v>-37.681779298545798</v>
      </c>
      <c r="BJ182" s="8">
        <v>3731</v>
      </c>
      <c r="BK182" s="20">
        <v>536.4647962052054</v>
      </c>
      <c r="BL182" s="8">
        <v>480</v>
      </c>
      <c r="BM182" s="20">
        <v>69.017180964486343</v>
      </c>
      <c r="BN182" s="8">
        <v>219</v>
      </c>
      <c r="BO182" s="20">
        <v>31.489088815046898</v>
      </c>
      <c r="BP182" s="8">
        <v>2479</v>
      </c>
      <c r="BQ182" s="20">
        <v>356.44498252283677</v>
      </c>
      <c r="BR182" s="8">
        <v>5</v>
      </c>
      <c r="BS182" s="20">
        <v>0.71892896838006615</v>
      </c>
      <c r="BT182" s="8">
        <v>457</v>
      </c>
      <c r="BU182" s="20">
        <v>65.710107709938043</v>
      </c>
      <c r="BV182" s="8">
        <v>61</v>
      </c>
      <c r="BW182" s="20">
        <v>8.7709334142368061</v>
      </c>
      <c r="BX182" s="8">
        <v>1288</v>
      </c>
      <c r="BY182" s="20">
        <v>185.19610225470501</v>
      </c>
      <c r="BZ182" s="8">
        <v>794</v>
      </c>
      <c r="CA182" s="20">
        <v>114.16592017875449</v>
      </c>
      <c r="CB182" s="8">
        <v>494</v>
      </c>
      <c r="CC182" s="20">
        <v>71.03018207595052</v>
      </c>
      <c r="CD182" s="8">
        <v>5615.9</v>
      </c>
      <c r="CE182" s="20">
        <v>807.48663870512257</v>
      </c>
      <c r="CF182" s="8">
        <v>979</v>
      </c>
      <c r="CG182" s="20">
        <v>140.76629200881695</v>
      </c>
      <c r="CH182" s="8">
        <v>384.14</v>
      </c>
      <c r="CI182" s="20">
        <v>55.233874782703715</v>
      </c>
      <c r="CJ182" s="8">
        <v>351015.49455488834</v>
      </c>
      <c r="CK182" s="8">
        <v>118902.49903527218</v>
      </c>
      <c r="CL182" s="8">
        <v>202622.96773400973</v>
      </c>
      <c r="CM182" s="57">
        <v>0.89289738329345647</v>
      </c>
      <c r="CN182" s="57">
        <v>0.77943815630045432</v>
      </c>
      <c r="CO182" s="57">
        <v>0.95114975361049647</v>
      </c>
      <c r="CP182" s="30" t="s">
        <v>4795</v>
      </c>
    </row>
    <row r="183" spans="1:94" ht="18" customHeight="1" x14ac:dyDescent="0.4">
      <c r="A183" s="1"/>
      <c r="B183" s="27" t="s">
        <v>2655</v>
      </c>
      <c r="C183" s="28" t="s">
        <v>1315</v>
      </c>
      <c r="D183" s="27" t="s">
        <v>2452</v>
      </c>
      <c r="E183" s="28" t="s">
        <v>1312</v>
      </c>
      <c r="F183" s="17" t="s">
        <v>2340</v>
      </c>
      <c r="G183" s="16" t="s">
        <v>2340</v>
      </c>
      <c r="H183" s="8">
        <v>833025</v>
      </c>
      <c r="I183" s="20">
        <v>751.36648987985711</v>
      </c>
      <c r="J183" s="20">
        <v>5.3612373558948079</v>
      </c>
      <c r="K183" s="20">
        <v>16.616599277023855</v>
      </c>
      <c r="L183" s="20">
        <v>24.03081174313915</v>
      </c>
      <c r="M183" s="20">
        <v>44.168615729160081</v>
      </c>
      <c r="N183" s="66" t="s">
        <v>4734</v>
      </c>
      <c r="O183" s="66" t="s">
        <v>4734</v>
      </c>
      <c r="P183" s="20">
        <v>6.6</v>
      </c>
      <c r="Q183" s="20">
        <v>792.29314846493196</v>
      </c>
      <c r="R183" s="19">
        <v>8.6999999999999993</v>
      </c>
      <c r="S183" s="19">
        <v>10.7</v>
      </c>
      <c r="T183" s="8">
        <v>6143</v>
      </c>
      <c r="U183" s="19">
        <v>737.43285015455717</v>
      </c>
      <c r="V183" s="8">
        <v>666268</v>
      </c>
      <c r="W183" s="19">
        <v>79981.753248702022</v>
      </c>
      <c r="X183" s="20">
        <v>16.358319946573292</v>
      </c>
      <c r="Y183" s="20">
        <v>5.2722776744941608</v>
      </c>
      <c r="Z183" s="8">
        <v>984</v>
      </c>
      <c r="AA183" s="20">
        <v>16.697777023587307</v>
      </c>
      <c r="AB183" s="8">
        <v>2266</v>
      </c>
      <c r="AC183" s="20">
        <v>38.452401153911417</v>
      </c>
      <c r="AD183" s="8">
        <v>939</v>
      </c>
      <c r="AE183" s="20">
        <v>15.934159171898862</v>
      </c>
      <c r="AF183" s="8">
        <v>1704</v>
      </c>
      <c r="AG183" s="20">
        <v>28.91566265060241</v>
      </c>
      <c r="AH183" s="8">
        <v>984</v>
      </c>
      <c r="AI183" s="20">
        <v>16.644113667117725</v>
      </c>
      <c r="AJ183" s="8">
        <v>2323</v>
      </c>
      <c r="AK183" s="20">
        <v>39.292963464140733</v>
      </c>
      <c r="AL183" s="8">
        <v>901</v>
      </c>
      <c r="AM183" s="20">
        <v>15.240189445196211</v>
      </c>
      <c r="AN183" s="8">
        <v>1704</v>
      </c>
      <c r="AO183" s="20">
        <v>28.82273342354533</v>
      </c>
      <c r="AP183" s="8">
        <v>984</v>
      </c>
      <c r="AQ183" s="20">
        <v>16.644113667117725</v>
      </c>
      <c r="AR183" s="8">
        <v>2323</v>
      </c>
      <c r="AS183" s="20">
        <v>39.292963464140733</v>
      </c>
      <c r="AT183" s="8">
        <v>901</v>
      </c>
      <c r="AU183" s="20">
        <v>15.240189445196211</v>
      </c>
      <c r="AV183" s="8">
        <v>1704</v>
      </c>
      <c r="AW183" s="20">
        <v>28.82273342354533</v>
      </c>
      <c r="AX183" s="8">
        <v>564</v>
      </c>
      <c r="AY183" s="20">
        <v>9.8360655737704921</v>
      </c>
      <c r="AZ183" s="8">
        <v>1751</v>
      </c>
      <c r="BA183" s="20">
        <v>30.537146843390307</v>
      </c>
      <c r="BB183" s="8">
        <v>1904</v>
      </c>
      <c r="BC183" s="20">
        <v>33.205441227764219</v>
      </c>
      <c r="BD183" s="8">
        <v>1515</v>
      </c>
      <c r="BE183" s="20">
        <v>26.421346355074991</v>
      </c>
      <c r="BF183" s="20">
        <v>-41.493775933610003</v>
      </c>
      <c r="BG183" s="20">
        <v>-29.903923138510802</v>
      </c>
      <c r="BH183" s="20">
        <v>87.586206896551701</v>
      </c>
      <c r="BI183" s="20">
        <v>-10.1956135151156</v>
      </c>
      <c r="BJ183" s="8">
        <v>4606</v>
      </c>
      <c r="BK183" s="20">
        <v>552.92458209537529</v>
      </c>
      <c r="BL183" s="8">
        <v>192</v>
      </c>
      <c r="BM183" s="20">
        <v>23.048527955343477</v>
      </c>
      <c r="BN183" s="8">
        <v>463</v>
      </c>
      <c r="BO183" s="20">
        <v>55.580564808979325</v>
      </c>
      <c r="BP183" s="8">
        <v>1557</v>
      </c>
      <c r="BQ183" s="20">
        <v>186.9091563878635</v>
      </c>
      <c r="BR183" s="8">
        <v>10</v>
      </c>
      <c r="BS183" s="20">
        <v>1.2004441643408061</v>
      </c>
      <c r="BT183" s="8">
        <v>615</v>
      </c>
      <c r="BU183" s="20">
        <v>73.827316106959572</v>
      </c>
      <c r="BV183" s="8">
        <v>88</v>
      </c>
      <c r="BW183" s="20">
        <v>10.563908646199094</v>
      </c>
      <c r="BX183" s="8">
        <v>1679</v>
      </c>
      <c r="BY183" s="20">
        <v>201.55457519282135</v>
      </c>
      <c r="BZ183" s="8">
        <v>1002</v>
      </c>
      <c r="CA183" s="20">
        <v>120.28450526694876</v>
      </c>
      <c r="CB183" s="8">
        <v>677</v>
      </c>
      <c r="CC183" s="20">
        <v>81.270069925872576</v>
      </c>
      <c r="CD183" s="8">
        <v>6695.4000000000005</v>
      </c>
      <c r="CE183" s="20">
        <v>803.74538579274338</v>
      </c>
      <c r="CF183" s="8">
        <v>829.40000000000009</v>
      </c>
      <c r="CG183" s="20">
        <v>99.564838990426466</v>
      </c>
      <c r="CH183" s="8">
        <v>532.01</v>
      </c>
      <c r="CI183" s="20">
        <v>63.86482998709522</v>
      </c>
      <c r="CJ183" s="8">
        <v>415431.71203958907</v>
      </c>
      <c r="CK183" s="8">
        <v>162337.52697736575</v>
      </c>
      <c r="CL183" s="8">
        <v>226079.03207912247</v>
      </c>
      <c r="CM183" s="57">
        <v>1.0139697579252509</v>
      </c>
      <c r="CN183" s="57">
        <v>1.0180590563834822</v>
      </c>
      <c r="CO183" s="57">
        <v>1.0188630362268087</v>
      </c>
      <c r="CP183" s="8">
        <v>246437.38054347236</v>
      </c>
    </row>
    <row r="184" spans="1:94" ht="18" customHeight="1" x14ac:dyDescent="0.4">
      <c r="A184" s="1"/>
      <c r="B184" s="27" t="s">
        <v>2656</v>
      </c>
      <c r="C184" s="28" t="s">
        <v>1313</v>
      </c>
      <c r="D184" s="27" t="s">
        <v>2452</v>
      </c>
      <c r="E184" s="28" t="s">
        <v>1312</v>
      </c>
      <c r="F184" s="17" t="s">
        <v>2340</v>
      </c>
      <c r="G184" s="16" t="s">
        <v>2340</v>
      </c>
      <c r="H184" s="8">
        <v>439690</v>
      </c>
      <c r="I184" s="20">
        <v>314.24609952901318</v>
      </c>
      <c r="J184" s="20">
        <v>3.678742752876777E-3</v>
      </c>
      <c r="K184" s="20">
        <v>-3.0540922334383001</v>
      </c>
      <c r="L184" s="20">
        <v>17.789253000520606</v>
      </c>
      <c r="M184" s="20">
        <v>17.996088418623629</v>
      </c>
      <c r="N184" s="66" t="s">
        <v>4734</v>
      </c>
      <c r="O184" s="66" t="s">
        <v>4734</v>
      </c>
      <c r="P184" s="20">
        <v>3.9</v>
      </c>
      <c r="Q184" s="20">
        <v>886.98856012190413</v>
      </c>
      <c r="R184" s="19">
        <v>23.6</v>
      </c>
      <c r="S184" s="19">
        <v>15.5</v>
      </c>
      <c r="T184" s="8">
        <v>4065</v>
      </c>
      <c r="U184" s="19">
        <v>924.51499920398453</v>
      </c>
      <c r="V184" s="8">
        <v>363332</v>
      </c>
      <c r="W184" s="19">
        <v>82633.673724669658</v>
      </c>
      <c r="X184" s="20">
        <v>20.994657586520677</v>
      </c>
      <c r="Y184" s="20">
        <v>7.1792350368391693</v>
      </c>
      <c r="Z184" s="8">
        <v>446</v>
      </c>
      <c r="AA184" s="20">
        <v>10.427870002338087</v>
      </c>
      <c r="AB184" s="8">
        <v>2346</v>
      </c>
      <c r="AC184" s="20">
        <v>54.85153144727613</v>
      </c>
      <c r="AD184" s="8">
        <v>665</v>
      </c>
      <c r="AE184" s="20">
        <v>15.548281505728314</v>
      </c>
      <c r="AF184" s="8">
        <v>820</v>
      </c>
      <c r="AG184" s="20">
        <v>19.172317044657468</v>
      </c>
      <c r="AH184" s="8">
        <v>495</v>
      </c>
      <c r="AI184" s="20">
        <v>11.416051660516604</v>
      </c>
      <c r="AJ184" s="8">
        <v>2316</v>
      </c>
      <c r="AK184" s="20">
        <v>53.413284132841326</v>
      </c>
      <c r="AL184" s="8">
        <v>705</v>
      </c>
      <c r="AM184" s="20">
        <v>16.259225092250922</v>
      </c>
      <c r="AN184" s="8">
        <v>820</v>
      </c>
      <c r="AO184" s="20">
        <v>18.911439114391143</v>
      </c>
      <c r="AP184" s="8">
        <v>495</v>
      </c>
      <c r="AQ184" s="20">
        <v>11.416051660516604</v>
      </c>
      <c r="AR184" s="8">
        <v>2316</v>
      </c>
      <c r="AS184" s="20">
        <v>53.413284132841326</v>
      </c>
      <c r="AT184" s="8">
        <v>705</v>
      </c>
      <c r="AU184" s="20">
        <v>16.259225092250922</v>
      </c>
      <c r="AV184" s="8">
        <v>820</v>
      </c>
      <c r="AW184" s="20">
        <v>18.911439114391143</v>
      </c>
      <c r="AX184" s="8">
        <v>391</v>
      </c>
      <c r="AY184" s="20">
        <v>10.385126162018592</v>
      </c>
      <c r="AZ184" s="8">
        <v>1218</v>
      </c>
      <c r="BA184" s="20">
        <v>32.350597609561753</v>
      </c>
      <c r="BB184" s="8">
        <v>1210</v>
      </c>
      <c r="BC184" s="20">
        <v>32.138114209827357</v>
      </c>
      <c r="BD184" s="8">
        <v>946</v>
      </c>
      <c r="BE184" s="20">
        <v>25.126162018592296</v>
      </c>
      <c r="BF184" s="20">
        <v>-24.517374517374499</v>
      </c>
      <c r="BG184" s="20">
        <v>-47.112462006078999</v>
      </c>
      <c r="BH184" s="20">
        <v>48.466257668711698</v>
      </c>
      <c r="BI184" s="20">
        <v>21.282051282051299</v>
      </c>
      <c r="BJ184" s="8">
        <v>3650</v>
      </c>
      <c r="BK184" s="20">
        <v>830.13031908844869</v>
      </c>
      <c r="BL184" s="8">
        <v>331</v>
      </c>
      <c r="BM184" s="20">
        <v>75.28031112829494</v>
      </c>
      <c r="BN184" s="8">
        <v>209</v>
      </c>
      <c r="BO184" s="20">
        <v>47.533489503968703</v>
      </c>
      <c r="BP184" s="8">
        <v>784</v>
      </c>
      <c r="BQ184" s="20">
        <v>178.30744388091611</v>
      </c>
      <c r="BR184" s="8">
        <v>6</v>
      </c>
      <c r="BS184" s="20">
        <v>1.3645977848029294</v>
      </c>
      <c r="BT184" s="8">
        <v>406</v>
      </c>
      <c r="BU184" s="20">
        <v>92.337783438331556</v>
      </c>
      <c r="BV184" s="8">
        <v>41</v>
      </c>
      <c r="BW184" s="20">
        <v>9.324751529486683</v>
      </c>
      <c r="BX184" s="8">
        <v>1344</v>
      </c>
      <c r="BY184" s="20">
        <v>305.66990379585616</v>
      </c>
      <c r="BZ184" s="8">
        <v>952</v>
      </c>
      <c r="CA184" s="20">
        <v>216.51618185539812</v>
      </c>
      <c r="CB184" s="8">
        <v>392</v>
      </c>
      <c r="CC184" s="20">
        <v>89.153721940458055</v>
      </c>
      <c r="CD184" s="8">
        <v>4342.1000000000004</v>
      </c>
      <c r="CE184" s="20">
        <v>987.53667356546669</v>
      </c>
      <c r="CF184" s="8">
        <v>632.9</v>
      </c>
      <c r="CG184" s="20">
        <v>143.94232300029566</v>
      </c>
      <c r="CH184" s="8">
        <v>281.91399999999999</v>
      </c>
      <c r="CI184" s="20">
        <v>64.116536650822169</v>
      </c>
      <c r="CJ184" s="8">
        <v>421919.81595383905</v>
      </c>
      <c r="CK184" s="8">
        <v>160169.8501110108</v>
      </c>
      <c r="CL184" s="8">
        <v>233913.93710200794</v>
      </c>
      <c r="CM184" s="57">
        <v>1.0004260014143513</v>
      </c>
      <c r="CN184" s="57">
        <v>0.97442639175502821</v>
      </c>
      <c r="CO184" s="57">
        <v>1.0240939177582102</v>
      </c>
      <c r="CP184" s="8">
        <v>309317.61200722109</v>
      </c>
    </row>
    <row r="185" spans="1:94" ht="18" customHeight="1" x14ac:dyDescent="0.4">
      <c r="A185" s="1"/>
      <c r="B185" s="27" t="s">
        <v>2657</v>
      </c>
      <c r="C185" s="28" t="s">
        <v>1317</v>
      </c>
      <c r="D185" s="27" t="s">
        <v>2452</v>
      </c>
      <c r="E185" s="28" t="s">
        <v>1312</v>
      </c>
      <c r="F185" s="17" t="s">
        <v>2340</v>
      </c>
      <c r="G185" s="16" t="s">
        <v>2340</v>
      </c>
      <c r="H185" s="8">
        <v>432318</v>
      </c>
      <c r="I185" s="20">
        <v>189.9230323158838</v>
      </c>
      <c r="J185" s="20">
        <v>-2.1098289661221359</v>
      </c>
      <c r="K185" s="20">
        <v>-12.21768446442276</v>
      </c>
      <c r="L185" s="20">
        <v>11.727070819241836</v>
      </c>
      <c r="M185" s="20">
        <v>6.9153500580485581</v>
      </c>
      <c r="N185" s="66" t="s">
        <v>4734</v>
      </c>
      <c r="O185" s="66" t="s">
        <v>4734</v>
      </c>
      <c r="P185" s="20">
        <v>4</v>
      </c>
      <c r="Q185" s="20">
        <v>925.24484291655676</v>
      </c>
      <c r="R185" s="19">
        <v>9.3000000000000007</v>
      </c>
      <c r="S185" s="19">
        <v>15.7</v>
      </c>
      <c r="T185" s="8">
        <v>3666</v>
      </c>
      <c r="U185" s="19">
        <v>847.98689853302426</v>
      </c>
      <c r="V185" s="8">
        <v>363184</v>
      </c>
      <c r="W185" s="19">
        <v>84008.530757451692</v>
      </c>
      <c r="X185" s="67">
        <v>22.084066901408448</v>
      </c>
      <c r="Y185" s="67">
        <v>7.958984375</v>
      </c>
      <c r="Z185" s="8">
        <v>811</v>
      </c>
      <c r="AA185" s="20">
        <v>20.641384576228049</v>
      </c>
      <c r="AB185" s="8">
        <v>1633</v>
      </c>
      <c r="AC185" s="20">
        <v>41.562738610333419</v>
      </c>
      <c r="AD185" s="8">
        <v>654</v>
      </c>
      <c r="AE185" s="20">
        <v>16.645456859251716</v>
      </c>
      <c r="AF185" s="8">
        <v>831</v>
      </c>
      <c r="AG185" s="20">
        <v>21.150419954186816</v>
      </c>
      <c r="AH185" s="8">
        <v>815</v>
      </c>
      <c r="AI185" s="20">
        <v>21.032258064516128</v>
      </c>
      <c r="AJ185" s="8">
        <v>1644</v>
      </c>
      <c r="AK185" s="20">
        <v>42.425806451612907</v>
      </c>
      <c r="AL185" s="8">
        <v>684</v>
      </c>
      <c r="AM185" s="20">
        <v>17.651612903225807</v>
      </c>
      <c r="AN185" s="8">
        <v>732</v>
      </c>
      <c r="AO185" s="20">
        <v>18.890322580645162</v>
      </c>
      <c r="AP185" s="8">
        <v>815</v>
      </c>
      <c r="AQ185" s="20">
        <v>21.032258064516128</v>
      </c>
      <c r="AR185" s="8">
        <v>1644</v>
      </c>
      <c r="AS185" s="20">
        <v>42.425806451612907</v>
      </c>
      <c r="AT185" s="8">
        <v>684</v>
      </c>
      <c r="AU185" s="20">
        <v>17.651612903225807</v>
      </c>
      <c r="AV185" s="8">
        <v>732</v>
      </c>
      <c r="AW185" s="20">
        <v>18.890322580645162</v>
      </c>
      <c r="AX185" s="8">
        <v>438</v>
      </c>
      <c r="AY185" s="20">
        <v>12.429057888762769</v>
      </c>
      <c r="AZ185" s="8">
        <v>1168</v>
      </c>
      <c r="BA185" s="20">
        <v>33.144154370034052</v>
      </c>
      <c r="BB185" s="8">
        <v>1090</v>
      </c>
      <c r="BC185" s="20">
        <v>30.930760499432463</v>
      </c>
      <c r="BD185" s="8">
        <v>828</v>
      </c>
      <c r="BE185" s="20">
        <v>23.496027241770715</v>
      </c>
      <c r="BF185" s="20">
        <v>-42.444152431011801</v>
      </c>
      <c r="BG185" s="20">
        <v>-33.4851936218679</v>
      </c>
      <c r="BH185" s="20">
        <v>74.959871589085097</v>
      </c>
      <c r="BI185" s="20">
        <v>6.9767441860465098</v>
      </c>
      <c r="BJ185" s="8">
        <v>3004</v>
      </c>
      <c r="BK185" s="20">
        <v>694.85887703033416</v>
      </c>
      <c r="BL185" s="8">
        <v>220</v>
      </c>
      <c r="BM185" s="20">
        <v>50.888466360410625</v>
      </c>
      <c r="BN185" s="8">
        <v>267</v>
      </c>
      <c r="BO185" s="20">
        <v>61.760093264680165</v>
      </c>
      <c r="BP185" s="8">
        <v>948</v>
      </c>
      <c r="BQ185" s="20">
        <v>219.28302777122397</v>
      </c>
      <c r="BR185" s="8">
        <v>6</v>
      </c>
      <c r="BS185" s="20">
        <v>1.3878672643748351</v>
      </c>
      <c r="BT185" s="8">
        <v>399</v>
      </c>
      <c r="BU185" s="20">
        <v>92.293173080926536</v>
      </c>
      <c r="BV185" s="8">
        <v>50</v>
      </c>
      <c r="BW185" s="20">
        <v>11.56556053645696</v>
      </c>
      <c r="BX185" s="8">
        <v>1066</v>
      </c>
      <c r="BY185" s="20">
        <v>246.57775063726237</v>
      </c>
      <c r="BZ185" s="8">
        <v>651</v>
      </c>
      <c r="CA185" s="20">
        <v>150.58359818466963</v>
      </c>
      <c r="CB185" s="8">
        <v>415</v>
      </c>
      <c r="CC185" s="20">
        <v>95.994152452592758</v>
      </c>
      <c r="CD185" s="8">
        <v>4132.5</v>
      </c>
      <c r="CE185" s="20">
        <v>955.89357833816769</v>
      </c>
      <c r="CF185" s="8">
        <v>466.80000000000007</v>
      </c>
      <c r="CG185" s="20">
        <v>107.97607316836221</v>
      </c>
      <c r="CH185" s="8">
        <v>390.17500000000001</v>
      </c>
      <c r="CI185" s="20">
        <v>90.251851646241889</v>
      </c>
      <c r="CJ185" s="8">
        <v>409844.7682282048</v>
      </c>
      <c r="CK185" s="8">
        <v>158211.62623341812</v>
      </c>
      <c r="CL185" s="8">
        <v>222651.15491203815</v>
      </c>
      <c r="CM185" s="57">
        <v>0.98282807077089318</v>
      </c>
      <c r="CN185" s="57">
        <v>0.97229491070136265</v>
      </c>
      <c r="CO185" s="57">
        <v>0.98692172317903948</v>
      </c>
      <c r="CP185" s="8">
        <v>340880.13622359157</v>
      </c>
    </row>
    <row r="186" spans="1:94" ht="18" customHeight="1" x14ac:dyDescent="0.4">
      <c r="A186" s="1"/>
      <c r="B186" s="27" t="s">
        <v>2658</v>
      </c>
      <c r="C186" s="28" t="s">
        <v>1323</v>
      </c>
      <c r="D186" s="27" t="s">
        <v>2452</v>
      </c>
      <c r="E186" s="28" t="s">
        <v>1312</v>
      </c>
      <c r="F186" s="17" t="s">
        <v>2340</v>
      </c>
      <c r="G186" s="16" t="s">
        <v>2340</v>
      </c>
      <c r="H186" s="8">
        <v>65221</v>
      </c>
      <c r="I186" s="20">
        <v>65.856515373352849</v>
      </c>
      <c r="J186" s="20">
        <v>-10.869872202217044</v>
      </c>
      <c r="K186" s="20">
        <v>-36.436489444326767</v>
      </c>
      <c r="L186" s="20">
        <v>2.8324203187250996</v>
      </c>
      <c r="M186" s="20">
        <v>-22.846115537848604</v>
      </c>
      <c r="N186" s="66" t="s">
        <v>4734</v>
      </c>
      <c r="O186" s="66" t="s">
        <v>4734</v>
      </c>
      <c r="P186" s="20">
        <v>1</v>
      </c>
      <c r="Q186" s="20">
        <v>1533.248493583355</v>
      </c>
      <c r="R186" s="19">
        <v>11.6</v>
      </c>
      <c r="S186" s="19">
        <v>35.4</v>
      </c>
      <c r="T186" s="8">
        <v>724</v>
      </c>
      <c r="U186" s="19">
        <v>1110.0719093543491</v>
      </c>
      <c r="V186" s="8">
        <v>39176</v>
      </c>
      <c r="W186" s="19">
        <v>60066.542984621519</v>
      </c>
      <c r="X186" s="67">
        <v>23.953513789209079</v>
      </c>
      <c r="Y186" s="67">
        <v>9.1515173594666468</v>
      </c>
      <c r="Z186" s="8">
        <v>0</v>
      </c>
      <c r="AA186" s="20">
        <v>0</v>
      </c>
      <c r="AB186" s="8">
        <v>318</v>
      </c>
      <c r="AC186" s="20">
        <v>46.153846153846153</v>
      </c>
      <c r="AD186" s="8">
        <v>156</v>
      </c>
      <c r="AE186" s="20">
        <v>22.641509433962263</v>
      </c>
      <c r="AF186" s="8">
        <v>215</v>
      </c>
      <c r="AG186" s="20">
        <v>31.20464441219158</v>
      </c>
      <c r="AH186" s="8">
        <v>0</v>
      </c>
      <c r="AI186" s="20">
        <v>0</v>
      </c>
      <c r="AJ186" s="8">
        <v>373</v>
      </c>
      <c r="AK186" s="20">
        <v>48.567708333333336</v>
      </c>
      <c r="AL186" s="8">
        <v>156</v>
      </c>
      <c r="AM186" s="20">
        <v>20.3125</v>
      </c>
      <c r="AN186" s="8">
        <v>239</v>
      </c>
      <c r="AO186" s="20">
        <v>31.119791666666668</v>
      </c>
      <c r="AP186" s="8">
        <v>0</v>
      </c>
      <c r="AQ186" s="20">
        <v>0</v>
      </c>
      <c r="AR186" s="8">
        <v>373</v>
      </c>
      <c r="AS186" s="20">
        <v>48.567708333333336</v>
      </c>
      <c r="AT186" s="8">
        <v>156</v>
      </c>
      <c r="AU186" s="20">
        <v>20.3125</v>
      </c>
      <c r="AV186" s="8">
        <v>239</v>
      </c>
      <c r="AW186" s="20">
        <v>31.119791666666668</v>
      </c>
      <c r="AX186" s="8">
        <v>29</v>
      </c>
      <c r="AY186" s="20">
        <v>5.169340463458111</v>
      </c>
      <c r="AZ186" s="8">
        <v>122</v>
      </c>
      <c r="BA186" s="20">
        <v>21.746880570409981</v>
      </c>
      <c r="BB186" s="8">
        <v>174</v>
      </c>
      <c r="BC186" s="20">
        <v>31.016042780748666</v>
      </c>
      <c r="BD186" s="8">
        <v>236</v>
      </c>
      <c r="BE186" s="20">
        <v>42.067736185383239</v>
      </c>
      <c r="BF186" s="29" t="s">
        <v>4795</v>
      </c>
      <c r="BG186" s="20">
        <v>-67.292225201072398</v>
      </c>
      <c r="BH186" s="20">
        <v>11.538461538461499</v>
      </c>
      <c r="BI186" s="20">
        <v>-22.622950819672099</v>
      </c>
      <c r="BJ186" s="8">
        <v>433</v>
      </c>
      <c r="BK186" s="20">
        <v>663.89659772159268</v>
      </c>
      <c r="BL186" s="8">
        <v>40</v>
      </c>
      <c r="BM186" s="20">
        <v>61.329939743334194</v>
      </c>
      <c r="BN186" s="8">
        <v>116</v>
      </c>
      <c r="BO186" s="20">
        <v>177.85682525566918</v>
      </c>
      <c r="BP186" s="8">
        <v>335</v>
      </c>
      <c r="BQ186" s="20">
        <v>513.63824535042397</v>
      </c>
      <c r="BR186" s="8">
        <v>0</v>
      </c>
      <c r="BS186" s="20">
        <v>0</v>
      </c>
      <c r="BT186" s="8">
        <v>78</v>
      </c>
      <c r="BU186" s="20">
        <v>119.59338249950169</v>
      </c>
      <c r="BV186" s="8">
        <v>8</v>
      </c>
      <c r="BW186" s="20">
        <v>12.26598794866684</v>
      </c>
      <c r="BX186" s="8">
        <v>112</v>
      </c>
      <c r="BY186" s="20">
        <v>171.72383128133578</v>
      </c>
      <c r="BZ186" s="8">
        <v>57</v>
      </c>
      <c r="CA186" s="20">
        <v>87.395164134251246</v>
      </c>
      <c r="CB186" s="8">
        <v>55</v>
      </c>
      <c r="CC186" s="20">
        <v>84.328667147084531</v>
      </c>
      <c r="CD186" s="8">
        <v>609.9</v>
      </c>
      <c r="CE186" s="20">
        <v>935.12825623648826</v>
      </c>
      <c r="CF186" s="8">
        <v>53.3</v>
      </c>
      <c r="CG186" s="20">
        <v>81.722144707992825</v>
      </c>
      <c r="CH186" s="8">
        <v>42.4</v>
      </c>
      <c r="CI186" s="20">
        <v>65.009736127934246</v>
      </c>
      <c r="CJ186" s="8">
        <v>416298.29039756808</v>
      </c>
      <c r="CK186" s="8">
        <v>176499.7781486559</v>
      </c>
      <c r="CL186" s="8">
        <v>217629.1518149848</v>
      </c>
      <c r="CM186" s="57">
        <v>0.96314416965530636</v>
      </c>
      <c r="CN186" s="57">
        <v>1.0428696193267322</v>
      </c>
      <c r="CO186" s="57">
        <v>0.93176495001711246</v>
      </c>
      <c r="CP186" s="8">
        <v>343728.71605522971</v>
      </c>
    </row>
    <row r="187" spans="1:94" ht="18" customHeight="1" x14ac:dyDescent="0.4">
      <c r="A187" s="1"/>
      <c r="B187" s="27" t="s">
        <v>2659</v>
      </c>
      <c r="C187" s="28" t="s">
        <v>1347</v>
      </c>
      <c r="D187" s="27" t="s">
        <v>2453</v>
      </c>
      <c r="E187" s="28" t="s">
        <v>1346</v>
      </c>
      <c r="F187" s="17" t="s">
        <v>2340</v>
      </c>
      <c r="G187" s="16" t="s">
        <v>2340</v>
      </c>
      <c r="H187" s="8">
        <v>345070</v>
      </c>
      <c r="I187" s="20">
        <v>742.86882951927839</v>
      </c>
      <c r="J187" s="20">
        <v>12.626701419055895</v>
      </c>
      <c r="K187" s="20">
        <v>30.279628020722722</v>
      </c>
      <c r="L187" s="20">
        <v>36.476120308572419</v>
      </c>
      <c r="M187" s="20">
        <v>67.24018375660917</v>
      </c>
      <c r="N187" s="66" t="s">
        <v>4734</v>
      </c>
      <c r="O187" s="66" t="s">
        <v>4734</v>
      </c>
      <c r="P187" s="20">
        <v>2.9</v>
      </c>
      <c r="Q187" s="20">
        <v>840.40919233778664</v>
      </c>
      <c r="R187" s="52">
        <v>30.7</v>
      </c>
      <c r="S187" s="52">
        <v>28.4</v>
      </c>
      <c r="T187" s="8">
        <v>2755</v>
      </c>
      <c r="U187" s="19">
        <v>798.38873272089722</v>
      </c>
      <c r="V187" s="8">
        <v>241963</v>
      </c>
      <c r="W187" s="19">
        <v>70119.975657113057</v>
      </c>
      <c r="X187" s="20">
        <v>20.424035686171607</v>
      </c>
      <c r="Y187" s="20">
        <v>6.7184466019417481</v>
      </c>
      <c r="Z187" s="8">
        <v>968</v>
      </c>
      <c r="AA187" s="20">
        <v>33.173406442769021</v>
      </c>
      <c r="AB187" s="8">
        <v>910</v>
      </c>
      <c r="AC187" s="20">
        <v>31.185743660041123</v>
      </c>
      <c r="AD187" s="8">
        <v>438</v>
      </c>
      <c r="AE187" s="20">
        <v>15.010281014393421</v>
      </c>
      <c r="AF187" s="8">
        <v>602</v>
      </c>
      <c r="AG187" s="20">
        <v>20.630568882796435</v>
      </c>
      <c r="AH187" s="8">
        <v>968</v>
      </c>
      <c r="AI187" s="20">
        <v>32.625547691270647</v>
      </c>
      <c r="AJ187" s="8">
        <v>959</v>
      </c>
      <c r="AK187" s="20">
        <v>32.322210987529488</v>
      </c>
      <c r="AL187" s="8">
        <v>486</v>
      </c>
      <c r="AM187" s="20">
        <v>16.380182002022245</v>
      </c>
      <c r="AN187" s="8">
        <v>554</v>
      </c>
      <c r="AO187" s="20">
        <v>18.67205931917762</v>
      </c>
      <c r="AP187" s="8">
        <v>968</v>
      </c>
      <c r="AQ187" s="20">
        <v>32.625547691270647</v>
      </c>
      <c r="AR187" s="8">
        <v>959</v>
      </c>
      <c r="AS187" s="20">
        <v>32.322210987529488</v>
      </c>
      <c r="AT187" s="8">
        <v>486</v>
      </c>
      <c r="AU187" s="20">
        <v>16.380182002022245</v>
      </c>
      <c r="AV187" s="8">
        <v>554</v>
      </c>
      <c r="AW187" s="20">
        <v>18.67205931917762</v>
      </c>
      <c r="AX187" s="8">
        <v>470</v>
      </c>
      <c r="AY187" s="20">
        <v>14.519616929255482</v>
      </c>
      <c r="AZ187" s="8">
        <v>1161</v>
      </c>
      <c r="BA187" s="20">
        <v>35.866543095458759</v>
      </c>
      <c r="BB187" s="8">
        <v>961</v>
      </c>
      <c r="BC187" s="20">
        <v>29.68798270003089</v>
      </c>
      <c r="BD187" s="8">
        <v>645</v>
      </c>
      <c r="BE187" s="20">
        <v>19.925857275254867</v>
      </c>
      <c r="BF187" s="20">
        <v>-57.695769576957701</v>
      </c>
      <c r="BG187" s="20">
        <v>28.145695364238399</v>
      </c>
      <c r="BH187" s="20">
        <v>86.601941747572795</v>
      </c>
      <c r="BI187" s="20">
        <v>4.5380875202593201</v>
      </c>
      <c r="BJ187" s="8">
        <v>2385</v>
      </c>
      <c r="BK187" s="20">
        <v>691.16411162952443</v>
      </c>
      <c r="BL187" s="8">
        <v>180</v>
      </c>
      <c r="BM187" s="20">
        <v>52.163329179586746</v>
      </c>
      <c r="BN187" s="8">
        <v>150</v>
      </c>
      <c r="BO187" s="20">
        <v>43.469440982988957</v>
      </c>
      <c r="BP187" s="8">
        <v>673</v>
      </c>
      <c r="BQ187" s="20">
        <v>195.03289187701046</v>
      </c>
      <c r="BR187" s="8">
        <v>3</v>
      </c>
      <c r="BS187" s="20">
        <v>0.86938881965977921</v>
      </c>
      <c r="BT187" s="8">
        <v>304</v>
      </c>
      <c r="BU187" s="20">
        <v>88.098067058857623</v>
      </c>
      <c r="BV187" s="8">
        <v>64</v>
      </c>
      <c r="BW187" s="20">
        <v>18.54696148607529</v>
      </c>
      <c r="BX187" s="8">
        <v>1282</v>
      </c>
      <c r="BY187" s="20">
        <v>371.51882226794567</v>
      </c>
      <c r="BZ187" s="8">
        <v>977</v>
      </c>
      <c r="CA187" s="20">
        <v>283.13095893586808</v>
      </c>
      <c r="CB187" s="8">
        <v>305</v>
      </c>
      <c r="CC187" s="20">
        <v>88.387863332077558</v>
      </c>
      <c r="CD187" s="8">
        <v>2926.1</v>
      </c>
      <c r="CE187" s="20">
        <v>847.97287506882651</v>
      </c>
      <c r="CF187" s="8">
        <v>326.60000000000002</v>
      </c>
      <c r="CG187" s="20">
        <v>94.647462833627969</v>
      </c>
      <c r="CH187" s="8">
        <v>228.63</v>
      </c>
      <c r="CI187" s="20">
        <v>66.256121946271776</v>
      </c>
      <c r="CJ187" s="8">
        <v>392604.43137706176</v>
      </c>
      <c r="CK187" s="8">
        <v>153016.82539317224</v>
      </c>
      <c r="CL187" s="8">
        <v>213438.16248561561</v>
      </c>
      <c r="CM187" s="57">
        <v>0.97504574775703945</v>
      </c>
      <c r="CN187" s="57">
        <v>0.97835444048500053</v>
      </c>
      <c r="CO187" s="57">
        <v>0.97807494933986061</v>
      </c>
      <c r="CP187" s="8">
        <v>285238.80261348729</v>
      </c>
    </row>
    <row r="188" spans="1:94" ht="18" customHeight="1" x14ac:dyDescent="0.4">
      <c r="A188" s="1"/>
      <c r="B188" s="27" t="s">
        <v>2660</v>
      </c>
      <c r="C188" s="28" t="s">
        <v>1355</v>
      </c>
      <c r="D188" s="27" t="s">
        <v>2453</v>
      </c>
      <c r="E188" s="28" t="s">
        <v>1346</v>
      </c>
      <c r="F188" s="17" t="s">
        <v>2340</v>
      </c>
      <c r="G188" s="16" t="s">
        <v>2340</v>
      </c>
      <c r="H188" s="8">
        <v>346482</v>
      </c>
      <c r="I188" s="20">
        <v>1351.3865595382035</v>
      </c>
      <c r="J188" s="20">
        <v>11.088157894736842</v>
      </c>
      <c r="K188" s="20">
        <v>45.194736842105264</v>
      </c>
      <c r="L188" s="20">
        <v>38.451731901158212</v>
      </c>
      <c r="M188" s="20">
        <v>79.325684216236752</v>
      </c>
      <c r="N188" s="66" t="s">
        <v>4734</v>
      </c>
      <c r="O188" s="66" t="s">
        <v>4734</v>
      </c>
      <c r="P188" s="20">
        <v>2.2000000000000002</v>
      </c>
      <c r="Q188" s="20">
        <v>634.95361952424662</v>
      </c>
      <c r="R188" s="19">
        <v>36.799999999999997</v>
      </c>
      <c r="S188" s="19">
        <v>33.299999999999997</v>
      </c>
      <c r="T188" s="8">
        <v>2309</v>
      </c>
      <c r="U188" s="19">
        <v>666.41268521885695</v>
      </c>
      <c r="V188" s="8">
        <v>262023</v>
      </c>
      <c r="W188" s="19">
        <v>75623.841931182571</v>
      </c>
      <c r="X188" s="20">
        <v>18.216090067448004</v>
      </c>
      <c r="Y188" s="20">
        <v>5.5881824942938474</v>
      </c>
      <c r="Z188" s="8">
        <v>385</v>
      </c>
      <c r="AA188" s="20">
        <v>13.604240282685513</v>
      </c>
      <c r="AB188" s="8">
        <v>1307</v>
      </c>
      <c r="AC188" s="20">
        <v>46.183745583038871</v>
      </c>
      <c r="AD188" s="8">
        <v>464</v>
      </c>
      <c r="AE188" s="20">
        <v>16.395759717314487</v>
      </c>
      <c r="AF188" s="8">
        <v>674</v>
      </c>
      <c r="AG188" s="20">
        <v>23.816254416961129</v>
      </c>
      <c r="AH188" s="8">
        <v>399</v>
      </c>
      <c r="AI188" s="20">
        <v>13.844552394170714</v>
      </c>
      <c r="AJ188" s="8">
        <v>1293</v>
      </c>
      <c r="AK188" s="20">
        <v>44.864677307425396</v>
      </c>
      <c r="AL188" s="8">
        <v>516</v>
      </c>
      <c r="AM188" s="20">
        <v>17.904233171408745</v>
      </c>
      <c r="AN188" s="8">
        <v>674</v>
      </c>
      <c r="AO188" s="20">
        <v>23.386537126995144</v>
      </c>
      <c r="AP188" s="8">
        <v>399</v>
      </c>
      <c r="AQ188" s="20">
        <v>13.844552394170714</v>
      </c>
      <c r="AR188" s="8">
        <v>1293</v>
      </c>
      <c r="AS188" s="20">
        <v>44.864677307425396</v>
      </c>
      <c r="AT188" s="8">
        <v>516</v>
      </c>
      <c r="AU188" s="20">
        <v>17.904233171408745</v>
      </c>
      <c r="AV188" s="8">
        <v>674</v>
      </c>
      <c r="AW188" s="20">
        <v>23.386537126995144</v>
      </c>
      <c r="AX188" s="8">
        <v>294</v>
      </c>
      <c r="AY188" s="20">
        <v>10.864745011086473</v>
      </c>
      <c r="AZ188" s="8">
        <v>999</v>
      </c>
      <c r="BA188" s="20">
        <v>36.9179600886918</v>
      </c>
      <c r="BB188" s="8">
        <v>892</v>
      </c>
      <c r="BC188" s="20">
        <v>32.963784183296383</v>
      </c>
      <c r="BD188" s="8">
        <v>521</v>
      </c>
      <c r="BE188" s="20">
        <v>19.253510716925351</v>
      </c>
      <c r="BF188" s="20">
        <v>-18.3333333333333</v>
      </c>
      <c r="BG188" s="20">
        <v>-32.362897765741401</v>
      </c>
      <c r="BH188" s="20">
        <v>93.492407809110603</v>
      </c>
      <c r="BI188" s="20">
        <v>-7.6241134751772996</v>
      </c>
      <c r="BJ188" s="8">
        <v>2470</v>
      </c>
      <c r="BK188" s="20">
        <v>712.87974555676772</v>
      </c>
      <c r="BL188" s="8">
        <v>276</v>
      </c>
      <c r="BM188" s="20">
        <v>79.657817722132748</v>
      </c>
      <c r="BN188" s="8">
        <v>197</v>
      </c>
      <c r="BO188" s="20">
        <v>56.85721047558026</v>
      </c>
      <c r="BP188" s="8">
        <v>327</v>
      </c>
      <c r="BQ188" s="20">
        <v>94.377197083831192</v>
      </c>
      <c r="BR188" s="8">
        <v>5</v>
      </c>
      <c r="BS188" s="20">
        <v>1.4430764080096514</v>
      </c>
      <c r="BT188" s="8">
        <v>312</v>
      </c>
      <c r="BU188" s="20">
        <v>90.047967859802242</v>
      </c>
      <c r="BV188" s="8">
        <v>47</v>
      </c>
      <c r="BW188" s="20">
        <v>13.564918235290722</v>
      </c>
      <c r="BX188" s="8">
        <v>799</v>
      </c>
      <c r="BY188" s="20">
        <v>230.60360999994228</v>
      </c>
      <c r="BZ188" s="8">
        <v>511</v>
      </c>
      <c r="CA188" s="20">
        <v>147.48240889858636</v>
      </c>
      <c r="CB188" s="8">
        <v>288</v>
      </c>
      <c r="CC188" s="20">
        <v>83.121201101355908</v>
      </c>
      <c r="CD188" s="8">
        <v>3032.6000000000004</v>
      </c>
      <c r="CE188" s="20">
        <v>875.25470298601385</v>
      </c>
      <c r="CF188" s="8">
        <v>437</v>
      </c>
      <c r="CG188" s="20">
        <v>126.12487806004351</v>
      </c>
      <c r="CH188" s="8">
        <v>274.7</v>
      </c>
      <c r="CI188" s="20">
        <v>79.282617856050237</v>
      </c>
      <c r="CJ188" s="8">
        <v>392387.35348404635</v>
      </c>
      <c r="CK188" s="8">
        <v>148170.82152310776</v>
      </c>
      <c r="CL188" s="8">
        <v>218307.52423451137</v>
      </c>
      <c r="CM188" s="57">
        <v>0.99466067520370038</v>
      </c>
      <c r="CN188" s="57">
        <v>0.9699360890984553</v>
      </c>
      <c r="CO188" s="57">
        <v>1.0197505556145805</v>
      </c>
      <c r="CP188" s="8">
        <v>265194.48207370553</v>
      </c>
    </row>
    <row r="189" spans="1:94" ht="18" customHeight="1" x14ac:dyDescent="0.4">
      <c r="A189" s="1"/>
      <c r="B189" s="27" t="s">
        <v>2661</v>
      </c>
      <c r="C189" s="28" t="s">
        <v>1359</v>
      </c>
      <c r="D189" s="27" t="s">
        <v>2453</v>
      </c>
      <c r="E189" s="28" t="s">
        <v>1346</v>
      </c>
      <c r="F189" s="17" t="s">
        <v>2340</v>
      </c>
      <c r="G189" s="16" t="s">
        <v>2340</v>
      </c>
      <c r="H189" s="8">
        <v>142818</v>
      </c>
      <c r="I189" s="20">
        <v>258.71888699684797</v>
      </c>
      <c r="J189" s="20">
        <v>7.1495206011920196</v>
      </c>
      <c r="K189" s="20">
        <v>8.9090437937289444</v>
      </c>
      <c r="L189" s="20">
        <v>32.491186839012926</v>
      </c>
      <c r="M189" s="20">
        <v>41.720969981839545</v>
      </c>
      <c r="N189" s="66" t="s">
        <v>4734</v>
      </c>
      <c r="O189" s="66" t="s">
        <v>4734</v>
      </c>
      <c r="P189" s="20">
        <v>1.3</v>
      </c>
      <c r="Q189" s="20">
        <v>910.24940833788469</v>
      </c>
      <c r="R189" s="19">
        <v>23.4</v>
      </c>
      <c r="S189" s="19">
        <v>26.7</v>
      </c>
      <c r="T189" s="8">
        <v>1272</v>
      </c>
      <c r="U189" s="19">
        <v>890.64403646599169</v>
      </c>
      <c r="V189" s="8">
        <v>86244</v>
      </c>
      <c r="W189" s="19">
        <v>60387.346132840401</v>
      </c>
      <c r="X189" s="20">
        <v>16.865903066073127</v>
      </c>
      <c r="Y189" s="20">
        <v>6.2496873905867059</v>
      </c>
      <c r="Z189" s="8">
        <v>8</v>
      </c>
      <c r="AA189" s="20">
        <v>0.75400565504241279</v>
      </c>
      <c r="AB189" s="8">
        <v>474</v>
      </c>
      <c r="AC189" s="20">
        <v>44.674835061262961</v>
      </c>
      <c r="AD189" s="8">
        <v>238</v>
      </c>
      <c r="AE189" s="20">
        <v>22.431668237511783</v>
      </c>
      <c r="AF189" s="8">
        <v>341</v>
      </c>
      <c r="AG189" s="20">
        <v>32.139491046182847</v>
      </c>
      <c r="AH189" s="8">
        <v>8</v>
      </c>
      <c r="AI189" s="20">
        <v>0.72137060414788101</v>
      </c>
      <c r="AJ189" s="8">
        <v>526</v>
      </c>
      <c r="AK189" s="20">
        <v>47.430117222723176</v>
      </c>
      <c r="AL189" s="8">
        <v>234</v>
      </c>
      <c r="AM189" s="20">
        <v>21.100090171325519</v>
      </c>
      <c r="AN189" s="8">
        <v>341</v>
      </c>
      <c r="AO189" s="20">
        <v>30.748422001803426</v>
      </c>
      <c r="AP189" s="8">
        <v>8</v>
      </c>
      <c r="AQ189" s="20">
        <v>0.72137060414788101</v>
      </c>
      <c r="AR189" s="8">
        <v>526</v>
      </c>
      <c r="AS189" s="20">
        <v>47.430117222723176</v>
      </c>
      <c r="AT189" s="8">
        <v>234</v>
      </c>
      <c r="AU189" s="20">
        <v>21.100090171325519</v>
      </c>
      <c r="AV189" s="8">
        <v>341</v>
      </c>
      <c r="AW189" s="20">
        <v>30.748422001803426</v>
      </c>
      <c r="AX189" s="8">
        <v>78</v>
      </c>
      <c r="AY189" s="20">
        <v>6.6213921901528012</v>
      </c>
      <c r="AZ189" s="8">
        <v>311</v>
      </c>
      <c r="BA189" s="20">
        <v>26.400679117147707</v>
      </c>
      <c r="BB189" s="8">
        <v>448</v>
      </c>
      <c r="BC189" s="20">
        <v>38.030560271646856</v>
      </c>
      <c r="BD189" s="8">
        <v>341</v>
      </c>
      <c r="BE189" s="20">
        <v>28.947368421052634</v>
      </c>
      <c r="BF189" s="20">
        <v>875</v>
      </c>
      <c r="BG189" s="20">
        <v>-20.256410256410302</v>
      </c>
      <c r="BH189" s="20">
        <v>88.235294117647101</v>
      </c>
      <c r="BI189" s="20">
        <v>-30.408163265306101</v>
      </c>
      <c r="BJ189" s="8">
        <v>875</v>
      </c>
      <c r="BK189" s="20">
        <v>612.66787099665305</v>
      </c>
      <c r="BL189" s="8">
        <v>146</v>
      </c>
      <c r="BM189" s="20">
        <v>102.22801047487012</v>
      </c>
      <c r="BN189" s="8">
        <v>169</v>
      </c>
      <c r="BO189" s="20">
        <v>118.33242308392499</v>
      </c>
      <c r="BP189" s="8">
        <v>249</v>
      </c>
      <c r="BQ189" s="20">
        <v>174.34777128933328</v>
      </c>
      <c r="BR189" s="8">
        <v>2</v>
      </c>
      <c r="BS189" s="20">
        <v>1.400383705135207</v>
      </c>
      <c r="BT189" s="8">
        <v>86</v>
      </c>
      <c r="BU189" s="20">
        <v>60.216499320813909</v>
      </c>
      <c r="BV189" s="8">
        <v>6</v>
      </c>
      <c r="BW189" s="20">
        <v>4.2011511154056214</v>
      </c>
      <c r="BX189" s="8">
        <v>222</v>
      </c>
      <c r="BY189" s="20">
        <v>155.44259127000799</v>
      </c>
      <c r="BZ189" s="8">
        <v>140</v>
      </c>
      <c r="CA189" s="20">
        <v>98.026859359464481</v>
      </c>
      <c r="CB189" s="8">
        <v>82</v>
      </c>
      <c r="CC189" s="20">
        <v>57.415731910543485</v>
      </c>
      <c r="CD189" s="8">
        <v>1042.9000000000001</v>
      </c>
      <c r="CE189" s="20">
        <v>730.23008304275379</v>
      </c>
      <c r="CF189" s="8">
        <v>185.3</v>
      </c>
      <c r="CG189" s="20">
        <v>129.74555028077694</v>
      </c>
      <c r="CH189" s="8">
        <v>63.55</v>
      </c>
      <c r="CI189" s="20">
        <v>44.497192230671203</v>
      </c>
      <c r="CJ189" s="8">
        <v>416722.48824492225</v>
      </c>
      <c r="CK189" s="8">
        <v>160968.8682017707</v>
      </c>
      <c r="CL189" s="8">
        <v>229571.2247600625</v>
      </c>
      <c r="CM189" s="57">
        <v>1.0142928210469884</v>
      </c>
      <c r="CN189" s="57">
        <v>1.0079831777486121</v>
      </c>
      <c r="CO189" s="57">
        <v>1.0308526186783218</v>
      </c>
      <c r="CP189" s="8">
        <v>262173.76279197721</v>
      </c>
    </row>
    <row r="190" spans="1:94" ht="18" customHeight="1" x14ac:dyDescent="0.4">
      <c r="A190" s="1"/>
      <c r="B190" s="27" t="s">
        <v>2662</v>
      </c>
      <c r="C190" s="28" t="s">
        <v>1353</v>
      </c>
      <c r="D190" s="27" t="s">
        <v>2453</v>
      </c>
      <c r="E190" s="28" t="s">
        <v>1346</v>
      </c>
      <c r="F190" s="17" t="s">
        <v>2340</v>
      </c>
      <c r="G190" s="16" t="s">
        <v>2340</v>
      </c>
      <c r="H190" s="8">
        <v>226694</v>
      </c>
      <c r="I190" s="20">
        <v>311.40568979490911</v>
      </c>
      <c r="J190" s="20">
        <v>4.4002545338848229</v>
      </c>
      <c r="K190" s="20">
        <v>9.3350302258988229</v>
      </c>
      <c r="L190" s="20">
        <v>29.025729979762936</v>
      </c>
      <c r="M190" s="20">
        <v>35.652564967395847</v>
      </c>
      <c r="N190" s="66" t="s">
        <v>4734</v>
      </c>
      <c r="O190" s="66" t="s">
        <v>4734</v>
      </c>
      <c r="P190" s="20">
        <v>2</v>
      </c>
      <c r="Q190" s="20">
        <v>882.24655262159558</v>
      </c>
      <c r="R190" s="19">
        <v>26</v>
      </c>
      <c r="S190" s="19">
        <v>25.8</v>
      </c>
      <c r="T190" s="8">
        <v>2052</v>
      </c>
      <c r="U190" s="19">
        <v>905.18496298975708</v>
      </c>
      <c r="V190" s="8">
        <v>147849</v>
      </c>
      <c r="W190" s="19">
        <v>65219.635279275142</v>
      </c>
      <c r="X190" s="20">
        <v>15.726914440937712</v>
      </c>
      <c r="Y190" s="20">
        <v>5.2585299982728024</v>
      </c>
      <c r="Z190" s="8">
        <v>167</v>
      </c>
      <c r="AA190" s="20">
        <v>7.7746741154562384</v>
      </c>
      <c r="AB190" s="8">
        <v>981</v>
      </c>
      <c r="AC190" s="20">
        <v>45.670391061452513</v>
      </c>
      <c r="AD190" s="8">
        <v>219</v>
      </c>
      <c r="AE190" s="20">
        <v>10.195530726256983</v>
      </c>
      <c r="AF190" s="8">
        <v>781</v>
      </c>
      <c r="AG190" s="20">
        <v>36.359404096834261</v>
      </c>
      <c r="AH190" s="8">
        <v>167</v>
      </c>
      <c r="AI190" s="20">
        <v>7.9410366143604376</v>
      </c>
      <c r="AJ190" s="8">
        <v>936</v>
      </c>
      <c r="AK190" s="20">
        <v>44.507845934379461</v>
      </c>
      <c r="AL190" s="8">
        <v>219</v>
      </c>
      <c r="AM190" s="20">
        <v>10.413694721825962</v>
      </c>
      <c r="AN190" s="8">
        <v>781</v>
      </c>
      <c r="AO190" s="20">
        <v>37.137422729434142</v>
      </c>
      <c r="AP190" s="8">
        <v>167</v>
      </c>
      <c r="AQ190" s="20">
        <v>7.9410366143604376</v>
      </c>
      <c r="AR190" s="8">
        <v>936</v>
      </c>
      <c r="AS190" s="20">
        <v>44.507845934379461</v>
      </c>
      <c r="AT190" s="8">
        <v>219</v>
      </c>
      <c r="AU190" s="20">
        <v>10.413694721825962</v>
      </c>
      <c r="AV190" s="8">
        <v>781</v>
      </c>
      <c r="AW190" s="20">
        <v>37.137422729434142</v>
      </c>
      <c r="AX190" s="8">
        <v>174</v>
      </c>
      <c r="AY190" s="20">
        <v>9.497816593886462</v>
      </c>
      <c r="AZ190" s="8">
        <v>485</v>
      </c>
      <c r="BA190" s="20">
        <v>26.473799126637555</v>
      </c>
      <c r="BB190" s="8">
        <v>551</v>
      </c>
      <c r="BC190" s="20">
        <v>30.0764192139738</v>
      </c>
      <c r="BD190" s="8">
        <v>622</v>
      </c>
      <c r="BE190" s="20">
        <v>33.951965065502179</v>
      </c>
      <c r="BF190" s="20">
        <v>14.473684210526301</v>
      </c>
      <c r="BG190" s="20">
        <v>-50.761421319797002</v>
      </c>
      <c r="BH190" s="20">
        <v>134.468085106383</v>
      </c>
      <c r="BI190" s="20">
        <v>57.868020304568503</v>
      </c>
      <c r="BJ190" s="8">
        <v>1401</v>
      </c>
      <c r="BK190" s="20">
        <v>618.01371011142771</v>
      </c>
      <c r="BL190" s="8">
        <v>148</v>
      </c>
      <c r="BM190" s="20">
        <v>65.286244893998074</v>
      </c>
      <c r="BN190" s="8">
        <v>155</v>
      </c>
      <c r="BO190" s="20">
        <v>68.374107828173663</v>
      </c>
      <c r="BP190" s="8">
        <v>748</v>
      </c>
      <c r="BQ190" s="20">
        <v>329.96021068047679</v>
      </c>
      <c r="BR190" s="8">
        <v>4</v>
      </c>
      <c r="BS190" s="20">
        <v>1.7644931052431911</v>
      </c>
      <c r="BT190" s="8">
        <v>161</v>
      </c>
      <c r="BU190" s="20">
        <v>71.020847486038448</v>
      </c>
      <c r="BV190" s="8">
        <v>28</v>
      </c>
      <c r="BW190" s="20">
        <v>12.351451736702337</v>
      </c>
      <c r="BX190" s="8">
        <v>487</v>
      </c>
      <c r="BY190" s="20">
        <v>214.82703556335855</v>
      </c>
      <c r="BZ190" s="8">
        <v>338</v>
      </c>
      <c r="CA190" s="20">
        <v>149.09966739304966</v>
      </c>
      <c r="CB190" s="8">
        <v>149</v>
      </c>
      <c r="CC190" s="20">
        <v>65.727368170308878</v>
      </c>
      <c r="CD190" s="8">
        <v>1644.8</v>
      </c>
      <c r="CE190" s="20">
        <v>725.55956487600019</v>
      </c>
      <c r="CF190" s="8">
        <v>213.09999999999997</v>
      </c>
      <c r="CG190" s="20">
        <v>94.003370181831002</v>
      </c>
      <c r="CH190" s="8">
        <v>129.02000000000001</v>
      </c>
      <c r="CI190" s="20">
        <v>56.913725109619143</v>
      </c>
      <c r="CJ190" s="8">
        <v>397646.66111866472</v>
      </c>
      <c r="CK190" s="8">
        <v>157934.6010830325</v>
      </c>
      <c r="CL190" s="8">
        <v>214326.53938299968</v>
      </c>
      <c r="CM190" s="57">
        <v>0.97131894366375138</v>
      </c>
      <c r="CN190" s="57">
        <v>0.99302820622144194</v>
      </c>
      <c r="CO190" s="57">
        <v>0.96548962233040081</v>
      </c>
      <c r="CP190" s="8">
        <v>248155.62036208331</v>
      </c>
    </row>
    <row r="191" spans="1:94" ht="18" customHeight="1" x14ac:dyDescent="0.4">
      <c r="A191" s="1"/>
      <c r="B191" s="27" t="s">
        <v>2663</v>
      </c>
      <c r="C191" s="28" t="s">
        <v>1349</v>
      </c>
      <c r="D191" s="27" t="s">
        <v>2453</v>
      </c>
      <c r="E191" s="28" t="s">
        <v>1346</v>
      </c>
      <c r="F191" s="17" t="s">
        <v>2340</v>
      </c>
      <c r="G191" s="16" t="s">
        <v>2340</v>
      </c>
      <c r="H191" s="8">
        <v>155308</v>
      </c>
      <c r="I191" s="20">
        <v>396.15345372921126</v>
      </c>
      <c r="J191" s="20">
        <v>6.026613605272976</v>
      </c>
      <c r="K191" s="20">
        <v>19.945280437756498</v>
      </c>
      <c r="L191" s="20">
        <v>25.323022709475335</v>
      </c>
      <c r="M191" s="20">
        <v>46.309710258418171</v>
      </c>
      <c r="N191" s="66" t="s">
        <v>4734</v>
      </c>
      <c r="O191" s="66" t="s">
        <v>4734</v>
      </c>
      <c r="P191" s="20">
        <v>1.2</v>
      </c>
      <c r="Q191" s="20">
        <v>772.65820176681177</v>
      </c>
      <c r="R191" s="19">
        <v>17.899999999999999</v>
      </c>
      <c r="S191" s="19">
        <v>36.1</v>
      </c>
      <c r="T191" s="8">
        <v>853</v>
      </c>
      <c r="U191" s="19">
        <v>549.23120508924205</v>
      </c>
      <c r="V191" s="8">
        <v>92711</v>
      </c>
      <c r="W191" s="19">
        <v>59694.928786669065</v>
      </c>
      <c r="X191" s="20">
        <v>19.080097505724769</v>
      </c>
      <c r="Y191" s="20">
        <v>6.9805234777041827</v>
      </c>
      <c r="Z191" s="8">
        <v>8</v>
      </c>
      <c r="AA191" s="20">
        <v>0.71492403932082216</v>
      </c>
      <c r="AB191" s="8">
        <v>582</v>
      </c>
      <c r="AC191" s="20">
        <v>52.010723860589813</v>
      </c>
      <c r="AD191" s="8">
        <v>270</v>
      </c>
      <c r="AE191" s="20">
        <v>24.128686327077748</v>
      </c>
      <c r="AF191" s="8">
        <v>259</v>
      </c>
      <c r="AG191" s="20">
        <v>23.145665773011618</v>
      </c>
      <c r="AH191" s="8">
        <v>8</v>
      </c>
      <c r="AI191" s="20">
        <v>0.71492403932082216</v>
      </c>
      <c r="AJ191" s="8">
        <v>582</v>
      </c>
      <c r="AK191" s="20">
        <v>52.010723860589813</v>
      </c>
      <c r="AL191" s="8">
        <v>270</v>
      </c>
      <c r="AM191" s="20">
        <v>24.128686327077748</v>
      </c>
      <c r="AN191" s="8">
        <v>259</v>
      </c>
      <c r="AO191" s="20">
        <v>23.145665773011618</v>
      </c>
      <c r="AP191" s="8">
        <v>8</v>
      </c>
      <c r="AQ191" s="20">
        <v>0.71492403932082216</v>
      </c>
      <c r="AR191" s="8">
        <v>582</v>
      </c>
      <c r="AS191" s="20">
        <v>52.010723860589813</v>
      </c>
      <c r="AT191" s="8">
        <v>270</v>
      </c>
      <c r="AU191" s="20">
        <v>24.128686327077748</v>
      </c>
      <c r="AV191" s="8">
        <v>259</v>
      </c>
      <c r="AW191" s="20">
        <v>23.145665773011618</v>
      </c>
      <c r="AX191" s="8">
        <v>82</v>
      </c>
      <c r="AY191" s="20">
        <v>8.0867850098619325</v>
      </c>
      <c r="AZ191" s="8">
        <v>355</v>
      </c>
      <c r="BA191" s="20">
        <v>35.009861932938854</v>
      </c>
      <c r="BB191" s="8">
        <v>293</v>
      </c>
      <c r="BC191" s="20">
        <v>28.895463510848124</v>
      </c>
      <c r="BD191" s="8">
        <v>284</v>
      </c>
      <c r="BE191" s="20">
        <v>28.007889546351084</v>
      </c>
      <c r="BF191" s="20">
        <v>925</v>
      </c>
      <c r="BG191" s="20">
        <v>-39.003436426116799</v>
      </c>
      <c r="BH191" s="20">
        <v>25.213675213675199</v>
      </c>
      <c r="BI191" s="20">
        <v>9.6525096525096501</v>
      </c>
      <c r="BJ191" s="8">
        <v>938</v>
      </c>
      <c r="BK191" s="20">
        <v>603.96116104772454</v>
      </c>
      <c r="BL191" s="8">
        <v>70</v>
      </c>
      <c r="BM191" s="20">
        <v>45.07172843639735</v>
      </c>
      <c r="BN191" s="8">
        <v>91</v>
      </c>
      <c r="BO191" s="20">
        <v>58.593246967316553</v>
      </c>
      <c r="BP191" s="8">
        <v>185</v>
      </c>
      <c r="BQ191" s="20">
        <v>119.11813943905015</v>
      </c>
      <c r="BR191" s="8">
        <v>1</v>
      </c>
      <c r="BS191" s="20">
        <v>0.64388183480567651</v>
      </c>
      <c r="BT191" s="8">
        <v>111</v>
      </c>
      <c r="BU191" s="20">
        <v>71.470883663430087</v>
      </c>
      <c r="BV191" s="8">
        <v>9</v>
      </c>
      <c r="BW191" s="20">
        <v>5.7949365132510877</v>
      </c>
      <c r="BX191" s="8">
        <v>232</v>
      </c>
      <c r="BY191" s="20">
        <v>149.38058567491694</v>
      </c>
      <c r="BZ191" s="8">
        <v>137</v>
      </c>
      <c r="CA191" s="20">
        <v>88.211811368377681</v>
      </c>
      <c r="CB191" s="8">
        <v>95</v>
      </c>
      <c r="CC191" s="20">
        <v>61.168774306539262</v>
      </c>
      <c r="CD191" s="8">
        <v>989</v>
      </c>
      <c r="CE191" s="20">
        <v>636.79913462281399</v>
      </c>
      <c r="CF191" s="8">
        <v>118.6</v>
      </c>
      <c r="CG191" s="20">
        <v>76.364385607953224</v>
      </c>
      <c r="CH191" s="8">
        <v>126.78</v>
      </c>
      <c r="CI191" s="20">
        <v>81.631339016663674</v>
      </c>
      <c r="CJ191" s="8">
        <v>393421.24789987417</v>
      </c>
      <c r="CK191" s="8">
        <v>154543.20406081012</v>
      </c>
      <c r="CL191" s="8">
        <v>217027.58708295072</v>
      </c>
      <c r="CM191" s="57">
        <v>0.99340918748957407</v>
      </c>
      <c r="CN191" s="57">
        <v>1.0073615874823292</v>
      </c>
      <c r="CO191" s="57">
        <v>1.0099656594656603</v>
      </c>
      <c r="CP191" s="8">
        <v>284691.05123975081</v>
      </c>
    </row>
    <row r="192" spans="1:94" ht="18" customHeight="1" x14ac:dyDescent="0.4">
      <c r="A192" s="1"/>
      <c r="B192" s="27" t="s">
        <v>2664</v>
      </c>
      <c r="C192" s="28" t="s">
        <v>1351</v>
      </c>
      <c r="D192" s="27" t="s">
        <v>2453</v>
      </c>
      <c r="E192" s="28" t="s">
        <v>1346</v>
      </c>
      <c r="F192" s="17" t="s">
        <v>2340</v>
      </c>
      <c r="G192" s="16" t="s">
        <v>2340</v>
      </c>
      <c r="H192" s="8">
        <v>150861</v>
      </c>
      <c r="I192" s="20">
        <v>161.9705607627146</v>
      </c>
      <c r="J192" s="20">
        <v>1.0625255414793624</v>
      </c>
      <c r="K192" s="20">
        <v>-0.30195704490759662</v>
      </c>
      <c r="L192" s="20">
        <v>14.918137359132469</v>
      </c>
      <c r="M192" s="20">
        <v>18.005528386136508</v>
      </c>
      <c r="N192" s="66" t="s">
        <v>4734</v>
      </c>
      <c r="O192" s="66" t="s">
        <v>4734</v>
      </c>
      <c r="P192" s="20">
        <v>1.1000000000000001</v>
      </c>
      <c r="Q192" s="20">
        <v>729.14802367742493</v>
      </c>
      <c r="R192" s="19">
        <v>11.8</v>
      </c>
      <c r="S192" s="19">
        <v>25.4</v>
      </c>
      <c r="T192" s="8">
        <v>926</v>
      </c>
      <c r="U192" s="19">
        <v>613.81006356845046</v>
      </c>
      <c r="V192" s="8">
        <v>95147</v>
      </c>
      <c r="W192" s="19">
        <v>63069.315462578132</v>
      </c>
      <c r="X192" s="20">
        <v>20.113991953509164</v>
      </c>
      <c r="Y192" s="20">
        <v>7.1032632990612425</v>
      </c>
      <c r="Z192" s="8">
        <v>266</v>
      </c>
      <c r="AA192" s="20">
        <v>23.29246935201401</v>
      </c>
      <c r="AB192" s="8">
        <v>634</v>
      </c>
      <c r="AC192" s="20">
        <v>55.516637478108585</v>
      </c>
      <c r="AD192" s="8">
        <v>133</v>
      </c>
      <c r="AE192" s="20">
        <v>11.646234676007005</v>
      </c>
      <c r="AF192" s="8">
        <v>109</v>
      </c>
      <c r="AG192" s="20">
        <v>9.5446584938704024</v>
      </c>
      <c r="AH192" s="8">
        <v>334</v>
      </c>
      <c r="AI192" s="20">
        <v>29.246935201401051</v>
      </c>
      <c r="AJ192" s="8">
        <v>566</v>
      </c>
      <c r="AK192" s="20">
        <v>49.562171628721543</v>
      </c>
      <c r="AL192" s="8">
        <v>133</v>
      </c>
      <c r="AM192" s="20">
        <v>11.646234676007005</v>
      </c>
      <c r="AN192" s="8">
        <v>109</v>
      </c>
      <c r="AO192" s="20">
        <v>9.5446584938704024</v>
      </c>
      <c r="AP192" s="8">
        <v>334</v>
      </c>
      <c r="AQ192" s="20">
        <v>29.246935201401051</v>
      </c>
      <c r="AR192" s="8">
        <v>566</v>
      </c>
      <c r="AS192" s="20">
        <v>49.562171628721543</v>
      </c>
      <c r="AT192" s="8">
        <v>133</v>
      </c>
      <c r="AU192" s="20">
        <v>11.646234676007005</v>
      </c>
      <c r="AV192" s="8">
        <v>109</v>
      </c>
      <c r="AW192" s="20">
        <v>9.5446584938704024</v>
      </c>
      <c r="AX192" s="8">
        <v>161</v>
      </c>
      <c r="AY192" s="20">
        <v>16.735966735966738</v>
      </c>
      <c r="AZ192" s="8">
        <v>446</v>
      </c>
      <c r="BA192" s="20">
        <v>46.361746361746363</v>
      </c>
      <c r="BB192" s="8">
        <v>288</v>
      </c>
      <c r="BC192" s="20">
        <v>29.937629937629939</v>
      </c>
      <c r="BD192" s="8">
        <v>67</v>
      </c>
      <c r="BE192" s="20">
        <v>6.9646569646569647</v>
      </c>
      <c r="BF192" s="20">
        <v>-48.397435897435898</v>
      </c>
      <c r="BG192" s="20">
        <v>-24.278438030560299</v>
      </c>
      <c r="BH192" s="20">
        <v>116.541353383459</v>
      </c>
      <c r="BI192" s="20">
        <v>-38.5321100917431</v>
      </c>
      <c r="BJ192" s="8">
        <v>977</v>
      </c>
      <c r="BK192" s="20">
        <v>647.61601739349476</v>
      </c>
      <c r="BL192" s="8">
        <v>52</v>
      </c>
      <c r="BM192" s="20">
        <v>34.468815664750998</v>
      </c>
      <c r="BN192" s="8">
        <v>49</v>
      </c>
      <c r="BO192" s="20">
        <v>32.480230145630749</v>
      </c>
      <c r="BP192" s="8">
        <v>161</v>
      </c>
      <c r="BQ192" s="20">
        <v>106.72075619278674</v>
      </c>
      <c r="BR192" s="8">
        <v>1</v>
      </c>
      <c r="BS192" s="20">
        <v>0.66286183970674994</v>
      </c>
      <c r="BT192" s="8">
        <v>118</v>
      </c>
      <c r="BU192" s="20">
        <v>78.217697085396495</v>
      </c>
      <c r="BV192" s="8">
        <v>19</v>
      </c>
      <c r="BW192" s="20">
        <v>12.594374954428249</v>
      </c>
      <c r="BX192" s="8">
        <v>306</v>
      </c>
      <c r="BY192" s="20">
        <v>202.83572295026548</v>
      </c>
      <c r="BZ192" s="8">
        <v>205</v>
      </c>
      <c r="CA192" s="20">
        <v>135.88667713988374</v>
      </c>
      <c r="CB192" s="8">
        <v>101</v>
      </c>
      <c r="CC192" s="20">
        <v>66.949045810381733</v>
      </c>
      <c r="CD192" s="8">
        <v>1476.7</v>
      </c>
      <c r="CE192" s="20">
        <v>978.84807869495774</v>
      </c>
      <c r="CF192" s="8">
        <v>130.60000000000002</v>
      </c>
      <c r="CG192" s="20">
        <v>86.569756265701557</v>
      </c>
      <c r="CH192" s="8">
        <v>100.89999999999999</v>
      </c>
      <c r="CI192" s="20">
        <v>66.882759626411072</v>
      </c>
      <c r="CJ192" s="8">
        <v>397349.23400316405</v>
      </c>
      <c r="CK192" s="8">
        <v>152603.55037194115</v>
      </c>
      <c r="CL192" s="8">
        <v>219508.31078124474</v>
      </c>
      <c r="CM192" s="57">
        <v>0.9661957002512831</v>
      </c>
      <c r="CN192" s="57">
        <v>0.95404567442645027</v>
      </c>
      <c r="CO192" s="57">
        <v>0.98508398674790953</v>
      </c>
      <c r="CP192" s="8">
        <v>320339.97898971837</v>
      </c>
    </row>
    <row r="193" spans="1:94" ht="18" customHeight="1" x14ac:dyDescent="0.4">
      <c r="A193" s="1"/>
      <c r="B193" s="27" t="s">
        <v>2665</v>
      </c>
      <c r="C193" s="28" t="s">
        <v>1363</v>
      </c>
      <c r="D193" s="27" t="s">
        <v>2453</v>
      </c>
      <c r="E193" s="28" t="s">
        <v>1346</v>
      </c>
      <c r="F193" s="17" t="s">
        <v>2340</v>
      </c>
      <c r="G193" s="16" t="s">
        <v>2340</v>
      </c>
      <c r="H193" s="8">
        <v>46377</v>
      </c>
      <c r="I193" s="20">
        <v>66.917249837674049</v>
      </c>
      <c r="J193" s="20">
        <v>-1.1532026768642447</v>
      </c>
      <c r="K193" s="20">
        <v>-15.666826003824092</v>
      </c>
      <c r="L193" s="20">
        <v>15.362188831576587</v>
      </c>
      <c r="M193" s="20">
        <v>4.9674814980937434</v>
      </c>
      <c r="N193" s="66" t="s">
        <v>4734</v>
      </c>
      <c r="O193" s="66" t="s">
        <v>4734</v>
      </c>
      <c r="P193" s="20">
        <v>0.5</v>
      </c>
      <c r="Q193" s="20">
        <v>1078.1206201349805</v>
      </c>
      <c r="R193" s="19">
        <v>10</v>
      </c>
      <c r="S193" s="19">
        <v>45.2</v>
      </c>
      <c r="T193" s="8">
        <v>322</v>
      </c>
      <c r="U193" s="19">
        <v>694.30967936692753</v>
      </c>
      <c r="V193" s="8">
        <v>31282</v>
      </c>
      <c r="W193" s="19">
        <v>67451.53847812493</v>
      </c>
      <c r="X193" s="20">
        <v>20.461077844311376</v>
      </c>
      <c r="Y193" s="20">
        <v>6.317365269461078</v>
      </c>
      <c r="Z193" s="8">
        <v>0</v>
      </c>
      <c r="AA193" s="20">
        <v>0</v>
      </c>
      <c r="AB193" s="8">
        <v>224</v>
      </c>
      <c r="AC193" s="20">
        <v>50</v>
      </c>
      <c r="AD193" s="8">
        <v>124</v>
      </c>
      <c r="AE193" s="20">
        <v>27.678571428571427</v>
      </c>
      <c r="AF193" s="8">
        <v>100</v>
      </c>
      <c r="AG193" s="20">
        <v>22.321428571428573</v>
      </c>
      <c r="AH193" s="8">
        <v>0</v>
      </c>
      <c r="AI193" s="20">
        <v>0</v>
      </c>
      <c r="AJ193" s="8">
        <v>224</v>
      </c>
      <c r="AK193" s="20">
        <v>50</v>
      </c>
      <c r="AL193" s="8">
        <v>124</v>
      </c>
      <c r="AM193" s="20">
        <v>27.678571428571427</v>
      </c>
      <c r="AN193" s="8">
        <v>100</v>
      </c>
      <c r="AO193" s="20">
        <v>22.321428571428573</v>
      </c>
      <c r="AP193" s="8">
        <v>0</v>
      </c>
      <c r="AQ193" s="20">
        <v>0</v>
      </c>
      <c r="AR193" s="8">
        <v>224</v>
      </c>
      <c r="AS193" s="20">
        <v>50</v>
      </c>
      <c r="AT193" s="8">
        <v>124</v>
      </c>
      <c r="AU193" s="20">
        <v>27.678571428571427</v>
      </c>
      <c r="AV193" s="8">
        <v>100</v>
      </c>
      <c r="AW193" s="20">
        <v>22.321428571428573</v>
      </c>
      <c r="AX193" s="8">
        <v>18</v>
      </c>
      <c r="AY193" s="20">
        <v>4.6153846153846159</v>
      </c>
      <c r="AZ193" s="8">
        <v>114</v>
      </c>
      <c r="BA193" s="20">
        <v>29.230769230769234</v>
      </c>
      <c r="BB193" s="8">
        <v>146</v>
      </c>
      <c r="BC193" s="20">
        <v>37.435897435897438</v>
      </c>
      <c r="BD193" s="8">
        <v>112</v>
      </c>
      <c r="BE193" s="20">
        <v>28.717948717948715</v>
      </c>
      <c r="BF193" s="29" t="s">
        <v>4795</v>
      </c>
      <c r="BG193" s="20">
        <v>-49.107142857142897</v>
      </c>
      <c r="BH193" s="20">
        <v>78.048780487804905</v>
      </c>
      <c r="BI193" s="20">
        <v>12</v>
      </c>
      <c r="BJ193" s="8">
        <v>311</v>
      </c>
      <c r="BK193" s="20">
        <v>670.59102572395807</v>
      </c>
      <c r="BL193" s="8">
        <v>40</v>
      </c>
      <c r="BM193" s="20">
        <v>86.249649610798457</v>
      </c>
      <c r="BN193" s="8">
        <v>90</v>
      </c>
      <c r="BO193" s="20">
        <v>194.06171162429652</v>
      </c>
      <c r="BP193" s="8">
        <v>100</v>
      </c>
      <c r="BQ193" s="20">
        <v>215.62412402699613</v>
      </c>
      <c r="BR193" s="8">
        <v>2</v>
      </c>
      <c r="BS193" s="20">
        <v>4.3124824805399227</v>
      </c>
      <c r="BT193" s="8">
        <v>51</v>
      </c>
      <c r="BU193" s="20">
        <v>109.96830325376804</v>
      </c>
      <c r="BV193" s="8">
        <v>10</v>
      </c>
      <c r="BW193" s="20">
        <v>21.562412402699614</v>
      </c>
      <c r="BX193" s="8">
        <v>84</v>
      </c>
      <c r="BY193" s="20">
        <v>181.12426418267674</v>
      </c>
      <c r="BZ193" s="8">
        <v>49</v>
      </c>
      <c r="CA193" s="20">
        <v>105.6558207732281</v>
      </c>
      <c r="CB193" s="8">
        <v>35</v>
      </c>
      <c r="CC193" s="20">
        <v>75.468443409448653</v>
      </c>
      <c r="CD193" s="8">
        <v>349.4</v>
      </c>
      <c r="CE193" s="20">
        <v>753.39068935032446</v>
      </c>
      <c r="CF193" s="8">
        <v>85.1</v>
      </c>
      <c r="CG193" s="20">
        <v>183.49612954697369</v>
      </c>
      <c r="CH193" s="8">
        <v>42.100000000000009</v>
      </c>
      <c r="CI193" s="20">
        <v>90.7777562153654</v>
      </c>
      <c r="CJ193" s="8">
        <v>411410.39668448229</v>
      </c>
      <c r="CK193" s="8">
        <v>158103.34332820002</v>
      </c>
      <c r="CL193" s="8">
        <v>223857.47006069392</v>
      </c>
      <c r="CM193" s="57">
        <v>0.97712624681756044</v>
      </c>
      <c r="CN193" s="57">
        <v>0.96279752803215324</v>
      </c>
      <c r="CO193" s="57">
        <v>0.98211661256588689</v>
      </c>
      <c r="CP193" s="8">
        <v>306088.20299401198</v>
      </c>
    </row>
    <row r="194" spans="1:94" ht="18" customHeight="1" x14ac:dyDescent="0.4">
      <c r="A194" s="1"/>
      <c r="B194" s="27" t="s">
        <v>2666</v>
      </c>
      <c r="C194" s="28" t="s">
        <v>1393</v>
      </c>
      <c r="D194" s="27" t="s">
        <v>2454</v>
      </c>
      <c r="E194" s="28" t="s">
        <v>1373</v>
      </c>
      <c r="F194" s="17" t="s">
        <v>2340</v>
      </c>
      <c r="G194" s="16" t="s">
        <v>2340</v>
      </c>
      <c r="H194" s="8">
        <v>89638</v>
      </c>
      <c r="I194" s="20">
        <v>106.14202318504222</v>
      </c>
      <c r="J194" s="20">
        <v>-6.3261587518505875</v>
      </c>
      <c r="K194" s="20">
        <v>-27.844209087803211</v>
      </c>
      <c r="L194" s="20">
        <v>6.6115702479338845</v>
      </c>
      <c r="M194" s="20">
        <v>-11.205191907924759</v>
      </c>
      <c r="N194" s="66" t="s">
        <v>4734</v>
      </c>
      <c r="O194" s="66" t="s">
        <v>4734</v>
      </c>
      <c r="P194" s="20">
        <v>1.1000000000000001</v>
      </c>
      <c r="Q194" s="20">
        <v>1227.1581249023852</v>
      </c>
      <c r="R194" s="19">
        <v>7.8</v>
      </c>
      <c r="S194" s="19">
        <v>30.8</v>
      </c>
      <c r="T194" s="8">
        <v>818</v>
      </c>
      <c r="U194" s="19">
        <v>912.55940560922829</v>
      </c>
      <c r="V194" s="8">
        <v>37200</v>
      </c>
      <c r="W194" s="19">
        <v>41500.256587607939</v>
      </c>
      <c r="X194" s="20">
        <v>23.259165321650912</v>
      </c>
      <c r="Y194" s="20">
        <v>7.983629236799632</v>
      </c>
      <c r="Z194" s="8">
        <v>16</v>
      </c>
      <c r="AA194" s="20">
        <v>1.4558689717925386</v>
      </c>
      <c r="AB194" s="8">
        <v>702</v>
      </c>
      <c r="AC194" s="20">
        <v>63.876251137397631</v>
      </c>
      <c r="AD194" s="8">
        <v>196</v>
      </c>
      <c r="AE194" s="20">
        <v>17.834394904458598</v>
      </c>
      <c r="AF194" s="8">
        <v>185</v>
      </c>
      <c r="AG194" s="20">
        <v>16.833484986351227</v>
      </c>
      <c r="AH194" s="8">
        <v>16</v>
      </c>
      <c r="AI194" s="20">
        <v>1.3961605584642234</v>
      </c>
      <c r="AJ194" s="8">
        <v>795</v>
      </c>
      <c r="AK194" s="20">
        <v>69.3717277486911</v>
      </c>
      <c r="AL194" s="8">
        <v>150</v>
      </c>
      <c r="AM194" s="20">
        <v>13.089005235602095</v>
      </c>
      <c r="AN194" s="8">
        <v>185</v>
      </c>
      <c r="AO194" s="20">
        <v>16.143106457242585</v>
      </c>
      <c r="AP194" s="8">
        <v>16</v>
      </c>
      <c r="AQ194" s="20">
        <v>1.3961605584642234</v>
      </c>
      <c r="AR194" s="8">
        <v>795</v>
      </c>
      <c r="AS194" s="20">
        <v>69.3717277486911</v>
      </c>
      <c r="AT194" s="8">
        <v>150</v>
      </c>
      <c r="AU194" s="20">
        <v>13.089005235602095</v>
      </c>
      <c r="AV194" s="8">
        <v>185</v>
      </c>
      <c r="AW194" s="20">
        <v>16.143106457242585</v>
      </c>
      <c r="AX194" s="8">
        <v>71</v>
      </c>
      <c r="AY194" s="20">
        <v>8.1609195402298855</v>
      </c>
      <c r="AZ194" s="8">
        <v>263</v>
      </c>
      <c r="BA194" s="20">
        <v>30.229885057471261</v>
      </c>
      <c r="BB194" s="8">
        <v>352</v>
      </c>
      <c r="BC194" s="20">
        <v>40.459770114942529</v>
      </c>
      <c r="BD194" s="8">
        <v>184</v>
      </c>
      <c r="BE194" s="20">
        <v>21.149425287356323</v>
      </c>
      <c r="BF194" s="20">
        <v>343.75</v>
      </c>
      <c r="BG194" s="20">
        <v>-66.195372750642704</v>
      </c>
      <c r="BH194" s="20">
        <v>266.66666666666703</v>
      </c>
      <c r="BI194" s="20">
        <v>-35.438596491228097</v>
      </c>
      <c r="BJ194" s="8">
        <v>977</v>
      </c>
      <c r="BK194" s="20">
        <v>1089.9395345723913</v>
      </c>
      <c r="BL194" s="8">
        <v>46</v>
      </c>
      <c r="BM194" s="20">
        <v>51.317521586827013</v>
      </c>
      <c r="BN194" s="8">
        <v>18</v>
      </c>
      <c r="BO194" s="20">
        <v>20.080769316584483</v>
      </c>
      <c r="BP194" s="8">
        <v>219</v>
      </c>
      <c r="BQ194" s="20">
        <v>244.31602668511121</v>
      </c>
      <c r="BR194" s="8">
        <v>1</v>
      </c>
      <c r="BS194" s="20">
        <v>1.1155982953658046</v>
      </c>
      <c r="BT194" s="8">
        <v>79</v>
      </c>
      <c r="BU194" s="20">
        <v>88.132265333898573</v>
      </c>
      <c r="BV194" s="8">
        <v>18</v>
      </c>
      <c r="BW194" s="20">
        <v>20.080769316584483</v>
      </c>
      <c r="BX194" s="8">
        <v>181</v>
      </c>
      <c r="BY194" s="20">
        <v>201.92329146121068</v>
      </c>
      <c r="BZ194" s="8">
        <v>132</v>
      </c>
      <c r="CA194" s="20">
        <v>147.25897498828621</v>
      </c>
      <c r="CB194" s="8">
        <v>49</v>
      </c>
      <c r="CC194" s="20">
        <v>54.664316472924433</v>
      </c>
      <c r="CD194" s="8">
        <v>607.1</v>
      </c>
      <c r="CE194" s="20">
        <v>677.27972511658004</v>
      </c>
      <c r="CF194" s="8">
        <v>102.4</v>
      </c>
      <c r="CG194" s="20">
        <v>114.23726544545841</v>
      </c>
      <c r="CH194" s="8">
        <v>58.099999999999994</v>
      </c>
      <c r="CI194" s="20">
        <v>64.816260960753254</v>
      </c>
      <c r="CJ194" s="8">
        <v>411282.53767231636</v>
      </c>
      <c r="CK194" s="8">
        <v>171180.3506440678</v>
      </c>
      <c r="CL194" s="8">
        <v>213560.107480226</v>
      </c>
      <c r="CM194" s="57">
        <v>0.97693394093473307</v>
      </c>
      <c r="CN194" s="57">
        <v>1.0416745992187504</v>
      </c>
      <c r="CO194" s="57">
        <v>0.93754737268669697</v>
      </c>
      <c r="CP194" s="8">
        <v>318282.96120590268</v>
      </c>
    </row>
    <row r="195" spans="1:94" ht="18" customHeight="1" x14ac:dyDescent="0.4">
      <c r="A195" s="1"/>
      <c r="B195" s="27" t="s">
        <v>2667</v>
      </c>
      <c r="C195" s="28" t="s">
        <v>1387</v>
      </c>
      <c r="D195" s="27" t="s">
        <v>2454</v>
      </c>
      <c r="E195" s="28" t="s">
        <v>1373</v>
      </c>
      <c r="F195" s="17" t="s">
        <v>2340</v>
      </c>
      <c r="G195" s="16" t="s">
        <v>2340</v>
      </c>
      <c r="H195" s="8">
        <v>189488</v>
      </c>
      <c r="I195" s="20">
        <v>152.59508604653035</v>
      </c>
      <c r="J195" s="20">
        <v>-5.2009956238103765</v>
      </c>
      <c r="K195" s="20">
        <v>-11.667669882379736</v>
      </c>
      <c r="L195" s="20">
        <v>11.389590094963337</v>
      </c>
      <c r="M195" s="20">
        <v>4.4266137756941939</v>
      </c>
      <c r="N195" s="66" t="s">
        <v>4734</v>
      </c>
      <c r="O195" s="66" t="s">
        <v>4734</v>
      </c>
      <c r="P195" s="20">
        <v>2.1</v>
      </c>
      <c r="Q195" s="20">
        <v>1108.2495989191927</v>
      </c>
      <c r="R195" s="19">
        <v>20</v>
      </c>
      <c r="S195" s="19">
        <v>14.3</v>
      </c>
      <c r="T195" s="8">
        <v>2206</v>
      </c>
      <c r="U195" s="19">
        <v>1164.1898167693996</v>
      </c>
      <c r="V195" s="8">
        <v>106394</v>
      </c>
      <c r="W195" s="19">
        <v>56148.146584480288</v>
      </c>
      <c r="X195" s="20">
        <v>21.677722730707867</v>
      </c>
      <c r="Y195" s="20">
        <v>7.0602065664623392</v>
      </c>
      <c r="Z195" s="8">
        <v>73</v>
      </c>
      <c r="AA195" s="20">
        <v>3.5505836575875485</v>
      </c>
      <c r="AB195" s="8">
        <v>958</v>
      </c>
      <c r="AC195" s="20">
        <v>46.595330739299612</v>
      </c>
      <c r="AD195" s="8">
        <v>616</v>
      </c>
      <c r="AE195" s="20">
        <v>29.961089494163424</v>
      </c>
      <c r="AF195" s="8">
        <v>409</v>
      </c>
      <c r="AG195" s="20">
        <v>19.892996108949415</v>
      </c>
      <c r="AH195" s="8">
        <v>73</v>
      </c>
      <c r="AI195" s="20">
        <v>3.6390827517447657</v>
      </c>
      <c r="AJ195" s="8">
        <v>958</v>
      </c>
      <c r="AK195" s="20">
        <v>47.756729810568295</v>
      </c>
      <c r="AL195" s="8">
        <v>566</v>
      </c>
      <c r="AM195" s="20">
        <v>28.215353938185444</v>
      </c>
      <c r="AN195" s="8">
        <v>409</v>
      </c>
      <c r="AO195" s="20">
        <v>20.388833499501494</v>
      </c>
      <c r="AP195" s="8">
        <v>73</v>
      </c>
      <c r="AQ195" s="20">
        <v>3.6390827517447657</v>
      </c>
      <c r="AR195" s="8">
        <v>958</v>
      </c>
      <c r="AS195" s="20">
        <v>47.756729810568295</v>
      </c>
      <c r="AT195" s="8">
        <v>566</v>
      </c>
      <c r="AU195" s="20">
        <v>28.215353938185444</v>
      </c>
      <c r="AV195" s="8">
        <v>409</v>
      </c>
      <c r="AW195" s="20">
        <v>20.388833499501494</v>
      </c>
      <c r="AX195" s="8">
        <v>184</v>
      </c>
      <c r="AY195" s="20">
        <v>11.104405552202776</v>
      </c>
      <c r="AZ195" s="8">
        <v>634</v>
      </c>
      <c r="BA195" s="20">
        <v>38.261919130959562</v>
      </c>
      <c r="BB195" s="8">
        <v>557</v>
      </c>
      <c r="BC195" s="20">
        <v>33.614966807483405</v>
      </c>
      <c r="BD195" s="8">
        <v>282</v>
      </c>
      <c r="BE195" s="20">
        <v>17.018708509354255</v>
      </c>
      <c r="BF195" s="20">
        <v>152.054794520548</v>
      </c>
      <c r="BG195" s="20">
        <v>-41.6206261510129</v>
      </c>
      <c r="BH195" s="20">
        <v>17.0168067226891</v>
      </c>
      <c r="BI195" s="20">
        <v>-32.535885167464102</v>
      </c>
      <c r="BJ195" s="8">
        <v>1770</v>
      </c>
      <c r="BK195" s="20">
        <v>934.09609051760526</v>
      </c>
      <c r="BL195" s="8">
        <v>24</v>
      </c>
      <c r="BM195" s="20">
        <v>12.665709701933633</v>
      </c>
      <c r="BN195" s="8">
        <v>173</v>
      </c>
      <c r="BO195" s="20">
        <v>91.298657434771599</v>
      </c>
      <c r="BP195" s="8">
        <v>411</v>
      </c>
      <c r="BQ195" s="20">
        <v>216.90027864561344</v>
      </c>
      <c r="BR195" s="8">
        <v>3</v>
      </c>
      <c r="BS195" s="20">
        <v>1.5832137127417041</v>
      </c>
      <c r="BT195" s="8">
        <v>158</v>
      </c>
      <c r="BU195" s="20">
        <v>83.382588871063078</v>
      </c>
      <c r="BV195" s="8">
        <v>27</v>
      </c>
      <c r="BW195" s="20">
        <v>14.248923414675335</v>
      </c>
      <c r="BX195" s="8">
        <v>415</v>
      </c>
      <c r="BY195" s="20">
        <v>219.01123026260237</v>
      </c>
      <c r="BZ195" s="8">
        <v>285</v>
      </c>
      <c r="CA195" s="20">
        <v>150.40530271046185</v>
      </c>
      <c r="CB195" s="8">
        <v>130</v>
      </c>
      <c r="CC195" s="20">
        <v>68.605927552140514</v>
      </c>
      <c r="CD195" s="8">
        <v>2140.9</v>
      </c>
      <c r="CE195" s="20">
        <v>1129.8340792029046</v>
      </c>
      <c r="CF195" s="8">
        <v>267.39999999999998</v>
      </c>
      <c r="CG195" s="20">
        <v>141.11711559571054</v>
      </c>
      <c r="CH195" s="8">
        <v>123.64000000000001</v>
      </c>
      <c r="CI195" s="20">
        <v>65.249514481128102</v>
      </c>
      <c r="CJ195" s="8">
        <v>439093.49000112666</v>
      </c>
      <c r="CK195" s="8">
        <v>192593.08624380353</v>
      </c>
      <c r="CL195" s="8">
        <v>220601.1807401983</v>
      </c>
      <c r="CM195" s="57">
        <v>1.0408944263085813</v>
      </c>
      <c r="CN195" s="57">
        <v>1.1711409492053957</v>
      </c>
      <c r="CO195" s="57">
        <v>0.9656126365855815</v>
      </c>
      <c r="CP195" s="8">
        <v>301814.87018221512</v>
      </c>
    </row>
    <row r="196" spans="1:94" ht="18" customHeight="1" x14ac:dyDescent="0.4">
      <c r="A196" s="1"/>
      <c r="B196" s="27" t="s">
        <v>2668</v>
      </c>
      <c r="C196" s="28" t="s">
        <v>1395</v>
      </c>
      <c r="D196" s="27" t="s">
        <v>2454</v>
      </c>
      <c r="E196" s="28" t="s">
        <v>1373</v>
      </c>
      <c r="F196" s="17" t="s">
        <v>2340</v>
      </c>
      <c r="G196" s="16" t="s">
        <v>2340</v>
      </c>
      <c r="H196" s="8">
        <v>130710</v>
      </c>
      <c r="I196" s="20">
        <v>114.22803659911386</v>
      </c>
      <c r="J196" s="20">
        <v>0.29387944000925603</v>
      </c>
      <c r="K196" s="20">
        <v>-11.123452504917273</v>
      </c>
      <c r="L196" s="20">
        <v>26.48735632183908</v>
      </c>
      <c r="M196" s="20">
        <v>14.905747126436781</v>
      </c>
      <c r="N196" s="66" t="s">
        <v>4734</v>
      </c>
      <c r="O196" s="66" t="s">
        <v>4734</v>
      </c>
      <c r="P196" s="20">
        <v>1.3</v>
      </c>
      <c r="Q196" s="20">
        <v>994.56812791676225</v>
      </c>
      <c r="R196" s="19">
        <v>8.8000000000000007</v>
      </c>
      <c r="S196" s="19">
        <v>32.799999999999997</v>
      </c>
      <c r="T196" s="8">
        <v>948</v>
      </c>
      <c r="U196" s="19">
        <v>725.26968097314659</v>
      </c>
      <c r="V196" s="8">
        <v>68341</v>
      </c>
      <c r="W196" s="19">
        <v>52284.446484584194</v>
      </c>
      <c r="X196" s="20">
        <v>19.149620038110982</v>
      </c>
      <c r="Y196" s="20">
        <v>6.8691599513281449</v>
      </c>
      <c r="Z196" s="8">
        <v>46</v>
      </c>
      <c r="AA196" s="20">
        <v>3.8301415487094088</v>
      </c>
      <c r="AB196" s="8">
        <v>619</v>
      </c>
      <c r="AC196" s="20">
        <v>51.54038301415487</v>
      </c>
      <c r="AD196" s="8">
        <v>103</v>
      </c>
      <c r="AE196" s="20">
        <v>8.5761865112406337</v>
      </c>
      <c r="AF196" s="8">
        <v>433</v>
      </c>
      <c r="AG196" s="20">
        <v>36.053288925895089</v>
      </c>
      <c r="AH196" s="8">
        <v>46</v>
      </c>
      <c r="AI196" s="20">
        <v>3.8301415487094088</v>
      </c>
      <c r="AJ196" s="8">
        <v>572</v>
      </c>
      <c r="AK196" s="20">
        <v>47.626977518734385</v>
      </c>
      <c r="AL196" s="8">
        <v>150</v>
      </c>
      <c r="AM196" s="20">
        <v>12.489592006661116</v>
      </c>
      <c r="AN196" s="8">
        <v>433</v>
      </c>
      <c r="AO196" s="20">
        <v>36.053288925895089</v>
      </c>
      <c r="AP196" s="8">
        <v>46</v>
      </c>
      <c r="AQ196" s="20">
        <v>3.8301415487094088</v>
      </c>
      <c r="AR196" s="8">
        <v>572</v>
      </c>
      <c r="AS196" s="20">
        <v>47.626977518734385</v>
      </c>
      <c r="AT196" s="8">
        <v>150</v>
      </c>
      <c r="AU196" s="20">
        <v>12.489592006661116</v>
      </c>
      <c r="AV196" s="8">
        <v>433</v>
      </c>
      <c r="AW196" s="20">
        <v>36.053288925895089</v>
      </c>
      <c r="AX196" s="8">
        <v>80</v>
      </c>
      <c r="AY196" s="20">
        <v>6.4829821717990272</v>
      </c>
      <c r="AZ196" s="8">
        <v>360</v>
      </c>
      <c r="BA196" s="20">
        <v>29.17341977309562</v>
      </c>
      <c r="BB196" s="8">
        <v>278</v>
      </c>
      <c r="BC196" s="20">
        <v>22.528363047001619</v>
      </c>
      <c r="BD196" s="8">
        <v>516</v>
      </c>
      <c r="BE196" s="20">
        <v>41.815235008103727</v>
      </c>
      <c r="BF196" s="20">
        <v>73.913043478260903</v>
      </c>
      <c r="BG196" s="20">
        <v>-42.122186495176798</v>
      </c>
      <c r="BH196" s="20">
        <v>169.90291262135901</v>
      </c>
      <c r="BI196" s="20">
        <v>-0.38610038610038599</v>
      </c>
      <c r="BJ196" s="8">
        <v>1212</v>
      </c>
      <c r="BK196" s="20">
        <v>927.24351618085848</v>
      </c>
      <c r="BL196" s="8">
        <v>51</v>
      </c>
      <c r="BM196" s="20">
        <v>39.017672710580676</v>
      </c>
      <c r="BN196" s="8">
        <v>147</v>
      </c>
      <c r="BO196" s="20">
        <v>112.46270369520313</v>
      </c>
      <c r="BP196" s="8">
        <v>130</v>
      </c>
      <c r="BQ196" s="20">
        <v>99.456812791676242</v>
      </c>
      <c r="BR196" s="8">
        <v>4</v>
      </c>
      <c r="BS196" s="20">
        <v>3.0602096243592687</v>
      </c>
      <c r="BT196" s="8">
        <v>101</v>
      </c>
      <c r="BU196" s="20">
        <v>77.27029301507153</v>
      </c>
      <c r="BV196" s="8">
        <v>5</v>
      </c>
      <c r="BW196" s="20">
        <v>3.8252620304490859</v>
      </c>
      <c r="BX196" s="8">
        <v>255</v>
      </c>
      <c r="BY196" s="20">
        <v>195.08836355290339</v>
      </c>
      <c r="BZ196" s="8">
        <v>168</v>
      </c>
      <c r="CA196" s="20">
        <v>128.52880422308928</v>
      </c>
      <c r="CB196" s="8">
        <v>87</v>
      </c>
      <c r="CC196" s="20">
        <v>66.559559329814093</v>
      </c>
      <c r="CD196" s="8">
        <v>915.9</v>
      </c>
      <c r="CE196" s="20">
        <v>700.71149873766353</v>
      </c>
      <c r="CF196" s="8">
        <v>139.4</v>
      </c>
      <c r="CG196" s="20">
        <v>106.64830540892051</v>
      </c>
      <c r="CH196" s="8">
        <v>54.800000000000011</v>
      </c>
      <c r="CI196" s="20">
        <v>41.924871853721989</v>
      </c>
      <c r="CJ196" s="8">
        <v>441458.89903273288</v>
      </c>
      <c r="CK196" s="8">
        <v>190832.12209995094</v>
      </c>
      <c r="CL196" s="8">
        <v>221802.6505922759</v>
      </c>
      <c r="CM196" s="57">
        <v>1.0782669562813274</v>
      </c>
      <c r="CN196" s="57">
        <v>1.1999440316175778</v>
      </c>
      <c r="CO196" s="57">
        <v>0.99915469626169151</v>
      </c>
      <c r="CP196" s="8">
        <v>272042.8158964116</v>
      </c>
    </row>
    <row r="197" spans="1:94" ht="18" customHeight="1" x14ac:dyDescent="0.4">
      <c r="A197" s="1"/>
      <c r="B197" s="27" t="s">
        <v>2669</v>
      </c>
      <c r="C197" s="28" t="s">
        <v>1374</v>
      </c>
      <c r="D197" s="27" t="s">
        <v>2454</v>
      </c>
      <c r="E197" s="28" t="s">
        <v>1373</v>
      </c>
      <c r="F197" s="17" t="s">
        <v>2340</v>
      </c>
      <c r="G197" s="16" t="s">
        <v>2340</v>
      </c>
      <c r="H197" s="8">
        <v>1617143</v>
      </c>
      <c r="I197" s="20">
        <v>1878.8913546108354</v>
      </c>
      <c r="J197" s="20">
        <v>2.3788292760065715</v>
      </c>
      <c r="K197" s="20">
        <v>12.152652709814015</v>
      </c>
      <c r="L197" s="20">
        <v>20.145498711084674</v>
      </c>
      <c r="M197" s="20">
        <v>33.621686826624362</v>
      </c>
      <c r="N197" s="66" t="s">
        <v>4734</v>
      </c>
      <c r="O197" s="66" t="s">
        <v>4734</v>
      </c>
      <c r="P197" s="20">
        <v>14.1</v>
      </c>
      <c r="Q197" s="20">
        <v>871.90805018480114</v>
      </c>
      <c r="R197" s="19">
        <v>14</v>
      </c>
      <c r="S197" s="19">
        <v>8.6999999999999993</v>
      </c>
      <c r="T197" s="8">
        <v>15355</v>
      </c>
      <c r="U197" s="19">
        <v>949.51405039628537</v>
      </c>
      <c r="V197" s="8">
        <v>1158349</v>
      </c>
      <c r="W197" s="19">
        <v>71629.348795993923</v>
      </c>
      <c r="X197" s="20">
        <v>25.179333639359534</v>
      </c>
      <c r="Y197" s="20">
        <v>8.1455497166973831</v>
      </c>
      <c r="Z197" s="8">
        <v>3451</v>
      </c>
      <c r="AA197" s="20">
        <v>20.2880658436214</v>
      </c>
      <c r="AB197" s="8">
        <v>6511</v>
      </c>
      <c r="AC197" s="20">
        <v>38.277483833039391</v>
      </c>
      <c r="AD197" s="8">
        <v>3201</v>
      </c>
      <c r="AE197" s="20">
        <v>18.818342151675484</v>
      </c>
      <c r="AF197" s="8">
        <v>3847</v>
      </c>
      <c r="AG197" s="20">
        <v>22.616108171663726</v>
      </c>
      <c r="AH197" s="8">
        <v>3746</v>
      </c>
      <c r="AI197" s="20">
        <v>21.722238329950709</v>
      </c>
      <c r="AJ197" s="8">
        <v>6275</v>
      </c>
      <c r="AK197" s="20">
        <v>36.387358654682515</v>
      </c>
      <c r="AL197" s="8">
        <v>3272</v>
      </c>
      <c r="AM197" s="20">
        <v>18.973615540736446</v>
      </c>
      <c r="AN197" s="8">
        <v>3952</v>
      </c>
      <c r="AO197" s="20">
        <v>22.916787474630329</v>
      </c>
      <c r="AP197" s="8">
        <v>3746</v>
      </c>
      <c r="AQ197" s="20">
        <v>21.722238329950709</v>
      </c>
      <c r="AR197" s="8">
        <v>6275</v>
      </c>
      <c r="AS197" s="20">
        <v>36.387358654682515</v>
      </c>
      <c r="AT197" s="8">
        <v>3272</v>
      </c>
      <c r="AU197" s="20">
        <v>18.973615540736446</v>
      </c>
      <c r="AV197" s="8">
        <v>3952</v>
      </c>
      <c r="AW197" s="20">
        <v>22.916787474630329</v>
      </c>
      <c r="AX197" s="8">
        <v>2487</v>
      </c>
      <c r="AY197" s="20">
        <v>11.685382699807358</v>
      </c>
      <c r="AZ197" s="8">
        <v>6865</v>
      </c>
      <c r="BA197" s="20">
        <v>32.255791006906918</v>
      </c>
      <c r="BB197" s="8">
        <v>6005</v>
      </c>
      <c r="BC197" s="20">
        <v>28.215007282807875</v>
      </c>
      <c r="BD197" s="8">
        <v>5926</v>
      </c>
      <c r="BE197" s="20">
        <v>27.843819010477844</v>
      </c>
      <c r="BF197" s="20">
        <v>-40.785714285714299</v>
      </c>
      <c r="BG197" s="20">
        <v>5.2429863559711798</v>
      </c>
      <c r="BH197" s="20">
        <v>143.31442463533199</v>
      </c>
      <c r="BI197" s="20">
        <v>60.205460935387897</v>
      </c>
      <c r="BJ197" s="8">
        <v>15361</v>
      </c>
      <c r="BK197" s="20">
        <v>949.8850750984916</v>
      </c>
      <c r="BL197" s="8">
        <v>1210</v>
      </c>
      <c r="BM197" s="20">
        <v>74.82331494493684</v>
      </c>
      <c r="BN197" s="8">
        <v>1371</v>
      </c>
      <c r="BO197" s="20">
        <v>84.779144454139185</v>
      </c>
      <c r="BP197" s="8">
        <v>2066</v>
      </c>
      <c r="BQ197" s="20">
        <v>127.75617245970209</v>
      </c>
      <c r="BR197" s="8">
        <v>28</v>
      </c>
      <c r="BS197" s="20">
        <v>1.7314486102960591</v>
      </c>
      <c r="BT197" s="8">
        <v>1750</v>
      </c>
      <c r="BU197" s="20">
        <v>108.21553814350369</v>
      </c>
      <c r="BV197" s="8">
        <v>266</v>
      </c>
      <c r="BW197" s="20">
        <v>16.448761797812562</v>
      </c>
      <c r="BX197" s="8">
        <v>6537</v>
      </c>
      <c r="BY197" s="20">
        <v>404.23141305376208</v>
      </c>
      <c r="BZ197" s="8">
        <v>4652</v>
      </c>
      <c r="CA197" s="20">
        <v>287.66781911061673</v>
      </c>
      <c r="CB197" s="8">
        <v>1885</v>
      </c>
      <c r="CC197" s="20">
        <v>116.56359394314542</v>
      </c>
      <c r="CD197" s="8">
        <v>15359.999999999998</v>
      </c>
      <c r="CE197" s="20">
        <v>949.82323764812372</v>
      </c>
      <c r="CF197" s="8">
        <v>2502.7999999999997</v>
      </c>
      <c r="CG197" s="20">
        <v>154.76677078032057</v>
      </c>
      <c r="CH197" s="8">
        <v>1378.4370000000001</v>
      </c>
      <c r="CI197" s="20">
        <v>85.23902957252389</v>
      </c>
      <c r="CJ197" s="8">
        <v>393552.95529403404</v>
      </c>
      <c r="CK197" s="8">
        <v>149694.87445567199</v>
      </c>
      <c r="CL197" s="8">
        <v>215759.00048456498</v>
      </c>
      <c r="CM197" s="57">
        <v>1.0458019914886076</v>
      </c>
      <c r="CN197" s="57">
        <v>1.0285833252570948</v>
      </c>
      <c r="CO197" s="57">
        <v>1.0573309432546467</v>
      </c>
      <c r="CP197" s="8">
        <v>341454.81644900865</v>
      </c>
    </row>
    <row r="198" spans="1:94" ht="18" customHeight="1" x14ac:dyDescent="0.4">
      <c r="A198" s="1"/>
      <c r="B198" s="27" t="s">
        <v>2670</v>
      </c>
      <c r="C198" s="28" t="s">
        <v>1391</v>
      </c>
      <c r="D198" s="27" t="s">
        <v>2454</v>
      </c>
      <c r="E198" s="28" t="s">
        <v>1373</v>
      </c>
      <c r="F198" s="17" t="s">
        <v>2340</v>
      </c>
      <c r="G198" s="16" t="s">
        <v>2340</v>
      </c>
      <c r="H198" s="8">
        <v>429990</v>
      </c>
      <c r="I198" s="20">
        <v>1669.3454460750058</v>
      </c>
      <c r="J198" s="20">
        <v>-0.48636402298050679</v>
      </c>
      <c r="K198" s="20">
        <v>0.45234173838409619</v>
      </c>
      <c r="L198" s="20">
        <v>28.928527342303418</v>
      </c>
      <c r="M198" s="20">
        <v>28.533514380940623</v>
      </c>
      <c r="N198" s="66" t="s">
        <v>4734</v>
      </c>
      <c r="O198" s="66" t="s">
        <v>4734</v>
      </c>
      <c r="P198" s="20">
        <v>3.7</v>
      </c>
      <c r="Q198" s="20">
        <v>860.48512756110597</v>
      </c>
      <c r="R198" s="19">
        <v>28.7</v>
      </c>
      <c r="S198" s="19">
        <v>28.8</v>
      </c>
      <c r="T198" s="8">
        <v>3878</v>
      </c>
      <c r="U198" s="19">
        <v>901.88143910323492</v>
      </c>
      <c r="V198" s="8">
        <v>275336</v>
      </c>
      <c r="W198" s="19">
        <v>64033.117049233704</v>
      </c>
      <c r="X198" s="20">
        <v>20.444843160304398</v>
      </c>
      <c r="Y198" s="20">
        <v>6.0090948462537899</v>
      </c>
      <c r="Z198" s="8">
        <v>301</v>
      </c>
      <c r="AA198" s="20">
        <v>8.0589022757697464</v>
      </c>
      <c r="AB198" s="8">
        <v>1239</v>
      </c>
      <c r="AC198" s="20">
        <v>33.172690763052209</v>
      </c>
      <c r="AD198" s="8">
        <v>866</v>
      </c>
      <c r="AE198" s="20">
        <v>23.18607764390897</v>
      </c>
      <c r="AF198" s="8">
        <v>1329</v>
      </c>
      <c r="AG198" s="20">
        <v>35.582329317269078</v>
      </c>
      <c r="AH198" s="8">
        <v>649</v>
      </c>
      <c r="AI198" s="20">
        <v>17.302052785923753</v>
      </c>
      <c r="AJ198" s="8">
        <v>876</v>
      </c>
      <c r="AK198" s="20">
        <v>23.353772327379364</v>
      </c>
      <c r="AL198" s="8">
        <v>892</v>
      </c>
      <c r="AM198" s="20">
        <v>23.780325246600906</v>
      </c>
      <c r="AN198" s="8">
        <v>1334</v>
      </c>
      <c r="AO198" s="20">
        <v>35.563849640095974</v>
      </c>
      <c r="AP198" s="8">
        <v>649</v>
      </c>
      <c r="AQ198" s="20">
        <v>17.302052785923753</v>
      </c>
      <c r="AR198" s="8">
        <v>876</v>
      </c>
      <c r="AS198" s="20">
        <v>23.353772327379364</v>
      </c>
      <c r="AT198" s="8">
        <v>892</v>
      </c>
      <c r="AU198" s="20">
        <v>23.780325246600906</v>
      </c>
      <c r="AV198" s="8">
        <v>1334</v>
      </c>
      <c r="AW198" s="20">
        <v>35.563849640095974</v>
      </c>
      <c r="AX198" s="8">
        <v>309</v>
      </c>
      <c r="AY198" s="20">
        <v>7.1067157313707456</v>
      </c>
      <c r="AZ198" s="8">
        <v>1200</v>
      </c>
      <c r="BA198" s="20">
        <v>27.598896044158234</v>
      </c>
      <c r="BB198" s="8">
        <v>1191</v>
      </c>
      <c r="BC198" s="20">
        <v>27.391904323827049</v>
      </c>
      <c r="BD198" s="8">
        <v>1648</v>
      </c>
      <c r="BE198" s="20">
        <v>37.902483900643972</v>
      </c>
      <c r="BF198" s="20">
        <v>4.7457627118644101</v>
      </c>
      <c r="BG198" s="20">
        <v>-7.0487993803253302</v>
      </c>
      <c r="BH198" s="20">
        <v>50.950570342205303</v>
      </c>
      <c r="BI198" s="20">
        <v>23.630907726931699</v>
      </c>
      <c r="BJ198" s="8">
        <v>3188</v>
      </c>
      <c r="BK198" s="20">
        <v>741.41259099048807</v>
      </c>
      <c r="BL198" s="8">
        <v>267</v>
      </c>
      <c r="BM198" s="20">
        <v>62.094467313193334</v>
      </c>
      <c r="BN198" s="8">
        <v>285</v>
      </c>
      <c r="BO198" s="20">
        <v>66.280611177004118</v>
      </c>
      <c r="BP198" s="8">
        <v>635</v>
      </c>
      <c r="BQ198" s="20">
        <v>147.67785297332497</v>
      </c>
      <c r="BR198" s="8">
        <v>8</v>
      </c>
      <c r="BS198" s="20">
        <v>1.8605083839159051</v>
      </c>
      <c r="BT198" s="8">
        <v>307</v>
      </c>
      <c r="BU198" s="20">
        <v>71.397009232772859</v>
      </c>
      <c r="BV198" s="8">
        <v>42</v>
      </c>
      <c r="BW198" s="20">
        <v>9.7676690155585018</v>
      </c>
      <c r="BX198" s="8">
        <v>961</v>
      </c>
      <c r="BY198" s="20">
        <v>223.49356961789806</v>
      </c>
      <c r="BZ198" s="8">
        <v>621</v>
      </c>
      <c r="CA198" s="20">
        <v>144.42196330147212</v>
      </c>
      <c r="CB198" s="8">
        <v>340</v>
      </c>
      <c r="CC198" s="20">
        <v>79.071606316425971</v>
      </c>
      <c r="CD198" s="8">
        <v>3582.3</v>
      </c>
      <c r="CE198" s="20">
        <v>833.11239796274344</v>
      </c>
      <c r="CF198" s="8">
        <v>792.5</v>
      </c>
      <c r="CG198" s="20">
        <v>184.30661178166935</v>
      </c>
      <c r="CH198" s="8">
        <v>333.3</v>
      </c>
      <c r="CI198" s="20">
        <v>77.513430544896394</v>
      </c>
      <c r="CJ198" s="8">
        <v>414759.39461174584</v>
      </c>
      <c r="CK198" s="8">
        <v>163995.47974755635</v>
      </c>
      <c r="CL198" s="8">
        <v>220654.3163914039</v>
      </c>
      <c r="CM198" s="57">
        <v>1.0243873653992819</v>
      </c>
      <c r="CN198" s="57">
        <v>1.0425565843950626</v>
      </c>
      <c r="CO198" s="57">
        <v>1.005430899202608</v>
      </c>
      <c r="CP198" s="8">
        <v>252789.91098496565</v>
      </c>
    </row>
    <row r="199" spans="1:94" ht="18" customHeight="1" x14ac:dyDescent="0.4">
      <c r="A199" s="1"/>
      <c r="B199" s="27" t="s">
        <v>2671</v>
      </c>
      <c r="C199" s="28" t="s">
        <v>1404</v>
      </c>
      <c r="D199" s="27" t="s">
        <v>2454</v>
      </c>
      <c r="E199" s="28" t="s">
        <v>1373</v>
      </c>
      <c r="F199" s="17" t="s">
        <v>2340</v>
      </c>
      <c r="G199" s="16" t="s">
        <v>2340</v>
      </c>
      <c r="H199" s="8">
        <v>121118</v>
      </c>
      <c r="I199" s="20">
        <v>459.87773854273456</v>
      </c>
      <c r="J199" s="20">
        <v>11.107287006038609</v>
      </c>
      <c r="K199" s="20">
        <v>29.141766527955948</v>
      </c>
      <c r="L199" s="20">
        <v>44.628099173553721</v>
      </c>
      <c r="M199" s="20">
        <v>70.466115702479343</v>
      </c>
      <c r="N199" s="66" t="s">
        <v>4734</v>
      </c>
      <c r="O199" s="66" t="s">
        <v>4734</v>
      </c>
      <c r="P199" s="20">
        <v>0.8</v>
      </c>
      <c r="Q199" s="20">
        <v>660.51288825773213</v>
      </c>
      <c r="R199" s="19">
        <v>30.7</v>
      </c>
      <c r="S199" s="19">
        <v>57</v>
      </c>
      <c r="T199" s="8">
        <v>485</v>
      </c>
      <c r="U199" s="19">
        <v>400.43593850625007</v>
      </c>
      <c r="V199" s="8">
        <v>74650</v>
      </c>
      <c r="W199" s="19">
        <v>61634.108885549635</v>
      </c>
      <c r="X199" s="20">
        <v>18.663511651590486</v>
      </c>
      <c r="Y199" s="20">
        <v>6.7213802192535796</v>
      </c>
      <c r="Z199" s="8">
        <v>0</v>
      </c>
      <c r="AA199" s="20">
        <v>0</v>
      </c>
      <c r="AB199" s="8">
        <v>404</v>
      </c>
      <c r="AC199" s="20">
        <v>56.901408450704224</v>
      </c>
      <c r="AD199" s="8">
        <v>191</v>
      </c>
      <c r="AE199" s="20">
        <v>26.901408450704224</v>
      </c>
      <c r="AF199" s="8">
        <v>115</v>
      </c>
      <c r="AG199" s="20">
        <v>16.197183098591548</v>
      </c>
      <c r="AH199" s="8">
        <v>0</v>
      </c>
      <c r="AI199" s="20">
        <v>0</v>
      </c>
      <c r="AJ199" s="8">
        <v>358</v>
      </c>
      <c r="AK199" s="20">
        <v>53.915662650602407</v>
      </c>
      <c r="AL199" s="8">
        <v>191</v>
      </c>
      <c r="AM199" s="20">
        <v>28.765060240963855</v>
      </c>
      <c r="AN199" s="8">
        <v>115</v>
      </c>
      <c r="AO199" s="20">
        <v>17.319277108433734</v>
      </c>
      <c r="AP199" s="8">
        <v>0</v>
      </c>
      <c r="AQ199" s="20">
        <v>0</v>
      </c>
      <c r="AR199" s="8">
        <v>358</v>
      </c>
      <c r="AS199" s="20">
        <v>53.915662650602407</v>
      </c>
      <c r="AT199" s="8">
        <v>191</v>
      </c>
      <c r="AU199" s="20">
        <v>28.765060240963855</v>
      </c>
      <c r="AV199" s="8">
        <v>115</v>
      </c>
      <c r="AW199" s="20">
        <v>17.319277108433734</v>
      </c>
      <c r="AX199" s="8">
        <v>56</v>
      </c>
      <c r="AY199" s="20">
        <v>9.9115044247787605</v>
      </c>
      <c r="AZ199" s="8">
        <v>221</v>
      </c>
      <c r="BA199" s="20">
        <v>39.115044247787608</v>
      </c>
      <c r="BB199" s="8">
        <v>159</v>
      </c>
      <c r="BC199" s="20">
        <v>28.141592920353979</v>
      </c>
      <c r="BD199" s="8">
        <v>129</v>
      </c>
      <c r="BE199" s="20">
        <v>22.831858407079647</v>
      </c>
      <c r="BF199" s="29" t="s">
        <v>4795</v>
      </c>
      <c r="BG199" s="20">
        <v>-45.297029702970299</v>
      </c>
      <c r="BH199" s="20">
        <v>1.2738853503184699</v>
      </c>
      <c r="BI199" s="20">
        <v>12.173913043478301</v>
      </c>
      <c r="BJ199" s="8">
        <v>654</v>
      </c>
      <c r="BK199" s="20">
        <v>539.96928615069601</v>
      </c>
      <c r="BL199" s="8">
        <v>34</v>
      </c>
      <c r="BM199" s="20">
        <v>28.071797750953614</v>
      </c>
      <c r="BN199" s="8">
        <v>111</v>
      </c>
      <c r="BO199" s="20">
        <v>91.646163245760334</v>
      </c>
      <c r="BP199" s="8">
        <v>56</v>
      </c>
      <c r="BQ199" s="20">
        <v>46.23590217804125</v>
      </c>
      <c r="BR199" s="8">
        <v>0</v>
      </c>
      <c r="BS199" s="20">
        <v>0</v>
      </c>
      <c r="BT199" s="8">
        <v>93</v>
      </c>
      <c r="BU199" s="20">
        <v>76.784623259961364</v>
      </c>
      <c r="BV199" s="8">
        <v>25</v>
      </c>
      <c r="BW199" s="20">
        <v>20.641027758054129</v>
      </c>
      <c r="BX199" s="8">
        <v>176</v>
      </c>
      <c r="BY199" s="20">
        <v>145.31283541670106</v>
      </c>
      <c r="BZ199" s="8">
        <v>88</v>
      </c>
      <c r="CA199" s="20">
        <v>72.656417708350531</v>
      </c>
      <c r="CB199" s="8">
        <v>88</v>
      </c>
      <c r="CC199" s="20">
        <v>72.656417708350531</v>
      </c>
      <c r="CD199" s="8">
        <v>549.20000000000005</v>
      </c>
      <c r="CE199" s="20">
        <v>453.4420977889331</v>
      </c>
      <c r="CF199" s="8">
        <v>111.6</v>
      </c>
      <c r="CG199" s="20">
        <v>92.141547911953623</v>
      </c>
      <c r="CH199" s="8">
        <v>71.140000000000015</v>
      </c>
      <c r="CI199" s="20">
        <v>58.736108588318835</v>
      </c>
      <c r="CJ199" s="8">
        <v>393405.80793787749</v>
      </c>
      <c r="CK199" s="8">
        <v>142408.25595340811</v>
      </c>
      <c r="CL199" s="8">
        <v>221021.55327868852</v>
      </c>
      <c r="CM199" s="57">
        <v>0.96815787759947969</v>
      </c>
      <c r="CN199" s="57">
        <v>0.90334720722576056</v>
      </c>
      <c r="CO199" s="57">
        <v>1.0024808887123469</v>
      </c>
      <c r="CP199" s="8">
        <v>260176.28383154617</v>
      </c>
    </row>
    <row r="200" spans="1:94" ht="18" customHeight="1" x14ac:dyDescent="0.4">
      <c r="A200" s="1"/>
      <c r="B200" s="27" t="s">
        <v>2672</v>
      </c>
      <c r="C200" s="28" t="s">
        <v>1453</v>
      </c>
      <c r="D200" s="27" t="s">
        <v>2455</v>
      </c>
      <c r="E200" s="28" t="s">
        <v>1417</v>
      </c>
      <c r="F200" s="17" t="s">
        <v>2340</v>
      </c>
      <c r="G200" s="16" t="s">
        <v>2340</v>
      </c>
      <c r="H200" s="8">
        <v>1056344</v>
      </c>
      <c r="I200" s="20">
        <v>3832.7491745582524</v>
      </c>
      <c r="J200" s="20">
        <v>4.0292519239887667</v>
      </c>
      <c r="K200" s="20">
        <v>18.97107633949739</v>
      </c>
      <c r="L200" s="20">
        <v>20.733519545385747</v>
      </c>
      <c r="M200" s="20">
        <v>41.324628149208145</v>
      </c>
      <c r="N200" s="66" t="s">
        <v>4734</v>
      </c>
      <c r="O200" s="66" t="s">
        <v>4734</v>
      </c>
      <c r="P200" s="20">
        <v>8.3000000000000007</v>
      </c>
      <c r="Q200" s="20">
        <v>785.72889134600098</v>
      </c>
      <c r="R200" s="19">
        <v>32.700000000000003</v>
      </c>
      <c r="S200" s="19">
        <v>28.9</v>
      </c>
      <c r="T200" s="8">
        <v>8544</v>
      </c>
      <c r="U200" s="19">
        <v>808.82742742894357</v>
      </c>
      <c r="V200" s="8">
        <v>863173</v>
      </c>
      <c r="W200" s="19">
        <v>81713.248714433939</v>
      </c>
      <c r="X200" s="20">
        <v>21.912892893700857</v>
      </c>
      <c r="Y200" s="20">
        <v>6.9591761110356947</v>
      </c>
      <c r="Z200" s="8">
        <v>2180</v>
      </c>
      <c r="AA200" s="20">
        <v>24.179236912156167</v>
      </c>
      <c r="AB200" s="8">
        <v>3575</v>
      </c>
      <c r="AC200" s="20">
        <v>39.651730257320317</v>
      </c>
      <c r="AD200" s="8">
        <v>1208</v>
      </c>
      <c r="AE200" s="20">
        <v>13.398402839396628</v>
      </c>
      <c r="AF200" s="8">
        <v>2053</v>
      </c>
      <c r="AG200" s="20">
        <v>22.770629991126885</v>
      </c>
      <c r="AH200" s="8">
        <v>2014</v>
      </c>
      <c r="AI200" s="20">
        <v>22.452619843924193</v>
      </c>
      <c r="AJ200" s="8">
        <v>3755</v>
      </c>
      <c r="AK200" s="20">
        <v>41.861761426978816</v>
      </c>
      <c r="AL200" s="8">
        <v>1202</v>
      </c>
      <c r="AM200" s="20">
        <v>13.400222965440356</v>
      </c>
      <c r="AN200" s="8">
        <v>1999</v>
      </c>
      <c r="AO200" s="20">
        <v>22.285395763656634</v>
      </c>
      <c r="AP200" s="8">
        <v>2014</v>
      </c>
      <c r="AQ200" s="20">
        <v>22.452619843924193</v>
      </c>
      <c r="AR200" s="8">
        <v>3755</v>
      </c>
      <c r="AS200" s="20">
        <v>41.861761426978816</v>
      </c>
      <c r="AT200" s="8">
        <v>1202</v>
      </c>
      <c r="AU200" s="20">
        <v>13.400222965440356</v>
      </c>
      <c r="AV200" s="8">
        <v>1999</v>
      </c>
      <c r="AW200" s="20">
        <v>22.285395763656634</v>
      </c>
      <c r="AX200" s="8">
        <v>1436</v>
      </c>
      <c r="AY200" s="20">
        <v>12.510890399024222</v>
      </c>
      <c r="AZ200" s="8">
        <v>4044</v>
      </c>
      <c r="BA200" s="20">
        <v>35.232618923157347</v>
      </c>
      <c r="BB200" s="8">
        <v>3577</v>
      </c>
      <c r="BC200" s="20">
        <v>31.163965847708656</v>
      </c>
      <c r="BD200" s="8">
        <v>2421</v>
      </c>
      <c r="BE200" s="20">
        <v>21.092524830109774</v>
      </c>
      <c r="BF200" s="20">
        <v>-17.707736389684801</v>
      </c>
      <c r="BG200" s="20">
        <v>0.32250062019350001</v>
      </c>
      <c r="BH200" s="20">
        <v>219.09009812667301</v>
      </c>
      <c r="BI200" s="20">
        <v>22.396359959555099</v>
      </c>
      <c r="BJ200" s="8">
        <v>7718</v>
      </c>
      <c r="BK200" s="20">
        <v>730.63320282029338</v>
      </c>
      <c r="BL200" s="8">
        <v>1025</v>
      </c>
      <c r="BM200" s="20">
        <v>97.032784774656733</v>
      </c>
      <c r="BN200" s="8">
        <v>279</v>
      </c>
      <c r="BO200" s="20">
        <v>26.411850685004126</v>
      </c>
      <c r="BP200" s="8">
        <v>1290</v>
      </c>
      <c r="BQ200" s="20">
        <v>122.11930961883628</v>
      </c>
      <c r="BR200" s="8">
        <v>12</v>
      </c>
      <c r="BS200" s="20">
        <v>1.1359935778496399</v>
      </c>
      <c r="BT200" s="8">
        <v>1062</v>
      </c>
      <c r="BU200" s="20">
        <v>100.53543163969314</v>
      </c>
      <c r="BV200" s="8">
        <v>212</v>
      </c>
      <c r="BW200" s="20">
        <v>20.069219875343638</v>
      </c>
      <c r="BX200" s="8">
        <v>3722</v>
      </c>
      <c r="BY200" s="20">
        <v>352.34734139636328</v>
      </c>
      <c r="BZ200" s="8">
        <v>2694</v>
      </c>
      <c r="CA200" s="20">
        <v>255.03055822724417</v>
      </c>
      <c r="CB200" s="8">
        <v>1028</v>
      </c>
      <c r="CC200" s="20">
        <v>97.316783169119148</v>
      </c>
      <c r="CD200" s="8">
        <v>9076.4</v>
      </c>
      <c r="CE200" s="20">
        <v>859.22767583287259</v>
      </c>
      <c r="CF200" s="8">
        <v>1368.1</v>
      </c>
      <c r="CG200" s="20">
        <v>129.51273448800768</v>
      </c>
      <c r="CH200" s="8">
        <v>1206.2800000000002</v>
      </c>
      <c r="CI200" s="20">
        <v>114.19386109070531</v>
      </c>
      <c r="CJ200" s="8">
        <v>413120.38193270366</v>
      </c>
      <c r="CK200" s="8">
        <v>155762.36422594253</v>
      </c>
      <c r="CL200" s="8">
        <v>222492.40066880357</v>
      </c>
      <c r="CM200" s="57">
        <v>1.0619511507544332</v>
      </c>
      <c r="CN200" s="57">
        <v>1.0324145011478039</v>
      </c>
      <c r="CO200" s="57">
        <v>1.0554226338727095</v>
      </c>
      <c r="CP200" s="8">
        <v>307445.67430043186</v>
      </c>
    </row>
    <row r="201" spans="1:94" ht="18" customHeight="1" x14ac:dyDescent="0.4">
      <c r="A201" s="1"/>
      <c r="B201" s="27" t="s">
        <v>2673</v>
      </c>
      <c r="C201" s="28" t="s">
        <v>1458</v>
      </c>
      <c r="D201" s="27" t="s">
        <v>2455</v>
      </c>
      <c r="E201" s="28" t="s">
        <v>1417</v>
      </c>
      <c r="F201" s="17" t="s">
        <v>2340</v>
      </c>
      <c r="G201" s="16" t="s">
        <v>2340</v>
      </c>
      <c r="H201" s="8">
        <v>758811</v>
      </c>
      <c r="I201" s="20">
        <v>3554.8158905649771</v>
      </c>
      <c r="J201" s="20">
        <v>1.7692872603586891</v>
      </c>
      <c r="K201" s="20">
        <v>14.770311533704392</v>
      </c>
      <c r="L201" s="20">
        <v>23.07847877846315</v>
      </c>
      <c r="M201" s="20">
        <v>37.989170903006958</v>
      </c>
      <c r="N201" s="66" t="s">
        <v>4734</v>
      </c>
      <c r="O201" s="66" t="s">
        <v>4734</v>
      </c>
      <c r="P201" s="20">
        <v>6.6</v>
      </c>
      <c r="Q201" s="20">
        <v>869.7818033739627</v>
      </c>
      <c r="R201" s="19">
        <v>27.2</v>
      </c>
      <c r="S201" s="19">
        <v>21</v>
      </c>
      <c r="T201" s="8">
        <v>6906</v>
      </c>
      <c r="U201" s="19">
        <v>910.108050621301</v>
      </c>
      <c r="V201" s="8">
        <v>565454</v>
      </c>
      <c r="W201" s="19">
        <v>74518.424218942528</v>
      </c>
      <c r="X201" s="20">
        <v>20.225130139458088</v>
      </c>
      <c r="Y201" s="20">
        <v>6.4948611598601964</v>
      </c>
      <c r="Z201" s="8">
        <v>1094</v>
      </c>
      <c r="AA201" s="20">
        <v>17.588424437299036</v>
      </c>
      <c r="AB201" s="8">
        <v>2418</v>
      </c>
      <c r="AC201" s="20">
        <v>38.874598070739552</v>
      </c>
      <c r="AD201" s="8">
        <v>1191</v>
      </c>
      <c r="AE201" s="20">
        <v>19.14790996784566</v>
      </c>
      <c r="AF201" s="8">
        <v>1517</v>
      </c>
      <c r="AG201" s="20">
        <v>24.389067524115756</v>
      </c>
      <c r="AH201" s="8">
        <v>1138</v>
      </c>
      <c r="AI201" s="20">
        <v>18.167305236270753</v>
      </c>
      <c r="AJ201" s="8">
        <v>2465</v>
      </c>
      <c r="AK201" s="20">
        <v>39.351851851851855</v>
      </c>
      <c r="AL201" s="8">
        <v>1185</v>
      </c>
      <c r="AM201" s="20">
        <v>18.917624521072796</v>
      </c>
      <c r="AN201" s="8">
        <v>1476</v>
      </c>
      <c r="AO201" s="20">
        <v>23.563218390804597</v>
      </c>
      <c r="AP201" s="8">
        <v>1138</v>
      </c>
      <c r="AQ201" s="20">
        <v>18.167305236270753</v>
      </c>
      <c r="AR201" s="8">
        <v>2465</v>
      </c>
      <c r="AS201" s="20">
        <v>39.351851851851855</v>
      </c>
      <c r="AT201" s="8">
        <v>1185</v>
      </c>
      <c r="AU201" s="20">
        <v>18.917624521072796</v>
      </c>
      <c r="AV201" s="8">
        <v>1476</v>
      </c>
      <c r="AW201" s="20">
        <v>23.563218390804597</v>
      </c>
      <c r="AX201" s="8">
        <v>956</v>
      </c>
      <c r="AY201" s="20">
        <v>10.490508065401077</v>
      </c>
      <c r="AZ201" s="8">
        <v>2961</v>
      </c>
      <c r="BA201" s="20">
        <v>32.492044332272577</v>
      </c>
      <c r="BB201" s="8">
        <v>2786</v>
      </c>
      <c r="BC201" s="20">
        <v>30.571710742894766</v>
      </c>
      <c r="BD201" s="8">
        <v>2410</v>
      </c>
      <c r="BE201" s="20">
        <v>26.44573685943158</v>
      </c>
      <c r="BF201" s="20">
        <v>11.812865497076</v>
      </c>
      <c r="BG201" s="20">
        <v>2.9197080291970798</v>
      </c>
      <c r="BH201" s="20">
        <v>167.37044145873301</v>
      </c>
      <c r="BI201" s="20">
        <v>82.161753590325006</v>
      </c>
      <c r="BJ201" s="8">
        <v>5323</v>
      </c>
      <c r="BK201" s="20">
        <v>701.49220293327323</v>
      </c>
      <c r="BL201" s="8">
        <v>627</v>
      </c>
      <c r="BM201" s="20">
        <v>82.629271320526456</v>
      </c>
      <c r="BN201" s="8">
        <v>326</v>
      </c>
      <c r="BO201" s="20">
        <v>42.961949681804825</v>
      </c>
      <c r="BP201" s="8">
        <v>1078</v>
      </c>
      <c r="BQ201" s="20">
        <v>142.06436121774723</v>
      </c>
      <c r="BR201" s="8">
        <v>5</v>
      </c>
      <c r="BS201" s="20">
        <v>0.6589256086166384</v>
      </c>
      <c r="BT201" s="8">
        <v>625</v>
      </c>
      <c r="BU201" s="20">
        <v>82.365701077079805</v>
      </c>
      <c r="BV201" s="8">
        <v>163</v>
      </c>
      <c r="BW201" s="20">
        <v>21.480974840902412</v>
      </c>
      <c r="BX201" s="8">
        <v>2158</v>
      </c>
      <c r="BY201" s="20">
        <v>284.39229267894115</v>
      </c>
      <c r="BZ201" s="8">
        <v>1515</v>
      </c>
      <c r="CA201" s="20">
        <v>199.65445941084141</v>
      </c>
      <c r="CB201" s="8">
        <v>643</v>
      </c>
      <c r="CC201" s="20">
        <v>84.737833268099692</v>
      </c>
      <c r="CD201" s="8">
        <v>6249.1999999999989</v>
      </c>
      <c r="CE201" s="20">
        <v>823.55158267341926</v>
      </c>
      <c r="CF201" s="8">
        <v>1075.3000000000002</v>
      </c>
      <c r="CG201" s="20">
        <v>141.70854138909428</v>
      </c>
      <c r="CH201" s="8">
        <v>585.23</v>
      </c>
      <c r="CI201" s="20">
        <v>77.124606786143062</v>
      </c>
      <c r="CJ201" s="8">
        <v>436011.55367840175</v>
      </c>
      <c r="CK201" s="8">
        <v>170456.4237982117</v>
      </c>
      <c r="CL201" s="8">
        <v>232517.19852745891</v>
      </c>
      <c r="CM201" s="57">
        <v>1.0908687065166738</v>
      </c>
      <c r="CN201" s="57">
        <v>1.0975682052184528</v>
      </c>
      <c r="CO201" s="57">
        <v>1.073844370546335</v>
      </c>
      <c r="CP201" s="8">
        <v>276232.5106608069</v>
      </c>
    </row>
    <row r="202" spans="1:94" ht="18" customHeight="1" x14ac:dyDescent="0.4">
      <c r="A202" s="1"/>
      <c r="B202" s="27" t="s">
        <v>2674</v>
      </c>
      <c r="C202" s="28" t="s">
        <v>1461</v>
      </c>
      <c r="D202" s="27" t="s">
        <v>2455</v>
      </c>
      <c r="E202" s="28" t="s">
        <v>1417</v>
      </c>
      <c r="F202" s="17" t="s">
        <v>2340</v>
      </c>
      <c r="G202" s="16" t="s">
        <v>2340</v>
      </c>
      <c r="H202" s="8">
        <v>1139459</v>
      </c>
      <c r="I202" s="20">
        <v>6425.2791248449303</v>
      </c>
      <c r="J202" s="20">
        <v>-0.14286345493909894</v>
      </c>
      <c r="K202" s="20">
        <v>4.2278745747234776</v>
      </c>
      <c r="L202" s="20">
        <v>20.690626884514156</v>
      </c>
      <c r="M202" s="20">
        <v>30.502217738526653</v>
      </c>
      <c r="N202" s="66" t="s">
        <v>4734</v>
      </c>
      <c r="O202" s="66" t="s">
        <v>4734</v>
      </c>
      <c r="P202" s="20">
        <v>10.3</v>
      </c>
      <c r="Q202" s="20">
        <v>903.93774589520115</v>
      </c>
      <c r="R202" s="19">
        <v>18.399999999999999</v>
      </c>
      <c r="S202" s="19">
        <v>22.3</v>
      </c>
      <c r="T202" s="8">
        <v>9337</v>
      </c>
      <c r="U202" s="19">
        <v>819.42395470131009</v>
      </c>
      <c r="V202" s="8">
        <v>794717</v>
      </c>
      <c r="W202" s="19">
        <v>69745.115883941413</v>
      </c>
      <c r="X202" s="20">
        <v>20.883371966857368</v>
      </c>
      <c r="Y202" s="20">
        <v>7.4216438153481947</v>
      </c>
      <c r="Z202" s="8">
        <v>1538</v>
      </c>
      <c r="AA202" s="20">
        <v>15.248859805671227</v>
      </c>
      <c r="AB202" s="8">
        <v>4448</v>
      </c>
      <c r="AC202" s="20">
        <v>44.100733690263731</v>
      </c>
      <c r="AD202" s="8">
        <v>1679</v>
      </c>
      <c r="AE202" s="20">
        <v>16.646837200079318</v>
      </c>
      <c r="AF202" s="8">
        <v>2421</v>
      </c>
      <c r="AG202" s="20">
        <v>24.003569303985724</v>
      </c>
      <c r="AH202" s="8">
        <v>1612</v>
      </c>
      <c r="AI202" s="20">
        <v>15.974630859181449</v>
      </c>
      <c r="AJ202" s="8">
        <v>4357</v>
      </c>
      <c r="AK202" s="20">
        <v>43.177088494698246</v>
      </c>
      <c r="AL202" s="8">
        <v>1721</v>
      </c>
      <c r="AM202" s="20">
        <v>17.054801308096323</v>
      </c>
      <c r="AN202" s="8">
        <v>2401</v>
      </c>
      <c r="AO202" s="20">
        <v>23.793479338023982</v>
      </c>
      <c r="AP202" s="8">
        <v>1612</v>
      </c>
      <c r="AQ202" s="20">
        <v>15.974630859181449</v>
      </c>
      <c r="AR202" s="8">
        <v>4357</v>
      </c>
      <c r="AS202" s="20">
        <v>43.177088494698246</v>
      </c>
      <c r="AT202" s="8">
        <v>1721</v>
      </c>
      <c r="AU202" s="20">
        <v>17.054801308096323</v>
      </c>
      <c r="AV202" s="8">
        <v>2401</v>
      </c>
      <c r="AW202" s="20">
        <v>23.793479338023982</v>
      </c>
      <c r="AX202" s="8">
        <v>1197</v>
      </c>
      <c r="AY202" s="20">
        <v>9.1304347826086953</v>
      </c>
      <c r="AZ202" s="8">
        <v>4319</v>
      </c>
      <c r="BA202" s="20">
        <v>32.944317315026701</v>
      </c>
      <c r="BB202" s="8">
        <v>4511</v>
      </c>
      <c r="BC202" s="20">
        <v>34.408848207475209</v>
      </c>
      <c r="BD202" s="8">
        <v>3083</v>
      </c>
      <c r="BE202" s="20">
        <v>23.516399694889397</v>
      </c>
      <c r="BF202" s="20">
        <v>29.685807150595899</v>
      </c>
      <c r="BG202" s="20">
        <v>-19.944392956441099</v>
      </c>
      <c r="BH202" s="20">
        <v>274.66777408637898</v>
      </c>
      <c r="BI202" s="20">
        <v>18.077364994255099</v>
      </c>
      <c r="BJ202" s="8">
        <v>8389</v>
      </c>
      <c r="BK202" s="20">
        <v>736.22657770047022</v>
      </c>
      <c r="BL202" s="8">
        <v>857</v>
      </c>
      <c r="BM202" s="20">
        <v>75.211130896328868</v>
      </c>
      <c r="BN202" s="8">
        <v>520</v>
      </c>
      <c r="BO202" s="20">
        <v>45.635692025777146</v>
      </c>
      <c r="BP202" s="8">
        <v>1786</v>
      </c>
      <c r="BQ202" s="20">
        <v>156.7410499193038</v>
      </c>
      <c r="BR202" s="8">
        <v>22</v>
      </c>
      <c r="BS202" s="20">
        <v>1.9307408164751869</v>
      </c>
      <c r="BT202" s="8">
        <v>891</v>
      </c>
      <c r="BU202" s="20">
        <v>78.195003067245068</v>
      </c>
      <c r="BV202" s="8">
        <v>163</v>
      </c>
      <c r="BW202" s="20">
        <v>14.305034231157068</v>
      </c>
      <c r="BX202" s="8">
        <v>2773</v>
      </c>
      <c r="BY202" s="20">
        <v>243.36110382207698</v>
      </c>
      <c r="BZ202" s="8">
        <v>1888</v>
      </c>
      <c r="CA202" s="20">
        <v>165.69266643205242</v>
      </c>
      <c r="CB202" s="8">
        <v>885</v>
      </c>
      <c r="CC202" s="20">
        <v>77.668437390024565</v>
      </c>
      <c r="CD202" s="8">
        <v>9370.2000000000007</v>
      </c>
      <c r="CE202" s="20">
        <v>822.33761811526358</v>
      </c>
      <c r="CF202" s="8">
        <v>1524.7000000000003</v>
      </c>
      <c r="CG202" s="20">
        <v>133.80911467635082</v>
      </c>
      <c r="CH202" s="8">
        <v>1162.6300000000001</v>
      </c>
      <c r="CI202" s="20">
        <v>102.0335088844794</v>
      </c>
      <c r="CJ202" s="8">
        <v>405494.15653142333</v>
      </c>
      <c r="CK202" s="8">
        <v>151357.81238153469</v>
      </c>
      <c r="CL202" s="8">
        <v>222440.2473730183</v>
      </c>
      <c r="CM202" s="57">
        <v>1.0511333215936427</v>
      </c>
      <c r="CN202" s="57">
        <v>1.0125752487936399</v>
      </c>
      <c r="CO202" s="57">
        <v>1.0635878438158564</v>
      </c>
      <c r="CP202" s="8">
        <v>310754.79602732294</v>
      </c>
    </row>
    <row r="203" spans="1:94" ht="18" customHeight="1" x14ac:dyDescent="0.4">
      <c r="A203" s="1"/>
      <c r="B203" s="27" t="s">
        <v>2675</v>
      </c>
      <c r="C203" s="28" t="s">
        <v>1465</v>
      </c>
      <c r="D203" s="27" t="s">
        <v>2455</v>
      </c>
      <c r="E203" s="28" t="s">
        <v>1417</v>
      </c>
      <c r="F203" s="17" t="s">
        <v>2340</v>
      </c>
      <c r="G203" s="16" t="s">
        <v>2340</v>
      </c>
      <c r="H203" s="8">
        <v>827357</v>
      </c>
      <c r="I203" s="20">
        <v>6422.0833656756959</v>
      </c>
      <c r="J203" s="20">
        <v>-1.6790484140233721</v>
      </c>
      <c r="K203" s="20">
        <v>3.2717028380634385</v>
      </c>
      <c r="L203" s="20">
        <v>13.49737481388606</v>
      </c>
      <c r="M203" s="20">
        <v>23.907217302719221</v>
      </c>
      <c r="N203" s="66" t="s">
        <v>4734</v>
      </c>
      <c r="O203" s="66" t="s">
        <v>4734</v>
      </c>
      <c r="P203" s="20">
        <v>6.8</v>
      </c>
      <c r="Q203" s="20">
        <v>821.89429714137918</v>
      </c>
      <c r="R203" s="19">
        <v>21.9</v>
      </c>
      <c r="S203" s="19">
        <v>37.6</v>
      </c>
      <c r="T203" s="8">
        <v>5470</v>
      </c>
      <c r="U203" s="19">
        <v>661.1414419651976</v>
      </c>
      <c r="V203" s="8">
        <v>589191</v>
      </c>
      <c r="W203" s="19">
        <v>71213.635709856797</v>
      </c>
      <c r="X203" s="20">
        <v>25.28827090211318</v>
      </c>
      <c r="Y203" s="20">
        <v>8.1581874211458736</v>
      </c>
      <c r="Z203" s="8">
        <v>598</v>
      </c>
      <c r="AA203" s="20">
        <v>10.761202087457262</v>
      </c>
      <c r="AB203" s="8">
        <v>2690</v>
      </c>
      <c r="AC203" s="20">
        <v>48.40741407234119</v>
      </c>
      <c r="AD203" s="8">
        <v>1135</v>
      </c>
      <c r="AE203" s="20">
        <v>20.424689580709014</v>
      </c>
      <c r="AF203" s="8">
        <v>1134</v>
      </c>
      <c r="AG203" s="20">
        <v>20.406694259492532</v>
      </c>
      <c r="AH203" s="8">
        <v>706</v>
      </c>
      <c r="AI203" s="20">
        <v>12.57346393588602</v>
      </c>
      <c r="AJ203" s="8">
        <v>2680</v>
      </c>
      <c r="AK203" s="20">
        <v>47.729296527159391</v>
      </c>
      <c r="AL203" s="8">
        <v>1115</v>
      </c>
      <c r="AM203" s="20">
        <v>19.85752448797863</v>
      </c>
      <c r="AN203" s="8">
        <v>1114</v>
      </c>
      <c r="AO203" s="20">
        <v>19.839715048975958</v>
      </c>
      <c r="AP203" s="8">
        <v>706</v>
      </c>
      <c r="AQ203" s="20">
        <v>12.57346393588602</v>
      </c>
      <c r="AR203" s="8">
        <v>2680</v>
      </c>
      <c r="AS203" s="20">
        <v>47.729296527159391</v>
      </c>
      <c r="AT203" s="8">
        <v>1115</v>
      </c>
      <c r="AU203" s="20">
        <v>19.85752448797863</v>
      </c>
      <c r="AV203" s="8">
        <v>1114</v>
      </c>
      <c r="AW203" s="20">
        <v>19.839715048975958</v>
      </c>
      <c r="AX203" s="8">
        <v>657</v>
      </c>
      <c r="AY203" s="20">
        <v>9.2340126493323957</v>
      </c>
      <c r="AZ203" s="8">
        <v>2424</v>
      </c>
      <c r="BA203" s="20">
        <v>34.068868587491217</v>
      </c>
      <c r="BB203" s="8">
        <v>2759</v>
      </c>
      <c r="BC203" s="20">
        <v>38.777231201686583</v>
      </c>
      <c r="BD203" s="8">
        <v>1275</v>
      </c>
      <c r="BE203" s="20">
        <v>17.919887561489812</v>
      </c>
      <c r="BF203" s="20">
        <v>0.61255742725880602</v>
      </c>
      <c r="BG203" s="20">
        <v>-13.8898756660746</v>
      </c>
      <c r="BH203" s="20">
        <v>230.815347721823</v>
      </c>
      <c r="BI203" s="20">
        <v>-1.31578947368421</v>
      </c>
      <c r="BJ203" s="8">
        <v>4346</v>
      </c>
      <c r="BK203" s="20">
        <v>525.2871493200638</v>
      </c>
      <c r="BL203" s="8">
        <v>318</v>
      </c>
      <c r="BM203" s="20">
        <v>38.43564507219979</v>
      </c>
      <c r="BN203" s="8">
        <v>428</v>
      </c>
      <c r="BO203" s="20">
        <v>51.730993996545628</v>
      </c>
      <c r="BP203" s="8">
        <v>1265</v>
      </c>
      <c r="BQ203" s="20">
        <v>152.89651262997714</v>
      </c>
      <c r="BR203" s="8">
        <v>11</v>
      </c>
      <c r="BS203" s="20">
        <v>1.3295348924345838</v>
      </c>
      <c r="BT203" s="8">
        <v>657</v>
      </c>
      <c r="BU203" s="20">
        <v>79.409493120865605</v>
      </c>
      <c r="BV203" s="8">
        <v>148</v>
      </c>
      <c r="BW203" s="20">
        <v>17.888287643665311</v>
      </c>
      <c r="BX203" s="8">
        <v>1574</v>
      </c>
      <c r="BY203" s="20">
        <v>190.24435642654862</v>
      </c>
      <c r="BZ203" s="8">
        <v>897</v>
      </c>
      <c r="CA203" s="20">
        <v>108.41752713762016</v>
      </c>
      <c r="CB203" s="8">
        <v>677</v>
      </c>
      <c r="CC203" s="20">
        <v>81.826829288928479</v>
      </c>
      <c r="CD203" s="8">
        <v>5024.8</v>
      </c>
      <c r="CE203" s="20">
        <v>607.33153886411787</v>
      </c>
      <c r="CF203" s="8">
        <v>899.50000000000011</v>
      </c>
      <c r="CG203" s="20">
        <v>108.71969415862802</v>
      </c>
      <c r="CH203" s="8">
        <v>988.69500000000005</v>
      </c>
      <c r="CI203" s="20">
        <v>119.50040913414645</v>
      </c>
      <c r="CJ203" s="8">
        <v>409239.80494045571</v>
      </c>
      <c r="CK203" s="8">
        <v>154476.07595312444</v>
      </c>
      <c r="CL203" s="8">
        <v>220117.51049594529</v>
      </c>
      <c r="CM203" s="57">
        <v>1.0818934794286519</v>
      </c>
      <c r="CN203" s="57">
        <v>1.0546674362796267</v>
      </c>
      <c r="CO203" s="57">
        <v>1.0735366300797677</v>
      </c>
      <c r="CP203" s="8">
        <v>342452.89743138867</v>
      </c>
    </row>
    <row r="204" spans="1:94" ht="18" customHeight="1" x14ac:dyDescent="0.4">
      <c r="A204" s="1"/>
      <c r="B204" s="27" t="s">
        <v>2676</v>
      </c>
      <c r="C204" s="28" t="s">
        <v>1468</v>
      </c>
      <c r="D204" s="27" t="s">
        <v>2455</v>
      </c>
      <c r="E204" s="28" t="s">
        <v>1417</v>
      </c>
      <c r="F204" s="17" t="s">
        <v>2340</v>
      </c>
      <c r="G204" s="16" t="s">
        <v>2340</v>
      </c>
      <c r="H204" s="8">
        <v>592506</v>
      </c>
      <c r="I204" s="20">
        <v>2043.1241379310345</v>
      </c>
      <c r="J204" s="20">
        <v>0.8855798529237594</v>
      </c>
      <c r="K204" s="20">
        <v>-5.1347481077123511</v>
      </c>
      <c r="L204" s="20">
        <v>20.699485041687101</v>
      </c>
      <c r="M204" s="20">
        <v>21.921489292136666</v>
      </c>
      <c r="N204" s="66" t="s">
        <v>4734</v>
      </c>
      <c r="O204" s="66" t="s">
        <v>4734</v>
      </c>
      <c r="P204" s="20">
        <v>5.8</v>
      </c>
      <c r="Q204" s="20">
        <v>978.8930407455789</v>
      </c>
      <c r="R204" s="19">
        <v>31.9</v>
      </c>
      <c r="S204" s="19">
        <v>27.2</v>
      </c>
      <c r="T204" s="8">
        <v>6093</v>
      </c>
      <c r="U204" s="19">
        <v>1028.3440167694503</v>
      </c>
      <c r="V204" s="8">
        <v>380952</v>
      </c>
      <c r="W204" s="19">
        <v>64295.045113467211</v>
      </c>
      <c r="X204" s="20">
        <v>21.987512495698201</v>
      </c>
      <c r="Y204" s="20">
        <v>7.4788460803111496</v>
      </c>
      <c r="Z204" s="8">
        <v>1403</v>
      </c>
      <c r="AA204" s="20">
        <v>22.319440025453389</v>
      </c>
      <c r="AB204" s="8">
        <v>2275</v>
      </c>
      <c r="AC204" s="20">
        <v>36.191536748329618</v>
      </c>
      <c r="AD204" s="8">
        <v>566</v>
      </c>
      <c r="AE204" s="20">
        <v>9.0041361756283802</v>
      </c>
      <c r="AF204" s="8">
        <v>2042</v>
      </c>
      <c r="AG204" s="20">
        <v>32.484887050588611</v>
      </c>
      <c r="AH204" s="8">
        <v>1411</v>
      </c>
      <c r="AI204" s="20">
        <v>22.883554978916639</v>
      </c>
      <c r="AJ204" s="8">
        <v>2207</v>
      </c>
      <c r="AK204" s="20">
        <v>35.793058709049625</v>
      </c>
      <c r="AL204" s="8">
        <v>573</v>
      </c>
      <c r="AM204" s="20">
        <v>9.2928965293545254</v>
      </c>
      <c r="AN204" s="8">
        <v>1975</v>
      </c>
      <c r="AO204" s="20">
        <v>32.030489782679211</v>
      </c>
      <c r="AP204" s="8">
        <v>1411</v>
      </c>
      <c r="AQ204" s="20">
        <v>22.883554978916639</v>
      </c>
      <c r="AR204" s="8">
        <v>2207</v>
      </c>
      <c r="AS204" s="20">
        <v>35.793058709049625</v>
      </c>
      <c r="AT204" s="8">
        <v>573</v>
      </c>
      <c r="AU204" s="20">
        <v>9.2928965293545254</v>
      </c>
      <c r="AV204" s="8">
        <v>1975</v>
      </c>
      <c r="AW204" s="20">
        <v>32.030489782679211</v>
      </c>
      <c r="AX204" s="8">
        <v>814</v>
      </c>
      <c r="AY204" s="20">
        <v>11.455108359133128</v>
      </c>
      <c r="AZ204" s="8">
        <v>2515</v>
      </c>
      <c r="BA204" s="20">
        <v>35.392625949901493</v>
      </c>
      <c r="BB204" s="8">
        <v>1875</v>
      </c>
      <c r="BC204" s="20">
        <v>26.386152547143261</v>
      </c>
      <c r="BD204" s="8">
        <v>1902</v>
      </c>
      <c r="BE204" s="20">
        <v>26.766113143822125</v>
      </c>
      <c r="BF204" s="20">
        <v>-35.242641209228303</v>
      </c>
      <c r="BG204" s="20">
        <v>-3.60291299348409</v>
      </c>
      <c r="BH204" s="20">
        <v>194.811320754717</v>
      </c>
      <c r="BI204" s="20">
        <v>-4.8524262131065496</v>
      </c>
      <c r="BJ204" s="8">
        <v>4904</v>
      </c>
      <c r="BK204" s="20">
        <v>827.67094341660675</v>
      </c>
      <c r="BL204" s="8">
        <v>192</v>
      </c>
      <c r="BM204" s="20">
        <v>32.404735141922615</v>
      </c>
      <c r="BN204" s="8">
        <v>575</v>
      </c>
      <c r="BO204" s="20">
        <v>97.045430763570337</v>
      </c>
      <c r="BP204" s="8">
        <v>1449</v>
      </c>
      <c r="BQ204" s="20">
        <v>244.55448552419722</v>
      </c>
      <c r="BR204" s="8">
        <v>14</v>
      </c>
      <c r="BS204" s="20">
        <v>2.3628452707651904</v>
      </c>
      <c r="BT204" s="8">
        <v>475</v>
      </c>
      <c r="BU204" s="20">
        <v>80.167964543818968</v>
      </c>
      <c r="BV204" s="8">
        <v>115</v>
      </c>
      <c r="BW204" s="20">
        <v>19.409086152714064</v>
      </c>
      <c r="BX204" s="8">
        <v>1785</v>
      </c>
      <c r="BY204" s="20">
        <v>301.26277202256176</v>
      </c>
      <c r="BZ204" s="8">
        <v>1329</v>
      </c>
      <c r="CA204" s="20">
        <v>224.30152606049558</v>
      </c>
      <c r="CB204" s="8">
        <v>456</v>
      </c>
      <c r="CC204" s="20">
        <v>76.961245962066215</v>
      </c>
      <c r="CD204" s="8">
        <v>5676.9</v>
      </c>
      <c r="CE204" s="20">
        <v>958.11687982906494</v>
      </c>
      <c r="CF204" s="8">
        <v>749.59999999999991</v>
      </c>
      <c r="CG204" s="20">
        <v>126.51348678325618</v>
      </c>
      <c r="CH204" s="8">
        <v>682.79000000000008</v>
      </c>
      <c r="CI204" s="20">
        <v>115.23765160184033</v>
      </c>
      <c r="CJ204" s="8">
        <v>413195.56525658257</v>
      </c>
      <c r="CK204" s="8">
        <v>153924.04752115125</v>
      </c>
      <c r="CL204" s="8">
        <v>225902.54869929628</v>
      </c>
      <c r="CM204" s="57">
        <v>1.0477660715087733</v>
      </c>
      <c r="CN204" s="57">
        <v>1.0056083556179309</v>
      </c>
      <c r="CO204" s="57">
        <v>1.0569687347385739</v>
      </c>
      <c r="CP204" s="8">
        <v>304837.67581652215</v>
      </c>
    </row>
    <row r="205" spans="1:94" ht="18" customHeight="1" x14ac:dyDescent="0.4">
      <c r="A205" s="1"/>
      <c r="B205" s="27" t="s">
        <v>2677</v>
      </c>
      <c r="C205" s="28" t="s">
        <v>1442</v>
      </c>
      <c r="D205" s="27" t="s">
        <v>2455</v>
      </c>
      <c r="E205" s="28" t="s">
        <v>1417</v>
      </c>
      <c r="F205" s="17" t="s">
        <v>2340</v>
      </c>
      <c r="G205" s="16" t="s">
        <v>2340</v>
      </c>
      <c r="H205" s="8">
        <v>826161</v>
      </c>
      <c r="I205" s="20">
        <v>5513.6211959423381</v>
      </c>
      <c r="J205" s="20">
        <v>-1.6395081059246337</v>
      </c>
      <c r="K205" s="20">
        <v>2.5856504520411603</v>
      </c>
      <c r="L205" s="20">
        <v>19.802402782168826</v>
      </c>
      <c r="M205" s="20">
        <v>25.158868163136262</v>
      </c>
      <c r="N205" s="66" t="s">
        <v>4734</v>
      </c>
      <c r="O205" s="66" t="s">
        <v>4734</v>
      </c>
      <c r="P205" s="20">
        <v>8.5</v>
      </c>
      <c r="Q205" s="20">
        <v>1028.8551505094042</v>
      </c>
      <c r="R205" s="19">
        <v>27.8</v>
      </c>
      <c r="S205" s="19">
        <v>20.399999999999999</v>
      </c>
      <c r="T205" s="8">
        <v>9548</v>
      </c>
      <c r="U205" s="19">
        <v>1155.7069384780932</v>
      </c>
      <c r="V205" s="8">
        <v>653061</v>
      </c>
      <c r="W205" s="19">
        <v>79047.667464332015</v>
      </c>
      <c r="X205" s="20">
        <v>25.841381582369564</v>
      </c>
      <c r="Y205" s="20">
        <v>8.2022783624919811</v>
      </c>
      <c r="Z205" s="8">
        <v>1680</v>
      </c>
      <c r="AA205" s="20">
        <v>18.378733180177225</v>
      </c>
      <c r="AB205" s="8">
        <v>2173</v>
      </c>
      <c r="AC205" s="20">
        <v>23.772016190788754</v>
      </c>
      <c r="AD205" s="8">
        <v>1490</v>
      </c>
      <c r="AE205" s="20">
        <v>16.300185975276229</v>
      </c>
      <c r="AF205" s="8">
        <v>3798</v>
      </c>
      <c r="AG205" s="20">
        <v>41.549064653757796</v>
      </c>
      <c r="AH205" s="8">
        <v>1811</v>
      </c>
      <c r="AI205" s="20">
        <v>19.837879285792528</v>
      </c>
      <c r="AJ205" s="8">
        <v>2028</v>
      </c>
      <c r="AK205" s="20">
        <v>22.214919487348013</v>
      </c>
      <c r="AL205" s="8">
        <v>1540</v>
      </c>
      <c r="AM205" s="20">
        <v>16.869317559426005</v>
      </c>
      <c r="AN205" s="8">
        <v>3750</v>
      </c>
      <c r="AO205" s="20">
        <v>41.077883667433454</v>
      </c>
      <c r="AP205" s="8">
        <v>1811</v>
      </c>
      <c r="AQ205" s="20">
        <v>19.837879285792528</v>
      </c>
      <c r="AR205" s="8">
        <v>2028</v>
      </c>
      <c r="AS205" s="20">
        <v>22.214919487348013</v>
      </c>
      <c r="AT205" s="8">
        <v>1540</v>
      </c>
      <c r="AU205" s="20">
        <v>16.869317559426005</v>
      </c>
      <c r="AV205" s="8">
        <v>3750</v>
      </c>
      <c r="AW205" s="20">
        <v>41.077883667433454</v>
      </c>
      <c r="AX205" s="8">
        <v>991</v>
      </c>
      <c r="AY205" s="20">
        <v>10.165145143091598</v>
      </c>
      <c r="AZ205" s="8">
        <v>3128</v>
      </c>
      <c r="BA205" s="20">
        <v>32.085342086367838</v>
      </c>
      <c r="BB205" s="8">
        <v>2571</v>
      </c>
      <c r="BC205" s="20">
        <v>26.371935583136729</v>
      </c>
      <c r="BD205" s="8">
        <v>3059</v>
      </c>
      <c r="BE205" s="20">
        <v>31.377577187403837</v>
      </c>
      <c r="BF205" s="20">
        <v>-13.9756944444444</v>
      </c>
      <c r="BG205" s="20">
        <v>22.859387274155502</v>
      </c>
      <c r="BH205" s="20">
        <v>73.364801078894104</v>
      </c>
      <c r="BI205" s="20">
        <v>-18.6219739292365</v>
      </c>
      <c r="BJ205" s="8">
        <v>5857</v>
      </c>
      <c r="BK205" s="20">
        <v>708.94171959218602</v>
      </c>
      <c r="BL205" s="8">
        <v>846</v>
      </c>
      <c r="BM205" s="20">
        <v>102.40134792128895</v>
      </c>
      <c r="BN205" s="8">
        <v>467</v>
      </c>
      <c r="BO205" s="20">
        <v>56.526512386810808</v>
      </c>
      <c r="BP205" s="8">
        <v>3567</v>
      </c>
      <c r="BQ205" s="20">
        <v>431.75603786671121</v>
      </c>
      <c r="BR205" s="8">
        <v>13</v>
      </c>
      <c r="BS205" s="20">
        <v>1.5735431713673245</v>
      </c>
      <c r="BT205" s="8">
        <v>744</v>
      </c>
      <c r="BU205" s="20">
        <v>90.055086115176096</v>
      </c>
      <c r="BV205" s="8">
        <v>179</v>
      </c>
      <c r="BW205" s="20">
        <v>21.666479051903927</v>
      </c>
      <c r="BX205" s="8">
        <v>2003</v>
      </c>
      <c r="BY205" s="20">
        <v>242.44669017298082</v>
      </c>
      <c r="BZ205" s="8">
        <v>1296</v>
      </c>
      <c r="CA205" s="20">
        <v>156.87015000708095</v>
      </c>
      <c r="CB205" s="8">
        <v>707</v>
      </c>
      <c r="CC205" s="20">
        <v>85.576540165899871</v>
      </c>
      <c r="CD205" s="8">
        <v>7758.2000000000007</v>
      </c>
      <c r="CE205" s="20">
        <v>939.06635631553661</v>
      </c>
      <c r="CF205" s="8">
        <v>1329.7000000000003</v>
      </c>
      <c r="CG205" s="20">
        <v>160.94925807439475</v>
      </c>
      <c r="CH205" s="8">
        <v>1328.95</v>
      </c>
      <c r="CI205" s="20">
        <v>160.85847673758505</v>
      </c>
      <c r="CJ205" s="8">
        <v>415461.7665550228</v>
      </c>
      <c r="CK205" s="8">
        <v>158947.24100875025</v>
      </c>
      <c r="CL205" s="8">
        <v>222158.53141684792</v>
      </c>
      <c r="CM205" s="57">
        <v>1.0738462054175533</v>
      </c>
      <c r="CN205" s="57">
        <v>1.0607187237650446</v>
      </c>
      <c r="CO205" s="57">
        <v>1.0587773902219455</v>
      </c>
      <c r="CP205" s="8">
        <v>338565.21324536612</v>
      </c>
    </row>
    <row r="206" spans="1:94" ht="18" customHeight="1" x14ac:dyDescent="0.4">
      <c r="A206" s="1"/>
      <c r="B206" s="27" t="s">
        <v>2678</v>
      </c>
      <c r="C206" s="28" t="s">
        <v>1451</v>
      </c>
      <c r="D206" s="27" t="s">
        <v>2455</v>
      </c>
      <c r="E206" s="28" t="s">
        <v>1417</v>
      </c>
      <c r="F206" s="17" t="s">
        <v>2340</v>
      </c>
      <c r="G206" s="16" t="s">
        <v>2340</v>
      </c>
      <c r="H206" s="8">
        <v>884635</v>
      </c>
      <c r="I206" s="20">
        <v>1988.2565796866922</v>
      </c>
      <c r="J206" s="20">
        <v>3.4673097750596877</v>
      </c>
      <c r="K206" s="20">
        <v>7.6210760255579224</v>
      </c>
      <c r="L206" s="20">
        <v>23.038534230955467</v>
      </c>
      <c r="M206" s="20">
        <v>37.020665094265944</v>
      </c>
      <c r="N206" s="66" t="s">
        <v>4734</v>
      </c>
      <c r="O206" s="66" t="s">
        <v>4734</v>
      </c>
      <c r="P206" s="20">
        <v>10.6</v>
      </c>
      <c r="Q206" s="20">
        <v>1198.2343000220428</v>
      </c>
      <c r="R206" s="19">
        <v>19.8</v>
      </c>
      <c r="S206" s="19">
        <v>13</v>
      </c>
      <c r="T206" s="8">
        <v>11538</v>
      </c>
      <c r="U206" s="19">
        <v>1304.2667314768239</v>
      </c>
      <c r="V206" s="8">
        <v>639388</v>
      </c>
      <c r="W206" s="19">
        <v>72277.040813442829</v>
      </c>
      <c r="X206" s="20">
        <v>22.370503023538213</v>
      </c>
      <c r="Y206" s="20">
        <v>7.0990796505043319</v>
      </c>
      <c r="Z206" s="8">
        <v>1614</v>
      </c>
      <c r="AA206" s="20">
        <v>19.566008000969816</v>
      </c>
      <c r="AB206" s="8">
        <v>2396</v>
      </c>
      <c r="AC206" s="20">
        <v>29.045944963025821</v>
      </c>
      <c r="AD206" s="8">
        <v>1474</v>
      </c>
      <c r="AE206" s="20">
        <v>17.868832585767972</v>
      </c>
      <c r="AF206" s="8">
        <v>2765</v>
      </c>
      <c r="AG206" s="20">
        <v>33.51921445023639</v>
      </c>
      <c r="AH206" s="8">
        <v>1707</v>
      </c>
      <c r="AI206" s="20">
        <v>20.761371928971052</v>
      </c>
      <c r="AJ206" s="8">
        <v>2229</v>
      </c>
      <c r="AK206" s="20">
        <v>27.110192167355873</v>
      </c>
      <c r="AL206" s="8">
        <v>1599</v>
      </c>
      <c r="AM206" s="20">
        <v>19.447822914132814</v>
      </c>
      <c r="AN206" s="8">
        <v>2687</v>
      </c>
      <c r="AO206" s="20">
        <v>32.680612989540258</v>
      </c>
      <c r="AP206" s="8">
        <v>1707</v>
      </c>
      <c r="AQ206" s="20">
        <v>20.761371928971052</v>
      </c>
      <c r="AR206" s="8">
        <v>2229</v>
      </c>
      <c r="AS206" s="20">
        <v>27.110192167355873</v>
      </c>
      <c r="AT206" s="8">
        <v>1599</v>
      </c>
      <c r="AU206" s="20">
        <v>19.447822914132814</v>
      </c>
      <c r="AV206" s="8">
        <v>2687</v>
      </c>
      <c r="AW206" s="20">
        <v>32.680612989540258</v>
      </c>
      <c r="AX206" s="8">
        <v>993</v>
      </c>
      <c r="AY206" s="20">
        <v>11.370663002404672</v>
      </c>
      <c r="AZ206" s="8">
        <v>2818</v>
      </c>
      <c r="BA206" s="20">
        <v>32.268407191114164</v>
      </c>
      <c r="BB206" s="8">
        <v>2623</v>
      </c>
      <c r="BC206" s="20">
        <v>30.035497538073976</v>
      </c>
      <c r="BD206" s="8">
        <v>2299</v>
      </c>
      <c r="BE206" s="20">
        <v>26.325432268407191</v>
      </c>
      <c r="BF206" s="20">
        <v>-14.025974025974</v>
      </c>
      <c r="BG206" s="20">
        <v>-7.6065573770491799</v>
      </c>
      <c r="BH206" s="20">
        <v>99.467680608365001</v>
      </c>
      <c r="BI206" s="20">
        <v>-23.519627411843</v>
      </c>
      <c r="BJ206" s="8">
        <v>4946</v>
      </c>
      <c r="BK206" s="20">
        <v>559.10064602915327</v>
      </c>
      <c r="BL206" s="8">
        <v>1000</v>
      </c>
      <c r="BM206" s="20">
        <v>113.04097170019274</v>
      </c>
      <c r="BN206" s="8">
        <v>510</v>
      </c>
      <c r="BO206" s="20">
        <v>57.650895567098296</v>
      </c>
      <c r="BP206" s="8">
        <v>3491</v>
      </c>
      <c r="BQ206" s="20">
        <v>394.62603220537284</v>
      </c>
      <c r="BR206" s="8">
        <v>26</v>
      </c>
      <c r="BS206" s="20">
        <v>2.939065264205011</v>
      </c>
      <c r="BT206" s="8">
        <v>689</v>
      </c>
      <c r="BU206" s="20">
        <v>77.885229501432804</v>
      </c>
      <c r="BV206" s="8">
        <v>141</v>
      </c>
      <c r="BW206" s="20">
        <v>15.938777009727177</v>
      </c>
      <c r="BX206" s="8">
        <v>1908</v>
      </c>
      <c r="BY206" s="20">
        <v>215.68217400396773</v>
      </c>
      <c r="BZ206" s="8">
        <v>1241</v>
      </c>
      <c r="CA206" s="20">
        <v>140.28384587993918</v>
      </c>
      <c r="CB206" s="8">
        <v>667</v>
      </c>
      <c r="CC206" s="20">
        <v>75.398328124028552</v>
      </c>
      <c r="CD206" s="8">
        <v>8939.5</v>
      </c>
      <c r="CE206" s="20">
        <v>1010.529766513873</v>
      </c>
      <c r="CF206" s="8">
        <v>1451.8</v>
      </c>
      <c r="CG206" s="20">
        <v>164.1128827143398</v>
      </c>
      <c r="CH206" s="8">
        <v>1114.3950000000002</v>
      </c>
      <c r="CI206" s="20">
        <v>125.9722936578363</v>
      </c>
      <c r="CJ206" s="8">
        <v>416630.41417632089</v>
      </c>
      <c r="CK206" s="8">
        <v>167400.93002347727</v>
      </c>
      <c r="CL206" s="8">
        <v>218401.66977137089</v>
      </c>
      <c r="CM206" s="57">
        <v>1.0845829036984471</v>
      </c>
      <c r="CN206" s="57">
        <v>1.1264193056400069</v>
      </c>
      <c r="CO206" s="57">
        <v>1.0477650987257077</v>
      </c>
      <c r="CP206" s="8">
        <v>293467.31349941326</v>
      </c>
    </row>
    <row r="207" spans="1:94" ht="18" customHeight="1" x14ac:dyDescent="0.4">
      <c r="A207" s="1"/>
      <c r="B207" s="27" t="s">
        <v>2679</v>
      </c>
      <c r="C207" s="28" t="s">
        <v>1416</v>
      </c>
      <c r="D207" s="27" t="s">
        <v>2455</v>
      </c>
      <c r="E207" s="28" t="s">
        <v>1417</v>
      </c>
      <c r="F207" s="17" t="s">
        <v>2340</v>
      </c>
      <c r="G207" s="16" t="s">
        <v>2340</v>
      </c>
      <c r="H207" s="8">
        <v>2752412</v>
      </c>
      <c r="I207" s="20">
        <v>12215.026849509608</v>
      </c>
      <c r="J207" s="20">
        <v>0.23957969664546019</v>
      </c>
      <c r="K207" s="20">
        <v>13.808412568958669</v>
      </c>
      <c r="L207" s="20">
        <v>12.297385603553156</v>
      </c>
      <c r="M207" s="20">
        <v>29.487799306156926</v>
      </c>
      <c r="N207" s="66" t="s">
        <v>4734</v>
      </c>
      <c r="O207" s="66" t="s">
        <v>4734</v>
      </c>
      <c r="P207" s="20">
        <v>22.8</v>
      </c>
      <c r="Q207" s="20">
        <v>828.36435824287935</v>
      </c>
      <c r="R207" s="19">
        <v>22.6</v>
      </c>
      <c r="S207" s="19">
        <v>23.1</v>
      </c>
      <c r="T207" s="8">
        <v>23741</v>
      </c>
      <c r="U207" s="19">
        <v>862.55255390544733</v>
      </c>
      <c r="V207" s="8">
        <v>2645370</v>
      </c>
      <c r="W207" s="19">
        <v>96110.974665130081</v>
      </c>
      <c r="X207" s="20">
        <v>27.909141162574603</v>
      </c>
      <c r="Y207" s="20">
        <v>10.442067635799935</v>
      </c>
      <c r="Z207" s="8">
        <v>5173</v>
      </c>
      <c r="AA207" s="20">
        <v>16.39411801990239</v>
      </c>
      <c r="AB207" s="8">
        <v>14637</v>
      </c>
      <c r="AC207" s="20">
        <v>46.387145845217724</v>
      </c>
      <c r="AD207" s="8">
        <v>4188</v>
      </c>
      <c r="AE207" s="20">
        <v>13.272485263358053</v>
      </c>
      <c r="AF207" s="8">
        <v>7556</v>
      </c>
      <c r="AG207" s="20">
        <v>23.946250871521837</v>
      </c>
      <c r="AH207" s="8">
        <v>5280</v>
      </c>
      <c r="AI207" s="20">
        <v>17.123398735203502</v>
      </c>
      <c r="AJ207" s="8">
        <v>13751</v>
      </c>
      <c r="AK207" s="20">
        <v>44.595427274201391</v>
      </c>
      <c r="AL207" s="8">
        <v>4324</v>
      </c>
      <c r="AM207" s="20">
        <v>14.023025782390141</v>
      </c>
      <c r="AN207" s="8">
        <v>7480</v>
      </c>
      <c r="AO207" s="20">
        <v>24.258148208204961</v>
      </c>
      <c r="AP207" s="8">
        <v>5280</v>
      </c>
      <c r="AQ207" s="20">
        <v>17.123398735203502</v>
      </c>
      <c r="AR207" s="8">
        <v>13751</v>
      </c>
      <c r="AS207" s="20">
        <v>44.595427274201391</v>
      </c>
      <c r="AT207" s="8">
        <v>4324</v>
      </c>
      <c r="AU207" s="20">
        <v>14.023025782390141</v>
      </c>
      <c r="AV207" s="8">
        <v>7480</v>
      </c>
      <c r="AW207" s="20">
        <v>24.258148208204961</v>
      </c>
      <c r="AX207" s="8">
        <v>4745</v>
      </c>
      <c r="AY207" s="20">
        <v>13.67316946661672</v>
      </c>
      <c r="AZ207" s="8">
        <v>12838</v>
      </c>
      <c r="BA207" s="20">
        <v>36.993919834020112</v>
      </c>
      <c r="BB207" s="8">
        <v>10662</v>
      </c>
      <c r="BC207" s="20">
        <v>30.723568567558999</v>
      </c>
      <c r="BD207" s="8">
        <v>6458</v>
      </c>
      <c r="BE207" s="20">
        <v>18.609342131804166</v>
      </c>
      <c r="BF207" s="20">
        <v>17.888198757763998</v>
      </c>
      <c r="BG207" s="20">
        <v>-21.0115055682028</v>
      </c>
      <c r="BH207" s="20">
        <v>208.328513591671</v>
      </c>
      <c r="BI207" s="20">
        <v>-15.7249119143938</v>
      </c>
      <c r="BJ207" s="8">
        <v>25130</v>
      </c>
      <c r="BK207" s="20">
        <v>913.01738257208581</v>
      </c>
      <c r="BL207" s="8">
        <v>1946</v>
      </c>
      <c r="BM207" s="20">
        <v>70.701624611431711</v>
      </c>
      <c r="BN207" s="8">
        <v>1867</v>
      </c>
      <c r="BO207" s="20">
        <v>67.831414773660342</v>
      </c>
      <c r="BP207" s="8">
        <v>5809</v>
      </c>
      <c r="BQ207" s="20">
        <v>211.05125250144235</v>
      </c>
      <c r="BR207" s="8">
        <v>49</v>
      </c>
      <c r="BS207" s="20">
        <v>1.7802567348202232</v>
      </c>
      <c r="BT207" s="8">
        <v>3734</v>
      </c>
      <c r="BU207" s="20">
        <v>135.66282954732068</v>
      </c>
      <c r="BV207" s="8">
        <v>784</v>
      </c>
      <c r="BW207" s="20">
        <v>28.484107757123571</v>
      </c>
      <c r="BX207" s="8">
        <v>9413</v>
      </c>
      <c r="BY207" s="20">
        <v>341.99095193597469</v>
      </c>
      <c r="BZ207" s="8">
        <v>5949</v>
      </c>
      <c r="CA207" s="20">
        <v>216.13770031521443</v>
      </c>
      <c r="CB207" s="8">
        <v>3464</v>
      </c>
      <c r="CC207" s="20">
        <v>125.85325162076026</v>
      </c>
      <c r="CD207" s="8">
        <v>25211.300000000003</v>
      </c>
      <c r="CE207" s="20">
        <v>915.97115548108354</v>
      </c>
      <c r="CF207" s="8">
        <v>3572.6</v>
      </c>
      <c r="CG207" s="20">
        <v>129.79888185344345</v>
      </c>
      <c r="CH207" s="8">
        <v>3929.9249999999993</v>
      </c>
      <c r="CI207" s="20">
        <v>142.78113160384416</v>
      </c>
      <c r="CJ207" s="8">
        <v>373704.55875889701</v>
      </c>
      <c r="CK207" s="8">
        <v>136294.17381920471</v>
      </c>
      <c r="CL207" s="8">
        <v>204946.7027268465</v>
      </c>
      <c r="CM207" s="57">
        <v>1.0732903071636797</v>
      </c>
      <c r="CN207" s="57">
        <v>1.0195822739097116</v>
      </c>
      <c r="CO207" s="57">
        <v>1.0836681399261614</v>
      </c>
      <c r="CP207" s="8">
        <v>413300.18291217188</v>
      </c>
    </row>
    <row r="208" spans="1:94" ht="18" customHeight="1" x14ac:dyDescent="0.4">
      <c r="A208" s="1"/>
      <c r="B208" s="27" t="s">
        <v>2680</v>
      </c>
      <c r="C208" s="28" t="s">
        <v>1499</v>
      </c>
      <c r="D208" s="27" t="s">
        <v>2456</v>
      </c>
      <c r="E208" s="28" t="s">
        <v>1498</v>
      </c>
      <c r="F208" s="17" t="s">
        <v>2340</v>
      </c>
      <c r="G208" s="16" t="s">
        <v>2340</v>
      </c>
      <c r="H208" s="8">
        <v>1525152</v>
      </c>
      <c r="I208" s="20">
        <v>2738.0560841621486</v>
      </c>
      <c r="J208" s="20">
        <v>3.9964044943820229</v>
      </c>
      <c r="K208" s="20">
        <v>10.300449438202246</v>
      </c>
      <c r="L208" s="20">
        <v>21.902029686149188</v>
      </c>
      <c r="M208" s="20">
        <v>35.62983066593835</v>
      </c>
      <c r="N208" s="66" t="s">
        <v>4734</v>
      </c>
      <c r="O208" s="66" t="s">
        <v>4734</v>
      </c>
      <c r="P208" s="20">
        <v>13.6</v>
      </c>
      <c r="Q208" s="20">
        <v>891.71439961394003</v>
      </c>
      <c r="R208" s="19">
        <v>20.399999999999999</v>
      </c>
      <c r="S208" s="19">
        <v>18.3</v>
      </c>
      <c r="T208" s="8">
        <v>14058</v>
      </c>
      <c r="U208" s="19">
        <v>921.74419336564483</v>
      </c>
      <c r="V208" s="8">
        <v>1230100</v>
      </c>
      <c r="W208" s="19">
        <v>80654.256100375569</v>
      </c>
      <c r="X208" s="20">
        <v>22.198138496761352</v>
      </c>
      <c r="Y208" s="20">
        <v>6.5440237462465047</v>
      </c>
      <c r="Z208" s="8">
        <v>2335</v>
      </c>
      <c r="AA208" s="20">
        <v>15.128936115070623</v>
      </c>
      <c r="AB208" s="8">
        <v>7100</v>
      </c>
      <c r="AC208" s="20">
        <v>46.002332512634446</v>
      </c>
      <c r="AD208" s="8">
        <v>2941</v>
      </c>
      <c r="AE208" s="20">
        <v>19.055332383050409</v>
      </c>
      <c r="AF208" s="8">
        <v>3058</v>
      </c>
      <c r="AG208" s="20">
        <v>19.813398989244526</v>
      </c>
      <c r="AH208" s="8">
        <v>2292</v>
      </c>
      <c r="AI208" s="20">
        <v>14.816730234662874</v>
      </c>
      <c r="AJ208" s="8">
        <v>6969</v>
      </c>
      <c r="AK208" s="20">
        <v>45.051393108798244</v>
      </c>
      <c r="AL208" s="8">
        <v>3006</v>
      </c>
      <c r="AM208" s="20">
        <v>19.432413213523823</v>
      </c>
      <c r="AN208" s="8">
        <v>3202</v>
      </c>
      <c r="AO208" s="20">
        <v>20.699463443015063</v>
      </c>
      <c r="AP208" s="8">
        <v>2292</v>
      </c>
      <c r="AQ208" s="20">
        <v>14.816730234662874</v>
      </c>
      <c r="AR208" s="8">
        <v>6969</v>
      </c>
      <c r="AS208" s="20">
        <v>45.051393108798244</v>
      </c>
      <c r="AT208" s="8">
        <v>3006</v>
      </c>
      <c r="AU208" s="20">
        <v>19.432413213523823</v>
      </c>
      <c r="AV208" s="8">
        <v>3202</v>
      </c>
      <c r="AW208" s="20">
        <v>20.699463443015063</v>
      </c>
      <c r="AX208" s="8">
        <v>2074</v>
      </c>
      <c r="AY208" s="20">
        <v>13.25493704863552</v>
      </c>
      <c r="AZ208" s="8">
        <v>5910</v>
      </c>
      <c r="BA208" s="20">
        <v>37.770818687288298</v>
      </c>
      <c r="BB208" s="8">
        <v>5032</v>
      </c>
      <c r="BC208" s="20">
        <v>32.159519396689461</v>
      </c>
      <c r="BD208" s="8">
        <v>2631</v>
      </c>
      <c r="BE208" s="20">
        <v>16.814724867386719</v>
      </c>
      <c r="BF208" s="20">
        <v>-6.1113626075147103</v>
      </c>
      <c r="BG208" s="20">
        <v>-17.469627147046499</v>
      </c>
      <c r="BH208" s="20">
        <v>73.278236914600498</v>
      </c>
      <c r="BI208" s="20">
        <v>-5.6989247311828004</v>
      </c>
      <c r="BJ208" s="8">
        <v>12879</v>
      </c>
      <c r="BK208" s="20">
        <v>844.44042298734826</v>
      </c>
      <c r="BL208" s="8">
        <v>1273</v>
      </c>
      <c r="BM208" s="20">
        <v>83.467090493275421</v>
      </c>
      <c r="BN208" s="8">
        <v>1868</v>
      </c>
      <c r="BO208" s="20">
        <v>122.47959547638531</v>
      </c>
      <c r="BP208" s="8">
        <v>2790</v>
      </c>
      <c r="BQ208" s="20">
        <v>182.93258639138921</v>
      </c>
      <c r="BR208" s="8">
        <v>39</v>
      </c>
      <c r="BS208" s="20">
        <v>2.5571221753635047</v>
      </c>
      <c r="BT208" s="8">
        <v>1643</v>
      </c>
      <c r="BU208" s="20">
        <v>107.72696754159584</v>
      </c>
      <c r="BV208" s="8">
        <v>334</v>
      </c>
      <c r="BW208" s="20">
        <v>21.899456578754116</v>
      </c>
      <c r="BX208" s="8">
        <v>5234</v>
      </c>
      <c r="BY208" s="20">
        <v>343.17890938083548</v>
      </c>
      <c r="BZ208" s="8">
        <v>3480</v>
      </c>
      <c r="CA208" s="20">
        <v>228.17397872474348</v>
      </c>
      <c r="CB208" s="8">
        <v>1754</v>
      </c>
      <c r="CC208" s="20">
        <v>115.00493065609199</v>
      </c>
      <c r="CD208" s="8">
        <v>13890.5</v>
      </c>
      <c r="CE208" s="20">
        <v>910.76168145863483</v>
      </c>
      <c r="CF208" s="8">
        <v>2404.4</v>
      </c>
      <c r="CG208" s="20">
        <v>157.64986047292336</v>
      </c>
      <c r="CH208" s="8">
        <v>1226.1600000000001</v>
      </c>
      <c r="CI208" s="20">
        <v>80.395921193428592</v>
      </c>
      <c r="CJ208" s="8">
        <v>401954.00263238256</v>
      </c>
      <c r="CK208" s="8">
        <v>148951.48075671872</v>
      </c>
      <c r="CL208" s="8">
        <v>223390.39750969302</v>
      </c>
      <c r="CM208" s="57">
        <v>1.0360110211229394</v>
      </c>
      <c r="CN208" s="57">
        <v>0.99066393904912486</v>
      </c>
      <c r="CO208" s="57">
        <v>1.0620874556330671</v>
      </c>
      <c r="CP208" s="8">
        <v>296504.86373520177</v>
      </c>
    </row>
    <row r="209" spans="1:94" ht="18" customHeight="1" x14ac:dyDescent="0.4">
      <c r="A209" s="1"/>
      <c r="B209" s="27" t="s">
        <v>2686</v>
      </c>
      <c r="C209" s="28" t="s">
        <v>2687</v>
      </c>
      <c r="D209" s="27" t="s">
        <v>2456</v>
      </c>
      <c r="E209" s="28" t="s">
        <v>1498</v>
      </c>
      <c r="F209" s="17" t="s">
        <v>2340</v>
      </c>
      <c r="G209" s="16" t="s">
        <v>2340</v>
      </c>
      <c r="H209" s="8">
        <v>1754911</v>
      </c>
      <c r="I209" s="20">
        <v>2699.6969417266632</v>
      </c>
      <c r="J209" s="20">
        <v>5.4858725193579811</v>
      </c>
      <c r="K209" s="20">
        <v>17.952310137941645</v>
      </c>
      <c r="L209" s="20">
        <v>22.55024729861702</v>
      </c>
      <c r="M209" s="20">
        <v>45.677393441073619</v>
      </c>
      <c r="N209" s="66" t="s">
        <v>4734</v>
      </c>
      <c r="O209" s="66" t="s">
        <v>4734</v>
      </c>
      <c r="P209" s="20">
        <v>15.2</v>
      </c>
      <c r="Q209" s="20">
        <v>866.14079004576297</v>
      </c>
      <c r="R209" s="19">
        <v>18.2</v>
      </c>
      <c r="S209" s="19">
        <v>19.5</v>
      </c>
      <c r="T209" s="8">
        <v>14177</v>
      </c>
      <c r="U209" s="19">
        <v>807.84723555781466</v>
      </c>
      <c r="V209" s="8">
        <v>1336823</v>
      </c>
      <c r="W209" s="19">
        <v>76176.113774430734</v>
      </c>
      <c r="X209" s="20">
        <v>21.900713823543487</v>
      </c>
      <c r="Y209" s="20">
        <v>6.6108257342645711</v>
      </c>
      <c r="Z209" s="8">
        <v>2653</v>
      </c>
      <c r="AA209" s="20">
        <v>16.801773274224193</v>
      </c>
      <c r="AB209" s="8">
        <v>5735</v>
      </c>
      <c r="AC209" s="20">
        <v>36.320455984800503</v>
      </c>
      <c r="AD209" s="8">
        <v>2747</v>
      </c>
      <c r="AE209" s="20">
        <v>17.397086763774542</v>
      </c>
      <c r="AF209" s="8">
        <v>4655</v>
      </c>
      <c r="AG209" s="20">
        <v>29.480683977200759</v>
      </c>
      <c r="AH209" s="8">
        <v>2672</v>
      </c>
      <c r="AI209" s="20">
        <v>16.728228886245539</v>
      </c>
      <c r="AJ209" s="8">
        <v>5674</v>
      </c>
      <c r="AK209" s="20">
        <v>35.522444124460023</v>
      </c>
      <c r="AL209" s="8">
        <v>2681</v>
      </c>
      <c r="AM209" s="20">
        <v>16.784573968571966</v>
      </c>
      <c r="AN209" s="8">
        <v>4946</v>
      </c>
      <c r="AO209" s="20">
        <v>30.964753020722469</v>
      </c>
      <c r="AP209" s="8">
        <v>2672</v>
      </c>
      <c r="AQ209" s="20">
        <v>16.728228886245539</v>
      </c>
      <c r="AR209" s="8">
        <v>5674</v>
      </c>
      <c r="AS209" s="20">
        <v>35.522444124460023</v>
      </c>
      <c r="AT209" s="8">
        <v>2681</v>
      </c>
      <c r="AU209" s="20">
        <v>16.784573968571966</v>
      </c>
      <c r="AV209" s="8">
        <v>4946</v>
      </c>
      <c r="AW209" s="20">
        <v>30.964753020722469</v>
      </c>
      <c r="AX209" s="8">
        <v>1776</v>
      </c>
      <c r="AY209" s="20">
        <v>11.212121212121213</v>
      </c>
      <c r="AZ209" s="8">
        <v>5358</v>
      </c>
      <c r="BA209" s="20">
        <v>33.825757575757578</v>
      </c>
      <c r="BB209" s="8">
        <v>4577</v>
      </c>
      <c r="BC209" s="20">
        <v>28.895202020202021</v>
      </c>
      <c r="BD209" s="8">
        <v>4129</v>
      </c>
      <c r="BE209" s="20">
        <v>26.06691919191919</v>
      </c>
      <c r="BF209" s="20">
        <v>-32.9051756705705</v>
      </c>
      <c r="BG209" s="20">
        <v>-10.085584829669401</v>
      </c>
      <c r="BH209" s="20">
        <v>92.230155396892101</v>
      </c>
      <c r="BI209" s="20">
        <v>-16.854611357229199</v>
      </c>
      <c r="BJ209" s="8">
        <v>12098</v>
      </c>
      <c r="BK209" s="20">
        <v>689.3796893403711</v>
      </c>
      <c r="BL209" s="8">
        <v>1362</v>
      </c>
      <c r="BM209" s="20">
        <v>77.610773423837443</v>
      </c>
      <c r="BN209" s="8">
        <v>1072</v>
      </c>
      <c r="BO209" s="20">
        <v>61.085718876911713</v>
      </c>
      <c r="BP209" s="8">
        <v>4129</v>
      </c>
      <c r="BQ209" s="20">
        <v>235.28258698019442</v>
      </c>
      <c r="BR209" s="8">
        <v>25</v>
      </c>
      <c r="BS209" s="20">
        <v>1.424573667838426</v>
      </c>
      <c r="BT209" s="8">
        <v>1833</v>
      </c>
      <c r="BU209" s="20">
        <v>104.44974132591338</v>
      </c>
      <c r="BV209" s="8">
        <v>380</v>
      </c>
      <c r="BW209" s="20">
        <v>21.653519751144074</v>
      </c>
      <c r="BX209" s="8">
        <v>4713</v>
      </c>
      <c r="BY209" s="20">
        <v>268.56062786090007</v>
      </c>
      <c r="BZ209" s="8">
        <v>2873</v>
      </c>
      <c r="CA209" s="20">
        <v>163.71200590799191</v>
      </c>
      <c r="CB209" s="8">
        <v>1840</v>
      </c>
      <c r="CC209" s="20">
        <v>104.84862195290815</v>
      </c>
      <c r="CD209" s="8">
        <v>13735.6</v>
      </c>
      <c r="CE209" s="20">
        <v>782.69496287845936</v>
      </c>
      <c r="CF209" s="8">
        <v>2485.8000000000002</v>
      </c>
      <c r="CG209" s="20">
        <v>141.64820894051039</v>
      </c>
      <c r="CH209" s="8">
        <v>1219.4799999999998</v>
      </c>
      <c r="CI209" s="20">
        <v>69.489563858224145</v>
      </c>
      <c r="CJ209" s="8">
        <v>411106.62548676104</v>
      </c>
      <c r="CK209" s="8">
        <v>150318.63648514033</v>
      </c>
      <c r="CL209" s="8">
        <v>227882.15078272112</v>
      </c>
      <c r="CM209" s="57">
        <v>1.0370315885192407</v>
      </c>
      <c r="CN209" s="57">
        <v>0.97578758668858911</v>
      </c>
      <c r="CO209" s="57">
        <v>1.0614166638421199</v>
      </c>
      <c r="CP209" s="8">
        <v>292853.43850735773</v>
      </c>
    </row>
    <row r="210" spans="1:94" ht="18" customHeight="1" x14ac:dyDescent="0.4">
      <c r="A210" s="1"/>
      <c r="B210" s="27" t="s">
        <v>2681</v>
      </c>
      <c r="C210" s="28" t="s">
        <v>1512</v>
      </c>
      <c r="D210" s="27" t="s">
        <v>2456</v>
      </c>
      <c r="E210" s="28" t="s">
        <v>1498</v>
      </c>
      <c r="F210" s="17" t="s">
        <v>2340</v>
      </c>
      <c r="G210" s="16" t="s">
        <v>2340</v>
      </c>
      <c r="H210" s="8">
        <v>716073</v>
      </c>
      <c r="I210" s="20">
        <v>2688.668193594413</v>
      </c>
      <c r="J210" s="20">
        <v>3.2447683987773335</v>
      </c>
      <c r="K210" s="20">
        <v>8.3230360546497835</v>
      </c>
      <c r="L210" s="20">
        <v>28.816161859456855</v>
      </c>
      <c r="M210" s="20">
        <v>35.505108287669856</v>
      </c>
      <c r="N210" s="66" t="s">
        <v>4734</v>
      </c>
      <c r="O210" s="66" t="s">
        <v>4734</v>
      </c>
      <c r="P210" s="20">
        <v>5.8</v>
      </c>
      <c r="Q210" s="20">
        <v>809.97328484665661</v>
      </c>
      <c r="R210" s="19">
        <v>21.7</v>
      </c>
      <c r="S210" s="19">
        <v>22.1</v>
      </c>
      <c r="T210" s="8">
        <v>5918</v>
      </c>
      <c r="U210" s="19">
        <v>826.45205167629558</v>
      </c>
      <c r="V210" s="8">
        <v>624059</v>
      </c>
      <c r="W210" s="19">
        <v>87150.192787606851</v>
      </c>
      <c r="X210" s="20">
        <v>20.700090537573093</v>
      </c>
      <c r="Y210" s="20">
        <v>5.7393818434650381</v>
      </c>
      <c r="Z210" s="8">
        <v>415</v>
      </c>
      <c r="AA210" s="20">
        <v>6.5737367337240613</v>
      </c>
      <c r="AB210" s="8">
        <v>3311</v>
      </c>
      <c r="AC210" s="20">
        <v>52.447330904482811</v>
      </c>
      <c r="AD210" s="8">
        <v>1118</v>
      </c>
      <c r="AE210" s="20">
        <v>17.709488357357834</v>
      </c>
      <c r="AF210" s="8">
        <v>1469</v>
      </c>
      <c r="AG210" s="20">
        <v>23.269444004435293</v>
      </c>
      <c r="AH210" s="8">
        <v>470</v>
      </c>
      <c r="AI210" s="20">
        <v>7.3980796474106718</v>
      </c>
      <c r="AJ210" s="8">
        <v>3157</v>
      </c>
      <c r="AK210" s="20">
        <v>49.69305839760743</v>
      </c>
      <c r="AL210" s="8">
        <v>1201</v>
      </c>
      <c r="AM210" s="20">
        <v>18.904454588383441</v>
      </c>
      <c r="AN210" s="8">
        <v>1525</v>
      </c>
      <c r="AO210" s="20">
        <v>24.004407366598457</v>
      </c>
      <c r="AP210" s="8">
        <v>470</v>
      </c>
      <c r="AQ210" s="20">
        <v>7.3980796474106718</v>
      </c>
      <c r="AR210" s="8">
        <v>3157</v>
      </c>
      <c r="AS210" s="20">
        <v>49.69305839760743</v>
      </c>
      <c r="AT210" s="8">
        <v>1201</v>
      </c>
      <c r="AU210" s="20">
        <v>18.904454588383441</v>
      </c>
      <c r="AV210" s="8">
        <v>1525</v>
      </c>
      <c r="AW210" s="20">
        <v>24.004407366598457</v>
      </c>
      <c r="AX210" s="8">
        <v>730</v>
      </c>
      <c r="AY210" s="20">
        <v>11.310814998450573</v>
      </c>
      <c r="AZ210" s="8">
        <v>2229</v>
      </c>
      <c r="BA210" s="20">
        <v>34.53672141307716</v>
      </c>
      <c r="BB210" s="8">
        <v>2115</v>
      </c>
      <c r="BC210" s="20">
        <v>32.770374961264331</v>
      </c>
      <c r="BD210" s="8">
        <v>1380</v>
      </c>
      <c r="BE210" s="20">
        <v>21.382088627207931</v>
      </c>
      <c r="BF210" s="20">
        <v>67.431192660550494</v>
      </c>
      <c r="BG210" s="20">
        <v>-37.528026905829599</v>
      </c>
      <c r="BH210" s="20">
        <v>118.49173553719</v>
      </c>
      <c r="BI210" s="20">
        <v>-1.77935943060498</v>
      </c>
      <c r="BJ210" s="8">
        <v>4870</v>
      </c>
      <c r="BK210" s="20">
        <v>680.0982581384859</v>
      </c>
      <c r="BL210" s="8">
        <v>497</v>
      </c>
      <c r="BM210" s="20">
        <v>69.406331477377307</v>
      </c>
      <c r="BN210" s="8">
        <v>381</v>
      </c>
      <c r="BO210" s="20">
        <v>53.206865780444168</v>
      </c>
      <c r="BP210" s="8">
        <v>1472</v>
      </c>
      <c r="BQ210" s="20">
        <v>205.56563367142735</v>
      </c>
      <c r="BR210" s="8">
        <v>9</v>
      </c>
      <c r="BS210" s="20">
        <v>1.2568550971758465</v>
      </c>
      <c r="BT210" s="8">
        <v>533</v>
      </c>
      <c r="BU210" s="20">
        <v>74.433751866080698</v>
      </c>
      <c r="BV210" s="8">
        <v>87</v>
      </c>
      <c r="BW210" s="20">
        <v>12.149599272699851</v>
      </c>
      <c r="BX210" s="8">
        <v>1625</v>
      </c>
      <c r="BY210" s="20">
        <v>226.93217032341676</v>
      </c>
      <c r="BZ210" s="8">
        <v>1025</v>
      </c>
      <c r="CA210" s="20">
        <v>143.14183051169363</v>
      </c>
      <c r="CB210" s="8">
        <v>600</v>
      </c>
      <c r="CC210" s="20">
        <v>83.790339811723115</v>
      </c>
      <c r="CD210" s="8">
        <v>6257.7</v>
      </c>
      <c r="CE210" s="20">
        <v>873.89134906636616</v>
      </c>
      <c r="CF210" s="8">
        <v>1106.8</v>
      </c>
      <c r="CG210" s="20">
        <v>154.56524683935854</v>
      </c>
      <c r="CH210" s="8">
        <v>340.53999999999996</v>
      </c>
      <c r="CI210" s="20">
        <v>47.55660386580697</v>
      </c>
      <c r="CJ210" s="8">
        <v>426785.72333053034</v>
      </c>
      <c r="CK210" s="8">
        <v>158282.96505929771</v>
      </c>
      <c r="CL210" s="8">
        <v>236673.61834169397</v>
      </c>
      <c r="CM210" s="57">
        <v>1.0465993768658337</v>
      </c>
      <c r="CN210" s="57">
        <v>0.99840434096603348</v>
      </c>
      <c r="CO210" s="57">
        <v>1.0710336224807933</v>
      </c>
      <c r="CP210" s="8">
        <v>250829.87127657977</v>
      </c>
    </row>
    <row r="211" spans="1:94" ht="18" customHeight="1" x14ac:dyDescent="0.4">
      <c r="A211" s="1"/>
      <c r="B211" s="27" t="s">
        <v>2682</v>
      </c>
      <c r="C211" s="28" t="s">
        <v>1524</v>
      </c>
      <c r="D211" s="27" t="s">
        <v>2456</v>
      </c>
      <c r="E211" s="28" t="s">
        <v>1498</v>
      </c>
      <c r="F211" s="17" t="s">
        <v>2340</v>
      </c>
      <c r="G211" s="16" t="s">
        <v>2340</v>
      </c>
      <c r="H211" s="8">
        <v>264135</v>
      </c>
      <c r="I211" s="20">
        <v>294.92189680776232</v>
      </c>
      <c r="J211" s="20">
        <v>-0.84437682203045328</v>
      </c>
      <c r="K211" s="20">
        <v>-9.3682853459389772</v>
      </c>
      <c r="L211" s="20">
        <v>20.696324951644101</v>
      </c>
      <c r="M211" s="20">
        <v>13.501856421885769</v>
      </c>
      <c r="N211" s="66" t="s">
        <v>4734</v>
      </c>
      <c r="O211" s="66" t="s">
        <v>4734</v>
      </c>
      <c r="P211" s="20">
        <v>3.2</v>
      </c>
      <c r="Q211" s="20">
        <v>1211.5016942094005</v>
      </c>
      <c r="R211" s="19">
        <v>29.8</v>
      </c>
      <c r="S211" s="19">
        <v>23.4</v>
      </c>
      <c r="T211" s="8">
        <v>3456</v>
      </c>
      <c r="U211" s="19">
        <v>1308.4218297461525</v>
      </c>
      <c r="V211" s="8">
        <v>196591</v>
      </c>
      <c r="W211" s="19">
        <v>74428.227989475083</v>
      </c>
      <c r="X211" s="20">
        <v>19.169923692536759</v>
      </c>
      <c r="Y211" s="20">
        <v>6.853713009491905</v>
      </c>
      <c r="Z211" s="8">
        <v>42</v>
      </c>
      <c r="AA211" s="20">
        <v>1.25</v>
      </c>
      <c r="AB211" s="8">
        <v>1174</v>
      </c>
      <c r="AC211" s="20">
        <v>34.94047619047619</v>
      </c>
      <c r="AD211" s="8">
        <v>849</v>
      </c>
      <c r="AE211" s="20">
        <v>25.267857142857142</v>
      </c>
      <c r="AF211" s="8">
        <v>1295</v>
      </c>
      <c r="AG211" s="20">
        <v>38.541666666666664</v>
      </c>
      <c r="AH211" s="8">
        <v>42</v>
      </c>
      <c r="AI211" s="20">
        <v>1.2244897959183674</v>
      </c>
      <c r="AJ211" s="8">
        <v>1284</v>
      </c>
      <c r="AK211" s="20">
        <v>37.434402332361515</v>
      </c>
      <c r="AL211" s="8">
        <v>849</v>
      </c>
      <c r="AM211" s="20">
        <v>24.752186588921283</v>
      </c>
      <c r="AN211" s="8">
        <v>1255</v>
      </c>
      <c r="AO211" s="20">
        <v>36.588921282798836</v>
      </c>
      <c r="AP211" s="8">
        <v>42</v>
      </c>
      <c r="AQ211" s="20">
        <v>1.2244897959183674</v>
      </c>
      <c r="AR211" s="8">
        <v>1284</v>
      </c>
      <c r="AS211" s="20">
        <v>37.434402332361515</v>
      </c>
      <c r="AT211" s="8">
        <v>849</v>
      </c>
      <c r="AU211" s="20">
        <v>24.752186588921283</v>
      </c>
      <c r="AV211" s="8">
        <v>1255</v>
      </c>
      <c r="AW211" s="20">
        <v>36.588921282798836</v>
      </c>
      <c r="AX211" s="8">
        <v>234</v>
      </c>
      <c r="AY211" s="20">
        <v>6.9477434679334911</v>
      </c>
      <c r="AZ211" s="8">
        <v>988</v>
      </c>
      <c r="BA211" s="20">
        <v>29.334916864608076</v>
      </c>
      <c r="BB211" s="8">
        <v>889</v>
      </c>
      <c r="BC211" s="20">
        <v>26.395486935866984</v>
      </c>
      <c r="BD211" s="8">
        <v>1257</v>
      </c>
      <c r="BE211" s="20">
        <v>37.321852731591449</v>
      </c>
      <c r="BF211" s="20">
        <v>317.857142857143</v>
      </c>
      <c r="BG211" s="20">
        <v>-32.096219931271499</v>
      </c>
      <c r="BH211" s="20">
        <v>35.725190839694697</v>
      </c>
      <c r="BI211" s="20">
        <v>-11.1660777385159</v>
      </c>
      <c r="BJ211" s="8">
        <v>2629</v>
      </c>
      <c r="BK211" s="20">
        <v>995.32436064891056</v>
      </c>
      <c r="BL211" s="8">
        <v>150</v>
      </c>
      <c r="BM211" s="20">
        <v>56.789141916065645</v>
      </c>
      <c r="BN211" s="8">
        <v>569</v>
      </c>
      <c r="BO211" s="20">
        <v>215.420145001609</v>
      </c>
      <c r="BP211" s="8">
        <v>886</v>
      </c>
      <c r="BQ211" s="20">
        <v>335.43453158422778</v>
      </c>
      <c r="BR211" s="8">
        <v>9</v>
      </c>
      <c r="BS211" s="20">
        <v>3.4073485149639393</v>
      </c>
      <c r="BT211" s="8">
        <v>210</v>
      </c>
      <c r="BU211" s="20">
        <v>79.504798682491909</v>
      </c>
      <c r="BV211" s="8">
        <v>45</v>
      </c>
      <c r="BW211" s="20">
        <v>17.036742574819694</v>
      </c>
      <c r="BX211" s="8">
        <v>659</v>
      </c>
      <c r="BY211" s="20">
        <v>249.4936301512484</v>
      </c>
      <c r="BZ211" s="8">
        <v>464</v>
      </c>
      <c r="CA211" s="20">
        <v>175.66774566036307</v>
      </c>
      <c r="CB211" s="8">
        <v>195</v>
      </c>
      <c r="CC211" s="20">
        <v>73.825884490885343</v>
      </c>
      <c r="CD211" s="8">
        <v>2864.7</v>
      </c>
      <c r="CE211" s="20">
        <v>1084.5590323130218</v>
      </c>
      <c r="CF211" s="8">
        <v>617.9</v>
      </c>
      <c r="CG211" s="20">
        <v>233.93340526624641</v>
      </c>
      <c r="CH211" s="8">
        <v>151.94999999999999</v>
      </c>
      <c r="CI211" s="20">
        <v>57.527400760974494</v>
      </c>
      <c r="CJ211" s="8">
        <v>454387.74423724919</v>
      </c>
      <c r="CK211" s="8">
        <v>189226.56963164345</v>
      </c>
      <c r="CL211" s="8">
        <v>231819.81708531169</v>
      </c>
      <c r="CM211" s="57">
        <v>1.0846093529528518</v>
      </c>
      <c r="CN211" s="57">
        <v>1.1590451579028647</v>
      </c>
      <c r="CO211" s="57">
        <v>1.0218766349781163</v>
      </c>
      <c r="CP211" s="8">
        <v>282531.1784966499</v>
      </c>
    </row>
    <row r="212" spans="1:94" ht="18" customHeight="1" x14ac:dyDescent="0.4">
      <c r="A212" s="1"/>
      <c r="B212" s="27" t="s">
        <v>2688</v>
      </c>
      <c r="C212" s="28" t="s">
        <v>2689</v>
      </c>
      <c r="D212" s="27" t="s">
        <v>2456</v>
      </c>
      <c r="E212" s="28" t="s">
        <v>1498</v>
      </c>
      <c r="F212" s="17" t="s">
        <v>2340</v>
      </c>
      <c r="G212" s="16" t="s">
        <v>2340</v>
      </c>
      <c r="H212" s="8">
        <v>818320</v>
      </c>
      <c r="I212" s="20">
        <v>336.44982772939949</v>
      </c>
      <c r="J212" s="20">
        <v>0.95836333391265494</v>
      </c>
      <c r="K212" s="20">
        <v>1.9138300601666789</v>
      </c>
      <c r="L212" s="20">
        <v>21.489681718204164</v>
      </c>
      <c r="M212" s="20">
        <v>25.373592961573294</v>
      </c>
      <c r="N212" s="66" t="s">
        <v>4734</v>
      </c>
      <c r="O212" s="66" t="s">
        <v>4734</v>
      </c>
      <c r="P212" s="20">
        <v>7.9</v>
      </c>
      <c r="Q212" s="20">
        <v>965.39251148694882</v>
      </c>
      <c r="R212" s="19">
        <v>9.1999999999999993</v>
      </c>
      <c r="S212" s="19">
        <v>9.1</v>
      </c>
      <c r="T212" s="8">
        <v>7542</v>
      </c>
      <c r="U212" s="19">
        <v>921.64434451070474</v>
      </c>
      <c r="V212" s="8">
        <v>629594</v>
      </c>
      <c r="W212" s="19">
        <v>76937.383908495452</v>
      </c>
      <c r="X212" s="20">
        <v>22.022378609536858</v>
      </c>
      <c r="Y212" s="20">
        <v>6.3357621805650703</v>
      </c>
      <c r="Z212" s="8">
        <v>853</v>
      </c>
      <c r="AA212" s="20">
        <v>10.571322344776304</v>
      </c>
      <c r="AB212" s="8">
        <v>3764</v>
      </c>
      <c r="AC212" s="20">
        <v>46.647663898872224</v>
      </c>
      <c r="AD212" s="8">
        <v>1674</v>
      </c>
      <c r="AE212" s="20">
        <v>20.746065187755608</v>
      </c>
      <c r="AF212" s="8">
        <v>1778</v>
      </c>
      <c r="AG212" s="20">
        <v>22.034948568595862</v>
      </c>
      <c r="AH212" s="8">
        <v>901</v>
      </c>
      <c r="AI212" s="20">
        <v>11.047081902893575</v>
      </c>
      <c r="AJ212" s="8">
        <v>3716</v>
      </c>
      <c r="AK212" s="20">
        <v>45.561549779303583</v>
      </c>
      <c r="AL212" s="8">
        <v>1745</v>
      </c>
      <c r="AM212" s="20">
        <v>21.395291809710642</v>
      </c>
      <c r="AN212" s="8">
        <v>1794</v>
      </c>
      <c r="AO212" s="20">
        <v>21.996076508092202</v>
      </c>
      <c r="AP212" s="8">
        <v>901</v>
      </c>
      <c r="AQ212" s="20">
        <v>11.047081902893575</v>
      </c>
      <c r="AR212" s="8">
        <v>3716</v>
      </c>
      <c r="AS212" s="20">
        <v>45.561549779303583</v>
      </c>
      <c r="AT212" s="8">
        <v>1745</v>
      </c>
      <c r="AU212" s="20">
        <v>21.395291809710642</v>
      </c>
      <c r="AV212" s="8">
        <v>1794</v>
      </c>
      <c r="AW212" s="20">
        <v>21.996076508092202</v>
      </c>
      <c r="AX212" s="8">
        <v>803</v>
      </c>
      <c r="AY212" s="20">
        <v>10.719530102790015</v>
      </c>
      <c r="AZ212" s="8">
        <v>2667</v>
      </c>
      <c r="BA212" s="20">
        <v>35.602723267921505</v>
      </c>
      <c r="BB212" s="8">
        <v>2801</v>
      </c>
      <c r="BC212" s="20">
        <v>37.391536510479241</v>
      </c>
      <c r="BD212" s="8">
        <v>1220</v>
      </c>
      <c r="BE212" s="20">
        <v>16.286210118809237</v>
      </c>
      <c r="BF212" s="20">
        <v>-25.5102040816327</v>
      </c>
      <c r="BG212" s="20">
        <v>-28.44110544674</v>
      </c>
      <c r="BH212" s="20">
        <v>62.943571844095402</v>
      </c>
      <c r="BI212" s="20">
        <v>-28.654970760233901</v>
      </c>
      <c r="BJ212" s="8">
        <v>6489</v>
      </c>
      <c r="BK212" s="20">
        <v>792.96607684035598</v>
      </c>
      <c r="BL212" s="8">
        <v>639</v>
      </c>
      <c r="BM212" s="20">
        <v>78.086812005083587</v>
      </c>
      <c r="BN212" s="8">
        <v>987</v>
      </c>
      <c r="BO212" s="20">
        <v>120.61296314400235</v>
      </c>
      <c r="BP212" s="8">
        <v>1667</v>
      </c>
      <c r="BQ212" s="20">
        <v>203.71004008211949</v>
      </c>
      <c r="BR212" s="8">
        <v>18</v>
      </c>
      <c r="BS212" s="20">
        <v>2.1996285071854529</v>
      </c>
      <c r="BT212" s="8">
        <v>630</v>
      </c>
      <c r="BU212" s="20">
        <v>76.986997751490861</v>
      </c>
      <c r="BV212" s="8">
        <v>103</v>
      </c>
      <c r="BW212" s="20">
        <v>12.586763124450092</v>
      </c>
      <c r="BX212" s="8">
        <v>1816</v>
      </c>
      <c r="BY212" s="20">
        <v>221.91807605826571</v>
      </c>
      <c r="BZ212" s="8">
        <v>1182</v>
      </c>
      <c r="CA212" s="20">
        <v>144.44227197184475</v>
      </c>
      <c r="CB212" s="8">
        <v>634</v>
      </c>
      <c r="CC212" s="20">
        <v>77.475804086420965</v>
      </c>
      <c r="CD212" s="8">
        <v>7947.4000000000005</v>
      </c>
      <c r="CE212" s="20">
        <v>971.1848665558706</v>
      </c>
      <c r="CF212" s="8">
        <v>1375.8</v>
      </c>
      <c r="CG212" s="20">
        <v>168.12493889920813</v>
      </c>
      <c r="CH212" s="8">
        <v>543.41999999999985</v>
      </c>
      <c r="CI212" s="20">
        <v>66.406784631928815</v>
      </c>
      <c r="CJ212" s="8">
        <v>421328.88680045225</v>
      </c>
      <c r="CK212" s="8">
        <v>167785.90262245925</v>
      </c>
      <c r="CL212" s="8">
        <v>224045.72349276181</v>
      </c>
      <c r="CM212" s="57">
        <v>1.0449013449249076</v>
      </c>
      <c r="CN212" s="57">
        <v>1.0710106955204668</v>
      </c>
      <c r="CO212" s="57">
        <v>1.025262302890888</v>
      </c>
      <c r="CP212" s="8">
        <v>281854.52666126925</v>
      </c>
    </row>
    <row r="213" spans="1:94" ht="18" customHeight="1" x14ac:dyDescent="0.4">
      <c r="A213" s="1"/>
      <c r="B213" s="27" t="s">
        <v>2683</v>
      </c>
      <c r="C213" s="28" t="s">
        <v>1520</v>
      </c>
      <c r="D213" s="27" t="s">
        <v>2456</v>
      </c>
      <c r="E213" s="28" t="s">
        <v>1498</v>
      </c>
      <c r="F213" s="17" t="s">
        <v>2340</v>
      </c>
      <c r="G213" s="16" t="s">
        <v>2340</v>
      </c>
      <c r="H213" s="8">
        <v>157989</v>
      </c>
      <c r="I213" s="20">
        <v>74.058500914076774</v>
      </c>
      <c r="J213" s="20">
        <v>-5.4216346237042936</v>
      </c>
      <c r="K213" s="20">
        <v>-21.98937477287279</v>
      </c>
      <c r="L213" s="20">
        <v>8.6106108003918234</v>
      </c>
      <c r="M213" s="20">
        <v>-6.446108635889658</v>
      </c>
      <c r="N213" s="66" t="s">
        <v>4734</v>
      </c>
      <c r="O213" s="66" t="s">
        <v>4734</v>
      </c>
      <c r="P213" s="20">
        <v>1.8</v>
      </c>
      <c r="Q213" s="20">
        <v>1139.3198260638399</v>
      </c>
      <c r="R213" s="19">
        <v>9.1999999999999993</v>
      </c>
      <c r="S213" s="19">
        <v>34.4</v>
      </c>
      <c r="T213" s="8">
        <v>1271</v>
      </c>
      <c r="U213" s="19">
        <v>804.48638829285574</v>
      </c>
      <c r="V213" s="8">
        <v>101644</v>
      </c>
      <c r="W213" s="19">
        <v>64336.124666907192</v>
      </c>
      <c r="X213" s="20">
        <v>20.25309854503103</v>
      </c>
      <c r="Y213" s="20">
        <v>7.0384341265840398</v>
      </c>
      <c r="Z213" s="8">
        <v>26</v>
      </c>
      <c r="AA213" s="20">
        <v>2.018633540372671</v>
      </c>
      <c r="AB213" s="8">
        <v>744</v>
      </c>
      <c r="AC213" s="20">
        <v>57.763975155279503</v>
      </c>
      <c r="AD213" s="8">
        <v>341</v>
      </c>
      <c r="AE213" s="20">
        <v>26.475155279503106</v>
      </c>
      <c r="AF213" s="8">
        <v>177</v>
      </c>
      <c r="AG213" s="20">
        <v>13.74223602484472</v>
      </c>
      <c r="AH213" s="8">
        <v>26</v>
      </c>
      <c r="AI213" s="20">
        <v>2.0684168655529036</v>
      </c>
      <c r="AJ213" s="8">
        <v>666</v>
      </c>
      <c r="AK213" s="20">
        <v>52.983293556085918</v>
      </c>
      <c r="AL213" s="8">
        <v>388</v>
      </c>
      <c r="AM213" s="20">
        <v>30.86714399363564</v>
      </c>
      <c r="AN213" s="8">
        <v>177</v>
      </c>
      <c r="AO213" s="20">
        <v>14.081145584725537</v>
      </c>
      <c r="AP213" s="8">
        <v>26</v>
      </c>
      <c r="AQ213" s="20">
        <v>2.0684168655529036</v>
      </c>
      <c r="AR213" s="8">
        <v>666</v>
      </c>
      <c r="AS213" s="20">
        <v>52.983293556085918</v>
      </c>
      <c r="AT213" s="8">
        <v>388</v>
      </c>
      <c r="AU213" s="20">
        <v>30.86714399363564</v>
      </c>
      <c r="AV213" s="8">
        <v>177</v>
      </c>
      <c r="AW213" s="20">
        <v>14.081145584725537</v>
      </c>
      <c r="AX213" s="8">
        <v>133</v>
      </c>
      <c r="AY213" s="20">
        <v>9.5</v>
      </c>
      <c r="AZ213" s="8">
        <v>541</v>
      </c>
      <c r="BA213" s="20">
        <v>38.642857142857146</v>
      </c>
      <c r="BB213" s="8">
        <v>476</v>
      </c>
      <c r="BC213" s="20">
        <v>34</v>
      </c>
      <c r="BD213" s="8">
        <v>250</v>
      </c>
      <c r="BE213" s="20">
        <v>17.857142857142858</v>
      </c>
      <c r="BF213" s="20">
        <v>411.53846153846098</v>
      </c>
      <c r="BG213" s="20">
        <v>-27.576974564926399</v>
      </c>
      <c r="BH213" s="20">
        <v>39.589442815249299</v>
      </c>
      <c r="BI213" s="20">
        <v>27.5510204081633</v>
      </c>
      <c r="BJ213" s="8">
        <v>1176</v>
      </c>
      <c r="BK213" s="20">
        <v>744.35561969504204</v>
      </c>
      <c r="BL213" s="8">
        <v>50</v>
      </c>
      <c r="BM213" s="20">
        <v>31.647772946217774</v>
      </c>
      <c r="BN213" s="8">
        <v>208</v>
      </c>
      <c r="BO213" s="20">
        <v>131.65473545626594</v>
      </c>
      <c r="BP213" s="8">
        <v>160</v>
      </c>
      <c r="BQ213" s="20">
        <v>101.27287342789688</v>
      </c>
      <c r="BR213" s="8">
        <v>2</v>
      </c>
      <c r="BS213" s="20">
        <v>1.2659109178487109</v>
      </c>
      <c r="BT213" s="8">
        <v>138</v>
      </c>
      <c r="BU213" s="20">
        <v>87.347853331561055</v>
      </c>
      <c r="BV213" s="8">
        <v>30</v>
      </c>
      <c r="BW213" s="20">
        <v>18.988663767730667</v>
      </c>
      <c r="BX213" s="8">
        <v>367</v>
      </c>
      <c r="BY213" s="20">
        <v>232.29465342523847</v>
      </c>
      <c r="BZ213" s="8">
        <v>241</v>
      </c>
      <c r="CA213" s="20">
        <v>152.54226560076967</v>
      </c>
      <c r="CB213" s="8">
        <v>126</v>
      </c>
      <c r="CC213" s="20">
        <v>79.752387824468784</v>
      </c>
      <c r="CD213" s="8">
        <v>1385.6</v>
      </c>
      <c r="CE213" s="20">
        <v>877.02308388558686</v>
      </c>
      <c r="CF213" s="8">
        <v>142</v>
      </c>
      <c r="CG213" s="20">
        <v>89.879675167258483</v>
      </c>
      <c r="CH213" s="8">
        <v>91.74</v>
      </c>
      <c r="CI213" s="20">
        <v>58.067333801720373</v>
      </c>
      <c r="CJ213" s="8">
        <v>420988.47607532999</v>
      </c>
      <c r="CK213" s="8">
        <v>172460.95101274466</v>
      </c>
      <c r="CL213" s="8">
        <v>222785.30385184343</v>
      </c>
      <c r="CM213" s="57">
        <v>0.99650761319410786</v>
      </c>
      <c r="CN213" s="57">
        <v>1.0469783214654953</v>
      </c>
      <c r="CO213" s="57">
        <v>0.97393845531318091</v>
      </c>
      <c r="CP213" s="8">
        <v>313226.55952856917</v>
      </c>
    </row>
    <row r="214" spans="1:94" ht="18" customHeight="1" x14ac:dyDescent="0.4">
      <c r="A214" s="1"/>
      <c r="B214" s="27" t="s">
        <v>2684</v>
      </c>
      <c r="C214" s="28" t="s">
        <v>1532</v>
      </c>
      <c r="D214" s="27" t="s">
        <v>2456</v>
      </c>
      <c r="E214" s="28" t="s">
        <v>1498</v>
      </c>
      <c r="F214" s="17" t="s">
        <v>2340</v>
      </c>
      <c r="G214" s="16" t="s">
        <v>2340</v>
      </c>
      <c r="H214" s="8">
        <v>101082</v>
      </c>
      <c r="I214" s="20">
        <v>116.07946715663758</v>
      </c>
      <c r="J214" s="20">
        <v>-2.0675164588877992</v>
      </c>
      <c r="K214" s="20">
        <v>-13.934724751365737</v>
      </c>
      <c r="L214" s="20">
        <v>15.550983805454448</v>
      </c>
      <c r="M214" s="20">
        <v>4.8530885688663812</v>
      </c>
      <c r="N214" s="66" t="s">
        <v>4734</v>
      </c>
      <c r="O214" s="66" t="s">
        <v>4734</v>
      </c>
      <c r="P214" s="20">
        <v>1.3</v>
      </c>
      <c r="Q214" s="20">
        <v>1286.0845650066283</v>
      </c>
      <c r="R214" s="19">
        <v>22.6</v>
      </c>
      <c r="S214" s="19">
        <v>33.4</v>
      </c>
      <c r="T214" s="8">
        <v>1061</v>
      </c>
      <c r="U214" s="19">
        <v>1049.6428642092558</v>
      </c>
      <c r="V214" s="8">
        <v>62505</v>
      </c>
      <c r="W214" s="19">
        <v>61835.935181337918</v>
      </c>
      <c r="X214" s="20">
        <v>20.424708258527826</v>
      </c>
      <c r="Y214" s="20">
        <v>7.1953545780969481</v>
      </c>
      <c r="Z214" s="8">
        <v>6</v>
      </c>
      <c r="AA214" s="20">
        <v>0.54005400540054005</v>
      </c>
      <c r="AB214" s="8">
        <v>524</v>
      </c>
      <c r="AC214" s="20">
        <v>47.164716471647168</v>
      </c>
      <c r="AD214" s="8">
        <v>133</v>
      </c>
      <c r="AE214" s="20">
        <v>11.971197119711972</v>
      </c>
      <c r="AF214" s="8">
        <v>448</v>
      </c>
      <c r="AG214" s="20">
        <v>40.324032403240324</v>
      </c>
      <c r="AH214" s="8">
        <v>6</v>
      </c>
      <c r="AI214" s="20">
        <v>0.54005400540054005</v>
      </c>
      <c r="AJ214" s="8">
        <v>524</v>
      </c>
      <c r="AK214" s="20">
        <v>47.164716471647168</v>
      </c>
      <c r="AL214" s="8">
        <v>133</v>
      </c>
      <c r="AM214" s="20">
        <v>11.971197119711972</v>
      </c>
      <c r="AN214" s="8">
        <v>448</v>
      </c>
      <c r="AO214" s="20">
        <v>40.324032403240324</v>
      </c>
      <c r="AP214" s="8">
        <v>6</v>
      </c>
      <c r="AQ214" s="20">
        <v>0.54005400540054005</v>
      </c>
      <c r="AR214" s="8">
        <v>524</v>
      </c>
      <c r="AS214" s="20">
        <v>47.164716471647168</v>
      </c>
      <c r="AT214" s="8">
        <v>133</v>
      </c>
      <c r="AU214" s="20">
        <v>11.971197119711972</v>
      </c>
      <c r="AV214" s="8">
        <v>448</v>
      </c>
      <c r="AW214" s="20">
        <v>40.324032403240324</v>
      </c>
      <c r="AX214" s="8">
        <v>52</v>
      </c>
      <c r="AY214" s="20">
        <v>6.2575210589651027</v>
      </c>
      <c r="AZ214" s="8">
        <v>236</v>
      </c>
      <c r="BA214" s="20">
        <v>28.399518652226234</v>
      </c>
      <c r="BB214" s="8">
        <v>204</v>
      </c>
      <c r="BC214" s="20">
        <v>24.548736462093864</v>
      </c>
      <c r="BD214" s="8">
        <v>339</v>
      </c>
      <c r="BE214" s="20">
        <v>40.794223826714806</v>
      </c>
      <c r="BF214" s="20">
        <v>766.66666666666697</v>
      </c>
      <c r="BG214" s="20">
        <v>-56.052141527001901</v>
      </c>
      <c r="BH214" s="20">
        <v>112.5</v>
      </c>
      <c r="BI214" s="20">
        <v>-21.709006928406499</v>
      </c>
      <c r="BJ214" s="8">
        <v>674</v>
      </c>
      <c r="BK214" s="20">
        <v>666.78538216497498</v>
      </c>
      <c r="BL214" s="8">
        <v>45</v>
      </c>
      <c r="BM214" s="20">
        <v>44.518311865614059</v>
      </c>
      <c r="BN214" s="8">
        <v>140</v>
      </c>
      <c r="BO214" s="20">
        <v>138.5014146930215</v>
      </c>
      <c r="BP214" s="8">
        <v>446</v>
      </c>
      <c r="BQ214" s="20">
        <v>441.22593537919704</v>
      </c>
      <c r="BR214" s="8">
        <v>4</v>
      </c>
      <c r="BS214" s="20">
        <v>3.9571832769434714</v>
      </c>
      <c r="BT214" s="8">
        <v>78</v>
      </c>
      <c r="BU214" s="20">
        <v>77.165073900397701</v>
      </c>
      <c r="BV214" s="8">
        <v>11</v>
      </c>
      <c r="BW214" s="20">
        <v>10.882254011594547</v>
      </c>
      <c r="BX214" s="8">
        <v>208</v>
      </c>
      <c r="BY214" s="20">
        <v>205.7735304010605</v>
      </c>
      <c r="BZ214" s="8">
        <v>139</v>
      </c>
      <c r="CA214" s="20">
        <v>137.51211887378565</v>
      </c>
      <c r="CB214" s="8">
        <v>69</v>
      </c>
      <c r="CC214" s="20">
        <v>68.261411527274888</v>
      </c>
      <c r="CD214" s="8">
        <v>825.2</v>
      </c>
      <c r="CE214" s="20">
        <v>816.36691003343833</v>
      </c>
      <c r="CF214" s="8">
        <v>63.199999999999996</v>
      </c>
      <c r="CG214" s="20">
        <v>62.523495775706841</v>
      </c>
      <c r="CH214" s="8">
        <v>38.299999999999997</v>
      </c>
      <c r="CI214" s="20">
        <v>37.890029876733735</v>
      </c>
      <c r="CJ214" s="8">
        <v>472931.5080656606</v>
      </c>
      <c r="CK214" s="8">
        <v>209343.81162779697</v>
      </c>
      <c r="CL214" s="8">
        <v>233742.87596385827</v>
      </c>
      <c r="CM214" s="57">
        <v>1.1260998056664924</v>
      </c>
      <c r="CN214" s="57">
        <v>1.2794890780711949</v>
      </c>
      <c r="CO214" s="57">
        <v>1.0275276034537135</v>
      </c>
      <c r="CP214" s="8">
        <v>295634.57739564631</v>
      </c>
    </row>
    <row r="215" spans="1:94" ht="18" customHeight="1" x14ac:dyDescent="0.4">
      <c r="A215" s="1"/>
      <c r="B215" s="27" t="s">
        <v>2685</v>
      </c>
      <c r="C215" s="28" t="s">
        <v>1515</v>
      </c>
      <c r="D215" s="27" t="s">
        <v>2456</v>
      </c>
      <c r="E215" s="28" t="s">
        <v>1498</v>
      </c>
      <c r="F215" s="17" t="s">
        <v>2340</v>
      </c>
      <c r="G215" s="16" t="s">
        <v>2340</v>
      </c>
      <c r="H215" s="8">
        <v>127340</v>
      </c>
      <c r="I215" s="20">
        <v>213.76172970069328</v>
      </c>
      <c r="J215" s="20">
        <v>-4.8031001256807713</v>
      </c>
      <c r="K215" s="20">
        <v>-19.733975701717636</v>
      </c>
      <c r="L215" s="20">
        <v>15.879726579477657</v>
      </c>
      <c r="M215" s="20">
        <v>0.25287447153186615</v>
      </c>
      <c r="N215" s="66" t="s">
        <v>4734</v>
      </c>
      <c r="O215" s="66" t="s">
        <v>4734</v>
      </c>
      <c r="P215" s="20">
        <v>1.8</v>
      </c>
      <c r="Q215" s="20">
        <v>1413.5385581906708</v>
      </c>
      <c r="R215" s="19">
        <v>2.7</v>
      </c>
      <c r="S215" s="19">
        <v>10.7</v>
      </c>
      <c r="T215" s="8">
        <v>1678</v>
      </c>
      <c r="U215" s="19">
        <v>1317.7320559133029</v>
      </c>
      <c r="V215" s="8">
        <v>90533</v>
      </c>
      <c r="W215" s="19">
        <v>71095.492382597775</v>
      </c>
      <c r="X215" s="20">
        <v>20.560568655827019</v>
      </c>
      <c r="Y215" s="20">
        <v>7.4763769473056945</v>
      </c>
      <c r="Z215" s="8">
        <v>98</v>
      </c>
      <c r="AA215" s="20">
        <v>5.8472553699284013</v>
      </c>
      <c r="AB215" s="8">
        <v>621</v>
      </c>
      <c r="AC215" s="20">
        <v>37.052505966587113</v>
      </c>
      <c r="AD215" s="8">
        <v>238</v>
      </c>
      <c r="AE215" s="20">
        <v>14.200477326968974</v>
      </c>
      <c r="AF215" s="8">
        <v>719</v>
      </c>
      <c r="AG215" s="20">
        <v>42.89976133651551</v>
      </c>
      <c r="AH215" s="8">
        <v>98</v>
      </c>
      <c r="AI215" s="20">
        <v>5.7817109144542771</v>
      </c>
      <c r="AJ215" s="8">
        <v>621</v>
      </c>
      <c r="AK215" s="20">
        <v>36.637168141592923</v>
      </c>
      <c r="AL215" s="8">
        <v>257</v>
      </c>
      <c r="AM215" s="20">
        <v>15.162241887905605</v>
      </c>
      <c r="AN215" s="8">
        <v>719</v>
      </c>
      <c r="AO215" s="20">
        <v>42.418879056047196</v>
      </c>
      <c r="AP215" s="8">
        <v>98</v>
      </c>
      <c r="AQ215" s="20">
        <v>5.7817109144542771</v>
      </c>
      <c r="AR215" s="8">
        <v>621</v>
      </c>
      <c r="AS215" s="20">
        <v>36.637168141592923</v>
      </c>
      <c r="AT215" s="8">
        <v>257</v>
      </c>
      <c r="AU215" s="20">
        <v>15.162241887905605</v>
      </c>
      <c r="AV215" s="8">
        <v>719</v>
      </c>
      <c r="AW215" s="20">
        <v>42.418879056047196</v>
      </c>
      <c r="AX215" s="8">
        <v>99</v>
      </c>
      <c r="AY215" s="20">
        <v>6.952247191011236</v>
      </c>
      <c r="AZ215" s="8">
        <v>328</v>
      </c>
      <c r="BA215" s="20">
        <v>23.033707865168541</v>
      </c>
      <c r="BB215" s="8">
        <v>438</v>
      </c>
      <c r="BC215" s="20">
        <v>30.758426966292134</v>
      </c>
      <c r="BD215" s="8">
        <v>559</v>
      </c>
      <c r="BE215" s="20">
        <v>39.25561797752809</v>
      </c>
      <c r="BF215" s="20">
        <v>1.0204081632653099</v>
      </c>
      <c r="BG215" s="20">
        <v>-47.770700636942699</v>
      </c>
      <c r="BH215" s="20">
        <v>58.122743682310499</v>
      </c>
      <c r="BI215" s="20">
        <v>-25.664893617021299</v>
      </c>
      <c r="BJ215" s="8">
        <v>828</v>
      </c>
      <c r="BK215" s="20">
        <v>650.22773676770851</v>
      </c>
      <c r="BL215" s="8">
        <v>153</v>
      </c>
      <c r="BM215" s="20">
        <v>120.15077744620702</v>
      </c>
      <c r="BN215" s="8">
        <v>109</v>
      </c>
      <c r="BO215" s="20">
        <v>85.597612690435056</v>
      </c>
      <c r="BP215" s="8">
        <v>869</v>
      </c>
      <c r="BQ215" s="20">
        <v>682.42500392649595</v>
      </c>
      <c r="BR215" s="8">
        <v>6</v>
      </c>
      <c r="BS215" s="20">
        <v>4.7117951939689018</v>
      </c>
      <c r="BT215" s="8">
        <v>131</v>
      </c>
      <c r="BU215" s="20">
        <v>102.87419506832103</v>
      </c>
      <c r="BV215" s="8">
        <v>36</v>
      </c>
      <c r="BW215" s="20">
        <v>28.270771163813414</v>
      </c>
      <c r="BX215" s="8">
        <v>314</v>
      </c>
      <c r="BY215" s="20">
        <v>246.58394848437254</v>
      </c>
      <c r="BZ215" s="8">
        <v>203</v>
      </c>
      <c r="CA215" s="20">
        <v>159.41573739594784</v>
      </c>
      <c r="CB215" s="8">
        <v>111</v>
      </c>
      <c r="CC215" s="20">
        <v>87.168211088424698</v>
      </c>
      <c r="CD215" s="8">
        <v>1356.7</v>
      </c>
      <c r="CE215" s="20">
        <v>1065.4154232762683</v>
      </c>
      <c r="CF215" s="8">
        <v>344.1</v>
      </c>
      <c r="CG215" s="20">
        <v>270.22145437411655</v>
      </c>
      <c r="CH215" s="8">
        <v>88.67</v>
      </c>
      <c r="CI215" s="20">
        <v>69.632479974870421</v>
      </c>
      <c r="CJ215" s="8">
        <v>417642.61282928917</v>
      </c>
      <c r="CK215" s="8">
        <v>162630.71487072916</v>
      </c>
      <c r="CL215" s="8">
        <v>228345.02967422528</v>
      </c>
      <c r="CM215" s="57">
        <v>1.0226985463499321</v>
      </c>
      <c r="CN215" s="57">
        <v>1.0230032216471601</v>
      </c>
      <c r="CO215" s="57">
        <v>1.0326803404175904</v>
      </c>
      <c r="CP215" s="8">
        <v>281984.44390057033</v>
      </c>
    </row>
    <row r="216" spans="1:94" ht="18" customHeight="1" x14ac:dyDescent="0.4">
      <c r="A216" s="1"/>
      <c r="B216" s="27" t="s">
        <v>2690</v>
      </c>
      <c r="C216" s="28" t="s">
        <v>1555</v>
      </c>
      <c r="D216" s="27" t="s">
        <v>2457</v>
      </c>
      <c r="E216" s="28" t="s">
        <v>1554</v>
      </c>
      <c r="F216" s="17" t="s">
        <v>2340</v>
      </c>
      <c r="G216" s="16" t="s">
        <v>2340</v>
      </c>
      <c r="H216" s="8">
        <v>354630</v>
      </c>
      <c r="I216" s="20">
        <v>1280.5300787174117</v>
      </c>
      <c r="J216" s="20">
        <v>4.5597498284970994</v>
      </c>
      <c r="K216" s="20">
        <v>5.5264025373519949</v>
      </c>
      <c r="L216" s="20">
        <v>26.50540926719739</v>
      </c>
      <c r="M216" s="20">
        <v>34.180444988773218</v>
      </c>
      <c r="N216" s="66" t="s">
        <v>4734</v>
      </c>
      <c r="O216" s="66" t="s">
        <v>4734</v>
      </c>
      <c r="P216" s="20">
        <v>2.7</v>
      </c>
      <c r="Q216" s="20">
        <v>761.35690719905256</v>
      </c>
      <c r="R216" s="19">
        <v>37.799999999999997</v>
      </c>
      <c r="S216" s="19">
        <v>32.1</v>
      </c>
      <c r="T216" s="8">
        <v>3449</v>
      </c>
      <c r="U216" s="19">
        <v>972.56295293686367</v>
      </c>
      <c r="V216" s="8">
        <v>266878</v>
      </c>
      <c r="W216" s="19">
        <v>75255.336547951389</v>
      </c>
      <c r="X216" s="20">
        <v>21.290201577250439</v>
      </c>
      <c r="Y216" s="20">
        <v>6.4617253297846693</v>
      </c>
      <c r="Z216" s="8">
        <v>114</v>
      </c>
      <c r="AA216" s="20">
        <v>3.1387665198237884</v>
      </c>
      <c r="AB216" s="8">
        <v>1714</v>
      </c>
      <c r="AC216" s="20">
        <v>47.191629955947135</v>
      </c>
      <c r="AD216" s="8">
        <v>870</v>
      </c>
      <c r="AE216" s="20">
        <v>23.953744493392069</v>
      </c>
      <c r="AF216" s="8">
        <v>934</v>
      </c>
      <c r="AG216" s="20">
        <v>25.715859030837006</v>
      </c>
      <c r="AH216" s="8">
        <v>114</v>
      </c>
      <c r="AI216" s="20">
        <v>3.1292890474883337</v>
      </c>
      <c r="AJ216" s="8">
        <v>1725</v>
      </c>
      <c r="AK216" s="20">
        <v>47.351084271205053</v>
      </c>
      <c r="AL216" s="8">
        <v>870</v>
      </c>
      <c r="AM216" s="20">
        <v>23.881416415042548</v>
      </c>
      <c r="AN216" s="8">
        <v>934</v>
      </c>
      <c r="AO216" s="20">
        <v>25.638210266264068</v>
      </c>
      <c r="AP216" s="8">
        <v>114</v>
      </c>
      <c r="AQ216" s="20">
        <v>3.1292890474883337</v>
      </c>
      <c r="AR216" s="8">
        <v>1725</v>
      </c>
      <c r="AS216" s="20">
        <v>47.351084271205053</v>
      </c>
      <c r="AT216" s="8">
        <v>870</v>
      </c>
      <c r="AU216" s="20">
        <v>23.881416415042548</v>
      </c>
      <c r="AV216" s="8">
        <v>934</v>
      </c>
      <c r="AW216" s="20">
        <v>25.638210266264068</v>
      </c>
      <c r="AX216" s="8">
        <v>329</v>
      </c>
      <c r="AY216" s="20">
        <v>9.2885375494071152</v>
      </c>
      <c r="AZ216" s="8">
        <v>1170</v>
      </c>
      <c r="BA216" s="20">
        <v>33.032185206098248</v>
      </c>
      <c r="BB216" s="8">
        <v>1137</v>
      </c>
      <c r="BC216" s="20">
        <v>32.100508187464712</v>
      </c>
      <c r="BD216" s="8">
        <v>906</v>
      </c>
      <c r="BE216" s="20">
        <v>25.578769057029927</v>
      </c>
      <c r="BF216" s="20">
        <v>157.03125</v>
      </c>
      <c r="BG216" s="20">
        <v>-35.466078323221197</v>
      </c>
      <c r="BH216" s="20">
        <v>42.125</v>
      </c>
      <c r="BI216" s="20">
        <v>0.66666666666666696</v>
      </c>
      <c r="BJ216" s="8">
        <v>3164</v>
      </c>
      <c r="BK216" s="20">
        <v>892.19750162140826</v>
      </c>
      <c r="BL216" s="8">
        <v>458</v>
      </c>
      <c r="BM216" s="20">
        <v>129.14869018413557</v>
      </c>
      <c r="BN216" s="8">
        <v>402</v>
      </c>
      <c r="BO216" s="20">
        <v>113.35758396074783</v>
      </c>
      <c r="BP216" s="8">
        <v>536</v>
      </c>
      <c r="BQ216" s="20">
        <v>151.1434452809971</v>
      </c>
      <c r="BR216" s="8">
        <v>8</v>
      </c>
      <c r="BS216" s="20">
        <v>2.2558723176268223</v>
      </c>
      <c r="BT216" s="8">
        <v>400</v>
      </c>
      <c r="BU216" s="20">
        <v>112.79361588134111</v>
      </c>
      <c r="BV216" s="8">
        <v>58</v>
      </c>
      <c r="BW216" s="20">
        <v>16.35507430279446</v>
      </c>
      <c r="BX216" s="8">
        <v>1026</v>
      </c>
      <c r="BY216" s="20">
        <v>289.31562473563997</v>
      </c>
      <c r="BZ216" s="8">
        <v>613</v>
      </c>
      <c r="CA216" s="20">
        <v>172.85621633815526</v>
      </c>
      <c r="CB216" s="8">
        <v>413</v>
      </c>
      <c r="CC216" s="20">
        <v>116.45940839748469</v>
      </c>
      <c r="CD216" s="8">
        <v>3389.9</v>
      </c>
      <c r="CE216" s="20">
        <v>955.89769619039566</v>
      </c>
      <c r="CF216" s="8">
        <v>609.4</v>
      </c>
      <c r="CG216" s="20">
        <v>171.84107379522317</v>
      </c>
      <c r="CH216" s="8">
        <v>314.72000000000003</v>
      </c>
      <c r="CI216" s="20">
        <v>88.74601697543919</v>
      </c>
      <c r="CJ216" s="8">
        <v>396624.7276941067</v>
      </c>
      <c r="CK216" s="8">
        <v>148956.51170064387</v>
      </c>
      <c r="CL216" s="8">
        <v>218630.76006987985</v>
      </c>
      <c r="CM216" s="57">
        <v>0.97702007670474111</v>
      </c>
      <c r="CN216" s="57">
        <v>0.94304597901853238</v>
      </c>
      <c r="CO216" s="57">
        <v>0.99453473085034994</v>
      </c>
      <c r="CP216" s="8">
        <v>280274.05214036279</v>
      </c>
    </row>
    <row r="217" spans="1:94" ht="18" customHeight="1" x14ac:dyDescent="0.4">
      <c r="A217" s="1"/>
      <c r="B217" s="27" t="s">
        <v>2691</v>
      </c>
      <c r="C217" s="28" t="s">
        <v>1561</v>
      </c>
      <c r="D217" s="27" t="s">
        <v>2457</v>
      </c>
      <c r="E217" s="28" t="s">
        <v>1554</v>
      </c>
      <c r="F217" s="17" t="s">
        <v>2340</v>
      </c>
      <c r="G217" s="16" t="s">
        <v>2340</v>
      </c>
      <c r="H217" s="8">
        <v>198650</v>
      </c>
      <c r="I217" s="20">
        <v>302.00526019733343</v>
      </c>
      <c r="J217" s="20">
        <v>-1.3745545425093719</v>
      </c>
      <c r="K217" s="20">
        <v>-14.083398898505115</v>
      </c>
      <c r="L217" s="20">
        <v>21.480905529471574</v>
      </c>
      <c r="M217" s="20">
        <v>9.3962140016148812</v>
      </c>
      <c r="N217" s="66" t="s">
        <v>4734</v>
      </c>
      <c r="O217" s="66" t="s">
        <v>4734</v>
      </c>
      <c r="P217" s="20">
        <v>1.8</v>
      </c>
      <c r="Q217" s="20">
        <v>906.11628492323177</v>
      </c>
      <c r="R217" s="19">
        <v>44.2</v>
      </c>
      <c r="S217" s="19">
        <v>49.2</v>
      </c>
      <c r="T217" s="8">
        <v>1658</v>
      </c>
      <c r="U217" s="19">
        <v>834.63377800151022</v>
      </c>
      <c r="V217" s="8">
        <v>89228</v>
      </c>
      <c r="W217" s="19">
        <v>44917.191039516743</v>
      </c>
      <c r="X217" s="20">
        <v>20.195449686975113</v>
      </c>
      <c r="Y217" s="20">
        <v>7.0468773858604363</v>
      </c>
      <c r="Z217" s="8">
        <v>516</v>
      </c>
      <c r="AA217" s="20">
        <v>21.517931609674729</v>
      </c>
      <c r="AB217" s="8">
        <v>1118</v>
      </c>
      <c r="AC217" s="20">
        <v>46.622185154295245</v>
      </c>
      <c r="AD217" s="8">
        <v>536</v>
      </c>
      <c r="AE217" s="20">
        <v>22.351959966638866</v>
      </c>
      <c r="AF217" s="8">
        <v>228</v>
      </c>
      <c r="AG217" s="20">
        <v>9.5079232693911599</v>
      </c>
      <c r="AH217" s="8">
        <v>516</v>
      </c>
      <c r="AI217" s="20">
        <v>21.517931609674729</v>
      </c>
      <c r="AJ217" s="8">
        <v>1118</v>
      </c>
      <c r="AK217" s="20">
        <v>46.622185154295245</v>
      </c>
      <c r="AL217" s="8">
        <v>536</v>
      </c>
      <c r="AM217" s="20">
        <v>22.351959966638866</v>
      </c>
      <c r="AN217" s="8">
        <v>228</v>
      </c>
      <c r="AO217" s="20">
        <v>9.5079232693911599</v>
      </c>
      <c r="AP217" s="8">
        <v>516</v>
      </c>
      <c r="AQ217" s="20">
        <v>21.517931609674729</v>
      </c>
      <c r="AR217" s="8">
        <v>1118</v>
      </c>
      <c r="AS217" s="20">
        <v>46.622185154295245</v>
      </c>
      <c r="AT217" s="8">
        <v>536</v>
      </c>
      <c r="AU217" s="20">
        <v>22.351959966638866</v>
      </c>
      <c r="AV217" s="8">
        <v>228</v>
      </c>
      <c r="AW217" s="20">
        <v>9.5079232693911599</v>
      </c>
      <c r="AX217" s="8">
        <v>285</v>
      </c>
      <c r="AY217" s="20">
        <v>12.045646661031277</v>
      </c>
      <c r="AZ217" s="8">
        <v>933</v>
      </c>
      <c r="BA217" s="20">
        <v>39.433643279797124</v>
      </c>
      <c r="BB217" s="8">
        <v>830</v>
      </c>
      <c r="BC217" s="20">
        <v>35.08030431107354</v>
      </c>
      <c r="BD217" s="8">
        <v>318</v>
      </c>
      <c r="BE217" s="20">
        <v>13.440405748098055</v>
      </c>
      <c r="BF217" s="20">
        <v>-46.327683615819197</v>
      </c>
      <c r="BG217" s="20">
        <v>-17.360496014171801</v>
      </c>
      <c r="BH217" s="20">
        <v>58.396946564885504</v>
      </c>
      <c r="BI217" s="20">
        <v>39.473684210526301</v>
      </c>
      <c r="BJ217" s="8">
        <v>2128</v>
      </c>
      <c r="BK217" s="20">
        <v>1071.2308079536874</v>
      </c>
      <c r="BL217" s="8">
        <v>244</v>
      </c>
      <c r="BM217" s="20">
        <v>122.82909640070476</v>
      </c>
      <c r="BN217" s="8">
        <v>303</v>
      </c>
      <c r="BO217" s="20">
        <v>152.529574628744</v>
      </c>
      <c r="BP217" s="8">
        <v>386</v>
      </c>
      <c r="BQ217" s="20">
        <v>194.31160332242638</v>
      </c>
      <c r="BR217" s="8">
        <v>4</v>
      </c>
      <c r="BS217" s="20">
        <v>2.0135917442738487</v>
      </c>
      <c r="BT217" s="8">
        <v>149</v>
      </c>
      <c r="BU217" s="20">
        <v>75.006292474200862</v>
      </c>
      <c r="BV217" s="8">
        <v>28</v>
      </c>
      <c r="BW217" s="20">
        <v>14.09514220991694</v>
      </c>
      <c r="BX217" s="8">
        <v>586</v>
      </c>
      <c r="BY217" s="20">
        <v>294.99119053611878</v>
      </c>
      <c r="BZ217" s="8">
        <v>444</v>
      </c>
      <c r="CA217" s="20">
        <v>223.50868361439717</v>
      </c>
      <c r="CB217" s="8">
        <v>142</v>
      </c>
      <c r="CC217" s="20">
        <v>71.482506921721622</v>
      </c>
      <c r="CD217" s="8">
        <v>2118.6</v>
      </c>
      <c r="CE217" s="20">
        <v>1066.4988673546438</v>
      </c>
      <c r="CF217" s="8">
        <v>385.90000000000003</v>
      </c>
      <c r="CG217" s="20">
        <v>194.26126352881957</v>
      </c>
      <c r="CH217" s="8">
        <v>133.19999999999999</v>
      </c>
      <c r="CI217" s="20">
        <v>67.052605084319154</v>
      </c>
      <c r="CJ217" s="8">
        <v>388591.57166409731</v>
      </c>
      <c r="CK217" s="8">
        <v>153585.97670435082</v>
      </c>
      <c r="CL217" s="8">
        <v>209473.70370846181</v>
      </c>
      <c r="CM217" s="57">
        <v>0.97943928810335612</v>
      </c>
      <c r="CN217" s="57">
        <v>0.99812487930487925</v>
      </c>
      <c r="CO217" s="57">
        <v>0.97366940595793472</v>
      </c>
      <c r="CP217" s="8">
        <v>293148.05752023211</v>
      </c>
    </row>
    <row r="218" spans="1:94" ht="18" customHeight="1" x14ac:dyDescent="0.4">
      <c r="A218" s="1"/>
      <c r="B218" s="27" t="s">
        <v>2692</v>
      </c>
      <c r="C218" s="28" t="s">
        <v>1559</v>
      </c>
      <c r="D218" s="27" t="s">
        <v>2457</v>
      </c>
      <c r="E218" s="28" t="s">
        <v>1554</v>
      </c>
      <c r="F218" s="17" t="s">
        <v>2340</v>
      </c>
      <c r="G218" s="16" t="s">
        <v>2340</v>
      </c>
      <c r="H218" s="8">
        <v>338775</v>
      </c>
      <c r="I218" s="20">
        <v>2010.6534512433971</v>
      </c>
      <c r="J218" s="20">
        <v>1.0306326939593471</v>
      </c>
      <c r="K218" s="20">
        <v>-1.8599410803173166</v>
      </c>
      <c r="L218" s="20">
        <v>26.672398044167426</v>
      </c>
      <c r="M218" s="20">
        <v>25.239553668977127</v>
      </c>
      <c r="N218" s="66" t="s">
        <v>4734</v>
      </c>
      <c r="O218" s="66" t="s">
        <v>4734</v>
      </c>
      <c r="P218" s="20">
        <v>3</v>
      </c>
      <c r="Q218" s="20">
        <v>885.5435023245517</v>
      </c>
      <c r="R218" s="19">
        <v>38.299999999999997</v>
      </c>
      <c r="S218" s="19">
        <v>39.1</v>
      </c>
      <c r="T218" s="8">
        <v>2984</v>
      </c>
      <c r="U218" s="19">
        <v>880.82060364548749</v>
      </c>
      <c r="V218" s="8">
        <v>191781</v>
      </c>
      <c r="W218" s="19">
        <v>56610.139473101619</v>
      </c>
      <c r="X218" s="20">
        <v>19.47534527654328</v>
      </c>
      <c r="Y218" s="20">
        <v>6.3829004149759392</v>
      </c>
      <c r="Z218" s="8">
        <v>260</v>
      </c>
      <c r="AA218" s="20">
        <v>8.4580351333767076</v>
      </c>
      <c r="AB218" s="8">
        <v>1660</v>
      </c>
      <c r="AC218" s="20">
        <v>54.001301236174363</v>
      </c>
      <c r="AD218" s="8">
        <v>541</v>
      </c>
      <c r="AE218" s="20">
        <v>17.599219258295381</v>
      </c>
      <c r="AF218" s="8">
        <v>613</v>
      </c>
      <c r="AG218" s="20">
        <v>19.941444372153544</v>
      </c>
      <c r="AH218" s="8">
        <v>407</v>
      </c>
      <c r="AI218" s="20">
        <v>12.843168191858631</v>
      </c>
      <c r="AJ218" s="8">
        <v>1608</v>
      </c>
      <c r="AK218" s="20">
        <v>50.741558851372673</v>
      </c>
      <c r="AL218" s="8">
        <v>541</v>
      </c>
      <c r="AM218" s="20">
        <v>17.071631429473019</v>
      </c>
      <c r="AN218" s="8">
        <v>613</v>
      </c>
      <c r="AO218" s="20">
        <v>19.343641527295677</v>
      </c>
      <c r="AP218" s="8">
        <v>407</v>
      </c>
      <c r="AQ218" s="20">
        <v>12.843168191858631</v>
      </c>
      <c r="AR218" s="8">
        <v>1608</v>
      </c>
      <c r="AS218" s="20">
        <v>50.741558851372673</v>
      </c>
      <c r="AT218" s="8">
        <v>541</v>
      </c>
      <c r="AU218" s="20">
        <v>17.071631429473019</v>
      </c>
      <c r="AV218" s="8">
        <v>613</v>
      </c>
      <c r="AW218" s="20">
        <v>19.343641527295677</v>
      </c>
      <c r="AX218" s="8">
        <v>283</v>
      </c>
      <c r="AY218" s="20">
        <v>8.5627836611195161</v>
      </c>
      <c r="AZ218" s="8">
        <v>932</v>
      </c>
      <c r="BA218" s="20">
        <v>28.199697428139181</v>
      </c>
      <c r="BB218" s="8">
        <v>1113</v>
      </c>
      <c r="BC218" s="20">
        <v>33.676248108925869</v>
      </c>
      <c r="BD218" s="8">
        <v>977</v>
      </c>
      <c r="BE218" s="20">
        <v>29.561270801815432</v>
      </c>
      <c r="BF218" s="20">
        <v>-34.942528735632202</v>
      </c>
      <c r="BG218" s="20">
        <v>-38.885245901639301</v>
      </c>
      <c r="BH218" s="20">
        <v>123.046092184369</v>
      </c>
      <c r="BI218" s="20">
        <v>58.861788617886198</v>
      </c>
      <c r="BJ218" s="8">
        <v>2514</v>
      </c>
      <c r="BK218" s="20">
        <v>742.08545494797431</v>
      </c>
      <c r="BL218" s="8">
        <v>357</v>
      </c>
      <c r="BM218" s="20">
        <v>105.37967677662165</v>
      </c>
      <c r="BN218" s="8">
        <v>264</v>
      </c>
      <c r="BO218" s="20">
        <v>77.927828204560555</v>
      </c>
      <c r="BP218" s="8">
        <v>617</v>
      </c>
      <c r="BQ218" s="20">
        <v>182.12678031141613</v>
      </c>
      <c r="BR218" s="8">
        <v>5</v>
      </c>
      <c r="BS218" s="20">
        <v>1.4759058372075862</v>
      </c>
      <c r="BT218" s="8">
        <v>280</v>
      </c>
      <c r="BU218" s="20">
        <v>82.650726883624827</v>
      </c>
      <c r="BV218" s="8">
        <v>50</v>
      </c>
      <c r="BW218" s="20">
        <v>14.759058372075861</v>
      </c>
      <c r="BX218" s="8">
        <v>729</v>
      </c>
      <c r="BY218" s="20">
        <v>215.18707106486607</v>
      </c>
      <c r="BZ218" s="8">
        <v>461</v>
      </c>
      <c r="CA218" s="20">
        <v>136.07851819053943</v>
      </c>
      <c r="CB218" s="8">
        <v>268</v>
      </c>
      <c r="CC218" s="20">
        <v>79.10855287432662</v>
      </c>
      <c r="CD218" s="8">
        <v>2580.1</v>
      </c>
      <c r="CE218" s="20">
        <v>761.59693011585864</v>
      </c>
      <c r="CF218" s="8">
        <v>432.6</v>
      </c>
      <c r="CG218" s="20">
        <v>127.69537303520036</v>
      </c>
      <c r="CH218" s="8">
        <v>264.02999999999997</v>
      </c>
      <c r="CI218" s="20">
        <v>77.936683639583791</v>
      </c>
      <c r="CJ218" s="8">
        <v>413201.50772445044</v>
      </c>
      <c r="CK218" s="8">
        <v>158397.13781890945</v>
      </c>
      <c r="CL218" s="8">
        <v>225813.26199864637</v>
      </c>
      <c r="CM218" s="57">
        <v>1.0034565663292196</v>
      </c>
      <c r="CN218" s="57">
        <v>0.98802082678139358</v>
      </c>
      <c r="CO218" s="57">
        <v>1.0125849740194477</v>
      </c>
      <c r="CP218" s="8">
        <v>264787.72832417808</v>
      </c>
    </row>
    <row r="219" spans="1:94" ht="18" customHeight="1" x14ac:dyDescent="0.4">
      <c r="A219" s="1"/>
      <c r="B219" s="27" t="s">
        <v>2693</v>
      </c>
      <c r="C219" s="28" t="s">
        <v>1557</v>
      </c>
      <c r="D219" s="27" t="s">
        <v>2457</v>
      </c>
      <c r="E219" s="28" t="s">
        <v>1554</v>
      </c>
      <c r="F219" s="17" t="s">
        <v>2340</v>
      </c>
      <c r="G219" s="16" t="s">
        <v>2340</v>
      </c>
      <c r="H219" s="8">
        <v>367425</v>
      </c>
      <c r="I219" s="20">
        <v>1525.9146974542132</v>
      </c>
      <c r="J219" s="20">
        <v>4.9356482039956573</v>
      </c>
      <c r="K219" s="20">
        <v>5.6167472417344833</v>
      </c>
      <c r="L219" s="20">
        <v>27.23716292441501</v>
      </c>
      <c r="M219" s="20">
        <v>34.77382728629135</v>
      </c>
      <c r="N219" s="66" t="s">
        <v>4734</v>
      </c>
      <c r="O219" s="66" t="s">
        <v>4734</v>
      </c>
      <c r="P219" s="20">
        <v>3.4</v>
      </c>
      <c r="Q219" s="20">
        <v>925.35891678573853</v>
      </c>
      <c r="R219" s="52">
        <v>34.799999999999997</v>
      </c>
      <c r="S219" s="52">
        <v>29.4</v>
      </c>
      <c r="T219" s="8">
        <v>3525</v>
      </c>
      <c r="U219" s="19">
        <v>959.37946519697903</v>
      </c>
      <c r="V219" s="8">
        <v>225058</v>
      </c>
      <c r="W219" s="19">
        <v>61252.772674695523</v>
      </c>
      <c r="X219" s="20">
        <v>18.853682889517895</v>
      </c>
      <c r="Y219" s="20">
        <v>6.0906684254399224</v>
      </c>
      <c r="Z219" s="8">
        <v>433</v>
      </c>
      <c r="AA219" s="20">
        <v>12.572590011614402</v>
      </c>
      <c r="AB219" s="8">
        <v>1868</v>
      </c>
      <c r="AC219" s="20">
        <v>54.239256678281066</v>
      </c>
      <c r="AD219" s="8">
        <v>496</v>
      </c>
      <c r="AE219" s="20">
        <v>14.401858304297329</v>
      </c>
      <c r="AF219" s="8">
        <v>647</v>
      </c>
      <c r="AG219" s="20">
        <v>18.786295005807201</v>
      </c>
      <c r="AH219" s="8">
        <v>433</v>
      </c>
      <c r="AI219" s="20">
        <v>12.572590011614402</v>
      </c>
      <c r="AJ219" s="8">
        <v>1820</v>
      </c>
      <c r="AK219" s="20">
        <v>52.845528455284551</v>
      </c>
      <c r="AL219" s="8">
        <v>544</v>
      </c>
      <c r="AM219" s="20">
        <v>15.795586527293844</v>
      </c>
      <c r="AN219" s="8">
        <v>647</v>
      </c>
      <c r="AO219" s="20">
        <v>18.786295005807201</v>
      </c>
      <c r="AP219" s="8">
        <v>433</v>
      </c>
      <c r="AQ219" s="20">
        <v>12.572590011614402</v>
      </c>
      <c r="AR219" s="8">
        <v>1820</v>
      </c>
      <c r="AS219" s="20">
        <v>52.845528455284551</v>
      </c>
      <c r="AT219" s="8">
        <v>544</v>
      </c>
      <c r="AU219" s="20">
        <v>15.795586527293844</v>
      </c>
      <c r="AV219" s="8">
        <v>647</v>
      </c>
      <c r="AW219" s="20">
        <v>18.786295005807201</v>
      </c>
      <c r="AX219" s="8">
        <v>355</v>
      </c>
      <c r="AY219" s="20">
        <v>10.431971789597414</v>
      </c>
      <c r="AZ219" s="8">
        <v>1209</v>
      </c>
      <c r="BA219" s="20">
        <v>35.527475756685277</v>
      </c>
      <c r="BB219" s="8">
        <v>1130</v>
      </c>
      <c r="BC219" s="20">
        <v>33.205994710549511</v>
      </c>
      <c r="BD219" s="8">
        <v>709</v>
      </c>
      <c r="BE219" s="20">
        <v>20.834557743167792</v>
      </c>
      <c r="BF219" s="20">
        <v>-18.013856812933</v>
      </c>
      <c r="BG219" s="20">
        <v>-34.0065502183406</v>
      </c>
      <c r="BH219" s="20">
        <v>101.78571428571399</v>
      </c>
      <c r="BI219" s="20">
        <v>9.4135802469135808</v>
      </c>
      <c r="BJ219" s="8">
        <v>2555</v>
      </c>
      <c r="BK219" s="20">
        <v>695.38000952575362</v>
      </c>
      <c r="BL219" s="8">
        <v>245</v>
      </c>
      <c r="BM219" s="20">
        <v>66.680274886031157</v>
      </c>
      <c r="BN219" s="8">
        <v>363</v>
      </c>
      <c r="BO219" s="20">
        <v>98.795672586242091</v>
      </c>
      <c r="BP219" s="8">
        <v>886</v>
      </c>
      <c r="BQ219" s="20">
        <v>241.13764713887187</v>
      </c>
      <c r="BR219" s="8">
        <v>2</v>
      </c>
      <c r="BS219" s="20">
        <v>0.54432877457984619</v>
      </c>
      <c r="BT219" s="8">
        <v>317</v>
      </c>
      <c r="BU219" s="20">
        <v>86.276110770905632</v>
      </c>
      <c r="BV219" s="8">
        <v>54</v>
      </c>
      <c r="BW219" s="20">
        <v>14.696876913655849</v>
      </c>
      <c r="BX219" s="8">
        <v>1267</v>
      </c>
      <c r="BY219" s="20">
        <v>344.83227869633259</v>
      </c>
      <c r="BZ219" s="8">
        <v>982</v>
      </c>
      <c r="CA219" s="20">
        <v>267.26542831870449</v>
      </c>
      <c r="CB219" s="8">
        <v>285</v>
      </c>
      <c r="CC219" s="20">
        <v>77.566850377628086</v>
      </c>
      <c r="CD219" s="8">
        <v>3309.3999999999996</v>
      </c>
      <c r="CE219" s="20">
        <v>900.70082329727143</v>
      </c>
      <c r="CF219" s="8">
        <v>518.9</v>
      </c>
      <c r="CG219" s="20">
        <v>141.22610056474107</v>
      </c>
      <c r="CH219" s="8">
        <v>250.4</v>
      </c>
      <c r="CI219" s="20">
        <v>68.149962577396749</v>
      </c>
      <c r="CJ219" s="8">
        <v>389845.97948770411</v>
      </c>
      <c r="CK219" s="8">
        <v>149858.03360742741</v>
      </c>
      <c r="CL219" s="8">
        <v>212355.91306571863</v>
      </c>
      <c r="CM219" s="57">
        <v>0.98750597373100446</v>
      </c>
      <c r="CN219" s="57">
        <v>0.97849320124039985</v>
      </c>
      <c r="CO219" s="57">
        <v>0.99235821377331213</v>
      </c>
      <c r="CP219" s="8">
        <v>249742.34265849571</v>
      </c>
    </row>
    <row r="220" spans="1:94" ht="18" customHeight="1" x14ac:dyDescent="0.4">
      <c r="A220" s="1"/>
      <c r="B220" s="27" t="s">
        <v>2694</v>
      </c>
      <c r="C220" s="28" t="s">
        <v>1565</v>
      </c>
      <c r="D220" s="27" t="s">
        <v>2457</v>
      </c>
      <c r="E220" s="28" t="s">
        <v>1554</v>
      </c>
      <c r="F220" s="17" t="s">
        <v>2340</v>
      </c>
      <c r="G220" s="16" t="s">
        <v>2340</v>
      </c>
      <c r="H220" s="8">
        <v>64993</v>
      </c>
      <c r="I220" s="20">
        <v>27.692891108346256</v>
      </c>
      <c r="J220" s="20">
        <v>-6.7903291495427451</v>
      </c>
      <c r="K220" s="20">
        <v>-37.291273279277277</v>
      </c>
      <c r="L220" s="20">
        <v>10.572233289826201</v>
      </c>
      <c r="M220" s="20">
        <v>-17.908909802843993</v>
      </c>
      <c r="N220" s="66" t="s">
        <v>4734</v>
      </c>
      <c r="O220" s="66" t="s">
        <v>4734</v>
      </c>
      <c r="P220" s="20">
        <v>0.9</v>
      </c>
      <c r="Q220" s="20">
        <v>1384.764513101411</v>
      </c>
      <c r="R220" s="52">
        <v>23.2</v>
      </c>
      <c r="S220" s="52">
        <v>57.7</v>
      </c>
      <c r="T220" s="8">
        <v>471</v>
      </c>
      <c r="U220" s="19">
        <v>724.6934285230717</v>
      </c>
      <c r="V220" s="8">
        <v>35997</v>
      </c>
      <c r="W220" s="19">
        <v>55385.964642346094</v>
      </c>
      <c r="X220" s="20">
        <v>24.640855265600059</v>
      </c>
      <c r="Y220" s="20">
        <v>9.3693158617617573</v>
      </c>
      <c r="Z220" s="8">
        <v>8</v>
      </c>
      <c r="AA220" s="20">
        <v>1.3937282229965158</v>
      </c>
      <c r="AB220" s="8">
        <v>266</v>
      </c>
      <c r="AC220" s="20">
        <v>46.341463414634148</v>
      </c>
      <c r="AD220" s="8">
        <v>131</v>
      </c>
      <c r="AE220" s="20">
        <v>22.822299651567945</v>
      </c>
      <c r="AF220" s="8">
        <v>169</v>
      </c>
      <c r="AG220" s="20">
        <v>29.442508710801395</v>
      </c>
      <c r="AH220" s="8">
        <v>8</v>
      </c>
      <c r="AI220" s="20">
        <v>1.3937282229965158</v>
      </c>
      <c r="AJ220" s="8">
        <v>266</v>
      </c>
      <c r="AK220" s="20">
        <v>46.341463414634148</v>
      </c>
      <c r="AL220" s="8">
        <v>131</v>
      </c>
      <c r="AM220" s="20">
        <v>22.822299651567945</v>
      </c>
      <c r="AN220" s="8">
        <v>169</v>
      </c>
      <c r="AO220" s="20">
        <v>29.442508710801395</v>
      </c>
      <c r="AP220" s="8">
        <v>8</v>
      </c>
      <c r="AQ220" s="20">
        <v>1.3937282229965158</v>
      </c>
      <c r="AR220" s="8">
        <v>266</v>
      </c>
      <c r="AS220" s="20">
        <v>46.341463414634148</v>
      </c>
      <c r="AT220" s="8">
        <v>131</v>
      </c>
      <c r="AU220" s="20">
        <v>22.822299651567945</v>
      </c>
      <c r="AV220" s="8">
        <v>169</v>
      </c>
      <c r="AW220" s="20">
        <v>29.442508710801395</v>
      </c>
      <c r="AX220" s="8">
        <v>23</v>
      </c>
      <c r="AY220" s="20">
        <v>5.1454138702460845</v>
      </c>
      <c r="AZ220" s="8">
        <v>130</v>
      </c>
      <c r="BA220" s="20">
        <v>29.082774049217004</v>
      </c>
      <c r="BB220" s="8">
        <v>123</v>
      </c>
      <c r="BC220" s="20">
        <v>27.516778523489933</v>
      </c>
      <c r="BD220" s="8">
        <v>171</v>
      </c>
      <c r="BE220" s="20">
        <v>38.255033557046978</v>
      </c>
      <c r="BF220" s="20">
        <v>187.5</v>
      </c>
      <c r="BG220" s="20">
        <v>-51.127819548872203</v>
      </c>
      <c r="BH220" s="20">
        <v>-6.1068702290076304</v>
      </c>
      <c r="BI220" s="20">
        <v>-16.990291262135901</v>
      </c>
      <c r="BJ220" s="8">
        <v>405</v>
      </c>
      <c r="BK220" s="20">
        <v>623.14403089563484</v>
      </c>
      <c r="BL220" s="8">
        <v>36</v>
      </c>
      <c r="BM220" s="20">
        <v>55.390580524056439</v>
      </c>
      <c r="BN220" s="8">
        <v>31</v>
      </c>
      <c r="BO220" s="20">
        <v>47.697444340159706</v>
      </c>
      <c r="BP220" s="8">
        <v>169</v>
      </c>
      <c r="BQ220" s="20">
        <v>260.02800301570937</v>
      </c>
      <c r="BR220" s="8">
        <v>3</v>
      </c>
      <c r="BS220" s="20">
        <v>4.6158817103380363</v>
      </c>
      <c r="BT220" s="8">
        <v>67</v>
      </c>
      <c r="BU220" s="20">
        <v>103.08802486421614</v>
      </c>
      <c r="BV220" s="8">
        <v>7</v>
      </c>
      <c r="BW220" s="20">
        <v>10.770390657455417</v>
      </c>
      <c r="BX220" s="8">
        <v>137</v>
      </c>
      <c r="BY220" s="20">
        <v>210.79193143877032</v>
      </c>
      <c r="BZ220" s="8">
        <v>89</v>
      </c>
      <c r="CA220" s="20">
        <v>136.93782407336172</v>
      </c>
      <c r="CB220" s="8">
        <v>48</v>
      </c>
      <c r="CC220" s="20">
        <v>73.854107365408581</v>
      </c>
      <c r="CD220" s="8">
        <v>507.1</v>
      </c>
      <c r="CE220" s="20">
        <v>780.23787177080612</v>
      </c>
      <c r="CF220" s="8">
        <v>41.8</v>
      </c>
      <c r="CG220" s="20">
        <v>64.314618497376642</v>
      </c>
      <c r="CH220" s="8">
        <v>33.61</v>
      </c>
      <c r="CI220" s="20">
        <v>51.7132614281538</v>
      </c>
      <c r="CJ220" s="8">
        <v>399805.59108538023</v>
      </c>
      <c r="CK220" s="8">
        <v>159420.80788038895</v>
      </c>
      <c r="CL220" s="8">
        <v>214219.63397223316</v>
      </c>
      <c r="CM220" s="57">
        <v>0.96312874819579364</v>
      </c>
      <c r="CN220" s="57">
        <v>0.98393686507209099</v>
      </c>
      <c r="CO220" s="57">
        <v>0.95418829502291713</v>
      </c>
      <c r="CP220" s="8">
        <v>319958.21177475038</v>
      </c>
    </row>
    <row r="221" spans="1:94" ht="18" customHeight="1" x14ac:dyDescent="0.4">
      <c r="A221" s="1"/>
      <c r="B221" s="27" t="s">
        <v>2695</v>
      </c>
      <c r="C221" s="28" t="s">
        <v>1600</v>
      </c>
      <c r="D221" s="27" t="s">
        <v>2458</v>
      </c>
      <c r="E221" s="28" t="s">
        <v>1599</v>
      </c>
      <c r="F221" s="17" t="s">
        <v>2340</v>
      </c>
      <c r="G221" s="16" t="s">
        <v>2340</v>
      </c>
      <c r="H221" s="8">
        <v>413354</v>
      </c>
      <c r="I221" s="20">
        <v>943.19224187107818</v>
      </c>
      <c r="J221" s="20">
        <v>-2.0510771735689195</v>
      </c>
      <c r="K221" s="20">
        <v>-6.3982150125883823</v>
      </c>
      <c r="L221" s="20">
        <v>13.889669514388489</v>
      </c>
      <c r="M221" s="20">
        <v>12.446605215827338</v>
      </c>
      <c r="N221" s="66" t="s">
        <v>4734</v>
      </c>
      <c r="O221" s="66" t="s">
        <v>4734</v>
      </c>
      <c r="P221" s="20">
        <v>4.5</v>
      </c>
      <c r="Q221" s="20">
        <v>1088.655244657122</v>
      </c>
      <c r="R221" s="19">
        <v>20.8</v>
      </c>
      <c r="S221" s="19">
        <v>12.4</v>
      </c>
      <c r="T221" s="8">
        <v>4633</v>
      </c>
      <c r="U221" s="19">
        <v>1120.8310552214325</v>
      </c>
      <c r="V221" s="8">
        <v>408407</v>
      </c>
      <c r="W221" s="19">
        <v>98803.205001040275</v>
      </c>
      <c r="X221" s="20">
        <v>23.968471919829462</v>
      </c>
      <c r="Y221" s="20">
        <v>7.8713994189001584</v>
      </c>
      <c r="Z221" s="8">
        <v>1332</v>
      </c>
      <c r="AA221" s="20">
        <v>24.355458036204059</v>
      </c>
      <c r="AB221" s="8">
        <v>1913</v>
      </c>
      <c r="AC221" s="20">
        <v>34.978972389833608</v>
      </c>
      <c r="AD221" s="8">
        <v>1266</v>
      </c>
      <c r="AE221" s="20">
        <v>23.14865606143719</v>
      </c>
      <c r="AF221" s="8">
        <v>958</v>
      </c>
      <c r="AG221" s="20">
        <v>17.516913512525143</v>
      </c>
      <c r="AH221" s="8">
        <v>1332</v>
      </c>
      <c r="AI221" s="20">
        <v>24.449339207048457</v>
      </c>
      <c r="AJ221" s="8">
        <v>1934</v>
      </c>
      <c r="AK221" s="20">
        <v>35.499265785609396</v>
      </c>
      <c r="AL221" s="8">
        <v>1164</v>
      </c>
      <c r="AM221" s="20">
        <v>21.365638766519822</v>
      </c>
      <c r="AN221" s="8">
        <v>1018</v>
      </c>
      <c r="AO221" s="20">
        <v>18.685756240822322</v>
      </c>
      <c r="AP221" s="8">
        <v>1332</v>
      </c>
      <c r="AQ221" s="20">
        <v>24.449339207048457</v>
      </c>
      <c r="AR221" s="8">
        <v>1934</v>
      </c>
      <c r="AS221" s="20">
        <v>35.499265785609396</v>
      </c>
      <c r="AT221" s="8">
        <v>1164</v>
      </c>
      <c r="AU221" s="20">
        <v>21.365638766519822</v>
      </c>
      <c r="AV221" s="8">
        <v>1018</v>
      </c>
      <c r="AW221" s="20">
        <v>18.685756240822322</v>
      </c>
      <c r="AX221" s="8">
        <v>588</v>
      </c>
      <c r="AY221" s="20">
        <v>11.852449103003426</v>
      </c>
      <c r="AZ221" s="8">
        <v>1674</v>
      </c>
      <c r="BA221" s="20">
        <v>33.743196936101597</v>
      </c>
      <c r="BB221" s="8">
        <v>1836</v>
      </c>
      <c r="BC221" s="20">
        <v>37.00866760733723</v>
      </c>
      <c r="BD221" s="8">
        <v>863</v>
      </c>
      <c r="BE221" s="20">
        <v>17.395686353557753</v>
      </c>
      <c r="BF221" s="20">
        <v>-54.838709677419402</v>
      </c>
      <c r="BG221" s="20">
        <v>-24.253393665158399</v>
      </c>
      <c r="BH221" s="20">
        <v>71.268656716417894</v>
      </c>
      <c r="BI221" s="20">
        <v>-20.240295748613701</v>
      </c>
      <c r="BJ221" s="8">
        <v>4621</v>
      </c>
      <c r="BK221" s="20">
        <v>1117.9279745690135</v>
      </c>
      <c r="BL221" s="8">
        <v>367</v>
      </c>
      <c r="BM221" s="20">
        <v>88.785883286480839</v>
      </c>
      <c r="BN221" s="8">
        <v>532</v>
      </c>
      <c r="BO221" s="20">
        <v>128.70324225724198</v>
      </c>
      <c r="BP221" s="8">
        <v>969</v>
      </c>
      <c r="BQ221" s="20">
        <v>234.4237626828336</v>
      </c>
      <c r="BR221" s="8">
        <v>15</v>
      </c>
      <c r="BS221" s="20">
        <v>3.62885081552374</v>
      </c>
      <c r="BT221" s="8">
        <v>478</v>
      </c>
      <c r="BU221" s="20">
        <v>115.6393793213565</v>
      </c>
      <c r="BV221" s="8">
        <v>105</v>
      </c>
      <c r="BW221" s="20">
        <v>25.401955708666183</v>
      </c>
      <c r="BX221" s="8">
        <v>1735</v>
      </c>
      <c r="BY221" s="20">
        <v>419.73707766224589</v>
      </c>
      <c r="BZ221" s="8">
        <v>1214</v>
      </c>
      <c r="CA221" s="20">
        <v>293.69499266972139</v>
      </c>
      <c r="CB221" s="8">
        <v>521</v>
      </c>
      <c r="CC221" s="20">
        <v>126.04208499252456</v>
      </c>
      <c r="CD221" s="8">
        <v>5125.3000000000011</v>
      </c>
      <c r="CE221" s="20">
        <v>1239.929938986922</v>
      </c>
      <c r="CF221" s="8">
        <v>871.7</v>
      </c>
      <c r="CG221" s="20">
        <v>210.8846170594696</v>
      </c>
      <c r="CH221" s="8">
        <v>506.42500000000013</v>
      </c>
      <c r="CI221" s="20">
        <v>122.51605161677404</v>
      </c>
      <c r="CJ221" s="8">
        <v>413957.35923536657</v>
      </c>
      <c r="CK221" s="8">
        <v>160780.01246144634</v>
      </c>
      <c r="CL221" s="8">
        <v>225360.39068837345</v>
      </c>
      <c r="CM221" s="57">
        <v>1.0324149338009827</v>
      </c>
      <c r="CN221" s="57">
        <v>1.0309380159975303</v>
      </c>
      <c r="CO221" s="57">
        <v>1.0380714988218895</v>
      </c>
      <c r="CP221" s="8">
        <v>336174.47544739378</v>
      </c>
    </row>
    <row r="222" spans="1:94" ht="18" customHeight="1" x14ac:dyDescent="0.4">
      <c r="A222" s="1"/>
      <c r="B222" s="27" t="s">
        <v>2696</v>
      </c>
      <c r="C222" s="28" t="s">
        <v>1613</v>
      </c>
      <c r="D222" s="27" t="s">
        <v>2458</v>
      </c>
      <c r="E222" s="28" t="s">
        <v>1599</v>
      </c>
      <c r="F222" s="17" t="s">
        <v>2340</v>
      </c>
      <c r="G222" s="16" t="s">
        <v>2340</v>
      </c>
      <c r="H222" s="8">
        <v>112783</v>
      </c>
      <c r="I222" s="20">
        <v>422.85167966406715</v>
      </c>
      <c r="J222" s="20">
        <v>7.875176607899748</v>
      </c>
      <c r="K222" s="20">
        <v>9.9944714048774497</v>
      </c>
      <c r="L222" s="20">
        <v>29.933508970016309</v>
      </c>
      <c r="M222" s="20">
        <v>45.577719232216786</v>
      </c>
      <c r="N222" s="66" t="s">
        <v>4734</v>
      </c>
      <c r="O222" s="66" t="s">
        <v>4734</v>
      </c>
      <c r="P222" s="20">
        <v>1</v>
      </c>
      <c r="Q222" s="20">
        <v>886.65845029836066</v>
      </c>
      <c r="R222" s="19">
        <v>36.4</v>
      </c>
      <c r="S222" s="19">
        <v>47.6</v>
      </c>
      <c r="T222" s="8">
        <v>858</v>
      </c>
      <c r="U222" s="19">
        <v>760.75295035599333</v>
      </c>
      <c r="V222" s="8">
        <v>101603</v>
      </c>
      <c r="W222" s="19">
        <v>90087.15852566433</v>
      </c>
      <c r="X222" s="20">
        <v>19.444858531349691</v>
      </c>
      <c r="Y222" s="20">
        <v>7.0361646939566498</v>
      </c>
      <c r="Z222" s="8">
        <v>0</v>
      </c>
      <c r="AA222" s="20">
        <v>0</v>
      </c>
      <c r="AB222" s="8">
        <v>438</v>
      </c>
      <c r="AC222" s="20">
        <v>44.421906693711968</v>
      </c>
      <c r="AD222" s="8">
        <v>255</v>
      </c>
      <c r="AE222" s="20">
        <v>25.862068965517242</v>
      </c>
      <c r="AF222" s="8">
        <v>293</v>
      </c>
      <c r="AG222" s="20">
        <v>29.71602434077079</v>
      </c>
      <c r="AH222" s="8">
        <v>0</v>
      </c>
      <c r="AI222" s="20">
        <v>0</v>
      </c>
      <c r="AJ222" s="8">
        <v>360</v>
      </c>
      <c r="AK222" s="20">
        <v>37.228541882109617</v>
      </c>
      <c r="AL222" s="8">
        <v>314</v>
      </c>
      <c r="AM222" s="20">
        <v>32.471561530506719</v>
      </c>
      <c r="AN222" s="8">
        <v>293</v>
      </c>
      <c r="AO222" s="20">
        <v>30.29989658738366</v>
      </c>
      <c r="AP222" s="8">
        <v>0</v>
      </c>
      <c r="AQ222" s="20">
        <v>0</v>
      </c>
      <c r="AR222" s="8">
        <v>360</v>
      </c>
      <c r="AS222" s="20">
        <v>37.228541882109617</v>
      </c>
      <c r="AT222" s="8">
        <v>314</v>
      </c>
      <c r="AU222" s="20">
        <v>32.471561530506719</v>
      </c>
      <c r="AV222" s="8">
        <v>293</v>
      </c>
      <c r="AW222" s="20">
        <v>30.29989658738366</v>
      </c>
      <c r="AX222" s="8">
        <v>48</v>
      </c>
      <c r="AY222" s="20">
        <v>4.9947970863683659</v>
      </c>
      <c r="AZ222" s="8">
        <v>267</v>
      </c>
      <c r="BA222" s="20">
        <v>27.78355879292404</v>
      </c>
      <c r="BB222" s="8">
        <v>261</v>
      </c>
      <c r="BC222" s="20">
        <v>27.159209157127989</v>
      </c>
      <c r="BD222" s="8">
        <v>385</v>
      </c>
      <c r="BE222" s="20">
        <v>40.062434963579605</v>
      </c>
      <c r="BF222" s="29" t="s">
        <v>4795</v>
      </c>
      <c r="BG222" s="20">
        <v>-39.041095890411</v>
      </c>
      <c r="BH222" s="20">
        <v>-4.7445255474452503</v>
      </c>
      <c r="BI222" s="20">
        <v>40.510948905109501</v>
      </c>
      <c r="BJ222" s="8">
        <v>746</v>
      </c>
      <c r="BK222" s="20">
        <v>661.44720392257705</v>
      </c>
      <c r="BL222" s="8">
        <v>154</v>
      </c>
      <c r="BM222" s="20">
        <v>136.54540134594751</v>
      </c>
      <c r="BN222" s="8">
        <v>153</v>
      </c>
      <c r="BO222" s="20">
        <v>135.65874289564917</v>
      </c>
      <c r="BP222" s="8">
        <v>238</v>
      </c>
      <c r="BQ222" s="20">
        <v>211.02471117100981</v>
      </c>
      <c r="BR222" s="8">
        <v>2</v>
      </c>
      <c r="BS222" s="20">
        <v>1.7733169005967211</v>
      </c>
      <c r="BT222" s="8">
        <v>111</v>
      </c>
      <c r="BU222" s="20">
        <v>98.419087983118018</v>
      </c>
      <c r="BV222" s="8">
        <v>24</v>
      </c>
      <c r="BW222" s="20">
        <v>21.279802807160653</v>
      </c>
      <c r="BX222" s="8">
        <v>223</v>
      </c>
      <c r="BY222" s="20">
        <v>197.72483441653443</v>
      </c>
      <c r="BZ222" s="8">
        <v>106</v>
      </c>
      <c r="CA222" s="20">
        <v>93.985795731626212</v>
      </c>
      <c r="CB222" s="8">
        <v>117</v>
      </c>
      <c r="CC222" s="20">
        <v>103.73903868490818</v>
      </c>
      <c r="CD222" s="8">
        <v>843.80000000000007</v>
      </c>
      <c r="CE222" s="20">
        <v>748.16240036175668</v>
      </c>
      <c r="CF222" s="8">
        <v>238.4</v>
      </c>
      <c r="CG222" s="20">
        <v>211.37937455112916</v>
      </c>
      <c r="CH222" s="8">
        <v>119.5</v>
      </c>
      <c r="CI222" s="20">
        <v>105.95568481065409</v>
      </c>
      <c r="CJ222" s="8">
        <v>396401.79162624077</v>
      </c>
      <c r="CK222" s="8">
        <v>147566.85282483767</v>
      </c>
      <c r="CL222" s="8">
        <v>220138.89394730949</v>
      </c>
      <c r="CM222" s="57">
        <v>1.0046823170173482</v>
      </c>
      <c r="CN222" s="57">
        <v>0.96406223049624495</v>
      </c>
      <c r="CO222" s="57">
        <v>1.0293283438692267</v>
      </c>
      <c r="CP222" s="8">
        <v>278240.65126263379</v>
      </c>
    </row>
    <row r="223" spans="1:94" ht="18" customHeight="1" x14ac:dyDescent="0.4">
      <c r="A223" s="1"/>
      <c r="B223" s="27" t="s">
        <v>2697</v>
      </c>
      <c r="C223" s="28" t="s">
        <v>1603</v>
      </c>
      <c r="D223" s="27" t="s">
        <v>2458</v>
      </c>
      <c r="E223" s="28" t="s">
        <v>1599</v>
      </c>
      <c r="F223" s="17" t="s">
        <v>2340</v>
      </c>
      <c r="G223" s="16" t="s">
        <v>2340</v>
      </c>
      <c r="H223" s="8">
        <v>83611</v>
      </c>
      <c r="I223" s="20">
        <v>180.42164774934184</v>
      </c>
      <c r="J223" s="20">
        <v>-1.2782893183581234</v>
      </c>
      <c r="K223" s="20">
        <v>-19.592566359742321</v>
      </c>
      <c r="L223" s="20">
        <v>17.998835026859101</v>
      </c>
      <c r="M223" s="20">
        <v>3.7538023428904275</v>
      </c>
      <c r="N223" s="66" t="s">
        <v>4734</v>
      </c>
      <c r="O223" s="66" t="s">
        <v>4734</v>
      </c>
      <c r="P223" s="20">
        <v>0.9</v>
      </c>
      <c r="Q223" s="20">
        <v>1076.4133905825788</v>
      </c>
      <c r="R223" s="19">
        <v>17.3</v>
      </c>
      <c r="S223" s="19">
        <v>37.299999999999997</v>
      </c>
      <c r="T223" s="8">
        <v>664</v>
      </c>
      <c r="U223" s="19">
        <v>794.15387927425809</v>
      </c>
      <c r="V223" s="8">
        <v>69475</v>
      </c>
      <c r="W223" s="19">
        <v>83093.133678582963</v>
      </c>
      <c r="X223" s="20">
        <v>19.665412523515183</v>
      </c>
      <c r="Y223" s="20">
        <v>6.1542596076323575</v>
      </c>
      <c r="Z223" s="8">
        <v>12</v>
      </c>
      <c r="AA223" s="20">
        <v>1.4302741358760429</v>
      </c>
      <c r="AB223" s="8">
        <v>466</v>
      </c>
      <c r="AC223" s="20">
        <v>55.542312276519667</v>
      </c>
      <c r="AD223" s="8">
        <v>212</v>
      </c>
      <c r="AE223" s="20">
        <v>25.268176400476758</v>
      </c>
      <c r="AF223" s="8">
        <v>149</v>
      </c>
      <c r="AG223" s="20">
        <v>17.759237187127532</v>
      </c>
      <c r="AH223" s="8">
        <v>12</v>
      </c>
      <c r="AI223" s="20">
        <v>1.4302741358760429</v>
      </c>
      <c r="AJ223" s="8">
        <v>466</v>
      </c>
      <c r="AK223" s="20">
        <v>55.542312276519667</v>
      </c>
      <c r="AL223" s="8">
        <v>212</v>
      </c>
      <c r="AM223" s="20">
        <v>25.268176400476758</v>
      </c>
      <c r="AN223" s="8">
        <v>149</v>
      </c>
      <c r="AO223" s="20">
        <v>17.759237187127532</v>
      </c>
      <c r="AP223" s="8">
        <v>12</v>
      </c>
      <c r="AQ223" s="20">
        <v>1.4302741358760429</v>
      </c>
      <c r="AR223" s="8">
        <v>466</v>
      </c>
      <c r="AS223" s="20">
        <v>55.542312276519667</v>
      </c>
      <c r="AT223" s="8">
        <v>212</v>
      </c>
      <c r="AU223" s="20">
        <v>25.268176400476758</v>
      </c>
      <c r="AV223" s="8">
        <v>149</v>
      </c>
      <c r="AW223" s="20">
        <v>17.759237187127532</v>
      </c>
      <c r="AX223" s="8">
        <v>65</v>
      </c>
      <c r="AY223" s="20">
        <v>8.8195386702849383</v>
      </c>
      <c r="AZ223" s="8">
        <v>267</v>
      </c>
      <c r="BA223" s="20">
        <v>36.227951153324291</v>
      </c>
      <c r="BB223" s="8">
        <v>327</v>
      </c>
      <c r="BC223" s="20">
        <v>44.369063772048847</v>
      </c>
      <c r="BD223" s="8">
        <v>78</v>
      </c>
      <c r="BE223" s="20">
        <v>10.583446404341927</v>
      </c>
      <c r="BF223" s="20">
        <v>441.66666666666703</v>
      </c>
      <c r="BG223" s="20">
        <v>-42.580645161290299</v>
      </c>
      <c r="BH223" s="20">
        <v>75.806451612903203</v>
      </c>
      <c r="BI223" s="20">
        <v>-53.012048192771097</v>
      </c>
      <c r="BJ223" s="8">
        <v>703</v>
      </c>
      <c r="BK223" s="20">
        <v>840.79845953283655</v>
      </c>
      <c r="BL223" s="8">
        <v>89</v>
      </c>
      <c r="BM223" s="20">
        <v>106.44532417983281</v>
      </c>
      <c r="BN223" s="8">
        <v>20</v>
      </c>
      <c r="BO223" s="20">
        <v>23.920297568501752</v>
      </c>
      <c r="BP223" s="8">
        <v>138</v>
      </c>
      <c r="BQ223" s="20">
        <v>165.05005322266209</v>
      </c>
      <c r="BR223" s="8">
        <v>0</v>
      </c>
      <c r="BS223" s="20">
        <v>0</v>
      </c>
      <c r="BT223" s="8">
        <v>88</v>
      </c>
      <c r="BU223" s="20">
        <v>105.24930930140772</v>
      </c>
      <c r="BV223" s="8">
        <v>20</v>
      </c>
      <c r="BW223" s="20">
        <v>23.920297568501752</v>
      </c>
      <c r="BX223" s="8">
        <v>202</v>
      </c>
      <c r="BY223" s="20">
        <v>241.5950054418677</v>
      </c>
      <c r="BZ223" s="8">
        <v>117</v>
      </c>
      <c r="CA223" s="20">
        <v>139.93374077573526</v>
      </c>
      <c r="CB223" s="8">
        <v>85</v>
      </c>
      <c r="CC223" s="20">
        <v>101.66126466613244</v>
      </c>
      <c r="CD223" s="8">
        <v>709.59999999999991</v>
      </c>
      <c r="CE223" s="20">
        <v>848.69215773044209</v>
      </c>
      <c r="CF223" s="8">
        <v>154.1</v>
      </c>
      <c r="CG223" s="20">
        <v>184.305892765306</v>
      </c>
      <c r="CH223" s="8">
        <v>54.2</v>
      </c>
      <c r="CI223" s="20">
        <v>64.824006410639754</v>
      </c>
      <c r="CJ223" s="8">
        <v>421528.20611791953</v>
      </c>
      <c r="CK223" s="8">
        <v>162657.0076232751</v>
      </c>
      <c r="CL223" s="8">
        <v>230728.72865000484</v>
      </c>
      <c r="CM223" s="57">
        <v>1.0194662904586416</v>
      </c>
      <c r="CN223" s="57">
        <v>1.0099770722046979</v>
      </c>
      <c r="CO223" s="57">
        <v>1.0305796120837494</v>
      </c>
      <c r="CP223" s="8">
        <v>287105.43687852728</v>
      </c>
    </row>
    <row r="224" spans="1:94" ht="18" customHeight="1" x14ac:dyDescent="0.4">
      <c r="A224" s="1"/>
      <c r="B224" s="27" t="s">
        <v>2698</v>
      </c>
      <c r="C224" s="28" t="s">
        <v>1605</v>
      </c>
      <c r="D224" s="27" t="s">
        <v>2458</v>
      </c>
      <c r="E224" s="28" t="s">
        <v>1599</v>
      </c>
      <c r="F224" s="17" t="s">
        <v>2340</v>
      </c>
      <c r="G224" s="16" t="s">
        <v>2340</v>
      </c>
      <c r="H224" s="8">
        <v>69699</v>
      </c>
      <c r="I224" s="20">
        <v>146.79963773457737</v>
      </c>
      <c r="J224" s="20">
        <v>-3.3509627303528635</v>
      </c>
      <c r="K224" s="20">
        <v>-17.882819601685814</v>
      </c>
      <c r="L224" s="20">
        <v>13.290302511859398</v>
      </c>
      <c r="M224" s="20">
        <v>1.8975036939108796</v>
      </c>
      <c r="N224" s="66" t="s">
        <v>4734</v>
      </c>
      <c r="O224" s="66" t="s">
        <v>4734</v>
      </c>
      <c r="P224" s="20">
        <v>0.6</v>
      </c>
      <c r="Q224" s="20">
        <v>860.84448844316262</v>
      </c>
      <c r="R224" s="19">
        <v>4.8</v>
      </c>
      <c r="S224" s="19">
        <v>44.5</v>
      </c>
      <c r="T224" s="8">
        <v>564</v>
      </c>
      <c r="U224" s="19">
        <v>809.1938191365731</v>
      </c>
      <c r="V224" s="8">
        <v>52749</v>
      </c>
      <c r="W224" s="19">
        <v>75681.143201480649</v>
      </c>
      <c r="X224" s="20">
        <v>18.859046429315011</v>
      </c>
      <c r="Y224" s="20">
        <v>7.6202373516552155</v>
      </c>
      <c r="Z224" s="8">
        <v>0</v>
      </c>
      <c r="AA224" s="20">
        <v>0</v>
      </c>
      <c r="AB224" s="8">
        <v>194</v>
      </c>
      <c r="AC224" s="20">
        <v>29.846153846153847</v>
      </c>
      <c r="AD224" s="8">
        <v>233</v>
      </c>
      <c r="AE224" s="20">
        <v>35.846153846153847</v>
      </c>
      <c r="AF224" s="8">
        <v>223</v>
      </c>
      <c r="AG224" s="20">
        <v>34.307692307692307</v>
      </c>
      <c r="AH224" s="8">
        <v>0</v>
      </c>
      <c r="AI224" s="20">
        <v>0</v>
      </c>
      <c r="AJ224" s="8">
        <v>194</v>
      </c>
      <c r="AK224" s="20">
        <v>29.846153846153847</v>
      </c>
      <c r="AL224" s="8">
        <v>233</v>
      </c>
      <c r="AM224" s="20">
        <v>35.846153846153847</v>
      </c>
      <c r="AN224" s="8">
        <v>223</v>
      </c>
      <c r="AO224" s="20">
        <v>34.307692307692307</v>
      </c>
      <c r="AP224" s="8">
        <v>0</v>
      </c>
      <c r="AQ224" s="20">
        <v>0</v>
      </c>
      <c r="AR224" s="8">
        <v>194</v>
      </c>
      <c r="AS224" s="20">
        <v>29.846153846153847</v>
      </c>
      <c r="AT224" s="8">
        <v>233</v>
      </c>
      <c r="AU224" s="20">
        <v>35.846153846153847</v>
      </c>
      <c r="AV224" s="8">
        <v>223</v>
      </c>
      <c r="AW224" s="20">
        <v>34.307692307692307</v>
      </c>
      <c r="AX224" s="8">
        <v>0</v>
      </c>
      <c r="AY224" s="20">
        <v>0</v>
      </c>
      <c r="AZ224" s="8">
        <v>146</v>
      </c>
      <c r="BA224" s="20">
        <v>29.494949494949495</v>
      </c>
      <c r="BB224" s="8">
        <v>148</v>
      </c>
      <c r="BC224" s="20">
        <v>29.898989898989896</v>
      </c>
      <c r="BD224" s="8">
        <v>201</v>
      </c>
      <c r="BE224" s="20">
        <v>40.606060606060609</v>
      </c>
      <c r="BF224" s="29" t="s">
        <v>4795</v>
      </c>
      <c r="BG224" s="20">
        <v>-30.143540669856499</v>
      </c>
      <c r="BH224" s="20">
        <v>-36.480686695278997</v>
      </c>
      <c r="BI224" s="20">
        <v>-9.8654708520179408</v>
      </c>
      <c r="BJ224" s="8">
        <v>479</v>
      </c>
      <c r="BK224" s="20">
        <v>687.24084994045825</v>
      </c>
      <c r="BL224" s="8">
        <v>68</v>
      </c>
      <c r="BM224" s="20">
        <v>97.562375356891778</v>
      </c>
      <c r="BN224" s="8">
        <v>94</v>
      </c>
      <c r="BO224" s="20">
        <v>134.86563652276214</v>
      </c>
      <c r="BP224" s="8">
        <v>171</v>
      </c>
      <c r="BQ224" s="20">
        <v>245.34067920630136</v>
      </c>
      <c r="BR224" s="8">
        <v>3</v>
      </c>
      <c r="BS224" s="20">
        <v>4.3042224422158135</v>
      </c>
      <c r="BT224" s="8">
        <v>75</v>
      </c>
      <c r="BU224" s="20">
        <v>107.60556105539533</v>
      </c>
      <c r="BV224" s="8">
        <v>3</v>
      </c>
      <c r="BW224" s="20">
        <v>4.3042224422158135</v>
      </c>
      <c r="BX224" s="8">
        <v>128</v>
      </c>
      <c r="BY224" s="20">
        <v>183.64682420120803</v>
      </c>
      <c r="BZ224" s="8">
        <v>72</v>
      </c>
      <c r="CA224" s="20">
        <v>103.30133861317954</v>
      </c>
      <c r="CB224" s="8">
        <v>56</v>
      </c>
      <c r="CC224" s="20">
        <v>80.345485588028524</v>
      </c>
      <c r="CD224" s="8">
        <v>525.79999999999995</v>
      </c>
      <c r="CE224" s="20">
        <v>754.38672003902491</v>
      </c>
      <c r="CF224" s="8">
        <v>84.299999999999983</v>
      </c>
      <c r="CG224" s="20">
        <v>120.94865062626434</v>
      </c>
      <c r="CH224" s="8">
        <v>50.3</v>
      </c>
      <c r="CI224" s="20">
        <v>72.167462947818464</v>
      </c>
      <c r="CJ224" s="8">
        <v>378441.41688318056</v>
      </c>
      <c r="CK224" s="8">
        <v>148151.26207167018</v>
      </c>
      <c r="CL224" s="8">
        <v>203765.78449924017</v>
      </c>
      <c r="CM224" s="57">
        <v>0.96834101599707545</v>
      </c>
      <c r="CN224" s="57">
        <v>0.97580491680624204</v>
      </c>
      <c r="CO224" s="57">
        <v>0.96293125492130571</v>
      </c>
      <c r="CP224" s="8">
        <v>292563.90239433688</v>
      </c>
    </row>
    <row r="225" spans="1:94" ht="18" customHeight="1" x14ac:dyDescent="0.4">
      <c r="A225" s="1"/>
      <c r="B225" s="27" t="s">
        <v>2699</v>
      </c>
      <c r="C225" s="28" t="s">
        <v>1607</v>
      </c>
      <c r="D225" s="27" t="s">
        <v>2458</v>
      </c>
      <c r="E225" s="28" t="s">
        <v>1599</v>
      </c>
      <c r="F225" s="17" t="s">
        <v>2340</v>
      </c>
      <c r="G225" s="16" t="s">
        <v>2340</v>
      </c>
      <c r="H225" s="8">
        <v>60324</v>
      </c>
      <c r="I225" s="20">
        <v>104.1829297779006</v>
      </c>
      <c r="J225" s="20">
        <v>-2.8722270657754527</v>
      </c>
      <c r="K225" s="20">
        <v>-13.363363363363364</v>
      </c>
      <c r="L225" s="20">
        <v>12.405016936738992</v>
      </c>
      <c r="M225" s="20">
        <v>6.5641307333150243</v>
      </c>
      <c r="N225" s="66" t="s">
        <v>4734</v>
      </c>
      <c r="O225" s="66" t="s">
        <v>4734</v>
      </c>
      <c r="P225" s="20">
        <v>0.6</v>
      </c>
      <c r="Q225" s="20">
        <v>994.62900338173858</v>
      </c>
      <c r="R225" s="19">
        <v>29.4</v>
      </c>
      <c r="S225" s="19">
        <v>20.3</v>
      </c>
      <c r="T225" s="8">
        <v>664</v>
      </c>
      <c r="U225" s="19">
        <v>1100.7227637424573</v>
      </c>
      <c r="V225" s="8">
        <v>49195</v>
      </c>
      <c r="W225" s="19">
        <v>81551.289702274385</v>
      </c>
      <c r="X225" s="20">
        <v>20.905321354526606</v>
      </c>
      <c r="Y225" s="20">
        <v>8.139994076414256</v>
      </c>
      <c r="Z225" s="8">
        <v>8</v>
      </c>
      <c r="AA225" s="20">
        <v>0.93240093240093236</v>
      </c>
      <c r="AB225" s="8">
        <v>460</v>
      </c>
      <c r="AC225" s="20">
        <v>53.613053613053616</v>
      </c>
      <c r="AD225" s="8">
        <v>123</v>
      </c>
      <c r="AE225" s="20">
        <v>14.335664335664335</v>
      </c>
      <c r="AF225" s="8">
        <v>267</v>
      </c>
      <c r="AG225" s="20">
        <v>31.11888111888112</v>
      </c>
      <c r="AH225" s="8">
        <v>8</v>
      </c>
      <c r="AI225" s="20">
        <v>1.0512483574244416</v>
      </c>
      <c r="AJ225" s="8">
        <v>350</v>
      </c>
      <c r="AK225" s="20">
        <v>45.992115637319316</v>
      </c>
      <c r="AL225" s="8">
        <v>171</v>
      </c>
      <c r="AM225" s="20">
        <v>22.470433639947437</v>
      </c>
      <c r="AN225" s="8">
        <v>232</v>
      </c>
      <c r="AO225" s="20">
        <v>30.486202365308806</v>
      </c>
      <c r="AP225" s="8">
        <v>8</v>
      </c>
      <c r="AQ225" s="20">
        <v>1.0512483574244416</v>
      </c>
      <c r="AR225" s="8">
        <v>350</v>
      </c>
      <c r="AS225" s="20">
        <v>45.992115637319316</v>
      </c>
      <c r="AT225" s="8">
        <v>171</v>
      </c>
      <c r="AU225" s="20">
        <v>22.470433639947437</v>
      </c>
      <c r="AV225" s="8">
        <v>232</v>
      </c>
      <c r="AW225" s="20">
        <v>30.486202365308806</v>
      </c>
      <c r="AX225" s="8">
        <v>20</v>
      </c>
      <c r="AY225" s="20">
        <v>3.0534351145038165</v>
      </c>
      <c r="AZ225" s="8">
        <v>210</v>
      </c>
      <c r="BA225" s="20">
        <v>32.061068702290072</v>
      </c>
      <c r="BB225" s="8">
        <v>191</v>
      </c>
      <c r="BC225" s="20">
        <v>29.16030534351145</v>
      </c>
      <c r="BD225" s="8">
        <v>234</v>
      </c>
      <c r="BE225" s="20">
        <v>35.725190839694655</v>
      </c>
      <c r="BF225" s="20">
        <v>150</v>
      </c>
      <c r="BG225" s="20">
        <v>-54.347826086956502</v>
      </c>
      <c r="BH225" s="20">
        <v>55.284552845528502</v>
      </c>
      <c r="BI225" s="20">
        <v>-12.3595505617978</v>
      </c>
      <c r="BJ225" s="8">
        <v>807</v>
      </c>
      <c r="BK225" s="20">
        <v>1337.7760095484384</v>
      </c>
      <c r="BL225" s="8">
        <v>71</v>
      </c>
      <c r="BM225" s="20">
        <v>117.69776540017239</v>
      </c>
      <c r="BN225" s="8">
        <v>110</v>
      </c>
      <c r="BO225" s="20">
        <v>182.34865061998542</v>
      </c>
      <c r="BP225" s="8">
        <v>51</v>
      </c>
      <c r="BQ225" s="20">
        <v>84.543465287447788</v>
      </c>
      <c r="BR225" s="8">
        <v>1</v>
      </c>
      <c r="BS225" s="20">
        <v>1.6577150056362309</v>
      </c>
      <c r="BT225" s="8">
        <v>62</v>
      </c>
      <c r="BU225" s="20">
        <v>102.77833034944632</v>
      </c>
      <c r="BV225" s="8">
        <v>11</v>
      </c>
      <c r="BW225" s="20">
        <v>18.234865061998541</v>
      </c>
      <c r="BX225" s="8">
        <v>152</v>
      </c>
      <c r="BY225" s="20">
        <v>251.97268085670711</v>
      </c>
      <c r="BZ225" s="8">
        <v>94</v>
      </c>
      <c r="CA225" s="20">
        <v>155.8252105298057</v>
      </c>
      <c r="CB225" s="8">
        <v>58</v>
      </c>
      <c r="CC225" s="20">
        <v>96.147470326901399</v>
      </c>
      <c r="CD225" s="8">
        <v>728.00000000000011</v>
      </c>
      <c r="CE225" s="20">
        <v>1206.8165241031766</v>
      </c>
      <c r="CF225" s="8">
        <v>136.30000000000001</v>
      </c>
      <c r="CG225" s="20">
        <v>225.9465552682183</v>
      </c>
      <c r="CH225" s="8">
        <v>45.569999999999993</v>
      </c>
      <c r="CI225" s="20">
        <v>75.542072806843038</v>
      </c>
      <c r="CJ225" s="8">
        <v>399802.44808416523</v>
      </c>
      <c r="CK225" s="8">
        <v>160974.97041066413</v>
      </c>
      <c r="CL225" s="8">
        <v>212963.86705720605</v>
      </c>
      <c r="CM225" s="57">
        <v>1.0158702141619016</v>
      </c>
      <c r="CN225" s="57">
        <v>1.0539555945528916</v>
      </c>
      <c r="CO225" s="57">
        <v>0.99857738644396388</v>
      </c>
      <c r="CP225" s="8">
        <v>333908.30160924082</v>
      </c>
    </row>
    <row r="226" spans="1:94" ht="18" customHeight="1" x14ac:dyDescent="0.4">
      <c r="A226" s="1"/>
      <c r="B226" s="27" t="s">
        <v>2700</v>
      </c>
      <c r="C226" s="28" t="s">
        <v>1609</v>
      </c>
      <c r="D226" s="27" t="s">
        <v>2458</v>
      </c>
      <c r="E226" s="28" t="s">
        <v>1599</v>
      </c>
      <c r="F226" s="17" t="s">
        <v>2340</v>
      </c>
      <c r="G226" s="16" t="s">
        <v>2340</v>
      </c>
      <c r="H226" s="8">
        <v>120871</v>
      </c>
      <c r="I226" s="20">
        <v>76.501117095677827</v>
      </c>
      <c r="J226" s="20">
        <v>-1.3629928250905861</v>
      </c>
      <c r="K226" s="20">
        <v>-11.479855062030571</v>
      </c>
      <c r="L226" s="20">
        <v>11.247741196174358</v>
      </c>
      <c r="M226" s="20">
        <v>7.0695050464983034</v>
      </c>
      <c r="N226" s="66" t="s">
        <v>4734</v>
      </c>
      <c r="O226" s="66" t="s">
        <v>4734</v>
      </c>
      <c r="P226" s="20">
        <v>1.1000000000000001</v>
      </c>
      <c r="Q226" s="20">
        <v>910.06113956201227</v>
      </c>
      <c r="R226" s="19">
        <v>10.8</v>
      </c>
      <c r="S226" s="19">
        <v>20.3</v>
      </c>
      <c r="T226" s="8">
        <v>937</v>
      </c>
      <c r="U226" s="19">
        <v>775.20662524509601</v>
      </c>
      <c r="V226" s="8">
        <v>88287</v>
      </c>
      <c r="W226" s="19">
        <v>73042.334389555806</v>
      </c>
      <c r="X226" s="20">
        <v>23.714638935350159</v>
      </c>
      <c r="Y226" s="20">
        <v>7.9776016289724385</v>
      </c>
      <c r="Z226" s="8">
        <v>113</v>
      </c>
      <c r="AA226" s="20">
        <v>8.496240601503759</v>
      </c>
      <c r="AB226" s="8">
        <v>718</v>
      </c>
      <c r="AC226" s="20">
        <v>53.984962406015036</v>
      </c>
      <c r="AD226" s="8">
        <v>275</v>
      </c>
      <c r="AE226" s="20">
        <v>20.676691729323309</v>
      </c>
      <c r="AF226" s="8">
        <v>224</v>
      </c>
      <c r="AG226" s="20">
        <v>16.842105263157894</v>
      </c>
      <c r="AH226" s="8">
        <v>113</v>
      </c>
      <c r="AI226" s="20">
        <v>8.496240601503759</v>
      </c>
      <c r="AJ226" s="8">
        <v>646</v>
      </c>
      <c r="AK226" s="20">
        <v>48.571428571428569</v>
      </c>
      <c r="AL226" s="8">
        <v>347</v>
      </c>
      <c r="AM226" s="20">
        <v>26.090225563909776</v>
      </c>
      <c r="AN226" s="8">
        <v>224</v>
      </c>
      <c r="AO226" s="20">
        <v>16.842105263157894</v>
      </c>
      <c r="AP226" s="8">
        <v>113</v>
      </c>
      <c r="AQ226" s="20">
        <v>8.496240601503759</v>
      </c>
      <c r="AR226" s="8">
        <v>646</v>
      </c>
      <c r="AS226" s="20">
        <v>48.571428571428569</v>
      </c>
      <c r="AT226" s="8">
        <v>347</v>
      </c>
      <c r="AU226" s="20">
        <v>26.090225563909776</v>
      </c>
      <c r="AV226" s="8">
        <v>224</v>
      </c>
      <c r="AW226" s="20">
        <v>16.842105263157894</v>
      </c>
      <c r="AX226" s="8">
        <v>120</v>
      </c>
      <c r="AY226" s="20">
        <v>10.781671159029651</v>
      </c>
      <c r="AZ226" s="8">
        <v>404</v>
      </c>
      <c r="BA226" s="20">
        <v>36.298292902066486</v>
      </c>
      <c r="BB226" s="8">
        <v>340</v>
      </c>
      <c r="BC226" s="20">
        <v>30.548068283917338</v>
      </c>
      <c r="BD226" s="8">
        <v>249</v>
      </c>
      <c r="BE226" s="20">
        <v>22.371967654986523</v>
      </c>
      <c r="BF226" s="20">
        <v>6.19469026548673</v>
      </c>
      <c r="BG226" s="20">
        <v>-37.461300309597497</v>
      </c>
      <c r="BH226" s="20">
        <v>-7.8590785907859102</v>
      </c>
      <c r="BI226" s="20">
        <v>-24.316109422492399</v>
      </c>
      <c r="BJ226" s="8">
        <v>1098</v>
      </c>
      <c r="BK226" s="20">
        <v>908.40648294462699</v>
      </c>
      <c r="BL226" s="8">
        <v>94</v>
      </c>
      <c r="BM226" s="20">
        <v>77.768861017117416</v>
      </c>
      <c r="BN226" s="8">
        <v>138</v>
      </c>
      <c r="BO226" s="20">
        <v>114.17130659959793</v>
      </c>
      <c r="BP226" s="8">
        <v>240</v>
      </c>
      <c r="BQ226" s="20">
        <v>198.55879408625722</v>
      </c>
      <c r="BR226" s="8">
        <v>1</v>
      </c>
      <c r="BS226" s="20">
        <v>0.82732830869273855</v>
      </c>
      <c r="BT226" s="8">
        <v>123</v>
      </c>
      <c r="BU226" s="20">
        <v>101.76138196920685</v>
      </c>
      <c r="BV226" s="8">
        <v>17</v>
      </c>
      <c r="BW226" s="20">
        <v>14.064581247776555</v>
      </c>
      <c r="BX226" s="8">
        <v>313</v>
      </c>
      <c r="BY226" s="20">
        <v>258.95376062082715</v>
      </c>
      <c r="BZ226" s="8">
        <v>197</v>
      </c>
      <c r="CA226" s="20">
        <v>162.9836768124695</v>
      </c>
      <c r="CB226" s="8">
        <v>116</v>
      </c>
      <c r="CC226" s="20">
        <v>95.970083808357671</v>
      </c>
      <c r="CD226" s="8">
        <v>1398.5</v>
      </c>
      <c r="CE226" s="20">
        <v>1157.0186397067948</v>
      </c>
      <c r="CF226" s="8">
        <v>148.5</v>
      </c>
      <c r="CG226" s="20">
        <v>122.85825384087167</v>
      </c>
      <c r="CH226" s="8">
        <v>136.89999999999998</v>
      </c>
      <c r="CI226" s="20">
        <v>113.26124546003589</v>
      </c>
      <c r="CJ226" s="8">
        <v>352406.14666590706</v>
      </c>
      <c r="CK226" s="8">
        <v>139570.56418947788</v>
      </c>
      <c r="CL226" s="8">
        <v>188413.1729284758</v>
      </c>
      <c r="CM226" s="57">
        <v>0.9077451945651831</v>
      </c>
      <c r="CN226" s="57">
        <v>0.92622095953677186</v>
      </c>
      <c r="CO226" s="57">
        <v>0.89605474458572976</v>
      </c>
      <c r="CP226" s="8">
        <v>337483.44804014254</v>
      </c>
    </row>
    <row r="227" spans="1:94" ht="18" customHeight="1" x14ac:dyDescent="0.4">
      <c r="A227" s="1"/>
      <c r="B227" s="27" t="s">
        <v>2701</v>
      </c>
      <c r="C227" s="28" t="s">
        <v>1611</v>
      </c>
      <c r="D227" s="27" t="s">
        <v>2458</v>
      </c>
      <c r="E227" s="28" t="s">
        <v>1599</v>
      </c>
      <c r="F227" s="17" t="s">
        <v>2340</v>
      </c>
      <c r="G227" s="16" t="s">
        <v>2340</v>
      </c>
      <c r="H227" s="8">
        <v>61942</v>
      </c>
      <c r="I227" s="20">
        <v>67.149438993983409</v>
      </c>
      <c r="J227" s="20">
        <v>-10.332019405700423</v>
      </c>
      <c r="K227" s="20">
        <v>-34.570194057004244</v>
      </c>
      <c r="L227" s="20">
        <v>5.7127237939046065</v>
      </c>
      <c r="M227" s="20">
        <v>-19.83053163864972</v>
      </c>
      <c r="N227" s="66" t="s">
        <v>4734</v>
      </c>
      <c r="O227" s="66" t="s">
        <v>4734</v>
      </c>
      <c r="P227" s="20">
        <v>0.9</v>
      </c>
      <c r="Q227" s="20">
        <v>1452.9721352232734</v>
      </c>
      <c r="R227" s="19">
        <v>18</v>
      </c>
      <c r="S227" s="19">
        <v>25.5</v>
      </c>
      <c r="T227" s="8">
        <v>750</v>
      </c>
      <c r="U227" s="19">
        <v>1210.8101126860611</v>
      </c>
      <c r="V227" s="8">
        <v>52621</v>
      </c>
      <c r="W227" s="19">
        <v>84952.051919537626</v>
      </c>
      <c r="X227" s="20">
        <v>22.086032349404601</v>
      </c>
      <c r="Y227" s="20">
        <v>8.223110042279199</v>
      </c>
      <c r="Z227" s="8">
        <v>5</v>
      </c>
      <c r="AA227" s="20">
        <v>0.61349693251533743</v>
      </c>
      <c r="AB227" s="8">
        <v>375</v>
      </c>
      <c r="AC227" s="20">
        <v>46.012269938650306</v>
      </c>
      <c r="AD227" s="8">
        <v>110</v>
      </c>
      <c r="AE227" s="20">
        <v>13.496932515337424</v>
      </c>
      <c r="AF227" s="8">
        <v>325</v>
      </c>
      <c r="AG227" s="20">
        <v>39.877300613496935</v>
      </c>
      <c r="AH227" s="8">
        <v>5</v>
      </c>
      <c r="AI227" s="20">
        <v>0.61349693251533743</v>
      </c>
      <c r="AJ227" s="8">
        <v>375</v>
      </c>
      <c r="AK227" s="20">
        <v>46.012269938650306</v>
      </c>
      <c r="AL227" s="8">
        <v>110</v>
      </c>
      <c r="AM227" s="20">
        <v>13.496932515337424</v>
      </c>
      <c r="AN227" s="8">
        <v>325</v>
      </c>
      <c r="AO227" s="20">
        <v>39.877300613496935</v>
      </c>
      <c r="AP227" s="8">
        <v>5</v>
      </c>
      <c r="AQ227" s="20">
        <v>0.61349693251533743</v>
      </c>
      <c r="AR227" s="8">
        <v>375</v>
      </c>
      <c r="AS227" s="20">
        <v>46.012269938650306</v>
      </c>
      <c r="AT227" s="8">
        <v>110</v>
      </c>
      <c r="AU227" s="20">
        <v>13.496932515337424</v>
      </c>
      <c r="AV227" s="8">
        <v>325</v>
      </c>
      <c r="AW227" s="20">
        <v>39.877300613496935</v>
      </c>
      <c r="AX227" s="8">
        <v>44</v>
      </c>
      <c r="AY227" s="20">
        <v>7.5342465753424657</v>
      </c>
      <c r="AZ227" s="8">
        <v>174</v>
      </c>
      <c r="BA227" s="20">
        <v>29.794520547945208</v>
      </c>
      <c r="BB227" s="8">
        <v>212</v>
      </c>
      <c r="BC227" s="20">
        <v>36.301369863013697</v>
      </c>
      <c r="BD227" s="8">
        <v>154</v>
      </c>
      <c r="BE227" s="20">
        <v>26.36986301369863</v>
      </c>
      <c r="BF227" s="29" t="s">
        <v>4795</v>
      </c>
      <c r="BG227" s="20">
        <v>-56.390977443609003</v>
      </c>
      <c r="BH227" s="20">
        <v>92.727272727272705</v>
      </c>
      <c r="BI227" s="20">
        <v>-54.838709677419402</v>
      </c>
      <c r="BJ227" s="8">
        <v>683</v>
      </c>
      <c r="BK227" s="20">
        <v>1102.6444092861063</v>
      </c>
      <c r="BL227" s="8">
        <v>0</v>
      </c>
      <c r="BM227" s="20">
        <v>0</v>
      </c>
      <c r="BN227" s="8">
        <v>34</v>
      </c>
      <c r="BO227" s="20">
        <v>54.890058441768112</v>
      </c>
      <c r="BP227" s="8">
        <v>168</v>
      </c>
      <c r="BQ227" s="20">
        <v>271.22146524167772</v>
      </c>
      <c r="BR227" s="8">
        <v>0</v>
      </c>
      <c r="BS227" s="20">
        <v>0</v>
      </c>
      <c r="BT227" s="8">
        <v>71</v>
      </c>
      <c r="BU227" s="20">
        <v>114.62335733428046</v>
      </c>
      <c r="BV227" s="8">
        <v>8</v>
      </c>
      <c r="BW227" s="20">
        <v>12.915307868651318</v>
      </c>
      <c r="BX227" s="8">
        <v>145</v>
      </c>
      <c r="BY227" s="20">
        <v>234.08995511930516</v>
      </c>
      <c r="BZ227" s="8">
        <v>85</v>
      </c>
      <c r="CA227" s="20">
        <v>137.22514610442028</v>
      </c>
      <c r="CB227" s="8">
        <v>60</v>
      </c>
      <c r="CC227" s="20">
        <v>96.864809014884884</v>
      </c>
      <c r="CD227" s="8">
        <v>666.3</v>
      </c>
      <c r="CE227" s="20">
        <v>1075.6837041102967</v>
      </c>
      <c r="CF227" s="8">
        <v>67.8</v>
      </c>
      <c r="CG227" s="20">
        <v>109.45723418681992</v>
      </c>
      <c r="CH227" s="8">
        <v>80.56</v>
      </c>
      <c r="CI227" s="20">
        <v>130.05715023731878</v>
      </c>
      <c r="CJ227" s="8">
        <v>407808.55835944175</v>
      </c>
      <c r="CK227" s="8">
        <v>167054.26585018513</v>
      </c>
      <c r="CL227" s="8">
        <v>218519.84876103673</v>
      </c>
      <c r="CM227" s="57">
        <v>0.97462770187439474</v>
      </c>
      <c r="CN227" s="57">
        <v>1.0225589419029286</v>
      </c>
      <c r="CO227" s="57">
        <v>0.96554748266408841</v>
      </c>
      <c r="CP227" s="8">
        <v>319431.60098522168</v>
      </c>
    </row>
    <row r="228" spans="1:94" ht="18" customHeight="1" x14ac:dyDescent="0.4">
      <c r="A228" s="1"/>
      <c r="B228" s="27" t="s">
        <v>2702</v>
      </c>
      <c r="C228" s="28" t="s">
        <v>638</v>
      </c>
      <c r="D228" s="27" t="s">
        <v>2459</v>
      </c>
      <c r="E228" s="28" t="s">
        <v>1637</v>
      </c>
      <c r="F228" s="17" t="s">
        <v>2340</v>
      </c>
      <c r="G228" s="16" t="s">
        <v>2340</v>
      </c>
      <c r="H228" s="8">
        <v>224492</v>
      </c>
      <c r="I228" s="20">
        <v>147.86526326882796</v>
      </c>
      <c r="J228" s="20">
        <v>1.5544562997900551</v>
      </c>
      <c r="K228" s="20">
        <v>-5.3751689626412817</v>
      </c>
      <c r="L228" s="20">
        <v>21.892691170257709</v>
      </c>
      <c r="M228" s="20">
        <v>16.051260385861145</v>
      </c>
      <c r="N228" s="66" t="s">
        <v>4734</v>
      </c>
      <c r="O228" s="66" t="s">
        <v>4734</v>
      </c>
      <c r="P228" s="20">
        <v>2.5</v>
      </c>
      <c r="Q228" s="20">
        <v>1113.625429859416</v>
      </c>
      <c r="R228" s="19">
        <v>8.5</v>
      </c>
      <c r="S228" s="19">
        <v>3.9</v>
      </c>
      <c r="T228" s="8">
        <v>2495</v>
      </c>
      <c r="U228" s="19">
        <v>1111.3981789996972</v>
      </c>
      <c r="V228" s="8">
        <v>153677</v>
      </c>
      <c r="W228" s="19">
        <v>68455.446073802188</v>
      </c>
      <c r="X228" s="20">
        <v>19.740786205715263</v>
      </c>
      <c r="Y228" s="20">
        <v>7.5223386337035025</v>
      </c>
      <c r="Z228" s="8">
        <v>111</v>
      </c>
      <c r="AA228" s="20">
        <v>4.3821555467824718</v>
      </c>
      <c r="AB228" s="8">
        <v>1275</v>
      </c>
      <c r="AC228" s="20">
        <v>50.335570469798661</v>
      </c>
      <c r="AD228" s="8">
        <v>449</v>
      </c>
      <c r="AE228" s="20">
        <v>17.726016581129095</v>
      </c>
      <c r="AF228" s="8">
        <v>698</v>
      </c>
      <c r="AG228" s="20">
        <v>27.556257402289773</v>
      </c>
      <c r="AH228" s="8">
        <v>65</v>
      </c>
      <c r="AI228" s="20">
        <v>2.5460242851547199</v>
      </c>
      <c r="AJ228" s="8">
        <v>1321</v>
      </c>
      <c r="AK228" s="20">
        <v>51.743047395221311</v>
      </c>
      <c r="AL228" s="8">
        <v>449</v>
      </c>
      <c r="AM228" s="20">
        <v>17.587152369761064</v>
      </c>
      <c r="AN228" s="8">
        <v>718</v>
      </c>
      <c r="AO228" s="20">
        <v>28.123775949862907</v>
      </c>
      <c r="AP228" s="8">
        <v>65</v>
      </c>
      <c r="AQ228" s="20">
        <v>2.5460242851547199</v>
      </c>
      <c r="AR228" s="8">
        <v>1321</v>
      </c>
      <c r="AS228" s="20">
        <v>51.743047395221311</v>
      </c>
      <c r="AT228" s="8">
        <v>449</v>
      </c>
      <c r="AU228" s="20">
        <v>17.587152369761064</v>
      </c>
      <c r="AV228" s="8">
        <v>718</v>
      </c>
      <c r="AW228" s="20">
        <v>28.123775949862907</v>
      </c>
      <c r="AX228" s="8">
        <v>218</v>
      </c>
      <c r="AY228" s="20">
        <v>9.7191261703076233</v>
      </c>
      <c r="AZ228" s="8">
        <v>740</v>
      </c>
      <c r="BA228" s="20">
        <v>32.991529201961654</v>
      </c>
      <c r="BB228" s="8">
        <v>699</v>
      </c>
      <c r="BC228" s="20">
        <v>31.163620151582698</v>
      </c>
      <c r="BD228" s="8">
        <v>586</v>
      </c>
      <c r="BE228" s="20">
        <v>26.125724476148015</v>
      </c>
      <c r="BF228" s="20">
        <v>96.396396396396398</v>
      </c>
      <c r="BG228" s="20">
        <v>-44.858420268256303</v>
      </c>
      <c r="BH228" s="20">
        <v>61.8055555555556</v>
      </c>
      <c r="BI228" s="20">
        <v>-16.879432624113502</v>
      </c>
      <c r="BJ228" s="8">
        <v>2064</v>
      </c>
      <c r="BK228" s="20">
        <v>919.40915489193389</v>
      </c>
      <c r="BL228" s="8">
        <v>264</v>
      </c>
      <c r="BM228" s="20">
        <v>117.59884539315432</v>
      </c>
      <c r="BN228" s="8">
        <v>275</v>
      </c>
      <c r="BO228" s="20">
        <v>122.49879728453575</v>
      </c>
      <c r="BP228" s="8">
        <v>506</v>
      </c>
      <c r="BQ228" s="20">
        <v>225.39778700354577</v>
      </c>
      <c r="BR228" s="8">
        <v>2</v>
      </c>
      <c r="BS228" s="20">
        <v>0.89090034388753281</v>
      </c>
      <c r="BT228" s="8">
        <v>173</v>
      </c>
      <c r="BU228" s="20">
        <v>77.062879746271591</v>
      </c>
      <c r="BV228" s="8">
        <v>26</v>
      </c>
      <c r="BW228" s="20">
        <v>11.581704470537925</v>
      </c>
      <c r="BX228" s="8">
        <v>564</v>
      </c>
      <c r="BY228" s="20">
        <v>251.23389697628423</v>
      </c>
      <c r="BZ228" s="8">
        <v>382</v>
      </c>
      <c r="CA228" s="20">
        <v>170.16196568251874</v>
      </c>
      <c r="CB228" s="8">
        <v>182</v>
      </c>
      <c r="CC228" s="20">
        <v>81.071931293765473</v>
      </c>
      <c r="CD228" s="8">
        <v>2859.8</v>
      </c>
      <c r="CE228" s="20">
        <v>1273.8984017247831</v>
      </c>
      <c r="CF228" s="8">
        <v>391.8</v>
      </c>
      <c r="CG228" s="20">
        <v>174.52737736756768</v>
      </c>
      <c r="CH228" s="8">
        <v>118.07999999999997</v>
      </c>
      <c r="CI228" s="20">
        <v>52.598756303119927</v>
      </c>
      <c r="CJ228" s="8">
        <v>421764.04597333819</v>
      </c>
      <c r="CK228" s="8">
        <v>189670.47628287072</v>
      </c>
      <c r="CL228" s="8">
        <v>201001.89442567568</v>
      </c>
      <c r="CM228" s="57">
        <v>0.9992904364278743</v>
      </c>
      <c r="CN228" s="57">
        <v>1.1534378121176154</v>
      </c>
      <c r="CO228" s="57">
        <v>0.87929697732449452</v>
      </c>
      <c r="CP228" s="8">
        <v>305504.0053384339</v>
      </c>
    </row>
    <row r="229" spans="1:94" ht="18" customHeight="1" x14ac:dyDescent="0.4">
      <c r="A229" s="1"/>
      <c r="B229" s="27" t="s">
        <v>2703</v>
      </c>
      <c r="C229" s="28" t="s">
        <v>1640</v>
      </c>
      <c r="D229" s="27" t="s">
        <v>2459</v>
      </c>
      <c r="E229" s="28" t="s">
        <v>1637</v>
      </c>
      <c r="F229" s="17" t="s">
        <v>2340</v>
      </c>
      <c r="G229" s="16" t="s">
        <v>2340</v>
      </c>
      <c r="H229" s="8">
        <v>99193</v>
      </c>
      <c r="I229" s="20">
        <v>127.10044462668017</v>
      </c>
      <c r="J229" s="20">
        <v>-2.8457974851091992</v>
      </c>
      <c r="K229" s="20">
        <v>-15.175668287629845</v>
      </c>
      <c r="L229" s="20">
        <v>16.454032743798937</v>
      </c>
      <c r="M229" s="20">
        <v>1.8726386683458358</v>
      </c>
      <c r="N229" s="66" t="s">
        <v>4734</v>
      </c>
      <c r="O229" s="66" t="s">
        <v>4734</v>
      </c>
      <c r="P229" s="20">
        <v>1.2</v>
      </c>
      <c r="Q229" s="20">
        <v>1209.7627856804411</v>
      </c>
      <c r="R229" s="19">
        <v>7.2</v>
      </c>
      <c r="S229" s="19">
        <v>12.1</v>
      </c>
      <c r="T229" s="8">
        <v>1199</v>
      </c>
      <c r="U229" s="19">
        <v>1208.7546500257074</v>
      </c>
      <c r="V229" s="8">
        <v>61793</v>
      </c>
      <c r="W229" s="19">
        <v>62295.726512959583</v>
      </c>
      <c r="X229" s="20">
        <v>17.443242773058078</v>
      </c>
      <c r="Y229" s="20">
        <v>6.602105018991562</v>
      </c>
      <c r="Z229" s="8">
        <v>106</v>
      </c>
      <c r="AA229" s="20">
        <v>8.6108854589764423</v>
      </c>
      <c r="AB229" s="8">
        <v>431</v>
      </c>
      <c r="AC229" s="20">
        <v>35.012185215272133</v>
      </c>
      <c r="AD229" s="8">
        <v>377</v>
      </c>
      <c r="AE229" s="20">
        <v>30.625507717303005</v>
      </c>
      <c r="AF229" s="8">
        <v>317</v>
      </c>
      <c r="AG229" s="20">
        <v>25.751421608448418</v>
      </c>
      <c r="AH229" s="8">
        <v>106</v>
      </c>
      <c r="AI229" s="20">
        <v>8.8407005838198494</v>
      </c>
      <c r="AJ229" s="8">
        <v>399</v>
      </c>
      <c r="AK229" s="20">
        <v>33.277731442869054</v>
      </c>
      <c r="AL229" s="8">
        <v>377</v>
      </c>
      <c r="AM229" s="20">
        <v>31.442869057547956</v>
      </c>
      <c r="AN229" s="8">
        <v>317</v>
      </c>
      <c r="AO229" s="20">
        <v>26.438698915763137</v>
      </c>
      <c r="AP229" s="8">
        <v>106</v>
      </c>
      <c r="AQ229" s="20">
        <v>8.8407005838198494</v>
      </c>
      <c r="AR229" s="8">
        <v>399</v>
      </c>
      <c r="AS229" s="20">
        <v>33.277731442869054</v>
      </c>
      <c r="AT229" s="8">
        <v>377</v>
      </c>
      <c r="AU229" s="20">
        <v>31.442869057547956</v>
      </c>
      <c r="AV229" s="8">
        <v>317</v>
      </c>
      <c r="AW229" s="20">
        <v>26.438698915763137</v>
      </c>
      <c r="AX229" s="8">
        <v>83</v>
      </c>
      <c r="AY229" s="20">
        <v>7.1675302245250432</v>
      </c>
      <c r="AZ229" s="8">
        <v>402</v>
      </c>
      <c r="BA229" s="20">
        <v>34.715025906735754</v>
      </c>
      <c r="BB229" s="8">
        <v>449</v>
      </c>
      <c r="BC229" s="20">
        <v>38.773747841105354</v>
      </c>
      <c r="BD229" s="8">
        <v>224</v>
      </c>
      <c r="BE229" s="20">
        <v>19.343696027633854</v>
      </c>
      <c r="BF229" s="20">
        <v>-21.698113207547198</v>
      </c>
      <c r="BG229" s="20">
        <v>-7.3732718894009199</v>
      </c>
      <c r="BH229" s="20">
        <v>14.540816326530599</v>
      </c>
      <c r="BI229" s="20">
        <v>-29.337539432176701</v>
      </c>
      <c r="BJ229" s="8">
        <v>945</v>
      </c>
      <c r="BK229" s="20">
        <v>952.68819372334735</v>
      </c>
      <c r="BL229" s="8">
        <v>162</v>
      </c>
      <c r="BM229" s="20">
        <v>163.31797606685956</v>
      </c>
      <c r="BN229" s="8">
        <v>210</v>
      </c>
      <c r="BO229" s="20">
        <v>211.70848749407722</v>
      </c>
      <c r="BP229" s="8">
        <v>321</v>
      </c>
      <c r="BQ229" s="20">
        <v>323.61154516951802</v>
      </c>
      <c r="BR229" s="8">
        <v>2</v>
      </c>
      <c r="BS229" s="20">
        <v>2.0162713094674021</v>
      </c>
      <c r="BT229" s="8">
        <v>77</v>
      </c>
      <c r="BU229" s="20">
        <v>77.626445414494981</v>
      </c>
      <c r="BV229" s="8">
        <v>10</v>
      </c>
      <c r="BW229" s="20">
        <v>10.081356547337011</v>
      </c>
      <c r="BX229" s="8">
        <v>210</v>
      </c>
      <c r="BY229" s="20">
        <v>211.70848749407722</v>
      </c>
      <c r="BZ229" s="8">
        <v>134</v>
      </c>
      <c r="CA229" s="20">
        <v>135.09017773431594</v>
      </c>
      <c r="CB229" s="8">
        <v>76</v>
      </c>
      <c r="CC229" s="20">
        <v>76.618309759761274</v>
      </c>
      <c r="CD229" s="8">
        <v>1093.5999999999999</v>
      </c>
      <c r="CE229" s="20">
        <v>1102.4971520167753</v>
      </c>
      <c r="CF229" s="8">
        <v>204.39999999999998</v>
      </c>
      <c r="CG229" s="20">
        <v>206.06292782756847</v>
      </c>
      <c r="CH229" s="8">
        <v>50.9</v>
      </c>
      <c r="CI229" s="20">
        <v>51.314104825945378</v>
      </c>
      <c r="CJ229" s="8">
        <v>407805.37570067903</v>
      </c>
      <c r="CK229" s="8">
        <v>171880.04438773185</v>
      </c>
      <c r="CL229" s="8">
        <v>213224.72063983959</v>
      </c>
      <c r="CM229" s="57">
        <v>0.96948855017878277</v>
      </c>
      <c r="CN229" s="57">
        <v>1.0487082856096956</v>
      </c>
      <c r="CO229" s="57">
        <v>0.93584977682203074</v>
      </c>
      <c r="CP229" s="8">
        <v>309419.96291571227</v>
      </c>
    </row>
    <row r="230" spans="1:94" ht="18" customHeight="1" x14ac:dyDescent="0.4">
      <c r="A230" s="1"/>
      <c r="B230" s="27" t="s">
        <v>2704</v>
      </c>
      <c r="C230" s="28" t="s">
        <v>632</v>
      </c>
      <c r="D230" s="27" t="s">
        <v>2459</v>
      </c>
      <c r="E230" s="28" t="s">
        <v>1637</v>
      </c>
      <c r="F230" s="17" t="s">
        <v>2340</v>
      </c>
      <c r="G230" s="16" t="s">
        <v>2340</v>
      </c>
      <c r="H230" s="8">
        <v>229722</v>
      </c>
      <c r="I230" s="20">
        <v>190.09011245438523</v>
      </c>
      <c r="J230" s="20">
        <v>-2.0301015050752538</v>
      </c>
      <c r="K230" s="20">
        <v>-5.2448776284968091</v>
      </c>
      <c r="L230" s="20">
        <v>16.986894006871104</v>
      </c>
      <c r="M230" s="20">
        <v>11.622343809644994</v>
      </c>
      <c r="N230" s="66" t="s">
        <v>4734</v>
      </c>
      <c r="O230" s="66" t="s">
        <v>4734</v>
      </c>
      <c r="P230" s="20">
        <v>2.2999999999999998</v>
      </c>
      <c r="Q230" s="20">
        <v>1001.2101583653287</v>
      </c>
      <c r="R230" s="19">
        <v>13.9</v>
      </c>
      <c r="S230" s="19">
        <v>3.9</v>
      </c>
      <c r="T230" s="8">
        <v>2558</v>
      </c>
      <c r="U230" s="19">
        <v>1113.519819608048</v>
      </c>
      <c r="V230" s="8">
        <v>177825</v>
      </c>
      <c r="W230" s="19">
        <v>77408.781048397621</v>
      </c>
      <c r="X230" s="20">
        <v>20.865233208448718</v>
      </c>
      <c r="Y230" s="20">
        <v>6.838790248140306</v>
      </c>
      <c r="Z230" s="8">
        <v>661</v>
      </c>
      <c r="AA230" s="20">
        <v>22.092245989304814</v>
      </c>
      <c r="AB230" s="8">
        <v>1176</v>
      </c>
      <c r="AC230" s="20">
        <v>39.304812834224599</v>
      </c>
      <c r="AD230" s="8">
        <v>468</v>
      </c>
      <c r="AE230" s="20">
        <v>15.641711229946525</v>
      </c>
      <c r="AF230" s="8">
        <v>687</v>
      </c>
      <c r="AG230" s="20">
        <v>22.961229946524064</v>
      </c>
      <c r="AH230" s="8">
        <v>661</v>
      </c>
      <c r="AI230" s="20">
        <v>22.144053601340033</v>
      </c>
      <c r="AJ230" s="8">
        <v>1169</v>
      </c>
      <c r="AK230" s="20">
        <v>39.162479061976548</v>
      </c>
      <c r="AL230" s="8">
        <v>468</v>
      </c>
      <c r="AM230" s="20">
        <v>15.678391959798995</v>
      </c>
      <c r="AN230" s="8">
        <v>687</v>
      </c>
      <c r="AO230" s="20">
        <v>23.015075376884422</v>
      </c>
      <c r="AP230" s="8">
        <v>661</v>
      </c>
      <c r="AQ230" s="20">
        <v>22.144053601340033</v>
      </c>
      <c r="AR230" s="8">
        <v>1169</v>
      </c>
      <c r="AS230" s="20">
        <v>39.162479061976548</v>
      </c>
      <c r="AT230" s="8">
        <v>468</v>
      </c>
      <c r="AU230" s="20">
        <v>15.678391959798995</v>
      </c>
      <c r="AV230" s="8">
        <v>687</v>
      </c>
      <c r="AW230" s="20">
        <v>23.015075376884422</v>
      </c>
      <c r="AX230" s="8">
        <v>282</v>
      </c>
      <c r="AY230" s="20">
        <v>11.302605210420841</v>
      </c>
      <c r="AZ230" s="8">
        <v>877</v>
      </c>
      <c r="BA230" s="20">
        <v>35.150300601202403</v>
      </c>
      <c r="BB230" s="8">
        <v>989</v>
      </c>
      <c r="BC230" s="20">
        <v>39.639278557114224</v>
      </c>
      <c r="BD230" s="8">
        <v>347</v>
      </c>
      <c r="BE230" s="20">
        <v>13.907815631262524</v>
      </c>
      <c r="BF230" s="20">
        <v>-57.466063348416299</v>
      </c>
      <c r="BG230" s="20">
        <v>-29.614767255216702</v>
      </c>
      <c r="BH230" s="20">
        <v>120.758928571429</v>
      </c>
      <c r="BI230" s="20">
        <v>-53.422818791946298</v>
      </c>
      <c r="BJ230" s="8">
        <v>2186</v>
      </c>
      <c r="BK230" s="20">
        <v>951.58495921156884</v>
      </c>
      <c r="BL230" s="8">
        <v>287</v>
      </c>
      <c r="BM230" s="20">
        <v>124.93361541341274</v>
      </c>
      <c r="BN230" s="8">
        <v>364</v>
      </c>
      <c r="BO230" s="20">
        <v>158.4523902804259</v>
      </c>
      <c r="BP230" s="8">
        <v>782</v>
      </c>
      <c r="BQ230" s="20">
        <v>340.41145384421168</v>
      </c>
      <c r="BR230" s="8">
        <v>6</v>
      </c>
      <c r="BS230" s="20">
        <v>2.6118525870399876</v>
      </c>
      <c r="BT230" s="8">
        <v>224</v>
      </c>
      <c r="BU230" s="20">
        <v>97.509163249492872</v>
      </c>
      <c r="BV230" s="8">
        <v>42</v>
      </c>
      <c r="BW230" s="20">
        <v>18.282968109279913</v>
      </c>
      <c r="BX230" s="8">
        <v>966</v>
      </c>
      <c r="BY230" s="20">
        <v>420.50826651343795</v>
      </c>
      <c r="BZ230" s="8">
        <v>712</v>
      </c>
      <c r="CA230" s="20">
        <v>309.93984032874516</v>
      </c>
      <c r="CB230" s="8">
        <v>254</v>
      </c>
      <c r="CC230" s="20">
        <v>110.56842618469281</v>
      </c>
      <c r="CD230" s="8">
        <v>2644.2</v>
      </c>
      <c r="CE230" s="20">
        <v>1151.0434351085223</v>
      </c>
      <c r="CF230" s="8">
        <v>455.99999999999994</v>
      </c>
      <c r="CG230" s="20">
        <v>198.50079661503901</v>
      </c>
      <c r="CH230" s="8">
        <v>198.56000000000003</v>
      </c>
      <c r="CI230" s="20">
        <v>86.434908280443324</v>
      </c>
      <c r="CJ230" s="8">
        <v>436440.77462352696</v>
      </c>
      <c r="CK230" s="8">
        <v>181785.95832852894</v>
      </c>
      <c r="CL230" s="8">
        <v>229372.10430551393</v>
      </c>
      <c r="CM230" s="57">
        <v>1.0467171883817612</v>
      </c>
      <c r="CN230" s="57">
        <v>1.1196384750959054</v>
      </c>
      <c r="CO230" s="57">
        <v>1.0155341841480587</v>
      </c>
      <c r="CP230" s="8">
        <v>319782.99473312701</v>
      </c>
    </row>
    <row r="231" spans="1:94" ht="18" customHeight="1" x14ac:dyDescent="0.4">
      <c r="A231" s="1"/>
      <c r="B231" s="27" t="s">
        <v>2705</v>
      </c>
      <c r="C231" s="28" t="s">
        <v>1659</v>
      </c>
      <c r="D231" s="27" t="s">
        <v>2460</v>
      </c>
      <c r="E231" s="28" t="s">
        <v>1658</v>
      </c>
      <c r="F231" s="17" t="s">
        <v>2340</v>
      </c>
      <c r="G231" s="16" t="s">
        <v>2340</v>
      </c>
      <c r="H231" s="8">
        <v>240678</v>
      </c>
      <c r="I231" s="20">
        <v>242.15027366387639</v>
      </c>
      <c r="J231" s="20">
        <v>-0.72680287490914963</v>
      </c>
      <c r="K231" s="20">
        <v>-2.5020861934372394</v>
      </c>
      <c r="L231" s="20">
        <v>16.587066939580016</v>
      </c>
      <c r="M231" s="20">
        <v>15.262931796932252</v>
      </c>
      <c r="N231" s="66" t="s">
        <v>4734</v>
      </c>
      <c r="O231" s="66" t="s">
        <v>4734</v>
      </c>
      <c r="P231" s="20">
        <v>2.4</v>
      </c>
      <c r="Q231" s="20">
        <v>997.1829581432454</v>
      </c>
      <c r="R231" s="19">
        <v>14.5</v>
      </c>
      <c r="S231" s="19">
        <v>12.3</v>
      </c>
      <c r="T231" s="8">
        <v>2581</v>
      </c>
      <c r="U231" s="19">
        <v>1072.3871729032151</v>
      </c>
      <c r="V231" s="8">
        <v>222828</v>
      </c>
      <c r="W231" s="19">
        <v>92583.451748809603</v>
      </c>
      <c r="X231" s="20">
        <v>20.28699796912958</v>
      </c>
      <c r="Y231" s="20">
        <v>6.6675785264939877</v>
      </c>
      <c r="Z231" s="8">
        <v>449</v>
      </c>
      <c r="AA231" s="20">
        <v>16.848030018761726</v>
      </c>
      <c r="AB231" s="8">
        <v>915</v>
      </c>
      <c r="AC231" s="20">
        <v>34.333958724202624</v>
      </c>
      <c r="AD231" s="8">
        <v>626</v>
      </c>
      <c r="AE231" s="20">
        <v>23.48968105065666</v>
      </c>
      <c r="AF231" s="8">
        <v>675</v>
      </c>
      <c r="AG231" s="20">
        <v>25.328330206378986</v>
      </c>
      <c r="AH231" s="8">
        <v>449</v>
      </c>
      <c r="AI231" s="20">
        <v>17.262591311034218</v>
      </c>
      <c r="AJ231" s="8">
        <v>856</v>
      </c>
      <c r="AK231" s="20">
        <v>32.91041906958862</v>
      </c>
      <c r="AL231" s="8">
        <v>626</v>
      </c>
      <c r="AM231" s="20">
        <v>24.067666282199156</v>
      </c>
      <c r="AN231" s="8">
        <v>670</v>
      </c>
      <c r="AO231" s="20">
        <v>25.75932333717801</v>
      </c>
      <c r="AP231" s="8">
        <v>449</v>
      </c>
      <c r="AQ231" s="20">
        <v>17.262591311034218</v>
      </c>
      <c r="AR231" s="8">
        <v>856</v>
      </c>
      <c r="AS231" s="20">
        <v>32.91041906958862</v>
      </c>
      <c r="AT231" s="8">
        <v>626</v>
      </c>
      <c r="AU231" s="20">
        <v>24.067666282199156</v>
      </c>
      <c r="AV231" s="8">
        <v>670</v>
      </c>
      <c r="AW231" s="20">
        <v>25.75932333717801</v>
      </c>
      <c r="AX231" s="8">
        <v>212</v>
      </c>
      <c r="AY231" s="20">
        <v>8.5691188358932902</v>
      </c>
      <c r="AZ231" s="8">
        <v>810</v>
      </c>
      <c r="BA231" s="20">
        <v>32.740501212611157</v>
      </c>
      <c r="BB231" s="8">
        <v>712</v>
      </c>
      <c r="BC231" s="20">
        <v>28.779304769603879</v>
      </c>
      <c r="BD231" s="8">
        <v>740</v>
      </c>
      <c r="BE231" s="20">
        <v>29.911075181891672</v>
      </c>
      <c r="BF231" s="20">
        <v>-56.468172484599599</v>
      </c>
      <c r="BG231" s="20">
        <v>-19.960474308300402</v>
      </c>
      <c r="BH231" s="20">
        <v>14.8387096774194</v>
      </c>
      <c r="BI231" s="20">
        <v>19.354838709677399</v>
      </c>
      <c r="BJ231" s="8">
        <v>2418</v>
      </c>
      <c r="BK231" s="20">
        <v>1004.6618303293196</v>
      </c>
      <c r="BL231" s="8">
        <v>162</v>
      </c>
      <c r="BM231" s="20">
        <v>67.309849674669053</v>
      </c>
      <c r="BN231" s="8">
        <v>364</v>
      </c>
      <c r="BO231" s="20">
        <v>151.23941531839222</v>
      </c>
      <c r="BP231" s="8">
        <v>359</v>
      </c>
      <c r="BQ231" s="20">
        <v>149.16195082226045</v>
      </c>
      <c r="BR231" s="8">
        <v>3</v>
      </c>
      <c r="BS231" s="20">
        <v>1.2464786976790567</v>
      </c>
      <c r="BT231" s="8">
        <v>252</v>
      </c>
      <c r="BU231" s="20">
        <v>104.70421060504076</v>
      </c>
      <c r="BV231" s="8">
        <v>50</v>
      </c>
      <c r="BW231" s="20">
        <v>20.774644961317613</v>
      </c>
      <c r="BX231" s="8">
        <v>647</v>
      </c>
      <c r="BY231" s="20">
        <v>268.8239057994499</v>
      </c>
      <c r="BZ231" s="8">
        <v>411</v>
      </c>
      <c r="CA231" s="20">
        <v>170.76758158203077</v>
      </c>
      <c r="CB231" s="8">
        <v>236</v>
      </c>
      <c r="CC231" s="20">
        <v>98.056324217419132</v>
      </c>
      <c r="CD231" s="8">
        <v>2823.7</v>
      </c>
      <c r="CE231" s="20">
        <v>1173.2272995454507</v>
      </c>
      <c r="CF231" s="8">
        <v>428.6</v>
      </c>
      <c r="CG231" s="20">
        <v>178.08025660841457</v>
      </c>
      <c r="CH231" s="8">
        <v>185.61</v>
      </c>
      <c r="CI231" s="20">
        <v>77.11963702540325</v>
      </c>
      <c r="CJ231" s="8">
        <v>470826.64598696301</v>
      </c>
      <c r="CK231" s="8">
        <v>210453.88213827298</v>
      </c>
      <c r="CL231" s="8">
        <v>231259.88286814486</v>
      </c>
      <c r="CM231" s="57">
        <v>1.1062610796121204</v>
      </c>
      <c r="CN231" s="57">
        <v>1.2674143158641893</v>
      </c>
      <c r="CO231" s="57">
        <v>1.0037836514744674</v>
      </c>
      <c r="CP231" s="8">
        <v>308762.02495926834</v>
      </c>
    </row>
    <row r="232" spans="1:94" ht="18" customHeight="1" x14ac:dyDescent="0.4">
      <c r="A232" s="1"/>
      <c r="B232" s="27" t="s">
        <v>2706</v>
      </c>
      <c r="C232" s="28" t="s">
        <v>1671</v>
      </c>
      <c r="D232" s="27" t="s">
        <v>2460</v>
      </c>
      <c r="E232" s="28" t="s">
        <v>1658</v>
      </c>
      <c r="F232" s="17" t="s">
        <v>2340</v>
      </c>
      <c r="G232" s="16" t="s">
        <v>2340</v>
      </c>
      <c r="H232" s="8">
        <v>52433</v>
      </c>
      <c r="I232" s="20">
        <v>45.042823885161546</v>
      </c>
      <c r="J232" s="20">
        <v>-10.675830469644902</v>
      </c>
      <c r="K232" s="20">
        <v>-34.057273768613975</v>
      </c>
      <c r="L232" s="20">
        <v>6.2320151278467479</v>
      </c>
      <c r="M232" s="20">
        <v>-22.601331908246323</v>
      </c>
      <c r="N232" s="66" t="s">
        <v>4734</v>
      </c>
      <c r="O232" s="66" t="s">
        <v>4734</v>
      </c>
      <c r="P232" s="20">
        <v>0.8</v>
      </c>
      <c r="Q232" s="20">
        <v>1525.7566799534643</v>
      </c>
      <c r="R232" s="19">
        <v>3</v>
      </c>
      <c r="S232" s="19">
        <v>39.700000000000003</v>
      </c>
      <c r="T232" s="8">
        <v>479</v>
      </c>
      <c r="U232" s="19">
        <v>913.54681212213688</v>
      </c>
      <c r="V232" s="8">
        <v>24177</v>
      </c>
      <c r="W232" s="19">
        <v>46110.274064043639</v>
      </c>
      <c r="X232" s="20">
        <v>19.435123042505591</v>
      </c>
      <c r="Y232" s="20">
        <v>7.1868008948545867</v>
      </c>
      <c r="Z232" s="8">
        <v>0</v>
      </c>
      <c r="AA232" s="20">
        <v>0</v>
      </c>
      <c r="AB232" s="8">
        <v>252</v>
      </c>
      <c r="AC232" s="20">
        <v>46.840148698884761</v>
      </c>
      <c r="AD232" s="8">
        <v>183</v>
      </c>
      <c r="AE232" s="20">
        <v>34.014869888475836</v>
      </c>
      <c r="AF232" s="8">
        <v>103</v>
      </c>
      <c r="AG232" s="20">
        <v>19.144981412639407</v>
      </c>
      <c r="AH232" s="8">
        <v>0</v>
      </c>
      <c r="AI232" s="20">
        <v>0</v>
      </c>
      <c r="AJ232" s="8">
        <v>252</v>
      </c>
      <c r="AK232" s="20">
        <v>46.840148698884761</v>
      </c>
      <c r="AL232" s="8">
        <v>183</v>
      </c>
      <c r="AM232" s="20">
        <v>34.014869888475836</v>
      </c>
      <c r="AN232" s="8">
        <v>103</v>
      </c>
      <c r="AO232" s="20">
        <v>19.144981412639407</v>
      </c>
      <c r="AP232" s="8">
        <v>0</v>
      </c>
      <c r="AQ232" s="20">
        <v>0</v>
      </c>
      <c r="AR232" s="8">
        <v>252</v>
      </c>
      <c r="AS232" s="20">
        <v>46.840148698884761</v>
      </c>
      <c r="AT232" s="8">
        <v>183</v>
      </c>
      <c r="AU232" s="20">
        <v>34.014869888475836</v>
      </c>
      <c r="AV232" s="8">
        <v>103</v>
      </c>
      <c r="AW232" s="20">
        <v>19.144981412639407</v>
      </c>
      <c r="AX232" s="8">
        <v>15</v>
      </c>
      <c r="AY232" s="20">
        <v>2.8680688336520075</v>
      </c>
      <c r="AZ232" s="8">
        <v>113</v>
      </c>
      <c r="BA232" s="20">
        <v>21.606118546845124</v>
      </c>
      <c r="BB232" s="8">
        <v>254</v>
      </c>
      <c r="BC232" s="20">
        <v>48.565965583173998</v>
      </c>
      <c r="BD232" s="8">
        <v>141</v>
      </c>
      <c r="BE232" s="20">
        <v>26.95984703632887</v>
      </c>
      <c r="BF232" s="29" t="s">
        <v>4795</v>
      </c>
      <c r="BG232" s="20">
        <v>-55.158730158730201</v>
      </c>
      <c r="BH232" s="20">
        <v>86.764705882352899</v>
      </c>
      <c r="BI232" s="20">
        <v>-6</v>
      </c>
      <c r="BJ232" s="8">
        <v>358</v>
      </c>
      <c r="BK232" s="20">
        <v>682.77611427917532</v>
      </c>
      <c r="BL232" s="8">
        <v>30</v>
      </c>
      <c r="BM232" s="20">
        <v>57.215875498254917</v>
      </c>
      <c r="BN232" s="8">
        <v>97</v>
      </c>
      <c r="BO232" s="20">
        <v>184.99799744435757</v>
      </c>
      <c r="BP232" s="8">
        <v>180</v>
      </c>
      <c r="BQ232" s="20">
        <v>343.2952529895295</v>
      </c>
      <c r="BR232" s="8">
        <v>0</v>
      </c>
      <c r="BS232" s="20">
        <v>0</v>
      </c>
      <c r="BT232" s="8">
        <v>44</v>
      </c>
      <c r="BU232" s="20">
        <v>83.916617397440547</v>
      </c>
      <c r="BV232" s="8">
        <v>6</v>
      </c>
      <c r="BW232" s="20">
        <v>11.443175099650983</v>
      </c>
      <c r="BX232" s="8">
        <v>93</v>
      </c>
      <c r="BY232" s="20">
        <v>177.36921404459025</v>
      </c>
      <c r="BZ232" s="8">
        <v>62</v>
      </c>
      <c r="CA232" s="20">
        <v>118.24614269639351</v>
      </c>
      <c r="CB232" s="8">
        <v>31</v>
      </c>
      <c r="CC232" s="20">
        <v>59.123071348196753</v>
      </c>
      <c r="CD232" s="8">
        <v>441.99999999999994</v>
      </c>
      <c r="CE232" s="20">
        <v>842.98056567428898</v>
      </c>
      <c r="CF232" s="8">
        <v>56.800000000000004</v>
      </c>
      <c r="CG232" s="20">
        <v>108.32872427669598</v>
      </c>
      <c r="CH232" s="8">
        <v>27</v>
      </c>
      <c r="CI232" s="20">
        <v>51.494287948429424</v>
      </c>
      <c r="CJ232" s="8">
        <v>514174.44230003981</v>
      </c>
      <c r="CK232" s="8">
        <v>232884.57859132512</v>
      </c>
      <c r="CL232" s="8">
        <v>254997.77357739754</v>
      </c>
      <c r="CM232" s="57">
        <v>1.1315148534135566</v>
      </c>
      <c r="CN232" s="57">
        <v>1.3077821108167196</v>
      </c>
      <c r="CO232" s="57">
        <v>1.0375696865551609</v>
      </c>
      <c r="CP232" s="8">
        <v>318993.92076808354</v>
      </c>
    </row>
    <row r="233" spans="1:94" ht="18" customHeight="1" x14ac:dyDescent="0.4">
      <c r="A233" s="1"/>
      <c r="B233" s="27" t="s">
        <v>2707</v>
      </c>
      <c r="C233" s="28" t="s">
        <v>1663</v>
      </c>
      <c r="D233" s="27" t="s">
        <v>2460</v>
      </c>
      <c r="E233" s="28" t="s">
        <v>1658</v>
      </c>
      <c r="F233" s="17" t="s">
        <v>2340</v>
      </c>
      <c r="G233" s="16" t="s">
        <v>2340</v>
      </c>
      <c r="H233" s="8">
        <v>172775</v>
      </c>
      <c r="I233" s="20">
        <v>276.72336472547886</v>
      </c>
      <c r="J233" s="20">
        <v>-0.44447850409993106</v>
      </c>
      <c r="K233" s="20">
        <v>3.287608245842593</v>
      </c>
      <c r="L233" s="20">
        <v>18.582319308019351</v>
      </c>
      <c r="M233" s="20">
        <v>19.799149684796951</v>
      </c>
      <c r="N233" s="66" t="s">
        <v>4734</v>
      </c>
      <c r="O233" s="66" t="s">
        <v>4734</v>
      </c>
      <c r="P233" s="20">
        <v>1.8</v>
      </c>
      <c r="Q233" s="20">
        <v>1041.8173925625813</v>
      </c>
      <c r="R233" s="19">
        <v>23.7</v>
      </c>
      <c r="S233" s="19">
        <v>8.1</v>
      </c>
      <c r="T233" s="8">
        <v>2152</v>
      </c>
      <c r="U233" s="19">
        <v>1245.5505715525974</v>
      </c>
      <c r="V233" s="8">
        <v>152569</v>
      </c>
      <c r="W233" s="19">
        <v>88305.020981044712</v>
      </c>
      <c r="X233" s="20">
        <v>20.851927754687711</v>
      </c>
      <c r="Y233" s="20">
        <v>6.1921817241577441</v>
      </c>
      <c r="Z233" s="8">
        <v>316</v>
      </c>
      <c r="AA233" s="20">
        <v>13.859649122807017</v>
      </c>
      <c r="AB233" s="8">
        <v>999</v>
      </c>
      <c r="AC233" s="20">
        <v>43.815789473684212</v>
      </c>
      <c r="AD233" s="8">
        <v>392</v>
      </c>
      <c r="AE233" s="20">
        <v>17.192982456140349</v>
      </c>
      <c r="AF233" s="8">
        <v>573</v>
      </c>
      <c r="AG233" s="20">
        <v>25.131578947368421</v>
      </c>
      <c r="AH233" s="8">
        <v>316</v>
      </c>
      <c r="AI233" s="20">
        <v>13.859649122807017</v>
      </c>
      <c r="AJ233" s="8">
        <v>999</v>
      </c>
      <c r="AK233" s="20">
        <v>43.815789473684212</v>
      </c>
      <c r="AL233" s="8">
        <v>392</v>
      </c>
      <c r="AM233" s="20">
        <v>17.192982456140349</v>
      </c>
      <c r="AN233" s="8">
        <v>573</v>
      </c>
      <c r="AO233" s="20">
        <v>25.131578947368421</v>
      </c>
      <c r="AP233" s="8">
        <v>316</v>
      </c>
      <c r="AQ233" s="20">
        <v>13.859649122807017</v>
      </c>
      <c r="AR233" s="8">
        <v>999</v>
      </c>
      <c r="AS233" s="20">
        <v>43.815789473684212</v>
      </c>
      <c r="AT233" s="8">
        <v>392</v>
      </c>
      <c r="AU233" s="20">
        <v>17.192982456140349</v>
      </c>
      <c r="AV233" s="8">
        <v>573</v>
      </c>
      <c r="AW233" s="20">
        <v>25.131578947368421</v>
      </c>
      <c r="AX233" s="8">
        <v>255</v>
      </c>
      <c r="AY233" s="20">
        <v>15.35219747140277</v>
      </c>
      <c r="AZ233" s="8">
        <v>644</v>
      </c>
      <c r="BA233" s="20">
        <v>38.771824202287782</v>
      </c>
      <c r="BB233" s="8">
        <v>421</v>
      </c>
      <c r="BC233" s="20">
        <v>25.34617700180614</v>
      </c>
      <c r="BD233" s="8">
        <v>341</v>
      </c>
      <c r="BE233" s="20">
        <v>20.52980132450331</v>
      </c>
      <c r="BF233" s="20">
        <v>-20.5607476635514</v>
      </c>
      <c r="BG233" s="20">
        <v>-35.2112676056338</v>
      </c>
      <c r="BH233" s="20">
        <v>7.3979591836734704</v>
      </c>
      <c r="BI233" s="20">
        <v>-40.488656195462497</v>
      </c>
      <c r="BJ233" s="8">
        <v>1672</v>
      </c>
      <c r="BK233" s="20">
        <v>967.73260020257567</v>
      </c>
      <c r="BL233" s="8">
        <v>203</v>
      </c>
      <c r="BM233" s="20">
        <v>117.49385038344667</v>
      </c>
      <c r="BN233" s="8">
        <v>170</v>
      </c>
      <c r="BO233" s="20">
        <v>98.393864853132698</v>
      </c>
      <c r="BP233" s="8">
        <v>611</v>
      </c>
      <c r="BQ233" s="20">
        <v>353.63912603096514</v>
      </c>
      <c r="BR233" s="8">
        <v>4</v>
      </c>
      <c r="BS233" s="20">
        <v>2.315149761250181</v>
      </c>
      <c r="BT233" s="8">
        <v>162</v>
      </c>
      <c r="BU233" s="20">
        <v>93.763565330632318</v>
      </c>
      <c r="BV233" s="8">
        <v>25</v>
      </c>
      <c r="BW233" s="20">
        <v>14.46968600781363</v>
      </c>
      <c r="BX233" s="8">
        <v>801</v>
      </c>
      <c r="BY233" s="20">
        <v>463.60873969034873</v>
      </c>
      <c r="BZ233" s="8">
        <v>624</v>
      </c>
      <c r="CA233" s="20">
        <v>361.16336275502823</v>
      </c>
      <c r="CB233" s="8">
        <v>177</v>
      </c>
      <c r="CC233" s="20">
        <v>102.44537693532051</v>
      </c>
      <c r="CD233" s="8">
        <v>2645.9000000000005</v>
      </c>
      <c r="CE233" s="20">
        <v>1531.4136883229637</v>
      </c>
      <c r="CF233" s="8">
        <v>269.39999999999998</v>
      </c>
      <c r="CG233" s="20">
        <v>155.92533642019967</v>
      </c>
      <c r="CH233" s="8">
        <v>137.11999999999998</v>
      </c>
      <c r="CI233" s="20">
        <v>79.36333381565619</v>
      </c>
      <c r="CJ233" s="8">
        <v>479396.45448070008</v>
      </c>
      <c r="CK233" s="8">
        <v>203374.88881351333</v>
      </c>
      <c r="CL233" s="8">
        <v>249767.43094091309</v>
      </c>
      <c r="CM233" s="57">
        <v>1.1245079999009793</v>
      </c>
      <c r="CN233" s="57">
        <v>1.2234333932485371</v>
      </c>
      <c r="CO233" s="57">
        <v>1.0818537412055895</v>
      </c>
      <c r="CP233" s="8">
        <v>314839.79609660798</v>
      </c>
    </row>
    <row r="234" spans="1:94" ht="18" customHeight="1" x14ac:dyDescent="0.4">
      <c r="A234" s="1"/>
      <c r="B234" s="27" t="s">
        <v>2708</v>
      </c>
      <c r="C234" s="28" t="s">
        <v>1667</v>
      </c>
      <c r="D234" s="27" t="s">
        <v>2460</v>
      </c>
      <c r="E234" s="28" t="s">
        <v>1658</v>
      </c>
      <c r="F234" s="17" t="s">
        <v>2340</v>
      </c>
      <c r="G234" s="16" t="s">
        <v>2340</v>
      </c>
      <c r="H234" s="8">
        <v>50612</v>
      </c>
      <c r="I234" s="20">
        <v>40.685541568192413</v>
      </c>
      <c r="J234" s="20">
        <v>-12.509937801056914</v>
      </c>
      <c r="K234" s="20">
        <v>-34.42454286115138</v>
      </c>
      <c r="L234" s="20">
        <v>2.5252104342028505</v>
      </c>
      <c r="M234" s="20">
        <v>-25.635469622468538</v>
      </c>
      <c r="N234" s="66" t="s">
        <v>4734</v>
      </c>
      <c r="O234" s="66" t="s">
        <v>4734</v>
      </c>
      <c r="P234" s="20">
        <v>0.7</v>
      </c>
      <c r="Q234" s="20">
        <v>1383.0712084090731</v>
      </c>
      <c r="R234" s="19">
        <v>9.8000000000000007</v>
      </c>
      <c r="S234" s="19">
        <v>42.8</v>
      </c>
      <c r="T234" s="8">
        <v>475</v>
      </c>
      <c r="U234" s="19">
        <v>938.51260570615659</v>
      </c>
      <c r="V234" s="8">
        <v>36741</v>
      </c>
      <c r="W234" s="19">
        <v>72593.456097368209</v>
      </c>
      <c r="X234" s="20">
        <v>22.866043613707166</v>
      </c>
      <c r="Y234" s="20">
        <v>8.0757248981548049</v>
      </c>
      <c r="Z234" s="8">
        <v>0</v>
      </c>
      <c r="AA234" s="20">
        <v>0</v>
      </c>
      <c r="AB234" s="8">
        <v>249</v>
      </c>
      <c r="AC234" s="20">
        <v>54.013015184381779</v>
      </c>
      <c r="AD234" s="8">
        <v>186</v>
      </c>
      <c r="AE234" s="20">
        <v>40.347071583514101</v>
      </c>
      <c r="AF234" s="8">
        <v>26</v>
      </c>
      <c r="AG234" s="20">
        <v>5.6399132321041217</v>
      </c>
      <c r="AH234" s="8">
        <v>0</v>
      </c>
      <c r="AI234" s="20">
        <v>0</v>
      </c>
      <c r="AJ234" s="8">
        <v>249</v>
      </c>
      <c r="AK234" s="20">
        <v>57.241379310344826</v>
      </c>
      <c r="AL234" s="8">
        <v>186</v>
      </c>
      <c r="AM234" s="20">
        <v>42.758620689655174</v>
      </c>
      <c r="AN234" s="8">
        <v>0</v>
      </c>
      <c r="AO234" s="20">
        <v>0</v>
      </c>
      <c r="AP234" s="8">
        <v>0</v>
      </c>
      <c r="AQ234" s="20">
        <v>0</v>
      </c>
      <c r="AR234" s="8">
        <v>249</v>
      </c>
      <c r="AS234" s="20">
        <v>57.241379310344826</v>
      </c>
      <c r="AT234" s="8">
        <v>186</v>
      </c>
      <c r="AU234" s="20">
        <v>42.758620689655174</v>
      </c>
      <c r="AV234" s="8">
        <v>0</v>
      </c>
      <c r="AW234" s="20">
        <v>0</v>
      </c>
      <c r="AX234" s="8">
        <v>13</v>
      </c>
      <c r="AY234" s="20">
        <v>3.225806451612903</v>
      </c>
      <c r="AZ234" s="8">
        <v>93</v>
      </c>
      <c r="BA234" s="20">
        <v>23.076923076923077</v>
      </c>
      <c r="BB234" s="8">
        <v>174</v>
      </c>
      <c r="BC234" s="20">
        <v>43.176178660049629</v>
      </c>
      <c r="BD234" s="8">
        <v>123</v>
      </c>
      <c r="BE234" s="20">
        <v>30.52109181141439</v>
      </c>
      <c r="BF234" s="29" t="s">
        <v>4795</v>
      </c>
      <c r="BG234" s="20">
        <v>-64.092664092664094</v>
      </c>
      <c r="BH234" s="20">
        <v>-6.4516129032258096</v>
      </c>
      <c r="BI234" s="20">
        <v>373.07692307692298</v>
      </c>
      <c r="BJ234" s="8">
        <v>345</v>
      </c>
      <c r="BK234" s="20">
        <v>681.65652414447163</v>
      </c>
      <c r="BL234" s="8">
        <v>45</v>
      </c>
      <c r="BM234" s="20">
        <v>88.911720540583261</v>
      </c>
      <c r="BN234" s="8">
        <v>141</v>
      </c>
      <c r="BO234" s="20">
        <v>278.59005769382753</v>
      </c>
      <c r="BP234" s="8">
        <v>126</v>
      </c>
      <c r="BQ234" s="20">
        <v>248.95281751363311</v>
      </c>
      <c r="BR234" s="8">
        <v>1</v>
      </c>
      <c r="BS234" s="20">
        <v>1.9758160120129615</v>
      </c>
      <c r="BT234" s="8">
        <v>64</v>
      </c>
      <c r="BU234" s="20">
        <v>126.45222476882954</v>
      </c>
      <c r="BV234" s="8">
        <v>9</v>
      </c>
      <c r="BW234" s="20">
        <v>17.78234410811665</v>
      </c>
      <c r="BX234" s="8">
        <v>98</v>
      </c>
      <c r="BY234" s="20">
        <v>193.6299691772702</v>
      </c>
      <c r="BZ234" s="8">
        <v>58</v>
      </c>
      <c r="CA234" s="20">
        <v>114.59732869675177</v>
      </c>
      <c r="CB234" s="8">
        <v>40</v>
      </c>
      <c r="CC234" s="20">
        <v>79.032640480518452</v>
      </c>
      <c r="CD234" s="8">
        <v>494.70000000000005</v>
      </c>
      <c r="CE234" s="20">
        <v>977.43618114281219</v>
      </c>
      <c r="CF234" s="8">
        <v>60.8</v>
      </c>
      <c r="CG234" s="20">
        <v>120.12961353038804</v>
      </c>
      <c r="CH234" s="8">
        <v>44.9</v>
      </c>
      <c r="CI234" s="20">
        <v>88.714138939381968</v>
      </c>
      <c r="CJ234" s="8">
        <v>511154.61724630778</v>
      </c>
      <c r="CK234" s="8">
        <v>219239.62153406383</v>
      </c>
      <c r="CL234" s="8">
        <v>265650.82610767032</v>
      </c>
      <c r="CM234" s="57">
        <v>1.1352620093308712</v>
      </c>
      <c r="CN234" s="57">
        <v>1.2421780128379984</v>
      </c>
      <c r="CO234" s="57">
        <v>1.0912492088821952</v>
      </c>
      <c r="CP234" s="8">
        <v>379643.72691109515</v>
      </c>
    </row>
    <row r="235" spans="1:94" ht="18" customHeight="1" x14ac:dyDescent="0.4">
      <c r="A235" s="1"/>
      <c r="B235" s="27" t="s">
        <v>2709</v>
      </c>
      <c r="C235" s="28" t="s">
        <v>1661</v>
      </c>
      <c r="D235" s="27" t="s">
        <v>2460</v>
      </c>
      <c r="E235" s="28" t="s">
        <v>1658</v>
      </c>
      <c r="F235" s="17" t="s">
        <v>2340</v>
      </c>
      <c r="G235" s="16" t="s">
        <v>2340</v>
      </c>
      <c r="H235" s="8">
        <v>77551</v>
      </c>
      <c r="I235" s="20">
        <v>80.873274100029207</v>
      </c>
      <c r="J235" s="20">
        <v>-8.7076879949540977</v>
      </c>
      <c r="K235" s="20">
        <v>-25.411731726119559</v>
      </c>
      <c r="L235" s="20">
        <v>8.2137779501098613</v>
      </c>
      <c r="M235" s="20">
        <v>-13.920124079100427</v>
      </c>
      <c r="N235" s="66" t="s">
        <v>4734</v>
      </c>
      <c r="O235" s="66" t="s">
        <v>4734</v>
      </c>
      <c r="P235" s="20">
        <v>1.1000000000000001</v>
      </c>
      <c r="Q235" s="20">
        <v>1418.4214259003752</v>
      </c>
      <c r="R235" s="19">
        <v>14.5</v>
      </c>
      <c r="S235" s="19">
        <v>16</v>
      </c>
      <c r="T235" s="8">
        <v>997</v>
      </c>
      <c r="U235" s="19">
        <v>1285.6056014751582</v>
      </c>
      <c r="V235" s="8">
        <v>69114</v>
      </c>
      <c r="W235" s="19">
        <v>89120.707663344117</v>
      </c>
      <c r="X235" s="20">
        <v>22.754209727542097</v>
      </c>
      <c r="Y235" s="20">
        <v>8.1339885813398869</v>
      </c>
      <c r="Z235" s="8">
        <v>10</v>
      </c>
      <c r="AA235" s="20">
        <v>1.2836970474967908</v>
      </c>
      <c r="AB235" s="8">
        <v>289</v>
      </c>
      <c r="AC235" s="20">
        <v>37.09884467265725</v>
      </c>
      <c r="AD235" s="8">
        <v>138</v>
      </c>
      <c r="AE235" s="20">
        <v>17.715019255455712</v>
      </c>
      <c r="AF235" s="8">
        <v>342</v>
      </c>
      <c r="AG235" s="20">
        <v>43.902439024390247</v>
      </c>
      <c r="AH235" s="8">
        <v>10</v>
      </c>
      <c r="AI235" s="20">
        <v>1.2330456226880395</v>
      </c>
      <c r="AJ235" s="8">
        <v>274</v>
      </c>
      <c r="AK235" s="20">
        <v>33.785450061652284</v>
      </c>
      <c r="AL235" s="8">
        <v>185</v>
      </c>
      <c r="AM235" s="20">
        <v>22.811344019728729</v>
      </c>
      <c r="AN235" s="8">
        <v>342</v>
      </c>
      <c r="AO235" s="20">
        <v>42.170160295930948</v>
      </c>
      <c r="AP235" s="8">
        <v>10</v>
      </c>
      <c r="AQ235" s="20">
        <v>1.2330456226880395</v>
      </c>
      <c r="AR235" s="8">
        <v>274</v>
      </c>
      <c r="AS235" s="20">
        <v>33.785450061652284</v>
      </c>
      <c r="AT235" s="8">
        <v>185</v>
      </c>
      <c r="AU235" s="20">
        <v>22.811344019728729</v>
      </c>
      <c r="AV235" s="8">
        <v>342</v>
      </c>
      <c r="AW235" s="20">
        <v>42.170160295930948</v>
      </c>
      <c r="AX235" s="8">
        <v>62</v>
      </c>
      <c r="AY235" s="20">
        <v>8.1578947368421062</v>
      </c>
      <c r="AZ235" s="8">
        <v>255</v>
      </c>
      <c r="BA235" s="20">
        <v>33.55263157894737</v>
      </c>
      <c r="BB235" s="8">
        <v>212</v>
      </c>
      <c r="BC235" s="20">
        <v>27.89473684210526</v>
      </c>
      <c r="BD235" s="8">
        <v>231</v>
      </c>
      <c r="BE235" s="20">
        <v>30.394736842105264</v>
      </c>
      <c r="BF235" s="20">
        <v>520</v>
      </c>
      <c r="BG235" s="20">
        <v>-19.811320754716998</v>
      </c>
      <c r="BH235" s="20">
        <v>31.677018633540399</v>
      </c>
      <c r="BI235" s="20">
        <v>-42.962962962962997</v>
      </c>
      <c r="BJ235" s="8">
        <v>607</v>
      </c>
      <c r="BK235" s="20">
        <v>782.71073229229796</v>
      </c>
      <c r="BL235" s="8">
        <v>50</v>
      </c>
      <c r="BM235" s="20">
        <v>64.473701177289783</v>
      </c>
      <c r="BN235" s="8">
        <v>91</v>
      </c>
      <c r="BO235" s="20">
        <v>117.3421361426674</v>
      </c>
      <c r="BP235" s="8">
        <v>308</v>
      </c>
      <c r="BQ235" s="20">
        <v>397.15799925210507</v>
      </c>
      <c r="BR235" s="8">
        <v>0</v>
      </c>
      <c r="BS235" s="20">
        <v>0</v>
      </c>
      <c r="BT235" s="8">
        <v>87</v>
      </c>
      <c r="BU235" s="20">
        <v>112.18424004848421</v>
      </c>
      <c r="BV235" s="8">
        <v>19</v>
      </c>
      <c r="BW235" s="20">
        <v>24.500006447370115</v>
      </c>
      <c r="BX235" s="8">
        <v>201</v>
      </c>
      <c r="BY235" s="20">
        <v>259.18427873270497</v>
      </c>
      <c r="BZ235" s="8">
        <v>121</v>
      </c>
      <c r="CA235" s="20">
        <v>156.02635684904129</v>
      </c>
      <c r="CB235" s="8">
        <v>80</v>
      </c>
      <c r="CC235" s="20">
        <v>103.15792188366365</v>
      </c>
      <c r="CD235" s="8">
        <v>913</v>
      </c>
      <c r="CE235" s="20">
        <v>1177.2897834973114</v>
      </c>
      <c r="CF235" s="8">
        <v>109</v>
      </c>
      <c r="CG235" s="20">
        <v>140.55266856649172</v>
      </c>
      <c r="CH235" s="8">
        <v>49.440000000000005</v>
      </c>
      <c r="CI235" s="20">
        <v>63.751595724104149</v>
      </c>
      <c r="CJ235" s="8">
        <v>548402.59450095822</v>
      </c>
      <c r="CK235" s="8">
        <v>248164.34962406015</v>
      </c>
      <c r="CL235" s="8">
        <v>273955.98628925253</v>
      </c>
      <c r="CM235" s="57">
        <v>1.2186175311741387</v>
      </c>
      <c r="CN235" s="57">
        <v>1.4079284603519602</v>
      </c>
      <c r="CO235" s="57">
        <v>1.1254527527791514</v>
      </c>
      <c r="CP235" s="8">
        <v>358242.10414107103</v>
      </c>
    </row>
    <row r="236" spans="1:94" ht="18" customHeight="1" x14ac:dyDescent="0.4">
      <c r="A236" s="1"/>
      <c r="B236" s="27" t="s">
        <v>2710</v>
      </c>
      <c r="C236" s="28" t="s">
        <v>1665</v>
      </c>
      <c r="D236" s="27" t="s">
        <v>2460</v>
      </c>
      <c r="E236" s="28" t="s">
        <v>1658</v>
      </c>
      <c r="F236" s="17" t="s">
        <v>2340</v>
      </c>
      <c r="G236" s="16" t="s">
        <v>2340</v>
      </c>
      <c r="H236" s="8">
        <v>57955</v>
      </c>
      <c r="I236" s="20">
        <v>42.096432099482826</v>
      </c>
      <c r="J236" s="20">
        <v>-9.2761348005502064</v>
      </c>
      <c r="K236" s="20">
        <v>-30.364511691884456</v>
      </c>
      <c r="L236" s="20">
        <v>9.7355673787024539</v>
      </c>
      <c r="M236" s="20">
        <v>-18.28793774319066</v>
      </c>
      <c r="N236" s="66" t="s">
        <v>4734</v>
      </c>
      <c r="O236" s="66" t="s">
        <v>4734</v>
      </c>
      <c r="P236" s="20">
        <v>0.9</v>
      </c>
      <c r="Q236" s="20">
        <v>1552.9289966353206</v>
      </c>
      <c r="R236" s="19">
        <v>8.6999999999999993</v>
      </c>
      <c r="S236" s="19">
        <v>25.1</v>
      </c>
      <c r="T236" s="8">
        <v>669</v>
      </c>
      <c r="U236" s="19">
        <v>1154.3438874989215</v>
      </c>
      <c r="V236" s="8">
        <v>44882</v>
      </c>
      <c r="W236" s="19">
        <v>77442.843585540511</v>
      </c>
      <c r="X236" s="20">
        <v>21.056274060296726</v>
      </c>
      <c r="Y236" s="20">
        <v>6.8125783987196682</v>
      </c>
      <c r="Z236" s="8">
        <v>40</v>
      </c>
      <c r="AA236" s="20">
        <v>5.9084194977843429</v>
      </c>
      <c r="AB236" s="8">
        <v>346</v>
      </c>
      <c r="AC236" s="20">
        <v>51.107828655834567</v>
      </c>
      <c r="AD236" s="8">
        <v>153</v>
      </c>
      <c r="AE236" s="20">
        <v>22.599704579025111</v>
      </c>
      <c r="AF236" s="8">
        <v>138</v>
      </c>
      <c r="AG236" s="20">
        <v>20.384047267355982</v>
      </c>
      <c r="AH236" s="8">
        <v>40</v>
      </c>
      <c r="AI236" s="20">
        <v>6.9204152249134951</v>
      </c>
      <c r="AJ236" s="8">
        <v>296</v>
      </c>
      <c r="AK236" s="20">
        <v>51.211072664359861</v>
      </c>
      <c r="AL236" s="8">
        <v>153</v>
      </c>
      <c r="AM236" s="20">
        <v>26.470588235294116</v>
      </c>
      <c r="AN236" s="8">
        <v>89</v>
      </c>
      <c r="AO236" s="20">
        <v>15.397923875432525</v>
      </c>
      <c r="AP236" s="8">
        <v>40</v>
      </c>
      <c r="AQ236" s="20">
        <v>6.9204152249134951</v>
      </c>
      <c r="AR236" s="8">
        <v>296</v>
      </c>
      <c r="AS236" s="20">
        <v>51.211072664359861</v>
      </c>
      <c r="AT236" s="8">
        <v>153</v>
      </c>
      <c r="AU236" s="20">
        <v>26.470588235294116</v>
      </c>
      <c r="AV236" s="8">
        <v>89</v>
      </c>
      <c r="AW236" s="20">
        <v>15.397923875432525</v>
      </c>
      <c r="AX236" s="8">
        <v>47</v>
      </c>
      <c r="AY236" s="20">
        <v>7.6672104404567705</v>
      </c>
      <c r="AZ236" s="8">
        <v>214</v>
      </c>
      <c r="BA236" s="20">
        <v>34.910277324632958</v>
      </c>
      <c r="BB236" s="8">
        <v>179</v>
      </c>
      <c r="BC236" s="20">
        <v>29.200652528548126</v>
      </c>
      <c r="BD236" s="8">
        <v>173</v>
      </c>
      <c r="BE236" s="20">
        <v>28.221859706362153</v>
      </c>
      <c r="BF236" s="20">
        <v>17.5</v>
      </c>
      <c r="BG236" s="20">
        <v>-38.150289017341002</v>
      </c>
      <c r="BH236" s="20">
        <v>16.993464052287599</v>
      </c>
      <c r="BI236" s="20">
        <v>13.8157894736842</v>
      </c>
      <c r="BJ236" s="8">
        <v>540</v>
      </c>
      <c r="BK236" s="20">
        <v>931.7573979811923</v>
      </c>
      <c r="BL236" s="8">
        <v>0</v>
      </c>
      <c r="BM236" s="20">
        <v>0</v>
      </c>
      <c r="BN236" s="8">
        <v>131</v>
      </c>
      <c r="BO236" s="20">
        <v>226.03744284358552</v>
      </c>
      <c r="BP236" s="8">
        <v>137</v>
      </c>
      <c r="BQ236" s="20">
        <v>236.39030282115434</v>
      </c>
      <c r="BR236" s="8">
        <v>2</v>
      </c>
      <c r="BS236" s="20">
        <v>3.4509533258562679</v>
      </c>
      <c r="BT236" s="8">
        <v>60</v>
      </c>
      <c r="BU236" s="20">
        <v>103.52859977568804</v>
      </c>
      <c r="BV236" s="8">
        <v>9</v>
      </c>
      <c r="BW236" s="20">
        <v>15.529289966353206</v>
      </c>
      <c r="BX236" s="8">
        <v>147</v>
      </c>
      <c r="BY236" s="20">
        <v>253.64506945043567</v>
      </c>
      <c r="BZ236" s="8">
        <v>97</v>
      </c>
      <c r="CA236" s="20">
        <v>167.371236304029</v>
      </c>
      <c r="CB236" s="8">
        <v>50</v>
      </c>
      <c r="CC236" s="20">
        <v>86.273833146406702</v>
      </c>
      <c r="CD236" s="8">
        <v>674.5</v>
      </c>
      <c r="CE236" s="20">
        <v>1163.8340091450264</v>
      </c>
      <c r="CF236" s="8">
        <v>96.199999999999989</v>
      </c>
      <c r="CG236" s="20">
        <v>165.99085497368645</v>
      </c>
      <c r="CH236" s="8">
        <v>27.1</v>
      </c>
      <c r="CI236" s="20">
        <v>46.760417565352434</v>
      </c>
      <c r="CJ236" s="8">
        <v>467245.64718503261</v>
      </c>
      <c r="CK236" s="8">
        <v>200087.96515619635</v>
      </c>
      <c r="CL236" s="8">
        <v>237088.55303810505</v>
      </c>
      <c r="CM236" s="57">
        <v>1.0408978615329993</v>
      </c>
      <c r="CN236" s="57">
        <v>1.1385926850605339</v>
      </c>
      <c r="CO236" s="57">
        <v>0.97615387657817565</v>
      </c>
      <c r="CP236" s="8">
        <v>317927.97396081145</v>
      </c>
    </row>
    <row r="237" spans="1:94" ht="18" customHeight="1" x14ac:dyDescent="0.4">
      <c r="A237" s="1"/>
      <c r="B237" s="27" t="s">
        <v>2711</v>
      </c>
      <c r="C237" s="28" t="s">
        <v>1680</v>
      </c>
      <c r="D237" s="27" t="s">
        <v>2460</v>
      </c>
      <c r="E237" s="28" t="s">
        <v>1658</v>
      </c>
      <c r="F237" s="17" t="s">
        <v>2340</v>
      </c>
      <c r="G237" s="16" t="s">
        <v>2340</v>
      </c>
      <c r="H237" s="8">
        <v>19122</v>
      </c>
      <c r="I237" s="20">
        <v>55.278677150786308</v>
      </c>
      <c r="J237" s="20">
        <v>-12.173913043478262</v>
      </c>
      <c r="K237" s="20">
        <v>-36.422360248447205</v>
      </c>
      <c r="L237" s="20">
        <v>12.565196775723091</v>
      </c>
      <c r="M237" s="20">
        <v>-23.826458036984352</v>
      </c>
      <c r="N237" s="66" t="s">
        <v>4734</v>
      </c>
      <c r="O237" s="66" t="s">
        <v>4734</v>
      </c>
      <c r="P237" s="20">
        <v>0.2</v>
      </c>
      <c r="Q237" s="20">
        <v>1045.915699194645</v>
      </c>
      <c r="R237" s="19">
        <v>0</v>
      </c>
      <c r="S237" s="19">
        <v>60.9</v>
      </c>
      <c r="T237" s="8">
        <v>90</v>
      </c>
      <c r="U237" s="19">
        <v>470.66206463759022</v>
      </c>
      <c r="V237" s="8">
        <v>6316</v>
      </c>
      <c r="W237" s="19">
        <v>33030.017780566886</v>
      </c>
      <c r="X237" s="20">
        <v>21.626733921815887</v>
      </c>
      <c r="Y237" s="20">
        <v>7.7049180327868854</v>
      </c>
      <c r="Z237" s="8">
        <v>0</v>
      </c>
      <c r="AA237" s="20">
        <v>0</v>
      </c>
      <c r="AB237" s="8">
        <v>113</v>
      </c>
      <c r="AC237" s="20">
        <v>70.186335403726702</v>
      </c>
      <c r="AD237" s="8">
        <v>48</v>
      </c>
      <c r="AE237" s="20">
        <v>29.813664596273291</v>
      </c>
      <c r="AF237" s="8">
        <v>0</v>
      </c>
      <c r="AG237" s="20">
        <v>0</v>
      </c>
      <c r="AH237" s="8">
        <v>0</v>
      </c>
      <c r="AI237" s="20">
        <v>0</v>
      </c>
      <c r="AJ237" s="8">
        <v>94</v>
      </c>
      <c r="AK237" s="20">
        <v>66.197183098591552</v>
      </c>
      <c r="AL237" s="8">
        <v>48</v>
      </c>
      <c r="AM237" s="20">
        <v>33.802816901408448</v>
      </c>
      <c r="AN237" s="8">
        <v>0</v>
      </c>
      <c r="AO237" s="20">
        <v>0</v>
      </c>
      <c r="AP237" s="8">
        <v>0</v>
      </c>
      <c r="AQ237" s="20">
        <v>0</v>
      </c>
      <c r="AR237" s="8">
        <v>94</v>
      </c>
      <c r="AS237" s="20">
        <v>66.197183098591552</v>
      </c>
      <c r="AT237" s="8">
        <v>48</v>
      </c>
      <c r="AU237" s="20">
        <v>33.802816901408448</v>
      </c>
      <c r="AV237" s="8">
        <v>0</v>
      </c>
      <c r="AW237" s="20">
        <v>0</v>
      </c>
      <c r="AX237" s="8">
        <v>8</v>
      </c>
      <c r="AY237" s="20">
        <v>5.9259259259259265</v>
      </c>
      <c r="AZ237" s="8">
        <v>39</v>
      </c>
      <c r="BA237" s="20">
        <v>28.888888888888886</v>
      </c>
      <c r="BB237" s="8">
        <v>50</v>
      </c>
      <c r="BC237" s="20">
        <v>37.037037037037038</v>
      </c>
      <c r="BD237" s="8">
        <v>38</v>
      </c>
      <c r="BE237" s="20">
        <v>28.148148148148149</v>
      </c>
      <c r="BF237" s="29" t="s">
        <v>4795</v>
      </c>
      <c r="BG237" s="20">
        <v>-64.864864864864899</v>
      </c>
      <c r="BH237" s="20">
        <v>108.333333333333</v>
      </c>
      <c r="BI237" s="29" t="s">
        <v>4795</v>
      </c>
      <c r="BJ237" s="8">
        <v>111</v>
      </c>
      <c r="BK237" s="20">
        <v>580.48321305302795</v>
      </c>
      <c r="BL237" s="8">
        <v>0</v>
      </c>
      <c r="BM237" s="20">
        <v>0</v>
      </c>
      <c r="BN237" s="8">
        <v>75</v>
      </c>
      <c r="BO237" s="20">
        <v>392.21838719799183</v>
      </c>
      <c r="BP237" s="8">
        <v>24</v>
      </c>
      <c r="BQ237" s="20">
        <v>125.50988390335738</v>
      </c>
      <c r="BR237" s="8">
        <v>2</v>
      </c>
      <c r="BS237" s="20">
        <v>10.459156991946449</v>
      </c>
      <c r="BT237" s="8">
        <v>20</v>
      </c>
      <c r="BU237" s="20">
        <v>104.5915699194645</v>
      </c>
      <c r="BV237" s="8">
        <v>2</v>
      </c>
      <c r="BW237" s="20">
        <v>10.459156991946449</v>
      </c>
      <c r="BX237" s="8">
        <v>37</v>
      </c>
      <c r="BY237" s="20">
        <v>193.49440435100931</v>
      </c>
      <c r="BZ237" s="8">
        <v>27</v>
      </c>
      <c r="CA237" s="20">
        <v>141.19861939127708</v>
      </c>
      <c r="CB237" s="8">
        <v>10</v>
      </c>
      <c r="CC237" s="20">
        <v>52.295784959732252</v>
      </c>
      <c r="CD237" s="8">
        <v>159.30000000000001</v>
      </c>
      <c r="CE237" s="20">
        <v>833.0718544085347</v>
      </c>
      <c r="CF237" s="8">
        <v>13</v>
      </c>
      <c r="CG237" s="20">
        <v>67.984520447651917</v>
      </c>
      <c r="CH237" s="8">
        <v>5.8</v>
      </c>
      <c r="CI237" s="20">
        <v>30.3315552766447</v>
      </c>
      <c r="CJ237" s="8">
        <v>498144.93649061548</v>
      </c>
      <c r="CK237" s="8">
        <v>259609.03731994762</v>
      </c>
      <c r="CL237" s="8">
        <v>218290.96682671324</v>
      </c>
      <c r="CM237" s="57">
        <v>1.1025704629698485</v>
      </c>
      <c r="CN237" s="57">
        <v>1.4661729890933006</v>
      </c>
      <c r="CO237" s="57">
        <v>0.89345368894805899</v>
      </c>
      <c r="CP237" s="8">
        <v>343714.71134930645</v>
      </c>
    </row>
    <row r="238" spans="1:94" ht="18" customHeight="1" x14ac:dyDescent="0.4">
      <c r="A238" s="1"/>
      <c r="B238" s="27" t="s">
        <v>2712</v>
      </c>
      <c r="C238" s="28" t="s">
        <v>1686</v>
      </c>
      <c r="D238" s="27" t="s">
        <v>2461</v>
      </c>
      <c r="E238" s="28" t="s">
        <v>1685</v>
      </c>
      <c r="F238" s="17" t="s">
        <v>2340</v>
      </c>
      <c r="G238" s="16" t="s">
        <v>2340</v>
      </c>
      <c r="H238" s="8">
        <v>916760</v>
      </c>
      <c r="I238" s="20">
        <v>482.63735338092528</v>
      </c>
      <c r="J238" s="20">
        <v>1.6458004505263806</v>
      </c>
      <c r="K238" s="20">
        <v>6.9482967344499436</v>
      </c>
      <c r="L238" s="20">
        <v>20.378622396971021</v>
      </c>
      <c r="M238" s="20">
        <v>27.418814620649485</v>
      </c>
      <c r="N238" s="66" t="s">
        <v>4734</v>
      </c>
      <c r="O238" s="66" t="s">
        <v>4734</v>
      </c>
      <c r="P238" s="20">
        <v>8.1999999999999993</v>
      </c>
      <c r="Q238" s="20">
        <v>894.45438282647581</v>
      </c>
      <c r="R238" s="19">
        <v>16.399999999999999</v>
      </c>
      <c r="S238" s="19">
        <v>7.6</v>
      </c>
      <c r="T238" s="8">
        <v>9703</v>
      </c>
      <c r="U238" s="19">
        <v>1058.4013264104017</v>
      </c>
      <c r="V238" s="8">
        <v>767886</v>
      </c>
      <c r="W238" s="19">
        <v>83760.853440376988</v>
      </c>
      <c r="X238" s="20">
        <v>21.491737413616701</v>
      </c>
      <c r="Y238" s="20">
        <v>7.101377547848009</v>
      </c>
      <c r="Z238" s="8">
        <v>1995</v>
      </c>
      <c r="AA238" s="20">
        <v>18.282624633431084</v>
      </c>
      <c r="AB238" s="8">
        <v>4141</v>
      </c>
      <c r="AC238" s="20">
        <v>37.949046920821111</v>
      </c>
      <c r="AD238" s="8">
        <v>2011</v>
      </c>
      <c r="AE238" s="20">
        <v>18.42925219941349</v>
      </c>
      <c r="AF238" s="8">
        <v>2765</v>
      </c>
      <c r="AG238" s="20">
        <v>25.339076246334312</v>
      </c>
      <c r="AH238" s="8">
        <v>2143</v>
      </c>
      <c r="AI238" s="20">
        <v>20.02616577889917</v>
      </c>
      <c r="AJ238" s="8">
        <v>4071</v>
      </c>
      <c r="AK238" s="20">
        <v>38.043173535183627</v>
      </c>
      <c r="AL238" s="8">
        <v>2050</v>
      </c>
      <c r="AM238" s="20">
        <v>19.157088122605366</v>
      </c>
      <c r="AN238" s="8">
        <v>2437</v>
      </c>
      <c r="AO238" s="20">
        <v>22.773572563311841</v>
      </c>
      <c r="AP238" s="8">
        <v>2143</v>
      </c>
      <c r="AQ238" s="20">
        <v>20.02616577889917</v>
      </c>
      <c r="AR238" s="8">
        <v>4071</v>
      </c>
      <c r="AS238" s="20">
        <v>38.043173535183627</v>
      </c>
      <c r="AT238" s="8">
        <v>2050</v>
      </c>
      <c r="AU238" s="20">
        <v>19.157088122605366</v>
      </c>
      <c r="AV238" s="8">
        <v>2437</v>
      </c>
      <c r="AW238" s="20">
        <v>22.773572563311841</v>
      </c>
      <c r="AX238" s="8">
        <v>1187</v>
      </c>
      <c r="AY238" s="20">
        <v>12.523739185482169</v>
      </c>
      <c r="AZ238" s="8">
        <v>3335</v>
      </c>
      <c r="BA238" s="20">
        <v>35.186748259126396</v>
      </c>
      <c r="BB238" s="8">
        <v>2927</v>
      </c>
      <c r="BC238" s="20">
        <v>30.882042625026379</v>
      </c>
      <c r="BD238" s="8">
        <v>2029</v>
      </c>
      <c r="BE238" s="20">
        <v>21.407469930365057</v>
      </c>
      <c r="BF238" s="20">
        <v>-43.744075829383902</v>
      </c>
      <c r="BG238" s="20">
        <v>-19.4833413809754</v>
      </c>
      <c r="BH238" s="20">
        <v>46.9377510040161</v>
      </c>
      <c r="BI238" s="20">
        <v>-31.4989871708305</v>
      </c>
      <c r="BJ238" s="8">
        <v>9881</v>
      </c>
      <c r="BK238" s="20">
        <v>1077.8175313059035</v>
      </c>
      <c r="BL238" s="8">
        <v>670</v>
      </c>
      <c r="BM238" s="20">
        <v>73.0834678650901</v>
      </c>
      <c r="BN238" s="8">
        <v>1162</v>
      </c>
      <c r="BO238" s="20">
        <v>126.75073083467865</v>
      </c>
      <c r="BP238" s="8">
        <v>1481</v>
      </c>
      <c r="BQ238" s="20">
        <v>161.54718792268423</v>
      </c>
      <c r="BR238" s="8">
        <v>26</v>
      </c>
      <c r="BS238" s="20">
        <v>2.8360748723766309</v>
      </c>
      <c r="BT238" s="8">
        <v>790</v>
      </c>
      <c r="BU238" s="20">
        <v>86.173044199136086</v>
      </c>
      <c r="BV238" s="8">
        <v>178</v>
      </c>
      <c r="BW238" s="20">
        <v>19.416204895501551</v>
      </c>
      <c r="BX238" s="8">
        <v>3361</v>
      </c>
      <c r="BY238" s="20">
        <v>366.61721715607138</v>
      </c>
      <c r="BZ238" s="8">
        <v>2427</v>
      </c>
      <c r="CA238" s="20">
        <v>264.73668135608011</v>
      </c>
      <c r="CB238" s="8">
        <v>934</v>
      </c>
      <c r="CC238" s="20">
        <v>101.88053579999126</v>
      </c>
      <c r="CD238" s="8">
        <v>11065.7</v>
      </c>
      <c r="CE238" s="20">
        <v>1207.0443736637726</v>
      </c>
      <c r="CF238" s="8">
        <v>1474.9</v>
      </c>
      <c r="CG238" s="20">
        <v>160.88180112570359</v>
      </c>
      <c r="CH238" s="8">
        <v>595.77</v>
      </c>
      <c r="CI238" s="20">
        <v>64.986474104454814</v>
      </c>
      <c r="CJ238" s="8">
        <v>445918.66851328366</v>
      </c>
      <c r="CK238" s="8">
        <v>182889.71164027503</v>
      </c>
      <c r="CL238" s="8">
        <v>230639.2265888892</v>
      </c>
      <c r="CM238" s="57">
        <v>1.1176351567439002</v>
      </c>
      <c r="CN238" s="57">
        <v>1.1812054546817627</v>
      </c>
      <c r="CO238" s="57">
        <v>1.0662997807044743</v>
      </c>
      <c r="CP238" s="8">
        <v>311851.23509212764</v>
      </c>
    </row>
    <row r="239" spans="1:94" ht="18" customHeight="1" x14ac:dyDescent="0.4">
      <c r="A239" s="1"/>
      <c r="B239" s="27" t="s">
        <v>2713</v>
      </c>
      <c r="C239" s="28" t="s">
        <v>1692</v>
      </c>
      <c r="D239" s="27" t="s">
        <v>2461</v>
      </c>
      <c r="E239" s="28" t="s">
        <v>1685</v>
      </c>
      <c r="F239" s="17" t="s">
        <v>2340</v>
      </c>
      <c r="G239" s="16" t="s">
        <v>2340</v>
      </c>
      <c r="H239" s="8">
        <v>697598</v>
      </c>
      <c r="I239" s="20">
        <v>620.50629758770367</v>
      </c>
      <c r="J239" s="20">
        <v>-0.32958446785841128</v>
      </c>
      <c r="K239" s="20">
        <v>1.2818752219722978</v>
      </c>
      <c r="L239" s="20">
        <v>20.423762305094488</v>
      </c>
      <c r="M239" s="20">
        <v>21.247395271969534</v>
      </c>
      <c r="N239" s="66" t="s">
        <v>4734</v>
      </c>
      <c r="O239" s="66" t="s">
        <v>4734</v>
      </c>
      <c r="P239" s="20">
        <v>7.3</v>
      </c>
      <c r="Q239" s="20">
        <v>1046.447954265924</v>
      </c>
      <c r="R239" s="19">
        <v>13.9</v>
      </c>
      <c r="S239" s="19">
        <v>12.3</v>
      </c>
      <c r="T239" s="8">
        <v>6847</v>
      </c>
      <c r="U239" s="19">
        <v>981.51084148750431</v>
      </c>
      <c r="V239" s="8">
        <v>496890</v>
      </c>
      <c r="W239" s="19">
        <v>71228.70191715</v>
      </c>
      <c r="X239" s="20">
        <v>21.808978555874422</v>
      </c>
      <c r="Y239" s="20">
        <v>6.8504871916896208</v>
      </c>
      <c r="Z239" s="8">
        <v>1712</v>
      </c>
      <c r="AA239" s="20">
        <v>20.865326020719074</v>
      </c>
      <c r="AB239" s="8">
        <v>3022</v>
      </c>
      <c r="AC239" s="20">
        <v>36.831200487507616</v>
      </c>
      <c r="AD239" s="8">
        <v>1475</v>
      </c>
      <c r="AE239" s="20">
        <v>17.97684338817794</v>
      </c>
      <c r="AF239" s="8">
        <v>1996</v>
      </c>
      <c r="AG239" s="20">
        <v>24.32663010359537</v>
      </c>
      <c r="AH239" s="8">
        <v>1742</v>
      </c>
      <c r="AI239" s="20">
        <v>21.148476387034115</v>
      </c>
      <c r="AJ239" s="8">
        <v>3063</v>
      </c>
      <c r="AK239" s="20">
        <v>37.185868641495688</v>
      </c>
      <c r="AL239" s="8">
        <v>1618</v>
      </c>
      <c r="AM239" s="20">
        <v>19.64307393468496</v>
      </c>
      <c r="AN239" s="8">
        <v>1814</v>
      </c>
      <c r="AO239" s="20">
        <v>22.022581036785237</v>
      </c>
      <c r="AP239" s="8">
        <v>1742</v>
      </c>
      <c r="AQ239" s="20">
        <v>21.148476387034115</v>
      </c>
      <c r="AR239" s="8">
        <v>3063</v>
      </c>
      <c r="AS239" s="20">
        <v>37.185868641495688</v>
      </c>
      <c r="AT239" s="8">
        <v>1618</v>
      </c>
      <c r="AU239" s="20">
        <v>19.64307393468496</v>
      </c>
      <c r="AV239" s="8">
        <v>1814</v>
      </c>
      <c r="AW239" s="20">
        <v>22.022581036785237</v>
      </c>
      <c r="AX239" s="8">
        <v>888</v>
      </c>
      <c r="AY239" s="20">
        <v>10.780624013597183</v>
      </c>
      <c r="AZ239" s="8">
        <v>2722</v>
      </c>
      <c r="BA239" s="20">
        <v>33.046011897535507</v>
      </c>
      <c r="BB239" s="8">
        <v>2761</v>
      </c>
      <c r="BC239" s="20">
        <v>33.519485249484035</v>
      </c>
      <c r="BD239" s="8">
        <v>1866</v>
      </c>
      <c r="BE239" s="20">
        <v>22.653878839383271</v>
      </c>
      <c r="BF239" s="20">
        <v>-50.363331470094998</v>
      </c>
      <c r="BG239" s="20">
        <v>-10.401579986833401</v>
      </c>
      <c r="BH239" s="20">
        <v>107.282282282282</v>
      </c>
      <c r="BI239" s="20">
        <v>-7.3025335320417302</v>
      </c>
      <c r="BJ239" s="8">
        <v>6869</v>
      </c>
      <c r="BK239" s="20">
        <v>984.66452025378521</v>
      </c>
      <c r="BL239" s="8">
        <v>562</v>
      </c>
      <c r="BM239" s="20">
        <v>80.562157574993037</v>
      </c>
      <c r="BN239" s="8">
        <v>1092</v>
      </c>
      <c r="BO239" s="20">
        <v>156.53714603539575</v>
      </c>
      <c r="BP239" s="8">
        <v>1603</v>
      </c>
      <c r="BQ239" s="20">
        <v>229.78850283401042</v>
      </c>
      <c r="BR239" s="8">
        <v>28</v>
      </c>
      <c r="BS239" s="20">
        <v>4.0137729752665576</v>
      </c>
      <c r="BT239" s="8">
        <v>499</v>
      </c>
      <c r="BU239" s="20">
        <v>71.531168380643294</v>
      </c>
      <c r="BV239" s="8">
        <v>74</v>
      </c>
      <c r="BW239" s="20">
        <v>10.607828577490189</v>
      </c>
      <c r="BX239" s="8">
        <v>2149</v>
      </c>
      <c r="BY239" s="20">
        <v>308.0570758517083</v>
      </c>
      <c r="BZ239" s="8">
        <v>1601</v>
      </c>
      <c r="CA239" s="20">
        <v>229.50180476434852</v>
      </c>
      <c r="CB239" s="8">
        <v>548</v>
      </c>
      <c r="CC239" s="20">
        <v>78.55527108735977</v>
      </c>
      <c r="CD239" s="8">
        <v>7640.9000000000005</v>
      </c>
      <c r="CE239" s="20">
        <v>1095.3156402397944</v>
      </c>
      <c r="CF239" s="8">
        <v>1294.8000000000002</v>
      </c>
      <c r="CG239" s="20">
        <v>185.60833029911211</v>
      </c>
      <c r="CH239" s="8">
        <v>351.7</v>
      </c>
      <c r="CI239" s="20">
        <v>50.415855550044576</v>
      </c>
      <c r="CJ239" s="8">
        <v>439032.24975798646</v>
      </c>
      <c r="CK239" s="8">
        <v>179684.59934080119</v>
      </c>
      <c r="CL239" s="8">
        <v>228579.63645722892</v>
      </c>
      <c r="CM239" s="57">
        <v>1.0664666925813808</v>
      </c>
      <c r="CN239" s="57">
        <v>1.1222277949487716</v>
      </c>
      <c r="CO239" s="57">
        <v>1.024614463087665</v>
      </c>
      <c r="CP239" s="8">
        <v>303855.32314725348</v>
      </c>
    </row>
    <row r="240" spans="1:94" ht="18" customHeight="1" x14ac:dyDescent="0.4">
      <c r="A240" s="1"/>
      <c r="B240" s="27" t="s">
        <v>2714</v>
      </c>
      <c r="C240" s="28" t="s">
        <v>1700</v>
      </c>
      <c r="D240" s="27" t="s">
        <v>2461</v>
      </c>
      <c r="E240" s="28" t="s">
        <v>1685</v>
      </c>
      <c r="F240" s="17" t="s">
        <v>2340</v>
      </c>
      <c r="G240" s="16" t="s">
        <v>2340</v>
      </c>
      <c r="H240" s="8">
        <v>57151</v>
      </c>
      <c r="I240" s="20">
        <v>42.641089921508936</v>
      </c>
      <c r="J240" s="20">
        <v>-12.849683745808042</v>
      </c>
      <c r="K240" s="20">
        <v>-38.493865942182794</v>
      </c>
      <c r="L240" s="20">
        <v>-2.5445479210970157</v>
      </c>
      <c r="M240" s="20">
        <v>-29.94793576299773</v>
      </c>
      <c r="N240" s="66" t="s">
        <v>4734</v>
      </c>
      <c r="O240" s="66" t="s">
        <v>4734</v>
      </c>
      <c r="P240" s="20">
        <v>0.8</v>
      </c>
      <c r="Q240" s="20">
        <v>1399.8005284246995</v>
      </c>
      <c r="R240" s="19">
        <v>14.1</v>
      </c>
      <c r="S240" s="19">
        <v>37.200000000000003</v>
      </c>
      <c r="T240" s="8">
        <v>621</v>
      </c>
      <c r="U240" s="19">
        <v>1086.5951601896729</v>
      </c>
      <c r="V240" s="8">
        <v>18470</v>
      </c>
      <c r="W240" s="19">
        <v>32317.89470000525</v>
      </c>
      <c r="X240" s="20">
        <v>24.055666003976143</v>
      </c>
      <c r="Y240" s="20">
        <v>8.9895410147808796</v>
      </c>
      <c r="Z240" s="8">
        <v>7</v>
      </c>
      <c r="AA240" s="20">
        <v>0.92470277410832236</v>
      </c>
      <c r="AB240" s="8">
        <v>253</v>
      </c>
      <c r="AC240" s="20">
        <v>33.421400264200791</v>
      </c>
      <c r="AD240" s="8">
        <v>190</v>
      </c>
      <c r="AE240" s="20">
        <v>25.099075297225891</v>
      </c>
      <c r="AF240" s="8">
        <v>307</v>
      </c>
      <c r="AG240" s="20">
        <v>40.554821664464995</v>
      </c>
      <c r="AH240" s="8">
        <v>0</v>
      </c>
      <c r="AI240" s="20">
        <v>0</v>
      </c>
      <c r="AJ240" s="8">
        <v>260</v>
      </c>
      <c r="AK240" s="20">
        <v>34.346103038309117</v>
      </c>
      <c r="AL240" s="8">
        <v>190</v>
      </c>
      <c r="AM240" s="20">
        <v>25.099075297225891</v>
      </c>
      <c r="AN240" s="8">
        <v>307</v>
      </c>
      <c r="AO240" s="20">
        <v>40.554821664464995</v>
      </c>
      <c r="AP240" s="8">
        <v>0</v>
      </c>
      <c r="AQ240" s="20">
        <v>0</v>
      </c>
      <c r="AR240" s="8">
        <v>260</v>
      </c>
      <c r="AS240" s="20">
        <v>34.346103038309117</v>
      </c>
      <c r="AT240" s="8">
        <v>190</v>
      </c>
      <c r="AU240" s="20">
        <v>25.099075297225891</v>
      </c>
      <c r="AV240" s="8">
        <v>307</v>
      </c>
      <c r="AW240" s="20">
        <v>40.554821664464995</v>
      </c>
      <c r="AX240" s="8">
        <v>17</v>
      </c>
      <c r="AY240" s="20">
        <v>3.648068669527897</v>
      </c>
      <c r="AZ240" s="8">
        <v>123</v>
      </c>
      <c r="BA240" s="20">
        <v>26.394849785407725</v>
      </c>
      <c r="BB240" s="8">
        <v>134</v>
      </c>
      <c r="BC240" s="20">
        <v>28.75536480686695</v>
      </c>
      <c r="BD240" s="8">
        <v>192</v>
      </c>
      <c r="BE240" s="20">
        <v>41.201716738197426</v>
      </c>
      <c r="BF240" s="29" t="s">
        <v>4795</v>
      </c>
      <c r="BG240" s="20">
        <v>-57.439446366782001</v>
      </c>
      <c r="BH240" s="20">
        <v>-19.277108433734899</v>
      </c>
      <c r="BI240" s="20">
        <v>-4.9504950495049496</v>
      </c>
      <c r="BJ240" s="8">
        <v>455</v>
      </c>
      <c r="BK240" s="20">
        <v>796.13655054154788</v>
      </c>
      <c r="BL240" s="8">
        <v>0</v>
      </c>
      <c r="BM240" s="20">
        <v>0</v>
      </c>
      <c r="BN240" s="8">
        <v>196</v>
      </c>
      <c r="BO240" s="20">
        <v>342.95112946405141</v>
      </c>
      <c r="BP240" s="8">
        <v>202</v>
      </c>
      <c r="BQ240" s="20">
        <v>353.44963342723662</v>
      </c>
      <c r="BR240" s="8">
        <v>4</v>
      </c>
      <c r="BS240" s="20">
        <v>6.9990026421234974</v>
      </c>
      <c r="BT240" s="8">
        <v>57</v>
      </c>
      <c r="BU240" s="20">
        <v>99.735787650259823</v>
      </c>
      <c r="BV240" s="8">
        <v>5</v>
      </c>
      <c r="BW240" s="20">
        <v>8.7487533026543716</v>
      </c>
      <c r="BX240" s="8">
        <v>83</v>
      </c>
      <c r="BY240" s="20">
        <v>145.22930482406258</v>
      </c>
      <c r="BZ240" s="8">
        <v>56</v>
      </c>
      <c r="CA240" s="20">
        <v>97.986036989728959</v>
      </c>
      <c r="CB240" s="8">
        <v>27</v>
      </c>
      <c r="CC240" s="20">
        <v>47.243267834333608</v>
      </c>
      <c r="CD240" s="8">
        <v>523.5</v>
      </c>
      <c r="CE240" s="20">
        <v>915.99447078791263</v>
      </c>
      <c r="CF240" s="8">
        <v>89.7</v>
      </c>
      <c r="CG240" s="20">
        <v>156.95263424961942</v>
      </c>
      <c r="CH240" s="8">
        <v>32.049999999999997</v>
      </c>
      <c r="CI240" s="20">
        <v>56.079508670014519</v>
      </c>
      <c r="CJ240" s="8">
        <v>486935.88013728766</v>
      </c>
      <c r="CK240" s="8">
        <v>220295.86508844496</v>
      </c>
      <c r="CL240" s="8">
        <v>241232.6094341283</v>
      </c>
      <c r="CM240" s="57">
        <v>1.1050044109380044</v>
      </c>
      <c r="CN240" s="57">
        <v>1.2787181655295945</v>
      </c>
      <c r="CO240" s="57">
        <v>1.0114782213130291</v>
      </c>
      <c r="CP240" s="8">
        <v>367040.0403232777</v>
      </c>
    </row>
    <row r="241" spans="1:94" ht="18" customHeight="1" x14ac:dyDescent="0.4">
      <c r="A241" s="1"/>
      <c r="B241" s="27" t="s">
        <v>2715</v>
      </c>
      <c r="C241" s="28" t="s">
        <v>1706</v>
      </c>
      <c r="D241" s="27" t="s">
        <v>2461</v>
      </c>
      <c r="E241" s="28" t="s">
        <v>1685</v>
      </c>
      <c r="F241" s="17" t="s">
        <v>2340</v>
      </c>
      <c r="G241" s="16" t="s">
        <v>2340</v>
      </c>
      <c r="H241" s="8">
        <v>43538</v>
      </c>
      <c r="I241" s="20">
        <v>48.611049082220539</v>
      </c>
      <c r="J241" s="20">
        <v>-9.1462364356663031</v>
      </c>
      <c r="K241" s="20">
        <v>-29.448240225067462</v>
      </c>
      <c r="L241" s="20">
        <v>6.7073801883862956</v>
      </c>
      <c r="M241" s="20">
        <v>-19.428630576544872</v>
      </c>
      <c r="N241" s="66" t="s">
        <v>4734</v>
      </c>
      <c r="O241" s="66" t="s">
        <v>4734</v>
      </c>
      <c r="P241" s="20">
        <v>0.6</v>
      </c>
      <c r="Q241" s="20">
        <v>1378.1064816941523</v>
      </c>
      <c r="R241" s="19">
        <v>13</v>
      </c>
      <c r="S241" s="19">
        <v>41.3</v>
      </c>
      <c r="T241" s="8">
        <v>433</v>
      </c>
      <c r="U241" s="19">
        <v>994.53351095594655</v>
      </c>
      <c r="V241" s="8">
        <v>22190</v>
      </c>
      <c r="W241" s="19">
        <v>50966.971381322066</v>
      </c>
      <c r="X241" s="20">
        <v>18.46749135252389</v>
      </c>
      <c r="Y241" s="20">
        <v>7.3987219323444915</v>
      </c>
      <c r="Z241" s="8">
        <v>0</v>
      </c>
      <c r="AA241" s="20">
        <v>0</v>
      </c>
      <c r="AB241" s="8">
        <v>128</v>
      </c>
      <c r="AC241" s="20">
        <v>21.917808219178081</v>
      </c>
      <c r="AD241" s="8">
        <v>260</v>
      </c>
      <c r="AE241" s="20">
        <v>44.520547945205479</v>
      </c>
      <c r="AF241" s="8">
        <v>196</v>
      </c>
      <c r="AG241" s="20">
        <v>33.561643835616437</v>
      </c>
      <c r="AH241" s="8">
        <v>0</v>
      </c>
      <c r="AI241" s="20">
        <v>0</v>
      </c>
      <c r="AJ241" s="8">
        <v>128</v>
      </c>
      <c r="AK241" s="20">
        <v>21.917808219178081</v>
      </c>
      <c r="AL241" s="8">
        <v>260</v>
      </c>
      <c r="AM241" s="20">
        <v>44.520547945205479</v>
      </c>
      <c r="AN241" s="8">
        <v>196</v>
      </c>
      <c r="AO241" s="20">
        <v>33.561643835616437</v>
      </c>
      <c r="AP241" s="8">
        <v>0</v>
      </c>
      <c r="AQ241" s="20">
        <v>0</v>
      </c>
      <c r="AR241" s="8">
        <v>128</v>
      </c>
      <c r="AS241" s="20">
        <v>21.917808219178081</v>
      </c>
      <c r="AT241" s="8">
        <v>260</v>
      </c>
      <c r="AU241" s="20">
        <v>44.520547945205479</v>
      </c>
      <c r="AV241" s="8">
        <v>196</v>
      </c>
      <c r="AW241" s="20">
        <v>33.561643835616437</v>
      </c>
      <c r="AX241" s="8">
        <v>25</v>
      </c>
      <c r="AY241" s="20">
        <v>5.3995680345572357</v>
      </c>
      <c r="AZ241" s="8">
        <v>157</v>
      </c>
      <c r="BA241" s="20">
        <v>33.909287257019436</v>
      </c>
      <c r="BB241" s="8">
        <v>175</v>
      </c>
      <c r="BC241" s="20">
        <v>37.796976241900651</v>
      </c>
      <c r="BD241" s="8">
        <v>106</v>
      </c>
      <c r="BE241" s="20">
        <v>22.894168466522675</v>
      </c>
      <c r="BF241" s="29" t="s">
        <v>4795</v>
      </c>
      <c r="BG241" s="20">
        <v>-9.2485549132948002</v>
      </c>
      <c r="BH241" s="20">
        <v>-11.1675126903553</v>
      </c>
      <c r="BI241" s="20">
        <v>-41.1111111111111</v>
      </c>
      <c r="BJ241" s="8">
        <v>369</v>
      </c>
      <c r="BK241" s="20">
        <v>847.53548624190364</v>
      </c>
      <c r="BL241" s="8">
        <v>0</v>
      </c>
      <c r="BM241" s="20">
        <v>0</v>
      </c>
      <c r="BN241" s="8">
        <v>238</v>
      </c>
      <c r="BO241" s="20">
        <v>546.64890440534703</v>
      </c>
      <c r="BP241" s="8">
        <v>155</v>
      </c>
      <c r="BQ241" s="20">
        <v>356.01084110432265</v>
      </c>
      <c r="BR241" s="8">
        <v>3</v>
      </c>
      <c r="BS241" s="20">
        <v>6.8905324084707615</v>
      </c>
      <c r="BT241" s="8">
        <v>50</v>
      </c>
      <c r="BU241" s="20">
        <v>114.84220680784603</v>
      </c>
      <c r="BV241" s="8">
        <v>9</v>
      </c>
      <c r="BW241" s="20">
        <v>20.671597225412285</v>
      </c>
      <c r="BX241" s="8">
        <v>75</v>
      </c>
      <c r="BY241" s="20">
        <v>172.26331021176904</v>
      </c>
      <c r="BZ241" s="8">
        <v>45</v>
      </c>
      <c r="CA241" s="20">
        <v>103.35798612706142</v>
      </c>
      <c r="CB241" s="8">
        <v>30</v>
      </c>
      <c r="CC241" s="20">
        <v>68.905324084707615</v>
      </c>
      <c r="CD241" s="8">
        <v>376.1</v>
      </c>
      <c r="CE241" s="20">
        <v>863.84307960861781</v>
      </c>
      <c r="CF241" s="8">
        <v>50</v>
      </c>
      <c r="CG241" s="20">
        <v>114.84220680784603</v>
      </c>
      <c r="CH241" s="8">
        <v>33.299999999999997</v>
      </c>
      <c r="CI241" s="20">
        <v>76.484909734025436</v>
      </c>
      <c r="CJ241" s="8">
        <v>462362.66044571303</v>
      </c>
      <c r="CK241" s="8">
        <v>208464.34888571742</v>
      </c>
      <c r="CL241" s="8">
        <v>225892.54034471398</v>
      </c>
      <c r="CM241" s="57">
        <v>1.0613284282124926</v>
      </c>
      <c r="CN241" s="57">
        <v>1.2248264806491216</v>
      </c>
      <c r="CO241" s="57">
        <v>0.95799115360238341</v>
      </c>
      <c r="CP241" s="8">
        <v>315846.3933868793</v>
      </c>
    </row>
    <row r="242" spans="1:94" ht="18" customHeight="1" x14ac:dyDescent="0.4">
      <c r="A242" s="1"/>
      <c r="B242" s="27" t="s">
        <v>2716</v>
      </c>
      <c r="C242" s="28" t="s">
        <v>1694</v>
      </c>
      <c r="D242" s="27" t="s">
        <v>2461</v>
      </c>
      <c r="E242" s="28" t="s">
        <v>1685</v>
      </c>
      <c r="F242" s="17" t="s">
        <v>2340</v>
      </c>
      <c r="G242" s="16" t="s">
        <v>2340</v>
      </c>
      <c r="H242" s="8">
        <v>173385</v>
      </c>
      <c r="I242" s="20">
        <v>93.840316941428611</v>
      </c>
      <c r="J242" s="20">
        <v>-5.3891112488067927</v>
      </c>
      <c r="K242" s="20">
        <v>-15.326645789024166</v>
      </c>
      <c r="L242" s="20">
        <v>11.865517887244803</v>
      </c>
      <c r="M242" s="20">
        <v>-1.2861334831741276</v>
      </c>
      <c r="N242" s="66" t="s">
        <v>4734</v>
      </c>
      <c r="O242" s="66" t="s">
        <v>4734</v>
      </c>
      <c r="P242" s="20">
        <v>1.9</v>
      </c>
      <c r="Q242" s="20">
        <v>1095.8272053522508</v>
      </c>
      <c r="R242" s="19">
        <v>6.2</v>
      </c>
      <c r="S242" s="19">
        <v>16.2</v>
      </c>
      <c r="T242" s="8">
        <v>1755</v>
      </c>
      <c r="U242" s="19">
        <v>1012.1982870490526</v>
      </c>
      <c r="V242" s="8">
        <v>119112</v>
      </c>
      <c r="W242" s="19">
        <v>68697.984254693307</v>
      </c>
      <c r="X242" s="20">
        <v>20.595806659214848</v>
      </c>
      <c r="Y242" s="20">
        <v>7.6059343562646067</v>
      </c>
      <c r="Z242" s="8">
        <v>124</v>
      </c>
      <c r="AA242" s="20">
        <v>6.7945205479452051</v>
      </c>
      <c r="AB242" s="8">
        <v>772</v>
      </c>
      <c r="AC242" s="20">
        <v>42.301369863013697</v>
      </c>
      <c r="AD242" s="8">
        <v>384</v>
      </c>
      <c r="AE242" s="20">
        <v>21.041095890410958</v>
      </c>
      <c r="AF242" s="8">
        <v>545</v>
      </c>
      <c r="AG242" s="20">
        <v>29.863013698630137</v>
      </c>
      <c r="AH242" s="8">
        <v>124</v>
      </c>
      <c r="AI242" s="20">
        <v>6.7945205479452051</v>
      </c>
      <c r="AJ242" s="8">
        <v>724</v>
      </c>
      <c r="AK242" s="20">
        <v>39.671232876712331</v>
      </c>
      <c r="AL242" s="8">
        <v>432</v>
      </c>
      <c r="AM242" s="20">
        <v>23.671232876712327</v>
      </c>
      <c r="AN242" s="8">
        <v>545</v>
      </c>
      <c r="AO242" s="20">
        <v>29.863013698630137</v>
      </c>
      <c r="AP242" s="8">
        <v>124</v>
      </c>
      <c r="AQ242" s="20">
        <v>6.7945205479452051</v>
      </c>
      <c r="AR242" s="8">
        <v>724</v>
      </c>
      <c r="AS242" s="20">
        <v>39.671232876712331</v>
      </c>
      <c r="AT242" s="8">
        <v>432</v>
      </c>
      <c r="AU242" s="20">
        <v>23.671232876712327</v>
      </c>
      <c r="AV242" s="8">
        <v>545</v>
      </c>
      <c r="AW242" s="20">
        <v>29.863013698630137</v>
      </c>
      <c r="AX242" s="8">
        <v>132</v>
      </c>
      <c r="AY242" s="20">
        <v>8.6274509803921564</v>
      </c>
      <c r="AZ242" s="8">
        <v>501</v>
      </c>
      <c r="BA242" s="20">
        <v>32.745098039215684</v>
      </c>
      <c r="BB242" s="8">
        <v>483</v>
      </c>
      <c r="BC242" s="20">
        <v>31.56862745098039</v>
      </c>
      <c r="BD242" s="8">
        <v>414</v>
      </c>
      <c r="BE242" s="20">
        <v>27.058823529411764</v>
      </c>
      <c r="BF242" s="20">
        <v>8.1967213114754092</v>
      </c>
      <c r="BG242" s="20">
        <v>-33.905013192612103</v>
      </c>
      <c r="BH242" s="20">
        <v>40.816326530612201</v>
      </c>
      <c r="BI242" s="20">
        <v>-33.547351524879602</v>
      </c>
      <c r="BJ242" s="8">
        <v>1302</v>
      </c>
      <c r="BK242" s="20">
        <v>750.93001124664761</v>
      </c>
      <c r="BL242" s="8">
        <v>45</v>
      </c>
      <c r="BM242" s="20">
        <v>25.953802232026991</v>
      </c>
      <c r="BN242" s="8">
        <v>279</v>
      </c>
      <c r="BO242" s="20">
        <v>160.91357383856737</v>
      </c>
      <c r="BP242" s="8">
        <v>636</v>
      </c>
      <c r="BQ242" s="20">
        <v>366.81373821264816</v>
      </c>
      <c r="BR242" s="8">
        <v>8</v>
      </c>
      <c r="BS242" s="20">
        <v>4.6140092856936876</v>
      </c>
      <c r="BT242" s="8">
        <v>154</v>
      </c>
      <c r="BU242" s="20">
        <v>88.819678749603483</v>
      </c>
      <c r="BV242" s="8">
        <v>28</v>
      </c>
      <c r="BW242" s="20">
        <v>16.149032499927905</v>
      </c>
      <c r="BX242" s="8">
        <v>364</v>
      </c>
      <c r="BY242" s="20">
        <v>209.93742249906279</v>
      </c>
      <c r="BZ242" s="8">
        <v>228</v>
      </c>
      <c r="CA242" s="20">
        <v>131.49926464227011</v>
      </c>
      <c r="CB242" s="8">
        <v>136</v>
      </c>
      <c r="CC242" s="20">
        <v>78.438157856792685</v>
      </c>
      <c r="CD242" s="8">
        <v>1594.8999999999999</v>
      </c>
      <c r="CE242" s="20">
        <v>919.86042621910769</v>
      </c>
      <c r="CF242" s="8">
        <v>252.89999999999998</v>
      </c>
      <c r="CG242" s="20">
        <v>145.86036854399168</v>
      </c>
      <c r="CH242" s="8">
        <v>75.699999999999989</v>
      </c>
      <c r="CI242" s="20">
        <v>43.660062865876512</v>
      </c>
      <c r="CJ242" s="8">
        <v>453815.28462131548</v>
      </c>
      <c r="CK242" s="8">
        <v>189839.38375541189</v>
      </c>
      <c r="CL242" s="8">
        <v>232312.83085226262</v>
      </c>
      <c r="CM242" s="57">
        <v>1.0735636539604319</v>
      </c>
      <c r="CN242" s="57">
        <v>1.1523337655828898</v>
      </c>
      <c r="CO242" s="57">
        <v>1.0146586970808362</v>
      </c>
      <c r="CP242" s="8">
        <v>321202.96568776888</v>
      </c>
    </row>
    <row r="243" spans="1:94" ht="18" customHeight="1" x14ac:dyDescent="0.4">
      <c r="A243" s="1"/>
      <c r="B243" s="27" t="s">
        <v>2717</v>
      </c>
      <c r="C243" s="28" t="s">
        <v>1723</v>
      </c>
      <c r="D243" s="27" t="s">
        <v>2462</v>
      </c>
      <c r="E243" s="28" t="s">
        <v>1722</v>
      </c>
      <c r="F243" s="17" t="s">
        <v>2340</v>
      </c>
      <c r="G243" s="16" t="s">
        <v>2340</v>
      </c>
      <c r="H243" s="8">
        <v>1366912</v>
      </c>
      <c r="I243" s="20">
        <v>545.42741198581075</v>
      </c>
      <c r="J243" s="20">
        <v>4.9556518009104868</v>
      </c>
      <c r="K243" s="20">
        <v>15.425977943516584</v>
      </c>
      <c r="L243" s="20">
        <v>27.545642044152469</v>
      </c>
      <c r="M243" s="20">
        <v>43.003917631524388</v>
      </c>
      <c r="N243" s="66" t="s">
        <v>4734</v>
      </c>
      <c r="O243" s="66" t="s">
        <v>4734</v>
      </c>
      <c r="P243" s="20">
        <v>11.7</v>
      </c>
      <c r="Q243" s="20">
        <v>855.94390860567466</v>
      </c>
      <c r="R243" s="19">
        <v>12.3</v>
      </c>
      <c r="S243" s="19">
        <v>11</v>
      </c>
      <c r="T243" s="8">
        <v>12062</v>
      </c>
      <c r="U243" s="19">
        <v>882.42695945313221</v>
      </c>
      <c r="V243" s="8">
        <v>1135869</v>
      </c>
      <c r="W243" s="19">
        <v>83097.448848206754</v>
      </c>
      <c r="X243" s="20">
        <v>19.558299441038308</v>
      </c>
      <c r="Y243" s="20">
        <v>6.3229759327610786</v>
      </c>
      <c r="Z243" s="8">
        <v>2574</v>
      </c>
      <c r="AA243" s="20">
        <v>20.806725406191902</v>
      </c>
      <c r="AB243" s="8">
        <v>4442</v>
      </c>
      <c r="AC243" s="20">
        <v>35.906555654352921</v>
      </c>
      <c r="AD243" s="8">
        <v>2773</v>
      </c>
      <c r="AE243" s="20">
        <v>22.415326166033466</v>
      </c>
      <c r="AF243" s="8">
        <v>2582</v>
      </c>
      <c r="AG243" s="20">
        <v>20.871392773421711</v>
      </c>
      <c r="AH243" s="8">
        <v>2579</v>
      </c>
      <c r="AI243" s="20">
        <v>20.679977547911154</v>
      </c>
      <c r="AJ243" s="8">
        <v>4393</v>
      </c>
      <c r="AK243" s="20">
        <v>35.225723678935132</v>
      </c>
      <c r="AL243" s="8">
        <v>2883</v>
      </c>
      <c r="AM243" s="20">
        <v>23.117632908347368</v>
      </c>
      <c r="AN243" s="8">
        <v>2616</v>
      </c>
      <c r="AO243" s="20">
        <v>20.97666586480635</v>
      </c>
      <c r="AP243" s="8">
        <v>2579</v>
      </c>
      <c r="AQ243" s="20">
        <v>20.679977547911154</v>
      </c>
      <c r="AR243" s="8">
        <v>4393</v>
      </c>
      <c r="AS243" s="20">
        <v>35.225723678935132</v>
      </c>
      <c r="AT243" s="8">
        <v>2883</v>
      </c>
      <c r="AU243" s="20">
        <v>23.117632908347368</v>
      </c>
      <c r="AV243" s="8">
        <v>2616</v>
      </c>
      <c r="AW243" s="20">
        <v>20.97666586480635</v>
      </c>
      <c r="AX243" s="8">
        <v>1585</v>
      </c>
      <c r="AY243" s="20">
        <v>12.133506851412386</v>
      </c>
      <c r="AZ243" s="8">
        <v>4242</v>
      </c>
      <c r="BA243" s="20">
        <v>32.473398147439333</v>
      </c>
      <c r="BB243" s="8">
        <v>4506</v>
      </c>
      <c r="BC243" s="20">
        <v>34.494373421113067</v>
      </c>
      <c r="BD243" s="8">
        <v>2730</v>
      </c>
      <c r="BE243" s="20">
        <v>20.898721580035215</v>
      </c>
      <c r="BF243" s="20">
        <v>-38.684719535783401</v>
      </c>
      <c r="BG243" s="20">
        <v>-9.5522388059701502</v>
      </c>
      <c r="BH243" s="20">
        <v>74.786656322730806</v>
      </c>
      <c r="BI243" s="20">
        <v>-9.8116947472745295</v>
      </c>
      <c r="BJ243" s="8">
        <v>10168</v>
      </c>
      <c r="BK243" s="20">
        <v>743.86646689764962</v>
      </c>
      <c r="BL243" s="8">
        <v>1263</v>
      </c>
      <c r="BM243" s="20">
        <v>92.398047569997189</v>
      </c>
      <c r="BN243" s="8">
        <v>1471</v>
      </c>
      <c r="BO243" s="20">
        <v>107.61482816743141</v>
      </c>
      <c r="BP243" s="8">
        <v>2754</v>
      </c>
      <c r="BQ243" s="20">
        <v>201.4760277179511</v>
      </c>
      <c r="BR243" s="8">
        <v>26</v>
      </c>
      <c r="BS243" s="20">
        <v>1.9020975746792772</v>
      </c>
      <c r="BT243" s="8">
        <v>1352</v>
      </c>
      <c r="BU243" s="20">
        <v>98.909073883322421</v>
      </c>
      <c r="BV243" s="8">
        <v>284</v>
      </c>
      <c r="BW243" s="20">
        <v>20.776758123419796</v>
      </c>
      <c r="BX243" s="8">
        <v>4034</v>
      </c>
      <c r="BY243" s="20">
        <v>295.11775447139246</v>
      </c>
      <c r="BZ243" s="8">
        <v>2420</v>
      </c>
      <c r="CA243" s="20">
        <v>177.04138964322502</v>
      </c>
      <c r="CB243" s="8">
        <v>1614</v>
      </c>
      <c r="CC243" s="20">
        <v>118.07636482816743</v>
      </c>
      <c r="CD243" s="8">
        <v>13385.5</v>
      </c>
      <c r="CE243" s="20">
        <v>979.25104176421007</v>
      </c>
      <c r="CF243" s="8">
        <v>1894.6999999999998</v>
      </c>
      <c r="CG243" s="20">
        <v>138.61170287480098</v>
      </c>
      <c r="CH243" s="8">
        <v>1406.0800000000002</v>
      </c>
      <c r="CI243" s="20">
        <v>102.86543683865531</v>
      </c>
      <c r="CJ243" s="8">
        <v>425358.55413014651</v>
      </c>
      <c r="CK243" s="8">
        <v>160594.3727592857</v>
      </c>
      <c r="CL243" s="8">
        <v>232825.07123792465</v>
      </c>
      <c r="CM243" s="57">
        <v>1.0604586497355146</v>
      </c>
      <c r="CN243" s="57">
        <v>1.0311187509219428</v>
      </c>
      <c r="CO243" s="57">
        <v>1.0709341932441814</v>
      </c>
      <c r="CP243" s="8">
        <v>293381.79206582572</v>
      </c>
    </row>
    <row r="244" spans="1:94" ht="18" customHeight="1" x14ac:dyDescent="0.4">
      <c r="A244" s="1"/>
      <c r="B244" s="27" t="s">
        <v>2718</v>
      </c>
      <c r="C244" s="28" t="s">
        <v>1745</v>
      </c>
      <c r="D244" s="27" t="s">
        <v>2462</v>
      </c>
      <c r="E244" s="28" t="s">
        <v>1722</v>
      </c>
      <c r="F244" s="17" t="s">
        <v>2340</v>
      </c>
      <c r="G244" s="16" t="s">
        <v>2340</v>
      </c>
      <c r="H244" s="8">
        <v>140492</v>
      </c>
      <c r="I244" s="20">
        <v>247.27976766698936</v>
      </c>
      <c r="J244" s="20">
        <v>2.2849703717004846</v>
      </c>
      <c r="K244" s="20">
        <v>-1.4050996588256419</v>
      </c>
      <c r="L244" s="20">
        <v>28.921700223713646</v>
      </c>
      <c r="M244" s="20">
        <v>25.270693512304248</v>
      </c>
      <c r="N244" s="66" t="s">
        <v>4734</v>
      </c>
      <c r="O244" s="66" t="s">
        <v>4734</v>
      </c>
      <c r="P244" s="20">
        <v>1.8</v>
      </c>
      <c r="Q244" s="20">
        <v>1281.2117415938276</v>
      </c>
      <c r="R244" s="19">
        <v>41</v>
      </c>
      <c r="S244" s="19">
        <v>31.5</v>
      </c>
      <c r="T244" s="8">
        <v>2013</v>
      </c>
      <c r="U244" s="19">
        <v>1432.8217976824303</v>
      </c>
      <c r="V244" s="8">
        <v>122099</v>
      </c>
      <c r="W244" s="19">
        <v>86908.151353813751</v>
      </c>
      <c r="X244" s="20">
        <v>18.528866091891302</v>
      </c>
      <c r="Y244" s="20">
        <v>5.4479973807704898</v>
      </c>
      <c r="Z244" s="8">
        <v>270</v>
      </c>
      <c r="AA244" s="20">
        <v>13.946280991735538</v>
      </c>
      <c r="AB244" s="8">
        <v>509</v>
      </c>
      <c r="AC244" s="20">
        <v>26.291322314049587</v>
      </c>
      <c r="AD244" s="8">
        <v>235</v>
      </c>
      <c r="AE244" s="20">
        <v>12.138429752066116</v>
      </c>
      <c r="AF244" s="8">
        <v>922</v>
      </c>
      <c r="AG244" s="20">
        <v>47.623966942148762</v>
      </c>
      <c r="AH244" s="8">
        <v>164</v>
      </c>
      <c r="AI244" s="20">
        <v>9.4524495677233435</v>
      </c>
      <c r="AJ244" s="8">
        <v>414</v>
      </c>
      <c r="AK244" s="20">
        <v>23.861671469740635</v>
      </c>
      <c r="AL244" s="8">
        <v>235</v>
      </c>
      <c r="AM244" s="20">
        <v>13.544668587896254</v>
      </c>
      <c r="AN244" s="8">
        <v>922</v>
      </c>
      <c r="AO244" s="20">
        <v>53.141210374639769</v>
      </c>
      <c r="AP244" s="8">
        <v>164</v>
      </c>
      <c r="AQ244" s="20">
        <v>9.4524495677233435</v>
      </c>
      <c r="AR244" s="8">
        <v>414</v>
      </c>
      <c r="AS244" s="20">
        <v>23.861671469740635</v>
      </c>
      <c r="AT244" s="8">
        <v>235</v>
      </c>
      <c r="AU244" s="20">
        <v>13.544668587896254</v>
      </c>
      <c r="AV244" s="8">
        <v>922</v>
      </c>
      <c r="AW244" s="20">
        <v>53.141210374639769</v>
      </c>
      <c r="AX244" s="8">
        <v>156</v>
      </c>
      <c r="AY244" s="20">
        <v>10.006414368184734</v>
      </c>
      <c r="AZ244" s="8">
        <v>410</v>
      </c>
      <c r="BA244" s="20">
        <v>26.298909557408596</v>
      </c>
      <c r="BB244" s="8">
        <v>515</v>
      </c>
      <c r="BC244" s="20">
        <v>33.033996151379093</v>
      </c>
      <c r="BD244" s="8">
        <v>478</v>
      </c>
      <c r="BE244" s="20">
        <v>30.660679923027583</v>
      </c>
      <c r="BF244" s="20">
        <v>875</v>
      </c>
      <c r="BG244" s="20">
        <v>-46.264744429882001</v>
      </c>
      <c r="BH244" s="20">
        <v>119.14893617021301</v>
      </c>
      <c r="BI244" s="20">
        <v>-53.547133138969897</v>
      </c>
      <c r="BJ244" s="8">
        <v>1175</v>
      </c>
      <c r="BK244" s="20">
        <v>836.34655354041502</v>
      </c>
      <c r="BL244" s="8">
        <v>125</v>
      </c>
      <c r="BM244" s="20">
        <v>88.973037610682454</v>
      </c>
      <c r="BN244" s="8">
        <v>67</v>
      </c>
      <c r="BO244" s="20">
        <v>47.689548159325795</v>
      </c>
      <c r="BP244" s="8">
        <v>779</v>
      </c>
      <c r="BQ244" s="20">
        <v>554.47997038977303</v>
      </c>
      <c r="BR244" s="8">
        <v>2</v>
      </c>
      <c r="BS244" s="20">
        <v>1.4235686017709195</v>
      </c>
      <c r="BT244" s="8">
        <v>120</v>
      </c>
      <c r="BU244" s="20">
        <v>85.414116106255165</v>
      </c>
      <c r="BV244" s="8">
        <v>25</v>
      </c>
      <c r="BW244" s="20">
        <v>17.794607522136491</v>
      </c>
      <c r="BX244" s="8">
        <v>408</v>
      </c>
      <c r="BY244" s="20">
        <v>290.40799476126756</v>
      </c>
      <c r="BZ244" s="8">
        <v>261</v>
      </c>
      <c r="CA244" s="20">
        <v>185.77570253110497</v>
      </c>
      <c r="CB244" s="8">
        <v>147</v>
      </c>
      <c r="CC244" s="20">
        <v>104.63229223016256</v>
      </c>
      <c r="CD244" s="8">
        <v>1673.6000000000001</v>
      </c>
      <c r="CE244" s="20">
        <v>1191.2422059619053</v>
      </c>
      <c r="CF244" s="8">
        <v>323.90000000000003</v>
      </c>
      <c r="CG244" s="20">
        <v>230.54693505680041</v>
      </c>
      <c r="CH244" s="8">
        <v>121.04999999999998</v>
      </c>
      <c r="CI244" s="20">
        <v>86.161489622184888</v>
      </c>
      <c r="CJ244" s="8">
        <v>406218.48002432135</v>
      </c>
      <c r="CK244" s="8">
        <v>152998.14961193173</v>
      </c>
      <c r="CL244" s="8">
        <v>221976.76086412245</v>
      </c>
      <c r="CM244" s="57">
        <v>0.9700635165592133</v>
      </c>
      <c r="CN244" s="57">
        <v>0.93846852900470823</v>
      </c>
      <c r="CO244" s="57">
        <v>0.97839090954660324</v>
      </c>
      <c r="CP244" s="8">
        <v>256341.22267816219</v>
      </c>
    </row>
    <row r="245" spans="1:94" ht="18" customHeight="1" x14ac:dyDescent="0.4">
      <c r="A245" s="1"/>
      <c r="B245" s="27" t="s">
        <v>2719</v>
      </c>
      <c r="C245" s="28" t="s">
        <v>1733</v>
      </c>
      <c r="D245" s="27" t="s">
        <v>2462</v>
      </c>
      <c r="E245" s="28" t="s">
        <v>1722</v>
      </c>
      <c r="F245" s="17" t="s">
        <v>2340</v>
      </c>
      <c r="G245" s="16" t="s">
        <v>2340</v>
      </c>
      <c r="H245" s="8">
        <v>236522</v>
      </c>
      <c r="I245" s="20">
        <v>521.49046411641496</v>
      </c>
      <c r="J245" s="20">
        <v>-10.536315844688714</v>
      </c>
      <c r="K245" s="20">
        <v>-27.076897970602293</v>
      </c>
      <c r="L245" s="20">
        <v>7.2516500253850067</v>
      </c>
      <c r="M245" s="20">
        <v>-13.733288204433913</v>
      </c>
      <c r="N245" s="66" t="s">
        <v>4734</v>
      </c>
      <c r="O245" s="66" t="s">
        <v>4734</v>
      </c>
      <c r="P245" s="20">
        <v>3.4</v>
      </c>
      <c r="Q245" s="20">
        <v>1437.4984145238075</v>
      </c>
      <c r="R245" s="19">
        <v>12.4</v>
      </c>
      <c r="S245" s="19">
        <v>11.8</v>
      </c>
      <c r="T245" s="8">
        <v>3333</v>
      </c>
      <c r="U245" s="19">
        <v>1409.1712398846619</v>
      </c>
      <c r="V245" s="8">
        <v>196417</v>
      </c>
      <c r="W245" s="19">
        <v>83043.860613389028</v>
      </c>
      <c r="X245" s="20">
        <v>19.479325821237587</v>
      </c>
      <c r="Y245" s="20">
        <v>5.9527788388082508</v>
      </c>
      <c r="Z245" s="8">
        <v>312</v>
      </c>
      <c r="AA245" s="20">
        <v>9.9585062240663902</v>
      </c>
      <c r="AB245" s="8">
        <v>1356</v>
      </c>
      <c r="AC245" s="20">
        <v>43.281200127673159</v>
      </c>
      <c r="AD245" s="8">
        <v>651</v>
      </c>
      <c r="AE245" s="20">
        <v>20.77880625598468</v>
      </c>
      <c r="AF245" s="8">
        <v>814</v>
      </c>
      <c r="AG245" s="20">
        <v>25.981487392275774</v>
      </c>
      <c r="AH245" s="8">
        <v>312</v>
      </c>
      <c r="AI245" s="20">
        <v>9.9585062240663902</v>
      </c>
      <c r="AJ245" s="8">
        <v>1270</v>
      </c>
      <c r="AK245" s="20">
        <v>40.536227258218958</v>
      </c>
      <c r="AL245" s="8">
        <v>790</v>
      </c>
      <c r="AM245" s="20">
        <v>25.215448451962974</v>
      </c>
      <c r="AN245" s="8">
        <v>761</v>
      </c>
      <c r="AO245" s="20">
        <v>24.289818065751675</v>
      </c>
      <c r="AP245" s="8">
        <v>312</v>
      </c>
      <c r="AQ245" s="20">
        <v>9.9585062240663902</v>
      </c>
      <c r="AR245" s="8">
        <v>1270</v>
      </c>
      <c r="AS245" s="20">
        <v>40.536227258218958</v>
      </c>
      <c r="AT245" s="8">
        <v>790</v>
      </c>
      <c r="AU245" s="20">
        <v>25.215448451962974</v>
      </c>
      <c r="AV245" s="8">
        <v>761</v>
      </c>
      <c r="AW245" s="20">
        <v>24.289818065751675</v>
      </c>
      <c r="AX245" s="8">
        <v>287</v>
      </c>
      <c r="AY245" s="20">
        <v>10.286738351254481</v>
      </c>
      <c r="AZ245" s="8">
        <v>858</v>
      </c>
      <c r="BA245" s="20">
        <v>30.752688172043012</v>
      </c>
      <c r="BB245" s="8">
        <v>894</v>
      </c>
      <c r="BC245" s="20">
        <v>32.043010752688176</v>
      </c>
      <c r="BD245" s="8">
        <v>751</v>
      </c>
      <c r="BE245" s="20">
        <v>26.917562724014338</v>
      </c>
      <c r="BF245" s="20">
        <v>-6.2091503267973902</v>
      </c>
      <c r="BG245" s="20">
        <v>-39.915966386554601</v>
      </c>
      <c r="BH245" s="20">
        <v>51.269035532994899</v>
      </c>
      <c r="BI245" s="20">
        <v>-13.279445727482701</v>
      </c>
      <c r="BJ245" s="8">
        <v>2539</v>
      </c>
      <c r="BK245" s="20">
        <v>1073.4730807282197</v>
      </c>
      <c r="BL245" s="8">
        <v>113</v>
      </c>
      <c r="BM245" s="20">
        <v>47.775682600350073</v>
      </c>
      <c r="BN245" s="8">
        <v>410</v>
      </c>
      <c r="BO245" s="20">
        <v>173.34539704551796</v>
      </c>
      <c r="BP245" s="8">
        <v>825</v>
      </c>
      <c r="BQ245" s="20">
        <v>348.80476234768855</v>
      </c>
      <c r="BR245" s="8">
        <v>6</v>
      </c>
      <c r="BS245" s="20">
        <v>2.5367619079831898</v>
      </c>
      <c r="BT245" s="8">
        <v>227</v>
      </c>
      <c r="BU245" s="20">
        <v>95.974158852030683</v>
      </c>
      <c r="BV245" s="8">
        <v>42</v>
      </c>
      <c r="BW245" s="20">
        <v>17.757333355882331</v>
      </c>
      <c r="BX245" s="8">
        <v>746</v>
      </c>
      <c r="BY245" s="20">
        <v>315.40406389257657</v>
      </c>
      <c r="BZ245" s="8">
        <v>502</v>
      </c>
      <c r="CA245" s="20">
        <v>212.24241296792687</v>
      </c>
      <c r="CB245" s="8">
        <v>244</v>
      </c>
      <c r="CC245" s="20">
        <v>103.16165092464972</v>
      </c>
      <c r="CD245" s="8">
        <v>3177.1</v>
      </c>
      <c r="CE245" s="20">
        <v>1343.2577096422319</v>
      </c>
      <c r="CF245" s="8">
        <v>506.1</v>
      </c>
      <c r="CG245" s="20">
        <v>213.97586693838207</v>
      </c>
      <c r="CH245" s="8">
        <v>137.51999999999998</v>
      </c>
      <c r="CI245" s="20">
        <v>58.142582930974697</v>
      </c>
      <c r="CJ245" s="8">
        <v>483995.73112484318</v>
      </c>
      <c r="CK245" s="8">
        <v>207921.22338893276</v>
      </c>
      <c r="CL245" s="8">
        <v>243231.19569762581</v>
      </c>
      <c r="CM245" s="57">
        <v>1.1109339588314422</v>
      </c>
      <c r="CN245" s="57">
        <v>1.2189522324122466</v>
      </c>
      <c r="CO245" s="57">
        <v>1.032730058710589</v>
      </c>
      <c r="CP245" s="8">
        <v>271199.38121896487</v>
      </c>
    </row>
    <row r="246" spans="1:94" ht="18" customHeight="1" x14ac:dyDescent="0.4">
      <c r="A246" s="1"/>
      <c r="B246" s="27" t="s">
        <v>2720</v>
      </c>
      <c r="C246" s="28" t="s">
        <v>1735</v>
      </c>
      <c r="D246" s="27" t="s">
        <v>2462</v>
      </c>
      <c r="E246" s="28" t="s">
        <v>1722</v>
      </c>
      <c r="F246" s="17" t="s">
        <v>2340</v>
      </c>
      <c r="G246" s="16" t="s">
        <v>2340</v>
      </c>
      <c r="H246" s="8">
        <v>227759</v>
      </c>
      <c r="I246" s="20">
        <v>285.94978028876335</v>
      </c>
      <c r="J246" s="20">
        <v>3.723243895085921</v>
      </c>
      <c r="K246" s="20">
        <v>12.015542826516597</v>
      </c>
      <c r="L246" s="20">
        <v>24.829931972789115</v>
      </c>
      <c r="M246" s="20">
        <v>35.390502354788069</v>
      </c>
      <c r="N246" s="66" t="s">
        <v>4734</v>
      </c>
      <c r="O246" s="66" t="s">
        <v>4734</v>
      </c>
      <c r="P246" s="20">
        <v>2.6</v>
      </c>
      <c r="Q246" s="20">
        <v>1141.5575235226709</v>
      </c>
      <c r="R246" s="19">
        <v>22.7</v>
      </c>
      <c r="S246" s="19">
        <v>20.399999999999999</v>
      </c>
      <c r="T246" s="8">
        <v>2643</v>
      </c>
      <c r="U246" s="19">
        <v>1160.4371287193919</v>
      </c>
      <c r="V246" s="8">
        <v>164030</v>
      </c>
      <c r="W246" s="19">
        <v>72019.107916701425</v>
      </c>
      <c r="X246" s="20">
        <v>17.487750408319723</v>
      </c>
      <c r="Y246" s="20">
        <v>5.6564781173960865</v>
      </c>
      <c r="Z246" s="8">
        <v>238</v>
      </c>
      <c r="AA246" s="20">
        <v>9.8960498960498953</v>
      </c>
      <c r="AB246" s="8">
        <v>636</v>
      </c>
      <c r="AC246" s="20">
        <v>26.444906444906444</v>
      </c>
      <c r="AD246" s="8">
        <v>674</v>
      </c>
      <c r="AE246" s="20">
        <v>28.024948024948024</v>
      </c>
      <c r="AF246" s="8">
        <v>857</v>
      </c>
      <c r="AG246" s="20">
        <v>35.634095634095637</v>
      </c>
      <c r="AH246" s="8">
        <v>238</v>
      </c>
      <c r="AI246" s="20">
        <v>10.214592274678111</v>
      </c>
      <c r="AJ246" s="8">
        <v>625</v>
      </c>
      <c r="AK246" s="20">
        <v>26.824034334763947</v>
      </c>
      <c r="AL246" s="8">
        <v>665</v>
      </c>
      <c r="AM246" s="20">
        <v>28.540772532188843</v>
      </c>
      <c r="AN246" s="8">
        <v>802</v>
      </c>
      <c r="AO246" s="20">
        <v>34.420600858369099</v>
      </c>
      <c r="AP246" s="8">
        <v>238</v>
      </c>
      <c r="AQ246" s="20">
        <v>10.214592274678111</v>
      </c>
      <c r="AR246" s="8">
        <v>625</v>
      </c>
      <c r="AS246" s="20">
        <v>26.824034334763947</v>
      </c>
      <c r="AT246" s="8">
        <v>665</v>
      </c>
      <c r="AU246" s="20">
        <v>28.540772532188843</v>
      </c>
      <c r="AV246" s="8">
        <v>802</v>
      </c>
      <c r="AW246" s="20">
        <v>34.420600858369099</v>
      </c>
      <c r="AX246" s="8">
        <v>122</v>
      </c>
      <c r="AY246" s="20">
        <v>5.6982718355908455</v>
      </c>
      <c r="AZ246" s="8">
        <v>672</v>
      </c>
      <c r="BA246" s="20">
        <v>31.387202241943019</v>
      </c>
      <c r="BB246" s="8">
        <v>678</v>
      </c>
      <c r="BC246" s="20">
        <v>31.66744511910322</v>
      </c>
      <c r="BD246" s="8">
        <v>669</v>
      </c>
      <c r="BE246" s="20">
        <v>31.247080803362913</v>
      </c>
      <c r="BF246" s="20">
        <v>771.42857142857099</v>
      </c>
      <c r="BG246" s="20">
        <v>-29.337539432176701</v>
      </c>
      <c r="BH246" s="20">
        <v>20.426287744227398</v>
      </c>
      <c r="BI246" s="20">
        <v>-22.837370242214501</v>
      </c>
      <c r="BJ246" s="8">
        <v>1798</v>
      </c>
      <c r="BK246" s="20">
        <v>789.43093357452392</v>
      </c>
      <c r="BL246" s="8">
        <v>95</v>
      </c>
      <c r="BM246" s="20">
        <v>41.710755667174517</v>
      </c>
      <c r="BN246" s="8">
        <v>294</v>
      </c>
      <c r="BO246" s="20">
        <v>129.08381227525587</v>
      </c>
      <c r="BP246" s="8">
        <v>628</v>
      </c>
      <c r="BQ246" s="20">
        <v>275.73004798932203</v>
      </c>
      <c r="BR246" s="8">
        <v>9</v>
      </c>
      <c r="BS246" s="20">
        <v>3.951545273732322</v>
      </c>
      <c r="BT246" s="8">
        <v>166</v>
      </c>
      <c r="BU246" s="20">
        <v>72.884057271062829</v>
      </c>
      <c r="BV246" s="8">
        <v>49</v>
      </c>
      <c r="BW246" s="20">
        <v>21.513968712542646</v>
      </c>
      <c r="BX246" s="8">
        <v>439</v>
      </c>
      <c r="BY246" s="20">
        <v>192.74759724094329</v>
      </c>
      <c r="BZ246" s="8">
        <v>271</v>
      </c>
      <c r="CA246" s="20">
        <v>118.98541879793994</v>
      </c>
      <c r="CB246" s="8">
        <v>168</v>
      </c>
      <c r="CC246" s="20">
        <v>73.76217844300335</v>
      </c>
      <c r="CD246" s="8">
        <v>2242.6</v>
      </c>
      <c r="CE246" s="20">
        <v>984.63727009690058</v>
      </c>
      <c r="CF246" s="8">
        <v>423</v>
      </c>
      <c r="CG246" s="20">
        <v>185.72262786541916</v>
      </c>
      <c r="CH246" s="8">
        <v>144</v>
      </c>
      <c r="CI246" s="20">
        <v>63.224724379717152</v>
      </c>
      <c r="CJ246" s="8">
        <v>406835.63696249807</v>
      </c>
      <c r="CK246" s="8">
        <v>162779.47650293066</v>
      </c>
      <c r="CL246" s="8">
        <v>214126.13794802633</v>
      </c>
      <c r="CM246" s="57">
        <v>1.0087270377037698</v>
      </c>
      <c r="CN246" s="57">
        <v>1.0406174922121196</v>
      </c>
      <c r="CO246" s="57">
        <v>0.97875104026966464</v>
      </c>
      <c r="CP246" s="8">
        <v>252351.35518816041</v>
      </c>
    </row>
    <row r="247" spans="1:94" ht="18" customHeight="1" x14ac:dyDescent="0.4">
      <c r="A247" s="1"/>
      <c r="B247" s="27" t="s">
        <v>2721</v>
      </c>
      <c r="C247" s="28" t="s">
        <v>1737</v>
      </c>
      <c r="D247" s="27" t="s">
        <v>2462</v>
      </c>
      <c r="E247" s="28" t="s">
        <v>1722</v>
      </c>
      <c r="F247" s="17" t="s">
        <v>2340</v>
      </c>
      <c r="G247" s="16" t="s">
        <v>2340</v>
      </c>
      <c r="H247" s="8">
        <v>236868</v>
      </c>
      <c r="I247" s="20">
        <v>228.9110518381074</v>
      </c>
      <c r="J247" s="20">
        <v>-7.5886614973941775</v>
      </c>
      <c r="K247" s="20">
        <v>-23.109190288547097</v>
      </c>
      <c r="L247" s="20">
        <v>11.566099658937343</v>
      </c>
      <c r="M247" s="20">
        <v>-8.1704884274651963</v>
      </c>
      <c r="N247" s="66" t="s">
        <v>4734</v>
      </c>
      <c r="O247" s="66" t="s">
        <v>4734</v>
      </c>
      <c r="P247" s="20">
        <v>3.5</v>
      </c>
      <c r="Q247" s="20">
        <v>1477.6162250705033</v>
      </c>
      <c r="R247" s="19">
        <v>14.8</v>
      </c>
      <c r="S247" s="19">
        <v>17.8</v>
      </c>
      <c r="T247" s="8">
        <v>3091</v>
      </c>
      <c r="U247" s="19">
        <v>1304.9462147694073</v>
      </c>
      <c r="V247" s="8">
        <v>150115</v>
      </c>
      <c r="W247" s="19">
        <v>63374.959893273888</v>
      </c>
      <c r="X247" s="20">
        <v>21.014340187615506</v>
      </c>
      <c r="Y247" s="20">
        <v>7.3139635529978708</v>
      </c>
      <c r="Z247" s="8">
        <v>353</v>
      </c>
      <c r="AA247" s="20">
        <v>11.31047741108619</v>
      </c>
      <c r="AB247" s="8">
        <v>1135</v>
      </c>
      <c r="AC247" s="20">
        <v>36.366549182954181</v>
      </c>
      <c r="AD247" s="8">
        <v>843</v>
      </c>
      <c r="AE247" s="20">
        <v>27.010573534123679</v>
      </c>
      <c r="AF247" s="8">
        <v>790</v>
      </c>
      <c r="AG247" s="20">
        <v>25.31239987183595</v>
      </c>
      <c r="AH247" s="8">
        <v>353</v>
      </c>
      <c r="AI247" s="20">
        <v>11.431347150259068</v>
      </c>
      <c r="AJ247" s="8">
        <v>1094</v>
      </c>
      <c r="AK247" s="20">
        <v>35.427461139896373</v>
      </c>
      <c r="AL247" s="8">
        <v>890</v>
      </c>
      <c r="AM247" s="20">
        <v>28.821243523316063</v>
      </c>
      <c r="AN247" s="8">
        <v>751</v>
      </c>
      <c r="AO247" s="20">
        <v>24.319948186528496</v>
      </c>
      <c r="AP247" s="8">
        <v>353</v>
      </c>
      <c r="AQ247" s="20">
        <v>11.431347150259068</v>
      </c>
      <c r="AR247" s="8">
        <v>1094</v>
      </c>
      <c r="AS247" s="20">
        <v>35.427461139896373</v>
      </c>
      <c r="AT247" s="8">
        <v>890</v>
      </c>
      <c r="AU247" s="20">
        <v>28.821243523316063</v>
      </c>
      <c r="AV247" s="8">
        <v>751</v>
      </c>
      <c r="AW247" s="20">
        <v>24.319948186528496</v>
      </c>
      <c r="AX247" s="8">
        <v>242</v>
      </c>
      <c r="AY247" s="20">
        <v>8.449720670391061</v>
      </c>
      <c r="AZ247" s="8">
        <v>905</v>
      </c>
      <c r="BA247" s="20">
        <v>31.599162011173181</v>
      </c>
      <c r="BB247" s="8">
        <v>991</v>
      </c>
      <c r="BC247" s="20">
        <v>34.601955307262571</v>
      </c>
      <c r="BD247" s="8">
        <v>726</v>
      </c>
      <c r="BE247" s="20">
        <v>25.349162011173181</v>
      </c>
      <c r="BF247" s="20">
        <v>-31.444759206798899</v>
      </c>
      <c r="BG247" s="20">
        <v>-33.357879234167903</v>
      </c>
      <c r="BH247" s="20">
        <v>51.297709923664101</v>
      </c>
      <c r="BI247" s="20">
        <v>-8.1012658227848107</v>
      </c>
      <c r="BJ247" s="8">
        <v>2490</v>
      </c>
      <c r="BK247" s="20">
        <v>1051.2184001215867</v>
      </c>
      <c r="BL247" s="8">
        <v>163</v>
      </c>
      <c r="BM247" s="20">
        <v>68.814698481854876</v>
      </c>
      <c r="BN247" s="8">
        <v>570</v>
      </c>
      <c r="BO247" s="20">
        <v>240.64035665433914</v>
      </c>
      <c r="BP247" s="8">
        <v>782</v>
      </c>
      <c r="BQ247" s="20">
        <v>330.14168228718103</v>
      </c>
      <c r="BR247" s="8">
        <v>8</v>
      </c>
      <c r="BS247" s="20">
        <v>3.3774085144468651</v>
      </c>
      <c r="BT247" s="8">
        <v>188</v>
      </c>
      <c r="BU247" s="20">
        <v>79.36910008950133</v>
      </c>
      <c r="BV247" s="8">
        <v>59</v>
      </c>
      <c r="BW247" s="20">
        <v>24.908387794045627</v>
      </c>
      <c r="BX247" s="8">
        <v>561</v>
      </c>
      <c r="BY247" s="20">
        <v>236.84077207558641</v>
      </c>
      <c r="BZ247" s="8">
        <v>363</v>
      </c>
      <c r="CA247" s="20">
        <v>153.2499113430265</v>
      </c>
      <c r="CB247" s="8">
        <v>198</v>
      </c>
      <c r="CC247" s="20">
        <v>83.590860732559904</v>
      </c>
      <c r="CD247" s="8">
        <v>2878.4000000000005</v>
      </c>
      <c r="CE247" s="20">
        <v>1215.1915834979823</v>
      </c>
      <c r="CF247" s="8">
        <v>468.19999999999993</v>
      </c>
      <c r="CG247" s="20">
        <v>197.66283330800275</v>
      </c>
      <c r="CH247" s="8">
        <v>160.99999999999997</v>
      </c>
      <c r="CI247" s="20">
        <v>67.970346353243144</v>
      </c>
      <c r="CJ247" s="8">
        <v>440017.38765225554</v>
      </c>
      <c r="CK247" s="8">
        <v>185463.20235447737</v>
      </c>
      <c r="CL247" s="8">
        <v>225995.84359251626</v>
      </c>
      <c r="CM247" s="57">
        <v>1.0270799170983977</v>
      </c>
      <c r="CN247" s="57">
        <v>1.108294834414377</v>
      </c>
      <c r="CO247" s="57">
        <v>0.97492809041917816</v>
      </c>
      <c r="CP247" s="8">
        <v>299771.77146934287</v>
      </c>
    </row>
    <row r="248" spans="1:94" ht="18" customHeight="1" x14ac:dyDescent="0.4">
      <c r="A248" s="1"/>
      <c r="B248" s="27" t="s">
        <v>2722</v>
      </c>
      <c r="C248" s="28" t="s">
        <v>1740</v>
      </c>
      <c r="D248" s="27" t="s">
        <v>2462</v>
      </c>
      <c r="E248" s="28" t="s">
        <v>1722</v>
      </c>
      <c r="F248" s="17" t="s">
        <v>2340</v>
      </c>
      <c r="G248" s="16" t="s">
        <v>2340</v>
      </c>
      <c r="H248" s="8">
        <v>506835</v>
      </c>
      <c r="I248" s="20">
        <v>462.49555147964634</v>
      </c>
      <c r="J248" s="20">
        <v>-0.34402689066785946</v>
      </c>
      <c r="K248" s="20">
        <v>0.62490544193970654</v>
      </c>
      <c r="L248" s="20">
        <v>22.716627634660423</v>
      </c>
      <c r="M248" s="20">
        <v>21.20710721922411</v>
      </c>
      <c r="N248" s="66" t="s">
        <v>4734</v>
      </c>
      <c r="O248" s="66" t="s">
        <v>4734</v>
      </c>
      <c r="P248" s="20">
        <v>4.5</v>
      </c>
      <c r="Q248" s="20">
        <v>887.86291396608362</v>
      </c>
      <c r="R248" s="19">
        <v>11.8</v>
      </c>
      <c r="S248" s="19">
        <v>14.8</v>
      </c>
      <c r="T248" s="8">
        <v>4827</v>
      </c>
      <c r="U248" s="19">
        <v>952.38095238095252</v>
      </c>
      <c r="V248" s="8">
        <v>360544</v>
      </c>
      <c r="W248" s="19">
        <v>71136.365878441706</v>
      </c>
      <c r="X248" s="20">
        <v>21.744191399391024</v>
      </c>
      <c r="Y248" s="20">
        <v>6.3876521613321149</v>
      </c>
      <c r="Z248" s="8">
        <v>593</v>
      </c>
      <c r="AA248" s="20">
        <v>11.921994370727784</v>
      </c>
      <c r="AB248" s="8">
        <v>2188</v>
      </c>
      <c r="AC248" s="20">
        <v>43.988741455568956</v>
      </c>
      <c r="AD248" s="8">
        <v>1310</v>
      </c>
      <c r="AE248" s="20">
        <v>26.336952151186168</v>
      </c>
      <c r="AF248" s="8">
        <v>883</v>
      </c>
      <c r="AG248" s="20">
        <v>17.752312022517089</v>
      </c>
      <c r="AH248" s="8">
        <v>645</v>
      </c>
      <c r="AI248" s="20">
        <v>13.18748722142711</v>
      </c>
      <c r="AJ248" s="8">
        <v>2103</v>
      </c>
      <c r="AK248" s="20">
        <v>42.997342056839095</v>
      </c>
      <c r="AL248" s="8">
        <v>1345</v>
      </c>
      <c r="AM248" s="20">
        <v>27.49948885708444</v>
      </c>
      <c r="AN248" s="8">
        <v>798</v>
      </c>
      <c r="AO248" s="20">
        <v>16.315681864649356</v>
      </c>
      <c r="AP248" s="8">
        <v>645</v>
      </c>
      <c r="AQ248" s="20">
        <v>13.18748722142711</v>
      </c>
      <c r="AR248" s="8">
        <v>2103</v>
      </c>
      <c r="AS248" s="20">
        <v>42.997342056839095</v>
      </c>
      <c r="AT248" s="8">
        <v>1345</v>
      </c>
      <c r="AU248" s="20">
        <v>27.49948885708444</v>
      </c>
      <c r="AV248" s="8">
        <v>798</v>
      </c>
      <c r="AW248" s="20">
        <v>16.315681864649356</v>
      </c>
      <c r="AX248" s="8">
        <v>524</v>
      </c>
      <c r="AY248" s="20">
        <v>10.415424368912742</v>
      </c>
      <c r="AZ248" s="8">
        <v>1691</v>
      </c>
      <c r="BA248" s="20">
        <v>33.611608030212679</v>
      </c>
      <c r="BB248" s="8">
        <v>1840</v>
      </c>
      <c r="BC248" s="20">
        <v>36.573245875571459</v>
      </c>
      <c r="BD248" s="8">
        <v>976</v>
      </c>
      <c r="BE248" s="20">
        <v>19.39972172530312</v>
      </c>
      <c r="BF248" s="20">
        <v>-18.7596899224806</v>
      </c>
      <c r="BG248" s="20">
        <v>-21.5313225058005</v>
      </c>
      <c r="BH248" s="20">
        <v>41.429669485011502</v>
      </c>
      <c r="BI248" s="20">
        <v>-9.2936802973977706</v>
      </c>
      <c r="BJ248" s="8">
        <v>3916</v>
      </c>
      <c r="BK248" s="20">
        <v>772.63803802026302</v>
      </c>
      <c r="BL248" s="8">
        <v>600</v>
      </c>
      <c r="BM248" s="20">
        <v>118.38172186214449</v>
      </c>
      <c r="BN248" s="8">
        <v>791</v>
      </c>
      <c r="BO248" s="20">
        <v>156.06656998826048</v>
      </c>
      <c r="BP248" s="8">
        <v>1205</v>
      </c>
      <c r="BQ248" s="20">
        <v>237.74995807314016</v>
      </c>
      <c r="BR248" s="8">
        <v>21</v>
      </c>
      <c r="BS248" s="20">
        <v>4.1433602651750565</v>
      </c>
      <c r="BT248" s="8">
        <v>381</v>
      </c>
      <c r="BU248" s="20">
        <v>75.172393382461749</v>
      </c>
      <c r="BV248" s="8">
        <v>84</v>
      </c>
      <c r="BW248" s="20">
        <v>16.573441060700226</v>
      </c>
      <c r="BX248" s="8">
        <v>1118</v>
      </c>
      <c r="BY248" s="20">
        <v>220.58460840312924</v>
      </c>
      <c r="BZ248" s="8">
        <v>708</v>
      </c>
      <c r="CA248" s="20">
        <v>139.69043179733049</v>
      </c>
      <c r="CB248" s="8">
        <v>410</v>
      </c>
      <c r="CC248" s="20">
        <v>80.894176605798734</v>
      </c>
      <c r="CD248" s="8">
        <v>4768.5000000000009</v>
      </c>
      <c r="CE248" s="20">
        <v>940.83873449939347</v>
      </c>
      <c r="CF248" s="8">
        <v>827.49999999999989</v>
      </c>
      <c r="CG248" s="20">
        <v>163.26812473487425</v>
      </c>
      <c r="CH248" s="8">
        <v>312.37000000000006</v>
      </c>
      <c r="CI248" s="20">
        <v>61.631497430130125</v>
      </c>
      <c r="CJ248" s="8">
        <v>398510.08039605635</v>
      </c>
      <c r="CK248" s="8">
        <v>161061.32131976474</v>
      </c>
      <c r="CL248" s="8">
        <v>209047.12777683747</v>
      </c>
      <c r="CM248" s="57">
        <v>0.98553348908054461</v>
      </c>
      <c r="CN248" s="57">
        <v>1.0248775039595797</v>
      </c>
      <c r="CO248" s="57">
        <v>0.95408260891047059</v>
      </c>
      <c r="CP248" s="8">
        <v>292217.20636068896</v>
      </c>
    </row>
    <row r="249" spans="1:94" ht="18" customHeight="1" x14ac:dyDescent="0.4">
      <c r="A249" s="1"/>
      <c r="B249" s="27" t="s">
        <v>2723</v>
      </c>
      <c r="C249" s="28" t="s">
        <v>1742</v>
      </c>
      <c r="D249" s="27" t="s">
        <v>2462</v>
      </c>
      <c r="E249" s="28" t="s">
        <v>1722</v>
      </c>
      <c r="F249" s="17" t="s">
        <v>2340</v>
      </c>
      <c r="G249" s="16" t="s">
        <v>2340</v>
      </c>
      <c r="H249" s="8">
        <v>84314</v>
      </c>
      <c r="I249" s="20">
        <v>41.643329530244436</v>
      </c>
      <c r="J249" s="20">
        <v>-10.553309599951728</v>
      </c>
      <c r="K249" s="20">
        <v>-27.780124298557894</v>
      </c>
      <c r="L249" s="20">
        <v>4.6019303578094171</v>
      </c>
      <c r="M249" s="20">
        <v>-16.973284274516075</v>
      </c>
      <c r="N249" s="66" t="s">
        <v>4734</v>
      </c>
      <c r="O249" s="66" t="s">
        <v>4734</v>
      </c>
      <c r="P249" s="20">
        <v>1.3</v>
      </c>
      <c r="Q249" s="20">
        <v>1541.8554451218065</v>
      </c>
      <c r="R249" s="19">
        <v>17.899999999999999</v>
      </c>
      <c r="S249" s="19">
        <v>14.2</v>
      </c>
      <c r="T249" s="8">
        <v>1281</v>
      </c>
      <c r="U249" s="19">
        <v>1519.3206347700263</v>
      </c>
      <c r="V249" s="8">
        <v>69387</v>
      </c>
      <c r="W249" s="19">
        <v>82295.941362051381</v>
      </c>
      <c r="X249" s="20">
        <v>23.181761085290791</v>
      </c>
      <c r="Y249" s="20">
        <v>8.3846250471046346</v>
      </c>
      <c r="Z249" s="8">
        <v>34</v>
      </c>
      <c r="AA249" s="20">
        <v>2.2895622895622894</v>
      </c>
      <c r="AB249" s="8">
        <v>577</v>
      </c>
      <c r="AC249" s="20">
        <v>38.855218855218858</v>
      </c>
      <c r="AD249" s="8">
        <v>164</v>
      </c>
      <c r="AE249" s="20">
        <v>11.043771043771043</v>
      </c>
      <c r="AF249" s="8">
        <v>710</v>
      </c>
      <c r="AG249" s="20">
        <v>47.811447811447813</v>
      </c>
      <c r="AH249" s="8">
        <v>34</v>
      </c>
      <c r="AI249" s="20">
        <v>2.2106631989596881</v>
      </c>
      <c r="AJ249" s="8">
        <v>527</v>
      </c>
      <c r="AK249" s="20">
        <v>34.265279583875163</v>
      </c>
      <c r="AL249" s="8">
        <v>215</v>
      </c>
      <c r="AM249" s="20">
        <v>13.979193758127439</v>
      </c>
      <c r="AN249" s="8">
        <v>762</v>
      </c>
      <c r="AO249" s="20">
        <v>49.544863459037714</v>
      </c>
      <c r="AP249" s="8">
        <v>34</v>
      </c>
      <c r="AQ249" s="20">
        <v>2.2106631989596881</v>
      </c>
      <c r="AR249" s="8">
        <v>527</v>
      </c>
      <c r="AS249" s="20">
        <v>34.265279583875163</v>
      </c>
      <c r="AT249" s="8">
        <v>215</v>
      </c>
      <c r="AU249" s="20">
        <v>13.979193758127439</v>
      </c>
      <c r="AV249" s="8">
        <v>762</v>
      </c>
      <c r="AW249" s="20">
        <v>49.544863459037714</v>
      </c>
      <c r="AX249" s="8">
        <v>73</v>
      </c>
      <c r="AY249" s="20">
        <v>6.2607204116638071</v>
      </c>
      <c r="AZ249" s="8">
        <v>340</v>
      </c>
      <c r="BA249" s="20">
        <v>29.159519725557459</v>
      </c>
      <c r="BB249" s="8">
        <v>323</v>
      </c>
      <c r="BC249" s="20">
        <v>27.70154373927959</v>
      </c>
      <c r="BD249" s="8">
        <v>430</v>
      </c>
      <c r="BE249" s="20">
        <v>36.878216123499143</v>
      </c>
      <c r="BF249" s="20">
        <v>114.705882352941</v>
      </c>
      <c r="BG249" s="20">
        <v>-43.3333333333333</v>
      </c>
      <c r="BH249" s="20">
        <v>63.1313131313131</v>
      </c>
      <c r="BI249" s="20">
        <v>-39.093484419263497</v>
      </c>
      <c r="BJ249" s="8">
        <v>862</v>
      </c>
      <c r="BK249" s="20">
        <v>1022.3687643807671</v>
      </c>
      <c r="BL249" s="8">
        <v>0</v>
      </c>
      <c r="BM249" s="20">
        <v>0</v>
      </c>
      <c r="BN249" s="8">
        <v>114</v>
      </c>
      <c r="BO249" s="20">
        <v>135.20886211068151</v>
      </c>
      <c r="BP249" s="8">
        <v>684</v>
      </c>
      <c r="BQ249" s="20">
        <v>811.25317266408911</v>
      </c>
      <c r="BR249" s="8">
        <v>1</v>
      </c>
      <c r="BS249" s="20">
        <v>1.1860426500936974</v>
      </c>
      <c r="BT249" s="8">
        <v>87</v>
      </c>
      <c r="BU249" s="20">
        <v>103.18571055815168</v>
      </c>
      <c r="BV249" s="8">
        <v>19</v>
      </c>
      <c r="BW249" s="20">
        <v>22.534810351780251</v>
      </c>
      <c r="BX249" s="8">
        <v>219</v>
      </c>
      <c r="BY249" s="20">
        <v>259.74334037051972</v>
      </c>
      <c r="BZ249" s="8">
        <v>152</v>
      </c>
      <c r="CA249" s="20">
        <v>180.27848281424201</v>
      </c>
      <c r="CB249" s="8">
        <v>67</v>
      </c>
      <c r="CC249" s="20">
        <v>79.464857556277721</v>
      </c>
      <c r="CD249" s="8">
        <v>1024.9000000000001</v>
      </c>
      <c r="CE249" s="20">
        <v>1215.5751120810305</v>
      </c>
      <c r="CF249" s="8">
        <v>133.80000000000001</v>
      </c>
      <c r="CG249" s="20">
        <v>158.69250658253671</v>
      </c>
      <c r="CH249" s="8">
        <v>47.999999999999993</v>
      </c>
      <c r="CI249" s="20">
        <v>56.930047204497463</v>
      </c>
      <c r="CJ249" s="8">
        <v>446395.44018526416</v>
      </c>
      <c r="CK249" s="8">
        <v>185163.83058077883</v>
      </c>
      <c r="CL249" s="8">
        <v>234367.50880614296</v>
      </c>
      <c r="CM249" s="57">
        <v>1.0238799857544756</v>
      </c>
      <c r="CN249" s="57">
        <v>1.086868396433752</v>
      </c>
      <c r="CO249" s="57">
        <v>0.99321580622049088</v>
      </c>
      <c r="CP249" s="8">
        <v>354412.75750533852</v>
      </c>
    </row>
    <row r="250" spans="1:94" ht="18" customHeight="1" x14ac:dyDescent="0.4">
      <c r="A250" s="1"/>
      <c r="B250" s="27" t="s">
        <v>2724</v>
      </c>
      <c r="C250" s="28" t="s">
        <v>1772</v>
      </c>
      <c r="D250" s="27" t="s">
        <v>2463</v>
      </c>
      <c r="E250" s="28" t="s">
        <v>1760</v>
      </c>
      <c r="F250" s="17" t="s">
        <v>2340</v>
      </c>
      <c r="G250" s="16" t="s">
        <v>2340</v>
      </c>
      <c r="H250" s="8">
        <v>135159</v>
      </c>
      <c r="I250" s="20">
        <v>152.84292660861701</v>
      </c>
      <c r="J250" s="20">
        <v>-6.7298696438595398</v>
      </c>
      <c r="K250" s="20">
        <v>-20.071103349341982</v>
      </c>
      <c r="L250" s="20">
        <v>10.99187490418519</v>
      </c>
      <c r="M250" s="20">
        <v>-3.6677908937605399</v>
      </c>
      <c r="N250" s="66" t="s">
        <v>4734</v>
      </c>
      <c r="O250" s="66" t="s">
        <v>4734</v>
      </c>
      <c r="P250" s="20">
        <v>1.8</v>
      </c>
      <c r="Q250" s="20">
        <v>1331.7648103344948</v>
      </c>
      <c r="R250" s="19">
        <v>12.5</v>
      </c>
      <c r="S250" s="19">
        <v>30.9</v>
      </c>
      <c r="T250" s="8">
        <v>1762</v>
      </c>
      <c r="U250" s="19">
        <v>1303.6497754496556</v>
      </c>
      <c r="V250" s="8">
        <v>98616</v>
      </c>
      <c r="W250" s="19">
        <v>72962.954742192538</v>
      </c>
      <c r="X250" s="20">
        <v>20.120233741119097</v>
      </c>
      <c r="Y250" s="20">
        <v>6.7347710934544072</v>
      </c>
      <c r="Z250" s="8">
        <v>268</v>
      </c>
      <c r="AA250" s="20">
        <v>16.635630043451272</v>
      </c>
      <c r="AB250" s="8">
        <v>467</v>
      </c>
      <c r="AC250" s="20">
        <v>28.988206083178149</v>
      </c>
      <c r="AD250" s="8">
        <v>194</v>
      </c>
      <c r="AE250" s="20">
        <v>12.042209807572936</v>
      </c>
      <c r="AF250" s="8">
        <v>682</v>
      </c>
      <c r="AG250" s="20">
        <v>42.333954065797641</v>
      </c>
      <c r="AH250" s="8">
        <v>268</v>
      </c>
      <c r="AI250" s="20">
        <v>16.635630043451272</v>
      </c>
      <c r="AJ250" s="8">
        <v>467</v>
      </c>
      <c r="AK250" s="20">
        <v>28.988206083178149</v>
      </c>
      <c r="AL250" s="8">
        <v>194</v>
      </c>
      <c r="AM250" s="20">
        <v>12.042209807572936</v>
      </c>
      <c r="AN250" s="8">
        <v>682</v>
      </c>
      <c r="AO250" s="20">
        <v>42.333954065797641</v>
      </c>
      <c r="AP250" s="8">
        <v>268</v>
      </c>
      <c r="AQ250" s="20">
        <v>16.635630043451272</v>
      </c>
      <c r="AR250" s="8">
        <v>467</v>
      </c>
      <c r="AS250" s="20">
        <v>28.988206083178149</v>
      </c>
      <c r="AT250" s="8">
        <v>194</v>
      </c>
      <c r="AU250" s="20">
        <v>12.042209807572936</v>
      </c>
      <c r="AV250" s="8">
        <v>682</v>
      </c>
      <c r="AW250" s="20">
        <v>42.333954065797641</v>
      </c>
      <c r="AX250" s="8">
        <v>131</v>
      </c>
      <c r="AY250" s="20">
        <v>8.7275149900066626</v>
      </c>
      <c r="AZ250" s="8">
        <v>419</v>
      </c>
      <c r="BA250" s="20">
        <v>27.914723517654899</v>
      </c>
      <c r="BB250" s="8">
        <v>446</v>
      </c>
      <c r="BC250" s="20">
        <v>29.713524317121919</v>
      </c>
      <c r="BD250" s="8">
        <v>505</v>
      </c>
      <c r="BE250" s="20">
        <v>33.644237175216524</v>
      </c>
      <c r="BF250" s="20">
        <v>-50.7518796992481</v>
      </c>
      <c r="BG250" s="20">
        <v>-21.682242990654199</v>
      </c>
      <c r="BH250" s="20">
        <v>129.89690721649501</v>
      </c>
      <c r="BI250" s="20">
        <v>-29.0730337078652</v>
      </c>
      <c r="BJ250" s="8">
        <v>1039</v>
      </c>
      <c r="BK250" s="20">
        <v>768.7242432986335</v>
      </c>
      <c r="BL250" s="8">
        <v>96</v>
      </c>
      <c r="BM250" s="20">
        <v>71.02745655117306</v>
      </c>
      <c r="BN250" s="8">
        <v>181</v>
      </c>
      <c r="BO250" s="20">
        <v>133.91635037252419</v>
      </c>
      <c r="BP250" s="8">
        <v>664</v>
      </c>
      <c r="BQ250" s="20">
        <v>491.27324114561367</v>
      </c>
      <c r="BR250" s="8">
        <v>4</v>
      </c>
      <c r="BS250" s="20">
        <v>2.9594773562988776</v>
      </c>
      <c r="BT250" s="8">
        <v>122</v>
      </c>
      <c r="BU250" s="20">
        <v>90.264059367115777</v>
      </c>
      <c r="BV250" s="8">
        <v>10</v>
      </c>
      <c r="BW250" s="20">
        <v>7.3986933907471935</v>
      </c>
      <c r="BX250" s="8">
        <v>299</v>
      </c>
      <c r="BY250" s="20">
        <v>221.22093238334111</v>
      </c>
      <c r="BZ250" s="8">
        <v>188</v>
      </c>
      <c r="CA250" s="20">
        <v>139.09543574604726</v>
      </c>
      <c r="CB250" s="8">
        <v>111</v>
      </c>
      <c r="CC250" s="20">
        <v>82.125496637293864</v>
      </c>
      <c r="CD250" s="8">
        <v>1577.7</v>
      </c>
      <c r="CE250" s="20">
        <v>1167.2918562581849</v>
      </c>
      <c r="CF250" s="8">
        <v>190.6</v>
      </c>
      <c r="CG250" s="20">
        <v>141.01909602764152</v>
      </c>
      <c r="CH250" s="8">
        <v>52.9</v>
      </c>
      <c r="CI250" s="20">
        <v>39.139088037052659</v>
      </c>
      <c r="CJ250" s="8">
        <v>495637.86399164353</v>
      </c>
      <c r="CK250" s="8">
        <v>219104.32528905378</v>
      </c>
      <c r="CL250" s="8">
        <v>245099.06764398661</v>
      </c>
      <c r="CM250" s="57">
        <v>1.152029588174933</v>
      </c>
      <c r="CN250" s="57">
        <v>1.3046262024333737</v>
      </c>
      <c r="CO250" s="57">
        <v>1.0521972509281436</v>
      </c>
      <c r="CP250" s="8">
        <v>289124.96367763903</v>
      </c>
    </row>
    <row r="251" spans="1:94" ht="18" customHeight="1" x14ac:dyDescent="0.4">
      <c r="A251" s="1"/>
      <c r="B251" s="27" t="s">
        <v>2725</v>
      </c>
      <c r="C251" s="28" t="s">
        <v>1777</v>
      </c>
      <c r="D251" s="27" t="s">
        <v>2463</v>
      </c>
      <c r="E251" s="28" t="s">
        <v>1760</v>
      </c>
      <c r="F251" s="17" t="s">
        <v>2340</v>
      </c>
      <c r="G251" s="16" t="s">
        <v>2340</v>
      </c>
      <c r="H251" s="8">
        <v>74336</v>
      </c>
      <c r="I251" s="20">
        <v>186.8489845163885</v>
      </c>
      <c r="J251" s="20">
        <v>-11.879944744443049</v>
      </c>
      <c r="K251" s="20">
        <v>-31.687178199171168</v>
      </c>
      <c r="L251" s="20">
        <v>4.8052237972988054</v>
      </c>
      <c r="M251" s="20">
        <v>-20.030137292108492</v>
      </c>
      <c r="N251" s="66" t="s">
        <v>4734</v>
      </c>
      <c r="O251" s="66" t="s">
        <v>4734</v>
      </c>
      <c r="P251" s="20">
        <v>1.3</v>
      </c>
      <c r="Q251" s="20">
        <v>1748.8161859664228</v>
      </c>
      <c r="R251" s="19">
        <v>26</v>
      </c>
      <c r="S251" s="19">
        <v>25.1</v>
      </c>
      <c r="T251" s="8">
        <v>1321</v>
      </c>
      <c r="U251" s="19">
        <v>1777.0662935858804</v>
      </c>
      <c r="V251" s="8">
        <v>59502</v>
      </c>
      <c r="W251" s="19">
        <v>80044.662074903143</v>
      </c>
      <c r="X251" s="20">
        <v>19.545350322644044</v>
      </c>
      <c r="Y251" s="20">
        <v>6.5282190703920859</v>
      </c>
      <c r="Z251" s="8">
        <v>0</v>
      </c>
      <c r="AA251" s="20">
        <v>0</v>
      </c>
      <c r="AB251" s="8">
        <v>337</v>
      </c>
      <c r="AC251" s="20">
        <v>27.353896103896105</v>
      </c>
      <c r="AD251" s="8">
        <v>230</v>
      </c>
      <c r="AE251" s="20">
        <v>18.668831168831169</v>
      </c>
      <c r="AF251" s="8">
        <v>665</v>
      </c>
      <c r="AG251" s="20">
        <v>53.977272727272727</v>
      </c>
      <c r="AH251" s="8">
        <v>0</v>
      </c>
      <c r="AI251" s="20">
        <v>0</v>
      </c>
      <c r="AJ251" s="8">
        <v>298</v>
      </c>
      <c r="AK251" s="20">
        <v>26.140350877192983</v>
      </c>
      <c r="AL251" s="8">
        <v>237</v>
      </c>
      <c r="AM251" s="20">
        <v>20.789473684210527</v>
      </c>
      <c r="AN251" s="8">
        <v>605</v>
      </c>
      <c r="AO251" s="20">
        <v>53.070175438596493</v>
      </c>
      <c r="AP251" s="8">
        <v>0</v>
      </c>
      <c r="AQ251" s="20">
        <v>0</v>
      </c>
      <c r="AR251" s="8">
        <v>298</v>
      </c>
      <c r="AS251" s="20">
        <v>26.140350877192983</v>
      </c>
      <c r="AT251" s="8">
        <v>237</v>
      </c>
      <c r="AU251" s="20">
        <v>20.789473684210527</v>
      </c>
      <c r="AV251" s="8">
        <v>605</v>
      </c>
      <c r="AW251" s="20">
        <v>53.070175438596493</v>
      </c>
      <c r="AX251" s="8">
        <v>49</v>
      </c>
      <c r="AY251" s="20">
        <v>4.4912923923006414</v>
      </c>
      <c r="AZ251" s="8">
        <v>250</v>
      </c>
      <c r="BA251" s="20">
        <v>22.914757103574701</v>
      </c>
      <c r="BB251" s="8">
        <v>229</v>
      </c>
      <c r="BC251" s="20">
        <v>20.989917506874427</v>
      </c>
      <c r="BD251" s="8">
        <v>563</v>
      </c>
      <c r="BE251" s="20">
        <v>51.604032997250229</v>
      </c>
      <c r="BF251" s="29" t="s">
        <v>4795</v>
      </c>
      <c r="BG251" s="20">
        <v>-26.900584795321599</v>
      </c>
      <c r="BH251" s="20">
        <v>74.809160305343497</v>
      </c>
      <c r="BI251" s="20">
        <v>-36.312217194570103</v>
      </c>
      <c r="BJ251" s="8">
        <v>883</v>
      </c>
      <c r="BK251" s="20">
        <v>1187.8497632371932</v>
      </c>
      <c r="BL251" s="8">
        <v>0</v>
      </c>
      <c r="BM251" s="20">
        <v>0</v>
      </c>
      <c r="BN251" s="8">
        <v>98</v>
      </c>
      <c r="BO251" s="20">
        <v>131.83383555746877</v>
      </c>
      <c r="BP251" s="8">
        <v>466</v>
      </c>
      <c r="BQ251" s="20">
        <v>626.88334050796391</v>
      </c>
      <c r="BR251" s="8">
        <v>0</v>
      </c>
      <c r="BS251" s="20">
        <v>0</v>
      </c>
      <c r="BT251" s="8">
        <v>66</v>
      </c>
      <c r="BU251" s="20">
        <v>88.786052518295307</v>
      </c>
      <c r="BV251" s="8">
        <v>14</v>
      </c>
      <c r="BW251" s="20">
        <v>18.8334050796384</v>
      </c>
      <c r="BX251" s="8">
        <v>145</v>
      </c>
      <c r="BY251" s="20">
        <v>195.06026689625483</v>
      </c>
      <c r="BZ251" s="8">
        <v>93</v>
      </c>
      <c r="CA251" s="20">
        <v>125.10761945759793</v>
      </c>
      <c r="CB251" s="8">
        <v>52</v>
      </c>
      <c r="CC251" s="20">
        <v>69.952647438656911</v>
      </c>
      <c r="CD251" s="8">
        <v>947.59999999999991</v>
      </c>
      <c r="CE251" s="20">
        <v>1274.7524752475247</v>
      </c>
      <c r="CF251" s="8">
        <v>85</v>
      </c>
      <c r="CG251" s="20">
        <v>114.34567369780456</v>
      </c>
      <c r="CH251" s="8">
        <v>39.700000000000003</v>
      </c>
      <c r="CI251" s="20">
        <v>53.406155832974612</v>
      </c>
      <c r="CJ251" s="8">
        <v>518477.99338010635</v>
      </c>
      <c r="CK251" s="8">
        <v>259373.76609709178</v>
      </c>
      <c r="CL251" s="8">
        <v>231690.20046395835</v>
      </c>
      <c r="CM251" s="57">
        <v>1.1780040104869451</v>
      </c>
      <c r="CN251" s="57">
        <v>1.5041086406427446</v>
      </c>
      <c r="CO251" s="57">
        <v>0.97395274315405012</v>
      </c>
      <c r="CP251" s="8">
        <v>285288.87690392742</v>
      </c>
    </row>
    <row r="252" spans="1:94" ht="18" customHeight="1" x14ac:dyDescent="0.4">
      <c r="A252" s="1"/>
      <c r="B252" s="27" t="s">
        <v>2726</v>
      </c>
      <c r="C252" s="28" t="s">
        <v>1770</v>
      </c>
      <c r="D252" s="27" t="s">
        <v>2463</v>
      </c>
      <c r="E252" s="28" t="s">
        <v>1760</v>
      </c>
      <c r="F252" s="17" t="s">
        <v>2340</v>
      </c>
      <c r="G252" s="16" t="s">
        <v>2340</v>
      </c>
      <c r="H252" s="8">
        <v>243225</v>
      </c>
      <c r="I252" s="20">
        <v>290.32084795531046</v>
      </c>
      <c r="J252" s="20">
        <v>-4.4162129461584998</v>
      </c>
      <c r="K252" s="20">
        <v>-11.69796412212798</v>
      </c>
      <c r="L252" s="20">
        <v>18.840988071757302</v>
      </c>
      <c r="M252" s="20">
        <v>7.7439654362731289</v>
      </c>
      <c r="N252" s="66" t="s">
        <v>4734</v>
      </c>
      <c r="O252" s="66" t="s">
        <v>4734</v>
      </c>
      <c r="P252" s="20">
        <v>3</v>
      </c>
      <c r="Q252" s="20">
        <v>1233.4258402713538</v>
      </c>
      <c r="R252" s="19">
        <v>12.1</v>
      </c>
      <c r="S252" s="19">
        <v>13.3</v>
      </c>
      <c r="T252" s="8">
        <v>3005</v>
      </c>
      <c r="U252" s="19">
        <v>1235.4815500051393</v>
      </c>
      <c r="V252" s="8">
        <v>185476</v>
      </c>
      <c r="W252" s="19">
        <v>76256.963716723199</v>
      </c>
      <c r="X252" s="20">
        <v>16.780783336879921</v>
      </c>
      <c r="Y252" s="20">
        <v>5.7104232122069369</v>
      </c>
      <c r="Z252" s="8">
        <v>463</v>
      </c>
      <c r="AA252" s="20">
        <v>15.101108936725375</v>
      </c>
      <c r="AB252" s="8">
        <v>814</v>
      </c>
      <c r="AC252" s="20">
        <v>26.549249836921071</v>
      </c>
      <c r="AD252" s="8">
        <v>714</v>
      </c>
      <c r="AE252" s="20">
        <v>23.287671232876711</v>
      </c>
      <c r="AF252" s="8">
        <v>1075</v>
      </c>
      <c r="AG252" s="20">
        <v>35.061969993476843</v>
      </c>
      <c r="AH252" s="8">
        <v>463</v>
      </c>
      <c r="AI252" s="20">
        <v>15.101108936725375</v>
      </c>
      <c r="AJ252" s="8">
        <v>774</v>
      </c>
      <c r="AK252" s="20">
        <v>25.244618395303327</v>
      </c>
      <c r="AL252" s="8">
        <v>754</v>
      </c>
      <c r="AM252" s="20">
        <v>24.592302674494455</v>
      </c>
      <c r="AN252" s="8">
        <v>1075</v>
      </c>
      <c r="AO252" s="20">
        <v>35.061969993476843</v>
      </c>
      <c r="AP252" s="8">
        <v>463</v>
      </c>
      <c r="AQ252" s="20">
        <v>15.101108936725375</v>
      </c>
      <c r="AR252" s="8">
        <v>774</v>
      </c>
      <c r="AS252" s="20">
        <v>25.244618395303327</v>
      </c>
      <c r="AT252" s="8">
        <v>754</v>
      </c>
      <c r="AU252" s="20">
        <v>24.592302674494455</v>
      </c>
      <c r="AV252" s="8">
        <v>1075</v>
      </c>
      <c r="AW252" s="20">
        <v>35.061969993476843</v>
      </c>
      <c r="AX252" s="8">
        <v>223</v>
      </c>
      <c r="AY252" s="20">
        <v>8.7553985080486854</v>
      </c>
      <c r="AZ252" s="8">
        <v>745</v>
      </c>
      <c r="BA252" s="20">
        <v>29.250098154691795</v>
      </c>
      <c r="BB252" s="8">
        <v>842</v>
      </c>
      <c r="BC252" s="20">
        <v>33.058500196309382</v>
      </c>
      <c r="BD252" s="8">
        <v>737</v>
      </c>
      <c r="BE252" s="20">
        <v>28.936003140950138</v>
      </c>
      <c r="BF252" s="20">
        <v>-51.835853131749502</v>
      </c>
      <c r="BG252" s="20">
        <v>-22.2338204592902</v>
      </c>
      <c r="BH252" s="20">
        <v>21.151079136690601</v>
      </c>
      <c r="BI252" s="20">
        <v>-33.7230215827338</v>
      </c>
      <c r="BJ252" s="8">
        <v>1989</v>
      </c>
      <c r="BK252" s="20">
        <v>817.76133209990746</v>
      </c>
      <c r="BL252" s="8">
        <v>308</v>
      </c>
      <c r="BM252" s="20">
        <v>126.63171960119232</v>
      </c>
      <c r="BN252" s="8">
        <v>384</v>
      </c>
      <c r="BO252" s="20">
        <v>157.87850755473329</v>
      </c>
      <c r="BP252" s="8">
        <v>1119</v>
      </c>
      <c r="BQ252" s="20">
        <v>460.06783842121496</v>
      </c>
      <c r="BR252" s="8">
        <v>5</v>
      </c>
      <c r="BS252" s="20">
        <v>2.0557097337855894</v>
      </c>
      <c r="BT252" s="8">
        <v>197</v>
      </c>
      <c r="BU252" s="20">
        <v>80.994963511152221</v>
      </c>
      <c r="BV252" s="8">
        <v>17</v>
      </c>
      <c r="BW252" s="20">
        <v>6.9894130948710034</v>
      </c>
      <c r="BX252" s="8">
        <v>523</v>
      </c>
      <c r="BY252" s="20">
        <v>215.02723815397263</v>
      </c>
      <c r="BZ252" s="8">
        <v>326</v>
      </c>
      <c r="CA252" s="20">
        <v>134.03227464282043</v>
      </c>
      <c r="CB252" s="8">
        <v>197</v>
      </c>
      <c r="CC252" s="20">
        <v>80.994963511152221</v>
      </c>
      <c r="CD252" s="8">
        <v>2734.3</v>
      </c>
      <c r="CE252" s="20">
        <v>1124.1854250179877</v>
      </c>
      <c r="CF252" s="8">
        <v>468.90000000000003</v>
      </c>
      <c r="CG252" s="20">
        <v>192.78445883441259</v>
      </c>
      <c r="CH252" s="8">
        <v>101.94999999999999</v>
      </c>
      <c r="CI252" s="20">
        <v>41.915921471888161</v>
      </c>
      <c r="CJ252" s="8">
        <v>452896.13533982279</v>
      </c>
      <c r="CK252" s="8">
        <v>194193.63234973155</v>
      </c>
      <c r="CL252" s="8">
        <v>229069.31450521629</v>
      </c>
      <c r="CM252" s="57">
        <v>1.0382331930552275</v>
      </c>
      <c r="CN252" s="57">
        <v>1.1383217729451505</v>
      </c>
      <c r="CO252" s="57">
        <v>0.97072116162833411</v>
      </c>
      <c r="CP252" s="8">
        <v>254394.00935047379</v>
      </c>
    </row>
    <row r="253" spans="1:94" ht="18" customHeight="1" x14ac:dyDescent="0.4">
      <c r="A253" s="1"/>
      <c r="B253" s="27" t="s">
        <v>2727</v>
      </c>
      <c r="C253" s="28" t="s">
        <v>1765</v>
      </c>
      <c r="D253" s="27" t="s">
        <v>2463</v>
      </c>
      <c r="E253" s="28" t="s">
        <v>1760</v>
      </c>
      <c r="F253" s="17" t="s">
        <v>2340</v>
      </c>
      <c r="G253" s="16" t="s">
        <v>2340</v>
      </c>
      <c r="H253" s="8">
        <v>307945</v>
      </c>
      <c r="I253" s="20">
        <v>253.9543130463467</v>
      </c>
      <c r="J253" s="20">
        <v>1.0290122786048028</v>
      </c>
      <c r="K253" s="20">
        <v>3.509725089644681</v>
      </c>
      <c r="L253" s="20">
        <v>21.591289082093297</v>
      </c>
      <c r="M253" s="20">
        <v>24.776375188095638</v>
      </c>
      <c r="N253" s="66" t="s">
        <v>4734</v>
      </c>
      <c r="O253" s="66" t="s">
        <v>4734</v>
      </c>
      <c r="P253" s="20">
        <v>3.6</v>
      </c>
      <c r="Q253" s="20">
        <v>1169.0399259608048</v>
      </c>
      <c r="R253" s="19">
        <v>14.4</v>
      </c>
      <c r="S253" s="19">
        <v>15.6</v>
      </c>
      <c r="T253" s="8">
        <v>3471</v>
      </c>
      <c r="U253" s="19">
        <v>1127.1493286138759</v>
      </c>
      <c r="V253" s="8">
        <v>276375</v>
      </c>
      <c r="W253" s="19">
        <v>89748.169315949272</v>
      </c>
      <c r="X253" s="20">
        <v>18.953836115491274</v>
      </c>
      <c r="Y253" s="20">
        <v>5.8354629982056441</v>
      </c>
      <c r="Z253" s="8">
        <v>499</v>
      </c>
      <c r="AA253" s="20">
        <v>15.222696766320928</v>
      </c>
      <c r="AB253" s="8">
        <v>1281</v>
      </c>
      <c r="AC253" s="20">
        <v>39.078706528370958</v>
      </c>
      <c r="AD253" s="8">
        <v>642</v>
      </c>
      <c r="AE253" s="20">
        <v>19.585112873703476</v>
      </c>
      <c r="AF253" s="8">
        <v>856</v>
      </c>
      <c r="AG253" s="20">
        <v>26.113483831604636</v>
      </c>
      <c r="AH253" s="8">
        <v>505</v>
      </c>
      <c r="AI253" s="20">
        <v>15.201685731487055</v>
      </c>
      <c r="AJ253" s="8">
        <v>1224</v>
      </c>
      <c r="AK253" s="20">
        <v>36.845273931366648</v>
      </c>
      <c r="AL253" s="8">
        <v>747</v>
      </c>
      <c r="AM253" s="20">
        <v>22.486453943407586</v>
      </c>
      <c r="AN253" s="8">
        <v>846</v>
      </c>
      <c r="AO253" s="20">
        <v>25.466586393738712</v>
      </c>
      <c r="AP253" s="8">
        <v>505</v>
      </c>
      <c r="AQ253" s="20">
        <v>15.201685731487055</v>
      </c>
      <c r="AR253" s="8">
        <v>1224</v>
      </c>
      <c r="AS253" s="20">
        <v>36.845273931366648</v>
      </c>
      <c r="AT253" s="8">
        <v>747</v>
      </c>
      <c r="AU253" s="20">
        <v>22.486453943407586</v>
      </c>
      <c r="AV253" s="8">
        <v>846</v>
      </c>
      <c r="AW253" s="20">
        <v>25.466586393738712</v>
      </c>
      <c r="AX253" s="8">
        <v>275</v>
      </c>
      <c r="AY253" s="20">
        <v>9.1422872340425538</v>
      </c>
      <c r="AZ253" s="8">
        <v>974</v>
      </c>
      <c r="BA253" s="20">
        <v>32.380319148936174</v>
      </c>
      <c r="BB253" s="8">
        <v>899</v>
      </c>
      <c r="BC253" s="20">
        <v>29.886968085106385</v>
      </c>
      <c r="BD253" s="8">
        <v>860</v>
      </c>
      <c r="BE253" s="20">
        <v>28.590425531914892</v>
      </c>
      <c r="BF253" s="20">
        <v>-49.448529411764703</v>
      </c>
      <c r="BG253" s="20">
        <v>-27.0958083832335</v>
      </c>
      <c r="BH253" s="20">
        <v>32.011747430249599</v>
      </c>
      <c r="BI253" s="20">
        <v>-17.148362235067399</v>
      </c>
      <c r="BJ253" s="8">
        <v>2234</v>
      </c>
      <c r="BK253" s="20">
        <v>725.45422072123267</v>
      </c>
      <c r="BL253" s="8">
        <v>169</v>
      </c>
      <c r="BM253" s="20">
        <v>54.879929857604438</v>
      </c>
      <c r="BN253" s="8">
        <v>449</v>
      </c>
      <c r="BO253" s="20">
        <v>145.80525743233369</v>
      </c>
      <c r="BP253" s="8">
        <v>1219</v>
      </c>
      <c r="BQ253" s="20">
        <v>395.84990826283916</v>
      </c>
      <c r="BR253" s="8">
        <v>8</v>
      </c>
      <c r="BS253" s="20">
        <v>2.5978665021351213</v>
      </c>
      <c r="BT253" s="8">
        <v>246</v>
      </c>
      <c r="BU253" s="20">
        <v>79.884394940654985</v>
      </c>
      <c r="BV253" s="8">
        <v>30</v>
      </c>
      <c r="BW253" s="20">
        <v>9.7419993830067053</v>
      </c>
      <c r="BX253" s="8">
        <v>707</v>
      </c>
      <c r="BY253" s="20">
        <v>229.58645212619138</v>
      </c>
      <c r="BZ253" s="8">
        <v>448</v>
      </c>
      <c r="CA253" s="20">
        <v>145.48052411956681</v>
      </c>
      <c r="CB253" s="8">
        <v>259</v>
      </c>
      <c r="CC253" s="20">
        <v>84.105928006624566</v>
      </c>
      <c r="CD253" s="8">
        <v>3617.2</v>
      </c>
      <c r="CE253" s="20">
        <v>1174.6253389403951</v>
      </c>
      <c r="CF253" s="8">
        <v>498.3</v>
      </c>
      <c r="CG253" s="20">
        <v>161.81460975174139</v>
      </c>
      <c r="CH253" s="8">
        <v>250.3</v>
      </c>
      <c r="CI253" s="20">
        <v>81.280748185552625</v>
      </c>
      <c r="CJ253" s="8">
        <v>477437.97709502344</v>
      </c>
      <c r="CK253" s="8">
        <v>209214.26630484773</v>
      </c>
      <c r="CL253" s="8">
        <v>237772.73860730382</v>
      </c>
      <c r="CM253" s="57">
        <v>1.1204993131113479</v>
      </c>
      <c r="CN253" s="57">
        <v>1.2590555616837367</v>
      </c>
      <c r="CO253" s="57">
        <v>1.0304230636806879</v>
      </c>
      <c r="CP253" s="8">
        <v>276827.49257789133</v>
      </c>
    </row>
    <row r="254" spans="1:94" ht="18" customHeight="1" x14ac:dyDescent="0.4">
      <c r="A254" s="1"/>
      <c r="B254" s="27" t="s">
        <v>2728</v>
      </c>
      <c r="C254" s="28" t="s">
        <v>1763</v>
      </c>
      <c r="D254" s="27" t="s">
        <v>2463</v>
      </c>
      <c r="E254" s="28" t="s">
        <v>1760</v>
      </c>
      <c r="F254" s="17" t="s">
        <v>2340</v>
      </c>
      <c r="G254" s="16" t="s">
        <v>2340</v>
      </c>
      <c r="H254" s="8">
        <v>246143</v>
      </c>
      <c r="I254" s="20">
        <v>275.82756224926601</v>
      </c>
      <c r="J254" s="20">
        <v>-5.8753590431793565</v>
      </c>
      <c r="K254" s="20">
        <v>-16.791448886377548</v>
      </c>
      <c r="L254" s="20">
        <v>19.519937879687571</v>
      </c>
      <c r="M254" s="20">
        <v>1.9915041337413786</v>
      </c>
      <c r="N254" s="66" t="s">
        <v>4734</v>
      </c>
      <c r="O254" s="66" t="s">
        <v>4734</v>
      </c>
      <c r="P254" s="20">
        <v>4.0999999999999996</v>
      </c>
      <c r="Q254" s="20">
        <v>1665.6983948355225</v>
      </c>
      <c r="R254" s="19">
        <v>14.3</v>
      </c>
      <c r="S254" s="19">
        <v>8.3000000000000007</v>
      </c>
      <c r="T254" s="8">
        <v>4268</v>
      </c>
      <c r="U254" s="19">
        <v>1733.9514022336609</v>
      </c>
      <c r="V254" s="8">
        <v>236718</v>
      </c>
      <c r="W254" s="19">
        <v>96170.925031384191</v>
      </c>
      <c r="X254" s="20">
        <v>19.72982326336265</v>
      </c>
      <c r="Y254" s="20">
        <v>6.1792188264496337</v>
      </c>
      <c r="Z254" s="8">
        <v>378</v>
      </c>
      <c r="AA254" s="20">
        <v>9.0171755725190845</v>
      </c>
      <c r="AB254" s="8">
        <v>1783</v>
      </c>
      <c r="AC254" s="20">
        <v>42.533396946564885</v>
      </c>
      <c r="AD254" s="8">
        <v>655</v>
      </c>
      <c r="AE254" s="20">
        <v>15.625</v>
      </c>
      <c r="AF254" s="8">
        <v>1376</v>
      </c>
      <c r="AG254" s="20">
        <v>32.824427480916029</v>
      </c>
      <c r="AH254" s="8">
        <v>378</v>
      </c>
      <c r="AI254" s="20">
        <v>9.0236333253759842</v>
      </c>
      <c r="AJ254" s="8">
        <v>1840</v>
      </c>
      <c r="AK254" s="20">
        <v>43.924564335163524</v>
      </c>
      <c r="AL254" s="8">
        <v>678</v>
      </c>
      <c r="AM254" s="20">
        <v>16.185247075674386</v>
      </c>
      <c r="AN254" s="8">
        <v>1293</v>
      </c>
      <c r="AO254" s="20">
        <v>30.866555263786108</v>
      </c>
      <c r="AP254" s="8">
        <v>378</v>
      </c>
      <c r="AQ254" s="20">
        <v>9.0236333253759842</v>
      </c>
      <c r="AR254" s="8">
        <v>1840</v>
      </c>
      <c r="AS254" s="20">
        <v>43.924564335163524</v>
      </c>
      <c r="AT254" s="8">
        <v>678</v>
      </c>
      <c r="AU254" s="20">
        <v>16.185247075674386</v>
      </c>
      <c r="AV254" s="8">
        <v>1293</v>
      </c>
      <c r="AW254" s="20">
        <v>30.866555263786108</v>
      </c>
      <c r="AX254" s="8">
        <v>328</v>
      </c>
      <c r="AY254" s="20">
        <v>10.224438902743142</v>
      </c>
      <c r="AZ254" s="8">
        <v>937</v>
      </c>
      <c r="BA254" s="20">
        <v>29.208229426433913</v>
      </c>
      <c r="BB254" s="8">
        <v>879</v>
      </c>
      <c r="BC254" s="20">
        <v>27.400249376558605</v>
      </c>
      <c r="BD254" s="8">
        <v>1064</v>
      </c>
      <c r="BE254" s="20">
        <v>33.16708229426434</v>
      </c>
      <c r="BF254" s="20">
        <v>-13.227513227513199</v>
      </c>
      <c r="BG254" s="20">
        <v>-47.448121144139101</v>
      </c>
      <c r="BH254" s="20">
        <v>42.9268292682927</v>
      </c>
      <c r="BI254" s="20">
        <v>-21.533923303834801</v>
      </c>
      <c r="BJ254" s="8">
        <v>2707</v>
      </c>
      <c r="BK254" s="20">
        <v>1099.7672084926241</v>
      </c>
      <c r="BL254" s="8">
        <v>238</v>
      </c>
      <c r="BM254" s="20">
        <v>96.691760480696175</v>
      </c>
      <c r="BN254" s="8">
        <v>399</v>
      </c>
      <c r="BO254" s="20">
        <v>162.10089257057888</v>
      </c>
      <c r="BP254" s="8">
        <v>1386</v>
      </c>
      <c r="BQ254" s="20">
        <v>563.08731103464243</v>
      </c>
      <c r="BR254" s="8">
        <v>7</v>
      </c>
      <c r="BS254" s="20">
        <v>2.84387530825577</v>
      </c>
      <c r="BT254" s="8">
        <v>228</v>
      </c>
      <c r="BU254" s="20">
        <v>92.629081468902228</v>
      </c>
      <c r="BV254" s="8">
        <v>40</v>
      </c>
      <c r="BW254" s="20">
        <v>16.250716047175828</v>
      </c>
      <c r="BX254" s="8">
        <v>990</v>
      </c>
      <c r="BY254" s="20">
        <v>402.20522216760179</v>
      </c>
      <c r="BZ254" s="8">
        <v>752</v>
      </c>
      <c r="CA254" s="20">
        <v>305.5134616869056</v>
      </c>
      <c r="CB254" s="8">
        <v>238</v>
      </c>
      <c r="CC254" s="20">
        <v>96.691760480696175</v>
      </c>
      <c r="CD254" s="8">
        <v>3859.8</v>
      </c>
      <c r="CE254" s="20">
        <v>1568.1128449722316</v>
      </c>
      <c r="CF254" s="8">
        <v>482.29999999999995</v>
      </c>
      <c r="CG254" s="20">
        <v>195.94300873882253</v>
      </c>
      <c r="CH254" s="8">
        <v>191.89999999999998</v>
      </c>
      <c r="CI254" s="20">
        <v>77.962810236326035</v>
      </c>
      <c r="CJ254" s="8">
        <v>519487.40077945311</v>
      </c>
      <c r="CK254" s="8">
        <v>229651.90827583268</v>
      </c>
      <c r="CL254" s="8">
        <v>259745.41647499788</v>
      </c>
      <c r="CM254" s="57">
        <v>1.1982679417419522</v>
      </c>
      <c r="CN254" s="57">
        <v>1.3566426567680347</v>
      </c>
      <c r="CO254" s="57">
        <v>1.1065518104642611</v>
      </c>
      <c r="CP254" s="8">
        <v>291922.49690323044</v>
      </c>
    </row>
    <row r="255" spans="1:94" ht="18" customHeight="1" x14ac:dyDescent="0.4">
      <c r="A255" s="1"/>
      <c r="B255" s="27" t="s">
        <v>2729</v>
      </c>
      <c r="C255" s="28" t="s">
        <v>1761</v>
      </c>
      <c r="D255" s="27" t="s">
        <v>2463</v>
      </c>
      <c r="E255" s="28" t="s">
        <v>1760</v>
      </c>
      <c r="F255" s="17" t="s">
        <v>2340</v>
      </c>
      <c r="G255" s="16" t="s">
        <v>2340</v>
      </c>
      <c r="H255" s="8">
        <v>255051</v>
      </c>
      <c r="I255" s="20">
        <v>356.16673648931715</v>
      </c>
      <c r="J255" s="20">
        <v>-6.9553776998136172</v>
      </c>
      <c r="K255" s="20">
        <v>-20.46595768007894</v>
      </c>
      <c r="L255" s="20">
        <v>14.369471089104808</v>
      </c>
      <c r="M255" s="20">
        <v>-4.8519753879301417</v>
      </c>
      <c r="N255" s="66" t="s">
        <v>4734</v>
      </c>
      <c r="O255" s="66" t="s">
        <v>4734</v>
      </c>
      <c r="P255" s="20">
        <v>4</v>
      </c>
      <c r="Q255" s="20">
        <v>1568.3137882227475</v>
      </c>
      <c r="R255" s="19">
        <v>4.5</v>
      </c>
      <c r="S255" s="19">
        <v>6.2</v>
      </c>
      <c r="T255" s="8">
        <v>3914</v>
      </c>
      <c r="U255" s="19">
        <v>1534.5950417759586</v>
      </c>
      <c r="V255" s="8">
        <v>233325</v>
      </c>
      <c r="W255" s="19">
        <v>91481.70365926814</v>
      </c>
      <c r="X255" s="20">
        <v>21.557981113353328</v>
      </c>
      <c r="Y255" s="20">
        <v>6.2078423065345119</v>
      </c>
      <c r="Z255" s="8">
        <v>260</v>
      </c>
      <c r="AA255" s="20">
        <v>6.3709875030629748</v>
      </c>
      <c r="AB255" s="8">
        <v>1322</v>
      </c>
      <c r="AC255" s="20">
        <v>32.394021073266359</v>
      </c>
      <c r="AD255" s="8">
        <v>1081</v>
      </c>
      <c r="AE255" s="20">
        <v>26.488605733888754</v>
      </c>
      <c r="AF255" s="8">
        <v>1418</v>
      </c>
      <c r="AG255" s="20">
        <v>34.746385689781917</v>
      </c>
      <c r="AH255" s="8">
        <v>260</v>
      </c>
      <c r="AI255" s="20">
        <v>6.438831104507182</v>
      </c>
      <c r="AJ255" s="8">
        <v>1306</v>
      </c>
      <c r="AK255" s="20">
        <v>32.34274393263992</v>
      </c>
      <c r="AL255" s="8">
        <v>1100</v>
      </c>
      <c r="AM255" s="20">
        <v>27.241208519068845</v>
      </c>
      <c r="AN255" s="8">
        <v>1372</v>
      </c>
      <c r="AO255" s="20">
        <v>33.977216443784052</v>
      </c>
      <c r="AP255" s="8">
        <v>260</v>
      </c>
      <c r="AQ255" s="20">
        <v>6.438831104507182</v>
      </c>
      <c r="AR255" s="8">
        <v>1306</v>
      </c>
      <c r="AS255" s="20">
        <v>32.34274393263992</v>
      </c>
      <c r="AT255" s="8">
        <v>1100</v>
      </c>
      <c r="AU255" s="20">
        <v>27.241208519068845</v>
      </c>
      <c r="AV255" s="8">
        <v>1372</v>
      </c>
      <c r="AW255" s="20">
        <v>33.977216443784052</v>
      </c>
      <c r="AX255" s="8">
        <v>264</v>
      </c>
      <c r="AY255" s="20">
        <v>7.5818495117748421</v>
      </c>
      <c r="AZ255" s="8">
        <v>856</v>
      </c>
      <c r="BA255" s="20">
        <v>24.583572659391155</v>
      </c>
      <c r="BB255" s="8">
        <v>1067</v>
      </c>
      <c r="BC255" s="20">
        <v>30.643308443423319</v>
      </c>
      <c r="BD255" s="8">
        <v>1295</v>
      </c>
      <c r="BE255" s="20">
        <v>37.191269385410685</v>
      </c>
      <c r="BF255" s="20">
        <v>1.5384615384615401</v>
      </c>
      <c r="BG255" s="20">
        <v>-34.355828220858903</v>
      </c>
      <c r="BH255" s="20">
        <v>-16.444792482380599</v>
      </c>
      <c r="BI255" s="20">
        <v>-5.8181818181818201</v>
      </c>
      <c r="BJ255" s="8">
        <v>2526</v>
      </c>
      <c r="BK255" s="20">
        <v>990.39015726266507</v>
      </c>
      <c r="BL255" s="8">
        <v>442</v>
      </c>
      <c r="BM255" s="20">
        <v>173.29867359861362</v>
      </c>
      <c r="BN255" s="8">
        <v>424</v>
      </c>
      <c r="BO255" s="20">
        <v>166.24126155161125</v>
      </c>
      <c r="BP255" s="8">
        <v>1783</v>
      </c>
      <c r="BQ255" s="20">
        <v>699.07587110028976</v>
      </c>
      <c r="BR255" s="8">
        <v>2</v>
      </c>
      <c r="BS255" s="20">
        <v>0.78415689411137379</v>
      </c>
      <c r="BT255" s="8">
        <v>260</v>
      </c>
      <c r="BU255" s="20">
        <v>101.9403962344786</v>
      </c>
      <c r="BV255" s="8">
        <v>31</v>
      </c>
      <c r="BW255" s="20">
        <v>12.154431858726294</v>
      </c>
      <c r="BX255" s="8">
        <v>687</v>
      </c>
      <c r="BY255" s="20">
        <v>269.35789312725689</v>
      </c>
      <c r="BZ255" s="8">
        <v>434</v>
      </c>
      <c r="CA255" s="20">
        <v>170.16204602216811</v>
      </c>
      <c r="CB255" s="8">
        <v>253</v>
      </c>
      <c r="CC255" s="20">
        <v>99.195847105088774</v>
      </c>
      <c r="CD255" s="8">
        <v>3624.5</v>
      </c>
      <c r="CE255" s="20">
        <v>1421.0883313533373</v>
      </c>
      <c r="CF255" s="8">
        <v>679.5</v>
      </c>
      <c r="CG255" s="20">
        <v>266.41730477433924</v>
      </c>
      <c r="CH255" s="8">
        <v>135.76999999999998</v>
      </c>
      <c r="CI255" s="20">
        <v>53.2324907567506</v>
      </c>
      <c r="CJ255" s="8">
        <v>509876.96415693755</v>
      </c>
      <c r="CK255" s="8">
        <v>243257.13992242771</v>
      </c>
      <c r="CL255" s="8">
        <v>238650.79954002373</v>
      </c>
      <c r="CM255" s="57">
        <v>1.199534767273819</v>
      </c>
      <c r="CN255" s="57">
        <v>1.466472274942191</v>
      </c>
      <c r="CO255" s="57">
        <v>1.0371568945808398</v>
      </c>
      <c r="CP255" s="8">
        <v>273498.71421404125</v>
      </c>
    </row>
    <row r="256" spans="1:94" ht="18" customHeight="1" x14ac:dyDescent="0.4">
      <c r="A256" s="1"/>
      <c r="B256" s="27" t="s">
        <v>2730</v>
      </c>
      <c r="C256" s="28" t="s">
        <v>1775</v>
      </c>
      <c r="D256" s="27" t="s">
        <v>2463</v>
      </c>
      <c r="E256" s="28" t="s">
        <v>1760</v>
      </c>
      <c r="F256" s="17" t="s">
        <v>2340</v>
      </c>
      <c r="G256" s="16" t="s">
        <v>2340</v>
      </c>
      <c r="H256" s="8">
        <v>32519</v>
      </c>
      <c r="I256" s="20">
        <v>91.010607035907199</v>
      </c>
      <c r="J256" s="20">
        <v>-11.055276381909549</v>
      </c>
      <c r="K256" s="20">
        <v>-37.988553880513685</v>
      </c>
      <c r="L256" s="20">
        <v>14.24791639105702</v>
      </c>
      <c r="M256" s="20">
        <v>-24.553512369361027</v>
      </c>
      <c r="N256" s="66" t="s">
        <v>4734</v>
      </c>
      <c r="O256" s="66" t="s">
        <v>4734</v>
      </c>
      <c r="P256" s="20">
        <v>0.7</v>
      </c>
      <c r="Q256" s="20">
        <v>2152.5877179495064</v>
      </c>
      <c r="R256" s="19">
        <v>13.3</v>
      </c>
      <c r="S256" s="19">
        <v>17</v>
      </c>
      <c r="T256" s="8">
        <v>677</v>
      </c>
      <c r="U256" s="19">
        <v>2081.8598357883084</v>
      </c>
      <c r="V256" s="8">
        <v>13941</v>
      </c>
      <c r="W256" s="19">
        <v>42870.321965620104</v>
      </c>
      <c r="X256" s="20">
        <v>19.752012181857733</v>
      </c>
      <c r="Y256" s="20">
        <v>6.874048292364586</v>
      </c>
      <c r="Z256" s="8">
        <v>0</v>
      </c>
      <c r="AA256" s="20">
        <v>0</v>
      </c>
      <c r="AB256" s="8">
        <v>366</v>
      </c>
      <c r="AC256" s="20">
        <v>67.65249537892791</v>
      </c>
      <c r="AD256" s="8">
        <v>40</v>
      </c>
      <c r="AE256" s="20">
        <v>7.3937153419593349</v>
      </c>
      <c r="AF256" s="8">
        <v>135</v>
      </c>
      <c r="AG256" s="20">
        <v>24.953789279112755</v>
      </c>
      <c r="AH256" s="8">
        <v>0</v>
      </c>
      <c r="AI256" s="20">
        <v>0</v>
      </c>
      <c r="AJ256" s="8">
        <v>336</v>
      </c>
      <c r="AK256" s="20">
        <v>65.497076023391813</v>
      </c>
      <c r="AL256" s="8">
        <v>42</v>
      </c>
      <c r="AM256" s="20">
        <v>8.1871345029239766</v>
      </c>
      <c r="AN256" s="8">
        <v>135</v>
      </c>
      <c r="AO256" s="20">
        <v>26.315789473684209</v>
      </c>
      <c r="AP256" s="8">
        <v>0</v>
      </c>
      <c r="AQ256" s="20">
        <v>0</v>
      </c>
      <c r="AR256" s="8">
        <v>336</v>
      </c>
      <c r="AS256" s="20">
        <v>65.497076023391813</v>
      </c>
      <c r="AT256" s="8">
        <v>42</v>
      </c>
      <c r="AU256" s="20">
        <v>8.1871345029239766</v>
      </c>
      <c r="AV256" s="8">
        <v>135</v>
      </c>
      <c r="AW256" s="20">
        <v>26.315789473684209</v>
      </c>
      <c r="AX256" s="8">
        <v>29</v>
      </c>
      <c r="AY256" s="20">
        <v>6.6361556064073222</v>
      </c>
      <c r="AZ256" s="8">
        <v>149</v>
      </c>
      <c r="BA256" s="20">
        <v>34.096109839816933</v>
      </c>
      <c r="BB256" s="8">
        <v>131</v>
      </c>
      <c r="BC256" s="20">
        <v>29.977116704805489</v>
      </c>
      <c r="BD256" s="8">
        <v>128</v>
      </c>
      <c r="BE256" s="20">
        <v>29.290617848970253</v>
      </c>
      <c r="BF256" s="29" t="s">
        <v>4795</v>
      </c>
      <c r="BG256" s="20">
        <v>-60.160427807486599</v>
      </c>
      <c r="BH256" s="20">
        <v>227.5</v>
      </c>
      <c r="BI256" s="20">
        <v>-5.1851851851851896</v>
      </c>
      <c r="BJ256" s="8">
        <v>382</v>
      </c>
      <c r="BK256" s="20">
        <v>1174.6978689381592</v>
      </c>
      <c r="BL256" s="8">
        <v>0</v>
      </c>
      <c r="BM256" s="20">
        <v>0</v>
      </c>
      <c r="BN256" s="8">
        <v>40</v>
      </c>
      <c r="BO256" s="20">
        <v>123.00501245425751</v>
      </c>
      <c r="BP256" s="8">
        <v>135</v>
      </c>
      <c r="BQ256" s="20">
        <v>415.14191703311911</v>
      </c>
      <c r="BR256" s="8">
        <v>0</v>
      </c>
      <c r="BS256" s="20">
        <v>0</v>
      </c>
      <c r="BT256" s="8">
        <v>25</v>
      </c>
      <c r="BU256" s="20">
        <v>76.878132783910942</v>
      </c>
      <c r="BV256" s="8">
        <v>2</v>
      </c>
      <c r="BW256" s="20">
        <v>6.1502506227128757</v>
      </c>
      <c r="BX256" s="8">
        <v>66</v>
      </c>
      <c r="BY256" s="20">
        <v>202.95827054952488</v>
      </c>
      <c r="BZ256" s="8">
        <v>45</v>
      </c>
      <c r="CA256" s="20">
        <v>138.3806390110397</v>
      </c>
      <c r="CB256" s="8">
        <v>21</v>
      </c>
      <c r="CC256" s="20">
        <v>64.577631538485193</v>
      </c>
      <c r="CD256" s="8">
        <v>459.69999999999993</v>
      </c>
      <c r="CE256" s="20">
        <v>1413.6351056305541</v>
      </c>
      <c r="CF256" s="8">
        <v>55.5</v>
      </c>
      <c r="CG256" s="20">
        <v>170.66945478028231</v>
      </c>
      <c r="CH256" s="8">
        <v>11.2</v>
      </c>
      <c r="CI256" s="20">
        <v>34.441403487192105</v>
      </c>
      <c r="CJ256" s="8">
        <v>545129.24342192255</v>
      </c>
      <c r="CK256" s="8">
        <v>265044.04548459605</v>
      </c>
      <c r="CL256" s="8">
        <v>253424.23932301992</v>
      </c>
      <c r="CM256" s="57">
        <v>1.1995079658411956</v>
      </c>
      <c r="CN256" s="57">
        <v>1.4854261574591778</v>
      </c>
      <c r="CO256" s="57">
        <v>1.0321740433841784</v>
      </c>
      <c r="CP256" s="8">
        <v>265418.99920237839</v>
      </c>
    </row>
    <row r="257" spans="1:94" ht="18" customHeight="1" x14ac:dyDescent="0.4">
      <c r="A257" s="1"/>
      <c r="B257" s="27" t="s">
        <v>2731</v>
      </c>
      <c r="C257" s="28" t="s">
        <v>1767</v>
      </c>
      <c r="D257" s="27" t="s">
        <v>2463</v>
      </c>
      <c r="E257" s="28" t="s">
        <v>1760</v>
      </c>
      <c r="F257" s="17" t="s">
        <v>2340</v>
      </c>
      <c r="G257" s="16" t="s">
        <v>2340</v>
      </c>
      <c r="H257" s="8">
        <v>47681</v>
      </c>
      <c r="I257" s="20">
        <v>58.557463218136711</v>
      </c>
      <c r="J257" s="20">
        <v>-12.584439510605131</v>
      </c>
      <c r="K257" s="20">
        <v>-38.367424063489061</v>
      </c>
      <c r="L257" s="20">
        <v>9.6394081686896431</v>
      </c>
      <c r="M257" s="20">
        <v>-24.887038185523171</v>
      </c>
      <c r="N257" s="66" t="s">
        <v>4734</v>
      </c>
      <c r="O257" s="66" t="s">
        <v>4734</v>
      </c>
      <c r="P257" s="20">
        <v>1</v>
      </c>
      <c r="Q257" s="20">
        <v>2097.2714498437535</v>
      </c>
      <c r="R257" s="19">
        <v>13.2</v>
      </c>
      <c r="S257" s="19">
        <v>30.5</v>
      </c>
      <c r="T257" s="8">
        <v>761</v>
      </c>
      <c r="U257" s="19">
        <v>1596.0235733310965</v>
      </c>
      <c r="V257" s="8">
        <v>37672</v>
      </c>
      <c r="W257" s="19">
        <v>79008.41005851388</v>
      </c>
      <c r="X257" s="20">
        <v>18.774914924647547</v>
      </c>
      <c r="Y257" s="20">
        <v>6.271268838113758</v>
      </c>
      <c r="Z257" s="8">
        <v>0</v>
      </c>
      <c r="AA257" s="20">
        <v>0</v>
      </c>
      <c r="AB257" s="8">
        <v>306</v>
      </c>
      <c r="AC257" s="20">
        <v>37.824474660074166</v>
      </c>
      <c r="AD257" s="8">
        <v>57</v>
      </c>
      <c r="AE257" s="20">
        <v>7.0457354758961683</v>
      </c>
      <c r="AF257" s="8">
        <v>446</v>
      </c>
      <c r="AG257" s="20">
        <v>55.129789864029668</v>
      </c>
      <c r="AH257" s="8">
        <v>0</v>
      </c>
      <c r="AI257" s="20">
        <v>0</v>
      </c>
      <c r="AJ257" s="8">
        <v>364</v>
      </c>
      <c r="AK257" s="20">
        <v>41.983852364475204</v>
      </c>
      <c r="AL257" s="8">
        <v>57</v>
      </c>
      <c r="AM257" s="20">
        <v>6.5743944636678204</v>
      </c>
      <c r="AN257" s="8">
        <v>446</v>
      </c>
      <c r="AO257" s="20">
        <v>51.44175317185698</v>
      </c>
      <c r="AP257" s="8">
        <v>0</v>
      </c>
      <c r="AQ257" s="20">
        <v>0</v>
      </c>
      <c r="AR257" s="8">
        <v>364</v>
      </c>
      <c r="AS257" s="20">
        <v>41.983852364475204</v>
      </c>
      <c r="AT257" s="8">
        <v>57</v>
      </c>
      <c r="AU257" s="20">
        <v>6.5743944636678204</v>
      </c>
      <c r="AV257" s="8">
        <v>446</v>
      </c>
      <c r="AW257" s="20">
        <v>51.44175317185698</v>
      </c>
      <c r="AX257" s="8">
        <v>24</v>
      </c>
      <c r="AY257" s="20">
        <v>3.9024390243902438</v>
      </c>
      <c r="AZ257" s="8">
        <v>178</v>
      </c>
      <c r="BA257" s="20">
        <v>28.943089430894307</v>
      </c>
      <c r="BB257" s="8">
        <v>181</v>
      </c>
      <c r="BC257" s="20">
        <v>29.430894308943088</v>
      </c>
      <c r="BD257" s="8">
        <v>232</v>
      </c>
      <c r="BE257" s="20">
        <v>37.72357723577236</v>
      </c>
      <c r="BF257" s="29" t="s">
        <v>4795</v>
      </c>
      <c r="BG257" s="20">
        <v>-41.447368421052602</v>
      </c>
      <c r="BH257" s="20">
        <v>217.54385964912299</v>
      </c>
      <c r="BI257" s="20">
        <v>-45.7943925233645</v>
      </c>
      <c r="BJ257" s="8">
        <v>363</v>
      </c>
      <c r="BK257" s="20">
        <v>761.30953629328246</v>
      </c>
      <c r="BL257" s="8">
        <v>0</v>
      </c>
      <c r="BM257" s="20">
        <v>0</v>
      </c>
      <c r="BN257" s="8">
        <v>57</v>
      </c>
      <c r="BO257" s="20">
        <v>119.54447264109393</v>
      </c>
      <c r="BP257" s="8">
        <v>428</v>
      </c>
      <c r="BQ257" s="20">
        <v>897.63218053312642</v>
      </c>
      <c r="BR257" s="8">
        <v>1</v>
      </c>
      <c r="BS257" s="20">
        <v>2.097271449843753</v>
      </c>
      <c r="BT257" s="8">
        <v>50</v>
      </c>
      <c r="BU257" s="20">
        <v>104.86357249218767</v>
      </c>
      <c r="BV257" s="8">
        <v>4</v>
      </c>
      <c r="BW257" s="20">
        <v>8.3890857993750121</v>
      </c>
      <c r="BX257" s="8">
        <v>91</v>
      </c>
      <c r="BY257" s="20">
        <v>190.85170193578153</v>
      </c>
      <c r="BZ257" s="8">
        <v>50</v>
      </c>
      <c r="CA257" s="20">
        <v>104.86357249218767</v>
      </c>
      <c r="CB257" s="8">
        <v>41</v>
      </c>
      <c r="CC257" s="20">
        <v>85.988129443593877</v>
      </c>
      <c r="CD257" s="8">
        <v>588.19999999999993</v>
      </c>
      <c r="CE257" s="20">
        <v>1233.6150667980955</v>
      </c>
      <c r="CF257" s="8">
        <v>79.5</v>
      </c>
      <c r="CG257" s="20">
        <v>166.73308026257837</v>
      </c>
      <c r="CH257" s="8">
        <v>27</v>
      </c>
      <c r="CI257" s="20">
        <v>56.626329145781341</v>
      </c>
      <c r="CJ257" s="8">
        <v>513095.27434608503</v>
      </c>
      <c r="CK257" s="8">
        <v>230710.69174405726</v>
      </c>
      <c r="CL257" s="8">
        <v>251563.78086393457</v>
      </c>
      <c r="CM257" s="57">
        <v>1.1527830492745954</v>
      </c>
      <c r="CN257" s="57">
        <v>1.3232175433722349</v>
      </c>
      <c r="CO257" s="57">
        <v>1.0452622420865409</v>
      </c>
      <c r="CP257" s="8">
        <v>252155.4336412251</v>
      </c>
    </row>
    <row r="258" spans="1:94" ht="18" customHeight="1" x14ac:dyDescent="0.4">
      <c r="A258" s="1"/>
      <c r="B258" s="27" t="s">
        <v>2732</v>
      </c>
      <c r="C258" s="28" t="s">
        <v>638</v>
      </c>
      <c r="D258" s="27" t="s">
        <v>2464</v>
      </c>
      <c r="E258" s="28" t="s">
        <v>1788</v>
      </c>
      <c r="F258" s="17" t="s">
        <v>2340</v>
      </c>
      <c r="G258" s="16" t="s">
        <v>2340</v>
      </c>
      <c r="H258" s="8">
        <v>509036</v>
      </c>
      <c r="I258" s="20">
        <v>500.63533901138891</v>
      </c>
      <c r="J258" s="20">
        <v>1.1733050226973203</v>
      </c>
      <c r="K258" s="20">
        <v>-4.1038219358617658</v>
      </c>
      <c r="L258" s="20">
        <v>26.354844595827505</v>
      </c>
      <c r="M258" s="20">
        <v>22.862356304361047</v>
      </c>
      <c r="N258" s="66" t="s">
        <v>4734</v>
      </c>
      <c r="O258" s="66" t="s">
        <v>4734</v>
      </c>
      <c r="P258" s="20">
        <v>6</v>
      </c>
      <c r="Q258" s="20">
        <v>1178.6985596303603</v>
      </c>
      <c r="R258" s="19">
        <v>16.100000000000001</v>
      </c>
      <c r="S258" s="19">
        <v>6</v>
      </c>
      <c r="T258" s="8">
        <v>7686</v>
      </c>
      <c r="U258" s="19">
        <v>1509.9128548864912</v>
      </c>
      <c r="V258" s="8">
        <v>414538</v>
      </c>
      <c r="W258" s="19">
        <v>81435.890585341709</v>
      </c>
      <c r="X258" s="20">
        <v>20.324522733332092</v>
      </c>
      <c r="Y258" s="20">
        <v>6.902153357762443</v>
      </c>
      <c r="Z258" s="8">
        <v>796</v>
      </c>
      <c r="AA258" s="20">
        <v>10.49301344582125</v>
      </c>
      <c r="AB258" s="8">
        <v>2335</v>
      </c>
      <c r="AC258" s="20">
        <v>30.780384919588716</v>
      </c>
      <c r="AD258" s="8">
        <v>1684</v>
      </c>
      <c r="AE258" s="20">
        <v>22.198787239651992</v>
      </c>
      <c r="AF258" s="8">
        <v>2771</v>
      </c>
      <c r="AG258" s="20">
        <v>36.527814394938041</v>
      </c>
      <c r="AH258" s="8">
        <v>826</v>
      </c>
      <c r="AI258" s="20">
        <v>11.088736743187004</v>
      </c>
      <c r="AJ258" s="8">
        <v>2213</v>
      </c>
      <c r="AK258" s="20">
        <v>29.708685729628137</v>
      </c>
      <c r="AL258" s="8">
        <v>1793</v>
      </c>
      <c r="AM258" s="20">
        <v>24.070345012753389</v>
      </c>
      <c r="AN258" s="8">
        <v>2617</v>
      </c>
      <c r="AO258" s="20">
        <v>35.132232514431465</v>
      </c>
      <c r="AP258" s="8">
        <v>826</v>
      </c>
      <c r="AQ258" s="20">
        <v>11.088736743187004</v>
      </c>
      <c r="AR258" s="8">
        <v>2213</v>
      </c>
      <c r="AS258" s="20">
        <v>29.708685729628137</v>
      </c>
      <c r="AT258" s="8">
        <v>1793</v>
      </c>
      <c r="AU258" s="20">
        <v>24.070345012753389</v>
      </c>
      <c r="AV258" s="8">
        <v>2617</v>
      </c>
      <c r="AW258" s="20">
        <v>35.132232514431465</v>
      </c>
      <c r="AX258" s="8">
        <v>492</v>
      </c>
      <c r="AY258" s="20">
        <v>8.0352768250857416</v>
      </c>
      <c r="AZ258" s="8">
        <v>1605</v>
      </c>
      <c r="BA258" s="20">
        <v>26.212640862322388</v>
      </c>
      <c r="BB258" s="8">
        <v>2080</v>
      </c>
      <c r="BC258" s="20">
        <v>33.970276008492569</v>
      </c>
      <c r="BD258" s="8">
        <v>1946</v>
      </c>
      <c r="BE258" s="20">
        <v>31.781806304099298</v>
      </c>
      <c r="BF258" s="20">
        <v>-8.5501858736059493</v>
      </c>
      <c r="BG258" s="20">
        <v>-39.887640449438202</v>
      </c>
      <c r="BH258" s="20">
        <v>23.515439429928701</v>
      </c>
      <c r="BI258" s="20">
        <v>-39.696312364425197</v>
      </c>
      <c r="BJ258" s="8">
        <v>5320</v>
      </c>
      <c r="BK258" s="20">
        <v>1045.1127228722526</v>
      </c>
      <c r="BL258" s="8">
        <v>801</v>
      </c>
      <c r="BM258" s="20">
        <v>157.35625771065307</v>
      </c>
      <c r="BN258" s="8">
        <v>735</v>
      </c>
      <c r="BO258" s="20">
        <v>144.39057355471911</v>
      </c>
      <c r="BP258" s="8">
        <v>2602</v>
      </c>
      <c r="BQ258" s="20">
        <v>511.16227535969955</v>
      </c>
      <c r="BR258" s="8">
        <v>31</v>
      </c>
      <c r="BS258" s="20">
        <v>6.0899425580901942</v>
      </c>
      <c r="BT258" s="8">
        <v>497</v>
      </c>
      <c r="BU258" s="20">
        <v>97.635530689381497</v>
      </c>
      <c r="BV258" s="8">
        <v>100</v>
      </c>
      <c r="BW258" s="20">
        <v>19.644975993839335</v>
      </c>
      <c r="BX258" s="8">
        <v>1803</v>
      </c>
      <c r="BY258" s="20">
        <v>354.19891716892317</v>
      </c>
      <c r="BZ258" s="8">
        <v>1242</v>
      </c>
      <c r="CA258" s="20">
        <v>243.99060184348457</v>
      </c>
      <c r="CB258" s="8">
        <v>561</v>
      </c>
      <c r="CC258" s="20">
        <v>110.20831532543866</v>
      </c>
      <c r="CD258" s="8">
        <v>6679.6</v>
      </c>
      <c r="CE258" s="20">
        <v>1312.2058164844923</v>
      </c>
      <c r="CF258" s="8">
        <v>1376.2</v>
      </c>
      <c r="CG258" s="20">
        <v>270.35415962721697</v>
      </c>
      <c r="CH258" s="8">
        <v>461.54500000000007</v>
      </c>
      <c r="CI258" s="20">
        <v>90.670404450765773</v>
      </c>
      <c r="CJ258" s="8">
        <v>432868.7096128898</v>
      </c>
      <c r="CK258" s="8">
        <v>184835.36101565673</v>
      </c>
      <c r="CL258" s="8">
        <v>217466.6225254756</v>
      </c>
      <c r="CM258" s="57">
        <v>1.0514310358908008</v>
      </c>
      <c r="CN258" s="57">
        <v>1.1524987118793215</v>
      </c>
      <c r="CO258" s="57">
        <v>0.97582571585587885</v>
      </c>
      <c r="CP258" s="8">
        <v>298315.11177247448</v>
      </c>
    </row>
    <row r="259" spans="1:94" ht="18" customHeight="1" x14ac:dyDescent="0.4">
      <c r="A259" s="1"/>
      <c r="B259" s="27" t="s">
        <v>2733</v>
      </c>
      <c r="C259" s="28" t="s">
        <v>626</v>
      </c>
      <c r="D259" s="27" t="s">
        <v>2464</v>
      </c>
      <c r="E259" s="28" t="s">
        <v>1788</v>
      </c>
      <c r="F259" s="17" t="s">
        <v>2340</v>
      </c>
      <c r="G259" s="16" t="s">
        <v>2340</v>
      </c>
      <c r="H259" s="8">
        <v>137526</v>
      </c>
      <c r="I259" s="20">
        <v>79.76729753087136</v>
      </c>
      <c r="J259" s="20">
        <v>-7.1447928765001931</v>
      </c>
      <c r="K259" s="20">
        <v>-25.658149438637246</v>
      </c>
      <c r="L259" s="20">
        <v>13.072061601046055</v>
      </c>
      <c r="M259" s="20">
        <v>-10.202673252942031</v>
      </c>
      <c r="N259" s="66" t="s">
        <v>4734</v>
      </c>
      <c r="O259" s="66" t="s">
        <v>4734</v>
      </c>
      <c r="P259" s="20">
        <v>2</v>
      </c>
      <c r="Q259" s="20">
        <v>1454.2704652211219</v>
      </c>
      <c r="R259" s="19">
        <v>15.4</v>
      </c>
      <c r="S259" s="19">
        <v>36.700000000000003</v>
      </c>
      <c r="T259" s="8">
        <v>1477</v>
      </c>
      <c r="U259" s="19">
        <v>1073.9787385657985</v>
      </c>
      <c r="V259" s="8">
        <v>84812</v>
      </c>
      <c r="W259" s="19">
        <v>61669.793348166888</v>
      </c>
      <c r="X259" s="20">
        <v>20.097576026380239</v>
      </c>
      <c r="Y259" s="20">
        <v>7.6402414331719921</v>
      </c>
      <c r="Z259" s="8">
        <v>283</v>
      </c>
      <c r="AA259" s="20">
        <v>15.53238199780461</v>
      </c>
      <c r="AB259" s="8">
        <v>582</v>
      </c>
      <c r="AC259" s="20">
        <v>31.942919868276618</v>
      </c>
      <c r="AD259" s="8">
        <v>597</v>
      </c>
      <c r="AE259" s="20">
        <v>32.766190998902303</v>
      </c>
      <c r="AF259" s="8">
        <v>360</v>
      </c>
      <c r="AG259" s="20">
        <v>19.758507135016465</v>
      </c>
      <c r="AH259" s="8">
        <v>283</v>
      </c>
      <c r="AI259" s="20">
        <v>15.53238199780461</v>
      </c>
      <c r="AJ259" s="8">
        <v>530</v>
      </c>
      <c r="AK259" s="20">
        <v>29.088913282107573</v>
      </c>
      <c r="AL259" s="8">
        <v>649</v>
      </c>
      <c r="AM259" s="20">
        <v>35.620197585071352</v>
      </c>
      <c r="AN259" s="8">
        <v>360</v>
      </c>
      <c r="AO259" s="20">
        <v>19.758507135016465</v>
      </c>
      <c r="AP259" s="8">
        <v>283</v>
      </c>
      <c r="AQ259" s="20">
        <v>15.53238199780461</v>
      </c>
      <c r="AR259" s="8">
        <v>530</v>
      </c>
      <c r="AS259" s="20">
        <v>29.088913282107573</v>
      </c>
      <c r="AT259" s="8">
        <v>649</v>
      </c>
      <c r="AU259" s="20">
        <v>35.620197585071352</v>
      </c>
      <c r="AV259" s="8">
        <v>360</v>
      </c>
      <c r="AW259" s="20">
        <v>19.758507135016465</v>
      </c>
      <c r="AX259" s="8">
        <v>179</v>
      </c>
      <c r="AY259" s="20">
        <v>9.6081588835212024</v>
      </c>
      <c r="AZ259" s="8">
        <v>514</v>
      </c>
      <c r="BA259" s="20">
        <v>27.589908749329041</v>
      </c>
      <c r="BB259" s="8">
        <v>613</v>
      </c>
      <c r="BC259" s="20">
        <v>32.903918411164788</v>
      </c>
      <c r="BD259" s="8">
        <v>557</v>
      </c>
      <c r="BE259" s="20">
        <v>29.898013955984972</v>
      </c>
      <c r="BF259" s="20">
        <v>-36.7491166077738</v>
      </c>
      <c r="BG259" s="20">
        <v>-25.072886297376101</v>
      </c>
      <c r="BH259" s="20">
        <v>55.979643765903297</v>
      </c>
      <c r="BI259" s="20">
        <v>82.026143790849702</v>
      </c>
      <c r="BJ259" s="8">
        <v>1484</v>
      </c>
      <c r="BK259" s="20">
        <v>1079.0686851940723</v>
      </c>
      <c r="BL259" s="8">
        <v>205</v>
      </c>
      <c r="BM259" s="20">
        <v>149.062722685165</v>
      </c>
      <c r="BN259" s="8">
        <v>157</v>
      </c>
      <c r="BO259" s="20">
        <v>114.16023151985806</v>
      </c>
      <c r="BP259" s="8">
        <v>356</v>
      </c>
      <c r="BQ259" s="20">
        <v>258.86014280935967</v>
      </c>
      <c r="BR259" s="8">
        <v>11</v>
      </c>
      <c r="BS259" s="20">
        <v>7.998487558716171</v>
      </c>
      <c r="BT259" s="8">
        <v>123</v>
      </c>
      <c r="BU259" s="20">
        <v>89.437633611099002</v>
      </c>
      <c r="BV259" s="8">
        <v>29</v>
      </c>
      <c r="BW259" s="20">
        <v>21.086921745706267</v>
      </c>
      <c r="BX259" s="8">
        <v>400</v>
      </c>
      <c r="BY259" s="20">
        <v>290.85409304422433</v>
      </c>
      <c r="BZ259" s="8">
        <v>295</v>
      </c>
      <c r="CA259" s="20">
        <v>214.5048936201155</v>
      </c>
      <c r="CB259" s="8">
        <v>105</v>
      </c>
      <c r="CC259" s="20">
        <v>76.349199424108889</v>
      </c>
      <c r="CD259" s="8">
        <v>1708.3</v>
      </c>
      <c r="CE259" s="20">
        <v>1242.1651178686211</v>
      </c>
      <c r="CF259" s="8">
        <v>305.8</v>
      </c>
      <c r="CG259" s="20">
        <v>222.35795413230954</v>
      </c>
      <c r="CH259" s="8">
        <v>60.43</v>
      </c>
      <c r="CI259" s="20">
        <v>43.940782106656194</v>
      </c>
      <c r="CJ259" s="8">
        <v>476255.63425479113</v>
      </c>
      <c r="CK259" s="8">
        <v>217215.45525989245</v>
      </c>
      <c r="CL259" s="8">
        <v>227107.9295808631</v>
      </c>
      <c r="CM259" s="57">
        <v>1.1070012784129428</v>
      </c>
      <c r="CN259" s="57">
        <v>1.2902935805227715</v>
      </c>
      <c r="CO259" s="57">
        <v>0.97657280151238934</v>
      </c>
      <c r="CP259" s="8">
        <v>321195.89714021253</v>
      </c>
    </row>
    <row r="260" spans="1:94" ht="18" customHeight="1" x14ac:dyDescent="0.4">
      <c r="A260" s="1"/>
      <c r="B260" s="27" t="s">
        <v>2734</v>
      </c>
      <c r="C260" s="28" t="s">
        <v>632</v>
      </c>
      <c r="D260" s="27" t="s">
        <v>2464</v>
      </c>
      <c r="E260" s="28" t="s">
        <v>1788</v>
      </c>
      <c r="F260" s="17" t="s">
        <v>2340</v>
      </c>
      <c r="G260" s="16" t="s">
        <v>2340</v>
      </c>
      <c r="H260" s="8">
        <v>72997</v>
      </c>
      <c r="I260" s="20">
        <v>51.922639201069785</v>
      </c>
      <c r="J260" s="20">
        <v>-10.00098596641141</v>
      </c>
      <c r="K260" s="20">
        <v>-35.383047950833138</v>
      </c>
      <c r="L260" s="20">
        <v>5.7118551376314031</v>
      </c>
      <c r="M260" s="20">
        <v>-22.130400437503798</v>
      </c>
      <c r="N260" s="66" t="s">
        <v>4734</v>
      </c>
      <c r="O260" s="66" t="s">
        <v>4734</v>
      </c>
      <c r="P260" s="20">
        <v>1.4</v>
      </c>
      <c r="Q260" s="20">
        <v>1917.8870364535528</v>
      </c>
      <c r="R260" s="19">
        <v>8.4</v>
      </c>
      <c r="S260" s="19">
        <v>20</v>
      </c>
      <c r="T260" s="8">
        <v>1137</v>
      </c>
      <c r="U260" s="19">
        <v>1557.5982574626353</v>
      </c>
      <c r="V260" s="8">
        <v>36246</v>
      </c>
      <c r="W260" s="19">
        <v>49654.095373782489</v>
      </c>
      <c r="X260" s="20">
        <v>20.216714162635032</v>
      </c>
      <c r="Y260" s="20">
        <v>7.8633441579958916</v>
      </c>
      <c r="Z260" s="8">
        <v>0</v>
      </c>
      <c r="AA260" s="20">
        <v>0</v>
      </c>
      <c r="AB260" s="8">
        <v>344</v>
      </c>
      <c r="AC260" s="20">
        <v>32.209737827715358</v>
      </c>
      <c r="AD260" s="8">
        <v>292</v>
      </c>
      <c r="AE260" s="20">
        <v>27.340823970037452</v>
      </c>
      <c r="AF260" s="8">
        <v>432</v>
      </c>
      <c r="AG260" s="20">
        <v>40.449438202247194</v>
      </c>
      <c r="AH260" s="8">
        <v>51</v>
      </c>
      <c r="AI260" s="20">
        <v>4.7309833024118735</v>
      </c>
      <c r="AJ260" s="8">
        <v>303</v>
      </c>
      <c r="AK260" s="20">
        <v>28.10760667903525</v>
      </c>
      <c r="AL260" s="8">
        <v>292</v>
      </c>
      <c r="AM260" s="20">
        <v>27.087198515769945</v>
      </c>
      <c r="AN260" s="8">
        <v>432</v>
      </c>
      <c r="AO260" s="20">
        <v>40.07421150278293</v>
      </c>
      <c r="AP260" s="8">
        <v>51</v>
      </c>
      <c r="AQ260" s="20">
        <v>4.7309833024118735</v>
      </c>
      <c r="AR260" s="8">
        <v>303</v>
      </c>
      <c r="AS260" s="20">
        <v>28.10760667903525</v>
      </c>
      <c r="AT260" s="8">
        <v>292</v>
      </c>
      <c r="AU260" s="20">
        <v>27.087198515769945</v>
      </c>
      <c r="AV260" s="8">
        <v>432</v>
      </c>
      <c r="AW260" s="20">
        <v>40.07421150278293</v>
      </c>
      <c r="AX260" s="8">
        <v>47</v>
      </c>
      <c r="AY260" s="20">
        <v>4.662698412698413</v>
      </c>
      <c r="AZ260" s="8">
        <v>274</v>
      </c>
      <c r="BA260" s="20">
        <v>27.18253968253968</v>
      </c>
      <c r="BB260" s="8">
        <v>310</v>
      </c>
      <c r="BC260" s="20">
        <v>30.753968253968257</v>
      </c>
      <c r="BD260" s="8">
        <v>377</v>
      </c>
      <c r="BE260" s="20">
        <v>37.400793650793652</v>
      </c>
      <c r="BF260" s="29" t="s">
        <v>4795</v>
      </c>
      <c r="BG260" s="20">
        <v>-20.3488372093023</v>
      </c>
      <c r="BH260" s="20">
        <v>51.960784313725497</v>
      </c>
      <c r="BI260" s="20">
        <v>-28.867924528301899</v>
      </c>
      <c r="BJ260" s="8">
        <v>749</v>
      </c>
      <c r="BK260" s="20">
        <v>1026.0695645026508</v>
      </c>
      <c r="BL260" s="8">
        <v>22</v>
      </c>
      <c r="BM260" s="20">
        <v>30.138224858555834</v>
      </c>
      <c r="BN260" s="8">
        <v>93</v>
      </c>
      <c r="BO260" s="20">
        <v>127.402495992986</v>
      </c>
      <c r="BP260" s="8">
        <v>348</v>
      </c>
      <c r="BQ260" s="20">
        <v>476.73192048988312</v>
      </c>
      <c r="BR260" s="8">
        <v>6</v>
      </c>
      <c r="BS260" s="20">
        <v>8.2195158705152274</v>
      </c>
      <c r="BT260" s="8">
        <v>68</v>
      </c>
      <c r="BU260" s="20">
        <v>93.15451319917257</v>
      </c>
      <c r="BV260" s="8">
        <v>13</v>
      </c>
      <c r="BW260" s="20">
        <v>17.808951052782991</v>
      </c>
      <c r="BX260" s="8">
        <v>160</v>
      </c>
      <c r="BY260" s="20">
        <v>219.18708988040606</v>
      </c>
      <c r="BZ260" s="8">
        <v>104</v>
      </c>
      <c r="CA260" s="20">
        <v>142.47160842226393</v>
      </c>
      <c r="CB260" s="8">
        <v>56</v>
      </c>
      <c r="CC260" s="20">
        <v>76.715481458142108</v>
      </c>
      <c r="CD260" s="8">
        <v>991.19999999999993</v>
      </c>
      <c r="CE260" s="20">
        <v>1357.8640218091155</v>
      </c>
      <c r="CF260" s="8">
        <v>162.89999999999998</v>
      </c>
      <c r="CG260" s="20">
        <v>223.15985588448837</v>
      </c>
      <c r="CH260" s="8">
        <v>27.3</v>
      </c>
      <c r="CI260" s="20">
        <v>37.398797210844286</v>
      </c>
      <c r="CJ260" s="8">
        <v>516334.04225821502</v>
      </c>
      <c r="CK260" s="8">
        <v>261846.29674065186</v>
      </c>
      <c r="CL260" s="8">
        <v>227064.1975604879</v>
      </c>
      <c r="CM260" s="57">
        <v>1.1693731719371645</v>
      </c>
      <c r="CN260" s="57">
        <v>1.5145263446630972</v>
      </c>
      <c r="CO260" s="57">
        <v>0.95115016262307472</v>
      </c>
      <c r="CP260" s="8">
        <v>319954.15620650805</v>
      </c>
    </row>
    <row r="261" spans="1:94" ht="18" customHeight="1" x14ac:dyDescent="0.4">
      <c r="A261" s="1"/>
      <c r="B261" s="27" t="s">
        <v>2736</v>
      </c>
      <c r="C261" s="28" t="s">
        <v>638</v>
      </c>
      <c r="D261" s="27" t="s">
        <v>2465</v>
      </c>
      <c r="E261" s="28" t="s">
        <v>1813</v>
      </c>
      <c r="F261" s="17" t="s">
        <v>2340</v>
      </c>
      <c r="G261" s="16" t="s">
        <v>2340</v>
      </c>
      <c r="H261" s="8">
        <v>522759</v>
      </c>
      <c r="I261" s="20">
        <v>672.8954278653074</v>
      </c>
      <c r="J261" s="20">
        <v>-0.39791723069755142</v>
      </c>
      <c r="K261" s="20">
        <v>2.3881330000566652</v>
      </c>
      <c r="L261" s="20">
        <v>22.651029424432988</v>
      </c>
      <c r="M261" s="20">
        <v>25.278430696907417</v>
      </c>
      <c r="N261" s="66" t="s">
        <v>4734</v>
      </c>
      <c r="O261" s="66" t="s">
        <v>4734</v>
      </c>
      <c r="P261" s="20">
        <v>4.9000000000000004</v>
      </c>
      <c r="Q261" s="20">
        <v>937.33441222437102</v>
      </c>
      <c r="R261" s="19">
        <v>12</v>
      </c>
      <c r="S261" s="19">
        <v>10.5</v>
      </c>
      <c r="T261" s="8">
        <v>4975</v>
      </c>
      <c r="U261" s="19">
        <v>951.68136751351972</v>
      </c>
      <c r="V261" s="8">
        <v>479088</v>
      </c>
      <c r="W261" s="19">
        <v>91646.0548742346</v>
      </c>
      <c r="X261" s="20">
        <v>21.533444134340996</v>
      </c>
      <c r="Y261" s="20">
        <v>7.4370472576750597</v>
      </c>
      <c r="Z261" s="8">
        <v>928</v>
      </c>
      <c r="AA261" s="20">
        <v>15.502839959906449</v>
      </c>
      <c r="AB261" s="8">
        <v>2935</v>
      </c>
      <c r="AC261" s="20">
        <v>49.03107250250585</v>
      </c>
      <c r="AD261" s="8">
        <v>870</v>
      </c>
      <c r="AE261" s="20">
        <v>14.533912462412296</v>
      </c>
      <c r="AF261" s="8">
        <v>1253</v>
      </c>
      <c r="AG261" s="20">
        <v>20.932175075175408</v>
      </c>
      <c r="AH261" s="8">
        <v>905</v>
      </c>
      <c r="AI261" s="20">
        <v>14.9908895146596</v>
      </c>
      <c r="AJ261" s="8">
        <v>2968</v>
      </c>
      <c r="AK261" s="20">
        <v>49.163491800563193</v>
      </c>
      <c r="AL261" s="8">
        <v>899</v>
      </c>
      <c r="AM261" s="20">
        <v>14.891502401855226</v>
      </c>
      <c r="AN261" s="8">
        <v>1265</v>
      </c>
      <c r="AO261" s="20">
        <v>20.95411628292198</v>
      </c>
      <c r="AP261" s="8">
        <v>905</v>
      </c>
      <c r="AQ261" s="20">
        <v>14.9908895146596</v>
      </c>
      <c r="AR261" s="8">
        <v>2968</v>
      </c>
      <c r="AS261" s="20">
        <v>49.163491800563193</v>
      </c>
      <c r="AT261" s="8">
        <v>899</v>
      </c>
      <c r="AU261" s="20">
        <v>14.891502401855226</v>
      </c>
      <c r="AV261" s="8">
        <v>1265</v>
      </c>
      <c r="AW261" s="20">
        <v>20.95411628292198</v>
      </c>
      <c r="AX261" s="8">
        <v>607</v>
      </c>
      <c r="AY261" s="20">
        <v>11.559702913730717</v>
      </c>
      <c r="AZ261" s="8">
        <v>1853</v>
      </c>
      <c r="BA261" s="20">
        <v>35.288516473052752</v>
      </c>
      <c r="BB261" s="8">
        <v>1698</v>
      </c>
      <c r="BC261" s="20">
        <v>32.336697771852982</v>
      </c>
      <c r="BD261" s="8">
        <v>1093</v>
      </c>
      <c r="BE261" s="20">
        <v>20.815082841363548</v>
      </c>
      <c r="BF261" s="20">
        <v>-30.2298850574713</v>
      </c>
      <c r="BG261" s="20">
        <v>-39.523498694517002</v>
      </c>
      <c r="BH261" s="20">
        <v>81.604278074866301</v>
      </c>
      <c r="BI261" s="20">
        <v>-12.6996805111821</v>
      </c>
      <c r="BJ261" s="8">
        <v>5432</v>
      </c>
      <c r="BK261" s="20">
        <v>1039.1021484087314</v>
      </c>
      <c r="BL261" s="8">
        <v>298</v>
      </c>
      <c r="BM261" s="20">
        <v>57.005235682216856</v>
      </c>
      <c r="BN261" s="8">
        <v>451</v>
      </c>
      <c r="BO261" s="20">
        <v>86.273024472079868</v>
      </c>
      <c r="BP261" s="8">
        <v>850</v>
      </c>
      <c r="BQ261" s="20">
        <v>162.59882661035007</v>
      </c>
      <c r="BR261" s="8">
        <v>12</v>
      </c>
      <c r="BS261" s="20">
        <v>2.2955128462637657</v>
      </c>
      <c r="BT261" s="8">
        <v>483</v>
      </c>
      <c r="BU261" s="20">
        <v>92.39439206211658</v>
      </c>
      <c r="BV261" s="8">
        <v>80</v>
      </c>
      <c r="BW261" s="20">
        <v>15.303418975091772</v>
      </c>
      <c r="BX261" s="8">
        <v>1728</v>
      </c>
      <c r="BY261" s="20">
        <v>330.55384986198226</v>
      </c>
      <c r="BZ261" s="8">
        <v>1205</v>
      </c>
      <c r="CA261" s="20">
        <v>230.50774831231982</v>
      </c>
      <c r="CB261" s="8">
        <v>523</v>
      </c>
      <c r="CC261" s="20">
        <v>100.04610154966247</v>
      </c>
      <c r="CD261" s="8">
        <v>6286.6999999999989</v>
      </c>
      <c r="CE261" s="20">
        <v>1202.6000508838679</v>
      </c>
      <c r="CF261" s="8">
        <v>893.99999999999989</v>
      </c>
      <c r="CG261" s="20">
        <v>171.01570704665053</v>
      </c>
      <c r="CH261" s="8">
        <v>449.30000000000007</v>
      </c>
      <c r="CI261" s="20">
        <v>85.947826818859184</v>
      </c>
      <c r="CJ261" s="8">
        <v>465560.33511575498</v>
      </c>
      <c r="CK261" s="8">
        <v>185648.34944683468</v>
      </c>
      <c r="CL261" s="8">
        <v>247935.96160622823</v>
      </c>
      <c r="CM261" s="57">
        <v>1.1250020653716184</v>
      </c>
      <c r="CN261" s="57">
        <v>1.1523069975675764</v>
      </c>
      <c r="CO261" s="57">
        <v>1.1061116149234478</v>
      </c>
      <c r="CP261" s="8">
        <v>319370.71570133901</v>
      </c>
    </row>
    <row r="262" spans="1:94" ht="18" customHeight="1" x14ac:dyDescent="0.4">
      <c r="A262" s="1"/>
      <c r="B262" s="27" t="s">
        <v>2735</v>
      </c>
      <c r="C262" s="28" t="s">
        <v>1822</v>
      </c>
      <c r="D262" s="27" t="s">
        <v>2465</v>
      </c>
      <c r="E262" s="28" t="s">
        <v>1813</v>
      </c>
      <c r="F262" s="17" t="s">
        <v>2340</v>
      </c>
      <c r="G262" s="16" t="s">
        <v>2340</v>
      </c>
      <c r="H262" s="8">
        <v>26716</v>
      </c>
      <c r="I262" s="20">
        <v>157.18067894334294</v>
      </c>
      <c r="J262" s="20">
        <v>-10.727772056299347</v>
      </c>
      <c r="K262" s="20">
        <v>-35.470305526948167</v>
      </c>
      <c r="L262" s="20">
        <v>9.8275043519544241</v>
      </c>
      <c r="M262" s="20">
        <v>-21.142585852191804</v>
      </c>
      <c r="N262" s="66" t="s">
        <v>4734</v>
      </c>
      <c r="O262" s="66" t="s">
        <v>4734</v>
      </c>
      <c r="P262" s="20">
        <v>0.4</v>
      </c>
      <c r="Q262" s="20">
        <v>1497.2301242701003</v>
      </c>
      <c r="R262" s="19">
        <v>2.5</v>
      </c>
      <c r="S262" s="19">
        <v>33.6</v>
      </c>
      <c r="T262" s="8">
        <v>238</v>
      </c>
      <c r="U262" s="19">
        <v>890.85192394070964</v>
      </c>
      <c r="V262" s="8">
        <v>8948</v>
      </c>
      <c r="W262" s="19">
        <v>33493.037879922143</v>
      </c>
      <c r="X262" s="20">
        <v>21.498428222144604</v>
      </c>
      <c r="Y262" s="20">
        <v>7.9724065665385968</v>
      </c>
      <c r="Z262" s="8">
        <v>0</v>
      </c>
      <c r="AA262" s="20">
        <v>0</v>
      </c>
      <c r="AB262" s="8">
        <v>147</v>
      </c>
      <c r="AC262" s="20">
        <v>54.044117647058826</v>
      </c>
      <c r="AD262" s="8">
        <v>47</v>
      </c>
      <c r="AE262" s="20">
        <v>17.279411764705884</v>
      </c>
      <c r="AF262" s="8">
        <v>78</v>
      </c>
      <c r="AG262" s="20">
        <v>28.676470588235293</v>
      </c>
      <c r="AH262" s="8">
        <v>0</v>
      </c>
      <c r="AI262" s="20">
        <v>0</v>
      </c>
      <c r="AJ262" s="8">
        <v>113</v>
      </c>
      <c r="AK262" s="20">
        <v>47.478991596638657</v>
      </c>
      <c r="AL262" s="8">
        <v>47</v>
      </c>
      <c r="AM262" s="20">
        <v>19.747899159663866</v>
      </c>
      <c r="AN262" s="8">
        <v>78</v>
      </c>
      <c r="AO262" s="20">
        <v>32.773109243697476</v>
      </c>
      <c r="AP262" s="8">
        <v>0</v>
      </c>
      <c r="AQ262" s="20">
        <v>0</v>
      </c>
      <c r="AR262" s="8">
        <v>113</v>
      </c>
      <c r="AS262" s="20">
        <v>47.478991596638657</v>
      </c>
      <c r="AT262" s="8">
        <v>47</v>
      </c>
      <c r="AU262" s="20">
        <v>19.747899159663866</v>
      </c>
      <c r="AV262" s="8">
        <v>78</v>
      </c>
      <c r="AW262" s="20">
        <v>32.773109243697476</v>
      </c>
      <c r="AX262" s="8">
        <v>0</v>
      </c>
      <c r="AY262" s="20">
        <v>0</v>
      </c>
      <c r="AZ262" s="8">
        <v>83</v>
      </c>
      <c r="BA262" s="20">
        <v>32.170542635658919</v>
      </c>
      <c r="BB262" s="8">
        <v>102</v>
      </c>
      <c r="BC262" s="20">
        <v>39.534883720930232</v>
      </c>
      <c r="BD262" s="8">
        <v>73</v>
      </c>
      <c r="BE262" s="20">
        <v>28.294573643410853</v>
      </c>
      <c r="BF262" s="29" t="s">
        <v>4795</v>
      </c>
      <c r="BG262" s="20">
        <v>-26.5486725663717</v>
      </c>
      <c r="BH262" s="20">
        <v>117.02127659574499</v>
      </c>
      <c r="BI262" s="20">
        <v>-6.4102564102564097</v>
      </c>
      <c r="BJ262" s="8">
        <v>194</v>
      </c>
      <c r="BK262" s="20">
        <v>726.15661027099873</v>
      </c>
      <c r="BL262" s="8">
        <v>0</v>
      </c>
      <c r="BM262" s="20">
        <v>0</v>
      </c>
      <c r="BN262" s="8">
        <v>32</v>
      </c>
      <c r="BO262" s="20">
        <v>119.77840994160803</v>
      </c>
      <c r="BP262" s="8">
        <v>78</v>
      </c>
      <c r="BQ262" s="20">
        <v>291.95987423266956</v>
      </c>
      <c r="BR262" s="8">
        <v>1</v>
      </c>
      <c r="BS262" s="20">
        <v>3.743075310675251</v>
      </c>
      <c r="BT262" s="8">
        <v>17</v>
      </c>
      <c r="BU262" s="20">
        <v>63.632280281479268</v>
      </c>
      <c r="BV262" s="8">
        <v>2</v>
      </c>
      <c r="BW262" s="20">
        <v>7.486150621350502</v>
      </c>
      <c r="BX262" s="8">
        <v>42</v>
      </c>
      <c r="BY262" s="20">
        <v>157.20916304836052</v>
      </c>
      <c r="BZ262" s="8">
        <v>34</v>
      </c>
      <c r="CA262" s="20">
        <v>127.26456056295854</v>
      </c>
      <c r="CB262" s="8">
        <v>8</v>
      </c>
      <c r="CC262" s="20">
        <v>29.944602485402008</v>
      </c>
      <c r="CD262" s="8">
        <v>213.5</v>
      </c>
      <c r="CE262" s="20">
        <v>799.14657882916606</v>
      </c>
      <c r="CF262" s="8">
        <v>19.8</v>
      </c>
      <c r="CG262" s="20">
        <v>74.112891151369965</v>
      </c>
      <c r="CH262" s="8">
        <v>13.4</v>
      </c>
      <c r="CI262" s="20">
        <v>50.157209163048364</v>
      </c>
      <c r="CJ262" s="8">
        <v>476847.89483451901</v>
      </c>
      <c r="CK262" s="8">
        <v>223709.20971234149</v>
      </c>
      <c r="CL262" s="8">
        <v>230541.70553665326</v>
      </c>
      <c r="CM262" s="57">
        <v>1.0851676331427333</v>
      </c>
      <c r="CN262" s="57">
        <v>1.3008780212737268</v>
      </c>
      <c r="CO262" s="57">
        <v>0.97007358326779647</v>
      </c>
      <c r="CP262" s="8">
        <v>302596.09745022701</v>
      </c>
    </row>
    <row r="263" spans="1:94" ht="18" customHeight="1" x14ac:dyDescent="0.4">
      <c r="A263" s="1"/>
      <c r="B263" s="27" t="s">
        <v>2737</v>
      </c>
      <c r="C263" s="28" t="s">
        <v>632</v>
      </c>
      <c r="D263" s="27" t="s">
        <v>2465</v>
      </c>
      <c r="E263" s="28" t="s">
        <v>1813</v>
      </c>
      <c r="F263" s="17" t="s">
        <v>2340</v>
      </c>
      <c r="G263" s="16" t="s">
        <v>2340</v>
      </c>
      <c r="H263" s="8">
        <v>400769</v>
      </c>
      <c r="I263" s="20">
        <v>430.96221261586766</v>
      </c>
      <c r="J263" s="20">
        <v>-3.9813287314028543</v>
      </c>
      <c r="K263" s="20">
        <v>-10.608260667938787</v>
      </c>
      <c r="L263" s="20">
        <v>18.739090255673066</v>
      </c>
      <c r="M263" s="20">
        <v>7.6848605753010721</v>
      </c>
      <c r="N263" s="66" t="s">
        <v>4734</v>
      </c>
      <c r="O263" s="66" t="s">
        <v>4734</v>
      </c>
      <c r="P263" s="20">
        <v>5.2</v>
      </c>
      <c r="Q263" s="20">
        <v>1297.5055455886059</v>
      </c>
      <c r="R263" s="19">
        <v>9.8000000000000007</v>
      </c>
      <c r="S263" s="19">
        <v>10.6</v>
      </c>
      <c r="T263" s="8">
        <v>4910</v>
      </c>
      <c r="U263" s="19">
        <v>1225.1446593923183</v>
      </c>
      <c r="V263" s="8">
        <v>320752</v>
      </c>
      <c r="W263" s="19">
        <v>80034.134376660877</v>
      </c>
      <c r="X263" s="20">
        <v>18.602574085100539</v>
      </c>
      <c r="Y263" s="20">
        <v>5.8184094413655174</v>
      </c>
      <c r="Z263" s="8">
        <v>230</v>
      </c>
      <c r="AA263" s="20">
        <v>4.4350173544157343</v>
      </c>
      <c r="AB263" s="8">
        <v>2034</v>
      </c>
      <c r="AC263" s="20">
        <v>39.220979560354799</v>
      </c>
      <c r="AD263" s="8">
        <v>1308</v>
      </c>
      <c r="AE263" s="20">
        <v>25.221750867720786</v>
      </c>
      <c r="AF263" s="8">
        <v>1614</v>
      </c>
      <c r="AG263" s="20">
        <v>31.122252217508677</v>
      </c>
      <c r="AH263" s="8">
        <v>230</v>
      </c>
      <c r="AI263" s="20">
        <v>4.4137401650355015</v>
      </c>
      <c r="AJ263" s="8">
        <v>1987</v>
      </c>
      <c r="AK263" s="20">
        <v>38.130876990980617</v>
      </c>
      <c r="AL263" s="8">
        <v>1361</v>
      </c>
      <c r="AM263" s="20">
        <v>26.117827672231819</v>
      </c>
      <c r="AN263" s="8">
        <v>1633</v>
      </c>
      <c r="AO263" s="20">
        <v>31.337555171752062</v>
      </c>
      <c r="AP263" s="8">
        <v>230</v>
      </c>
      <c r="AQ263" s="20">
        <v>4.4137401650355015</v>
      </c>
      <c r="AR263" s="8">
        <v>1987</v>
      </c>
      <c r="AS263" s="20">
        <v>38.130876990980617</v>
      </c>
      <c r="AT263" s="8">
        <v>1361</v>
      </c>
      <c r="AU263" s="20">
        <v>26.117827672231819</v>
      </c>
      <c r="AV263" s="8">
        <v>1633</v>
      </c>
      <c r="AW263" s="20">
        <v>31.337555171752062</v>
      </c>
      <c r="AX263" s="8">
        <v>439</v>
      </c>
      <c r="AY263" s="20">
        <v>9.5372583097979575</v>
      </c>
      <c r="AZ263" s="8">
        <v>1450</v>
      </c>
      <c r="BA263" s="20">
        <v>31.501194872908972</v>
      </c>
      <c r="BB263" s="8">
        <v>1596</v>
      </c>
      <c r="BC263" s="20">
        <v>34.673039322181189</v>
      </c>
      <c r="BD263" s="8">
        <v>1118</v>
      </c>
      <c r="BE263" s="20">
        <v>24.288507495111883</v>
      </c>
      <c r="BF263" s="20">
        <v>211.34751773049601</v>
      </c>
      <c r="BG263" s="20">
        <v>-43.114947038054098</v>
      </c>
      <c r="BH263" s="20">
        <v>50</v>
      </c>
      <c r="BI263" s="20">
        <v>-35.524798154555903</v>
      </c>
      <c r="BJ263" s="8">
        <v>4102</v>
      </c>
      <c r="BK263" s="20">
        <v>1023.5322592316272</v>
      </c>
      <c r="BL263" s="8">
        <v>386</v>
      </c>
      <c r="BM263" s="20">
        <v>96.314834730231127</v>
      </c>
      <c r="BN263" s="8">
        <v>397</v>
      </c>
      <c r="BO263" s="20">
        <v>99.059557999745493</v>
      </c>
      <c r="BP263" s="8">
        <v>1293</v>
      </c>
      <c r="BQ263" s="20">
        <v>322.62974431655141</v>
      </c>
      <c r="BR263" s="8">
        <v>4</v>
      </c>
      <c r="BS263" s="20">
        <v>0.99808118891431219</v>
      </c>
      <c r="BT263" s="8">
        <v>316</v>
      </c>
      <c r="BU263" s="20">
        <v>78.84841392423067</v>
      </c>
      <c r="BV263" s="8">
        <v>58</v>
      </c>
      <c r="BW263" s="20">
        <v>14.472177239257528</v>
      </c>
      <c r="BX263" s="8">
        <v>943</v>
      </c>
      <c r="BY263" s="20">
        <v>235.2976402865491</v>
      </c>
      <c r="BZ263" s="8">
        <v>624</v>
      </c>
      <c r="CA263" s="20">
        <v>155.70066547063271</v>
      </c>
      <c r="CB263" s="8">
        <v>319</v>
      </c>
      <c r="CC263" s="20">
        <v>79.596974815916397</v>
      </c>
      <c r="CD263" s="8">
        <v>5156.5</v>
      </c>
      <c r="CE263" s="20">
        <v>1286.6514126591626</v>
      </c>
      <c r="CF263" s="8">
        <v>871.50000000000023</v>
      </c>
      <c r="CG263" s="20">
        <v>217.45693903470584</v>
      </c>
      <c r="CH263" s="8">
        <v>237.5</v>
      </c>
      <c r="CI263" s="20">
        <v>59.261070591787288</v>
      </c>
      <c r="CJ263" s="8">
        <v>483438.48367918958</v>
      </c>
      <c r="CK263" s="8">
        <v>200209.51623282765</v>
      </c>
      <c r="CL263" s="8">
        <v>251784.22039692814</v>
      </c>
      <c r="CM263" s="57">
        <v>1.1483991282306054</v>
      </c>
      <c r="CN263" s="57">
        <v>1.2206686182635809</v>
      </c>
      <c r="CO263" s="57">
        <v>1.1041360331899925</v>
      </c>
      <c r="CP263" s="8">
        <v>268695.7777599658</v>
      </c>
    </row>
    <row r="264" spans="1:94" ht="18" customHeight="1" x14ac:dyDescent="0.4">
      <c r="A264" s="1"/>
      <c r="B264" s="27" t="s">
        <v>2738</v>
      </c>
      <c r="C264" s="28" t="s">
        <v>1846</v>
      </c>
      <c r="D264" s="27" t="s">
        <v>2466</v>
      </c>
      <c r="E264" s="28" t="s">
        <v>1832</v>
      </c>
      <c r="F264" s="17" t="s">
        <v>2340</v>
      </c>
      <c r="G264" s="16" t="s">
        <v>2340</v>
      </c>
      <c r="H264" s="8">
        <v>82754</v>
      </c>
      <c r="I264" s="20">
        <v>196.45332826892033</v>
      </c>
      <c r="J264" s="20">
        <v>-0.68153434433541482</v>
      </c>
      <c r="K264" s="20">
        <v>-12.567350579839429</v>
      </c>
      <c r="L264" s="20">
        <v>22.073742391380396</v>
      </c>
      <c r="M264" s="20">
        <v>10.396697684181069</v>
      </c>
      <c r="N264" s="66" t="s">
        <v>4734</v>
      </c>
      <c r="O264" s="66" t="s">
        <v>4734</v>
      </c>
      <c r="P264" s="20">
        <v>1.1000000000000001</v>
      </c>
      <c r="Q264" s="20">
        <v>1329.240882615946</v>
      </c>
      <c r="R264" s="19">
        <v>3.9</v>
      </c>
      <c r="S264" s="19">
        <v>27</v>
      </c>
      <c r="T264" s="8">
        <v>780</v>
      </c>
      <c r="U264" s="19">
        <v>942.55262585494359</v>
      </c>
      <c r="V264" s="8">
        <v>57387</v>
      </c>
      <c r="W264" s="19">
        <v>69346.496846073904</v>
      </c>
      <c r="X264" s="20">
        <v>22.313663480198375</v>
      </c>
      <c r="Y264" s="20">
        <v>9.210810033781355</v>
      </c>
      <c r="Z264" s="8">
        <v>18</v>
      </c>
      <c r="AA264" s="20">
        <v>2.1251475796930341</v>
      </c>
      <c r="AB264" s="8">
        <v>396</v>
      </c>
      <c r="AC264" s="20">
        <v>46.753246753246756</v>
      </c>
      <c r="AD264" s="8">
        <v>161</v>
      </c>
      <c r="AE264" s="20">
        <v>19.008264462809919</v>
      </c>
      <c r="AF264" s="8">
        <v>272</v>
      </c>
      <c r="AG264" s="20">
        <v>32.113341204250297</v>
      </c>
      <c r="AH264" s="8">
        <v>18</v>
      </c>
      <c r="AI264" s="20">
        <v>2.2113022113022112</v>
      </c>
      <c r="AJ264" s="8">
        <v>396</v>
      </c>
      <c r="AK264" s="20">
        <v>48.648648648648646</v>
      </c>
      <c r="AL264" s="8">
        <v>142</v>
      </c>
      <c r="AM264" s="20">
        <v>17.444717444717444</v>
      </c>
      <c r="AN264" s="8">
        <v>258</v>
      </c>
      <c r="AO264" s="20">
        <v>31.695331695331696</v>
      </c>
      <c r="AP264" s="8">
        <v>18</v>
      </c>
      <c r="AQ264" s="20">
        <v>2.2113022113022112</v>
      </c>
      <c r="AR264" s="8">
        <v>396</v>
      </c>
      <c r="AS264" s="20">
        <v>48.648648648648646</v>
      </c>
      <c r="AT264" s="8">
        <v>142</v>
      </c>
      <c r="AU264" s="20">
        <v>17.444717444717444</v>
      </c>
      <c r="AV264" s="8">
        <v>258</v>
      </c>
      <c r="AW264" s="20">
        <v>31.695331695331696</v>
      </c>
      <c r="AX264" s="8">
        <v>51</v>
      </c>
      <c r="AY264" s="20">
        <v>5.802047781569966</v>
      </c>
      <c r="AZ264" s="8">
        <v>317</v>
      </c>
      <c r="BA264" s="20">
        <v>36.063708759954494</v>
      </c>
      <c r="BB264" s="8">
        <v>294</v>
      </c>
      <c r="BC264" s="20">
        <v>33.44709897610921</v>
      </c>
      <c r="BD264" s="8">
        <v>217</v>
      </c>
      <c r="BE264" s="20">
        <v>24.687144482366325</v>
      </c>
      <c r="BF264" s="20">
        <v>-27.1428571428571</v>
      </c>
      <c r="BG264" s="20">
        <v>-8.9080459770115006</v>
      </c>
      <c r="BH264" s="20">
        <v>101.369863013699</v>
      </c>
      <c r="BI264" s="20">
        <v>-30.6709265175719</v>
      </c>
      <c r="BJ264" s="8">
        <v>565</v>
      </c>
      <c r="BK264" s="20">
        <v>682.74645334364504</v>
      </c>
      <c r="BL264" s="8">
        <v>74</v>
      </c>
      <c r="BM264" s="20">
        <v>89.421659375981832</v>
      </c>
      <c r="BN264" s="8">
        <v>164</v>
      </c>
      <c r="BO264" s="20">
        <v>198.17773159001376</v>
      </c>
      <c r="BP264" s="8">
        <v>323</v>
      </c>
      <c r="BQ264" s="20">
        <v>390.31345916813689</v>
      </c>
      <c r="BR264" s="8">
        <v>0</v>
      </c>
      <c r="BS264" s="20">
        <v>0</v>
      </c>
      <c r="BT264" s="8">
        <v>53</v>
      </c>
      <c r="BU264" s="20">
        <v>64.045242526041037</v>
      </c>
      <c r="BV264" s="8">
        <v>6</v>
      </c>
      <c r="BW264" s="20">
        <v>7.2504048142687969</v>
      </c>
      <c r="BX264" s="8">
        <v>166</v>
      </c>
      <c r="BY264" s="20">
        <v>200.59453319477007</v>
      </c>
      <c r="BZ264" s="8">
        <v>109</v>
      </c>
      <c r="CA264" s="20">
        <v>131.71568745921647</v>
      </c>
      <c r="CB264" s="8">
        <v>57</v>
      </c>
      <c r="CC264" s="20">
        <v>68.878845735553568</v>
      </c>
      <c r="CD264" s="8">
        <v>745.5</v>
      </c>
      <c r="CE264" s="20">
        <v>900.8627981728979</v>
      </c>
      <c r="CF264" s="8">
        <v>163</v>
      </c>
      <c r="CG264" s="20">
        <v>196.96933078763567</v>
      </c>
      <c r="CH264" s="8">
        <v>37.900000000000006</v>
      </c>
      <c r="CI264" s="20">
        <v>45.79839041013124</v>
      </c>
      <c r="CJ264" s="8">
        <v>473137.83265648165</v>
      </c>
      <c r="CK264" s="8">
        <v>221637.22116934185</v>
      </c>
      <c r="CL264" s="8">
        <v>224649.35080255271</v>
      </c>
      <c r="CM264" s="57">
        <v>1.082267230630785</v>
      </c>
      <c r="CN264" s="57">
        <v>1.2967978383558296</v>
      </c>
      <c r="CO264" s="57">
        <v>0.94964599898303015</v>
      </c>
      <c r="CP264" s="8">
        <v>345398.38708402216</v>
      </c>
    </row>
    <row r="265" spans="1:94" ht="18" customHeight="1" x14ac:dyDescent="0.4">
      <c r="A265" s="1"/>
      <c r="B265" s="27" t="s">
        <v>2739</v>
      </c>
      <c r="C265" s="28" t="s">
        <v>1841</v>
      </c>
      <c r="D265" s="27" t="s">
        <v>2466</v>
      </c>
      <c r="E265" s="28" t="s">
        <v>1832</v>
      </c>
      <c r="F265" s="17" t="s">
        <v>2340</v>
      </c>
      <c r="G265" s="16" t="s">
        <v>2340</v>
      </c>
      <c r="H265" s="8">
        <v>220729</v>
      </c>
      <c r="I265" s="20">
        <v>296.46358825583582</v>
      </c>
      <c r="J265" s="20">
        <v>-2.9780715675586165</v>
      </c>
      <c r="K265" s="20">
        <v>-8.1572664670245505</v>
      </c>
      <c r="L265" s="20">
        <v>16.240530303030305</v>
      </c>
      <c r="M265" s="20">
        <v>9.7301136363636367</v>
      </c>
      <c r="N265" s="66" t="s">
        <v>4734</v>
      </c>
      <c r="O265" s="66" t="s">
        <v>4734</v>
      </c>
      <c r="P265" s="20">
        <v>2.8</v>
      </c>
      <c r="Q265" s="20">
        <v>1268.5238459830832</v>
      </c>
      <c r="R265" s="19">
        <v>7.2</v>
      </c>
      <c r="S265" s="19">
        <v>16.5</v>
      </c>
      <c r="T265" s="8">
        <v>2516</v>
      </c>
      <c r="U265" s="19">
        <v>1139.859284461942</v>
      </c>
      <c r="V265" s="8">
        <v>145583</v>
      </c>
      <c r="W265" s="19">
        <v>65955.5382391983</v>
      </c>
      <c r="X265" s="20">
        <v>21.31947154244941</v>
      </c>
      <c r="Y265" s="20">
        <v>6.9778137019900779</v>
      </c>
      <c r="Z265" s="8">
        <v>49</v>
      </c>
      <c r="AA265" s="20">
        <v>1.8716577540106951</v>
      </c>
      <c r="AB265" s="8">
        <v>1351</v>
      </c>
      <c r="AC265" s="20">
        <v>51.604278074866308</v>
      </c>
      <c r="AD265" s="8">
        <v>516</v>
      </c>
      <c r="AE265" s="20">
        <v>19.709702062643238</v>
      </c>
      <c r="AF265" s="8">
        <v>702</v>
      </c>
      <c r="AG265" s="20">
        <v>26.814362108479756</v>
      </c>
      <c r="AH265" s="8">
        <v>49</v>
      </c>
      <c r="AI265" s="20">
        <v>1.8889745566692366</v>
      </c>
      <c r="AJ265" s="8">
        <v>1369</v>
      </c>
      <c r="AK265" s="20">
        <v>52.775636083269085</v>
      </c>
      <c r="AL265" s="8">
        <v>435</v>
      </c>
      <c r="AM265" s="20">
        <v>16.76946800308404</v>
      </c>
      <c r="AN265" s="8">
        <v>741</v>
      </c>
      <c r="AO265" s="20">
        <v>28.56592135697764</v>
      </c>
      <c r="AP265" s="8">
        <v>49</v>
      </c>
      <c r="AQ265" s="20">
        <v>1.8889745566692366</v>
      </c>
      <c r="AR265" s="8">
        <v>1369</v>
      </c>
      <c r="AS265" s="20">
        <v>52.775636083269085</v>
      </c>
      <c r="AT265" s="8">
        <v>435</v>
      </c>
      <c r="AU265" s="20">
        <v>16.76946800308404</v>
      </c>
      <c r="AV265" s="8">
        <v>741</v>
      </c>
      <c r="AW265" s="20">
        <v>28.56592135697764</v>
      </c>
      <c r="AX265" s="8">
        <v>196</v>
      </c>
      <c r="AY265" s="20">
        <v>8.3510864933958242</v>
      </c>
      <c r="AZ265" s="8">
        <v>826</v>
      </c>
      <c r="BA265" s="20">
        <v>35.193864507882402</v>
      </c>
      <c r="BB265" s="8">
        <v>677</v>
      </c>
      <c r="BC265" s="20">
        <v>28.845334469535576</v>
      </c>
      <c r="BD265" s="8">
        <v>648</v>
      </c>
      <c r="BE265" s="20">
        <v>27.609714529186196</v>
      </c>
      <c r="BF265" s="20">
        <v>345.45454545454498</v>
      </c>
      <c r="BG265" s="20">
        <v>-51.182033096926702</v>
      </c>
      <c r="BH265" s="20">
        <v>49.778761061946902</v>
      </c>
      <c r="BI265" s="20">
        <v>-18.898623279098899</v>
      </c>
      <c r="BJ265" s="8">
        <v>2115</v>
      </c>
      <c r="BK265" s="20">
        <v>958.18854794793606</v>
      </c>
      <c r="BL265" s="8">
        <v>164</v>
      </c>
      <c r="BM265" s="20">
        <v>74.299253836152019</v>
      </c>
      <c r="BN265" s="8">
        <v>340</v>
      </c>
      <c r="BO265" s="20">
        <v>154.03503844080296</v>
      </c>
      <c r="BP265" s="8">
        <v>660</v>
      </c>
      <c r="BQ265" s="20">
        <v>299.00919226744105</v>
      </c>
      <c r="BR265" s="8">
        <v>4</v>
      </c>
      <c r="BS265" s="20">
        <v>1.812176922832976</v>
      </c>
      <c r="BT265" s="8">
        <v>162</v>
      </c>
      <c r="BU265" s="20">
        <v>73.393165374735531</v>
      </c>
      <c r="BV265" s="8">
        <v>25</v>
      </c>
      <c r="BW265" s="20">
        <v>11.326105767706101</v>
      </c>
      <c r="BX265" s="8">
        <v>445</v>
      </c>
      <c r="BY265" s="20">
        <v>201.60468266516861</v>
      </c>
      <c r="BZ265" s="8">
        <v>291</v>
      </c>
      <c r="CA265" s="20">
        <v>131.83587113609903</v>
      </c>
      <c r="CB265" s="8">
        <v>154</v>
      </c>
      <c r="CC265" s="20">
        <v>69.768811529069581</v>
      </c>
      <c r="CD265" s="8">
        <v>2346.5000000000005</v>
      </c>
      <c r="CE265" s="20">
        <v>1063.0682873568949</v>
      </c>
      <c r="CF265" s="8">
        <v>323.5</v>
      </c>
      <c r="CG265" s="20">
        <v>146.55980863411696</v>
      </c>
      <c r="CH265" s="8">
        <v>140.46000000000004</v>
      </c>
      <c r="CI265" s="20">
        <v>63.634592645279973</v>
      </c>
      <c r="CJ265" s="8">
        <v>443875.90509085107</v>
      </c>
      <c r="CK265" s="8">
        <v>199653.03130200852</v>
      </c>
      <c r="CL265" s="8">
        <v>216970.74475070104</v>
      </c>
      <c r="CM265" s="57">
        <v>1.0530377726810249</v>
      </c>
      <c r="CN265" s="57">
        <v>1.2154459173192715</v>
      </c>
      <c r="CO265" s="57">
        <v>0.95036868109164219</v>
      </c>
      <c r="CP265" s="8">
        <v>301829.45148837729</v>
      </c>
    </row>
    <row r="266" spans="1:94" ht="18" customHeight="1" x14ac:dyDescent="0.4">
      <c r="A266" s="1"/>
      <c r="B266" s="27" t="s">
        <v>2740</v>
      </c>
      <c r="C266" s="28" t="s">
        <v>1835</v>
      </c>
      <c r="D266" s="27" t="s">
        <v>2466</v>
      </c>
      <c r="E266" s="28" t="s">
        <v>1832</v>
      </c>
      <c r="F266" s="17" t="s">
        <v>2340</v>
      </c>
      <c r="G266" s="16" t="s">
        <v>2340</v>
      </c>
      <c r="H266" s="8">
        <v>158181</v>
      </c>
      <c r="I266" s="20">
        <v>351.83389310260463</v>
      </c>
      <c r="J266" s="20">
        <v>-7.9227475312418072</v>
      </c>
      <c r="K266" s="20">
        <v>-21.356287686795422</v>
      </c>
      <c r="L266" s="20">
        <v>14.009933774834437</v>
      </c>
      <c r="M266" s="20">
        <v>-5.0761589403973506</v>
      </c>
      <c r="N266" s="66" t="s">
        <v>4734</v>
      </c>
      <c r="O266" s="66" t="s">
        <v>4734</v>
      </c>
      <c r="P266" s="20">
        <v>2.1</v>
      </c>
      <c r="Q266" s="20">
        <v>1327.593073757278</v>
      </c>
      <c r="R266" s="19">
        <v>6.3</v>
      </c>
      <c r="S266" s="19">
        <v>22.7</v>
      </c>
      <c r="T266" s="8">
        <v>1665</v>
      </c>
      <c r="U266" s="19">
        <v>1052.5916513361276</v>
      </c>
      <c r="V266" s="8">
        <v>111517</v>
      </c>
      <c r="W266" s="19">
        <v>70499.617526757313</v>
      </c>
      <c r="X266" s="20">
        <v>21.482738505594739</v>
      </c>
      <c r="Y266" s="20">
        <v>7.1662159056760526</v>
      </c>
      <c r="Z266" s="8">
        <v>26</v>
      </c>
      <c r="AA266" s="20">
        <v>1.2720156555772995</v>
      </c>
      <c r="AB266" s="8">
        <v>1146</v>
      </c>
      <c r="AC266" s="20">
        <v>56.066536203522503</v>
      </c>
      <c r="AD266" s="8">
        <v>313</v>
      </c>
      <c r="AE266" s="20">
        <v>15.313111545988258</v>
      </c>
      <c r="AF266" s="8">
        <v>559</v>
      </c>
      <c r="AG266" s="20">
        <v>27.348336594911938</v>
      </c>
      <c r="AH266" s="8">
        <v>26</v>
      </c>
      <c r="AI266" s="20">
        <v>1.2603005332040718</v>
      </c>
      <c r="AJ266" s="8">
        <v>1165</v>
      </c>
      <c r="AK266" s="20">
        <v>56.471158507028598</v>
      </c>
      <c r="AL266" s="8">
        <v>262</v>
      </c>
      <c r="AM266" s="20">
        <v>12.699951526902568</v>
      </c>
      <c r="AN266" s="8">
        <v>610</v>
      </c>
      <c r="AO266" s="20">
        <v>29.568589432864758</v>
      </c>
      <c r="AP266" s="8">
        <v>26</v>
      </c>
      <c r="AQ266" s="20">
        <v>1.2603005332040718</v>
      </c>
      <c r="AR266" s="8">
        <v>1165</v>
      </c>
      <c r="AS266" s="20">
        <v>56.471158507028598</v>
      </c>
      <c r="AT266" s="8">
        <v>262</v>
      </c>
      <c r="AU266" s="20">
        <v>12.699951526902568</v>
      </c>
      <c r="AV266" s="8">
        <v>610</v>
      </c>
      <c r="AW266" s="20">
        <v>29.568589432864758</v>
      </c>
      <c r="AX266" s="8">
        <v>119</v>
      </c>
      <c r="AY266" s="20">
        <v>6.1371841155234659</v>
      </c>
      <c r="AZ266" s="8">
        <v>682</v>
      </c>
      <c r="BA266" s="20">
        <v>35.17276946879835</v>
      </c>
      <c r="BB266" s="8">
        <v>708</v>
      </c>
      <c r="BC266" s="20">
        <v>36.513666838576583</v>
      </c>
      <c r="BD266" s="8">
        <v>430</v>
      </c>
      <c r="BE266" s="20">
        <v>22.176379577101599</v>
      </c>
      <c r="BF266" s="20">
        <v>357.69230769230802</v>
      </c>
      <c r="BG266" s="20">
        <v>-43.868312757201601</v>
      </c>
      <c r="BH266" s="20">
        <v>109.46745562130199</v>
      </c>
      <c r="BI266" s="20">
        <v>-20.074349442379201</v>
      </c>
      <c r="BJ266" s="8">
        <v>1470</v>
      </c>
      <c r="BK266" s="20">
        <v>929.31515163009465</v>
      </c>
      <c r="BL266" s="8">
        <v>115</v>
      </c>
      <c r="BM266" s="20">
        <v>72.701525467660474</v>
      </c>
      <c r="BN266" s="8">
        <v>178</v>
      </c>
      <c r="BO266" s="20">
        <v>112.52931768037881</v>
      </c>
      <c r="BP266" s="8">
        <v>556</v>
      </c>
      <c r="BQ266" s="20">
        <v>351.49607095668887</v>
      </c>
      <c r="BR266" s="8">
        <v>7</v>
      </c>
      <c r="BS266" s="20">
        <v>4.4253102458575935</v>
      </c>
      <c r="BT266" s="8">
        <v>115</v>
      </c>
      <c r="BU266" s="20">
        <v>72.701525467660474</v>
      </c>
      <c r="BV266" s="8">
        <v>17</v>
      </c>
      <c r="BW266" s="20">
        <v>10.747182025654155</v>
      </c>
      <c r="BX266" s="8">
        <v>328</v>
      </c>
      <c r="BY266" s="20">
        <v>207.35739437732721</v>
      </c>
      <c r="BZ266" s="8">
        <v>214</v>
      </c>
      <c r="CA266" s="20">
        <v>135.28805608764642</v>
      </c>
      <c r="CB266" s="8">
        <v>114</v>
      </c>
      <c r="CC266" s="20">
        <v>72.069338289680815</v>
      </c>
      <c r="CD266" s="8">
        <v>1716.7</v>
      </c>
      <c r="CE266" s="20">
        <v>1085.275728437676</v>
      </c>
      <c r="CF266" s="8">
        <v>293.60000000000002</v>
      </c>
      <c r="CG266" s="20">
        <v>185.61015545482707</v>
      </c>
      <c r="CH266" s="8">
        <v>62.5</v>
      </c>
      <c r="CI266" s="20">
        <v>39.511698623728513</v>
      </c>
      <c r="CJ266" s="8">
        <v>420240.5241386969</v>
      </c>
      <c r="CK266" s="8">
        <v>174660.53726992587</v>
      </c>
      <c r="CL266" s="8">
        <v>220997.64351350602</v>
      </c>
      <c r="CM266" s="57">
        <v>1.0161868633751621</v>
      </c>
      <c r="CN266" s="57">
        <v>1.0840511993082818</v>
      </c>
      <c r="CO266" s="57">
        <v>0.98693538761567035</v>
      </c>
      <c r="CP266" s="8">
        <v>301202.8001979813</v>
      </c>
    </row>
    <row r="267" spans="1:94" ht="18" customHeight="1" x14ac:dyDescent="0.4">
      <c r="A267" s="1"/>
      <c r="B267" s="27" t="s">
        <v>2741</v>
      </c>
      <c r="C267" s="28" t="s">
        <v>1833</v>
      </c>
      <c r="D267" s="27" t="s">
        <v>2466</v>
      </c>
      <c r="E267" s="28" t="s">
        <v>1832</v>
      </c>
      <c r="F267" s="17" t="s">
        <v>2340</v>
      </c>
      <c r="G267" s="16" t="s">
        <v>2340</v>
      </c>
      <c r="H267" s="8">
        <v>637742</v>
      </c>
      <c r="I267" s="20">
        <v>413.90853983047549</v>
      </c>
      <c r="J267" s="20">
        <v>5.1022961397381774</v>
      </c>
      <c r="K267" s="20">
        <v>9.746216134201461</v>
      </c>
      <c r="L267" s="20">
        <v>26.16782278852401</v>
      </c>
      <c r="M267" s="20">
        <v>36.100341597334285</v>
      </c>
      <c r="N267" s="66" t="s">
        <v>4734</v>
      </c>
      <c r="O267" s="66" t="s">
        <v>4734</v>
      </c>
      <c r="P267" s="20">
        <v>5.9</v>
      </c>
      <c r="Q267" s="20">
        <v>925.13900605574042</v>
      </c>
      <c r="R267" s="52">
        <v>17.100000000000001</v>
      </c>
      <c r="S267" s="52">
        <v>1.8</v>
      </c>
      <c r="T267" s="8">
        <v>6797</v>
      </c>
      <c r="U267" s="19">
        <v>1065.7914956204861</v>
      </c>
      <c r="V267" s="8">
        <v>557497</v>
      </c>
      <c r="W267" s="19">
        <v>87417.325501535102</v>
      </c>
      <c r="X267" s="20">
        <v>21.422196249269511</v>
      </c>
      <c r="Y267" s="20">
        <v>6.3395845508154913</v>
      </c>
      <c r="Z267" s="8">
        <v>1036</v>
      </c>
      <c r="AA267" s="20">
        <v>12.87116411976643</v>
      </c>
      <c r="AB267" s="8">
        <v>3431</v>
      </c>
      <c r="AC267" s="20">
        <v>42.626413219033424</v>
      </c>
      <c r="AD267" s="8">
        <v>1504</v>
      </c>
      <c r="AE267" s="20">
        <v>18.685551000124239</v>
      </c>
      <c r="AF267" s="8">
        <v>2078</v>
      </c>
      <c r="AG267" s="20">
        <v>25.816871661075911</v>
      </c>
      <c r="AH267" s="8">
        <v>1055</v>
      </c>
      <c r="AI267" s="20">
        <v>13.063397721644378</v>
      </c>
      <c r="AJ267" s="8">
        <v>3504</v>
      </c>
      <c r="AK267" s="20">
        <v>43.387815750371473</v>
      </c>
      <c r="AL267" s="8">
        <v>1523</v>
      </c>
      <c r="AM267" s="20">
        <v>18.858345715700843</v>
      </c>
      <c r="AN267" s="8">
        <v>1994</v>
      </c>
      <c r="AO267" s="20">
        <v>24.69044081228331</v>
      </c>
      <c r="AP267" s="8">
        <v>1055</v>
      </c>
      <c r="AQ267" s="20">
        <v>13.063397721644378</v>
      </c>
      <c r="AR267" s="8">
        <v>3504</v>
      </c>
      <c r="AS267" s="20">
        <v>43.387815750371473</v>
      </c>
      <c r="AT267" s="8">
        <v>1523</v>
      </c>
      <c r="AU267" s="20">
        <v>18.858345715700843</v>
      </c>
      <c r="AV267" s="8">
        <v>1994</v>
      </c>
      <c r="AW267" s="20">
        <v>24.69044081228331</v>
      </c>
      <c r="AX267" s="8">
        <v>781</v>
      </c>
      <c r="AY267" s="20">
        <v>11.693367270549484</v>
      </c>
      <c r="AZ267" s="8">
        <v>1995</v>
      </c>
      <c r="BA267" s="20">
        <v>29.869740979188503</v>
      </c>
      <c r="BB267" s="8">
        <v>2067</v>
      </c>
      <c r="BC267" s="20">
        <v>30.947746668662973</v>
      </c>
      <c r="BD267" s="8">
        <v>1836</v>
      </c>
      <c r="BE267" s="20">
        <v>27.489145081599041</v>
      </c>
      <c r="BF267" s="20">
        <v>-24.613899613899601</v>
      </c>
      <c r="BG267" s="20">
        <v>-43.723554301833602</v>
      </c>
      <c r="BH267" s="20">
        <v>50.986121256391499</v>
      </c>
      <c r="BI267" s="20">
        <v>-19.438350153576099</v>
      </c>
      <c r="BJ267" s="8">
        <v>6506</v>
      </c>
      <c r="BK267" s="20">
        <v>1020.1617582031605</v>
      </c>
      <c r="BL267" s="8">
        <v>701</v>
      </c>
      <c r="BM267" s="20">
        <v>109.91905817713121</v>
      </c>
      <c r="BN267" s="8">
        <v>692</v>
      </c>
      <c r="BO267" s="20">
        <v>108.50782918484278</v>
      </c>
      <c r="BP267" s="8">
        <v>1925</v>
      </c>
      <c r="BQ267" s="20">
        <v>301.84620112835597</v>
      </c>
      <c r="BR267" s="8">
        <v>17</v>
      </c>
      <c r="BS267" s="20">
        <v>2.6656547632114558</v>
      </c>
      <c r="BT267" s="8">
        <v>584</v>
      </c>
      <c r="BU267" s="20">
        <v>91.57308127738176</v>
      </c>
      <c r="BV267" s="8">
        <v>106</v>
      </c>
      <c r="BW267" s="20">
        <v>16.62114146473025</v>
      </c>
      <c r="BX267" s="8">
        <v>2285</v>
      </c>
      <c r="BY267" s="20">
        <v>358.29536081989266</v>
      </c>
      <c r="BZ267" s="8">
        <v>1615</v>
      </c>
      <c r="CA267" s="20">
        <v>253.23720250508825</v>
      </c>
      <c r="CB267" s="8">
        <v>670</v>
      </c>
      <c r="CC267" s="20">
        <v>105.05815831480443</v>
      </c>
      <c r="CD267" s="8">
        <v>7779.4</v>
      </c>
      <c r="CE267" s="20">
        <v>1219.8349802898351</v>
      </c>
      <c r="CF267" s="8">
        <v>1253.8</v>
      </c>
      <c r="CG267" s="20">
        <v>196.59987894791311</v>
      </c>
      <c r="CH267" s="8">
        <v>675.40000000000009</v>
      </c>
      <c r="CI267" s="20">
        <v>105.9048957101775</v>
      </c>
      <c r="CJ267" s="8">
        <v>421346.16792077327</v>
      </c>
      <c r="CK267" s="8">
        <v>164720.01928337524</v>
      </c>
      <c r="CL267" s="8">
        <v>228740.70710995171</v>
      </c>
      <c r="CM267" s="57">
        <v>1.0400750445401685</v>
      </c>
      <c r="CN267" s="57">
        <v>1.046187201961799</v>
      </c>
      <c r="CO267" s="57">
        <v>1.042068404344294</v>
      </c>
      <c r="CP267" s="8">
        <v>305909.56423524412</v>
      </c>
    </row>
    <row r="268" spans="1:94" ht="18" customHeight="1" x14ac:dyDescent="0.4">
      <c r="A268" s="1"/>
      <c r="B268" s="27" t="s">
        <v>2742</v>
      </c>
      <c r="C268" s="28" t="s">
        <v>1839</v>
      </c>
      <c r="D268" s="27" t="s">
        <v>2466</v>
      </c>
      <c r="E268" s="28" t="s">
        <v>1832</v>
      </c>
      <c r="F268" s="17" t="s">
        <v>2340</v>
      </c>
      <c r="G268" s="16" t="s">
        <v>2340</v>
      </c>
      <c r="H268" s="8">
        <v>131669</v>
      </c>
      <c r="I268" s="20">
        <v>89.417461222937547</v>
      </c>
      <c r="J268" s="20">
        <v>-9.9998152629731578</v>
      </c>
      <c r="K268" s="20">
        <v>-33.976833976833973</v>
      </c>
      <c r="L268" s="20">
        <v>4.6799264582985129</v>
      </c>
      <c r="M268" s="20">
        <v>-21.357178672906567</v>
      </c>
      <c r="N268" s="66" t="s">
        <v>4734</v>
      </c>
      <c r="O268" s="66" t="s">
        <v>4734</v>
      </c>
      <c r="P268" s="20">
        <v>1.9</v>
      </c>
      <c r="Q268" s="20">
        <v>1443.0124023118576</v>
      </c>
      <c r="R268" s="52">
        <v>2.7</v>
      </c>
      <c r="S268" s="52">
        <v>24.8</v>
      </c>
      <c r="T268" s="8">
        <v>1378</v>
      </c>
      <c r="U268" s="19">
        <v>1046.5637317819683</v>
      </c>
      <c r="V268" s="8">
        <v>104067</v>
      </c>
      <c r="W268" s="19">
        <v>79036.827195467413</v>
      </c>
      <c r="X268" s="20">
        <v>20.999399534639345</v>
      </c>
      <c r="Y268" s="20">
        <v>7.5470990017263375</v>
      </c>
      <c r="Z268" s="8">
        <v>0</v>
      </c>
      <c r="AA268" s="20">
        <v>0</v>
      </c>
      <c r="AB268" s="8">
        <v>825</v>
      </c>
      <c r="AC268" s="20">
        <v>54.563492063492063</v>
      </c>
      <c r="AD268" s="8">
        <v>354</v>
      </c>
      <c r="AE268" s="20">
        <v>23.412698412698411</v>
      </c>
      <c r="AF268" s="8">
        <v>333</v>
      </c>
      <c r="AG268" s="20">
        <v>22.023809523809526</v>
      </c>
      <c r="AH268" s="8">
        <v>0</v>
      </c>
      <c r="AI268" s="20">
        <v>0</v>
      </c>
      <c r="AJ268" s="8">
        <v>818</v>
      </c>
      <c r="AK268" s="20">
        <v>50.214855739717621</v>
      </c>
      <c r="AL268" s="8">
        <v>395</v>
      </c>
      <c r="AM268" s="20">
        <v>24.248004910988335</v>
      </c>
      <c r="AN268" s="8">
        <v>416</v>
      </c>
      <c r="AO268" s="20">
        <v>25.537139349294044</v>
      </c>
      <c r="AP268" s="8">
        <v>0</v>
      </c>
      <c r="AQ268" s="20">
        <v>0</v>
      </c>
      <c r="AR268" s="8">
        <v>818</v>
      </c>
      <c r="AS268" s="20">
        <v>50.214855739717621</v>
      </c>
      <c r="AT268" s="8">
        <v>395</v>
      </c>
      <c r="AU268" s="20">
        <v>24.248004910988335</v>
      </c>
      <c r="AV268" s="8">
        <v>416</v>
      </c>
      <c r="AW268" s="20">
        <v>25.537139349294044</v>
      </c>
      <c r="AX268" s="8">
        <v>59</v>
      </c>
      <c r="AY268" s="20">
        <v>3.5098155859607378</v>
      </c>
      <c r="AZ268" s="8">
        <v>486</v>
      </c>
      <c r="BA268" s="20">
        <v>28.911362284354553</v>
      </c>
      <c r="BB268" s="8">
        <v>693</v>
      </c>
      <c r="BC268" s="20">
        <v>41.225461035098157</v>
      </c>
      <c r="BD268" s="8">
        <v>443</v>
      </c>
      <c r="BE268" s="20">
        <v>26.353361094586557</v>
      </c>
      <c r="BF268" s="29" t="s">
        <v>4795</v>
      </c>
      <c r="BG268" s="20">
        <v>-46</v>
      </c>
      <c r="BH268" s="20">
        <v>160.52631578947401</v>
      </c>
      <c r="BI268" s="20">
        <v>-8.6597938144329891</v>
      </c>
      <c r="BJ268" s="8">
        <v>1067</v>
      </c>
      <c r="BK268" s="20">
        <v>810.36538592986949</v>
      </c>
      <c r="BL268" s="8">
        <v>91</v>
      </c>
      <c r="BM268" s="20">
        <v>69.11269926862056</v>
      </c>
      <c r="BN268" s="8">
        <v>351</v>
      </c>
      <c r="BO268" s="20">
        <v>266.57755432182211</v>
      </c>
      <c r="BP268" s="8">
        <v>570</v>
      </c>
      <c r="BQ268" s="20">
        <v>432.90372069355737</v>
      </c>
      <c r="BR268" s="8">
        <v>4</v>
      </c>
      <c r="BS268" s="20">
        <v>3.037920846972332</v>
      </c>
      <c r="BT268" s="8">
        <v>151</v>
      </c>
      <c r="BU268" s="20">
        <v>114.68151197320555</v>
      </c>
      <c r="BV268" s="8">
        <v>30</v>
      </c>
      <c r="BW268" s="20">
        <v>22.784406352292489</v>
      </c>
      <c r="BX268" s="8">
        <v>261</v>
      </c>
      <c r="BY268" s="20">
        <v>198.22433526494467</v>
      </c>
      <c r="BZ268" s="8">
        <v>135</v>
      </c>
      <c r="CA268" s="20">
        <v>102.52982858531621</v>
      </c>
      <c r="CB268" s="8">
        <v>126</v>
      </c>
      <c r="CC268" s="20">
        <v>95.694506679628461</v>
      </c>
      <c r="CD268" s="8">
        <v>1457.1000000000001</v>
      </c>
      <c r="CE268" s="20">
        <v>1106.6386165308463</v>
      </c>
      <c r="CF268" s="8">
        <v>243.29999999999998</v>
      </c>
      <c r="CG268" s="20">
        <v>184.7815355170921</v>
      </c>
      <c r="CH268" s="8">
        <v>59.2</v>
      </c>
      <c r="CI268" s="20">
        <v>44.961228535190521</v>
      </c>
      <c r="CJ268" s="8">
        <v>434073.85373787559</v>
      </c>
      <c r="CK268" s="8">
        <v>184819.84465933286</v>
      </c>
      <c r="CL268" s="8">
        <v>224384.59282588123</v>
      </c>
      <c r="CM268" s="57">
        <v>1.0246712532385347</v>
      </c>
      <c r="CN268" s="57">
        <v>1.1172062651504044</v>
      </c>
      <c r="CO268" s="57">
        <v>0.97904723002706806</v>
      </c>
      <c r="CP268" s="8">
        <v>329566.38244014111</v>
      </c>
    </row>
    <row r="269" spans="1:94" ht="18" customHeight="1" x14ac:dyDescent="0.4">
      <c r="A269" s="1"/>
      <c r="B269" s="27" t="s">
        <v>2743</v>
      </c>
      <c r="C269" s="28" t="s">
        <v>1837</v>
      </c>
      <c r="D269" s="27" t="s">
        <v>2466</v>
      </c>
      <c r="E269" s="28" t="s">
        <v>1832</v>
      </c>
      <c r="F269" s="17" t="s">
        <v>2340</v>
      </c>
      <c r="G269" s="16" t="s">
        <v>2340</v>
      </c>
      <c r="H269" s="8">
        <v>103766</v>
      </c>
      <c r="I269" s="20">
        <v>99.059674847972815</v>
      </c>
      <c r="J269" s="20">
        <v>-9.2580252303591521</v>
      </c>
      <c r="K269" s="20">
        <v>-34.713573381741305</v>
      </c>
      <c r="L269" s="20">
        <v>12.154236694677872</v>
      </c>
      <c r="M269" s="20">
        <v>-16.78921568627451</v>
      </c>
      <c r="N269" s="66" t="s">
        <v>4734</v>
      </c>
      <c r="O269" s="66" t="s">
        <v>4734</v>
      </c>
      <c r="P269" s="20">
        <v>1.3</v>
      </c>
      <c r="Q269" s="20">
        <v>1252.8188423953895</v>
      </c>
      <c r="R269" s="19">
        <v>15</v>
      </c>
      <c r="S269" s="19">
        <v>13</v>
      </c>
      <c r="T269" s="8">
        <v>1281</v>
      </c>
      <c r="U269" s="19">
        <v>1234.5084131603801</v>
      </c>
      <c r="V269" s="8">
        <v>79652</v>
      </c>
      <c r="W269" s="19">
        <v>76761.174180367365</v>
      </c>
      <c r="X269" s="20">
        <v>20.143715949652453</v>
      </c>
      <c r="Y269" s="20">
        <v>7.4065376667292879</v>
      </c>
      <c r="Z269" s="8">
        <v>30</v>
      </c>
      <c r="AA269" s="20">
        <v>1.8281535648994516</v>
      </c>
      <c r="AB269" s="8">
        <v>874</v>
      </c>
      <c r="AC269" s="20">
        <v>53.260207190737354</v>
      </c>
      <c r="AD269" s="8">
        <v>328</v>
      </c>
      <c r="AE269" s="20">
        <v>19.987812309567335</v>
      </c>
      <c r="AF269" s="8">
        <v>409</v>
      </c>
      <c r="AG269" s="20">
        <v>24.923826934795855</v>
      </c>
      <c r="AH269" s="8">
        <v>82</v>
      </c>
      <c r="AI269" s="20">
        <v>4.9160671462829733</v>
      </c>
      <c r="AJ269" s="8">
        <v>822</v>
      </c>
      <c r="AK269" s="20">
        <v>49.280575539568346</v>
      </c>
      <c r="AL269" s="8">
        <v>336</v>
      </c>
      <c r="AM269" s="20">
        <v>20.14388489208633</v>
      </c>
      <c r="AN269" s="8">
        <v>428</v>
      </c>
      <c r="AO269" s="20">
        <v>25.65947242206235</v>
      </c>
      <c r="AP269" s="8">
        <v>82</v>
      </c>
      <c r="AQ269" s="20">
        <v>4.9160671462829733</v>
      </c>
      <c r="AR269" s="8">
        <v>822</v>
      </c>
      <c r="AS269" s="20">
        <v>49.280575539568346</v>
      </c>
      <c r="AT269" s="8">
        <v>336</v>
      </c>
      <c r="AU269" s="20">
        <v>20.14388489208633</v>
      </c>
      <c r="AV269" s="8">
        <v>428</v>
      </c>
      <c r="AW269" s="20">
        <v>25.65947242206235</v>
      </c>
      <c r="AX269" s="8">
        <v>120</v>
      </c>
      <c r="AY269" s="20">
        <v>9.2521202775636073</v>
      </c>
      <c r="AZ269" s="8">
        <v>418</v>
      </c>
      <c r="BA269" s="20">
        <v>32.228218966846569</v>
      </c>
      <c r="BB269" s="8">
        <v>454</v>
      </c>
      <c r="BC269" s="20">
        <v>35.003855050115654</v>
      </c>
      <c r="BD269" s="8">
        <v>305</v>
      </c>
      <c r="BE269" s="20">
        <v>23.515805705474172</v>
      </c>
      <c r="BF269" s="20">
        <v>300</v>
      </c>
      <c r="BG269" s="20">
        <v>-58.3665338645418</v>
      </c>
      <c r="BH269" s="20">
        <v>63.898916967509003</v>
      </c>
      <c r="BI269" s="20">
        <v>-28.738317757009298</v>
      </c>
      <c r="BJ269" s="8">
        <v>1544</v>
      </c>
      <c r="BK269" s="20">
        <v>1487.9633020449858</v>
      </c>
      <c r="BL269" s="8">
        <v>82</v>
      </c>
      <c r="BM269" s="20">
        <v>79.023957751093803</v>
      </c>
      <c r="BN269" s="8">
        <v>163</v>
      </c>
      <c r="BO269" s="20">
        <v>157.08420870034502</v>
      </c>
      <c r="BP269" s="8">
        <v>284</v>
      </c>
      <c r="BQ269" s="20">
        <v>273.69273172330054</v>
      </c>
      <c r="BR269" s="8">
        <v>3</v>
      </c>
      <c r="BS269" s="20">
        <v>2.8911204055278223</v>
      </c>
      <c r="BT269" s="8">
        <v>110</v>
      </c>
      <c r="BU269" s="20">
        <v>106.00774820268681</v>
      </c>
      <c r="BV269" s="8">
        <v>17</v>
      </c>
      <c r="BW269" s="20">
        <v>16.383015631324326</v>
      </c>
      <c r="BX269" s="8">
        <v>254</v>
      </c>
      <c r="BY269" s="20">
        <v>244.78152766802228</v>
      </c>
      <c r="BZ269" s="8">
        <v>168</v>
      </c>
      <c r="CA269" s="20">
        <v>161.90274270955803</v>
      </c>
      <c r="CB269" s="8">
        <v>86</v>
      </c>
      <c r="CC269" s="20">
        <v>82.878784958464237</v>
      </c>
      <c r="CD269" s="8">
        <v>1328.1000000000001</v>
      </c>
      <c r="CE269" s="20">
        <v>1279.899003527167</v>
      </c>
      <c r="CF269" s="8">
        <v>160.20000000000002</v>
      </c>
      <c r="CG269" s="20">
        <v>154.38582965518572</v>
      </c>
      <c r="CH269" s="8">
        <v>71</v>
      </c>
      <c r="CI269" s="20">
        <v>68.423182930825135</v>
      </c>
      <c r="CJ269" s="8">
        <v>388771.76140218618</v>
      </c>
      <c r="CK269" s="8">
        <v>161836.69533632594</v>
      </c>
      <c r="CL269" s="8">
        <v>202396.12695747524</v>
      </c>
      <c r="CM269" s="57">
        <v>0.9233490613391615</v>
      </c>
      <c r="CN269" s="57">
        <v>0.98432501774499304</v>
      </c>
      <c r="CO269" s="57">
        <v>0.88860082918871919</v>
      </c>
      <c r="CP269" s="8">
        <v>310858.26336182602</v>
      </c>
    </row>
    <row r="270" spans="1:94" ht="18" customHeight="1" x14ac:dyDescent="0.4">
      <c r="A270" s="1"/>
      <c r="B270" s="27" t="s">
        <v>2744</v>
      </c>
      <c r="C270" s="28" t="s">
        <v>1862</v>
      </c>
      <c r="D270" s="27" t="s">
        <v>2467</v>
      </c>
      <c r="E270" s="28" t="s">
        <v>1859</v>
      </c>
      <c r="F270" s="17" t="s">
        <v>2340</v>
      </c>
      <c r="G270" s="16" t="s">
        <v>2340</v>
      </c>
      <c r="H270" s="8">
        <v>43666</v>
      </c>
      <c r="I270" s="20">
        <v>38.693155637472088</v>
      </c>
      <c r="J270" s="20">
        <v>-12.37661351556568</v>
      </c>
      <c r="K270" s="20">
        <v>-41.888129587446215</v>
      </c>
      <c r="L270" s="20">
        <v>6.4498244317131777</v>
      </c>
      <c r="M270" s="20">
        <v>-28.368138976159674</v>
      </c>
      <c r="N270" s="66" t="s">
        <v>4734</v>
      </c>
      <c r="O270" s="66" t="s">
        <v>4734</v>
      </c>
      <c r="P270" s="20">
        <v>1</v>
      </c>
      <c r="Q270" s="20">
        <v>2290.1112994091513</v>
      </c>
      <c r="R270" s="19">
        <v>18.8</v>
      </c>
      <c r="S270" s="19">
        <v>32.4</v>
      </c>
      <c r="T270" s="8">
        <v>778</v>
      </c>
      <c r="U270" s="19">
        <v>1781.7065909403198</v>
      </c>
      <c r="V270" s="8">
        <v>28647</v>
      </c>
      <c r="W270" s="19">
        <v>65604.818394173955</v>
      </c>
      <c r="X270" s="20">
        <v>21.055069480185281</v>
      </c>
      <c r="Y270" s="20">
        <v>8.7030365414307767</v>
      </c>
      <c r="Z270" s="8">
        <v>3</v>
      </c>
      <c r="AA270" s="20">
        <v>0.55147058823529416</v>
      </c>
      <c r="AB270" s="8">
        <v>197</v>
      </c>
      <c r="AC270" s="20">
        <v>36.213235294117645</v>
      </c>
      <c r="AD270" s="8">
        <v>149</v>
      </c>
      <c r="AE270" s="20">
        <v>27.389705882352942</v>
      </c>
      <c r="AF270" s="8">
        <v>195</v>
      </c>
      <c r="AG270" s="20">
        <v>35.845588235294116</v>
      </c>
      <c r="AH270" s="8">
        <v>3</v>
      </c>
      <c r="AI270" s="20">
        <v>0.55147058823529416</v>
      </c>
      <c r="AJ270" s="8">
        <v>197</v>
      </c>
      <c r="AK270" s="20">
        <v>36.213235294117645</v>
      </c>
      <c r="AL270" s="8">
        <v>109</v>
      </c>
      <c r="AM270" s="20">
        <v>20.036764705882351</v>
      </c>
      <c r="AN270" s="8">
        <v>235</v>
      </c>
      <c r="AO270" s="20">
        <v>43.198529411764703</v>
      </c>
      <c r="AP270" s="8">
        <v>3</v>
      </c>
      <c r="AQ270" s="20">
        <v>0.55147058823529416</v>
      </c>
      <c r="AR270" s="8">
        <v>197</v>
      </c>
      <c r="AS270" s="20">
        <v>36.213235294117645</v>
      </c>
      <c r="AT270" s="8">
        <v>109</v>
      </c>
      <c r="AU270" s="20">
        <v>20.036764705882351</v>
      </c>
      <c r="AV270" s="8">
        <v>235</v>
      </c>
      <c r="AW270" s="20">
        <v>43.198529411764703</v>
      </c>
      <c r="AX270" s="8">
        <v>0</v>
      </c>
      <c r="AY270" s="20">
        <v>0</v>
      </c>
      <c r="AZ270" s="8">
        <v>199</v>
      </c>
      <c r="BA270" s="20">
        <v>31.637519872813989</v>
      </c>
      <c r="BB270" s="8">
        <v>205</v>
      </c>
      <c r="BC270" s="20">
        <v>32.591414944356124</v>
      </c>
      <c r="BD270" s="8">
        <v>225</v>
      </c>
      <c r="BE270" s="20">
        <v>35.771065182829886</v>
      </c>
      <c r="BF270" s="29" t="s">
        <v>4795</v>
      </c>
      <c r="BG270" s="20">
        <v>9.3406593406593394</v>
      </c>
      <c r="BH270" s="20">
        <v>93.396226415094304</v>
      </c>
      <c r="BI270" s="20">
        <v>-16.974169741697398</v>
      </c>
      <c r="BJ270" s="8">
        <v>385</v>
      </c>
      <c r="BK270" s="20">
        <v>881.69285027252329</v>
      </c>
      <c r="BL270" s="8">
        <v>45</v>
      </c>
      <c r="BM270" s="20">
        <v>103.0550084734118</v>
      </c>
      <c r="BN270" s="8">
        <v>62</v>
      </c>
      <c r="BO270" s="20">
        <v>141.98690056336739</v>
      </c>
      <c r="BP270" s="8">
        <v>176</v>
      </c>
      <c r="BQ270" s="20">
        <v>403.05958869601068</v>
      </c>
      <c r="BR270" s="8">
        <v>1</v>
      </c>
      <c r="BS270" s="20">
        <v>2.2901112994091513</v>
      </c>
      <c r="BT270" s="8">
        <v>36</v>
      </c>
      <c r="BU270" s="20">
        <v>82.444006778729445</v>
      </c>
      <c r="BV270" s="8">
        <v>4</v>
      </c>
      <c r="BW270" s="20">
        <v>9.160445197636605</v>
      </c>
      <c r="BX270" s="8">
        <v>107</v>
      </c>
      <c r="BY270" s="20">
        <v>245.0419090367792</v>
      </c>
      <c r="BZ270" s="8">
        <v>75</v>
      </c>
      <c r="CA270" s="20">
        <v>171.75834745568633</v>
      </c>
      <c r="CB270" s="8">
        <v>32</v>
      </c>
      <c r="CC270" s="20">
        <v>73.28356158109284</v>
      </c>
      <c r="CD270" s="8">
        <v>598</v>
      </c>
      <c r="CE270" s="20">
        <v>1369.4865570466725</v>
      </c>
      <c r="CF270" s="8">
        <v>134.5</v>
      </c>
      <c r="CG270" s="20">
        <v>308.01996977053085</v>
      </c>
      <c r="CH270" s="8">
        <v>24.43</v>
      </c>
      <c r="CI270" s="20">
        <v>55.947419044565571</v>
      </c>
      <c r="CJ270" s="8">
        <v>479242.85746639391</v>
      </c>
      <c r="CK270" s="8">
        <v>227383.00182641731</v>
      </c>
      <c r="CL270" s="8">
        <v>225219.87573056691</v>
      </c>
      <c r="CM270" s="57">
        <v>1.1702928575570746</v>
      </c>
      <c r="CN270" s="57">
        <v>1.4230858641528603</v>
      </c>
      <c r="CO270" s="57">
        <v>1.017006253325172</v>
      </c>
      <c r="CP270" s="8">
        <v>324555.17020072055</v>
      </c>
    </row>
    <row r="271" spans="1:94" ht="18" customHeight="1" x14ac:dyDescent="0.4">
      <c r="A271" s="1"/>
      <c r="B271" s="27" t="s">
        <v>2745</v>
      </c>
      <c r="C271" s="28" t="s">
        <v>1860</v>
      </c>
      <c r="D271" s="27" t="s">
        <v>2467</v>
      </c>
      <c r="E271" s="28" t="s">
        <v>1859</v>
      </c>
      <c r="F271" s="17" t="s">
        <v>2340</v>
      </c>
      <c r="G271" s="16" t="s">
        <v>2340</v>
      </c>
      <c r="H271" s="8">
        <v>516816</v>
      </c>
      <c r="I271" s="20">
        <v>171.79269837154339</v>
      </c>
      <c r="J271" s="20">
        <v>-1.7236612211522058</v>
      </c>
      <c r="K271" s="20">
        <v>-7.2770270667756947</v>
      </c>
      <c r="L271" s="20">
        <v>17.540264516271961</v>
      </c>
      <c r="M271" s="20">
        <v>11.624094463767474</v>
      </c>
      <c r="N271" s="66" t="s">
        <v>4734</v>
      </c>
      <c r="O271" s="66" t="s">
        <v>4734</v>
      </c>
      <c r="P271" s="20">
        <v>8.1</v>
      </c>
      <c r="Q271" s="20">
        <v>1567.2889384229591</v>
      </c>
      <c r="R271" s="19">
        <v>10.9</v>
      </c>
      <c r="S271" s="19">
        <v>3.2</v>
      </c>
      <c r="T271" s="8">
        <v>9552</v>
      </c>
      <c r="U271" s="19">
        <v>1848.2399925698896</v>
      </c>
      <c r="V271" s="8">
        <v>298553</v>
      </c>
      <c r="W271" s="19">
        <v>57767.754868270327</v>
      </c>
      <c r="X271" s="20">
        <v>19.958638662092216</v>
      </c>
      <c r="Y271" s="20">
        <v>7.2711080295984605</v>
      </c>
      <c r="Z271" s="8">
        <v>1032</v>
      </c>
      <c r="AA271" s="20">
        <v>9.8897939626257791</v>
      </c>
      <c r="AB271" s="8">
        <v>3562</v>
      </c>
      <c r="AC271" s="20">
        <v>34.135122184954483</v>
      </c>
      <c r="AD271" s="8">
        <v>1454</v>
      </c>
      <c r="AE271" s="20">
        <v>13.933876377575467</v>
      </c>
      <c r="AF271" s="8">
        <v>4387</v>
      </c>
      <c r="AG271" s="20">
        <v>42.041207474844271</v>
      </c>
      <c r="AH271" s="8">
        <v>863</v>
      </c>
      <c r="AI271" s="20">
        <v>8.5990434436030299</v>
      </c>
      <c r="AJ271" s="8">
        <v>3481</v>
      </c>
      <c r="AK271" s="20">
        <v>34.685133519330414</v>
      </c>
      <c r="AL271" s="8">
        <v>1479</v>
      </c>
      <c r="AM271" s="20">
        <v>14.736946990833001</v>
      </c>
      <c r="AN271" s="8">
        <v>4213</v>
      </c>
      <c r="AO271" s="20">
        <v>41.978876046233559</v>
      </c>
      <c r="AP271" s="8">
        <v>863</v>
      </c>
      <c r="AQ271" s="20">
        <v>8.5990434436030299</v>
      </c>
      <c r="AR271" s="8">
        <v>3481</v>
      </c>
      <c r="AS271" s="20">
        <v>34.685133519330414</v>
      </c>
      <c r="AT271" s="8">
        <v>1479</v>
      </c>
      <c r="AU271" s="20">
        <v>14.736946990833001</v>
      </c>
      <c r="AV271" s="8">
        <v>4213</v>
      </c>
      <c r="AW271" s="20">
        <v>41.978876046233559</v>
      </c>
      <c r="AX271" s="8">
        <v>834</v>
      </c>
      <c r="AY271" s="20">
        <v>9.5183748002739108</v>
      </c>
      <c r="AZ271" s="8">
        <v>2065</v>
      </c>
      <c r="BA271" s="20">
        <v>23.567678612188995</v>
      </c>
      <c r="BB271" s="8">
        <v>2493</v>
      </c>
      <c r="BC271" s="20">
        <v>28.45240812599863</v>
      </c>
      <c r="BD271" s="8">
        <v>3370</v>
      </c>
      <c r="BE271" s="20">
        <v>38.461538461538467</v>
      </c>
      <c r="BF271" s="20">
        <v>-18.634146341463399</v>
      </c>
      <c r="BG271" s="20">
        <v>-44.098538170005398</v>
      </c>
      <c r="BH271" s="20">
        <v>63.690085357846399</v>
      </c>
      <c r="BI271" s="20">
        <v>-22.188870930501</v>
      </c>
      <c r="BJ271" s="8">
        <v>7046</v>
      </c>
      <c r="BK271" s="20">
        <v>1363.3478839664406</v>
      </c>
      <c r="BL271" s="8">
        <v>771</v>
      </c>
      <c r="BM271" s="20">
        <v>149.18268784248164</v>
      </c>
      <c r="BN271" s="8">
        <v>825</v>
      </c>
      <c r="BO271" s="20">
        <v>159.63128076530137</v>
      </c>
      <c r="BP271" s="8">
        <v>3549</v>
      </c>
      <c r="BQ271" s="20">
        <v>686.70474598309647</v>
      </c>
      <c r="BR271" s="8">
        <v>19</v>
      </c>
      <c r="BS271" s="20">
        <v>3.6763567691402743</v>
      </c>
      <c r="BT271" s="8">
        <v>382</v>
      </c>
      <c r="BU271" s="20">
        <v>73.914120305872885</v>
      </c>
      <c r="BV271" s="8">
        <v>35</v>
      </c>
      <c r="BW271" s="20">
        <v>6.7722361536794518</v>
      </c>
      <c r="BX271" s="8">
        <v>1907</v>
      </c>
      <c r="BY271" s="20">
        <v>368.99012414476334</v>
      </c>
      <c r="BZ271" s="8">
        <v>1536</v>
      </c>
      <c r="CA271" s="20">
        <v>297.20442091576109</v>
      </c>
      <c r="CB271" s="8">
        <v>371</v>
      </c>
      <c r="CC271" s="20">
        <v>71.785703229002209</v>
      </c>
      <c r="CD271" s="8">
        <v>7296.3</v>
      </c>
      <c r="CE271" s="20">
        <v>1411.7790470883253</v>
      </c>
      <c r="CF271" s="8">
        <v>1641.8999999999999</v>
      </c>
      <c r="CG271" s="20">
        <v>317.69527259217978</v>
      </c>
      <c r="CH271" s="8">
        <v>336.12</v>
      </c>
      <c r="CI271" s="20">
        <v>65.036686170706787</v>
      </c>
      <c r="CJ271" s="8">
        <v>454843.43569147028</v>
      </c>
      <c r="CK271" s="8">
        <v>209080.85204785576</v>
      </c>
      <c r="CL271" s="8">
        <v>219314.33864748909</v>
      </c>
      <c r="CM271" s="57">
        <v>1.1202006482863867</v>
      </c>
      <c r="CN271" s="57">
        <v>1.323301811948792</v>
      </c>
      <c r="CO271" s="57">
        <v>0.99752223737222756</v>
      </c>
      <c r="CP271" s="8">
        <v>290179.49261233909</v>
      </c>
    </row>
    <row r="272" spans="1:94" ht="18" customHeight="1" x14ac:dyDescent="0.4">
      <c r="A272" s="1"/>
      <c r="B272" s="27" t="s">
        <v>2746</v>
      </c>
      <c r="C272" s="28" t="s">
        <v>1867</v>
      </c>
      <c r="D272" s="27" t="s">
        <v>2467</v>
      </c>
      <c r="E272" s="28" t="s">
        <v>1859</v>
      </c>
      <c r="F272" s="17" t="s">
        <v>2340</v>
      </c>
      <c r="G272" s="16" t="s">
        <v>2340</v>
      </c>
      <c r="H272" s="8">
        <v>50797</v>
      </c>
      <c r="I272" s="20">
        <v>36.151103456619673</v>
      </c>
      <c r="J272" s="20">
        <v>-12.478055367994598</v>
      </c>
      <c r="K272" s="20">
        <v>-39.594868332207966</v>
      </c>
      <c r="L272" s="20">
        <v>3.7538853909301029</v>
      </c>
      <c r="M272" s="20">
        <v>-26.970590579421376</v>
      </c>
      <c r="N272" s="66" t="s">
        <v>4734</v>
      </c>
      <c r="O272" s="66" t="s">
        <v>4734</v>
      </c>
      <c r="P272" s="20">
        <v>1.1000000000000001</v>
      </c>
      <c r="Q272" s="20">
        <v>2165.4822135165464</v>
      </c>
      <c r="R272" s="19">
        <v>9.1</v>
      </c>
      <c r="S272" s="19">
        <v>43.5</v>
      </c>
      <c r="T272" s="8">
        <v>641</v>
      </c>
      <c r="U272" s="19">
        <v>1261.8855444219148</v>
      </c>
      <c r="V272" s="8">
        <v>18884</v>
      </c>
      <c r="W272" s="19">
        <v>37175.423745496781</v>
      </c>
      <c r="X272" s="20">
        <v>18.481878276726693</v>
      </c>
      <c r="Y272" s="20">
        <v>7.6453157054935037</v>
      </c>
      <c r="Z272" s="8">
        <v>0</v>
      </c>
      <c r="AA272" s="20">
        <v>0</v>
      </c>
      <c r="AB272" s="8">
        <v>234</v>
      </c>
      <c r="AC272" s="20">
        <v>33.962264150943398</v>
      </c>
      <c r="AD272" s="8">
        <v>209</v>
      </c>
      <c r="AE272" s="20">
        <v>30.333817126269956</v>
      </c>
      <c r="AF272" s="8">
        <v>246</v>
      </c>
      <c r="AG272" s="20">
        <v>35.703918722786646</v>
      </c>
      <c r="AH272" s="8">
        <v>0</v>
      </c>
      <c r="AI272" s="20">
        <v>0</v>
      </c>
      <c r="AJ272" s="8">
        <v>234</v>
      </c>
      <c r="AK272" s="20">
        <v>33.962264150943398</v>
      </c>
      <c r="AL272" s="8">
        <v>209</v>
      </c>
      <c r="AM272" s="20">
        <v>30.333817126269956</v>
      </c>
      <c r="AN272" s="8">
        <v>246</v>
      </c>
      <c r="AO272" s="20">
        <v>35.703918722786646</v>
      </c>
      <c r="AP272" s="8">
        <v>0</v>
      </c>
      <c r="AQ272" s="20">
        <v>0</v>
      </c>
      <c r="AR272" s="8">
        <v>234</v>
      </c>
      <c r="AS272" s="20">
        <v>33.962264150943398</v>
      </c>
      <c r="AT272" s="8">
        <v>209</v>
      </c>
      <c r="AU272" s="20">
        <v>30.333817126269956</v>
      </c>
      <c r="AV272" s="8">
        <v>246</v>
      </c>
      <c r="AW272" s="20">
        <v>35.703918722786646</v>
      </c>
      <c r="AX272" s="8">
        <v>0</v>
      </c>
      <c r="AY272" s="20">
        <v>0</v>
      </c>
      <c r="AZ272" s="8">
        <v>265</v>
      </c>
      <c r="BA272" s="20">
        <v>34.822601839684623</v>
      </c>
      <c r="BB272" s="8">
        <v>227</v>
      </c>
      <c r="BC272" s="20">
        <v>29.82917214191853</v>
      </c>
      <c r="BD272" s="8">
        <v>269</v>
      </c>
      <c r="BE272" s="20">
        <v>35.348226018396844</v>
      </c>
      <c r="BF272" s="29" t="s">
        <v>4795</v>
      </c>
      <c r="BG272" s="20">
        <v>13.247863247863201</v>
      </c>
      <c r="BH272" s="20">
        <v>8.6124401913875595</v>
      </c>
      <c r="BI272" s="20">
        <v>26.8867924528302</v>
      </c>
      <c r="BJ272" s="8">
        <v>358</v>
      </c>
      <c r="BK272" s="20">
        <v>704.76602948993059</v>
      </c>
      <c r="BL272" s="8">
        <v>88</v>
      </c>
      <c r="BM272" s="20">
        <v>173.23857708132368</v>
      </c>
      <c r="BN272" s="8">
        <v>87</v>
      </c>
      <c r="BO272" s="20">
        <v>171.26995688721775</v>
      </c>
      <c r="BP272" s="8">
        <v>297</v>
      </c>
      <c r="BQ272" s="20">
        <v>584.68019764946746</v>
      </c>
      <c r="BR272" s="8">
        <v>3</v>
      </c>
      <c r="BS272" s="20">
        <v>5.9058605823178532</v>
      </c>
      <c r="BT272" s="8">
        <v>36</v>
      </c>
      <c r="BU272" s="20">
        <v>70.870326987814238</v>
      </c>
      <c r="BV272" s="8">
        <v>3</v>
      </c>
      <c r="BW272" s="20">
        <v>5.9058605823178532</v>
      </c>
      <c r="BX272" s="8">
        <v>80</v>
      </c>
      <c r="BY272" s="20">
        <v>157.48961552847609</v>
      </c>
      <c r="BZ272" s="8">
        <v>57</v>
      </c>
      <c r="CA272" s="20">
        <v>112.21135106403921</v>
      </c>
      <c r="CB272" s="8">
        <v>23</v>
      </c>
      <c r="CC272" s="20">
        <v>45.278264464436873</v>
      </c>
      <c r="CD272" s="8">
        <v>508.2</v>
      </c>
      <c r="CE272" s="20">
        <v>1000.4527826446443</v>
      </c>
      <c r="CF272" s="8">
        <v>133</v>
      </c>
      <c r="CG272" s="20">
        <v>261.82648581609152</v>
      </c>
      <c r="CH272" s="8">
        <v>8</v>
      </c>
      <c r="CI272" s="20">
        <v>15.748961552847609</v>
      </c>
      <c r="CJ272" s="8">
        <v>419324.61821415869</v>
      </c>
      <c r="CK272" s="8">
        <v>195939.37751689789</v>
      </c>
      <c r="CL272" s="8">
        <v>201254.49149768765</v>
      </c>
      <c r="CM272" s="57">
        <v>1.0107964797415538</v>
      </c>
      <c r="CN272" s="57">
        <v>1.2119636182615316</v>
      </c>
      <c r="CO272" s="57">
        <v>0.89605787907716816</v>
      </c>
      <c r="CP272" s="8">
        <v>282402.40816047415</v>
      </c>
    </row>
    <row r="273" spans="1:94" ht="18" customHeight="1" x14ac:dyDescent="0.4">
      <c r="A273" s="1"/>
      <c r="B273" s="27" t="s">
        <v>2747</v>
      </c>
      <c r="C273" s="28" t="s">
        <v>1869</v>
      </c>
      <c r="D273" s="27" t="s">
        <v>2467</v>
      </c>
      <c r="E273" s="28" t="s">
        <v>1859</v>
      </c>
      <c r="F273" s="17" t="s">
        <v>2340</v>
      </c>
      <c r="G273" s="16" t="s">
        <v>2340</v>
      </c>
      <c r="H273" s="8">
        <v>80248</v>
      </c>
      <c r="I273" s="20">
        <v>51.388319672131153</v>
      </c>
      <c r="J273" s="20">
        <v>-8.7150470031734617</v>
      </c>
      <c r="K273" s="20">
        <v>-30.743668043829707</v>
      </c>
      <c r="L273" s="20">
        <v>12.875077408095478</v>
      </c>
      <c r="M273" s="20">
        <v>-14.389461239655462</v>
      </c>
      <c r="N273" s="66" t="s">
        <v>4734</v>
      </c>
      <c r="O273" s="66" t="s">
        <v>4734</v>
      </c>
      <c r="P273" s="20">
        <v>1.4</v>
      </c>
      <c r="Q273" s="20">
        <v>1744.5917655268668</v>
      </c>
      <c r="R273" s="19">
        <v>4.3</v>
      </c>
      <c r="S273" s="19">
        <v>18.7</v>
      </c>
      <c r="T273" s="8">
        <v>1204</v>
      </c>
      <c r="U273" s="19">
        <v>1500.3489183531053</v>
      </c>
      <c r="V273" s="8">
        <v>36738</v>
      </c>
      <c r="W273" s="19">
        <v>45780.580201375735</v>
      </c>
      <c r="X273" s="20">
        <v>17.553609181516158</v>
      </c>
      <c r="Y273" s="20">
        <v>6.9012382965871337</v>
      </c>
      <c r="Z273" s="8">
        <v>6</v>
      </c>
      <c r="AA273" s="20">
        <v>0.49059689288634506</v>
      </c>
      <c r="AB273" s="8">
        <v>476</v>
      </c>
      <c r="AC273" s="20">
        <v>38.920686835650038</v>
      </c>
      <c r="AD273" s="8">
        <v>218</v>
      </c>
      <c r="AE273" s="20">
        <v>17.825020441537205</v>
      </c>
      <c r="AF273" s="8">
        <v>523</v>
      </c>
      <c r="AG273" s="20">
        <v>42.763695829926412</v>
      </c>
      <c r="AH273" s="8">
        <v>6</v>
      </c>
      <c r="AI273" s="20">
        <v>0.49059689288634506</v>
      </c>
      <c r="AJ273" s="8">
        <v>476</v>
      </c>
      <c r="AK273" s="20">
        <v>38.920686835650038</v>
      </c>
      <c r="AL273" s="8">
        <v>218</v>
      </c>
      <c r="AM273" s="20">
        <v>17.825020441537205</v>
      </c>
      <c r="AN273" s="8">
        <v>523</v>
      </c>
      <c r="AO273" s="20">
        <v>42.763695829926412</v>
      </c>
      <c r="AP273" s="8">
        <v>6</v>
      </c>
      <c r="AQ273" s="20">
        <v>0.49059689288634506</v>
      </c>
      <c r="AR273" s="8">
        <v>476</v>
      </c>
      <c r="AS273" s="20">
        <v>38.920686835650038</v>
      </c>
      <c r="AT273" s="8">
        <v>218</v>
      </c>
      <c r="AU273" s="20">
        <v>17.825020441537205</v>
      </c>
      <c r="AV273" s="8">
        <v>523</v>
      </c>
      <c r="AW273" s="20">
        <v>42.763695829926412</v>
      </c>
      <c r="AX273" s="8">
        <v>6</v>
      </c>
      <c r="AY273" s="20">
        <v>0.54545454545454553</v>
      </c>
      <c r="AZ273" s="8">
        <v>331</v>
      </c>
      <c r="BA273" s="20">
        <v>30.09090909090909</v>
      </c>
      <c r="BB273" s="8">
        <v>361</v>
      </c>
      <c r="BC273" s="20">
        <v>32.81818181818182</v>
      </c>
      <c r="BD273" s="8">
        <v>402</v>
      </c>
      <c r="BE273" s="20">
        <v>36.545454545454547</v>
      </c>
      <c r="BF273" s="20">
        <v>0</v>
      </c>
      <c r="BG273" s="20">
        <v>-30.4621848739496</v>
      </c>
      <c r="BH273" s="20">
        <v>83.248730964467001</v>
      </c>
      <c r="BI273" s="20">
        <v>-23.863636363636399</v>
      </c>
      <c r="BJ273" s="8">
        <v>788</v>
      </c>
      <c r="BK273" s="20">
        <v>981.9559365965506</v>
      </c>
      <c r="BL273" s="8">
        <v>85</v>
      </c>
      <c r="BM273" s="20">
        <v>105.92164290698834</v>
      </c>
      <c r="BN273" s="8">
        <v>242</v>
      </c>
      <c r="BO273" s="20">
        <v>301.56514804107269</v>
      </c>
      <c r="BP273" s="8">
        <v>443</v>
      </c>
      <c r="BQ273" s="20">
        <v>552.03868009171572</v>
      </c>
      <c r="BR273" s="8">
        <v>3</v>
      </c>
      <c r="BS273" s="20">
        <v>3.7384109261290006</v>
      </c>
      <c r="BT273" s="8">
        <v>60</v>
      </c>
      <c r="BU273" s="20">
        <v>74.76821852258</v>
      </c>
      <c r="BV273" s="8">
        <v>4</v>
      </c>
      <c r="BW273" s="20">
        <v>4.9845479015053336</v>
      </c>
      <c r="BX273" s="8">
        <v>172</v>
      </c>
      <c r="BY273" s="20">
        <v>214.33555976472931</v>
      </c>
      <c r="BZ273" s="8">
        <v>132</v>
      </c>
      <c r="CA273" s="20">
        <v>164.49008074967603</v>
      </c>
      <c r="CB273" s="8">
        <v>40</v>
      </c>
      <c r="CC273" s="20">
        <v>49.845479015053336</v>
      </c>
      <c r="CD273" s="8">
        <v>1068.3999999999999</v>
      </c>
      <c r="CE273" s="20">
        <v>1331.3727444920744</v>
      </c>
      <c r="CF273" s="8">
        <v>215.7</v>
      </c>
      <c r="CG273" s="20">
        <v>268.7917455886751</v>
      </c>
      <c r="CH273" s="8">
        <v>25.5</v>
      </c>
      <c r="CI273" s="20">
        <v>31.776492872096497</v>
      </c>
      <c r="CJ273" s="8">
        <v>402631.16908389941</v>
      </c>
      <c r="CK273" s="8">
        <v>180991.559436387</v>
      </c>
      <c r="CL273" s="8">
        <v>199635.52391224526</v>
      </c>
      <c r="CM273" s="57">
        <v>0.95247449184551003</v>
      </c>
      <c r="CN273" s="57">
        <v>1.0956407552177745</v>
      </c>
      <c r="CO273" s="57">
        <v>0.87338610699942831</v>
      </c>
      <c r="CP273" s="8">
        <v>278145.9501963153</v>
      </c>
    </row>
    <row r="274" spans="1:94" ht="18" customHeight="1" x14ac:dyDescent="0.4">
      <c r="A274" s="1"/>
      <c r="B274" s="27" t="s">
        <v>2748</v>
      </c>
      <c r="C274" s="28" t="s">
        <v>1908</v>
      </c>
      <c r="D274" s="27" t="s">
        <v>2468</v>
      </c>
      <c r="E274" s="28" t="s">
        <v>1898</v>
      </c>
      <c r="F274" s="17" t="s">
        <v>2340</v>
      </c>
      <c r="G274" s="16" t="s">
        <v>2340</v>
      </c>
      <c r="H274" s="8">
        <v>1711269</v>
      </c>
      <c r="I274" s="20">
        <v>3060.4828757936152</v>
      </c>
      <c r="J274" s="20">
        <v>11.609255438614818</v>
      </c>
      <c r="K274" s="20">
        <v>38.287326003499516</v>
      </c>
      <c r="L274" s="20">
        <v>36.471438193946504</v>
      </c>
      <c r="M274" s="20">
        <v>70.460421962931576</v>
      </c>
      <c r="N274" s="66" t="s">
        <v>4734</v>
      </c>
      <c r="O274" s="66" t="s">
        <v>4734</v>
      </c>
      <c r="P274" s="20">
        <v>16.7</v>
      </c>
      <c r="Q274" s="20">
        <v>975.88397849782825</v>
      </c>
      <c r="R274" s="19">
        <v>21.7</v>
      </c>
      <c r="S274" s="19">
        <v>12.4</v>
      </c>
      <c r="T274" s="8">
        <v>17925</v>
      </c>
      <c r="U274" s="19">
        <v>1047.4682823097946</v>
      </c>
      <c r="V274" s="8">
        <v>1588296</v>
      </c>
      <c r="W274" s="19">
        <v>92813.929312106979</v>
      </c>
      <c r="X274" s="20">
        <v>20.161429569134583</v>
      </c>
      <c r="Y274" s="20">
        <v>6.1430342264704292</v>
      </c>
      <c r="Z274" s="8">
        <v>4225</v>
      </c>
      <c r="AA274" s="20">
        <v>22.120418848167539</v>
      </c>
      <c r="AB274" s="8">
        <v>6793</v>
      </c>
      <c r="AC274" s="20">
        <v>35.565445026178011</v>
      </c>
      <c r="AD274" s="8">
        <v>3681</v>
      </c>
      <c r="AE274" s="20">
        <v>19.272251308900522</v>
      </c>
      <c r="AF274" s="8">
        <v>4401</v>
      </c>
      <c r="AG274" s="20">
        <v>23.041884816753928</v>
      </c>
      <c r="AH274" s="8">
        <v>4184</v>
      </c>
      <c r="AI274" s="20">
        <v>22.068674508149165</v>
      </c>
      <c r="AJ274" s="8">
        <v>6750</v>
      </c>
      <c r="AK274" s="20">
        <v>35.603143625718658</v>
      </c>
      <c r="AL274" s="8">
        <v>3932</v>
      </c>
      <c r="AM274" s="20">
        <v>20.739490479455668</v>
      </c>
      <c r="AN274" s="8">
        <v>4093</v>
      </c>
      <c r="AO274" s="20">
        <v>21.588691386676512</v>
      </c>
      <c r="AP274" s="8">
        <v>4184</v>
      </c>
      <c r="AQ274" s="20">
        <v>22.068674508149165</v>
      </c>
      <c r="AR274" s="8">
        <v>6750</v>
      </c>
      <c r="AS274" s="20">
        <v>35.603143625718658</v>
      </c>
      <c r="AT274" s="8">
        <v>3932</v>
      </c>
      <c r="AU274" s="20">
        <v>20.739490479455668</v>
      </c>
      <c r="AV274" s="8">
        <v>4093</v>
      </c>
      <c r="AW274" s="20">
        <v>21.588691386676512</v>
      </c>
      <c r="AX274" s="8">
        <v>2958</v>
      </c>
      <c r="AY274" s="20">
        <v>14.10183066361556</v>
      </c>
      <c r="AZ274" s="8">
        <v>7751</v>
      </c>
      <c r="BA274" s="20">
        <v>36.951754385964911</v>
      </c>
      <c r="BB274" s="8">
        <v>6235</v>
      </c>
      <c r="BC274" s="20">
        <v>29.724446987032799</v>
      </c>
      <c r="BD274" s="8">
        <v>4032</v>
      </c>
      <c r="BE274" s="20">
        <v>19.221967963386728</v>
      </c>
      <c r="BF274" s="20">
        <v>-31.559463211476199</v>
      </c>
      <c r="BG274" s="20">
        <v>11.621543778801801</v>
      </c>
      <c r="BH274" s="20">
        <v>81.144683323649005</v>
      </c>
      <c r="BI274" s="20">
        <v>-9.27092709270927</v>
      </c>
      <c r="BJ274" s="8">
        <v>14955</v>
      </c>
      <c r="BK274" s="20">
        <v>873.91286816976174</v>
      </c>
      <c r="BL274" s="8">
        <v>1952</v>
      </c>
      <c r="BM274" s="20">
        <v>114.06739676812938</v>
      </c>
      <c r="BN274" s="8">
        <v>2297</v>
      </c>
      <c r="BO274" s="20">
        <v>134.22787416823422</v>
      </c>
      <c r="BP274" s="8">
        <v>4326</v>
      </c>
      <c r="BQ274" s="20">
        <v>252.79485574740147</v>
      </c>
      <c r="BR274" s="8">
        <v>41</v>
      </c>
      <c r="BS274" s="20">
        <v>2.395882821461734</v>
      </c>
      <c r="BT274" s="8">
        <v>1779</v>
      </c>
      <c r="BU274" s="20">
        <v>103.95793998488841</v>
      </c>
      <c r="BV274" s="8">
        <v>266</v>
      </c>
      <c r="BW274" s="20">
        <v>15.544020256312713</v>
      </c>
      <c r="BX274" s="8">
        <v>6270</v>
      </c>
      <c r="BY274" s="20">
        <v>366.39476318451392</v>
      </c>
      <c r="BZ274" s="8">
        <v>4309</v>
      </c>
      <c r="CA274" s="20">
        <v>251.80144091899052</v>
      </c>
      <c r="CB274" s="8">
        <v>1961</v>
      </c>
      <c r="CC274" s="20">
        <v>114.59332226552341</v>
      </c>
      <c r="CD274" s="8">
        <v>20702.899999999998</v>
      </c>
      <c r="CE274" s="20">
        <v>1209.7981088887834</v>
      </c>
      <c r="CF274" s="8">
        <v>3687.8</v>
      </c>
      <c r="CG274" s="20">
        <v>215.50089436552642</v>
      </c>
      <c r="CH274" s="8">
        <v>1814.93</v>
      </c>
      <c r="CI274" s="20">
        <v>106.05755144281817</v>
      </c>
      <c r="CJ274" s="8">
        <v>355221.21252836875</v>
      </c>
      <c r="CK274" s="8">
        <v>143573.88707348905</v>
      </c>
      <c r="CL274" s="8">
        <v>183310.65102127544</v>
      </c>
      <c r="CM274" s="57">
        <v>1.0056240315699168</v>
      </c>
      <c r="CN274" s="57">
        <v>1.060658899499789</v>
      </c>
      <c r="CO274" s="57">
        <v>0.95389025810006511</v>
      </c>
      <c r="CP274" s="8">
        <v>285576.27396638948</v>
      </c>
    </row>
    <row r="275" spans="1:94" ht="18" customHeight="1" x14ac:dyDescent="0.4">
      <c r="A275" s="1"/>
      <c r="B275" s="27" t="s">
        <v>2749</v>
      </c>
      <c r="C275" s="28" t="s">
        <v>1944</v>
      </c>
      <c r="D275" s="27" t="s">
        <v>2468</v>
      </c>
      <c r="E275" s="28" t="s">
        <v>1898</v>
      </c>
      <c r="F275" s="17" t="s">
        <v>2340</v>
      </c>
      <c r="G275" s="16" t="s">
        <v>2340</v>
      </c>
      <c r="H275" s="8">
        <v>292856</v>
      </c>
      <c r="I275" s="20">
        <v>1416.7481012045862</v>
      </c>
      <c r="J275" s="20">
        <v>7.9579410272312119</v>
      </c>
      <c r="K275" s="20">
        <v>29.562496476292495</v>
      </c>
      <c r="L275" s="20">
        <v>42.266111010448753</v>
      </c>
      <c r="M275" s="20">
        <v>62.251615630850999</v>
      </c>
      <c r="N275" s="66" t="s">
        <v>4734</v>
      </c>
      <c r="O275" s="66" t="s">
        <v>4734</v>
      </c>
      <c r="P275" s="20">
        <v>3.3</v>
      </c>
      <c r="Q275" s="20">
        <v>1126.8336656923539</v>
      </c>
      <c r="R275" s="19">
        <v>42</v>
      </c>
      <c r="S275" s="19">
        <v>41.1</v>
      </c>
      <c r="T275" s="8">
        <v>3458</v>
      </c>
      <c r="U275" s="19">
        <v>1180.7850957467151</v>
      </c>
      <c r="V275" s="8">
        <v>213576</v>
      </c>
      <c r="W275" s="19">
        <v>72928.674843609144</v>
      </c>
      <c r="X275" s="20">
        <v>17.056421451677746</v>
      </c>
      <c r="Y275" s="20">
        <v>5.9242632744799133</v>
      </c>
      <c r="Z275" s="8">
        <v>78</v>
      </c>
      <c r="AA275" s="20">
        <v>2.3816793893129771</v>
      </c>
      <c r="AB275" s="8">
        <v>1093</v>
      </c>
      <c r="AC275" s="20">
        <v>33.374045801526719</v>
      </c>
      <c r="AD275" s="8">
        <v>505</v>
      </c>
      <c r="AE275" s="20">
        <v>15.419847328244275</v>
      </c>
      <c r="AF275" s="8">
        <v>1599</v>
      </c>
      <c r="AG275" s="20">
        <v>48.824427480916029</v>
      </c>
      <c r="AH275" s="8">
        <v>78</v>
      </c>
      <c r="AI275" s="20">
        <v>2.4051803885291396</v>
      </c>
      <c r="AJ275" s="8">
        <v>1139</v>
      </c>
      <c r="AK275" s="20">
        <v>35.121800801726799</v>
      </c>
      <c r="AL275" s="8">
        <v>606</v>
      </c>
      <c r="AM275" s="20">
        <v>18.686401480111009</v>
      </c>
      <c r="AN275" s="8">
        <v>1420</v>
      </c>
      <c r="AO275" s="20">
        <v>43.786617329633053</v>
      </c>
      <c r="AP275" s="8">
        <v>78</v>
      </c>
      <c r="AQ275" s="20">
        <v>2.4051803885291396</v>
      </c>
      <c r="AR275" s="8">
        <v>1139</v>
      </c>
      <c r="AS275" s="20">
        <v>35.121800801726799</v>
      </c>
      <c r="AT275" s="8">
        <v>606</v>
      </c>
      <c r="AU275" s="20">
        <v>18.686401480111009</v>
      </c>
      <c r="AV275" s="8">
        <v>1420</v>
      </c>
      <c r="AW275" s="20">
        <v>43.786617329633053</v>
      </c>
      <c r="AX275" s="8">
        <v>219</v>
      </c>
      <c r="AY275" s="20">
        <v>6.4298297122724595</v>
      </c>
      <c r="AZ275" s="8">
        <v>777</v>
      </c>
      <c r="BA275" s="20">
        <v>22.812683499706402</v>
      </c>
      <c r="BB275" s="8">
        <v>1333</v>
      </c>
      <c r="BC275" s="20">
        <v>39.136817381092193</v>
      </c>
      <c r="BD275" s="8">
        <v>1077</v>
      </c>
      <c r="BE275" s="20">
        <v>31.620669406928947</v>
      </c>
      <c r="BF275" s="20">
        <v>180.769230769231</v>
      </c>
      <c r="BG275" s="20">
        <v>-31.662269129287601</v>
      </c>
      <c r="BH275" s="20">
        <v>170.385395537525</v>
      </c>
      <c r="BI275" s="20">
        <v>-31.444939528962401</v>
      </c>
      <c r="BJ275" s="8">
        <v>2389</v>
      </c>
      <c r="BK275" s="20">
        <v>815.75928101182831</v>
      </c>
      <c r="BL275" s="8">
        <v>269</v>
      </c>
      <c r="BM275" s="20">
        <v>91.854016991285818</v>
      </c>
      <c r="BN275" s="8">
        <v>386</v>
      </c>
      <c r="BO275" s="20">
        <v>131.80539241128744</v>
      </c>
      <c r="BP275" s="8">
        <v>947</v>
      </c>
      <c r="BQ275" s="20">
        <v>323.36711557898764</v>
      </c>
      <c r="BR275" s="8">
        <v>8</v>
      </c>
      <c r="BS275" s="20">
        <v>2.7317179774360096</v>
      </c>
      <c r="BT275" s="8">
        <v>192</v>
      </c>
      <c r="BU275" s="20">
        <v>65.561231458464221</v>
      </c>
      <c r="BV275" s="8">
        <v>29</v>
      </c>
      <c r="BW275" s="20">
        <v>9.9024776682055347</v>
      </c>
      <c r="BX275" s="8">
        <v>580</v>
      </c>
      <c r="BY275" s="20">
        <v>198.04955336411072</v>
      </c>
      <c r="BZ275" s="8">
        <v>385</v>
      </c>
      <c r="CA275" s="20">
        <v>131.46392766410796</v>
      </c>
      <c r="CB275" s="8">
        <v>195</v>
      </c>
      <c r="CC275" s="20">
        <v>66.585625700002737</v>
      </c>
      <c r="CD275" s="8">
        <v>2909.2999999999997</v>
      </c>
      <c r="CE275" s="20">
        <v>993.42338896932279</v>
      </c>
      <c r="CF275" s="8">
        <v>630.49999999999989</v>
      </c>
      <c r="CG275" s="20">
        <v>215.29352309667547</v>
      </c>
      <c r="CH275" s="8">
        <v>168.56</v>
      </c>
      <c r="CI275" s="20">
        <v>57.557297784576726</v>
      </c>
      <c r="CJ275" s="8">
        <v>407407.98453320039</v>
      </c>
      <c r="CK275" s="8">
        <v>180708.38278676927</v>
      </c>
      <c r="CL275" s="8">
        <v>196227.57588362857</v>
      </c>
      <c r="CM275" s="57">
        <v>1.0536460351596757</v>
      </c>
      <c r="CN275" s="57">
        <v>1.2106650265525472</v>
      </c>
      <c r="CO275" s="57">
        <v>0.93389958723329858</v>
      </c>
      <c r="CP275" s="8">
        <v>253645.18008769874</v>
      </c>
    </row>
    <row r="276" spans="1:94" ht="18" customHeight="1" x14ac:dyDescent="0.4">
      <c r="A276" s="1"/>
      <c r="B276" s="27" t="s">
        <v>2750</v>
      </c>
      <c r="C276" s="28" t="s">
        <v>1941</v>
      </c>
      <c r="D276" s="27" t="s">
        <v>2468</v>
      </c>
      <c r="E276" s="28" t="s">
        <v>1898</v>
      </c>
      <c r="F276" s="17" t="s">
        <v>2340</v>
      </c>
      <c r="G276" s="16" t="s">
        <v>2340</v>
      </c>
      <c r="H276" s="8">
        <v>164128</v>
      </c>
      <c r="I276" s="20">
        <v>950.36479444122767</v>
      </c>
      <c r="J276" s="20">
        <v>5.0296043684750087</v>
      </c>
      <c r="K276" s="20">
        <v>13.62010168002176</v>
      </c>
      <c r="L276" s="20">
        <v>33.176332057697969</v>
      </c>
      <c r="M276" s="20">
        <v>35.716388409941544</v>
      </c>
      <c r="N276" s="66" t="s">
        <v>4734</v>
      </c>
      <c r="O276" s="66" t="s">
        <v>4734</v>
      </c>
      <c r="P276" s="20">
        <v>2.1</v>
      </c>
      <c r="Q276" s="20">
        <v>1279.4891791772275</v>
      </c>
      <c r="R276" s="19">
        <v>33.5</v>
      </c>
      <c r="S276" s="19">
        <v>40.9</v>
      </c>
      <c r="T276" s="8">
        <v>1835</v>
      </c>
      <c r="U276" s="19">
        <v>1118.0298303762918</v>
      </c>
      <c r="V276" s="8">
        <v>126991</v>
      </c>
      <c r="W276" s="19">
        <v>77373.147787092996</v>
      </c>
      <c r="X276" s="20">
        <v>13.620498501211351</v>
      </c>
      <c r="Y276" s="20">
        <v>5.50856157352277</v>
      </c>
      <c r="Z276" s="8">
        <v>38</v>
      </c>
      <c r="AA276" s="20">
        <v>2.5082508250825084</v>
      </c>
      <c r="AB276" s="8">
        <v>529</v>
      </c>
      <c r="AC276" s="20">
        <v>34.917491749174914</v>
      </c>
      <c r="AD276" s="8">
        <v>390</v>
      </c>
      <c r="AE276" s="20">
        <v>25.742574257425744</v>
      </c>
      <c r="AF276" s="8">
        <v>558</v>
      </c>
      <c r="AG276" s="20">
        <v>36.831683168316829</v>
      </c>
      <c r="AH276" s="8">
        <v>38</v>
      </c>
      <c r="AI276" s="20">
        <v>2.4918032786885247</v>
      </c>
      <c r="AJ276" s="8">
        <v>587</v>
      </c>
      <c r="AK276" s="20">
        <v>38.491803278688522</v>
      </c>
      <c r="AL276" s="8">
        <v>370</v>
      </c>
      <c r="AM276" s="20">
        <v>24.262295081967213</v>
      </c>
      <c r="AN276" s="8">
        <v>530</v>
      </c>
      <c r="AO276" s="20">
        <v>34.754098360655739</v>
      </c>
      <c r="AP276" s="8">
        <v>38</v>
      </c>
      <c r="AQ276" s="20">
        <v>2.4918032786885247</v>
      </c>
      <c r="AR276" s="8">
        <v>587</v>
      </c>
      <c r="AS276" s="20">
        <v>38.491803278688522</v>
      </c>
      <c r="AT276" s="8">
        <v>370</v>
      </c>
      <c r="AU276" s="20">
        <v>24.262295081967213</v>
      </c>
      <c r="AV276" s="8">
        <v>530</v>
      </c>
      <c r="AW276" s="20">
        <v>34.754098360655739</v>
      </c>
      <c r="AX276" s="8">
        <v>82</v>
      </c>
      <c r="AY276" s="20">
        <v>4.8838594401429427</v>
      </c>
      <c r="AZ276" s="8">
        <v>458</v>
      </c>
      <c r="BA276" s="20">
        <v>27.278141751042291</v>
      </c>
      <c r="BB276" s="8">
        <v>679</v>
      </c>
      <c r="BC276" s="20">
        <v>40.440738534842168</v>
      </c>
      <c r="BD276" s="8">
        <v>460</v>
      </c>
      <c r="BE276" s="20">
        <v>27.397260273972602</v>
      </c>
      <c r="BF276" s="20">
        <v>115.789473684211</v>
      </c>
      <c r="BG276" s="20">
        <v>-6.5306122448979602</v>
      </c>
      <c r="BH276" s="20">
        <v>84.010840108401098</v>
      </c>
      <c r="BI276" s="20">
        <v>-13.3709981167608</v>
      </c>
      <c r="BJ276" s="8">
        <v>966</v>
      </c>
      <c r="BK276" s="20">
        <v>588.56502242152465</v>
      </c>
      <c r="BL276" s="8">
        <v>105</v>
      </c>
      <c r="BM276" s="20">
        <v>63.974458958861376</v>
      </c>
      <c r="BN276" s="8">
        <v>199</v>
      </c>
      <c r="BO276" s="20">
        <v>121.24683174108014</v>
      </c>
      <c r="BP276" s="8">
        <v>539</v>
      </c>
      <c r="BQ276" s="20">
        <v>328.4022226554884</v>
      </c>
      <c r="BR276" s="8">
        <v>4</v>
      </c>
      <c r="BS276" s="20">
        <v>2.437122246051862</v>
      </c>
      <c r="BT276" s="8">
        <v>117</v>
      </c>
      <c r="BU276" s="20">
        <v>71.285825697016961</v>
      </c>
      <c r="BV276" s="8">
        <v>18</v>
      </c>
      <c r="BW276" s="20">
        <v>10.967050107233378</v>
      </c>
      <c r="BX276" s="8">
        <v>285</v>
      </c>
      <c r="BY276" s="20">
        <v>173.64496003119515</v>
      </c>
      <c r="BZ276" s="8">
        <v>168</v>
      </c>
      <c r="CA276" s="20">
        <v>102.35913433417819</v>
      </c>
      <c r="CB276" s="8">
        <v>117</v>
      </c>
      <c r="CC276" s="20">
        <v>71.285825697016961</v>
      </c>
      <c r="CD276" s="8">
        <v>1558.9</v>
      </c>
      <c r="CE276" s="20">
        <v>949.80746734256195</v>
      </c>
      <c r="CF276" s="8">
        <v>262.59999999999997</v>
      </c>
      <c r="CG276" s="20">
        <v>159.99707545330472</v>
      </c>
      <c r="CH276" s="8">
        <v>75.400000000000006</v>
      </c>
      <c r="CI276" s="20">
        <v>45.939754338077606</v>
      </c>
      <c r="CJ276" s="8">
        <v>423195.50754176016</v>
      </c>
      <c r="CK276" s="8">
        <v>179583.60558464224</v>
      </c>
      <c r="CL276" s="8">
        <v>211921.28147594116</v>
      </c>
      <c r="CM276" s="57">
        <v>1.0346539496454799</v>
      </c>
      <c r="CN276" s="57">
        <v>1.1313339660808341</v>
      </c>
      <c r="CO276" s="57">
        <v>0.95503423310985824</v>
      </c>
      <c r="CP276" s="8">
        <v>226217.32098714737</v>
      </c>
    </row>
    <row r="277" spans="1:94" ht="18" customHeight="1" x14ac:dyDescent="0.4">
      <c r="A277" s="1"/>
      <c r="B277" s="27" t="s">
        <v>2751</v>
      </c>
      <c r="C277" s="28" t="s">
        <v>1937</v>
      </c>
      <c r="D277" s="27" t="s">
        <v>2468</v>
      </c>
      <c r="E277" s="28" t="s">
        <v>1898</v>
      </c>
      <c r="F277" s="17" t="s">
        <v>2340</v>
      </c>
      <c r="G277" s="16" t="s">
        <v>2340</v>
      </c>
      <c r="H277" s="8">
        <v>439695</v>
      </c>
      <c r="I277" s="20">
        <v>1884.5148294188241</v>
      </c>
      <c r="J277" s="20">
        <v>11.092493297587131</v>
      </c>
      <c r="K277" s="20">
        <v>31.474344652963953</v>
      </c>
      <c r="L277" s="20">
        <v>41.046115021391536</v>
      </c>
      <c r="M277" s="20">
        <v>68.717099426273137</v>
      </c>
      <c r="N277" s="66" t="s">
        <v>4734</v>
      </c>
      <c r="O277" s="66" t="s">
        <v>4734</v>
      </c>
      <c r="P277" s="20">
        <v>4.4000000000000004</v>
      </c>
      <c r="Q277" s="20">
        <v>1000.6936626525204</v>
      </c>
      <c r="R277" s="19">
        <v>30.4</v>
      </c>
      <c r="S277" s="19">
        <v>40.6</v>
      </c>
      <c r="T277" s="8">
        <v>3549</v>
      </c>
      <c r="U277" s="19">
        <v>807.15041108040793</v>
      </c>
      <c r="V277" s="8">
        <v>293167</v>
      </c>
      <c r="W277" s="19">
        <v>66675.081590648071</v>
      </c>
      <c r="X277" s="20">
        <v>16.752389953109663</v>
      </c>
      <c r="Y277" s="20">
        <v>5.2224564719566722</v>
      </c>
      <c r="Z277" s="8">
        <v>374</v>
      </c>
      <c r="AA277" s="20">
        <v>9.8863335976738043</v>
      </c>
      <c r="AB277" s="8">
        <v>1646</v>
      </c>
      <c r="AC277" s="20">
        <v>43.51044144858578</v>
      </c>
      <c r="AD277" s="8">
        <v>601</v>
      </c>
      <c r="AE277" s="20">
        <v>15.886862278614856</v>
      </c>
      <c r="AF277" s="8">
        <v>1162</v>
      </c>
      <c r="AG277" s="20">
        <v>30.716362675125563</v>
      </c>
      <c r="AH277" s="8">
        <v>469</v>
      </c>
      <c r="AI277" s="20">
        <v>12.590604026845638</v>
      </c>
      <c r="AJ277" s="8">
        <v>1501</v>
      </c>
      <c r="AK277" s="20">
        <v>40.29530201342282</v>
      </c>
      <c r="AL277" s="8">
        <v>730</v>
      </c>
      <c r="AM277" s="20">
        <v>19.597315436241612</v>
      </c>
      <c r="AN277" s="8">
        <v>1025</v>
      </c>
      <c r="AO277" s="20">
        <v>27.516778523489933</v>
      </c>
      <c r="AP277" s="8">
        <v>469</v>
      </c>
      <c r="AQ277" s="20">
        <v>12.590604026845638</v>
      </c>
      <c r="AR277" s="8">
        <v>1501</v>
      </c>
      <c r="AS277" s="20">
        <v>40.29530201342282</v>
      </c>
      <c r="AT277" s="8">
        <v>730</v>
      </c>
      <c r="AU277" s="20">
        <v>19.597315436241612</v>
      </c>
      <c r="AV277" s="8">
        <v>1025</v>
      </c>
      <c r="AW277" s="20">
        <v>27.516778523489933</v>
      </c>
      <c r="AX277" s="8">
        <v>409</v>
      </c>
      <c r="AY277" s="20">
        <v>9.9658869395711509</v>
      </c>
      <c r="AZ277" s="8">
        <v>1274</v>
      </c>
      <c r="BA277" s="20">
        <v>31.042884990253413</v>
      </c>
      <c r="BB277" s="8">
        <v>1499</v>
      </c>
      <c r="BC277" s="20">
        <v>36.525341130604289</v>
      </c>
      <c r="BD277" s="8">
        <v>922</v>
      </c>
      <c r="BE277" s="20">
        <v>22.465886939571149</v>
      </c>
      <c r="BF277" s="20">
        <v>9.9462365591397806</v>
      </c>
      <c r="BG277" s="20">
        <v>-21.792510742787002</v>
      </c>
      <c r="BH277" s="20">
        <v>173.04189435337</v>
      </c>
      <c r="BI277" s="20">
        <v>-22.651006711409401</v>
      </c>
      <c r="BJ277" s="8">
        <v>2647</v>
      </c>
      <c r="BK277" s="20">
        <v>602.00821023664139</v>
      </c>
      <c r="BL277" s="8">
        <v>232</v>
      </c>
      <c r="BM277" s="20">
        <v>52.7638476671329</v>
      </c>
      <c r="BN277" s="8">
        <v>491</v>
      </c>
      <c r="BO277" s="20">
        <v>111.66831553690628</v>
      </c>
      <c r="BP277" s="8">
        <v>1194</v>
      </c>
      <c r="BQ277" s="20">
        <v>271.551871183434</v>
      </c>
      <c r="BR277" s="8">
        <v>11</v>
      </c>
      <c r="BS277" s="20">
        <v>2.5017341566313012</v>
      </c>
      <c r="BT277" s="8">
        <v>313</v>
      </c>
      <c r="BU277" s="20">
        <v>71.185708275054296</v>
      </c>
      <c r="BV277" s="8">
        <v>44</v>
      </c>
      <c r="BW277" s="20">
        <v>10.006936626525205</v>
      </c>
      <c r="BX277" s="8">
        <v>877</v>
      </c>
      <c r="BY277" s="20">
        <v>199.45644139687735</v>
      </c>
      <c r="BZ277" s="8">
        <v>565</v>
      </c>
      <c r="CA277" s="20">
        <v>128.49816349969865</v>
      </c>
      <c r="CB277" s="8">
        <v>312</v>
      </c>
      <c r="CC277" s="20">
        <v>70.958277897178732</v>
      </c>
      <c r="CD277" s="8">
        <v>3463.0000000000005</v>
      </c>
      <c r="CE277" s="20">
        <v>787.59139858310891</v>
      </c>
      <c r="CF277" s="8">
        <v>605.79999999999995</v>
      </c>
      <c r="CG277" s="20">
        <v>137.77732291702202</v>
      </c>
      <c r="CH277" s="8">
        <v>330.77000000000004</v>
      </c>
      <c r="CI277" s="20">
        <v>75.227146089903243</v>
      </c>
      <c r="CJ277" s="8">
        <v>386485.73060386709</v>
      </c>
      <c r="CK277" s="8">
        <v>157016.75444520015</v>
      </c>
      <c r="CL277" s="8">
        <v>198611.0224081811</v>
      </c>
      <c r="CM277" s="57">
        <v>1.0027640314231387</v>
      </c>
      <c r="CN277" s="57">
        <v>1.0538140098808986</v>
      </c>
      <c r="CO277" s="57">
        <v>0.94932926640958948</v>
      </c>
      <c r="CP277" s="8">
        <v>236063.52435389481</v>
      </c>
    </row>
    <row r="278" spans="1:94" ht="18" customHeight="1" x14ac:dyDescent="0.4">
      <c r="A278" s="1"/>
      <c r="B278" s="27" t="s">
        <v>2752</v>
      </c>
      <c r="C278" s="28" t="s">
        <v>1950</v>
      </c>
      <c r="D278" s="27" t="s">
        <v>2468</v>
      </c>
      <c r="E278" s="28" t="s">
        <v>1898</v>
      </c>
      <c r="F278" s="17" t="s">
        <v>2340</v>
      </c>
      <c r="G278" s="16" t="s">
        <v>2340</v>
      </c>
      <c r="H278" s="8">
        <v>81763</v>
      </c>
      <c r="I278" s="20">
        <v>223.5305374815463</v>
      </c>
      <c r="J278" s="20">
        <v>-1.3489208633093526</v>
      </c>
      <c r="K278" s="20">
        <v>-9.985611510791367</v>
      </c>
      <c r="L278" s="20">
        <v>25.061019382627425</v>
      </c>
      <c r="M278" s="20">
        <v>11.213208901651113</v>
      </c>
      <c r="N278" s="66" t="s">
        <v>4734</v>
      </c>
      <c r="O278" s="66" t="s">
        <v>4734</v>
      </c>
      <c r="P278" s="20">
        <v>1.7</v>
      </c>
      <c r="Q278" s="20">
        <v>2079.180069224466</v>
      </c>
      <c r="R278" s="19">
        <v>22.5</v>
      </c>
      <c r="S278" s="19">
        <v>30</v>
      </c>
      <c r="T278" s="8">
        <v>1009</v>
      </c>
      <c r="U278" s="19">
        <v>1234.0545234396977</v>
      </c>
      <c r="V278" s="8">
        <v>65552</v>
      </c>
      <c r="W278" s="19">
        <v>80173.1834692954</v>
      </c>
      <c r="X278" s="20">
        <v>17.942035983855899</v>
      </c>
      <c r="Y278" s="20">
        <v>6.5302966517231527</v>
      </c>
      <c r="Z278" s="8">
        <v>6</v>
      </c>
      <c r="AA278" s="20">
        <v>0.62893081761006286</v>
      </c>
      <c r="AB278" s="8">
        <v>338</v>
      </c>
      <c r="AC278" s="20">
        <v>35.429769392033542</v>
      </c>
      <c r="AD278" s="8">
        <v>180</v>
      </c>
      <c r="AE278" s="20">
        <v>18.867924528301888</v>
      </c>
      <c r="AF278" s="8">
        <v>430</v>
      </c>
      <c r="AG278" s="20">
        <v>45.073375262054505</v>
      </c>
      <c r="AH278" s="8">
        <v>6</v>
      </c>
      <c r="AI278" s="20">
        <v>0.62630480167014613</v>
      </c>
      <c r="AJ278" s="8">
        <v>342</v>
      </c>
      <c r="AK278" s="20">
        <v>35.699373695198332</v>
      </c>
      <c r="AL278" s="8">
        <v>180</v>
      </c>
      <c r="AM278" s="20">
        <v>18.789144050104383</v>
      </c>
      <c r="AN278" s="8">
        <v>430</v>
      </c>
      <c r="AO278" s="20">
        <v>44.88517745302714</v>
      </c>
      <c r="AP278" s="8">
        <v>6</v>
      </c>
      <c r="AQ278" s="20">
        <v>0.62630480167014613</v>
      </c>
      <c r="AR278" s="8">
        <v>342</v>
      </c>
      <c r="AS278" s="20">
        <v>35.699373695198332</v>
      </c>
      <c r="AT278" s="8">
        <v>180</v>
      </c>
      <c r="AU278" s="20">
        <v>18.789144050104383</v>
      </c>
      <c r="AV278" s="8">
        <v>430</v>
      </c>
      <c r="AW278" s="20">
        <v>44.88517745302714</v>
      </c>
      <c r="AX278" s="8">
        <v>62</v>
      </c>
      <c r="AY278" s="20">
        <v>5.2100840336134455</v>
      </c>
      <c r="AZ278" s="8">
        <v>364</v>
      </c>
      <c r="BA278" s="20">
        <v>30.588235294117649</v>
      </c>
      <c r="BB278" s="8">
        <v>462</v>
      </c>
      <c r="BC278" s="20">
        <v>38.82352941176471</v>
      </c>
      <c r="BD278" s="8">
        <v>302</v>
      </c>
      <c r="BE278" s="20">
        <v>25.3781512605042</v>
      </c>
      <c r="BF278" s="20">
        <v>933.33333333333303</v>
      </c>
      <c r="BG278" s="20">
        <v>10.975609756097599</v>
      </c>
      <c r="BH278" s="20">
        <v>156.666666666667</v>
      </c>
      <c r="BI278" s="20">
        <v>-29.767441860465102</v>
      </c>
      <c r="BJ278" s="8">
        <v>627</v>
      </c>
      <c r="BK278" s="20">
        <v>766.85053141396475</v>
      </c>
      <c r="BL278" s="8">
        <v>88</v>
      </c>
      <c r="BM278" s="20">
        <v>107.62814475985471</v>
      </c>
      <c r="BN278" s="8">
        <v>146</v>
      </c>
      <c r="BO278" s="20">
        <v>178.56487653339531</v>
      </c>
      <c r="BP278" s="8">
        <v>360</v>
      </c>
      <c r="BQ278" s="20">
        <v>440.29695583576921</v>
      </c>
      <c r="BR278" s="8">
        <v>2</v>
      </c>
      <c r="BS278" s="20">
        <v>2.4460941990876068</v>
      </c>
      <c r="BT278" s="8">
        <v>75</v>
      </c>
      <c r="BU278" s="20">
        <v>91.728532465785264</v>
      </c>
      <c r="BV278" s="8">
        <v>30</v>
      </c>
      <c r="BW278" s="20">
        <v>36.691412986314106</v>
      </c>
      <c r="BX278" s="8">
        <v>156</v>
      </c>
      <c r="BY278" s="20">
        <v>190.79534752883333</v>
      </c>
      <c r="BZ278" s="8">
        <v>79</v>
      </c>
      <c r="CA278" s="20">
        <v>96.620720863960472</v>
      </c>
      <c r="CB278" s="8">
        <v>77</v>
      </c>
      <c r="CC278" s="20">
        <v>94.174626664872861</v>
      </c>
      <c r="CD278" s="8">
        <v>874.6</v>
      </c>
      <c r="CE278" s="20">
        <v>1069.6769932610105</v>
      </c>
      <c r="CF278" s="8">
        <v>154.69999999999999</v>
      </c>
      <c r="CG278" s="20">
        <v>189.20538629942638</v>
      </c>
      <c r="CH278" s="8">
        <v>51.9</v>
      </c>
      <c r="CI278" s="20">
        <v>63.47614446632339</v>
      </c>
      <c r="CJ278" s="8">
        <v>441072.09044350579</v>
      </c>
      <c r="CK278" s="8">
        <v>190795.97507919747</v>
      </c>
      <c r="CL278" s="8">
        <v>218535.58632523759</v>
      </c>
      <c r="CM278" s="57">
        <v>1.0907693047952756</v>
      </c>
      <c r="CN278" s="57">
        <v>1.2152342562291307</v>
      </c>
      <c r="CO278" s="57">
        <v>0.99664450592158338</v>
      </c>
      <c r="CP278" s="8">
        <v>274436.51201750425</v>
      </c>
    </row>
    <row r="279" spans="1:94" ht="18" customHeight="1" x14ac:dyDescent="0.4">
      <c r="A279" s="1"/>
      <c r="B279" s="27" t="s">
        <v>2753</v>
      </c>
      <c r="C279" s="28" t="s">
        <v>1919</v>
      </c>
      <c r="D279" s="27" t="s">
        <v>2468</v>
      </c>
      <c r="E279" s="28" t="s">
        <v>1898</v>
      </c>
      <c r="F279" s="17" t="s">
        <v>2340</v>
      </c>
      <c r="G279" s="16" t="s">
        <v>2340</v>
      </c>
      <c r="H279" s="8">
        <v>452986</v>
      </c>
      <c r="I279" s="20">
        <v>968.2705256182802</v>
      </c>
      <c r="J279" s="20">
        <v>4.2083503085721183</v>
      </c>
      <c r="K279" s="20">
        <v>8.17301163369698</v>
      </c>
      <c r="L279" s="20">
        <v>26.783706391208529</v>
      </c>
      <c r="M279" s="20">
        <v>32.552735341299233</v>
      </c>
      <c r="N279" s="66" t="s">
        <v>4734</v>
      </c>
      <c r="O279" s="66" t="s">
        <v>4734</v>
      </c>
      <c r="P279" s="20">
        <v>6.2</v>
      </c>
      <c r="Q279" s="20">
        <v>1368.6957212805694</v>
      </c>
      <c r="R279" s="19">
        <v>31.6</v>
      </c>
      <c r="S279" s="19">
        <v>22.8</v>
      </c>
      <c r="T279" s="8">
        <v>6916</v>
      </c>
      <c r="U279" s="19">
        <v>1526.7580013510351</v>
      </c>
      <c r="V279" s="8">
        <v>410346</v>
      </c>
      <c r="W279" s="19">
        <v>90586.905555580088</v>
      </c>
      <c r="X279" s="20">
        <v>19.67718985171696</v>
      </c>
      <c r="Y279" s="20">
        <v>6.4509083506101534</v>
      </c>
      <c r="Z279" s="8">
        <v>1235</v>
      </c>
      <c r="AA279" s="20">
        <v>17.550092368907205</v>
      </c>
      <c r="AB279" s="8">
        <v>2757</v>
      </c>
      <c r="AC279" s="20">
        <v>39.178627255932923</v>
      </c>
      <c r="AD279" s="8">
        <v>1043</v>
      </c>
      <c r="AE279" s="20">
        <v>14.821656956089242</v>
      </c>
      <c r="AF279" s="8">
        <v>2002</v>
      </c>
      <c r="AG279" s="20">
        <v>28.449623419070626</v>
      </c>
      <c r="AH279" s="8">
        <v>1181</v>
      </c>
      <c r="AI279" s="20">
        <v>16.68786208845556</v>
      </c>
      <c r="AJ279" s="8">
        <v>2787</v>
      </c>
      <c r="AK279" s="20">
        <v>39.381093683764306</v>
      </c>
      <c r="AL279" s="8">
        <v>1055</v>
      </c>
      <c r="AM279" s="20">
        <v>14.907446658188498</v>
      </c>
      <c r="AN279" s="8">
        <v>2054</v>
      </c>
      <c r="AO279" s="20">
        <v>29.023597569591637</v>
      </c>
      <c r="AP279" s="8">
        <v>1181</v>
      </c>
      <c r="AQ279" s="20">
        <v>16.68786208845556</v>
      </c>
      <c r="AR279" s="8">
        <v>2787</v>
      </c>
      <c r="AS279" s="20">
        <v>39.381093683764306</v>
      </c>
      <c r="AT279" s="8">
        <v>1055</v>
      </c>
      <c r="AU279" s="20">
        <v>14.907446658188498</v>
      </c>
      <c r="AV279" s="8">
        <v>2054</v>
      </c>
      <c r="AW279" s="20">
        <v>29.023597569591637</v>
      </c>
      <c r="AX279" s="8">
        <v>849</v>
      </c>
      <c r="AY279" s="20">
        <v>13.950049293460401</v>
      </c>
      <c r="AZ279" s="8">
        <v>2095</v>
      </c>
      <c r="BA279" s="20">
        <v>34.423266513309237</v>
      </c>
      <c r="BB279" s="8">
        <v>1939</v>
      </c>
      <c r="BC279" s="20">
        <v>31.860006572461387</v>
      </c>
      <c r="BD279" s="8">
        <v>1203</v>
      </c>
      <c r="BE279" s="20">
        <v>19.766677620768977</v>
      </c>
      <c r="BF279" s="20">
        <v>-28.0508474576271</v>
      </c>
      <c r="BG279" s="20">
        <v>-27.458448753462601</v>
      </c>
      <c r="BH279" s="20">
        <v>95.463709677419303</v>
      </c>
      <c r="BI279" s="20">
        <v>-43.942218080149097</v>
      </c>
      <c r="BJ279" s="8">
        <v>5485</v>
      </c>
      <c r="BK279" s="20">
        <v>1210.8541985845038</v>
      </c>
      <c r="BL279" s="8">
        <v>671</v>
      </c>
      <c r="BM279" s="20">
        <v>148.12819822246161</v>
      </c>
      <c r="BN279" s="8">
        <v>497</v>
      </c>
      <c r="BO279" s="20">
        <v>109.71641507684564</v>
      </c>
      <c r="BP279" s="8">
        <v>2042</v>
      </c>
      <c r="BQ279" s="20">
        <v>450.78655852498753</v>
      </c>
      <c r="BR279" s="8">
        <v>16</v>
      </c>
      <c r="BS279" s="20">
        <v>3.5321179904014697</v>
      </c>
      <c r="BT279" s="8">
        <v>431</v>
      </c>
      <c r="BU279" s="20">
        <v>95.146428366439579</v>
      </c>
      <c r="BV279" s="8">
        <v>84</v>
      </c>
      <c r="BW279" s="20">
        <v>18.543619449607714</v>
      </c>
      <c r="BX279" s="8">
        <v>1933</v>
      </c>
      <c r="BY279" s="20">
        <v>426.72400471537753</v>
      </c>
      <c r="BZ279" s="8">
        <v>1521</v>
      </c>
      <c r="CA279" s="20">
        <v>335.77196646253969</v>
      </c>
      <c r="CB279" s="8">
        <v>412</v>
      </c>
      <c r="CC279" s="20">
        <v>90.952038252837838</v>
      </c>
      <c r="CD279" s="8">
        <v>6572.3</v>
      </c>
      <c r="CE279" s="20">
        <v>1450.8836917697236</v>
      </c>
      <c r="CF279" s="8">
        <v>1370.9999999999998</v>
      </c>
      <c r="CG279" s="20">
        <v>302.65836030252586</v>
      </c>
      <c r="CH279" s="8">
        <v>497.90500000000003</v>
      </c>
      <c r="CI279" s="20">
        <v>109.91620050067772</v>
      </c>
      <c r="CJ279" s="8">
        <v>412399.94538280566</v>
      </c>
      <c r="CK279" s="8">
        <v>174328.4756875943</v>
      </c>
      <c r="CL279" s="8">
        <v>209450.53859706499</v>
      </c>
      <c r="CM279" s="57">
        <v>1.0716646116572126</v>
      </c>
      <c r="CN279" s="57">
        <v>1.1716489547916542</v>
      </c>
      <c r="CO279" s="57">
        <v>1.0028407519878264</v>
      </c>
      <c r="CP279" s="8">
        <v>286873.76776231657</v>
      </c>
    </row>
    <row r="280" spans="1:94" ht="18" customHeight="1" x14ac:dyDescent="0.4">
      <c r="A280" s="1"/>
      <c r="B280" s="27" t="s">
        <v>2754</v>
      </c>
      <c r="C280" s="28" t="s">
        <v>1928</v>
      </c>
      <c r="D280" s="27" t="s">
        <v>2468</v>
      </c>
      <c r="E280" s="28" t="s">
        <v>1898</v>
      </c>
      <c r="F280" s="17" t="s">
        <v>2340</v>
      </c>
      <c r="G280" s="16" t="s">
        <v>2340</v>
      </c>
      <c r="H280" s="8">
        <v>129404</v>
      </c>
      <c r="I280" s="20">
        <v>230.1906930411271</v>
      </c>
      <c r="J280" s="20">
        <v>0.51452202346605114</v>
      </c>
      <c r="K280" s="20">
        <v>-6.2704366224273906</v>
      </c>
      <c r="L280" s="20">
        <v>19.210538352467641</v>
      </c>
      <c r="M280" s="20">
        <v>12.047751909618992</v>
      </c>
      <c r="N280" s="66" t="s">
        <v>4734</v>
      </c>
      <c r="O280" s="66" t="s">
        <v>4734</v>
      </c>
      <c r="P280" s="20">
        <v>1.8</v>
      </c>
      <c r="Q280" s="20">
        <v>1390.9925504621187</v>
      </c>
      <c r="R280" s="19">
        <v>27.2</v>
      </c>
      <c r="S280" s="19">
        <v>34.9</v>
      </c>
      <c r="T280" s="8">
        <v>1787</v>
      </c>
      <c r="U280" s="19">
        <v>1380.9464931532257</v>
      </c>
      <c r="V280" s="8">
        <v>118287</v>
      </c>
      <c r="W280" s="19">
        <v>91409.075453618134</v>
      </c>
      <c r="X280" s="20">
        <v>18.280883434517367</v>
      </c>
      <c r="Y280" s="20">
        <v>6.35829813709862</v>
      </c>
      <c r="Z280" s="8">
        <v>14</v>
      </c>
      <c r="AA280" s="20">
        <v>0.72314049586776863</v>
      </c>
      <c r="AB280" s="8">
        <v>834</v>
      </c>
      <c r="AC280" s="20">
        <v>43.078512396694215</v>
      </c>
      <c r="AD280" s="8">
        <v>457</v>
      </c>
      <c r="AE280" s="20">
        <v>23.605371900826448</v>
      </c>
      <c r="AF280" s="8">
        <v>631</v>
      </c>
      <c r="AG280" s="20">
        <v>32.59297520661157</v>
      </c>
      <c r="AH280" s="8">
        <v>14</v>
      </c>
      <c r="AI280" s="20">
        <v>0.72314049586776863</v>
      </c>
      <c r="AJ280" s="8">
        <v>834</v>
      </c>
      <c r="AK280" s="20">
        <v>43.078512396694215</v>
      </c>
      <c r="AL280" s="8">
        <v>457</v>
      </c>
      <c r="AM280" s="20">
        <v>23.605371900826448</v>
      </c>
      <c r="AN280" s="8">
        <v>631</v>
      </c>
      <c r="AO280" s="20">
        <v>32.59297520661157</v>
      </c>
      <c r="AP280" s="8">
        <v>14</v>
      </c>
      <c r="AQ280" s="20">
        <v>0.72314049586776863</v>
      </c>
      <c r="AR280" s="8">
        <v>834</v>
      </c>
      <c r="AS280" s="20">
        <v>43.078512396694215</v>
      </c>
      <c r="AT280" s="8">
        <v>457</v>
      </c>
      <c r="AU280" s="20">
        <v>23.605371900826448</v>
      </c>
      <c r="AV280" s="8">
        <v>631</v>
      </c>
      <c r="AW280" s="20">
        <v>32.59297520661157</v>
      </c>
      <c r="AX280" s="8">
        <v>148</v>
      </c>
      <c r="AY280" s="20">
        <v>8.1858407079646014</v>
      </c>
      <c r="AZ280" s="8">
        <v>668</v>
      </c>
      <c r="BA280" s="20">
        <v>36.946902654867259</v>
      </c>
      <c r="BB280" s="8">
        <v>627</v>
      </c>
      <c r="BC280" s="20">
        <v>34.679203539823014</v>
      </c>
      <c r="BD280" s="8">
        <v>365</v>
      </c>
      <c r="BE280" s="20">
        <v>20.188053097345133</v>
      </c>
      <c r="BF280" s="20">
        <v>3600</v>
      </c>
      <c r="BG280" s="20">
        <v>-21.040189125295498</v>
      </c>
      <c r="BH280" s="20">
        <v>37.199124726477002</v>
      </c>
      <c r="BI280" s="20">
        <v>-50.474898236092301</v>
      </c>
      <c r="BJ280" s="8">
        <v>1170</v>
      </c>
      <c r="BK280" s="20">
        <v>904.14515780037709</v>
      </c>
      <c r="BL280" s="8">
        <v>139</v>
      </c>
      <c r="BM280" s="20">
        <v>107.41553584124139</v>
      </c>
      <c r="BN280" s="8">
        <v>281</v>
      </c>
      <c r="BO280" s="20">
        <v>217.14939259991962</v>
      </c>
      <c r="BP280" s="8">
        <v>786</v>
      </c>
      <c r="BQ280" s="20">
        <v>607.40008036845848</v>
      </c>
      <c r="BR280" s="8">
        <v>2</v>
      </c>
      <c r="BS280" s="20">
        <v>1.5455472782912429</v>
      </c>
      <c r="BT280" s="8">
        <v>121</v>
      </c>
      <c r="BU280" s="20">
        <v>93.505610336620194</v>
      </c>
      <c r="BV280" s="8">
        <v>28</v>
      </c>
      <c r="BW280" s="20">
        <v>21.637661896077404</v>
      </c>
      <c r="BX280" s="8">
        <v>315</v>
      </c>
      <c r="BY280" s="20">
        <v>243.42369633087077</v>
      </c>
      <c r="BZ280" s="8">
        <v>186</v>
      </c>
      <c r="CA280" s="20">
        <v>143.73589688108558</v>
      </c>
      <c r="CB280" s="8">
        <v>129</v>
      </c>
      <c r="CC280" s="20">
        <v>99.68779944978516</v>
      </c>
      <c r="CD280" s="8">
        <v>1837.1</v>
      </c>
      <c r="CE280" s="20">
        <v>1419.6624524744211</v>
      </c>
      <c r="CF280" s="8">
        <v>361.3</v>
      </c>
      <c r="CG280" s="20">
        <v>279.20311582331306</v>
      </c>
      <c r="CH280" s="8">
        <v>154.35</v>
      </c>
      <c r="CI280" s="20">
        <v>119.27761120212666</v>
      </c>
      <c r="CJ280" s="8">
        <v>411289.97977112845</v>
      </c>
      <c r="CK280" s="8">
        <v>166263.70788083121</v>
      </c>
      <c r="CL280" s="8">
        <v>215150.71089571109</v>
      </c>
      <c r="CM280" s="57">
        <v>1.0527277859568727</v>
      </c>
      <c r="CN280" s="57">
        <v>1.0984899570268847</v>
      </c>
      <c r="CO280" s="57">
        <v>1.0152176391169569</v>
      </c>
      <c r="CP280" s="8">
        <v>288765.42515963747</v>
      </c>
    </row>
    <row r="281" spans="1:94" ht="18" customHeight="1" x14ac:dyDescent="0.4">
      <c r="A281" s="1"/>
      <c r="B281" s="27" t="s">
        <v>2755</v>
      </c>
      <c r="C281" s="28" t="s">
        <v>1917</v>
      </c>
      <c r="D281" s="27" t="s">
        <v>2468</v>
      </c>
      <c r="E281" s="28" t="s">
        <v>1898</v>
      </c>
      <c r="F281" s="17" t="s">
        <v>2340</v>
      </c>
      <c r="G281" s="16" t="s">
        <v>2340</v>
      </c>
      <c r="H281" s="8">
        <v>211617</v>
      </c>
      <c r="I281" s="20">
        <v>802.15685531253553</v>
      </c>
      <c r="J281" s="20">
        <v>-5.4136583598581884</v>
      </c>
      <c r="K281" s="20">
        <v>-22.969231167352429</v>
      </c>
      <c r="L281" s="20">
        <v>15.122659383381315</v>
      </c>
      <c r="M281" s="20">
        <v>-6.9658719027582983</v>
      </c>
      <c r="N281" s="66" t="s">
        <v>4734</v>
      </c>
      <c r="O281" s="66" t="s">
        <v>4734</v>
      </c>
      <c r="P281" s="20">
        <v>4.5999999999999996</v>
      </c>
      <c r="Q281" s="20">
        <v>2173.7384047595419</v>
      </c>
      <c r="R281" s="19">
        <v>18.3</v>
      </c>
      <c r="S281" s="19">
        <v>18.899999999999999</v>
      </c>
      <c r="T281" s="8">
        <v>4400</v>
      </c>
      <c r="U281" s="19">
        <v>2079.2280393352144</v>
      </c>
      <c r="V281" s="8">
        <v>206977</v>
      </c>
      <c r="W281" s="19">
        <v>97807.359522155588</v>
      </c>
      <c r="X281" s="20">
        <v>18.906748777376372</v>
      </c>
      <c r="Y281" s="20">
        <v>6.1015681824368864</v>
      </c>
      <c r="Z281" s="8">
        <v>77</v>
      </c>
      <c r="AA281" s="20">
        <v>1.8079361352430148</v>
      </c>
      <c r="AB281" s="8">
        <v>1644</v>
      </c>
      <c r="AC281" s="20">
        <v>38.600610471941771</v>
      </c>
      <c r="AD281" s="8">
        <v>1003</v>
      </c>
      <c r="AE281" s="20">
        <v>23.550129138295375</v>
      </c>
      <c r="AF281" s="8">
        <v>1535</v>
      </c>
      <c r="AG281" s="20">
        <v>36.041324254519843</v>
      </c>
      <c r="AH281" s="8">
        <v>77</v>
      </c>
      <c r="AI281" s="20">
        <v>1.8531889290012034</v>
      </c>
      <c r="AJ281" s="8">
        <v>1570</v>
      </c>
      <c r="AK281" s="20">
        <v>37.785800240673886</v>
      </c>
      <c r="AL281" s="8">
        <v>1037</v>
      </c>
      <c r="AM281" s="20">
        <v>24.957882069795428</v>
      </c>
      <c r="AN281" s="8">
        <v>1471</v>
      </c>
      <c r="AO281" s="20">
        <v>35.403128760529484</v>
      </c>
      <c r="AP281" s="8">
        <v>77</v>
      </c>
      <c r="AQ281" s="20">
        <v>1.8531889290012034</v>
      </c>
      <c r="AR281" s="8">
        <v>1570</v>
      </c>
      <c r="AS281" s="20">
        <v>37.785800240673886</v>
      </c>
      <c r="AT281" s="8">
        <v>1037</v>
      </c>
      <c r="AU281" s="20">
        <v>24.957882069795428</v>
      </c>
      <c r="AV281" s="8">
        <v>1471</v>
      </c>
      <c r="AW281" s="20">
        <v>35.403128760529484</v>
      </c>
      <c r="AX281" s="8">
        <v>172</v>
      </c>
      <c r="AY281" s="20">
        <v>4.9667917990181918</v>
      </c>
      <c r="AZ281" s="8">
        <v>812</v>
      </c>
      <c r="BA281" s="20">
        <v>23.447877562806816</v>
      </c>
      <c r="BB281" s="8">
        <v>1216</v>
      </c>
      <c r="BC281" s="20">
        <v>35.114062951198385</v>
      </c>
      <c r="BD281" s="8">
        <v>1263</v>
      </c>
      <c r="BE281" s="20">
        <v>36.47126768697661</v>
      </c>
      <c r="BF281" s="20">
        <v>123.376623376623</v>
      </c>
      <c r="BG281" s="20">
        <v>-51.143200962695502</v>
      </c>
      <c r="BH281" s="20">
        <v>37.0913190529876</v>
      </c>
      <c r="BI281" s="20">
        <v>-22.276923076923101</v>
      </c>
      <c r="BJ281" s="8">
        <v>3234</v>
      </c>
      <c r="BK281" s="20">
        <v>1528.2326089113824</v>
      </c>
      <c r="BL281" s="8">
        <v>396</v>
      </c>
      <c r="BM281" s="20">
        <v>187.13052354016926</v>
      </c>
      <c r="BN281" s="8">
        <v>428</v>
      </c>
      <c r="BO281" s="20">
        <v>202.25218200806174</v>
      </c>
      <c r="BP281" s="8">
        <v>1106</v>
      </c>
      <c r="BQ281" s="20">
        <v>522.64232079653334</v>
      </c>
      <c r="BR281" s="8">
        <v>6</v>
      </c>
      <c r="BS281" s="20">
        <v>2.8353109627298374</v>
      </c>
      <c r="BT281" s="8">
        <v>200</v>
      </c>
      <c r="BU281" s="20">
        <v>94.510365424327915</v>
      </c>
      <c r="BV281" s="8">
        <v>39</v>
      </c>
      <c r="BW281" s="20">
        <v>18.429521257743943</v>
      </c>
      <c r="BX281" s="8">
        <v>581</v>
      </c>
      <c r="BY281" s="20">
        <v>274.55261155767261</v>
      </c>
      <c r="BZ281" s="8">
        <v>353</v>
      </c>
      <c r="CA281" s="20">
        <v>166.81079497393875</v>
      </c>
      <c r="CB281" s="8">
        <v>228</v>
      </c>
      <c r="CC281" s="20">
        <v>107.74181658373381</v>
      </c>
      <c r="CD281" s="8">
        <v>3540.4</v>
      </c>
      <c r="CE281" s="20">
        <v>1673.0224887414529</v>
      </c>
      <c r="CF281" s="8">
        <v>697.7</v>
      </c>
      <c r="CG281" s="20">
        <v>329.69940978276793</v>
      </c>
      <c r="CH281" s="8">
        <v>149.94999999999999</v>
      </c>
      <c r="CI281" s="20">
        <v>70.859146476889848</v>
      </c>
      <c r="CJ281" s="8">
        <v>469265.34796052094</v>
      </c>
      <c r="CK281" s="8">
        <v>217546.94706773691</v>
      </c>
      <c r="CL281" s="8">
        <v>223935.65644196904</v>
      </c>
      <c r="CM281" s="57">
        <v>1.1482726383774826</v>
      </c>
      <c r="CN281" s="57">
        <v>1.3681700891817059</v>
      </c>
      <c r="CO281" s="57">
        <v>1.0115161675872231</v>
      </c>
      <c r="CP281" s="8">
        <v>281844.58356025262</v>
      </c>
    </row>
    <row r="282" spans="1:94" ht="18" customHeight="1" x14ac:dyDescent="0.4">
      <c r="A282" s="1"/>
      <c r="B282" s="27" t="s">
        <v>2756</v>
      </c>
      <c r="C282" s="28" t="s">
        <v>1923</v>
      </c>
      <c r="D282" s="27" t="s">
        <v>2468</v>
      </c>
      <c r="E282" s="28" t="s">
        <v>1898</v>
      </c>
      <c r="F282" s="17" t="s">
        <v>2340</v>
      </c>
      <c r="G282" s="16" t="s">
        <v>2340</v>
      </c>
      <c r="H282" s="8">
        <v>174715</v>
      </c>
      <c r="I282" s="20">
        <v>473.21307656889036</v>
      </c>
      <c r="J282" s="20">
        <v>-5.10740828723657</v>
      </c>
      <c r="K282" s="20">
        <v>-16.199477381477585</v>
      </c>
      <c r="L282" s="20">
        <v>24.690128755364807</v>
      </c>
      <c r="M282" s="20">
        <v>2.1081545064377685</v>
      </c>
      <c r="N282" s="66" t="s">
        <v>4734</v>
      </c>
      <c r="O282" s="66" t="s">
        <v>4734</v>
      </c>
      <c r="P282" s="20">
        <v>2.8</v>
      </c>
      <c r="Q282" s="20">
        <v>1602.6099647998167</v>
      </c>
      <c r="R282" s="19">
        <v>23.5</v>
      </c>
      <c r="S282" s="19">
        <v>25.9</v>
      </c>
      <c r="T282" s="8">
        <v>2684</v>
      </c>
      <c r="U282" s="19">
        <v>1536.2161234009673</v>
      </c>
      <c r="V282" s="8">
        <v>150043</v>
      </c>
      <c r="W282" s="19">
        <v>85878.71676730676</v>
      </c>
      <c r="X282" s="20">
        <v>20.90596621667796</v>
      </c>
      <c r="Y282" s="20">
        <v>7.1477534457607401</v>
      </c>
      <c r="Z282" s="8">
        <v>122</v>
      </c>
      <c r="AA282" s="20">
        <v>4.5454545454545459</v>
      </c>
      <c r="AB282" s="8">
        <v>1306</v>
      </c>
      <c r="AC282" s="20">
        <v>48.658718330849482</v>
      </c>
      <c r="AD282" s="8">
        <v>742</v>
      </c>
      <c r="AE282" s="20">
        <v>27.645305514157972</v>
      </c>
      <c r="AF282" s="8">
        <v>514</v>
      </c>
      <c r="AG282" s="20">
        <v>19.150521609538004</v>
      </c>
      <c r="AH282" s="8">
        <v>128</v>
      </c>
      <c r="AI282" s="20">
        <v>4.8229088168801812</v>
      </c>
      <c r="AJ282" s="8">
        <v>1300</v>
      </c>
      <c r="AK282" s="20">
        <v>48.982667671439337</v>
      </c>
      <c r="AL282" s="8">
        <v>762</v>
      </c>
      <c r="AM282" s="20">
        <v>28.711379050489828</v>
      </c>
      <c r="AN282" s="8">
        <v>464</v>
      </c>
      <c r="AO282" s="20">
        <v>17.483044461190655</v>
      </c>
      <c r="AP282" s="8">
        <v>128</v>
      </c>
      <c r="AQ282" s="20">
        <v>4.8229088168801812</v>
      </c>
      <c r="AR282" s="8">
        <v>1300</v>
      </c>
      <c r="AS282" s="20">
        <v>48.982667671439337</v>
      </c>
      <c r="AT282" s="8">
        <v>762</v>
      </c>
      <c r="AU282" s="20">
        <v>28.711379050489828</v>
      </c>
      <c r="AV282" s="8">
        <v>464</v>
      </c>
      <c r="AW282" s="20">
        <v>17.483044461190655</v>
      </c>
      <c r="AX282" s="8">
        <v>304</v>
      </c>
      <c r="AY282" s="20">
        <v>12.258064516129032</v>
      </c>
      <c r="AZ282" s="8">
        <v>862</v>
      </c>
      <c r="BA282" s="20">
        <v>34.758064516129032</v>
      </c>
      <c r="BB282" s="8">
        <v>661</v>
      </c>
      <c r="BC282" s="20">
        <v>26.653225806451612</v>
      </c>
      <c r="BD282" s="8">
        <v>653</v>
      </c>
      <c r="BE282" s="20">
        <v>26.330645161290324</v>
      </c>
      <c r="BF282" s="20">
        <v>67.032967032966994</v>
      </c>
      <c r="BG282" s="20">
        <v>-40.918437285812203</v>
      </c>
      <c r="BH282" s="20">
        <v>-18.6961869618696</v>
      </c>
      <c r="BI282" s="20">
        <v>12.586206896551699</v>
      </c>
      <c r="BJ282" s="8">
        <v>2516</v>
      </c>
      <c r="BK282" s="20">
        <v>1440.0595255129783</v>
      </c>
      <c r="BL282" s="8">
        <v>201</v>
      </c>
      <c r="BM282" s="20">
        <v>115.04450104455827</v>
      </c>
      <c r="BN282" s="8">
        <v>475</v>
      </c>
      <c r="BO282" s="20">
        <v>271.87133331425463</v>
      </c>
      <c r="BP282" s="8">
        <v>376</v>
      </c>
      <c r="BQ282" s="20">
        <v>215.20762384454684</v>
      </c>
      <c r="BR282" s="8">
        <v>4</v>
      </c>
      <c r="BS282" s="20">
        <v>2.2894428068568815</v>
      </c>
      <c r="BT282" s="8">
        <v>164</v>
      </c>
      <c r="BU282" s="20">
        <v>93.86715508113214</v>
      </c>
      <c r="BV282" s="8">
        <v>24</v>
      </c>
      <c r="BW282" s="20">
        <v>13.736656841141286</v>
      </c>
      <c r="BX282" s="8">
        <v>652</v>
      </c>
      <c r="BY282" s="20">
        <v>373.17917751767163</v>
      </c>
      <c r="BZ282" s="8">
        <v>499</v>
      </c>
      <c r="CA282" s="20">
        <v>285.6079901553959</v>
      </c>
      <c r="CB282" s="8">
        <v>153</v>
      </c>
      <c r="CC282" s="20">
        <v>87.571187362275708</v>
      </c>
      <c r="CD282" s="8">
        <v>2747.4</v>
      </c>
      <c r="CE282" s="20">
        <v>1572.5037918896487</v>
      </c>
      <c r="CF282" s="8">
        <v>504.00000000000006</v>
      </c>
      <c r="CG282" s="20">
        <v>288.46979366396704</v>
      </c>
      <c r="CH282" s="8">
        <v>245.9</v>
      </c>
      <c r="CI282" s="20">
        <v>140.74349655152676</v>
      </c>
      <c r="CJ282" s="8">
        <v>424745.4034133252</v>
      </c>
      <c r="CK282" s="8">
        <v>187464.87700562787</v>
      </c>
      <c r="CL282" s="8">
        <v>207782.05030116157</v>
      </c>
      <c r="CM282" s="57">
        <v>1.0698951702720878</v>
      </c>
      <c r="CN282" s="57">
        <v>1.2198144820481858</v>
      </c>
      <c r="CO282" s="57">
        <v>0.96402432274097816</v>
      </c>
      <c r="CP282" s="8">
        <v>314646.05202493264</v>
      </c>
    </row>
    <row r="283" spans="1:94" ht="18" customHeight="1" x14ac:dyDescent="0.4">
      <c r="A283" s="1"/>
      <c r="B283" s="27" t="s">
        <v>2757</v>
      </c>
      <c r="C283" s="28" t="s">
        <v>1921</v>
      </c>
      <c r="D283" s="27" t="s">
        <v>2468</v>
      </c>
      <c r="E283" s="28" t="s">
        <v>1898</v>
      </c>
      <c r="F283" s="17" t="s">
        <v>2340</v>
      </c>
      <c r="G283" s="16" t="s">
        <v>2340</v>
      </c>
      <c r="H283" s="8">
        <v>104741</v>
      </c>
      <c r="I283" s="20">
        <v>416.25004967611176</v>
      </c>
      <c r="J283" s="20">
        <v>-6.2491707575958602</v>
      </c>
      <c r="K283" s="20">
        <v>-19.357834682234309</v>
      </c>
      <c r="L283" s="20">
        <v>18.720138253532582</v>
      </c>
      <c r="M283" s="20">
        <v>-4.1171088746569078</v>
      </c>
      <c r="N283" s="66" t="s">
        <v>4734</v>
      </c>
      <c r="O283" s="66" t="s">
        <v>4734</v>
      </c>
      <c r="P283" s="20">
        <v>1.8</v>
      </c>
      <c r="Q283" s="20">
        <v>1718.5247419826046</v>
      </c>
      <c r="R283" s="19">
        <v>25.7</v>
      </c>
      <c r="S283" s="19">
        <v>40.4</v>
      </c>
      <c r="T283" s="8">
        <v>1394</v>
      </c>
      <c r="U283" s="19">
        <v>1330.9019390687506</v>
      </c>
      <c r="V283" s="8">
        <v>80441</v>
      </c>
      <c r="W283" s="19">
        <v>76799.915983234838</v>
      </c>
      <c r="X283" s="20">
        <v>19.722533921150756</v>
      </c>
      <c r="Y283" s="20">
        <v>6.2890957655641859</v>
      </c>
      <c r="Z283" s="8">
        <v>0</v>
      </c>
      <c r="AA283" s="20">
        <v>0</v>
      </c>
      <c r="AB283" s="8">
        <v>473</v>
      </c>
      <c r="AC283" s="20">
        <v>43.836886005560707</v>
      </c>
      <c r="AD283" s="8">
        <v>420</v>
      </c>
      <c r="AE283" s="20">
        <v>38.924930491195553</v>
      </c>
      <c r="AF283" s="8">
        <v>186</v>
      </c>
      <c r="AG283" s="20">
        <v>17.238183503243743</v>
      </c>
      <c r="AH283" s="8">
        <v>0</v>
      </c>
      <c r="AI283" s="20">
        <v>0</v>
      </c>
      <c r="AJ283" s="8">
        <v>473</v>
      </c>
      <c r="AK283" s="20">
        <v>45.176695319961794</v>
      </c>
      <c r="AL283" s="8">
        <v>388</v>
      </c>
      <c r="AM283" s="20">
        <v>37.058261700095514</v>
      </c>
      <c r="AN283" s="8">
        <v>186</v>
      </c>
      <c r="AO283" s="20">
        <v>17.765042979942692</v>
      </c>
      <c r="AP283" s="8">
        <v>0</v>
      </c>
      <c r="AQ283" s="20">
        <v>0</v>
      </c>
      <c r="AR283" s="8">
        <v>473</v>
      </c>
      <c r="AS283" s="20">
        <v>45.176695319961794</v>
      </c>
      <c r="AT283" s="8">
        <v>388</v>
      </c>
      <c r="AU283" s="20">
        <v>37.058261700095514</v>
      </c>
      <c r="AV283" s="8">
        <v>186</v>
      </c>
      <c r="AW283" s="20">
        <v>17.765042979942692</v>
      </c>
      <c r="AX283" s="8">
        <v>51</v>
      </c>
      <c r="AY283" s="20">
        <v>4.2713567839195976</v>
      </c>
      <c r="AZ283" s="8">
        <v>294</v>
      </c>
      <c r="BA283" s="20">
        <v>24.623115577889447</v>
      </c>
      <c r="BB283" s="8">
        <v>471</v>
      </c>
      <c r="BC283" s="20">
        <v>39.447236180904518</v>
      </c>
      <c r="BD283" s="8">
        <v>378</v>
      </c>
      <c r="BE283" s="20">
        <v>31.658291457286431</v>
      </c>
      <c r="BF283" s="29" t="s">
        <v>4795</v>
      </c>
      <c r="BG283" s="20">
        <v>-33.634311512415401</v>
      </c>
      <c r="BH283" s="20">
        <v>45.370370370370402</v>
      </c>
      <c r="BI283" s="20">
        <v>21.153846153846199</v>
      </c>
      <c r="BJ283" s="8">
        <v>843</v>
      </c>
      <c r="BK283" s="20">
        <v>804.84242082851983</v>
      </c>
      <c r="BL283" s="8">
        <v>141</v>
      </c>
      <c r="BM283" s="20">
        <v>134.61777145530402</v>
      </c>
      <c r="BN283" s="8">
        <v>290</v>
      </c>
      <c r="BO283" s="20">
        <v>276.87343065275297</v>
      </c>
      <c r="BP283" s="8">
        <v>321</v>
      </c>
      <c r="BQ283" s="20">
        <v>306.47024565356452</v>
      </c>
      <c r="BR283" s="8">
        <v>3</v>
      </c>
      <c r="BS283" s="20">
        <v>2.8642079033043415</v>
      </c>
      <c r="BT283" s="8">
        <v>100</v>
      </c>
      <c r="BU283" s="20">
        <v>95.473596776811377</v>
      </c>
      <c r="BV283" s="8">
        <v>16</v>
      </c>
      <c r="BW283" s="20">
        <v>15.27577548428982</v>
      </c>
      <c r="BX283" s="8">
        <v>203</v>
      </c>
      <c r="BY283" s="20">
        <v>193.81140145692709</v>
      </c>
      <c r="BZ283" s="8">
        <v>103</v>
      </c>
      <c r="CA283" s="20">
        <v>98.33780468011571</v>
      </c>
      <c r="CB283" s="8">
        <v>100</v>
      </c>
      <c r="CC283" s="20">
        <v>95.473596776811377</v>
      </c>
      <c r="CD283" s="8">
        <v>1170.8</v>
      </c>
      <c r="CE283" s="20">
        <v>1117.8048710629075</v>
      </c>
      <c r="CF283" s="8">
        <v>194.8</v>
      </c>
      <c r="CG283" s="20">
        <v>185.98256652122856</v>
      </c>
      <c r="CH283" s="8">
        <v>112.18</v>
      </c>
      <c r="CI283" s="20">
        <v>107.10228086422701</v>
      </c>
      <c r="CJ283" s="8">
        <v>440827.92714539089</v>
      </c>
      <c r="CK283" s="8">
        <v>195865.19873573151</v>
      </c>
      <c r="CL283" s="8">
        <v>213658.74841966436</v>
      </c>
      <c r="CM283" s="57">
        <v>1.0921532222441501</v>
      </c>
      <c r="CN283" s="57">
        <v>1.2515110859531711</v>
      </c>
      <c r="CO283" s="57">
        <v>0.97541423849900888</v>
      </c>
      <c r="CP283" s="8">
        <v>282986.89736094669</v>
      </c>
    </row>
    <row r="284" spans="1:94" ht="18" customHeight="1" x14ac:dyDescent="0.4">
      <c r="A284" s="1"/>
      <c r="B284" s="27" t="s">
        <v>2758</v>
      </c>
      <c r="C284" s="28" t="s">
        <v>1925</v>
      </c>
      <c r="D284" s="27" t="s">
        <v>2468</v>
      </c>
      <c r="E284" s="28" t="s">
        <v>1898</v>
      </c>
      <c r="F284" s="17" t="s">
        <v>2340</v>
      </c>
      <c r="G284" s="16" t="s">
        <v>2340</v>
      </c>
      <c r="H284" s="8">
        <v>117958</v>
      </c>
      <c r="I284" s="20">
        <v>324.30099249443265</v>
      </c>
      <c r="J284" s="20">
        <v>-7.4941136898755465</v>
      </c>
      <c r="K284" s="20">
        <v>-26.494001569682702</v>
      </c>
      <c r="L284" s="20">
        <v>22.002030277618395</v>
      </c>
      <c r="M284" s="20">
        <v>-8.2667608244692588</v>
      </c>
      <c r="N284" s="66" t="s">
        <v>4734</v>
      </c>
      <c r="O284" s="66" t="s">
        <v>4734</v>
      </c>
      <c r="P284" s="20">
        <v>2.4</v>
      </c>
      <c r="Q284" s="20">
        <v>2034.6224927516573</v>
      </c>
      <c r="R284" s="19">
        <v>27.3</v>
      </c>
      <c r="S284" s="19">
        <v>28.4</v>
      </c>
      <c r="T284" s="8">
        <v>2294</v>
      </c>
      <c r="U284" s="19">
        <v>1944.7599993217923</v>
      </c>
      <c r="V284" s="8">
        <v>98070</v>
      </c>
      <c r="W284" s="19">
        <v>83139.761610064597</v>
      </c>
      <c r="X284" s="20">
        <v>18.611168255274404</v>
      </c>
      <c r="Y284" s="20">
        <v>6.129054378385792</v>
      </c>
      <c r="Z284" s="8">
        <v>17</v>
      </c>
      <c r="AA284" s="20">
        <v>1.2014134275618376</v>
      </c>
      <c r="AB284" s="8">
        <v>739</v>
      </c>
      <c r="AC284" s="20">
        <v>52.226148409893995</v>
      </c>
      <c r="AD284" s="8">
        <v>269</v>
      </c>
      <c r="AE284" s="20">
        <v>19.010600706713781</v>
      </c>
      <c r="AF284" s="8">
        <v>390</v>
      </c>
      <c r="AG284" s="20">
        <v>27.561837455830389</v>
      </c>
      <c r="AH284" s="8">
        <v>23</v>
      </c>
      <c r="AI284" s="20">
        <v>1.6618497109826589</v>
      </c>
      <c r="AJ284" s="8">
        <v>720</v>
      </c>
      <c r="AK284" s="20">
        <v>52.02312138728324</v>
      </c>
      <c r="AL284" s="8">
        <v>269</v>
      </c>
      <c r="AM284" s="20">
        <v>19.436416184971097</v>
      </c>
      <c r="AN284" s="8">
        <v>372</v>
      </c>
      <c r="AO284" s="20">
        <v>26.878612716763005</v>
      </c>
      <c r="AP284" s="8">
        <v>23</v>
      </c>
      <c r="AQ284" s="20">
        <v>1.6618497109826589</v>
      </c>
      <c r="AR284" s="8">
        <v>720</v>
      </c>
      <c r="AS284" s="20">
        <v>52.02312138728324</v>
      </c>
      <c r="AT284" s="8">
        <v>269</v>
      </c>
      <c r="AU284" s="20">
        <v>19.436416184971097</v>
      </c>
      <c r="AV284" s="8">
        <v>372</v>
      </c>
      <c r="AW284" s="20">
        <v>26.878612716763005</v>
      </c>
      <c r="AX284" s="8">
        <v>61</v>
      </c>
      <c r="AY284" s="20">
        <v>5.4174067495559504</v>
      </c>
      <c r="AZ284" s="8">
        <v>290</v>
      </c>
      <c r="BA284" s="20">
        <v>25.754884547069274</v>
      </c>
      <c r="BB284" s="8">
        <v>473</v>
      </c>
      <c r="BC284" s="20">
        <v>42.007104795737121</v>
      </c>
      <c r="BD284" s="8">
        <v>302</v>
      </c>
      <c r="BE284" s="20">
        <v>26.820603907637658</v>
      </c>
      <c r="BF284" s="20">
        <v>408.33333333333297</v>
      </c>
      <c r="BG284" s="20">
        <v>-59.212376933895897</v>
      </c>
      <c r="BH284" s="20">
        <v>76.492537313432805</v>
      </c>
      <c r="BI284" s="20">
        <v>-32.589285714285701</v>
      </c>
      <c r="BJ284" s="8">
        <v>1179</v>
      </c>
      <c r="BK284" s="20">
        <v>999.50829956425173</v>
      </c>
      <c r="BL284" s="8">
        <v>120</v>
      </c>
      <c r="BM284" s="20">
        <v>101.73112463758287</v>
      </c>
      <c r="BN284" s="8">
        <v>169</v>
      </c>
      <c r="BO284" s="20">
        <v>143.27133386459587</v>
      </c>
      <c r="BP284" s="8">
        <v>361</v>
      </c>
      <c r="BQ284" s="20">
        <v>306.04113328472846</v>
      </c>
      <c r="BR284" s="8">
        <v>4</v>
      </c>
      <c r="BS284" s="20">
        <v>3.3910374879194287</v>
      </c>
      <c r="BT284" s="8">
        <v>113</v>
      </c>
      <c r="BU284" s="20">
        <v>95.796809033723875</v>
      </c>
      <c r="BV284" s="8">
        <v>18</v>
      </c>
      <c r="BW284" s="20">
        <v>15.259668695637432</v>
      </c>
      <c r="BX284" s="8">
        <v>251</v>
      </c>
      <c r="BY284" s="20">
        <v>212.78760236694418</v>
      </c>
      <c r="BZ284" s="8">
        <v>155</v>
      </c>
      <c r="CA284" s="20">
        <v>131.40270265687789</v>
      </c>
      <c r="CB284" s="8">
        <v>96</v>
      </c>
      <c r="CC284" s="20">
        <v>81.384899710066293</v>
      </c>
      <c r="CD284" s="8">
        <v>1645.9</v>
      </c>
      <c r="CE284" s="20">
        <v>1395.3271503416472</v>
      </c>
      <c r="CF284" s="8">
        <v>268.59999999999997</v>
      </c>
      <c r="CG284" s="20">
        <v>227.70816731378963</v>
      </c>
      <c r="CH284" s="8">
        <v>212.67500000000001</v>
      </c>
      <c r="CI284" s="20">
        <v>180.29722443581613</v>
      </c>
      <c r="CJ284" s="8">
        <v>420600.6437442755</v>
      </c>
      <c r="CK284" s="8">
        <v>182526.5200586188</v>
      </c>
      <c r="CL284" s="8">
        <v>209297.4598278073</v>
      </c>
      <c r="CM284" s="57">
        <v>1.0971077119778601</v>
      </c>
      <c r="CN284" s="57">
        <v>1.2345324742679082</v>
      </c>
      <c r="CO284" s="57">
        <v>1.0042245056480656</v>
      </c>
      <c r="CP284" s="8">
        <v>270005.63334933372</v>
      </c>
    </row>
    <row r="285" spans="1:94" ht="18" customHeight="1" x14ac:dyDescent="0.4">
      <c r="A285" s="1"/>
      <c r="B285" s="27" t="s">
        <v>2759</v>
      </c>
      <c r="C285" s="28" t="s">
        <v>1899</v>
      </c>
      <c r="D285" s="27" t="s">
        <v>2468</v>
      </c>
      <c r="E285" s="28" t="s">
        <v>1898</v>
      </c>
      <c r="F285" s="17" t="s">
        <v>2340</v>
      </c>
      <c r="G285" s="16" t="s">
        <v>2340</v>
      </c>
      <c r="H285" s="8">
        <v>1070780</v>
      </c>
      <c r="I285" s="20">
        <v>1781.5156808917729</v>
      </c>
      <c r="J285" s="20">
        <v>-2.258961663107796</v>
      </c>
      <c r="K285" s="20">
        <v>-6.9304885640974927</v>
      </c>
      <c r="L285" s="20">
        <v>18.747706779039127</v>
      </c>
      <c r="M285" s="20">
        <v>11.618430269404818</v>
      </c>
      <c r="N285" s="66" t="s">
        <v>4734</v>
      </c>
      <c r="O285" s="66" t="s">
        <v>4734</v>
      </c>
      <c r="P285" s="20">
        <v>15.2</v>
      </c>
      <c r="Q285" s="20">
        <v>1419.5259530435758</v>
      </c>
      <c r="R285" s="19">
        <v>8.9</v>
      </c>
      <c r="S285" s="19">
        <v>7.3</v>
      </c>
      <c r="T285" s="8">
        <v>15572</v>
      </c>
      <c r="U285" s="19">
        <v>1454.2669829470105</v>
      </c>
      <c r="V285" s="8">
        <v>955067</v>
      </c>
      <c r="W285" s="19">
        <v>89193.578512859778</v>
      </c>
      <c r="X285" s="20">
        <v>22.695815025761824</v>
      </c>
      <c r="Y285" s="20">
        <v>7.3763054071266581</v>
      </c>
      <c r="Z285" s="8">
        <v>1413</v>
      </c>
      <c r="AA285" s="20">
        <v>8.9272175890826375</v>
      </c>
      <c r="AB285" s="8">
        <v>6680</v>
      </c>
      <c r="AC285" s="20">
        <v>42.203689663886784</v>
      </c>
      <c r="AD285" s="8">
        <v>2941</v>
      </c>
      <c r="AE285" s="20">
        <v>18.580995703816022</v>
      </c>
      <c r="AF285" s="8">
        <v>4794</v>
      </c>
      <c r="AG285" s="20">
        <v>30.288097043214556</v>
      </c>
      <c r="AH285" s="8">
        <v>1388</v>
      </c>
      <c r="AI285" s="20">
        <v>8.8272704146527605</v>
      </c>
      <c r="AJ285" s="8">
        <v>6646</v>
      </c>
      <c r="AK285" s="20">
        <v>42.266598829814299</v>
      </c>
      <c r="AL285" s="8">
        <v>2890</v>
      </c>
      <c r="AM285" s="20">
        <v>18.379547189010431</v>
      </c>
      <c r="AN285" s="8">
        <v>4800</v>
      </c>
      <c r="AO285" s="20">
        <v>30.526583566522515</v>
      </c>
      <c r="AP285" s="8">
        <v>1388</v>
      </c>
      <c r="AQ285" s="20">
        <v>8.8272704146527605</v>
      </c>
      <c r="AR285" s="8">
        <v>6646</v>
      </c>
      <c r="AS285" s="20">
        <v>42.266598829814299</v>
      </c>
      <c r="AT285" s="8">
        <v>2890</v>
      </c>
      <c r="AU285" s="20">
        <v>18.379547189010431</v>
      </c>
      <c r="AV285" s="8">
        <v>4800</v>
      </c>
      <c r="AW285" s="20">
        <v>30.526583566522515</v>
      </c>
      <c r="AX285" s="8">
        <v>1883</v>
      </c>
      <c r="AY285" s="20">
        <v>11.720403336238018</v>
      </c>
      <c r="AZ285" s="8">
        <v>5296</v>
      </c>
      <c r="BA285" s="20">
        <v>32.964023403460722</v>
      </c>
      <c r="BB285" s="8">
        <v>4825</v>
      </c>
      <c r="BC285" s="20">
        <v>30.032366488236029</v>
      </c>
      <c r="BD285" s="8">
        <v>4062</v>
      </c>
      <c r="BE285" s="20">
        <v>25.283206772065231</v>
      </c>
      <c r="BF285" s="20">
        <v>23.071895424836601</v>
      </c>
      <c r="BG285" s="20">
        <v>-22.094733745219202</v>
      </c>
      <c r="BH285" s="20">
        <v>60.619174434087903</v>
      </c>
      <c r="BI285" s="20">
        <v>-16.281945589447599</v>
      </c>
      <c r="BJ285" s="8">
        <v>11791</v>
      </c>
      <c r="BK285" s="20">
        <v>1101.1599021274212</v>
      </c>
      <c r="BL285" s="8">
        <v>1307</v>
      </c>
      <c r="BM285" s="20">
        <v>122.06055398868115</v>
      </c>
      <c r="BN285" s="8">
        <v>1759</v>
      </c>
      <c r="BO285" s="20">
        <v>164.27277311866115</v>
      </c>
      <c r="BP285" s="8">
        <v>4447</v>
      </c>
      <c r="BQ285" s="20">
        <v>415.30473113057769</v>
      </c>
      <c r="BR285" s="8">
        <v>27</v>
      </c>
      <c r="BS285" s="20">
        <v>2.5215263639589831</v>
      </c>
      <c r="BT285" s="8">
        <v>1044</v>
      </c>
      <c r="BU285" s="20">
        <v>97.499019406414021</v>
      </c>
      <c r="BV285" s="8">
        <v>194</v>
      </c>
      <c r="BW285" s="20">
        <v>18.117633874371954</v>
      </c>
      <c r="BX285" s="8">
        <v>3581</v>
      </c>
      <c r="BY285" s="20">
        <v>334.42910775322662</v>
      </c>
      <c r="BZ285" s="8">
        <v>2550</v>
      </c>
      <c r="CA285" s="20">
        <v>238.14415659612621</v>
      </c>
      <c r="CB285" s="8">
        <v>1031</v>
      </c>
      <c r="CC285" s="20">
        <v>96.284951157100437</v>
      </c>
      <c r="CD285" s="8">
        <v>15880.7</v>
      </c>
      <c r="CE285" s="20">
        <v>1483.0964343749417</v>
      </c>
      <c r="CF285" s="8">
        <v>2438.9999999999991</v>
      </c>
      <c r="CG285" s="20">
        <v>227.77788154429473</v>
      </c>
      <c r="CH285" s="8">
        <v>1151.1300000000001</v>
      </c>
      <c r="CI285" s="20">
        <v>107.50387567941128</v>
      </c>
      <c r="CJ285" s="8">
        <v>439226.26117387897</v>
      </c>
      <c r="CK285" s="8">
        <v>192676.00632531944</v>
      </c>
      <c r="CL285" s="8">
        <v>213609.38714115086</v>
      </c>
      <c r="CM285" s="57">
        <v>1.1088672727490698</v>
      </c>
      <c r="CN285" s="57">
        <v>1.2548239249347912</v>
      </c>
      <c r="CO285" s="57">
        <v>0.99417876239576963</v>
      </c>
      <c r="CP285" s="8">
        <v>306987.04570149462</v>
      </c>
    </row>
    <row r="286" spans="1:94" ht="18" customHeight="1" x14ac:dyDescent="0.4">
      <c r="A286" s="1"/>
      <c r="B286" s="27" t="s">
        <v>2760</v>
      </c>
      <c r="C286" s="28" t="s">
        <v>1932</v>
      </c>
      <c r="D286" s="27" t="s">
        <v>2468</v>
      </c>
      <c r="E286" s="28" t="s">
        <v>1898</v>
      </c>
      <c r="F286" s="17" t="s">
        <v>2340</v>
      </c>
      <c r="G286" s="16" t="s">
        <v>2340</v>
      </c>
      <c r="H286" s="8">
        <v>183302</v>
      </c>
      <c r="I286" s="20">
        <v>321.91001369814904</v>
      </c>
      <c r="J286" s="20">
        <v>-2.2513440860215055</v>
      </c>
      <c r="K286" s="20">
        <v>-7.8125</v>
      </c>
      <c r="L286" s="20">
        <v>21.727373428031537</v>
      </c>
      <c r="M286" s="20">
        <v>11.15853261223692</v>
      </c>
      <c r="N286" s="66" t="s">
        <v>4734</v>
      </c>
      <c r="O286" s="66" t="s">
        <v>4734</v>
      </c>
      <c r="P286" s="20">
        <v>2.4</v>
      </c>
      <c r="Q286" s="20">
        <v>1309.3146828730728</v>
      </c>
      <c r="R286" s="19">
        <v>20.2</v>
      </c>
      <c r="S286" s="19">
        <v>28.4</v>
      </c>
      <c r="T286" s="8">
        <v>2155</v>
      </c>
      <c r="U286" s="19">
        <v>1175.6554756631133</v>
      </c>
      <c r="V286" s="8">
        <v>150405</v>
      </c>
      <c r="W286" s="19">
        <v>82053.114532301886</v>
      </c>
      <c r="X286" s="20">
        <v>17.745465038838752</v>
      </c>
      <c r="Y286" s="20">
        <v>5.465769899711705</v>
      </c>
      <c r="Z286" s="8">
        <v>14</v>
      </c>
      <c r="AA286" s="20">
        <v>0.83882564409826244</v>
      </c>
      <c r="AB286" s="8">
        <v>731</v>
      </c>
      <c r="AC286" s="20">
        <v>43.798681845416418</v>
      </c>
      <c r="AD286" s="8">
        <v>207</v>
      </c>
      <c r="AE286" s="20">
        <v>12.402636309167166</v>
      </c>
      <c r="AF286" s="8">
        <v>717</v>
      </c>
      <c r="AG286" s="20">
        <v>42.959856201318154</v>
      </c>
      <c r="AH286" s="8">
        <v>14</v>
      </c>
      <c r="AI286" s="20">
        <v>0.84797092671108421</v>
      </c>
      <c r="AJ286" s="8">
        <v>713</v>
      </c>
      <c r="AK286" s="20">
        <v>43.185947910357356</v>
      </c>
      <c r="AL286" s="8">
        <v>207</v>
      </c>
      <c r="AM286" s="20">
        <v>12.53785584494246</v>
      </c>
      <c r="AN286" s="8">
        <v>717</v>
      </c>
      <c r="AO286" s="20">
        <v>43.428225317989096</v>
      </c>
      <c r="AP286" s="8">
        <v>14</v>
      </c>
      <c r="AQ286" s="20">
        <v>0.84797092671108421</v>
      </c>
      <c r="AR286" s="8">
        <v>713</v>
      </c>
      <c r="AS286" s="20">
        <v>43.185947910357356</v>
      </c>
      <c r="AT286" s="8">
        <v>207</v>
      </c>
      <c r="AU286" s="20">
        <v>12.53785584494246</v>
      </c>
      <c r="AV286" s="8">
        <v>717</v>
      </c>
      <c r="AW286" s="20">
        <v>43.428225317989096</v>
      </c>
      <c r="AX286" s="8">
        <v>119</v>
      </c>
      <c r="AY286" s="20">
        <v>6.5927977839335181</v>
      </c>
      <c r="AZ286" s="8">
        <v>373</v>
      </c>
      <c r="BA286" s="20">
        <v>20.664819944598335</v>
      </c>
      <c r="BB286" s="8">
        <v>703</v>
      </c>
      <c r="BC286" s="20">
        <v>38.94736842105263</v>
      </c>
      <c r="BD286" s="8">
        <v>610</v>
      </c>
      <c r="BE286" s="20">
        <v>33.795013850415515</v>
      </c>
      <c r="BF286" s="20">
        <v>440.90909090909099</v>
      </c>
      <c r="BG286" s="20">
        <v>-44.494047619047599</v>
      </c>
      <c r="BH286" s="20">
        <v>178.968253968254</v>
      </c>
      <c r="BI286" s="20">
        <v>-14.923291492329099</v>
      </c>
      <c r="BJ286" s="8">
        <v>944</v>
      </c>
      <c r="BK286" s="20">
        <v>514.99710859674201</v>
      </c>
      <c r="BL286" s="8">
        <v>135</v>
      </c>
      <c r="BM286" s="20">
        <v>73.648950911610342</v>
      </c>
      <c r="BN286" s="8">
        <v>176</v>
      </c>
      <c r="BO286" s="20">
        <v>96.016410077358671</v>
      </c>
      <c r="BP286" s="8">
        <v>756</v>
      </c>
      <c r="BQ286" s="20">
        <v>412.43412510501798</v>
      </c>
      <c r="BR286" s="8">
        <v>5</v>
      </c>
      <c r="BS286" s="20">
        <v>2.7277389226522351</v>
      </c>
      <c r="BT286" s="8">
        <v>157</v>
      </c>
      <c r="BU286" s="20">
        <v>85.651002171280183</v>
      </c>
      <c r="BV286" s="8">
        <v>21</v>
      </c>
      <c r="BW286" s="20">
        <v>11.456503475139387</v>
      </c>
      <c r="BX286" s="8">
        <v>284</v>
      </c>
      <c r="BY286" s="20">
        <v>154.93557080664695</v>
      </c>
      <c r="BZ286" s="8">
        <v>152</v>
      </c>
      <c r="CA286" s="20">
        <v>82.923263248627947</v>
      </c>
      <c r="CB286" s="8">
        <v>132</v>
      </c>
      <c r="CC286" s="20">
        <v>72.012307558019003</v>
      </c>
      <c r="CD286" s="8">
        <v>1929.7</v>
      </c>
      <c r="CE286" s="20">
        <v>1052.7435598084037</v>
      </c>
      <c r="CF286" s="8">
        <v>286.7</v>
      </c>
      <c r="CG286" s="20">
        <v>156.40854982487917</v>
      </c>
      <c r="CH286" s="8">
        <v>132.39000000000001</v>
      </c>
      <c r="CI286" s="20">
        <v>72.225071193985883</v>
      </c>
      <c r="CJ286" s="8">
        <v>437436.49776935106</v>
      </c>
      <c r="CK286" s="8">
        <v>188172.3551268442</v>
      </c>
      <c r="CL286" s="8">
        <v>218857.82226217707</v>
      </c>
      <c r="CM286" s="57">
        <v>1.0457712551473213</v>
      </c>
      <c r="CN286" s="57">
        <v>1.1559849350190807</v>
      </c>
      <c r="CO286" s="57">
        <v>0.96537462302714505</v>
      </c>
      <c r="CP286" s="8">
        <v>257950.39456129007</v>
      </c>
    </row>
    <row r="287" spans="1:94" ht="18" customHeight="1" x14ac:dyDescent="0.4">
      <c r="A287" s="1"/>
      <c r="B287" s="27" t="s">
        <v>2761</v>
      </c>
      <c r="C287" s="28" t="s">
        <v>1640</v>
      </c>
      <c r="D287" s="27" t="s">
        <v>2469</v>
      </c>
      <c r="E287" s="28" t="s">
        <v>1985</v>
      </c>
      <c r="F287" s="17" t="s">
        <v>2340</v>
      </c>
      <c r="G287" s="16" t="s">
        <v>2340</v>
      </c>
      <c r="H287" s="8">
        <v>342893</v>
      </c>
      <c r="I287" s="20">
        <v>432.00206619379384</v>
      </c>
      <c r="J287" s="20">
        <v>4.4684515108432281</v>
      </c>
      <c r="K287" s="20">
        <v>4.9750695848935704</v>
      </c>
      <c r="L287" s="20">
        <v>25.213506247034633</v>
      </c>
      <c r="M287" s="20">
        <v>28.938004111972166</v>
      </c>
      <c r="N287" s="66" t="s">
        <v>4734</v>
      </c>
      <c r="O287" s="66" t="s">
        <v>4734</v>
      </c>
      <c r="P287" s="20">
        <v>4.3</v>
      </c>
      <c r="Q287" s="20">
        <v>1254.0355154523422</v>
      </c>
      <c r="R287" s="19">
        <v>18.899999999999999</v>
      </c>
      <c r="S287" s="19">
        <v>13.9</v>
      </c>
      <c r="T287" s="8">
        <v>4409</v>
      </c>
      <c r="U287" s="19">
        <v>1285.8238575882272</v>
      </c>
      <c r="V287" s="8">
        <v>359911</v>
      </c>
      <c r="W287" s="19">
        <v>104963.06427952745</v>
      </c>
      <c r="X287" s="20">
        <v>19.460131238814874</v>
      </c>
      <c r="Y287" s="20">
        <v>4.8787035195863995</v>
      </c>
      <c r="Z287" s="8">
        <v>133</v>
      </c>
      <c r="AA287" s="20">
        <v>2.7702561966257031</v>
      </c>
      <c r="AB287" s="8">
        <v>2264</v>
      </c>
      <c r="AC287" s="20">
        <v>47.156842324515729</v>
      </c>
      <c r="AD287" s="8">
        <v>1151</v>
      </c>
      <c r="AE287" s="20">
        <v>23.974172047490107</v>
      </c>
      <c r="AF287" s="8">
        <v>1253</v>
      </c>
      <c r="AG287" s="20">
        <v>26.098729431368465</v>
      </c>
      <c r="AH287" s="8">
        <v>133</v>
      </c>
      <c r="AI287" s="20">
        <v>2.8154106689246401</v>
      </c>
      <c r="AJ287" s="8">
        <v>2150</v>
      </c>
      <c r="AK287" s="20">
        <v>45.512277730736663</v>
      </c>
      <c r="AL287" s="8">
        <v>1188</v>
      </c>
      <c r="AM287" s="20">
        <v>25.14817950889077</v>
      </c>
      <c r="AN287" s="8">
        <v>1253</v>
      </c>
      <c r="AO287" s="20">
        <v>26.524132091447925</v>
      </c>
      <c r="AP287" s="8">
        <v>133</v>
      </c>
      <c r="AQ287" s="20">
        <v>2.8154106689246401</v>
      </c>
      <c r="AR287" s="8">
        <v>2150</v>
      </c>
      <c r="AS287" s="20">
        <v>45.512277730736663</v>
      </c>
      <c r="AT287" s="8">
        <v>1188</v>
      </c>
      <c r="AU287" s="20">
        <v>25.14817950889077</v>
      </c>
      <c r="AV287" s="8">
        <v>1253</v>
      </c>
      <c r="AW287" s="20">
        <v>26.524132091447925</v>
      </c>
      <c r="AX287" s="8">
        <v>372</v>
      </c>
      <c r="AY287" s="20">
        <v>9.7254901960784323</v>
      </c>
      <c r="AZ287" s="8">
        <v>1168</v>
      </c>
      <c r="BA287" s="20">
        <v>30.535947712418299</v>
      </c>
      <c r="BB287" s="8">
        <v>1430</v>
      </c>
      <c r="BC287" s="20">
        <v>37.385620915032682</v>
      </c>
      <c r="BD287" s="8">
        <v>855</v>
      </c>
      <c r="BE287" s="20">
        <v>22.352941176470591</v>
      </c>
      <c r="BF287" s="20">
        <v>188.37209302325601</v>
      </c>
      <c r="BG287" s="20">
        <v>-48.272807794508402</v>
      </c>
      <c r="BH287" s="20">
        <v>54.094827586206897</v>
      </c>
      <c r="BI287" s="20">
        <v>-20.979667282809601</v>
      </c>
      <c r="BJ287" s="8">
        <v>3831</v>
      </c>
      <c r="BK287" s="20">
        <v>1117.2581534181218</v>
      </c>
      <c r="BL287" s="8">
        <v>297</v>
      </c>
      <c r="BM287" s="20">
        <v>86.615941416126901</v>
      </c>
      <c r="BN287" s="8">
        <v>379</v>
      </c>
      <c r="BO287" s="20">
        <v>110.53010705963668</v>
      </c>
      <c r="BP287" s="8">
        <v>1104</v>
      </c>
      <c r="BQ287" s="20">
        <v>321.96632768822928</v>
      </c>
      <c r="BR287" s="8">
        <v>10</v>
      </c>
      <c r="BS287" s="20">
        <v>2.9163616638426566</v>
      </c>
      <c r="BT287" s="8">
        <v>309</v>
      </c>
      <c r="BU287" s="20">
        <v>90.115575412738082</v>
      </c>
      <c r="BV287" s="8">
        <v>44</v>
      </c>
      <c r="BW287" s="20">
        <v>12.831991320907688</v>
      </c>
      <c r="BX287" s="8">
        <v>1278</v>
      </c>
      <c r="BY287" s="20">
        <v>372.71102063909149</v>
      </c>
      <c r="BZ287" s="8">
        <v>900</v>
      </c>
      <c r="CA287" s="20">
        <v>262.4725497458391</v>
      </c>
      <c r="CB287" s="8">
        <v>378</v>
      </c>
      <c r="CC287" s="20">
        <v>110.23847089325241</v>
      </c>
      <c r="CD287" s="8">
        <v>5080.5000000000009</v>
      </c>
      <c r="CE287" s="20">
        <v>1481.6575433152618</v>
      </c>
      <c r="CF287" s="8">
        <v>720.6</v>
      </c>
      <c r="CG287" s="20">
        <v>210.15302149650182</v>
      </c>
      <c r="CH287" s="8">
        <v>176.55</v>
      </c>
      <c r="CI287" s="20">
        <v>51.4883651751421</v>
      </c>
      <c r="CJ287" s="8">
        <v>489661.24926061573</v>
      </c>
      <c r="CK287" s="8">
        <v>215513.358536249</v>
      </c>
      <c r="CL287" s="8">
        <v>245085.97859233493</v>
      </c>
      <c r="CM287" s="57">
        <v>1.2230625034125533</v>
      </c>
      <c r="CN287" s="57">
        <v>1.3873654483732811</v>
      </c>
      <c r="CO287" s="57">
        <v>1.1289500410416164</v>
      </c>
      <c r="CP287" s="8">
        <v>274184.52178365481</v>
      </c>
    </row>
    <row r="288" spans="1:94" ht="18" customHeight="1" x14ac:dyDescent="0.4">
      <c r="A288" s="1"/>
      <c r="B288" s="27" t="s">
        <v>2762</v>
      </c>
      <c r="C288" s="28" t="s">
        <v>638</v>
      </c>
      <c r="D288" s="27" t="s">
        <v>2469</v>
      </c>
      <c r="E288" s="28" t="s">
        <v>1985</v>
      </c>
      <c r="F288" s="17" t="s">
        <v>2340</v>
      </c>
      <c r="G288" s="16" t="s">
        <v>2340</v>
      </c>
      <c r="H288" s="8">
        <v>126243</v>
      </c>
      <c r="I288" s="20">
        <v>796.03379784349579</v>
      </c>
      <c r="J288" s="20">
        <v>6.0263815846193634</v>
      </c>
      <c r="K288" s="20">
        <v>16.458315372014827</v>
      </c>
      <c r="L288" s="20">
        <v>32.506232245347555</v>
      </c>
      <c r="M288" s="20">
        <v>41.735752797263608</v>
      </c>
      <c r="N288" s="66" t="s">
        <v>4734</v>
      </c>
      <c r="O288" s="66" t="s">
        <v>4734</v>
      </c>
      <c r="P288" s="20">
        <v>1.6</v>
      </c>
      <c r="Q288" s="20">
        <v>1267.3970041903315</v>
      </c>
      <c r="R288" s="19">
        <v>45.5</v>
      </c>
      <c r="S288" s="19">
        <v>31.8</v>
      </c>
      <c r="T288" s="8">
        <v>2063</v>
      </c>
      <c r="U288" s="19">
        <v>1634.1500122779084</v>
      </c>
      <c r="V288" s="8">
        <v>102611</v>
      </c>
      <c r="W288" s="19">
        <v>81280.546248108803</v>
      </c>
      <c r="X288" s="20">
        <v>17.286406087858872</v>
      </c>
      <c r="Y288" s="20">
        <v>4.7820823244552058</v>
      </c>
      <c r="Z288" s="8">
        <v>20</v>
      </c>
      <c r="AA288" s="20">
        <v>1.1520737327188939</v>
      </c>
      <c r="AB288" s="8">
        <v>398</v>
      </c>
      <c r="AC288" s="20">
        <v>22.926267281105989</v>
      </c>
      <c r="AD288" s="8">
        <v>499</v>
      </c>
      <c r="AE288" s="20">
        <v>28.744239631336406</v>
      </c>
      <c r="AF288" s="8">
        <v>819</v>
      </c>
      <c r="AG288" s="20">
        <v>47.177419354838712</v>
      </c>
      <c r="AH288" s="8">
        <v>20</v>
      </c>
      <c r="AI288" s="20">
        <v>1.1520737327188939</v>
      </c>
      <c r="AJ288" s="8">
        <v>398</v>
      </c>
      <c r="AK288" s="20">
        <v>22.926267281105989</v>
      </c>
      <c r="AL288" s="8">
        <v>499</v>
      </c>
      <c r="AM288" s="20">
        <v>28.744239631336406</v>
      </c>
      <c r="AN288" s="8">
        <v>819</v>
      </c>
      <c r="AO288" s="20">
        <v>47.177419354838712</v>
      </c>
      <c r="AP288" s="8">
        <v>20</v>
      </c>
      <c r="AQ288" s="20">
        <v>1.1520737327188939</v>
      </c>
      <c r="AR288" s="8">
        <v>398</v>
      </c>
      <c r="AS288" s="20">
        <v>22.926267281105989</v>
      </c>
      <c r="AT288" s="8">
        <v>499</v>
      </c>
      <c r="AU288" s="20">
        <v>28.744239631336406</v>
      </c>
      <c r="AV288" s="8">
        <v>819</v>
      </c>
      <c r="AW288" s="20">
        <v>47.177419354838712</v>
      </c>
      <c r="AX288" s="8">
        <v>31</v>
      </c>
      <c r="AY288" s="20">
        <v>2.2997032640949553</v>
      </c>
      <c r="AZ288" s="8">
        <v>286</v>
      </c>
      <c r="BA288" s="20">
        <v>21.216617210682493</v>
      </c>
      <c r="BB288" s="8">
        <v>472</v>
      </c>
      <c r="BC288" s="20">
        <v>35.014836795252222</v>
      </c>
      <c r="BD288" s="8">
        <v>559</v>
      </c>
      <c r="BE288" s="20">
        <v>41.468842729970326</v>
      </c>
      <c r="BF288" s="20">
        <v>287.5</v>
      </c>
      <c r="BG288" s="20">
        <v>-35.1473922902494</v>
      </c>
      <c r="BH288" s="20">
        <v>11.848341232227501</v>
      </c>
      <c r="BI288" s="20">
        <v>-17.551622418879099</v>
      </c>
      <c r="BJ288" s="8">
        <v>940</v>
      </c>
      <c r="BK288" s="20">
        <v>744.59573996181962</v>
      </c>
      <c r="BL288" s="8">
        <v>115</v>
      </c>
      <c r="BM288" s="20">
        <v>91.09415967618007</v>
      </c>
      <c r="BN288" s="8">
        <v>190</v>
      </c>
      <c r="BO288" s="20">
        <v>150.50339424760185</v>
      </c>
      <c r="BP288" s="8">
        <v>865</v>
      </c>
      <c r="BQ288" s="20">
        <v>685.18650539039788</v>
      </c>
      <c r="BR288" s="8">
        <v>4</v>
      </c>
      <c r="BS288" s="20">
        <v>3.1684925104758284</v>
      </c>
      <c r="BT288" s="8">
        <v>108</v>
      </c>
      <c r="BU288" s="20">
        <v>85.549297782847376</v>
      </c>
      <c r="BV288" s="8">
        <v>27</v>
      </c>
      <c r="BW288" s="20">
        <v>21.387324445711844</v>
      </c>
      <c r="BX288" s="8">
        <v>252</v>
      </c>
      <c r="BY288" s="20">
        <v>199.61502815997721</v>
      </c>
      <c r="BZ288" s="8">
        <v>129</v>
      </c>
      <c r="CA288" s="20">
        <v>102.18388346284546</v>
      </c>
      <c r="CB288" s="8">
        <v>123</v>
      </c>
      <c r="CC288" s="20">
        <v>97.431144697131728</v>
      </c>
      <c r="CD288" s="8">
        <v>1648</v>
      </c>
      <c r="CE288" s="20">
        <v>1305.4189143160413</v>
      </c>
      <c r="CF288" s="8">
        <v>448.1</v>
      </c>
      <c r="CG288" s="20">
        <v>354.95037348605467</v>
      </c>
      <c r="CH288" s="8">
        <v>52.839999999999996</v>
      </c>
      <c r="CI288" s="20">
        <v>41.855786063385686</v>
      </c>
      <c r="CJ288" s="8">
        <v>505165.00627168402</v>
      </c>
      <c r="CK288" s="8">
        <v>231932.61960679654</v>
      </c>
      <c r="CL288" s="8">
        <v>245463.16622186638</v>
      </c>
      <c r="CM288" s="57">
        <v>1.2364618894120492</v>
      </c>
      <c r="CN288" s="57">
        <v>1.4615334754805096</v>
      </c>
      <c r="CO288" s="57">
        <v>1.1080126076357686</v>
      </c>
      <c r="CP288" s="8">
        <v>242832.39478842382</v>
      </c>
    </row>
    <row r="289" spans="1:94" ht="18" customHeight="1" x14ac:dyDescent="0.4">
      <c r="A289" s="1"/>
      <c r="B289" s="27" t="s">
        <v>2763</v>
      </c>
      <c r="C289" s="28" t="s">
        <v>624</v>
      </c>
      <c r="D289" s="27" t="s">
        <v>2469</v>
      </c>
      <c r="E289" s="28" t="s">
        <v>1985</v>
      </c>
      <c r="F289" s="17" t="s">
        <v>2340</v>
      </c>
      <c r="G289" s="16" t="s">
        <v>2340</v>
      </c>
      <c r="H289" s="8">
        <v>122982</v>
      </c>
      <c r="I289" s="20">
        <v>234.91366136919316</v>
      </c>
      <c r="J289" s="20">
        <v>-0.65622669649515286</v>
      </c>
      <c r="K289" s="20">
        <v>-12.26696495152871</v>
      </c>
      <c r="L289" s="20">
        <v>19.839365297027278</v>
      </c>
      <c r="M289" s="20">
        <v>7.0669474509035695</v>
      </c>
      <c r="N289" s="66" t="s">
        <v>4734</v>
      </c>
      <c r="O289" s="66" t="s">
        <v>4734</v>
      </c>
      <c r="P289" s="20">
        <v>1.7</v>
      </c>
      <c r="Q289" s="20">
        <v>1382.3161113008407</v>
      </c>
      <c r="R289" s="19">
        <v>7.3</v>
      </c>
      <c r="S289" s="19">
        <v>16.8</v>
      </c>
      <c r="T289" s="8">
        <v>1531</v>
      </c>
      <c r="U289" s="19">
        <v>1244.8976272950513</v>
      </c>
      <c r="V289" s="8">
        <v>110927</v>
      </c>
      <c r="W289" s="19">
        <v>90197.752516628447</v>
      </c>
      <c r="X289" s="20">
        <v>16.54628374214224</v>
      </c>
      <c r="Y289" s="20">
        <v>5.7981018119068164</v>
      </c>
      <c r="Z289" s="8">
        <v>16</v>
      </c>
      <c r="AA289" s="20">
        <v>1.0443864229765014</v>
      </c>
      <c r="AB289" s="8">
        <v>752</v>
      </c>
      <c r="AC289" s="20">
        <v>49.086161879895563</v>
      </c>
      <c r="AD289" s="8">
        <v>239</v>
      </c>
      <c r="AE289" s="20">
        <v>15.600522193211487</v>
      </c>
      <c r="AF289" s="8">
        <v>525</v>
      </c>
      <c r="AG289" s="20">
        <v>34.268929503916446</v>
      </c>
      <c r="AH289" s="8">
        <v>16</v>
      </c>
      <c r="AI289" s="20">
        <v>1.0680907877169559</v>
      </c>
      <c r="AJ289" s="8">
        <v>722</v>
      </c>
      <c r="AK289" s="20">
        <v>48.197596795727634</v>
      </c>
      <c r="AL289" s="8">
        <v>269</v>
      </c>
      <c r="AM289" s="20">
        <v>17.957276368491321</v>
      </c>
      <c r="AN289" s="8">
        <v>491</v>
      </c>
      <c r="AO289" s="20">
        <v>32.777036048064083</v>
      </c>
      <c r="AP289" s="8">
        <v>16</v>
      </c>
      <c r="AQ289" s="20">
        <v>1.0680907877169559</v>
      </c>
      <c r="AR289" s="8">
        <v>722</v>
      </c>
      <c r="AS289" s="20">
        <v>48.197596795727634</v>
      </c>
      <c r="AT289" s="8">
        <v>269</v>
      </c>
      <c r="AU289" s="20">
        <v>17.957276368491321</v>
      </c>
      <c r="AV289" s="8">
        <v>491</v>
      </c>
      <c r="AW289" s="20">
        <v>32.777036048064083</v>
      </c>
      <c r="AX289" s="8">
        <v>101</v>
      </c>
      <c r="AY289" s="20">
        <v>8.5232067510548521</v>
      </c>
      <c r="AZ289" s="8">
        <v>378</v>
      </c>
      <c r="BA289" s="20">
        <v>31.898734177215189</v>
      </c>
      <c r="BB289" s="8">
        <v>269</v>
      </c>
      <c r="BC289" s="20">
        <v>22.700421940928269</v>
      </c>
      <c r="BD289" s="8">
        <v>437</v>
      </c>
      <c r="BE289" s="20">
        <v>36.877637130801688</v>
      </c>
      <c r="BF289" s="20">
        <v>531.25</v>
      </c>
      <c r="BG289" s="20">
        <v>-48.780487804878</v>
      </c>
      <c r="BH289" s="20">
        <v>0</v>
      </c>
      <c r="BI289" s="20">
        <v>-2.2371364653243799</v>
      </c>
      <c r="BJ289" s="8">
        <v>1073</v>
      </c>
      <c r="BK289" s="20">
        <v>872.48540436811891</v>
      </c>
      <c r="BL289" s="8">
        <v>114</v>
      </c>
      <c r="BM289" s="20">
        <v>92.696492169585795</v>
      </c>
      <c r="BN289" s="8">
        <v>113</v>
      </c>
      <c r="BO289" s="20">
        <v>91.883365045291171</v>
      </c>
      <c r="BP289" s="8">
        <v>546</v>
      </c>
      <c r="BQ289" s="20">
        <v>443.96740986485827</v>
      </c>
      <c r="BR289" s="8">
        <v>4</v>
      </c>
      <c r="BS289" s="20">
        <v>3.2525084971784488</v>
      </c>
      <c r="BT289" s="8">
        <v>105</v>
      </c>
      <c r="BU289" s="20">
        <v>85.378348050934278</v>
      </c>
      <c r="BV289" s="8">
        <v>24</v>
      </c>
      <c r="BW289" s="20">
        <v>19.515050983070694</v>
      </c>
      <c r="BX289" s="8">
        <v>287</v>
      </c>
      <c r="BY289" s="20">
        <v>233.3674846725537</v>
      </c>
      <c r="BZ289" s="8">
        <v>197</v>
      </c>
      <c r="CA289" s="20">
        <v>160.18604348603861</v>
      </c>
      <c r="CB289" s="8">
        <v>90</v>
      </c>
      <c r="CC289" s="20">
        <v>73.181441186515102</v>
      </c>
      <c r="CD289" s="8">
        <v>1597.9</v>
      </c>
      <c r="CE289" s="20">
        <v>1299.2958319103609</v>
      </c>
      <c r="CF289" s="8">
        <v>257.8</v>
      </c>
      <c r="CG289" s="20">
        <v>209.62417264315104</v>
      </c>
      <c r="CH289" s="8">
        <v>47.900000000000006</v>
      </c>
      <c r="CI289" s="20">
        <v>38.948789253711929</v>
      </c>
      <c r="CJ289" s="8">
        <v>464250.56057245081</v>
      </c>
      <c r="CK289" s="8">
        <v>208522.74679785329</v>
      </c>
      <c r="CL289" s="8">
        <v>229549.4602862254</v>
      </c>
      <c r="CM289" s="57">
        <v>1.1536205485492705</v>
      </c>
      <c r="CN289" s="57">
        <v>1.3348982637219473</v>
      </c>
      <c r="CO289" s="57">
        <v>1.0519503731531004</v>
      </c>
      <c r="CP289" s="8">
        <v>291743.56864291878</v>
      </c>
    </row>
    <row r="290" spans="1:94" ht="18" customHeight="1" x14ac:dyDescent="0.4">
      <c r="A290" s="1"/>
      <c r="B290" s="27" t="s">
        <v>2764</v>
      </c>
      <c r="C290" s="28" t="s">
        <v>632</v>
      </c>
      <c r="D290" s="27" t="s">
        <v>2469</v>
      </c>
      <c r="E290" s="28" t="s">
        <v>1985</v>
      </c>
      <c r="F290" s="17" t="s">
        <v>2340</v>
      </c>
      <c r="G290" s="16" t="s">
        <v>2340</v>
      </c>
      <c r="H290" s="8">
        <v>71639</v>
      </c>
      <c r="I290" s="20">
        <v>223.10495172843349</v>
      </c>
      <c r="J290" s="20">
        <v>-0.71769324946173008</v>
      </c>
      <c r="K290" s="20">
        <v>-13.467302739899523</v>
      </c>
      <c r="L290" s="20">
        <v>20.911282946703253</v>
      </c>
      <c r="M290" s="20">
        <v>4.9555167539702332</v>
      </c>
      <c r="N290" s="66" t="s">
        <v>4734</v>
      </c>
      <c r="O290" s="66" t="s">
        <v>4734</v>
      </c>
      <c r="P290" s="20">
        <v>1</v>
      </c>
      <c r="Q290" s="20">
        <v>1395.8877147922221</v>
      </c>
      <c r="R290" s="19">
        <v>23.8</v>
      </c>
      <c r="S290" s="19">
        <v>42.6</v>
      </c>
      <c r="T290" s="8">
        <v>907</v>
      </c>
      <c r="U290" s="19">
        <v>1266.0701573165454</v>
      </c>
      <c r="V290" s="8">
        <v>53073</v>
      </c>
      <c r="W290" s="19">
        <v>74083.948687167605</v>
      </c>
      <c r="X290" s="20">
        <v>18.023327700614104</v>
      </c>
      <c r="Y290" s="20">
        <v>5.4609899847504435</v>
      </c>
      <c r="Z290" s="8">
        <v>0</v>
      </c>
      <c r="AA290" s="20">
        <v>0</v>
      </c>
      <c r="AB290" s="8">
        <v>400</v>
      </c>
      <c r="AC290" s="20">
        <v>45.300113250283125</v>
      </c>
      <c r="AD290" s="8">
        <v>189</v>
      </c>
      <c r="AE290" s="20">
        <v>21.404303510758776</v>
      </c>
      <c r="AF290" s="8">
        <v>294</v>
      </c>
      <c r="AG290" s="20">
        <v>33.295583238958095</v>
      </c>
      <c r="AH290" s="8">
        <v>0</v>
      </c>
      <c r="AI290" s="20">
        <v>0</v>
      </c>
      <c r="AJ290" s="8">
        <v>400</v>
      </c>
      <c r="AK290" s="20">
        <v>45.558086560364465</v>
      </c>
      <c r="AL290" s="8">
        <v>189</v>
      </c>
      <c r="AM290" s="20">
        <v>21.526195899772208</v>
      </c>
      <c r="AN290" s="8">
        <v>289</v>
      </c>
      <c r="AO290" s="20">
        <v>32.915717539863323</v>
      </c>
      <c r="AP290" s="8">
        <v>0</v>
      </c>
      <c r="AQ290" s="20">
        <v>0</v>
      </c>
      <c r="AR290" s="8">
        <v>400</v>
      </c>
      <c r="AS290" s="20">
        <v>45.558086560364465</v>
      </c>
      <c r="AT290" s="8">
        <v>189</v>
      </c>
      <c r="AU290" s="20">
        <v>21.526195899772208</v>
      </c>
      <c r="AV290" s="8">
        <v>289</v>
      </c>
      <c r="AW290" s="20">
        <v>32.915717539863323</v>
      </c>
      <c r="AX290" s="8">
        <v>32</v>
      </c>
      <c r="AY290" s="20">
        <v>4.4506258692628649</v>
      </c>
      <c r="AZ290" s="8">
        <v>171</v>
      </c>
      <c r="BA290" s="20">
        <v>23.783031988873436</v>
      </c>
      <c r="BB290" s="8">
        <v>244</v>
      </c>
      <c r="BC290" s="20">
        <v>33.936022253129345</v>
      </c>
      <c r="BD290" s="8">
        <v>272</v>
      </c>
      <c r="BE290" s="20">
        <v>37.830319888734351</v>
      </c>
      <c r="BF290" s="29" t="s">
        <v>4795</v>
      </c>
      <c r="BG290" s="20">
        <v>-59.188544152744598</v>
      </c>
      <c r="BH290" s="20">
        <v>17.307692307692299</v>
      </c>
      <c r="BI290" s="20">
        <v>-10.2310231023102</v>
      </c>
      <c r="BJ290" s="8">
        <v>530</v>
      </c>
      <c r="BK290" s="20">
        <v>739.82048883987773</v>
      </c>
      <c r="BL290" s="8">
        <v>124</v>
      </c>
      <c r="BM290" s="20">
        <v>173.09007663423554</v>
      </c>
      <c r="BN290" s="8">
        <v>48</v>
      </c>
      <c r="BO290" s="20">
        <v>67.002610310026654</v>
      </c>
      <c r="BP290" s="8">
        <v>417</v>
      </c>
      <c r="BQ290" s="20">
        <v>582.08517706835664</v>
      </c>
      <c r="BR290" s="8">
        <v>2</v>
      </c>
      <c r="BS290" s="20">
        <v>2.7917754295844439</v>
      </c>
      <c r="BT290" s="8">
        <v>59</v>
      </c>
      <c r="BU290" s="20">
        <v>82.357375172741115</v>
      </c>
      <c r="BV290" s="8">
        <v>5</v>
      </c>
      <c r="BW290" s="20">
        <v>6.9794385739611098</v>
      </c>
      <c r="BX290" s="8">
        <v>110</v>
      </c>
      <c r="BY290" s="20">
        <v>153.54764862714444</v>
      </c>
      <c r="BZ290" s="8">
        <v>61</v>
      </c>
      <c r="CA290" s="20">
        <v>85.149150602325548</v>
      </c>
      <c r="CB290" s="8">
        <v>49</v>
      </c>
      <c r="CC290" s="20">
        <v>68.398498024818878</v>
      </c>
      <c r="CD290" s="8">
        <v>866.4</v>
      </c>
      <c r="CE290" s="20">
        <v>1209.3971160959811</v>
      </c>
      <c r="CF290" s="8">
        <v>197.09999999999997</v>
      </c>
      <c r="CG290" s="20">
        <v>275.12946858554693</v>
      </c>
      <c r="CH290" s="8">
        <v>24.3</v>
      </c>
      <c r="CI290" s="20">
        <v>33.920071469450995</v>
      </c>
      <c r="CJ290" s="8">
        <v>511355.55988670082</v>
      </c>
      <c r="CK290" s="8">
        <v>252041.96648233072</v>
      </c>
      <c r="CL290" s="8">
        <v>233549.81271917993</v>
      </c>
      <c r="CM290" s="57">
        <v>1.2324103728684916</v>
      </c>
      <c r="CN290" s="57">
        <v>1.5626765066400192</v>
      </c>
      <c r="CO290" s="57">
        <v>1.038110051238007</v>
      </c>
      <c r="CP290" s="8">
        <v>279354.40378353873</v>
      </c>
    </row>
    <row r="291" spans="1:94" ht="18" customHeight="1" x14ac:dyDescent="0.4">
      <c r="A291" s="1"/>
      <c r="B291" s="27" t="s">
        <v>2765</v>
      </c>
      <c r="C291" s="28" t="s">
        <v>626</v>
      </c>
      <c r="D291" s="27" t="s">
        <v>2469</v>
      </c>
      <c r="E291" s="28" t="s">
        <v>1985</v>
      </c>
      <c r="F291" s="17" t="s">
        <v>2340</v>
      </c>
      <c r="G291" s="16" t="s">
        <v>2340</v>
      </c>
      <c r="H291" s="8">
        <v>147685</v>
      </c>
      <c r="I291" s="20">
        <v>229.40290161235205</v>
      </c>
      <c r="J291" s="20">
        <v>-0.50621260929590428</v>
      </c>
      <c r="K291" s="20">
        <v>-14.358030372756559</v>
      </c>
      <c r="L291" s="20">
        <v>18.346332654551041</v>
      </c>
      <c r="M291" s="20">
        <v>4.7450724247896421</v>
      </c>
      <c r="N291" s="66" t="s">
        <v>4734</v>
      </c>
      <c r="O291" s="66" t="s">
        <v>4734</v>
      </c>
      <c r="P291" s="20">
        <v>2.4</v>
      </c>
      <c r="Q291" s="20">
        <v>1625.0804076243355</v>
      </c>
      <c r="R291" s="19">
        <v>22.8</v>
      </c>
      <c r="S291" s="19">
        <v>17.399999999999999</v>
      </c>
      <c r="T291" s="8">
        <v>2642</v>
      </c>
      <c r="U291" s="19">
        <v>1788.9426820597896</v>
      </c>
      <c r="V291" s="8">
        <v>133895</v>
      </c>
      <c r="W291" s="19">
        <v>90662.558824525171</v>
      </c>
      <c r="X291" s="20">
        <v>18.611462157228541</v>
      </c>
      <c r="Y291" s="20">
        <v>6.5836191851718118</v>
      </c>
      <c r="Z291" s="8">
        <v>86</v>
      </c>
      <c r="AA291" s="20">
        <v>3.566984653670676</v>
      </c>
      <c r="AB291" s="8">
        <v>1157</v>
      </c>
      <c r="AC291" s="20">
        <v>47.988386561592698</v>
      </c>
      <c r="AD291" s="8">
        <v>408</v>
      </c>
      <c r="AE291" s="20">
        <v>16.922438822065534</v>
      </c>
      <c r="AF291" s="8">
        <v>760</v>
      </c>
      <c r="AG291" s="20">
        <v>31.522189962671092</v>
      </c>
      <c r="AH291" s="8">
        <v>86</v>
      </c>
      <c r="AI291" s="20">
        <v>3.5347307850390464</v>
      </c>
      <c r="AJ291" s="8">
        <v>1146</v>
      </c>
      <c r="AK291" s="20">
        <v>47.10234278668311</v>
      </c>
      <c r="AL291" s="8">
        <v>408</v>
      </c>
      <c r="AM291" s="20">
        <v>16.769420468557335</v>
      </c>
      <c r="AN291" s="8">
        <v>793</v>
      </c>
      <c r="AO291" s="20">
        <v>32.59350595972051</v>
      </c>
      <c r="AP291" s="8">
        <v>86</v>
      </c>
      <c r="AQ291" s="20">
        <v>3.5347307850390464</v>
      </c>
      <c r="AR291" s="8">
        <v>1146</v>
      </c>
      <c r="AS291" s="20">
        <v>47.10234278668311</v>
      </c>
      <c r="AT291" s="8">
        <v>408</v>
      </c>
      <c r="AU291" s="20">
        <v>16.769420468557335</v>
      </c>
      <c r="AV291" s="8">
        <v>793</v>
      </c>
      <c r="AW291" s="20">
        <v>32.59350595972051</v>
      </c>
      <c r="AX291" s="8">
        <v>161</v>
      </c>
      <c r="AY291" s="20">
        <v>8.0459770114942533</v>
      </c>
      <c r="AZ291" s="8">
        <v>635</v>
      </c>
      <c r="BA291" s="20">
        <v>31.734132933533232</v>
      </c>
      <c r="BB291" s="8">
        <v>684</v>
      </c>
      <c r="BC291" s="20">
        <v>34.182908545727138</v>
      </c>
      <c r="BD291" s="8">
        <v>521</v>
      </c>
      <c r="BE291" s="20">
        <v>26.036981509245376</v>
      </c>
      <c r="BF291" s="20">
        <v>87.209302325581405</v>
      </c>
      <c r="BG291" s="20">
        <v>-46.593776282590397</v>
      </c>
      <c r="BH291" s="20">
        <v>104.79041916167699</v>
      </c>
      <c r="BI291" s="20">
        <v>-42.1111111111111</v>
      </c>
      <c r="BJ291" s="8">
        <v>1618</v>
      </c>
      <c r="BK291" s="20">
        <v>1095.5750414734061</v>
      </c>
      <c r="BL291" s="8">
        <v>121</v>
      </c>
      <c r="BM291" s="20">
        <v>81.931137217726928</v>
      </c>
      <c r="BN291" s="8">
        <v>136</v>
      </c>
      <c r="BO291" s="20">
        <v>92.087889765379018</v>
      </c>
      <c r="BP291" s="8">
        <v>918</v>
      </c>
      <c r="BQ291" s="20">
        <v>621.59325591630829</v>
      </c>
      <c r="BR291" s="8">
        <v>5</v>
      </c>
      <c r="BS291" s="20">
        <v>3.3855841825506987</v>
      </c>
      <c r="BT291" s="8">
        <v>112</v>
      </c>
      <c r="BU291" s="20">
        <v>75.837085689135662</v>
      </c>
      <c r="BV291" s="8">
        <v>21</v>
      </c>
      <c r="BW291" s="20">
        <v>14.219453566712936</v>
      </c>
      <c r="BX291" s="8">
        <v>425</v>
      </c>
      <c r="BY291" s="20">
        <v>287.77465551680945</v>
      </c>
      <c r="BZ291" s="8">
        <v>296</v>
      </c>
      <c r="CA291" s="20">
        <v>200.42658360700139</v>
      </c>
      <c r="CB291" s="8">
        <v>129</v>
      </c>
      <c r="CC291" s="20">
        <v>87.348071909808041</v>
      </c>
      <c r="CD291" s="8">
        <v>2265.2999999999997</v>
      </c>
      <c r="CE291" s="20">
        <v>1533.8727697464196</v>
      </c>
      <c r="CF291" s="8">
        <v>483.5</v>
      </c>
      <c r="CG291" s="20">
        <v>327.38599045265261</v>
      </c>
      <c r="CH291" s="8">
        <v>83.45</v>
      </c>
      <c r="CI291" s="20">
        <v>56.505400006771175</v>
      </c>
      <c r="CJ291" s="8">
        <v>511367.33443012519</v>
      </c>
      <c r="CK291" s="8">
        <v>245603.8628705481</v>
      </c>
      <c r="CL291" s="8">
        <v>235857.53822015051</v>
      </c>
      <c r="CM291" s="57">
        <v>1.2579271198244408</v>
      </c>
      <c r="CN291" s="57">
        <v>1.5542465044930021</v>
      </c>
      <c r="CO291" s="57">
        <v>1.0706194635027204</v>
      </c>
      <c r="CP291" s="8">
        <v>299385.84576036589</v>
      </c>
    </row>
    <row r="292" spans="1:94" ht="18" customHeight="1" x14ac:dyDescent="0.4">
      <c r="A292" s="1"/>
      <c r="B292" s="27" t="s">
        <v>2766</v>
      </c>
      <c r="C292" s="28" t="s">
        <v>2007</v>
      </c>
      <c r="D292" s="27" t="s">
        <v>2470</v>
      </c>
      <c r="E292" s="28" t="s">
        <v>2006</v>
      </c>
      <c r="F292" s="17" t="s">
        <v>2340</v>
      </c>
      <c r="G292" s="16" t="s">
        <v>2340</v>
      </c>
      <c r="H292" s="8">
        <v>505512</v>
      </c>
      <c r="I292" s="20">
        <v>725.13304548649467</v>
      </c>
      <c r="J292" s="20">
        <v>0.88474956620906564</v>
      </c>
      <c r="K292" s="20">
        <v>-10.613929134196216</v>
      </c>
      <c r="L292" s="20">
        <v>23.680585187442855</v>
      </c>
      <c r="M292" s="20">
        <v>15.52453520268211</v>
      </c>
      <c r="N292" s="66" t="s">
        <v>4734</v>
      </c>
      <c r="O292" s="66" t="s">
        <v>4734</v>
      </c>
      <c r="P292" s="20">
        <v>8.3000000000000007</v>
      </c>
      <c r="Q292" s="20">
        <v>1641.8996977322004</v>
      </c>
      <c r="R292" s="19">
        <v>8.1</v>
      </c>
      <c r="S292" s="19">
        <v>5.6</v>
      </c>
      <c r="T292" s="8">
        <v>8337</v>
      </c>
      <c r="U292" s="19">
        <v>1649.2190096377535</v>
      </c>
      <c r="V292" s="8">
        <v>501894</v>
      </c>
      <c r="W292" s="19">
        <v>99284.289987181313</v>
      </c>
      <c r="X292" s="20">
        <v>21.119987402261536</v>
      </c>
      <c r="Y292" s="20">
        <v>7.0202108909871663</v>
      </c>
      <c r="Z292" s="8">
        <v>902</v>
      </c>
      <c r="AA292" s="20">
        <v>11.959692389286662</v>
      </c>
      <c r="AB292" s="8">
        <v>2790</v>
      </c>
      <c r="AC292" s="20">
        <v>36.992840095465397</v>
      </c>
      <c r="AD292" s="8">
        <v>1645</v>
      </c>
      <c r="AE292" s="20">
        <v>21.811190665605942</v>
      </c>
      <c r="AF292" s="8">
        <v>2205</v>
      </c>
      <c r="AG292" s="20">
        <v>29.236276849642003</v>
      </c>
      <c r="AH292" s="8">
        <v>908</v>
      </c>
      <c r="AI292" s="20">
        <v>12.047233647339791</v>
      </c>
      <c r="AJ292" s="8">
        <v>2836</v>
      </c>
      <c r="AK292" s="20">
        <v>37.627703330237495</v>
      </c>
      <c r="AL292" s="8">
        <v>1607</v>
      </c>
      <c r="AM292" s="20">
        <v>21.321480695236833</v>
      </c>
      <c r="AN292" s="8">
        <v>2186</v>
      </c>
      <c r="AO292" s="20">
        <v>29.003582327185882</v>
      </c>
      <c r="AP292" s="8">
        <v>908</v>
      </c>
      <c r="AQ292" s="20">
        <v>12.047233647339791</v>
      </c>
      <c r="AR292" s="8">
        <v>2836</v>
      </c>
      <c r="AS292" s="20">
        <v>37.627703330237495</v>
      </c>
      <c r="AT292" s="8">
        <v>1607</v>
      </c>
      <c r="AU292" s="20">
        <v>21.321480695236833</v>
      </c>
      <c r="AV292" s="8">
        <v>2186</v>
      </c>
      <c r="AW292" s="20">
        <v>29.003582327185882</v>
      </c>
      <c r="AX292" s="8">
        <v>651</v>
      </c>
      <c r="AY292" s="20">
        <v>8.7961086339683838</v>
      </c>
      <c r="AZ292" s="8">
        <v>2437</v>
      </c>
      <c r="BA292" s="20">
        <v>32.927982705039859</v>
      </c>
      <c r="BB292" s="8">
        <v>2537</v>
      </c>
      <c r="BC292" s="20">
        <v>34.279151466018106</v>
      </c>
      <c r="BD292" s="8">
        <v>1776</v>
      </c>
      <c r="BE292" s="20">
        <v>23.996757194973654</v>
      </c>
      <c r="BF292" s="20">
        <v>-28.303964757709199</v>
      </c>
      <c r="BG292" s="20">
        <v>-21.260096930533098</v>
      </c>
      <c r="BH292" s="20">
        <v>63.677419354838698</v>
      </c>
      <c r="BI292" s="20">
        <v>-23.249783923941202</v>
      </c>
      <c r="BJ292" s="8">
        <v>5440</v>
      </c>
      <c r="BK292" s="20">
        <v>1076.1366693570083</v>
      </c>
      <c r="BL292" s="8">
        <v>586</v>
      </c>
      <c r="BM292" s="20">
        <v>115.92207504470716</v>
      </c>
      <c r="BN292" s="8">
        <v>927</v>
      </c>
      <c r="BO292" s="20">
        <v>183.37843612021078</v>
      </c>
      <c r="BP292" s="8">
        <v>2465</v>
      </c>
      <c r="BQ292" s="20">
        <v>487.62442830239439</v>
      </c>
      <c r="BR292" s="8">
        <v>21</v>
      </c>
      <c r="BS292" s="20">
        <v>4.1542040545031567</v>
      </c>
      <c r="BT292" s="8">
        <v>589</v>
      </c>
      <c r="BU292" s="20">
        <v>116.51553276677902</v>
      </c>
      <c r="BV292" s="8">
        <v>127</v>
      </c>
      <c r="BW292" s="20">
        <v>25.123043567709573</v>
      </c>
      <c r="BX292" s="8">
        <v>2116</v>
      </c>
      <c r="BY292" s="20">
        <v>418.58551330136578</v>
      </c>
      <c r="BZ292" s="8">
        <v>1427</v>
      </c>
      <c r="CA292" s="20">
        <v>282.28805646552411</v>
      </c>
      <c r="CB292" s="8">
        <v>689</v>
      </c>
      <c r="CC292" s="20">
        <v>136.29745683584167</v>
      </c>
      <c r="CD292" s="8">
        <v>7685.9999999999991</v>
      </c>
      <c r="CE292" s="20">
        <v>1520.4386839481554</v>
      </c>
      <c r="CF292" s="8">
        <v>1524.6000000000001</v>
      </c>
      <c r="CG292" s="20">
        <v>301.59521435692926</v>
      </c>
      <c r="CH292" s="8">
        <v>407.91999999999996</v>
      </c>
      <c r="CI292" s="20">
        <v>80.694424662520362</v>
      </c>
      <c r="CJ292" s="8">
        <v>500935.77988422179</v>
      </c>
      <c r="CK292" s="8">
        <v>222220.90459729117</v>
      </c>
      <c r="CL292" s="8">
        <v>247266.82489688793</v>
      </c>
      <c r="CM292" s="57">
        <v>1.2037052329447209</v>
      </c>
      <c r="CN292" s="57">
        <v>1.3698554247617489</v>
      </c>
      <c r="CO292" s="57">
        <v>1.0976271666124207</v>
      </c>
      <c r="CP292" s="8">
        <v>295956.56401528686</v>
      </c>
    </row>
    <row r="293" spans="1:94" ht="18" customHeight="1" x14ac:dyDescent="0.4">
      <c r="A293" s="1"/>
      <c r="B293" s="27" t="s">
        <v>2767</v>
      </c>
      <c r="C293" s="28" t="s">
        <v>2009</v>
      </c>
      <c r="D293" s="27" t="s">
        <v>2470</v>
      </c>
      <c r="E293" s="28" t="s">
        <v>2006</v>
      </c>
      <c r="F293" s="17" t="s">
        <v>2340</v>
      </c>
      <c r="G293" s="16" t="s">
        <v>2340</v>
      </c>
      <c r="H293" s="8">
        <v>307771</v>
      </c>
      <c r="I293" s="20">
        <v>373.53569434667571</v>
      </c>
      <c r="J293" s="20">
        <v>-3.8835332691967879</v>
      </c>
      <c r="K293" s="20">
        <v>-17.851883847407379</v>
      </c>
      <c r="L293" s="20">
        <v>17.989590735370374</v>
      </c>
      <c r="M293" s="20">
        <v>0.56847644471758629</v>
      </c>
      <c r="N293" s="66" t="s">
        <v>4734</v>
      </c>
      <c r="O293" s="66" t="s">
        <v>4734</v>
      </c>
      <c r="P293" s="20">
        <v>4.5</v>
      </c>
      <c r="Q293" s="20">
        <v>1462.1260612598328</v>
      </c>
      <c r="R293" s="19">
        <v>8.8000000000000007</v>
      </c>
      <c r="S293" s="19">
        <v>11.5</v>
      </c>
      <c r="T293" s="8">
        <v>4092</v>
      </c>
      <c r="U293" s="19">
        <v>1329.5599650389413</v>
      </c>
      <c r="V293" s="8">
        <v>238703</v>
      </c>
      <c r="W293" s="19">
        <v>77558.639377979081</v>
      </c>
      <c r="X293" s="20">
        <v>19.319241681965892</v>
      </c>
      <c r="Y293" s="20">
        <v>6.4315658226729635</v>
      </c>
      <c r="Z293" s="8">
        <v>307</v>
      </c>
      <c r="AA293" s="20">
        <v>6.8988764044943824</v>
      </c>
      <c r="AB293" s="8">
        <v>1974</v>
      </c>
      <c r="AC293" s="20">
        <v>44.359550561797754</v>
      </c>
      <c r="AD293" s="8">
        <v>749</v>
      </c>
      <c r="AE293" s="20">
        <v>16.831460674157302</v>
      </c>
      <c r="AF293" s="8">
        <v>1420</v>
      </c>
      <c r="AG293" s="20">
        <v>31.910112359550563</v>
      </c>
      <c r="AH293" s="8">
        <v>307</v>
      </c>
      <c r="AI293" s="20">
        <v>6.7980513728963681</v>
      </c>
      <c r="AJ293" s="8">
        <v>2006</v>
      </c>
      <c r="AK293" s="20">
        <v>44.41984056687334</v>
      </c>
      <c r="AL293" s="8">
        <v>779</v>
      </c>
      <c r="AM293" s="20">
        <v>17.24977856510186</v>
      </c>
      <c r="AN293" s="8">
        <v>1424</v>
      </c>
      <c r="AO293" s="20">
        <v>31.532329495128433</v>
      </c>
      <c r="AP293" s="8">
        <v>307</v>
      </c>
      <c r="AQ293" s="20">
        <v>6.7980513728963681</v>
      </c>
      <c r="AR293" s="8">
        <v>2006</v>
      </c>
      <c r="AS293" s="20">
        <v>44.41984056687334</v>
      </c>
      <c r="AT293" s="8">
        <v>779</v>
      </c>
      <c r="AU293" s="20">
        <v>17.24977856510186</v>
      </c>
      <c r="AV293" s="8">
        <v>1424</v>
      </c>
      <c r="AW293" s="20">
        <v>31.532329495128433</v>
      </c>
      <c r="AX293" s="8">
        <v>319</v>
      </c>
      <c r="AY293" s="20">
        <v>9.0883190883190892</v>
      </c>
      <c r="AZ293" s="8">
        <v>1086</v>
      </c>
      <c r="BA293" s="20">
        <v>30.94017094017094</v>
      </c>
      <c r="BB293" s="8">
        <v>1241</v>
      </c>
      <c r="BC293" s="20">
        <v>35.356125356125354</v>
      </c>
      <c r="BD293" s="8">
        <v>864</v>
      </c>
      <c r="BE293" s="20">
        <v>24.615384615384617</v>
      </c>
      <c r="BF293" s="20">
        <v>-7.2674418604651203</v>
      </c>
      <c r="BG293" s="20">
        <v>-43.200836820083701</v>
      </c>
      <c r="BH293" s="20">
        <v>71.645919778699906</v>
      </c>
      <c r="BI293" s="20">
        <v>-40.618556701030897</v>
      </c>
      <c r="BJ293" s="8">
        <v>3274</v>
      </c>
      <c r="BK293" s="20">
        <v>1063.7779387921539</v>
      </c>
      <c r="BL293" s="8">
        <v>246</v>
      </c>
      <c r="BM293" s="20">
        <v>79.929558015537523</v>
      </c>
      <c r="BN293" s="8">
        <v>599</v>
      </c>
      <c r="BO293" s="20">
        <v>194.62522459880884</v>
      </c>
      <c r="BP293" s="8">
        <v>1480</v>
      </c>
      <c r="BQ293" s="20">
        <v>480.87701570323389</v>
      </c>
      <c r="BR293" s="8">
        <v>10</v>
      </c>
      <c r="BS293" s="20">
        <v>3.2491690250218506</v>
      </c>
      <c r="BT293" s="8">
        <v>260</v>
      </c>
      <c r="BU293" s="20">
        <v>84.47839465056812</v>
      </c>
      <c r="BV293" s="8">
        <v>40</v>
      </c>
      <c r="BW293" s="20">
        <v>12.996676100087402</v>
      </c>
      <c r="BX293" s="8">
        <v>786</v>
      </c>
      <c r="BY293" s="20">
        <v>255.38468536671746</v>
      </c>
      <c r="BZ293" s="8">
        <v>535</v>
      </c>
      <c r="CA293" s="20">
        <v>173.830542838669</v>
      </c>
      <c r="CB293" s="8">
        <v>251</v>
      </c>
      <c r="CC293" s="20">
        <v>81.554142528048445</v>
      </c>
      <c r="CD293" s="8">
        <v>4207.7</v>
      </c>
      <c r="CE293" s="20">
        <v>1367.1528506584441</v>
      </c>
      <c r="CF293" s="8">
        <v>611.79999999999995</v>
      </c>
      <c r="CG293" s="20">
        <v>198.78416095083679</v>
      </c>
      <c r="CH293" s="8">
        <v>170.20000000000002</v>
      </c>
      <c r="CI293" s="20">
        <v>55.300856805871902</v>
      </c>
      <c r="CJ293" s="8">
        <v>424430.85711229622</v>
      </c>
      <c r="CK293" s="8">
        <v>190152.46237183502</v>
      </c>
      <c r="CL293" s="8">
        <v>207718.32124138565</v>
      </c>
      <c r="CM293" s="57">
        <v>1.0373565472277988</v>
      </c>
      <c r="CN293" s="57">
        <v>1.1957721109174404</v>
      </c>
      <c r="CO293" s="57">
        <v>0.93652828914072905</v>
      </c>
      <c r="CP293" s="8">
        <v>285213.531912387</v>
      </c>
    </row>
    <row r="294" spans="1:94" ht="18" customHeight="1" x14ac:dyDescent="0.4">
      <c r="A294" s="1"/>
      <c r="B294" s="27" t="s">
        <v>2768</v>
      </c>
      <c r="C294" s="28" t="s">
        <v>642</v>
      </c>
      <c r="D294" s="27" t="s">
        <v>2470</v>
      </c>
      <c r="E294" s="28" t="s">
        <v>2006</v>
      </c>
      <c r="F294" s="17" t="s">
        <v>2340</v>
      </c>
      <c r="G294" s="16" t="s">
        <v>2340</v>
      </c>
      <c r="H294" s="8">
        <v>264638</v>
      </c>
      <c r="I294" s="20">
        <v>416.05823349998434</v>
      </c>
      <c r="J294" s="20">
        <v>7.0257338678391301</v>
      </c>
      <c r="K294" s="20">
        <v>7.4098021466442523</v>
      </c>
      <c r="L294" s="20">
        <v>29.25942281216718</v>
      </c>
      <c r="M294" s="20">
        <v>35.945658103228823</v>
      </c>
      <c r="N294" s="66" t="s">
        <v>4734</v>
      </c>
      <c r="O294" s="66" t="s">
        <v>4734</v>
      </c>
      <c r="P294" s="20">
        <v>4</v>
      </c>
      <c r="Q294" s="20">
        <v>1511.4987265623229</v>
      </c>
      <c r="R294" s="19">
        <v>21.1</v>
      </c>
      <c r="S294" s="19">
        <v>14.4</v>
      </c>
      <c r="T294" s="8">
        <v>4272</v>
      </c>
      <c r="U294" s="19">
        <v>1614.2806399685608</v>
      </c>
      <c r="V294" s="8">
        <v>232889</v>
      </c>
      <c r="W294" s="19">
        <v>88002.856732593209</v>
      </c>
      <c r="X294" s="20">
        <v>17.962780845752327</v>
      </c>
      <c r="Y294" s="20">
        <v>5.7782989131805236</v>
      </c>
      <c r="Z294" s="8">
        <v>294</v>
      </c>
      <c r="AA294" s="20">
        <v>7.3758153537380835</v>
      </c>
      <c r="AB294" s="8">
        <v>1484</v>
      </c>
      <c r="AC294" s="20">
        <v>37.230306071249373</v>
      </c>
      <c r="AD294" s="8">
        <v>540</v>
      </c>
      <c r="AE294" s="20">
        <v>13.547415955845459</v>
      </c>
      <c r="AF294" s="8">
        <v>1668</v>
      </c>
      <c r="AG294" s="20">
        <v>41.846462619167085</v>
      </c>
      <c r="AH294" s="8">
        <v>294</v>
      </c>
      <c r="AI294" s="20">
        <v>7.4111419208469878</v>
      </c>
      <c r="AJ294" s="8">
        <v>1467</v>
      </c>
      <c r="AK294" s="20">
        <v>36.98008570708344</v>
      </c>
      <c r="AL294" s="8">
        <v>540</v>
      </c>
      <c r="AM294" s="20">
        <v>13.612301487269978</v>
      </c>
      <c r="AN294" s="8">
        <v>1666</v>
      </c>
      <c r="AO294" s="20">
        <v>41.996470884799599</v>
      </c>
      <c r="AP294" s="8">
        <v>294</v>
      </c>
      <c r="AQ294" s="20">
        <v>7.4111419208469878</v>
      </c>
      <c r="AR294" s="8">
        <v>1467</v>
      </c>
      <c r="AS294" s="20">
        <v>36.98008570708344</v>
      </c>
      <c r="AT294" s="8">
        <v>540</v>
      </c>
      <c r="AU294" s="20">
        <v>13.612301487269978</v>
      </c>
      <c r="AV294" s="8">
        <v>1666</v>
      </c>
      <c r="AW294" s="20">
        <v>41.996470884799599</v>
      </c>
      <c r="AX294" s="8">
        <v>358</v>
      </c>
      <c r="AY294" s="20">
        <v>10.061832490163013</v>
      </c>
      <c r="AZ294" s="8">
        <v>1063</v>
      </c>
      <c r="BA294" s="20">
        <v>29.876335019673974</v>
      </c>
      <c r="BB294" s="8">
        <v>993</v>
      </c>
      <c r="BC294" s="20">
        <v>27.908937605396289</v>
      </c>
      <c r="BD294" s="8">
        <v>1144</v>
      </c>
      <c r="BE294" s="20">
        <v>32.152894884766724</v>
      </c>
      <c r="BF294" s="20">
        <v>21.7687074829932</v>
      </c>
      <c r="BG294" s="20">
        <v>-37.1005917159763</v>
      </c>
      <c r="BH294" s="20">
        <v>91.329479768786101</v>
      </c>
      <c r="BI294" s="20">
        <v>-29.382716049382701</v>
      </c>
      <c r="BJ294" s="8">
        <v>3161</v>
      </c>
      <c r="BK294" s="20">
        <v>1194.4618686658757</v>
      </c>
      <c r="BL294" s="8">
        <v>201</v>
      </c>
      <c r="BM294" s="20">
        <v>75.952811009756729</v>
      </c>
      <c r="BN294" s="8">
        <v>385</v>
      </c>
      <c r="BO294" s="20">
        <v>145.48175243162359</v>
      </c>
      <c r="BP294" s="8">
        <v>1036</v>
      </c>
      <c r="BQ294" s="20">
        <v>391.47817017964161</v>
      </c>
      <c r="BR294" s="8">
        <v>6</v>
      </c>
      <c r="BS294" s="20">
        <v>2.2672480898434841</v>
      </c>
      <c r="BT294" s="8">
        <v>246</v>
      </c>
      <c r="BU294" s="20">
        <v>92.957171683582857</v>
      </c>
      <c r="BV294" s="8">
        <v>65</v>
      </c>
      <c r="BW294" s="20">
        <v>24.561854306637748</v>
      </c>
      <c r="BX294" s="8">
        <v>849</v>
      </c>
      <c r="BY294" s="20">
        <v>320.81560471285303</v>
      </c>
      <c r="BZ294" s="8">
        <v>565</v>
      </c>
      <c r="CA294" s="20">
        <v>213.4991951269281</v>
      </c>
      <c r="CB294" s="8">
        <v>284</v>
      </c>
      <c r="CC294" s="20">
        <v>107.31640958592493</v>
      </c>
      <c r="CD294" s="8">
        <v>4012.9999999999995</v>
      </c>
      <c r="CE294" s="20">
        <v>1516.4110974236503</v>
      </c>
      <c r="CF294" s="8">
        <v>570.79999999999995</v>
      </c>
      <c r="CG294" s="20">
        <v>215.69086828044345</v>
      </c>
      <c r="CH294" s="8">
        <v>187.54</v>
      </c>
      <c r="CI294" s="20">
        <v>70.866617794874514</v>
      </c>
      <c r="CJ294" s="8">
        <v>475214.46690285287</v>
      </c>
      <c r="CK294" s="8">
        <v>225455.42220771956</v>
      </c>
      <c r="CL294" s="8">
        <v>220192.16962520976</v>
      </c>
      <c r="CM294" s="57">
        <v>1.1614675485925545</v>
      </c>
      <c r="CN294" s="57">
        <v>1.4175312598344811</v>
      </c>
      <c r="CO294" s="57">
        <v>0.99300690762260924</v>
      </c>
      <c r="CP294" s="8">
        <v>257114.31106740297</v>
      </c>
    </row>
    <row r="295" spans="1:94" ht="18" customHeight="1" x14ac:dyDescent="0.4">
      <c r="A295" s="1"/>
      <c r="B295" s="27" t="s">
        <v>2769</v>
      </c>
      <c r="C295" s="28" t="s">
        <v>423</v>
      </c>
      <c r="D295" s="27" t="s">
        <v>2470</v>
      </c>
      <c r="E295" s="28" t="s">
        <v>2006</v>
      </c>
      <c r="F295" s="17" t="s">
        <v>2340</v>
      </c>
      <c r="G295" s="16" t="s">
        <v>2340</v>
      </c>
      <c r="H295" s="8">
        <v>126764</v>
      </c>
      <c r="I295" s="20">
        <v>271.21095421480533</v>
      </c>
      <c r="J295" s="20">
        <v>-1.9671162329302012</v>
      </c>
      <c r="K295" s="20">
        <v>-23.195930686591108</v>
      </c>
      <c r="L295" s="20">
        <v>10.987460815047022</v>
      </c>
      <c r="M295" s="20">
        <v>-5.2742946708463956</v>
      </c>
      <c r="N295" s="66" t="s">
        <v>4734</v>
      </c>
      <c r="O295" s="66" t="s">
        <v>4734</v>
      </c>
      <c r="P295" s="20">
        <v>2.2000000000000002</v>
      </c>
      <c r="Q295" s="20">
        <v>1735.5085039916694</v>
      </c>
      <c r="R295" s="19">
        <v>5.5</v>
      </c>
      <c r="S295" s="19">
        <v>26</v>
      </c>
      <c r="T295" s="8">
        <v>1659</v>
      </c>
      <c r="U295" s="19">
        <v>1308.7311855100818</v>
      </c>
      <c r="V295" s="8">
        <v>96661</v>
      </c>
      <c r="W295" s="19">
        <v>76252.721592881251</v>
      </c>
      <c r="X295" s="20">
        <v>21.643624552344466</v>
      </c>
      <c r="Y295" s="20">
        <v>7.4519030565503446</v>
      </c>
      <c r="Z295" s="8">
        <v>16</v>
      </c>
      <c r="AA295" s="20">
        <v>0.91324200913242004</v>
      </c>
      <c r="AB295" s="8">
        <v>872</v>
      </c>
      <c r="AC295" s="20">
        <v>49.771689497716892</v>
      </c>
      <c r="AD295" s="8">
        <v>377</v>
      </c>
      <c r="AE295" s="20">
        <v>21.518264840182649</v>
      </c>
      <c r="AF295" s="8">
        <v>487</v>
      </c>
      <c r="AG295" s="20">
        <v>27.796803652968038</v>
      </c>
      <c r="AH295" s="8">
        <v>16</v>
      </c>
      <c r="AI295" s="20">
        <v>0.9232544720138488</v>
      </c>
      <c r="AJ295" s="8">
        <v>810</v>
      </c>
      <c r="AK295" s="20">
        <v>46.739757645701097</v>
      </c>
      <c r="AL295" s="8">
        <v>471</v>
      </c>
      <c r="AM295" s="20">
        <v>27.178303519907676</v>
      </c>
      <c r="AN295" s="8">
        <v>436</v>
      </c>
      <c r="AO295" s="20">
        <v>25.158684362377379</v>
      </c>
      <c r="AP295" s="8">
        <v>16</v>
      </c>
      <c r="AQ295" s="20">
        <v>0.9232544720138488</v>
      </c>
      <c r="AR295" s="8">
        <v>810</v>
      </c>
      <c r="AS295" s="20">
        <v>46.739757645701097</v>
      </c>
      <c r="AT295" s="8">
        <v>471</v>
      </c>
      <c r="AU295" s="20">
        <v>27.178303519907676</v>
      </c>
      <c r="AV295" s="8">
        <v>436</v>
      </c>
      <c r="AW295" s="20">
        <v>25.158684362377379</v>
      </c>
      <c r="AX295" s="8">
        <v>95</v>
      </c>
      <c r="AY295" s="20">
        <v>6.624825662482567</v>
      </c>
      <c r="AZ295" s="8">
        <v>491</v>
      </c>
      <c r="BA295" s="20">
        <v>34.239888423988837</v>
      </c>
      <c r="BB295" s="8">
        <v>475</v>
      </c>
      <c r="BC295" s="20">
        <v>33.124128312412829</v>
      </c>
      <c r="BD295" s="8">
        <v>373</v>
      </c>
      <c r="BE295" s="20">
        <v>26.011157601115759</v>
      </c>
      <c r="BF295" s="20">
        <v>493.75</v>
      </c>
      <c r="BG295" s="20">
        <v>-45.745856353591201</v>
      </c>
      <c r="BH295" s="20">
        <v>31.578947368421101</v>
      </c>
      <c r="BI295" s="20">
        <v>-42.615384615384599</v>
      </c>
      <c r="BJ295" s="8">
        <v>1149</v>
      </c>
      <c r="BK295" s="20">
        <v>906.4087595847401</v>
      </c>
      <c r="BL295" s="8">
        <v>133</v>
      </c>
      <c r="BM295" s="20">
        <v>104.91937774131458</v>
      </c>
      <c r="BN295" s="8">
        <v>316</v>
      </c>
      <c r="BO295" s="20">
        <v>249.28213057334889</v>
      </c>
      <c r="BP295" s="8">
        <v>695</v>
      </c>
      <c r="BQ295" s="20">
        <v>548.26291376100471</v>
      </c>
      <c r="BR295" s="8">
        <v>7</v>
      </c>
      <c r="BS295" s="20">
        <v>5.5220725127007668</v>
      </c>
      <c r="BT295" s="8">
        <v>113</v>
      </c>
      <c r="BU295" s="20">
        <v>89.142027705026663</v>
      </c>
      <c r="BV295" s="8">
        <v>21</v>
      </c>
      <c r="BW295" s="20">
        <v>16.5662175381023</v>
      </c>
      <c r="BX295" s="8">
        <v>236</v>
      </c>
      <c r="BY295" s="20">
        <v>186.17273042819727</v>
      </c>
      <c r="BZ295" s="8">
        <v>139</v>
      </c>
      <c r="CA295" s="20">
        <v>109.65258275220094</v>
      </c>
      <c r="CB295" s="8">
        <v>97</v>
      </c>
      <c r="CC295" s="20">
        <v>76.520147675996341</v>
      </c>
      <c r="CD295" s="8">
        <v>1554.2</v>
      </c>
      <c r="CE295" s="20">
        <v>1226.0578713199332</v>
      </c>
      <c r="CF295" s="8">
        <v>319.7</v>
      </c>
      <c r="CG295" s="20">
        <v>252.20094033006217</v>
      </c>
      <c r="CH295" s="8">
        <v>61.150000000000006</v>
      </c>
      <c r="CI295" s="20">
        <v>48.239247735950272</v>
      </c>
      <c r="CJ295" s="8">
        <v>424920.95914921496</v>
      </c>
      <c r="CK295" s="8">
        <v>191864.19230866159</v>
      </c>
      <c r="CL295" s="8">
        <v>205350.85645523047</v>
      </c>
      <c r="CM295" s="57">
        <v>1.0869316190933682</v>
      </c>
      <c r="CN295" s="57">
        <v>1.2652212578966122</v>
      </c>
      <c r="CO295" s="57">
        <v>0.96918404584744899</v>
      </c>
      <c r="CP295" s="8">
        <v>325641.0560922795</v>
      </c>
    </row>
    <row r="296" spans="1:94" ht="18" customHeight="1" x14ac:dyDescent="0.4">
      <c r="A296" s="1"/>
      <c r="B296" s="27" t="s">
        <v>2770</v>
      </c>
      <c r="C296" s="28" t="s">
        <v>2020</v>
      </c>
      <c r="D296" s="27" t="s">
        <v>2470</v>
      </c>
      <c r="E296" s="28" t="s">
        <v>2006</v>
      </c>
      <c r="F296" s="17" t="s">
        <v>2340</v>
      </c>
      <c r="G296" s="16" t="s">
        <v>2340</v>
      </c>
      <c r="H296" s="8">
        <v>34391</v>
      </c>
      <c r="I296" s="20">
        <v>81.859944777682571</v>
      </c>
      <c r="J296" s="20">
        <v>-3.7160959635509361</v>
      </c>
      <c r="K296" s="20">
        <v>-31.544101943475479</v>
      </c>
      <c r="L296" s="20">
        <v>9.1563374650139941</v>
      </c>
      <c r="M296" s="20">
        <v>-13.621218179394909</v>
      </c>
      <c r="N296" s="66" t="s">
        <v>4734</v>
      </c>
      <c r="O296" s="66" t="s">
        <v>4734</v>
      </c>
      <c r="P296" s="20">
        <v>0.4</v>
      </c>
      <c r="Q296" s="20">
        <v>1163.0949957837806</v>
      </c>
      <c r="R296" s="19">
        <v>1.9</v>
      </c>
      <c r="S296" s="19">
        <v>27.2</v>
      </c>
      <c r="T296" s="8">
        <v>309</v>
      </c>
      <c r="U296" s="19">
        <v>898.49088424297054</v>
      </c>
      <c r="V296" s="8">
        <v>19288</v>
      </c>
      <c r="W296" s="19">
        <v>56084.440696693906</v>
      </c>
      <c r="X296" s="20">
        <v>19.788644840447574</v>
      </c>
      <c r="Y296" s="20">
        <v>7.2938251139660171</v>
      </c>
      <c r="Z296" s="8">
        <v>10</v>
      </c>
      <c r="AA296" s="20">
        <v>2.0202020202020203</v>
      </c>
      <c r="AB296" s="8">
        <v>174</v>
      </c>
      <c r="AC296" s="20">
        <v>35.151515151515149</v>
      </c>
      <c r="AD296" s="8">
        <v>200</v>
      </c>
      <c r="AE296" s="20">
        <v>40.404040404040401</v>
      </c>
      <c r="AF296" s="8">
        <v>111</v>
      </c>
      <c r="AG296" s="20">
        <v>22.424242424242426</v>
      </c>
      <c r="AH296" s="8">
        <v>10</v>
      </c>
      <c r="AI296" s="20">
        <v>1.834862385321101</v>
      </c>
      <c r="AJ296" s="8">
        <v>274</v>
      </c>
      <c r="AK296" s="20">
        <v>50.275229357798167</v>
      </c>
      <c r="AL296" s="8">
        <v>150</v>
      </c>
      <c r="AM296" s="20">
        <v>27.522935779816514</v>
      </c>
      <c r="AN296" s="8">
        <v>111</v>
      </c>
      <c r="AO296" s="20">
        <v>20.36697247706422</v>
      </c>
      <c r="AP296" s="8">
        <v>10</v>
      </c>
      <c r="AQ296" s="20">
        <v>1.834862385321101</v>
      </c>
      <c r="AR296" s="8">
        <v>274</v>
      </c>
      <c r="AS296" s="20">
        <v>50.275229357798167</v>
      </c>
      <c r="AT296" s="8">
        <v>150</v>
      </c>
      <c r="AU296" s="20">
        <v>27.522935779816514</v>
      </c>
      <c r="AV296" s="8">
        <v>111</v>
      </c>
      <c r="AW296" s="20">
        <v>20.36697247706422</v>
      </c>
      <c r="AX296" s="8">
        <v>17</v>
      </c>
      <c r="AY296" s="20">
        <v>5.0595238095238093</v>
      </c>
      <c r="AZ296" s="8">
        <v>116</v>
      </c>
      <c r="BA296" s="20">
        <v>34.523809523809526</v>
      </c>
      <c r="BB296" s="8">
        <v>154</v>
      </c>
      <c r="BC296" s="20">
        <v>45.833333333333329</v>
      </c>
      <c r="BD296" s="8">
        <v>49</v>
      </c>
      <c r="BE296" s="20">
        <v>14.583333333333334</v>
      </c>
      <c r="BF296" s="29" t="s">
        <v>4795</v>
      </c>
      <c r="BG296" s="20">
        <v>-48.898678414096899</v>
      </c>
      <c r="BH296" s="20">
        <v>2.6666666666666701</v>
      </c>
      <c r="BI296" s="20">
        <v>-14.0350877192982</v>
      </c>
      <c r="BJ296" s="8">
        <v>459</v>
      </c>
      <c r="BK296" s="20">
        <v>1334.6515076618882</v>
      </c>
      <c r="BL296" s="8">
        <v>0</v>
      </c>
      <c r="BM296" s="20">
        <v>0</v>
      </c>
      <c r="BN296" s="8">
        <v>133</v>
      </c>
      <c r="BO296" s="20">
        <v>386.72908609810708</v>
      </c>
      <c r="BP296" s="8">
        <v>54</v>
      </c>
      <c r="BQ296" s="20">
        <v>157.01782443081038</v>
      </c>
      <c r="BR296" s="8">
        <v>3</v>
      </c>
      <c r="BS296" s="20">
        <v>8.723212468378355</v>
      </c>
      <c r="BT296" s="8">
        <v>38</v>
      </c>
      <c r="BU296" s="20">
        <v>110.49402459945917</v>
      </c>
      <c r="BV296" s="8">
        <v>3</v>
      </c>
      <c r="BW296" s="20">
        <v>8.723212468378355</v>
      </c>
      <c r="BX296" s="8">
        <v>72</v>
      </c>
      <c r="BY296" s="20">
        <v>209.35709924108053</v>
      </c>
      <c r="BZ296" s="8">
        <v>48</v>
      </c>
      <c r="CA296" s="20">
        <v>139.57139949405368</v>
      </c>
      <c r="CB296" s="8">
        <v>24</v>
      </c>
      <c r="CC296" s="20">
        <v>69.78569974702684</v>
      </c>
      <c r="CD296" s="8">
        <v>356.1</v>
      </c>
      <c r="CE296" s="20">
        <v>1035.4453199965108</v>
      </c>
      <c r="CF296" s="8">
        <v>24.5</v>
      </c>
      <c r="CG296" s="20">
        <v>71.239568491756572</v>
      </c>
      <c r="CH296" s="8">
        <v>28</v>
      </c>
      <c r="CI296" s="20">
        <v>81.416649704864639</v>
      </c>
      <c r="CJ296" s="8">
        <v>398464.43482755381</v>
      </c>
      <c r="CK296" s="8">
        <v>191100.40635278641</v>
      </c>
      <c r="CL296" s="8">
        <v>189221.37646837704</v>
      </c>
      <c r="CM296" s="57">
        <v>0.9379106034692708</v>
      </c>
      <c r="CN296" s="57">
        <v>1.1491796133415937</v>
      </c>
      <c r="CO296" s="57">
        <v>0.82441504179265934</v>
      </c>
      <c r="CP296" s="8">
        <v>350628.20893769857</v>
      </c>
    </row>
    <row r="297" spans="1:94" ht="18" customHeight="1" x14ac:dyDescent="0.4">
      <c r="A297" s="1"/>
      <c r="B297" s="27" t="s">
        <v>2771</v>
      </c>
      <c r="C297" s="28" t="s">
        <v>2030</v>
      </c>
      <c r="D297" s="27" t="s">
        <v>2470</v>
      </c>
      <c r="E297" s="28" t="s">
        <v>2006</v>
      </c>
      <c r="F297" s="17" t="s">
        <v>2340</v>
      </c>
      <c r="G297" s="16" t="s">
        <v>2340</v>
      </c>
      <c r="H297" s="8">
        <v>19791</v>
      </c>
      <c r="I297" s="20">
        <v>82.638105975197291</v>
      </c>
      <c r="J297" s="20">
        <v>-7.8703703703703702</v>
      </c>
      <c r="K297" s="20">
        <v>-42.30324074074074</v>
      </c>
      <c r="L297" s="20">
        <v>3.8362623231890272</v>
      </c>
      <c r="M297" s="20">
        <v>-25.525075010715813</v>
      </c>
      <c r="N297" s="66" t="s">
        <v>4734</v>
      </c>
      <c r="O297" s="66" t="s">
        <v>4734</v>
      </c>
      <c r="P297" s="20">
        <v>0.2</v>
      </c>
      <c r="Q297" s="20">
        <v>1010.5603557172452</v>
      </c>
      <c r="R297" s="19">
        <v>0</v>
      </c>
      <c r="S297" s="19">
        <v>53.7</v>
      </c>
      <c r="T297" s="8">
        <v>113</v>
      </c>
      <c r="U297" s="19">
        <v>570.96660098024358</v>
      </c>
      <c r="V297" s="8">
        <v>6598</v>
      </c>
      <c r="W297" s="19">
        <v>33338.386135111919</v>
      </c>
      <c r="X297" s="20">
        <v>19.158398905234346</v>
      </c>
      <c r="Y297" s="20">
        <v>7.2528224426958605</v>
      </c>
      <c r="Z297" s="8">
        <v>0</v>
      </c>
      <c r="AA297" s="20">
        <v>0</v>
      </c>
      <c r="AB297" s="8">
        <v>100</v>
      </c>
      <c r="AC297" s="20">
        <v>66.666666666666671</v>
      </c>
      <c r="AD297" s="8">
        <v>50</v>
      </c>
      <c r="AE297" s="20">
        <v>33.333333333333336</v>
      </c>
      <c r="AF297" s="8">
        <v>0</v>
      </c>
      <c r="AG297" s="20">
        <v>0</v>
      </c>
      <c r="AH297" s="8">
        <v>0</v>
      </c>
      <c r="AI297" s="20">
        <v>0</v>
      </c>
      <c r="AJ297" s="8">
        <v>140</v>
      </c>
      <c r="AK297" s="20">
        <v>73.684210526315795</v>
      </c>
      <c r="AL297" s="8">
        <v>50</v>
      </c>
      <c r="AM297" s="20">
        <v>26.315789473684209</v>
      </c>
      <c r="AN297" s="8">
        <v>0</v>
      </c>
      <c r="AO297" s="20">
        <v>0</v>
      </c>
      <c r="AP297" s="8">
        <v>0</v>
      </c>
      <c r="AQ297" s="20">
        <v>0</v>
      </c>
      <c r="AR297" s="8">
        <v>140</v>
      </c>
      <c r="AS297" s="20">
        <v>73.684210526315795</v>
      </c>
      <c r="AT297" s="8">
        <v>50</v>
      </c>
      <c r="AU297" s="20">
        <v>26.315789473684209</v>
      </c>
      <c r="AV297" s="8">
        <v>0</v>
      </c>
      <c r="AW297" s="20">
        <v>0</v>
      </c>
      <c r="AX297" s="8">
        <v>0</v>
      </c>
      <c r="AY297" s="20">
        <v>0</v>
      </c>
      <c r="AZ297" s="8">
        <v>50</v>
      </c>
      <c r="BA297" s="20">
        <v>39.370078740157481</v>
      </c>
      <c r="BB297" s="8">
        <v>53</v>
      </c>
      <c r="BC297" s="20">
        <v>41.732283464566926</v>
      </c>
      <c r="BD297" s="8">
        <v>24</v>
      </c>
      <c r="BE297" s="20">
        <v>18.897637795275589</v>
      </c>
      <c r="BF297" s="29" t="s">
        <v>4795</v>
      </c>
      <c r="BG297" s="20">
        <v>-66.442953020134198</v>
      </c>
      <c r="BH297" s="20">
        <v>6</v>
      </c>
      <c r="BI297" s="29" t="s">
        <v>4795</v>
      </c>
      <c r="BJ297" s="8">
        <v>140</v>
      </c>
      <c r="BK297" s="20">
        <v>707.39224900207171</v>
      </c>
      <c r="BL297" s="8">
        <v>0</v>
      </c>
      <c r="BM297" s="20">
        <v>0</v>
      </c>
      <c r="BN297" s="8">
        <v>50</v>
      </c>
      <c r="BO297" s="20">
        <v>252.6400889293113</v>
      </c>
      <c r="BP297" s="8">
        <v>50</v>
      </c>
      <c r="BQ297" s="20">
        <v>252.6400889293113</v>
      </c>
      <c r="BR297" s="8">
        <v>1</v>
      </c>
      <c r="BS297" s="20">
        <v>5.0528017785862263</v>
      </c>
      <c r="BT297" s="8">
        <v>22</v>
      </c>
      <c r="BU297" s="20">
        <v>111.16163912889697</v>
      </c>
      <c r="BV297" s="8">
        <v>0</v>
      </c>
      <c r="BW297" s="20">
        <v>0</v>
      </c>
      <c r="BX297" s="8">
        <v>35</v>
      </c>
      <c r="BY297" s="20">
        <v>176.84806225051793</v>
      </c>
      <c r="BZ297" s="8">
        <v>30</v>
      </c>
      <c r="CA297" s="20">
        <v>151.58405335758678</v>
      </c>
      <c r="CB297" s="8">
        <v>5</v>
      </c>
      <c r="CC297" s="20">
        <v>25.264008892931127</v>
      </c>
      <c r="CD297" s="8">
        <v>160.60000000000002</v>
      </c>
      <c r="CE297" s="20">
        <v>811.47996564094797</v>
      </c>
      <c r="CF297" s="8">
        <v>20.3</v>
      </c>
      <c r="CG297" s="20">
        <v>102.57187610530039</v>
      </c>
      <c r="CH297" s="8">
        <v>4.7</v>
      </c>
      <c r="CI297" s="20">
        <v>23.748168359355265</v>
      </c>
      <c r="CJ297" s="8">
        <v>445616.74519802822</v>
      </c>
      <c r="CK297" s="8">
        <v>215090.05983341832</v>
      </c>
      <c r="CL297" s="8">
        <v>203369.82151963285</v>
      </c>
      <c r="CM297" s="57">
        <v>1.0167026061657944</v>
      </c>
      <c r="CN297" s="57">
        <v>1.2508136107405166</v>
      </c>
      <c r="CO297" s="57">
        <v>0.85951199957533508</v>
      </c>
      <c r="CP297" s="8">
        <v>342044.10605542251</v>
      </c>
    </row>
    <row r="298" spans="1:94" ht="18" customHeight="1" x14ac:dyDescent="0.4">
      <c r="A298" s="1"/>
      <c r="B298" s="27" t="s">
        <v>2772</v>
      </c>
      <c r="C298" s="28" t="s">
        <v>2018</v>
      </c>
      <c r="D298" s="27" t="s">
        <v>2470</v>
      </c>
      <c r="E298" s="28" t="s">
        <v>2006</v>
      </c>
      <c r="F298" s="17" t="s">
        <v>2340</v>
      </c>
      <c r="G298" s="16" t="s">
        <v>2340</v>
      </c>
      <c r="H298" s="8">
        <v>24948</v>
      </c>
      <c r="I298" s="20">
        <v>178.94132836035004</v>
      </c>
      <c r="J298" s="20">
        <v>-8.9139662490941092</v>
      </c>
      <c r="K298" s="20">
        <v>-31.141940159436793</v>
      </c>
      <c r="L298" s="20">
        <v>5.9647793978413182</v>
      </c>
      <c r="M298" s="20">
        <v>-20.469608028782428</v>
      </c>
      <c r="N298" s="66" t="s">
        <v>4734</v>
      </c>
      <c r="O298" s="66" t="s">
        <v>4734</v>
      </c>
      <c r="P298" s="20">
        <v>0.5</v>
      </c>
      <c r="Q298" s="20">
        <v>2004.1686708353375</v>
      </c>
      <c r="R298" s="19">
        <v>0.5</v>
      </c>
      <c r="S298" s="19">
        <v>33.299999999999997</v>
      </c>
      <c r="T298" s="8">
        <v>285</v>
      </c>
      <c r="U298" s="19">
        <v>1142.3761423761425</v>
      </c>
      <c r="V298" s="8">
        <v>9252</v>
      </c>
      <c r="W298" s="19">
        <v>37085.137085137088</v>
      </c>
      <c r="X298" s="20">
        <v>23.110738957504708</v>
      </c>
      <c r="Y298" s="20">
        <v>8.0489847184425365</v>
      </c>
      <c r="Z298" s="8">
        <v>0</v>
      </c>
      <c r="AA298" s="20">
        <v>0</v>
      </c>
      <c r="AB298" s="8">
        <v>134</v>
      </c>
      <c r="AC298" s="20">
        <v>33.924050632911396</v>
      </c>
      <c r="AD298" s="8">
        <v>112</v>
      </c>
      <c r="AE298" s="20">
        <v>28.354430379746834</v>
      </c>
      <c r="AF298" s="8">
        <v>149</v>
      </c>
      <c r="AG298" s="20">
        <v>37.721518987341774</v>
      </c>
      <c r="AH298" s="8">
        <v>0</v>
      </c>
      <c r="AI298" s="20">
        <v>0</v>
      </c>
      <c r="AJ298" s="8">
        <v>149</v>
      </c>
      <c r="AK298" s="20">
        <v>41.736694677871149</v>
      </c>
      <c r="AL298" s="8">
        <v>112</v>
      </c>
      <c r="AM298" s="20">
        <v>31.372549019607842</v>
      </c>
      <c r="AN298" s="8">
        <v>96</v>
      </c>
      <c r="AO298" s="20">
        <v>26.890756302521009</v>
      </c>
      <c r="AP298" s="8">
        <v>0</v>
      </c>
      <c r="AQ298" s="20">
        <v>0</v>
      </c>
      <c r="AR298" s="8">
        <v>149</v>
      </c>
      <c r="AS298" s="20">
        <v>41.736694677871149</v>
      </c>
      <c r="AT298" s="8">
        <v>112</v>
      </c>
      <c r="AU298" s="20">
        <v>31.372549019607842</v>
      </c>
      <c r="AV298" s="8">
        <v>96</v>
      </c>
      <c r="AW298" s="20">
        <v>26.890756302521009</v>
      </c>
      <c r="AX298" s="8">
        <v>0</v>
      </c>
      <c r="AY298" s="20">
        <v>0</v>
      </c>
      <c r="AZ298" s="8">
        <v>73</v>
      </c>
      <c r="BA298" s="20">
        <v>27.651515151515149</v>
      </c>
      <c r="BB298" s="8">
        <v>94</v>
      </c>
      <c r="BC298" s="20">
        <v>35.606060606060609</v>
      </c>
      <c r="BD298" s="8">
        <v>97</v>
      </c>
      <c r="BE298" s="20">
        <v>36.742424242424242</v>
      </c>
      <c r="BF298" s="29" t="s">
        <v>4795</v>
      </c>
      <c r="BG298" s="20">
        <v>-45.522388059701498</v>
      </c>
      <c r="BH298" s="20">
        <v>-16.071428571428601</v>
      </c>
      <c r="BI298" s="20">
        <v>-34.899328859060397</v>
      </c>
      <c r="BJ298" s="8">
        <v>246</v>
      </c>
      <c r="BK298" s="20">
        <v>986.05098605098613</v>
      </c>
      <c r="BL298" s="8">
        <v>0</v>
      </c>
      <c r="BM298" s="20">
        <v>0</v>
      </c>
      <c r="BN298" s="8">
        <v>77</v>
      </c>
      <c r="BO298" s="20">
        <v>308.64197530864197</v>
      </c>
      <c r="BP298" s="8">
        <v>149</v>
      </c>
      <c r="BQ298" s="20">
        <v>597.24226390893057</v>
      </c>
      <c r="BR298" s="8">
        <v>1</v>
      </c>
      <c r="BS298" s="20">
        <v>4.0083373416706749</v>
      </c>
      <c r="BT298" s="8">
        <v>15</v>
      </c>
      <c r="BU298" s="20">
        <v>60.125060125060131</v>
      </c>
      <c r="BV298" s="8">
        <v>2</v>
      </c>
      <c r="BW298" s="20">
        <v>8.0166746833413498</v>
      </c>
      <c r="BX298" s="8">
        <v>48</v>
      </c>
      <c r="BY298" s="20">
        <v>192.4001924001924</v>
      </c>
      <c r="BZ298" s="8">
        <v>36</v>
      </c>
      <c r="CA298" s="20">
        <v>144.3001443001443</v>
      </c>
      <c r="CB298" s="8">
        <v>12</v>
      </c>
      <c r="CC298" s="20">
        <v>48.100048100048099</v>
      </c>
      <c r="CD298" s="8">
        <v>266.3</v>
      </c>
      <c r="CE298" s="20">
        <v>1067.4202340869008</v>
      </c>
      <c r="CF298" s="8">
        <v>44.1</v>
      </c>
      <c r="CG298" s="20">
        <v>176.76767676767679</v>
      </c>
      <c r="CH298" s="8">
        <v>14.2</v>
      </c>
      <c r="CI298" s="20">
        <v>56.918390251723586</v>
      </c>
      <c r="CJ298" s="8">
        <v>415411.26128936425</v>
      </c>
      <c r="CK298" s="8">
        <v>189026.51678550208</v>
      </c>
      <c r="CL298" s="8">
        <v>206451.79292929292</v>
      </c>
      <c r="CM298" s="57">
        <v>1.0308562103875509</v>
      </c>
      <c r="CN298" s="57">
        <v>1.2073393107828314</v>
      </c>
      <c r="CO298" s="57">
        <v>0.94559848786285527</v>
      </c>
      <c r="CP298" s="8">
        <v>321064.80123508477</v>
      </c>
    </row>
    <row r="299" spans="1:94" ht="18" customHeight="1" x14ac:dyDescent="0.4">
      <c r="A299" s="1"/>
      <c r="B299" s="27" t="s">
        <v>2773</v>
      </c>
      <c r="C299" s="28" t="s">
        <v>2016</v>
      </c>
      <c r="D299" s="27" t="s">
        <v>2470</v>
      </c>
      <c r="E299" s="28" t="s">
        <v>2006</v>
      </c>
      <c r="F299" s="17" t="s">
        <v>2340</v>
      </c>
      <c r="G299" s="16" t="s">
        <v>2340</v>
      </c>
      <c r="H299" s="8">
        <v>28502</v>
      </c>
      <c r="I299" s="20">
        <v>40.290068134912786</v>
      </c>
      <c r="J299" s="20">
        <v>-7.2727272727272725</v>
      </c>
      <c r="K299" s="20">
        <v>-37.809090909090912</v>
      </c>
      <c r="L299" s="20">
        <v>12.600106780565937</v>
      </c>
      <c r="M299" s="20">
        <v>-22.121373909948389</v>
      </c>
      <c r="N299" s="66" t="s">
        <v>4734</v>
      </c>
      <c r="O299" s="66" t="s">
        <v>4734</v>
      </c>
      <c r="P299" s="20">
        <v>0.4</v>
      </c>
      <c r="Q299" s="20">
        <v>1403.4102869974038</v>
      </c>
      <c r="R299" s="19">
        <v>0.8</v>
      </c>
      <c r="S299" s="19">
        <v>43.6</v>
      </c>
      <c r="T299" s="8">
        <v>205</v>
      </c>
      <c r="U299" s="19">
        <v>719.24777208616945</v>
      </c>
      <c r="V299" s="8">
        <v>8914</v>
      </c>
      <c r="W299" s="19">
        <v>31274.998245737141</v>
      </c>
      <c r="X299" s="20">
        <v>23.53939610505628</v>
      </c>
      <c r="Y299" s="20">
        <v>7.6290870108986955</v>
      </c>
      <c r="Z299" s="8">
        <v>0</v>
      </c>
      <c r="AA299" s="20">
        <v>0</v>
      </c>
      <c r="AB299" s="8">
        <v>184</v>
      </c>
      <c r="AC299" s="20">
        <v>77.966101694915253</v>
      </c>
      <c r="AD299" s="8">
        <v>52</v>
      </c>
      <c r="AE299" s="20">
        <v>22.033898305084747</v>
      </c>
      <c r="AF299" s="8">
        <v>0</v>
      </c>
      <c r="AG299" s="20">
        <v>0</v>
      </c>
      <c r="AH299" s="8">
        <v>0</v>
      </c>
      <c r="AI299" s="20">
        <v>0</v>
      </c>
      <c r="AJ299" s="8">
        <v>136</v>
      </c>
      <c r="AK299" s="20">
        <v>57.627118644067799</v>
      </c>
      <c r="AL299" s="8">
        <v>100</v>
      </c>
      <c r="AM299" s="20">
        <v>42.372881355932201</v>
      </c>
      <c r="AN299" s="8">
        <v>0</v>
      </c>
      <c r="AO299" s="20">
        <v>0</v>
      </c>
      <c r="AP299" s="8">
        <v>0</v>
      </c>
      <c r="AQ299" s="20">
        <v>0</v>
      </c>
      <c r="AR299" s="8">
        <v>136</v>
      </c>
      <c r="AS299" s="20">
        <v>57.627118644067799</v>
      </c>
      <c r="AT299" s="8">
        <v>100</v>
      </c>
      <c r="AU299" s="20">
        <v>42.372881355932201</v>
      </c>
      <c r="AV299" s="8">
        <v>0</v>
      </c>
      <c r="AW299" s="20">
        <v>0</v>
      </c>
      <c r="AX299" s="8">
        <v>14</v>
      </c>
      <c r="AY299" s="20">
        <v>6.3636363636363633</v>
      </c>
      <c r="AZ299" s="8">
        <v>81</v>
      </c>
      <c r="BA299" s="20">
        <v>36.818181818181813</v>
      </c>
      <c r="BB299" s="8">
        <v>110</v>
      </c>
      <c r="BC299" s="20">
        <v>50</v>
      </c>
      <c r="BD299" s="8">
        <v>15</v>
      </c>
      <c r="BE299" s="20">
        <v>6.8181818181818175</v>
      </c>
      <c r="BF299" s="29" t="s">
        <v>4795</v>
      </c>
      <c r="BG299" s="20">
        <v>-55.494505494505503</v>
      </c>
      <c r="BH299" s="20">
        <v>10</v>
      </c>
      <c r="BI299" s="29" t="s">
        <v>4795</v>
      </c>
      <c r="BJ299" s="8">
        <v>288</v>
      </c>
      <c r="BK299" s="20">
        <v>1010.4554066381306</v>
      </c>
      <c r="BL299" s="8">
        <v>0</v>
      </c>
      <c r="BM299" s="20">
        <v>0</v>
      </c>
      <c r="BN299" s="8">
        <v>52</v>
      </c>
      <c r="BO299" s="20">
        <v>182.4433373096625</v>
      </c>
      <c r="BP299" s="8">
        <v>0</v>
      </c>
      <c r="BQ299" s="20">
        <v>0</v>
      </c>
      <c r="BR299" s="8">
        <v>1</v>
      </c>
      <c r="BS299" s="20">
        <v>3.5085257174935096</v>
      </c>
      <c r="BT299" s="8">
        <v>34</v>
      </c>
      <c r="BU299" s="20">
        <v>119.2898743947793</v>
      </c>
      <c r="BV299" s="8">
        <v>1</v>
      </c>
      <c r="BW299" s="20">
        <v>3.5085257174935096</v>
      </c>
      <c r="BX299" s="8">
        <v>61</v>
      </c>
      <c r="BY299" s="20">
        <v>214.02006876710405</v>
      </c>
      <c r="BZ299" s="8">
        <v>46</v>
      </c>
      <c r="CA299" s="20">
        <v>161.39218300470142</v>
      </c>
      <c r="CB299" s="8">
        <v>15</v>
      </c>
      <c r="CC299" s="20">
        <v>52.627885762402641</v>
      </c>
      <c r="CD299" s="8">
        <v>269.29999999999995</v>
      </c>
      <c r="CE299" s="20">
        <v>944.84597572100176</v>
      </c>
      <c r="CF299" s="8">
        <v>27.7</v>
      </c>
      <c r="CG299" s="20">
        <v>97.186162374570202</v>
      </c>
      <c r="CH299" s="8">
        <v>10.199999999999999</v>
      </c>
      <c r="CI299" s="20">
        <v>35.786962318433794</v>
      </c>
      <c r="CJ299" s="8">
        <v>435428.67080448795</v>
      </c>
      <c r="CK299" s="8">
        <v>197444.55979947484</v>
      </c>
      <c r="CL299" s="8">
        <v>216125.59703986632</v>
      </c>
      <c r="CM299" s="57">
        <v>1.0535799168736522</v>
      </c>
      <c r="CN299" s="57">
        <v>1.2257720430730354</v>
      </c>
      <c r="CO299" s="57">
        <v>0.96596605836937577</v>
      </c>
      <c r="CP299" s="8">
        <v>290877.1708951224</v>
      </c>
    </row>
    <row r="300" spans="1:94" ht="18" customHeight="1" x14ac:dyDescent="0.4">
      <c r="A300" s="1"/>
      <c r="B300" s="27" t="s">
        <v>2783</v>
      </c>
      <c r="C300" s="28" t="s">
        <v>2784</v>
      </c>
      <c r="D300" s="27" t="s">
        <v>2471</v>
      </c>
      <c r="E300" s="28" t="s">
        <v>2034</v>
      </c>
      <c r="F300" s="17" t="s">
        <v>2340</v>
      </c>
      <c r="G300" s="16" t="s">
        <v>2340</v>
      </c>
      <c r="H300" s="8">
        <v>820860</v>
      </c>
      <c r="I300" s="20">
        <v>699.03259869877718</v>
      </c>
      <c r="J300" s="20">
        <v>7.8053440225688098</v>
      </c>
      <c r="K300" s="20">
        <v>14.771053359877872</v>
      </c>
      <c r="L300" s="20">
        <v>27.358606737619844</v>
      </c>
      <c r="M300" s="20">
        <v>39.450259477526608</v>
      </c>
      <c r="N300" s="66" t="s">
        <v>4734</v>
      </c>
      <c r="O300" s="66" t="s">
        <v>4734</v>
      </c>
      <c r="P300" s="20">
        <v>10.5</v>
      </c>
      <c r="Q300" s="20">
        <v>1279.1462612382136</v>
      </c>
      <c r="R300" s="19">
        <v>20.3</v>
      </c>
      <c r="S300" s="19">
        <v>8.9</v>
      </c>
      <c r="T300" s="8">
        <v>12489</v>
      </c>
      <c r="U300" s="19">
        <v>1521.4531101527666</v>
      </c>
      <c r="V300" s="8">
        <v>782265</v>
      </c>
      <c r="W300" s="19">
        <v>95298.223814048673</v>
      </c>
      <c r="X300" s="20">
        <v>20.785523278765996</v>
      </c>
      <c r="Y300" s="20">
        <v>6.4724752401068484</v>
      </c>
      <c r="Z300" s="8">
        <v>2471</v>
      </c>
      <c r="AA300" s="20">
        <v>19.009154550350026</v>
      </c>
      <c r="AB300" s="8">
        <v>3910</v>
      </c>
      <c r="AC300" s="20">
        <v>30.079236864374181</v>
      </c>
      <c r="AD300" s="8">
        <v>3635</v>
      </c>
      <c r="AE300" s="20">
        <v>27.963689514578043</v>
      </c>
      <c r="AF300" s="8">
        <v>2983</v>
      </c>
      <c r="AG300" s="20">
        <v>22.947919070697747</v>
      </c>
      <c r="AH300" s="8">
        <v>2421</v>
      </c>
      <c r="AI300" s="20">
        <v>18.623076923076923</v>
      </c>
      <c r="AJ300" s="8">
        <v>3864</v>
      </c>
      <c r="AK300" s="20">
        <v>29.723076923076924</v>
      </c>
      <c r="AL300" s="8">
        <v>3927</v>
      </c>
      <c r="AM300" s="20">
        <v>30.207692307692309</v>
      </c>
      <c r="AN300" s="8">
        <v>2788</v>
      </c>
      <c r="AO300" s="20">
        <v>21.446153846153845</v>
      </c>
      <c r="AP300" s="8">
        <v>2421</v>
      </c>
      <c r="AQ300" s="20">
        <v>18.623076923076923</v>
      </c>
      <c r="AR300" s="8">
        <v>3864</v>
      </c>
      <c r="AS300" s="20">
        <v>29.723076923076924</v>
      </c>
      <c r="AT300" s="8">
        <v>3927</v>
      </c>
      <c r="AU300" s="20">
        <v>30.207692307692309</v>
      </c>
      <c r="AV300" s="8">
        <v>2788</v>
      </c>
      <c r="AW300" s="20">
        <v>21.446153846153845</v>
      </c>
      <c r="AX300" s="8">
        <v>1376</v>
      </c>
      <c r="AY300" s="20">
        <v>11.64227091970556</v>
      </c>
      <c r="AZ300" s="8">
        <v>3565</v>
      </c>
      <c r="BA300" s="20">
        <v>30.163296387173194</v>
      </c>
      <c r="BB300" s="8">
        <v>4232</v>
      </c>
      <c r="BC300" s="20">
        <v>35.806751840257213</v>
      </c>
      <c r="BD300" s="8">
        <v>2646</v>
      </c>
      <c r="BE300" s="20">
        <v>22.387680852864033</v>
      </c>
      <c r="BF300" s="20">
        <v>-44.314042897612303</v>
      </c>
      <c r="BG300" s="20">
        <v>-9.0561224489795897</v>
      </c>
      <c r="BH300" s="20">
        <v>17.817371937639201</v>
      </c>
      <c r="BI300" s="20">
        <v>-19.230769230769202</v>
      </c>
      <c r="BJ300" s="8">
        <v>10446</v>
      </c>
      <c r="BK300" s="20">
        <v>1272.5677947518454</v>
      </c>
      <c r="BL300" s="8">
        <v>1464</v>
      </c>
      <c r="BM300" s="20">
        <v>178.34953585264236</v>
      </c>
      <c r="BN300" s="8">
        <v>1535</v>
      </c>
      <c r="BO300" s="20">
        <v>186.9990010476817</v>
      </c>
      <c r="BP300" s="8">
        <v>3246</v>
      </c>
      <c r="BQ300" s="20">
        <v>395.43892990278482</v>
      </c>
      <c r="BR300" s="8">
        <v>36</v>
      </c>
      <c r="BS300" s="20">
        <v>4.3856443242453036</v>
      </c>
      <c r="BT300" s="8">
        <v>718</v>
      </c>
      <c r="BU300" s="20">
        <v>87.469239578003553</v>
      </c>
      <c r="BV300" s="8">
        <v>119</v>
      </c>
      <c r="BW300" s="20">
        <v>14.496990960699753</v>
      </c>
      <c r="BX300" s="8">
        <v>3306</v>
      </c>
      <c r="BY300" s="20">
        <v>402.74833710986042</v>
      </c>
      <c r="BZ300" s="8">
        <v>2434</v>
      </c>
      <c r="CA300" s="20">
        <v>296.51828570036304</v>
      </c>
      <c r="CB300" s="8">
        <v>872</v>
      </c>
      <c r="CC300" s="20">
        <v>106.23005140949736</v>
      </c>
      <c r="CD300" s="8">
        <v>13150.7</v>
      </c>
      <c r="CE300" s="20">
        <v>1602.0636893014644</v>
      </c>
      <c r="CF300" s="8">
        <v>2756.5</v>
      </c>
      <c r="CG300" s="20">
        <v>335.80634943839391</v>
      </c>
      <c r="CH300" s="8">
        <v>806.875</v>
      </c>
      <c r="CI300" s="20">
        <v>98.296299003484137</v>
      </c>
      <c r="CJ300" s="8">
        <v>432468.89164294192</v>
      </c>
      <c r="CK300" s="8">
        <v>189998.6130763886</v>
      </c>
      <c r="CL300" s="8">
        <v>214671.79905182961</v>
      </c>
      <c r="CM300" s="57">
        <v>1.110701009017226</v>
      </c>
      <c r="CN300" s="57">
        <v>1.260440350073746</v>
      </c>
      <c r="CO300" s="57">
        <v>1.0162777645412944</v>
      </c>
      <c r="CP300" s="8">
        <v>293979.92934782611</v>
      </c>
    </row>
    <row r="301" spans="1:94" ht="18" customHeight="1" x14ac:dyDescent="0.4">
      <c r="A301" s="1"/>
      <c r="B301" s="27" t="s">
        <v>2774</v>
      </c>
      <c r="C301" s="28" t="s">
        <v>2053</v>
      </c>
      <c r="D301" s="27" t="s">
        <v>2471</v>
      </c>
      <c r="E301" s="28" t="s">
        <v>2034</v>
      </c>
      <c r="F301" s="17" t="s">
        <v>2340</v>
      </c>
      <c r="G301" s="16" t="s">
        <v>2340</v>
      </c>
      <c r="H301" s="8">
        <v>102546</v>
      </c>
      <c r="I301" s="20">
        <v>252.01150131478704</v>
      </c>
      <c r="J301" s="20">
        <v>0.24029627116727448</v>
      </c>
      <c r="K301" s="20">
        <v>-11.777344302151359</v>
      </c>
      <c r="L301" s="20">
        <v>15.839614740368511</v>
      </c>
      <c r="M301" s="20">
        <v>4.9780150753768844</v>
      </c>
      <c r="N301" s="66" t="s">
        <v>4734</v>
      </c>
      <c r="O301" s="66" t="s">
        <v>4734</v>
      </c>
      <c r="P301" s="20">
        <v>1.2</v>
      </c>
      <c r="Q301" s="20">
        <v>1170.2065414545668</v>
      </c>
      <c r="R301" s="19">
        <v>43.8</v>
      </c>
      <c r="S301" s="19">
        <v>43.9</v>
      </c>
      <c r="T301" s="8">
        <v>1232</v>
      </c>
      <c r="U301" s="19">
        <v>1201.4120492266884</v>
      </c>
      <c r="V301" s="8">
        <v>80957</v>
      </c>
      <c r="W301" s="19">
        <v>78947.00914711447</v>
      </c>
      <c r="X301" s="20">
        <v>17.229316572338671</v>
      </c>
      <c r="Y301" s="20">
        <v>6.7006057848184071</v>
      </c>
      <c r="Z301" s="8">
        <v>0</v>
      </c>
      <c r="AA301" s="20">
        <v>0</v>
      </c>
      <c r="AB301" s="8">
        <v>318</v>
      </c>
      <c r="AC301" s="20">
        <v>28.778280542986426</v>
      </c>
      <c r="AD301" s="8">
        <v>367</v>
      </c>
      <c r="AE301" s="20">
        <v>33.212669683257921</v>
      </c>
      <c r="AF301" s="8">
        <v>420</v>
      </c>
      <c r="AG301" s="20">
        <v>38.009049773755656</v>
      </c>
      <c r="AH301" s="8">
        <v>0</v>
      </c>
      <c r="AI301" s="20">
        <v>0</v>
      </c>
      <c r="AJ301" s="8">
        <v>337</v>
      </c>
      <c r="AK301" s="20">
        <v>30.497737556561084</v>
      </c>
      <c r="AL301" s="8">
        <v>367</v>
      </c>
      <c r="AM301" s="20">
        <v>33.212669683257921</v>
      </c>
      <c r="AN301" s="8">
        <v>401</v>
      </c>
      <c r="AO301" s="20">
        <v>36.289592760180994</v>
      </c>
      <c r="AP301" s="8">
        <v>0</v>
      </c>
      <c r="AQ301" s="20">
        <v>0</v>
      </c>
      <c r="AR301" s="8">
        <v>337</v>
      </c>
      <c r="AS301" s="20">
        <v>30.497737556561084</v>
      </c>
      <c r="AT301" s="8">
        <v>367</v>
      </c>
      <c r="AU301" s="20">
        <v>33.212669683257921</v>
      </c>
      <c r="AV301" s="8">
        <v>401</v>
      </c>
      <c r="AW301" s="20">
        <v>36.289592760180994</v>
      </c>
      <c r="AX301" s="8">
        <v>25</v>
      </c>
      <c r="AY301" s="20">
        <v>2.5050100200400802</v>
      </c>
      <c r="AZ301" s="8">
        <v>214</v>
      </c>
      <c r="BA301" s="20">
        <v>21.442885771543086</v>
      </c>
      <c r="BB301" s="8">
        <v>355</v>
      </c>
      <c r="BC301" s="20">
        <v>35.571142284569142</v>
      </c>
      <c r="BD301" s="8">
        <v>404</v>
      </c>
      <c r="BE301" s="20">
        <v>40.480961923847694</v>
      </c>
      <c r="BF301" s="29" t="s">
        <v>4795</v>
      </c>
      <c r="BG301" s="20">
        <v>-41.046831955922897</v>
      </c>
      <c r="BH301" s="20">
        <v>6.2874251497006002</v>
      </c>
      <c r="BI301" s="20">
        <v>-16.528925619834698</v>
      </c>
      <c r="BJ301" s="8">
        <v>920</v>
      </c>
      <c r="BK301" s="20">
        <v>897.1583484485011</v>
      </c>
      <c r="BL301" s="8">
        <v>96</v>
      </c>
      <c r="BM301" s="20">
        <v>93.616523316365345</v>
      </c>
      <c r="BN301" s="8">
        <v>111</v>
      </c>
      <c r="BO301" s="20">
        <v>108.24410508454743</v>
      </c>
      <c r="BP301" s="8">
        <v>238</v>
      </c>
      <c r="BQ301" s="20">
        <v>232.09096405515575</v>
      </c>
      <c r="BR301" s="8">
        <v>3</v>
      </c>
      <c r="BS301" s="20">
        <v>2.925516353636417</v>
      </c>
      <c r="BT301" s="8">
        <v>71</v>
      </c>
      <c r="BU301" s="20">
        <v>69.237220369395203</v>
      </c>
      <c r="BV301" s="8">
        <v>12</v>
      </c>
      <c r="BW301" s="20">
        <v>11.702065414545668</v>
      </c>
      <c r="BX301" s="8">
        <v>169</v>
      </c>
      <c r="BY301" s="20">
        <v>164.80408792151815</v>
      </c>
      <c r="BZ301" s="8">
        <v>90</v>
      </c>
      <c r="CA301" s="20">
        <v>87.765490609092495</v>
      </c>
      <c r="CB301" s="8">
        <v>79</v>
      </c>
      <c r="CC301" s="20">
        <v>77.038597312425651</v>
      </c>
      <c r="CD301" s="8">
        <v>1121.8</v>
      </c>
      <c r="CE301" s="20">
        <v>1093.9480818364441</v>
      </c>
      <c r="CF301" s="8">
        <v>182.60000000000002</v>
      </c>
      <c r="CG301" s="20">
        <v>178.06642872466992</v>
      </c>
      <c r="CH301" s="8">
        <v>75.25</v>
      </c>
      <c r="CI301" s="20">
        <v>73.381701870380127</v>
      </c>
      <c r="CJ301" s="8">
        <v>451331.56313080137</v>
      </c>
      <c r="CK301" s="8">
        <v>199628.16874062666</v>
      </c>
      <c r="CL301" s="8">
        <v>225908.28150460054</v>
      </c>
      <c r="CM301" s="57">
        <v>1.1228945786590123</v>
      </c>
      <c r="CN301" s="57">
        <v>1.2795128800500726</v>
      </c>
      <c r="CO301" s="57">
        <v>1.0367648677622219</v>
      </c>
      <c r="CP301" s="8">
        <v>299550.78407895111</v>
      </c>
    </row>
    <row r="302" spans="1:94" ht="18" customHeight="1" x14ac:dyDescent="0.4">
      <c r="A302" s="1"/>
      <c r="B302" s="27" t="s">
        <v>2775</v>
      </c>
      <c r="C302" s="28" t="s">
        <v>1917</v>
      </c>
      <c r="D302" s="27" t="s">
        <v>2471</v>
      </c>
      <c r="E302" s="28" t="s">
        <v>2034</v>
      </c>
      <c r="F302" s="17" t="s">
        <v>2340</v>
      </c>
      <c r="G302" s="16" t="s">
        <v>2340</v>
      </c>
      <c r="H302" s="8">
        <v>153862</v>
      </c>
      <c r="I302" s="20">
        <v>365.08637053910405</v>
      </c>
      <c r="J302" s="20">
        <v>-4.5775222619198752</v>
      </c>
      <c r="K302" s="20">
        <v>-20.894466711402092</v>
      </c>
      <c r="L302" s="20">
        <v>17.282454378614219</v>
      </c>
      <c r="M302" s="20">
        <v>-5.9247203850548846</v>
      </c>
      <c r="N302" s="66" t="s">
        <v>4734</v>
      </c>
      <c r="O302" s="66" t="s">
        <v>4734</v>
      </c>
      <c r="P302" s="20">
        <v>2.4</v>
      </c>
      <c r="Q302" s="20">
        <v>1559.8393365483355</v>
      </c>
      <c r="R302" s="19">
        <v>9.3000000000000007</v>
      </c>
      <c r="S302" s="19">
        <v>31.7</v>
      </c>
      <c r="T302" s="8">
        <v>1807</v>
      </c>
      <c r="U302" s="19">
        <v>1174.4290338095177</v>
      </c>
      <c r="V302" s="8">
        <v>144052</v>
      </c>
      <c r="W302" s="19">
        <v>93624.156711858668</v>
      </c>
      <c r="X302" s="20">
        <v>18.384691402389723</v>
      </c>
      <c r="Y302" s="20">
        <v>6.0623483963704965</v>
      </c>
      <c r="Z302" s="8">
        <v>36</v>
      </c>
      <c r="AA302" s="20">
        <v>2.1466905187835419</v>
      </c>
      <c r="AB302" s="8">
        <v>716</v>
      </c>
      <c r="AC302" s="20">
        <v>42.695289206917117</v>
      </c>
      <c r="AD302" s="8">
        <v>341</v>
      </c>
      <c r="AE302" s="20">
        <v>20.333929636255217</v>
      </c>
      <c r="AF302" s="8">
        <v>584</v>
      </c>
      <c r="AG302" s="20">
        <v>34.824090638044126</v>
      </c>
      <c r="AH302" s="8">
        <v>36</v>
      </c>
      <c r="AI302" s="20">
        <v>2.1699819168173597</v>
      </c>
      <c r="AJ302" s="8">
        <v>698</v>
      </c>
      <c r="AK302" s="20">
        <v>42.073538276069918</v>
      </c>
      <c r="AL302" s="8">
        <v>341</v>
      </c>
      <c r="AM302" s="20">
        <v>20.554550934297769</v>
      </c>
      <c r="AN302" s="8">
        <v>584</v>
      </c>
      <c r="AO302" s="20">
        <v>35.201928872814946</v>
      </c>
      <c r="AP302" s="8">
        <v>36</v>
      </c>
      <c r="AQ302" s="20">
        <v>2.1699819168173597</v>
      </c>
      <c r="AR302" s="8">
        <v>698</v>
      </c>
      <c r="AS302" s="20">
        <v>42.073538276069918</v>
      </c>
      <c r="AT302" s="8">
        <v>341</v>
      </c>
      <c r="AU302" s="20">
        <v>20.554550934297769</v>
      </c>
      <c r="AV302" s="8">
        <v>584</v>
      </c>
      <c r="AW302" s="20">
        <v>35.201928872814946</v>
      </c>
      <c r="AX302" s="8">
        <v>83</v>
      </c>
      <c r="AY302" s="20">
        <v>6.4043209876543212</v>
      </c>
      <c r="AZ302" s="8">
        <v>359</v>
      </c>
      <c r="BA302" s="20">
        <v>27.700617283950617</v>
      </c>
      <c r="BB302" s="8">
        <v>399</v>
      </c>
      <c r="BC302" s="20">
        <v>30.787037037037035</v>
      </c>
      <c r="BD302" s="8">
        <v>455</v>
      </c>
      <c r="BE302" s="20">
        <v>35.108024691358025</v>
      </c>
      <c r="BF302" s="20">
        <v>124.324324324324</v>
      </c>
      <c r="BG302" s="20">
        <v>-53.3766233766234</v>
      </c>
      <c r="BH302" s="20">
        <v>36.643835616438402</v>
      </c>
      <c r="BI302" s="20">
        <v>-30.955993930197302</v>
      </c>
      <c r="BJ302" s="8">
        <v>1136</v>
      </c>
      <c r="BK302" s="20">
        <v>738.3239526328789</v>
      </c>
      <c r="BL302" s="8">
        <v>159</v>
      </c>
      <c r="BM302" s="20">
        <v>103.33935604632723</v>
      </c>
      <c r="BN302" s="8">
        <v>93</v>
      </c>
      <c r="BO302" s="20">
        <v>60.443774291247998</v>
      </c>
      <c r="BP302" s="8">
        <v>595</v>
      </c>
      <c r="BQ302" s="20">
        <v>386.71016885260821</v>
      </c>
      <c r="BR302" s="8">
        <v>2</v>
      </c>
      <c r="BS302" s="20">
        <v>1.2998661137902796</v>
      </c>
      <c r="BT302" s="8">
        <v>118</v>
      </c>
      <c r="BU302" s="20">
        <v>76.692100713626488</v>
      </c>
      <c r="BV302" s="8">
        <v>29</v>
      </c>
      <c r="BW302" s="20">
        <v>18.848058649959054</v>
      </c>
      <c r="BX302" s="8">
        <v>288</v>
      </c>
      <c r="BY302" s="20">
        <v>187.18072038580027</v>
      </c>
      <c r="BZ302" s="8">
        <v>162</v>
      </c>
      <c r="CA302" s="20">
        <v>105.28915521701265</v>
      </c>
      <c r="CB302" s="8">
        <v>126</v>
      </c>
      <c r="CC302" s="20">
        <v>81.891565168787608</v>
      </c>
      <c r="CD302" s="8">
        <v>1711.9</v>
      </c>
      <c r="CE302" s="20">
        <v>1112.62040009879</v>
      </c>
      <c r="CF302" s="8">
        <v>260.90000000000003</v>
      </c>
      <c r="CG302" s="20">
        <v>169.567534543942</v>
      </c>
      <c r="CH302" s="8">
        <v>124.30000000000001</v>
      </c>
      <c r="CI302" s="20">
        <v>80.786678972065886</v>
      </c>
      <c r="CJ302" s="8">
        <v>468914.53139588225</v>
      </c>
      <c r="CK302" s="8">
        <v>211410.83866267302</v>
      </c>
      <c r="CL302" s="8">
        <v>230437.04468550149</v>
      </c>
      <c r="CM302" s="57">
        <v>1.1356401851382176</v>
      </c>
      <c r="CN302" s="57">
        <v>1.3162173316695993</v>
      </c>
      <c r="CO302" s="57">
        <v>1.029869379809075</v>
      </c>
      <c r="CP302" s="8">
        <v>288548.74516215973</v>
      </c>
    </row>
    <row r="303" spans="1:94" ht="18" customHeight="1" x14ac:dyDescent="0.4">
      <c r="A303" s="1"/>
      <c r="B303" s="27" t="s">
        <v>2776</v>
      </c>
      <c r="C303" s="28" t="s">
        <v>2049</v>
      </c>
      <c r="D303" s="27" t="s">
        <v>2471</v>
      </c>
      <c r="E303" s="28" t="s">
        <v>2034</v>
      </c>
      <c r="F303" s="17" t="s">
        <v>2340</v>
      </c>
      <c r="G303" s="16" t="s">
        <v>2340</v>
      </c>
      <c r="H303" s="8">
        <v>49025</v>
      </c>
      <c r="I303" s="20">
        <v>163.58570522873637</v>
      </c>
      <c r="J303" s="20">
        <v>-4.9967797337913264</v>
      </c>
      <c r="K303" s="20">
        <v>-24.53306139974238</v>
      </c>
      <c r="L303" s="20">
        <v>13.719451619312537</v>
      </c>
      <c r="M303" s="20">
        <v>-9.7754818199880784</v>
      </c>
      <c r="N303" s="66" t="s">
        <v>4734</v>
      </c>
      <c r="O303" s="66" t="s">
        <v>4734</v>
      </c>
      <c r="P303" s="20">
        <v>0.8</v>
      </c>
      <c r="Q303" s="20">
        <v>1631.8204997450282</v>
      </c>
      <c r="R303" s="19">
        <v>18.3</v>
      </c>
      <c r="S303" s="19">
        <v>35.6</v>
      </c>
      <c r="T303" s="8">
        <v>582</v>
      </c>
      <c r="U303" s="19">
        <v>1187.1494135645078</v>
      </c>
      <c r="V303" s="8">
        <v>48602</v>
      </c>
      <c r="W303" s="19">
        <v>99137.174910759815</v>
      </c>
      <c r="X303" s="20">
        <v>20.395536989053991</v>
      </c>
      <c r="Y303" s="20">
        <v>7.6304796150388672</v>
      </c>
      <c r="Z303" s="8">
        <v>6</v>
      </c>
      <c r="AA303" s="20">
        <v>0.84033613445378152</v>
      </c>
      <c r="AB303" s="8">
        <v>410</v>
      </c>
      <c r="AC303" s="20">
        <v>57.422969187675072</v>
      </c>
      <c r="AD303" s="8">
        <v>97</v>
      </c>
      <c r="AE303" s="20">
        <v>13.585434173669467</v>
      </c>
      <c r="AF303" s="8">
        <v>201</v>
      </c>
      <c r="AG303" s="20">
        <v>28.15126050420168</v>
      </c>
      <c r="AH303" s="8">
        <v>6</v>
      </c>
      <c r="AI303" s="20">
        <v>0.8875739644970414</v>
      </c>
      <c r="AJ303" s="8">
        <v>334</v>
      </c>
      <c r="AK303" s="20">
        <v>49.408284023668642</v>
      </c>
      <c r="AL303" s="8">
        <v>154</v>
      </c>
      <c r="AM303" s="20">
        <v>22.781065088757398</v>
      </c>
      <c r="AN303" s="8">
        <v>182</v>
      </c>
      <c r="AO303" s="20">
        <v>26.923076923076923</v>
      </c>
      <c r="AP303" s="8">
        <v>6</v>
      </c>
      <c r="AQ303" s="20">
        <v>0.8875739644970414</v>
      </c>
      <c r="AR303" s="8">
        <v>334</v>
      </c>
      <c r="AS303" s="20">
        <v>49.408284023668642</v>
      </c>
      <c r="AT303" s="8">
        <v>154</v>
      </c>
      <c r="AU303" s="20">
        <v>22.781065088757398</v>
      </c>
      <c r="AV303" s="8">
        <v>182</v>
      </c>
      <c r="AW303" s="20">
        <v>26.923076923076923</v>
      </c>
      <c r="AX303" s="8">
        <v>33</v>
      </c>
      <c r="AY303" s="20">
        <v>6.7901234567901234</v>
      </c>
      <c r="AZ303" s="8">
        <v>147</v>
      </c>
      <c r="BA303" s="20">
        <v>30.246913580246915</v>
      </c>
      <c r="BB303" s="8">
        <v>207</v>
      </c>
      <c r="BC303" s="20">
        <v>42.592592592592595</v>
      </c>
      <c r="BD303" s="8">
        <v>99</v>
      </c>
      <c r="BE303" s="20">
        <v>20.37037037037037</v>
      </c>
      <c r="BF303" s="20">
        <v>450</v>
      </c>
      <c r="BG303" s="20">
        <v>-60.4838709677419</v>
      </c>
      <c r="BH303" s="20">
        <v>38</v>
      </c>
      <c r="BI303" s="20">
        <v>-51.707317073170699</v>
      </c>
      <c r="BJ303" s="8">
        <v>522</v>
      </c>
      <c r="BK303" s="20">
        <v>1064.7628760836308</v>
      </c>
      <c r="BL303" s="8">
        <v>85</v>
      </c>
      <c r="BM303" s="20">
        <v>173.38092809790922</v>
      </c>
      <c r="BN303" s="8">
        <v>53</v>
      </c>
      <c r="BO303" s="20">
        <v>108.10810810810811</v>
      </c>
      <c r="BP303" s="8">
        <v>211</v>
      </c>
      <c r="BQ303" s="20">
        <v>430.39265680775117</v>
      </c>
      <c r="BR303" s="8">
        <v>3</v>
      </c>
      <c r="BS303" s="20">
        <v>6.1193268740438551</v>
      </c>
      <c r="BT303" s="8">
        <v>42</v>
      </c>
      <c r="BU303" s="20">
        <v>85.670576236613982</v>
      </c>
      <c r="BV303" s="8">
        <v>8</v>
      </c>
      <c r="BW303" s="20">
        <v>16.31820499745028</v>
      </c>
      <c r="BX303" s="8">
        <v>100</v>
      </c>
      <c r="BY303" s="20">
        <v>203.97756246812853</v>
      </c>
      <c r="BZ303" s="8">
        <v>62</v>
      </c>
      <c r="CA303" s="20">
        <v>126.46608873023969</v>
      </c>
      <c r="CB303" s="8">
        <v>38</v>
      </c>
      <c r="CC303" s="20">
        <v>77.511473737888835</v>
      </c>
      <c r="CD303" s="8">
        <v>608.5</v>
      </c>
      <c r="CE303" s="20">
        <v>1241.2034676185619</v>
      </c>
      <c r="CF303" s="8">
        <v>105.9</v>
      </c>
      <c r="CG303" s="20">
        <v>216.01223865374808</v>
      </c>
      <c r="CH303" s="8">
        <v>24.1</v>
      </c>
      <c r="CI303" s="20">
        <v>49.158592554818973</v>
      </c>
      <c r="CJ303" s="8">
        <v>464455.13239639066</v>
      </c>
      <c r="CK303" s="8">
        <v>215957.63020043116</v>
      </c>
      <c r="CL303" s="8">
        <v>221405.10899944103</v>
      </c>
      <c r="CM303" s="57">
        <v>1.1285574165457488</v>
      </c>
      <c r="CN303" s="57">
        <v>1.3494208991180001</v>
      </c>
      <c r="CO303" s="57">
        <v>0.99260860754831914</v>
      </c>
      <c r="CP303" s="8">
        <v>301805.93194437103</v>
      </c>
    </row>
    <row r="304" spans="1:94" ht="18" customHeight="1" x14ac:dyDescent="0.4">
      <c r="A304" s="1"/>
      <c r="B304" s="27" t="s">
        <v>2777</v>
      </c>
      <c r="C304" s="28" t="s">
        <v>2051</v>
      </c>
      <c r="D304" s="27" t="s">
        <v>2471</v>
      </c>
      <c r="E304" s="28" t="s">
        <v>2034</v>
      </c>
      <c r="F304" s="17" t="s">
        <v>2340</v>
      </c>
      <c r="G304" s="16" t="s">
        <v>2340</v>
      </c>
      <c r="H304" s="8">
        <v>186712</v>
      </c>
      <c r="I304" s="20">
        <v>400.15430775825115</v>
      </c>
      <c r="J304" s="20">
        <v>9.0287679275350161</v>
      </c>
      <c r="K304" s="20">
        <v>23.498699991612849</v>
      </c>
      <c r="L304" s="20">
        <v>32.188495011674803</v>
      </c>
      <c r="M304" s="20">
        <v>47.136489068138395</v>
      </c>
      <c r="N304" s="66" t="s">
        <v>4734</v>
      </c>
      <c r="O304" s="66" t="s">
        <v>4734</v>
      </c>
      <c r="P304" s="20">
        <v>2.1</v>
      </c>
      <c r="Q304" s="20">
        <v>1124.7268520502164</v>
      </c>
      <c r="R304" s="19">
        <v>42.9</v>
      </c>
      <c r="S304" s="19">
        <v>41.1</v>
      </c>
      <c r="T304" s="8">
        <v>2098</v>
      </c>
      <c r="U304" s="19">
        <v>1123.6556836196924</v>
      </c>
      <c r="V304" s="8">
        <v>140719</v>
      </c>
      <c r="W304" s="19">
        <v>75366.875187454469</v>
      </c>
      <c r="X304" s="20">
        <v>18.787547788093939</v>
      </c>
      <c r="Y304" s="20">
        <v>6.729777292311427</v>
      </c>
      <c r="Z304" s="8">
        <v>0</v>
      </c>
      <c r="AA304" s="20">
        <v>0</v>
      </c>
      <c r="AB304" s="8">
        <v>679</v>
      </c>
      <c r="AC304" s="20">
        <v>29.457700650759218</v>
      </c>
      <c r="AD304" s="8">
        <v>521</v>
      </c>
      <c r="AE304" s="20">
        <v>22.603036876355748</v>
      </c>
      <c r="AF304" s="8">
        <v>1105</v>
      </c>
      <c r="AG304" s="20">
        <v>47.939262472885034</v>
      </c>
      <c r="AH304" s="8">
        <v>0</v>
      </c>
      <c r="AI304" s="20">
        <v>0</v>
      </c>
      <c r="AJ304" s="8">
        <v>624</v>
      </c>
      <c r="AK304" s="20">
        <v>27.440633245382585</v>
      </c>
      <c r="AL304" s="8">
        <v>576</v>
      </c>
      <c r="AM304" s="20">
        <v>25.329815303430077</v>
      </c>
      <c r="AN304" s="8">
        <v>1074</v>
      </c>
      <c r="AO304" s="20">
        <v>47.229551451187334</v>
      </c>
      <c r="AP304" s="8">
        <v>0</v>
      </c>
      <c r="AQ304" s="20">
        <v>0</v>
      </c>
      <c r="AR304" s="8">
        <v>624</v>
      </c>
      <c r="AS304" s="20">
        <v>27.440633245382585</v>
      </c>
      <c r="AT304" s="8">
        <v>576</v>
      </c>
      <c r="AU304" s="20">
        <v>25.329815303430077</v>
      </c>
      <c r="AV304" s="8">
        <v>1074</v>
      </c>
      <c r="AW304" s="20">
        <v>47.229551451187334</v>
      </c>
      <c r="AX304" s="8">
        <v>64</v>
      </c>
      <c r="AY304" s="20">
        <v>3.800475059382423</v>
      </c>
      <c r="AZ304" s="8">
        <v>453</v>
      </c>
      <c r="BA304" s="20">
        <v>26.900237529691211</v>
      </c>
      <c r="BB304" s="8">
        <v>578</v>
      </c>
      <c r="BC304" s="20">
        <v>34.323040380047502</v>
      </c>
      <c r="BD304" s="8">
        <v>589</v>
      </c>
      <c r="BE304" s="20">
        <v>34.976247030878859</v>
      </c>
      <c r="BF304" s="20">
        <v>300</v>
      </c>
      <c r="BG304" s="20">
        <v>-36.995827538247603</v>
      </c>
      <c r="BH304" s="20">
        <v>11.583011583011601</v>
      </c>
      <c r="BI304" s="20">
        <v>-46.841155234657002</v>
      </c>
      <c r="BJ304" s="8">
        <v>2071</v>
      </c>
      <c r="BK304" s="20">
        <v>1109.1949098076182</v>
      </c>
      <c r="BL304" s="8">
        <v>135</v>
      </c>
      <c r="BM304" s="20">
        <v>72.303869060371056</v>
      </c>
      <c r="BN304" s="8">
        <v>369</v>
      </c>
      <c r="BO304" s="20">
        <v>197.63057543168088</v>
      </c>
      <c r="BP304" s="8">
        <v>342</v>
      </c>
      <c r="BQ304" s="20">
        <v>183.16980161960666</v>
      </c>
      <c r="BR304" s="8">
        <v>3</v>
      </c>
      <c r="BS304" s="20">
        <v>1.6067526457860233</v>
      </c>
      <c r="BT304" s="8">
        <v>137</v>
      </c>
      <c r="BU304" s="20">
        <v>73.375037490895068</v>
      </c>
      <c r="BV304" s="8">
        <v>14</v>
      </c>
      <c r="BW304" s="20">
        <v>7.4981790136681088</v>
      </c>
      <c r="BX304" s="8">
        <v>318</v>
      </c>
      <c r="BY304" s="20">
        <v>170.31578045331847</v>
      </c>
      <c r="BZ304" s="8">
        <v>188</v>
      </c>
      <c r="CA304" s="20">
        <v>100.68983246925747</v>
      </c>
      <c r="CB304" s="8">
        <v>130</v>
      </c>
      <c r="CC304" s="20">
        <v>69.625947984061014</v>
      </c>
      <c r="CD304" s="8">
        <v>2081.9</v>
      </c>
      <c r="CE304" s="20">
        <v>1115.032777753974</v>
      </c>
      <c r="CF304" s="8">
        <v>383.5</v>
      </c>
      <c r="CG304" s="20">
        <v>205.39654655298</v>
      </c>
      <c r="CH304" s="8">
        <v>147.96</v>
      </c>
      <c r="CI304" s="20">
        <v>79.245040490166673</v>
      </c>
      <c r="CJ304" s="8">
        <v>431642.89038062672</v>
      </c>
      <c r="CK304" s="8">
        <v>185024.1231010707</v>
      </c>
      <c r="CL304" s="8">
        <v>217742.05305790683</v>
      </c>
      <c r="CM304" s="57">
        <v>1.0957109677166867</v>
      </c>
      <c r="CN304" s="57">
        <v>1.2146247047483589</v>
      </c>
      <c r="CO304" s="57">
        <v>1.0176979934149464</v>
      </c>
      <c r="CP304" s="8">
        <v>289159.08655460487</v>
      </c>
    </row>
    <row r="305" spans="1:94" ht="18" customHeight="1" x14ac:dyDescent="0.4">
      <c r="A305" s="1"/>
      <c r="B305" s="27" t="s">
        <v>2778</v>
      </c>
      <c r="C305" s="28" t="s">
        <v>2058</v>
      </c>
      <c r="D305" s="27" t="s">
        <v>2471</v>
      </c>
      <c r="E305" s="28" t="s">
        <v>2034</v>
      </c>
      <c r="F305" s="17" t="s">
        <v>2340</v>
      </c>
      <c r="G305" s="16" t="s">
        <v>2340</v>
      </c>
      <c r="H305" s="8">
        <v>58703</v>
      </c>
      <c r="I305" s="20">
        <v>54.3772868324765</v>
      </c>
      <c r="J305" s="20">
        <v>-4.1443342477315888</v>
      </c>
      <c r="K305" s="20">
        <v>-23.815150875712177</v>
      </c>
      <c r="L305" s="20">
        <v>13.984583923234231</v>
      </c>
      <c r="M305" s="20">
        <v>-7.4799433695139221</v>
      </c>
      <c r="N305" s="66" t="s">
        <v>4734</v>
      </c>
      <c r="O305" s="66" t="s">
        <v>4734</v>
      </c>
      <c r="P305" s="20">
        <v>1.1000000000000001</v>
      </c>
      <c r="Q305" s="20">
        <v>1873.8394971296184</v>
      </c>
      <c r="R305" s="19">
        <v>6.8</v>
      </c>
      <c r="S305" s="19">
        <v>46.9</v>
      </c>
      <c r="T305" s="8">
        <v>684</v>
      </c>
      <c r="U305" s="19">
        <v>1165.1874691242356</v>
      </c>
      <c r="V305" s="8">
        <v>24595</v>
      </c>
      <c r="W305" s="19">
        <v>41897.347665366338</v>
      </c>
      <c r="X305" s="20">
        <v>20.028432848302391</v>
      </c>
      <c r="Y305" s="20">
        <v>7.3298210403077437</v>
      </c>
      <c r="Z305" s="8">
        <v>0</v>
      </c>
      <c r="AA305" s="20">
        <v>0</v>
      </c>
      <c r="AB305" s="8">
        <v>276</v>
      </c>
      <c r="AC305" s="20">
        <v>35.159235668789812</v>
      </c>
      <c r="AD305" s="8">
        <v>80</v>
      </c>
      <c r="AE305" s="20">
        <v>10.19108280254777</v>
      </c>
      <c r="AF305" s="8">
        <v>429</v>
      </c>
      <c r="AG305" s="20">
        <v>54.64968152866242</v>
      </c>
      <c r="AH305" s="8">
        <v>0</v>
      </c>
      <c r="AI305" s="20">
        <v>0</v>
      </c>
      <c r="AJ305" s="8">
        <v>276</v>
      </c>
      <c r="AK305" s="20">
        <v>35.159235668789812</v>
      </c>
      <c r="AL305" s="8">
        <v>80</v>
      </c>
      <c r="AM305" s="20">
        <v>10.19108280254777</v>
      </c>
      <c r="AN305" s="8">
        <v>429</v>
      </c>
      <c r="AO305" s="20">
        <v>54.64968152866242</v>
      </c>
      <c r="AP305" s="8">
        <v>0</v>
      </c>
      <c r="AQ305" s="20">
        <v>0</v>
      </c>
      <c r="AR305" s="8">
        <v>276</v>
      </c>
      <c r="AS305" s="20">
        <v>35.159235668789812</v>
      </c>
      <c r="AT305" s="8">
        <v>80</v>
      </c>
      <c r="AU305" s="20">
        <v>10.19108280254777</v>
      </c>
      <c r="AV305" s="8">
        <v>429</v>
      </c>
      <c r="AW305" s="20">
        <v>54.64968152866242</v>
      </c>
      <c r="AX305" s="8">
        <v>20</v>
      </c>
      <c r="AY305" s="20">
        <v>4.4742729306487696</v>
      </c>
      <c r="AZ305" s="8">
        <v>119</v>
      </c>
      <c r="BA305" s="20">
        <v>26.621923937360179</v>
      </c>
      <c r="BB305" s="8">
        <v>110</v>
      </c>
      <c r="BC305" s="20">
        <v>24.608501118568231</v>
      </c>
      <c r="BD305" s="8">
        <v>198</v>
      </c>
      <c r="BE305" s="20">
        <v>44.29530201342282</v>
      </c>
      <c r="BF305" s="29" t="s">
        <v>4795</v>
      </c>
      <c r="BG305" s="20">
        <v>-59.246575342465803</v>
      </c>
      <c r="BH305" s="20">
        <v>-17.293233082706799</v>
      </c>
      <c r="BI305" s="20">
        <v>-40.181268882175203</v>
      </c>
      <c r="BJ305" s="8">
        <v>375</v>
      </c>
      <c r="BK305" s="20">
        <v>638.80891947600639</v>
      </c>
      <c r="BL305" s="8">
        <v>0</v>
      </c>
      <c r="BM305" s="20">
        <v>0</v>
      </c>
      <c r="BN305" s="8">
        <v>120</v>
      </c>
      <c r="BO305" s="20">
        <v>204.41885423232205</v>
      </c>
      <c r="BP305" s="8">
        <v>309</v>
      </c>
      <c r="BQ305" s="20">
        <v>526.37854964822918</v>
      </c>
      <c r="BR305" s="8">
        <v>2</v>
      </c>
      <c r="BS305" s="20">
        <v>3.4069809038720336</v>
      </c>
      <c r="BT305" s="8">
        <v>42</v>
      </c>
      <c r="BU305" s="20">
        <v>71.546598981312712</v>
      </c>
      <c r="BV305" s="8">
        <v>8</v>
      </c>
      <c r="BW305" s="20">
        <v>13.627923615488134</v>
      </c>
      <c r="BX305" s="8">
        <v>81</v>
      </c>
      <c r="BY305" s="20">
        <v>137.98272660681738</v>
      </c>
      <c r="BZ305" s="8">
        <v>47</v>
      </c>
      <c r="CA305" s="20">
        <v>80.064051240992782</v>
      </c>
      <c r="CB305" s="8">
        <v>34</v>
      </c>
      <c r="CC305" s="20">
        <v>57.918675365824569</v>
      </c>
      <c r="CD305" s="8">
        <v>530.5</v>
      </c>
      <c r="CE305" s="20">
        <v>903.70168475205696</v>
      </c>
      <c r="CF305" s="8">
        <v>85.7</v>
      </c>
      <c r="CG305" s="20">
        <v>145.98913173091665</v>
      </c>
      <c r="CH305" s="8">
        <v>35.099999999999994</v>
      </c>
      <c r="CI305" s="20">
        <v>59.792514862954185</v>
      </c>
      <c r="CJ305" s="8">
        <v>452903.70114515629</v>
      </c>
      <c r="CK305" s="8">
        <v>209120.38817703497</v>
      </c>
      <c r="CL305" s="8">
        <v>216938.69272671</v>
      </c>
      <c r="CM305" s="57">
        <v>1.1070171149737951</v>
      </c>
      <c r="CN305" s="57">
        <v>1.3148786286251379</v>
      </c>
      <c r="CO305" s="57">
        <v>0.97833642112620522</v>
      </c>
      <c r="CP305" s="8">
        <v>309580.83207894297</v>
      </c>
    </row>
    <row r="306" spans="1:94" ht="18" customHeight="1" x14ac:dyDescent="0.4">
      <c r="A306" s="1"/>
      <c r="B306" s="27" t="s">
        <v>2779</v>
      </c>
      <c r="C306" s="28" t="s">
        <v>2041</v>
      </c>
      <c r="D306" s="27" t="s">
        <v>2471</v>
      </c>
      <c r="E306" s="28" t="s">
        <v>2034</v>
      </c>
      <c r="F306" s="17" t="s">
        <v>2340</v>
      </c>
      <c r="G306" s="16" t="s">
        <v>2340</v>
      </c>
      <c r="H306" s="8">
        <v>134161</v>
      </c>
      <c r="I306" s="20">
        <v>187.71127154689947</v>
      </c>
      <c r="J306" s="20">
        <v>-2.2310944105213717</v>
      </c>
      <c r="K306" s="20">
        <v>-16.164225628762971</v>
      </c>
      <c r="L306" s="20">
        <v>13.981666002391391</v>
      </c>
      <c r="M306" s="20">
        <v>-0.52610601833399762</v>
      </c>
      <c r="N306" s="66" t="s">
        <v>4734</v>
      </c>
      <c r="O306" s="66" t="s">
        <v>4734</v>
      </c>
      <c r="P306" s="20">
        <v>2</v>
      </c>
      <c r="Q306" s="20">
        <v>1490.7461930069096</v>
      </c>
      <c r="R306" s="19">
        <v>15.2</v>
      </c>
      <c r="S306" s="19">
        <v>16.8</v>
      </c>
      <c r="T306" s="8">
        <v>1980</v>
      </c>
      <c r="U306" s="19">
        <v>1475.8387310768405</v>
      </c>
      <c r="V306" s="8">
        <v>129989</v>
      </c>
      <c r="W306" s="19">
        <v>96890.303441387587</v>
      </c>
      <c r="X306" s="20">
        <v>19.629487014931758</v>
      </c>
      <c r="Y306" s="20">
        <v>7.6455739528515814</v>
      </c>
      <c r="Z306" s="8">
        <v>114</v>
      </c>
      <c r="AA306" s="20">
        <v>6.333333333333333</v>
      </c>
      <c r="AB306" s="8">
        <v>877</v>
      </c>
      <c r="AC306" s="20">
        <v>48.722222222222221</v>
      </c>
      <c r="AD306" s="8">
        <v>408</v>
      </c>
      <c r="AE306" s="20">
        <v>22.666666666666668</v>
      </c>
      <c r="AF306" s="8">
        <v>401</v>
      </c>
      <c r="AG306" s="20">
        <v>22.277777777777779</v>
      </c>
      <c r="AH306" s="8">
        <v>114</v>
      </c>
      <c r="AI306" s="20">
        <v>6.2706270627062706</v>
      </c>
      <c r="AJ306" s="8">
        <v>894</v>
      </c>
      <c r="AK306" s="20">
        <v>49.174917491749177</v>
      </c>
      <c r="AL306" s="8">
        <v>422</v>
      </c>
      <c r="AM306" s="20">
        <v>23.212321232123212</v>
      </c>
      <c r="AN306" s="8">
        <v>388</v>
      </c>
      <c r="AO306" s="20">
        <v>21.342134213421343</v>
      </c>
      <c r="AP306" s="8">
        <v>114</v>
      </c>
      <c r="AQ306" s="20">
        <v>6.2706270627062706</v>
      </c>
      <c r="AR306" s="8">
        <v>894</v>
      </c>
      <c r="AS306" s="20">
        <v>49.174917491749177</v>
      </c>
      <c r="AT306" s="8">
        <v>422</v>
      </c>
      <c r="AU306" s="20">
        <v>23.212321232123212</v>
      </c>
      <c r="AV306" s="8">
        <v>388</v>
      </c>
      <c r="AW306" s="20">
        <v>21.342134213421343</v>
      </c>
      <c r="AX306" s="8">
        <v>113</v>
      </c>
      <c r="AY306" s="20">
        <v>8.3456425406203838</v>
      </c>
      <c r="AZ306" s="8">
        <v>440</v>
      </c>
      <c r="BA306" s="20">
        <v>32.496307237813888</v>
      </c>
      <c r="BB306" s="8">
        <v>419</v>
      </c>
      <c r="BC306" s="20">
        <v>30.945347119645493</v>
      </c>
      <c r="BD306" s="8">
        <v>382</v>
      </c>
      <c r="BE306" s="20">
        <v>28.212703101920241</v>
      </c>
      <c r="BF306" s="20">
        <v>1.8018018018018001</v>
      </c>
      <c r="BG306" s="20">
        <v>-53.340402969247101</v>
      </c>
      <c r="BH306" s="20">
        <v>22.873900293255101</v>
      </c>
      <c r="BI306" s="20">
        <v>-9.0476190476190492</v>
      </c>
      <c r="BJ306" s="8">
        <v>1303</v>
      </c>
      <c r="BK306" s="20">
        <v>971.22114474400155</v>
      </c>
      <c r="BL306" s="8">
        <v>190</v>
      </c>
      <c r="BM306" s="20">
        <v>141.62088833565642</v>
      </c>
      <c r="BN306" s="8">
        <v>130</v>
      </c>
      <c r="BO306" s="20">
        <v>96.898502545449134</v>
      </c>
      <c r="BP306" s="8">
        <v>542</v>
      </c>
      <c r="BQ306" s="20">
        <v>403.99221830487249</v>
      </c>
      <c r="BR306" s="8">
        <v>2</v>
      </c>
      <c r="BS306" s="20">
        <v>1.4907461930069095</v>
      </c>
      <c r="BT306" s="8">
        <v>121</v>
      </c>
      <c r="BU306" s="20">
        <v>90.190144676918038</v>
      </c>
      <c r="BV306" s="8">
        <v>19</v>
      </c>
      <c r="BW306" s="20">
        <v>14.16208883356564</v>
      </c>
      <c r="BX306" s="8">
        <v>366</v>
      </c>
      <c r="BY306" s="20">
        <v>272.80655332026441</v>
      </c>
      <c r="BZ306" s="8">
        <v>235</v>
      </c>
      <c r="CA306" s="20">
        <v>175.16267767831187</v>
      </c>
      <c r="CB306" s="8">
        <v>131</v>
      </c>
      <c r="CC306" s="20">
        <v>97.643875641952576</v>
      </c>
      <c r="CD306" s="8">
        <v>1736.6</v>
      </c>
      <c r="CE306" s="20">
        <v>1294.4149193878995</v>
      </c>
      <c r="CF306" s="8">
        <v>228</v>
      </c>
      <c r="CG306" s="20">
        <v>169.94506600278768</v>
      </c>
      <c r="CH306" s="8">
        <v>130.10000000000002</v>
      </c>
      <c r="CI306" s="20">
        <v>96.973039855099486</v>
      </c>
      <c r="CJ306" s="8">
        <v>423612.18209527124</v>
      </c>
      <c r="CK306" s="8">
        <v>194712.10142529538</v>
      </c>
      <c r="CL306" s="8">
        <v>204062.63967023717</v>
      </c>
      <c r="CM306" s="57">
        <v>1.0815100121408883</v>
      </c>
      <c r="CN306" s="57">
        <v>1.2831324746381425</v>
      </c>
      <c r="CO306" s="57">
        <v>0.9606156913534073</v>
      </c>
      <c r="CP306" s="8">
        <v>305008.64163778716</v>
      </c>
    </row>
    <row r="307" spans="1:94" ht="18" customHeight="1" x14ac:dyDescent="0.4">
      <c r="A307" s="1"/>
      <c r="B307" s="27" t="s">
        <v>2780</v>
      </c>
      <c r="C307" s="28" t="s">
        <v>2046</v>
      </c>
      <c r="D307" s="27" t="s">
        <v>2471</v>
      </c>
      <c r="E307" s="28" t="s">
        <v>2034</v>
      </c>
      <c r="F307" s="17" t="s">
        <v>2340</v>
      </c>
      <c r="G307" s="16" t="s">
        <v>2340</v>
      </c>
      <c r="H307" s="8">
        <v>43492</v>
      </c>
      <c r="I307" s="20">
        <v>100.8206221892531</v>
      </c>
      <c r="J307" s="20">
        <v>-9.3714471333441622</v>
      </c>
      <c r="K307" s="20">
        <v>-38.476530777976286</v>
      </c>
      <c r="L307" s="20">
        <v>6.1868686868686869</v>
      </c>
      <c r="M307" s="20">
        <v>-24.96114996114996</v>
      </c>
      <c r="N307" s="66" t="s">
        <v>4734</v>
      </c>
      <c r="O307" s="66" t="s">
        <v>4734</v>
      </c>
      <c r="P307" s="20">
        <v>1.2</v>
      </c>
      <c r="Q307" s="20">
        <v>2759.128115515497</v>
      </c>
      <c r="R307" s="19">
        <v>15.3</v>
      </c>
      <c r="S307" s="19">
        <v>20.100000000000001</v>
      </c>
      <c r="T307" s="8">
        <v>1046</v>
      </c>
      <c r="U307" s="19">
        <v>2405.0400073576748</v>
      </c>
      <c r="V307" s="8">
        <v>35323</v>
      </c>
      <c r="W307" s="19">
        <v>81217.235353628261</v>
      </c>
      <c r="X307" s="20">
        <v>21.294681778552746</v>
      </c>
      <c r="Y307" s="20">
        <v>7.4378814298169145</v>
      </c>
      <c r="Z307" s="8">
        <v>10</v>
      </c>
      <c r="AA307" s="20">
        <v>0.90991810737033663</v>
      </c>
      <c r="AB307" s="8">
        <v>305</v>
      </c>
      <c r="AC307" s="20">
        <v>27.752502274795269</v>
      </c>
      <c r="AD307" s="8">
        <v>279</v>
      </c>
      <c r="AE307" s="20">
        <v>25.386715195632394</v>
      </c>
      <c r="AF307" s="8">
        <v>505</v>
      </c>
      <c r="AG307" s="20">
        <v>45.950864422202002</v>
      </c>
      <c r="AH307" s="8">
        <v>10</v>
      </c>
      <c r="AI307" s="20">
        <v>0.95147478591817314</v>
      </c>
      <c r="AJ307" s="8">
        <v>305</v>
      </c>
      <c r="AK307" s="20">
        <v>29.019980970504282</v>
      </c>
      <c r="AL307" s="8">
        <v>279</v>
      </c>
      <c r="AM307" s="20">
        <v>26.546146527117031</v>
      </c>
      <c r="AN307" s="8">
        <v>457</v>
      </c>
      <c r="AO307" s="20">
        <v>43.482397716460511</v>
      </c>
      <c r="AP307" s="8">
        <v>10</v>
      </c>
      <c r="AQ307" s="20">
        <v>0.95147478591817314</v>
      </c>
      <c r="AR307" s="8">
        <v>305</v>
      </c>
      <c r="AS307" s="20">
        <v>29.019980970504282</v>
      </c>
      <c r="AT307" s="8">
        <v>279</v>
      </c>
      <c r="AU307" s="20">
        <v>26.546146527117031</v>
      </c>
      <c r="AV307" s="8">
        <v>457</v>
      </c>
      <c r="AW307" s="20">
        <v>43.482397716460511</v>
      </c>
      <c r="AX307" s="8">
        <v>35</v>
      </c>
      <c r="AY307" s="20">
        <v>4.6916890080428955</v>
      </c>
      <c r="AZ307" s="8">
        <v>160</v>
      </c>
      <c r="BA307" s="20">
        <v>21.447721179624665</v>
      </c>
      <c r="BB307" s="8">
        <v>199</v>
      </c>
      <c r="BC307" s="20">
        <v>26.675603217158177</v>
      </c>
      <c r="BD307" s="8">
        <v>352</v>
      </c>
      <c r="BE307" s="20">
        <v>47.184986595174259</v>
      </c>
      <c r="BF307" s="20">
        <v>250</v>
      </c>
      <c r="BG307" s="20">
        <v>-58.441558441558399</v>
      </c>
      <c r="BH307" s="20">
        <v>-23.461538461538499</v>
      </c>
      <c r="BI307" s="20">
        <v>-34.572490706319698</v>
      </c>
      <c r="BJ307" s="8">
        <v>894</v>
      </c>
      <c r="BK307" s="20">
        <v>2055.5504460590455</v>
      </c>
      <c r="BL307" s="8">
        <v>45</v>
      </c>
      <c r="BM307" s="20">
        <v>103.46730433183114</v>
      </c>
      <c r="BN307" s="8">
        <v>162</v>
      </c>
      <c r="BO307" s="20">
        <v>372.48229559459207</v>
      </c>
      <c r="BP307" s="8">
        <v>270</v>
      </c>
      <c r="BQ307" s="20">
        <v>620.80382599098687</v>
      </c>
      <c r="BR307" s="8">
        <v>2</v>
      </c>
      <c r="BS307" s="20">
        <v>4.5985468591924956</v>
      </c>
      <c r="BT307" s="8">
        <v>42</v>
      </c>
      <c r="BU307" s="20">
        <v>96.569484043042394</v>
      </c>
      <c r="BV307" s="8">
        <v>7</v>
      </c>
      <c r="BW307" s="20">
        <v>16.094914007173731</v>
      </c>
      <c r="BX307" s="8">
        <v>127</v>
      </c>
      <c r="BY307" s="20">
        <v>292.00772555872345</v>
      </c>
      <c r="BZ307" s="8">
        <v>92</v>
      </c>
      <c r="CA307" s="20">
        <v>211.5331555228548</v>
      </c>
      <c r="CB307" s="8">
        <v>35</v>
      </c>
      <c r="CC307" s="20">
        <v>80.474570035868666</v>
      </c>
      <c r="CD307" s="8">
        <v>857.40000000000009</v>
      </c>
      <c r="CE307" s="20">
        <v>1971.397038535823</v>
      </c>
      <c r="CF307" s="8">
        <v>85.699999999999989</v>
      </c>
      <c r="CG307" s="20">
        <v>197.04773291639839</v>
      </c>
      <c r="CH307" s="8">
        <v>38.5</v>
      </c>
      <c r="CI307" s="20">
        <v>88.522027039455537</v>
      </c>
      <c r="CJ307" s="8">
        <v>596542.15878410276</v>
      </c>
      <c r="CK307" s="8">
        <v>275590.0556971585</v>
      </c>
      <c r="CL307" s="8">
        <v>296551.45454545453</v>
      </c>
      <c r="CM307" s="57">
        <v>1.343920479939354</v>
      </c>
      <c r="CN307" s="57">
        <v>1.5847916742029429</v>
      </c>
      <c r="CO307" s="57">
        <v>1.2359093353274129</v>
      </c>
      <c r="CP307" s="8">
        <v>320420.81980165647</v>
      </c>
    </row>
    <row r="308" spans="1:94" ht="18" customHeight="1" x14ac:dyDescent="0.4">
      <c r="A308" s="1"/>
      <c r="B308" s="27" t="s">
        <v>2781</v>
      </c>
      <c r="C308" s="28" t="s">
        <v>2043</v>
      </c>
      <c r="D308" s="27" t="s">
        <v>2471</v>
      </c>
      <c r="E308" s="28" t="s">
        <v>2034</v>
      </c>
      <c r="F308" s="17" t="s">
        <v>2340</v>
      </c>
      <c r="G308" s="16" t="s">
        <v>2340</v>
      </c>
      <c r="H308" s="8">
        <v>81480</v>
      </c>
      <c r="I308" s="20">
        <v>53.027196938636052</v>
      </c>
      <c r="J308" s="20">
        <v>-5.3693602799760383</v>
      </c>
      <c r="K308" s="20">
        <v>-26.600876501560677</v>
      </c>
      <c r="L308" s="20">
        <v>11.406176883481516</v>
      </c>
      <c r="M308" s="20">
        <v>-10.762751520823583</v>
      </c>
      <c r="N308" s="66" t="s">
        <v>4734</v>
      </c>
      <c r="O308" s="66" t="s">
        <v>4734</v>
      </c>
      <c r="P308" s="20">
        <v>1.3</v>
      </c>
      <c r="Q308" s="20">
        <v>1595.4835542464407</v>
      </c>
      <c r="R308" s="19">
        <v>5.2</v>
      </c>
      <c r="S308" s="19">
        <v>12.6</v>
      </c>
      <c r="T308" s="8">
        <v>1213</v>
      </c>
      <c r="U308" s="19">
        <v>1488.708885616102</v>
      </c>
      <c r="V308" s="8">
        <v>65305</v>
      </c>
      <c r="W308" s="19">
        <v>80148.502700049095</v>
      </c>
      <c r="X308" s="20">
        <v>16.748441011680544</v>
      </c>
      <c r="Y308" s="20">
        <v>7.7743661169320379</v>
      </c>
      <c r="Z308" s="8">
        <v>8</v>
      </c>
      <c r="AA308" s="20">
        <v>0.6962576153176675</v>
      </c>
      <c r="AB308" s="8">
        <v>541</v>
      </c>
      <c r="AC308" s="20">
        <v>47.08442123585727</v>
      </c>
      <c r="AD308" s="8">
        <v>234</v>
      </c>
      <c r="AE308" s="20">
        <v>20.365535248041777</v>
      </c>
      <c r="AF308" s="8">
        <v>366</v>
      </c>
      <c r="AG308" s="20">
        <v>31.85378590078329</v>
      </c>
      <c r="AH308" s="8">
        <v>8</v>
      </c>
      <c r="AI308" s="20">
        <v>0.72529465095194923</v>
      </c>
      <c r="AJ308" s="8">
        <v>535</v>
      </c>
      <c r="AK308" s="20">
        <v>48.504079782411601</v>
      </c>
      <c r="AL308" s="8">
        <v>207</v>
      </c>
      <c r="AM308" s="20">
        <v>18.766999093381685</v>
      </c>
      <c r="AN308" s="8">
        <v>353</v>
      </c>
      <c r="AO308" s="20">
        <v>32.003626473254762</v>
      </c>
      <c r="AP308" s="8">
        <v>8</v>
      </c>
      <c r="AQ308" s="20">
        <v>0.72529465095194923</v>
      </c>
      <c r="AR308" s="8">
        <v>535</v>
      </c>
      <c r="AS308" s="20">
        <v>48.504079782411601</v>
      </c>
      <c r="AT308" s="8">
        <v>207</v>
      </c>
      <c r="AU308" s="20">
        <v>18.766999093381685</v>
      </c>
      <c r="AV308" s="8">
        <v>353</v>
      </c>
      <c r="AW308" s="20">
        <v>32.003626473254762</v>
      </c>
      <c r="AX308" s="8">
        <v>67</v>
      </c>
      <c r="AY308" s="20">
        <v>8.043217286914766</v>
      </c>
      <c r="AZ308" s="8">
        <v>240</v>
      </c>
      <c r="BA308" s="20">
        <v>28.811524609843936</v>
      </c>
      <c r="BB308" s="8">
        <v>234</v>
      </c>
      <c r="BC308" s="20">
        <v>28.091236494597837</v>
      </c>
      <c r="BD308" s="8">
        <v>292</v>
      </c>
      <c r="BE308" s="20">
        <v>35.05402160864346</v>
      </c>
      <c r="BF308" s="20">
        <v>737.5</v>
      </c>
      <c r="BG308" s="20">
        <v>-55.307262569832403</v>
      </c>
      <c r="BH308" s="20">
        <v>-16.725978647686802</v>
      </c>
      <c r="BI308" s="20">
        <v>-31.615925058548001</v>
      </c>
      <c r="BJ308" s="8">
        <v>797</v>
      </c>
      <c r="BK308" s="20">
        <v>978.15414825724099</v>
      </c>
      <c r="BL308" s="8">
        <v>30</v>
      </c>
      <c r="BM308" s="20">
        <v>36.81885125184094</v>
      </c>
      <c r="BN308" s="8">
        <v>161</v>
      </c>
      <c r="BO308" s="20">
        <v>197.59450171821305</v>
      </c>
      <c r="BP308" s="8">
        <v>417</v>
      </c>
      <c r="BQ308" s="20">
        <v>511.78203240058912</v>
      </c>
      <c r="BR308" s="8">
        <v>6</v>
      </c>
      <c r="BS308" s="20">
        <v>7.3637702503681881</v>
      </c>
      <c r="BT308" s="8">
        <v>80</v>
      </c>
      <c r="BU308" s="20">
        <v>98.183603338242506</v>
      </c>
      <c r="BV308" s="8">
        <v>8</v>
      </c>
      <c r="BW308" s="20">
        <v>9.818360333824252</v>
      </c>
      <c r="BX308" s="8">
        <v>185</v>
      </c>
      <c r="BY308" s="20">
        <v>227.04958271968582</v>
      </c>
      <c r="BZ308" s="8">
        <v>116</v>
      </c>
      <c r="CA308" s="20">
        <v>142.36622484045165</v>
      </c>
      <c r="CB308" s="8">
        <v>69</v>
      </c>
      <c r="CC308" s="20">
        <v>84.683357879234165</v>
      </c>
      <c r="CD308" s="8">
        <v>1096.5999999999999</v>
      </c>
      <c r="CE308" s="20">
        <v>1345.8517427589593</v>
      </c>
      <c r="CF308" s="8">
        <v>178.70000000000002</v>
      </c>
      <c r="CG308" s="20">
        <v>219.31762395679925</v>
      </c>
      <c r="CH308" s="8">
        <v>64</v>
      </c>
      <c r="CI308" s="20">
        <v>78.546882670594016</v>
      </c>
      <c r="CJ308" s="8">
        <v>450965.62456916505</v>
      </c>
      <c r="CK308" s="8">
        <v>188738.82082411647</v>
      </c>
      <c r="CL308" s="8">
        <v>236811.19131642574</v>
      </c>
      <c r="CM308" s="57">
        <v>1.0718037705114667</v>
      </c>
      <c r="CN308" s="57">
        <v>1.1504128906726578</v>
      </c>
      <c r="CO308" s="57">
        <v>1.0394054497656851</v>
      </c>
      <c r="CP308" s="8">
        <v>311731.61900541291</v>
      </c>
    </row>
    <row r="309" spans="1:94" ht="18" customHeight="1" x14ac:dyDescent="0.4">
      <c r="A309" s="1"/>
      <c r="B309" s="27" t="s">
        <v>2782</v>
      </c>
      <c r="C309" s="28" t="s">
        <v>2055</v>
      </c>
      <c r="D309" s="27" t="s">
        <v>2471</v>
      </c>
      <c r="E309" s="28" t="s">
        <v>2034</v>
      </c>
      <c r="F309" s="17" t="s">
        <v>2340</v>
      </c>
      <c r="G309" s="16" t="s">
        <v>2340</v>
      </c>
      <c r="H309" s="8">
        <v>107460</v>
      </c>
      <c r="I309" s="20">
        <v>122.34442243322631</v>
      </c>
      <c r="J309" s="20">
        <v>-6.0180519160563506</v>
      </c>
      <c r="K309" s="20">
        <v>-33.577459741539563</v>
      </c>
      <c r="L309" s="20">
        <v>7.4278472733218877</v>
      </c>
      <c r="M309" s="20">
        <v>-18.46537486714087</v>
      </c>
      <c r="N309" s="66" t="s">
        <v>4734</v>
      </c>
      <c r="O309" s="66" t="s">
        <v>4734</v>
      </c>
      <c r="P309" s="20">
        <v>2.5</v>
      </c>
      <c r="Q309" s="20">
        <v>2326.4470500651405</v>
      </c>
      <c r="R309" s="19">
        <v>3.9</v>
      </c>
      <c r="S309" s="19">
        <v>16.5</v>
      </c>
      <c r="T309" s="8">
        <v>2172</v>
      </c>
      <c r="U309" s="19">
        <v>2021.217197096594</v>
      </c>
      <c r="V309" s="8">
        <v>79598</v>
      </c>
      <c r="W309" s="19">
        <v>74072.212916434015</v>
      </c>
      <c r="X309" s="20">
        <v>20.319588326900941</v>
      </c>
      <c r="Y309" s="20">
        <v>7.5744239059290859</v>
      </c>
      <c r="Z309" s="8">
        <v>8</v>
      </c>
      <c r="AA309" s="20">
        <v>0.3784295175023652</v>
      </c>
      <c r="AB309" s="8">
        <v>643</v>
      </c>
      <c r="AC309" s="20">
        <v>30.416272469252601</v>
      </c>
      <c r="AD309" s="8">
        <v>359</v>
      </c>
      <c r="AE309" s="20">
        <v>16.982024597918638</v>
      </c>
      <c r="AF309" s="8">
        <v>1104</v>
      </c>
      <c r="AG309" s="20">
        <v>52.223273415326396</v>
      </c>
      <c r="AH309" s="8">
        <v>8</v>
      </c>
      <c r="AI309" s="20">
        <v>0.37771482530689332</v>
      </c>
      <c r="AJ309" s="8">
        <v>596</v>
      </c>
      <c r="AK309" s="20">
        <v>28.13975448536355</v>
      </c>
      <c r="AL309" s="8">
        <v>410</v>
      </c>
      <c r="AM309" s="20">
        <v>19.357884796978283</v>
      </c>
      <c r="AN309" s="8">
        <v>1104</v>
      </c>
      <c r="AO309" s="20">
        <v>52.124645892351275</v>
      </c>
      <c r="AP309" s="8">
        <v>8</v>
      </c>
      <c r="AQ309" s="20">
        <v>0.37771482530689332</v>
      </c>
      <c r="AR309" s="8">
        <v>596</v>
      </c>
      <c r="AS309" s="20">
        <v>28.13975448536355</v>
      </c>
      <c r="AT309" s="8">
        <v>410</v>
      </c>
      <c r="AU309" s="20">
        <v>19.357884796978283</v>
      </c>
      <c r="AV309" s="8">
        <v>1104</v>
      </c>
      <c r="AW309" s="20">
        <v>52.124645892351275</v>
      </c>
      <c r="AX309" s="8">
        <v>59</v>
      </c>
      <c r="AY309" s="20">
        <v>4.3318649045521287</v>
      </c>
      <c r="AZ309" s="8">
        <v>310</v>
      </c>
      <c r="BA309" s="20">
        <v>22.760646108663728</v>
      </c>
      <c r="BB309" s="8">
        <v>316</v>
      </c>
      <c r="BC309" s="20">
        <v>23.201174743024964</v>
      </c>
      <c r="BD309" s="8">
        <v>677</v>
      </c>
      <c r="BE309" s="20">
        <v>49.706314243759174</v>
      </c>
      <c r="BF309" s="20">
        <v>637.5</v>
      </c>
      <c r="BG309" s="20">
        <v>-53.731343283582099</v>
      </c>
      <c r="BH309" s="20">
        <v>-13.6612021857924</v>
      </c>
      <c r="BI309" s="20">
        <v>-39.063906390639097</v>
      </c>
      <c r="BJ309" s="8">
        <v>1226</v>
      </c>
      <c r="BK309" s="20">
        <v>1140.8896333519449</v>
      </c>
      <c r="BL309" s="8">
        <v>34</v>
      </c>
      <c r="BM309" s="20">
        <v>31.639679880885911</v>
      </c>
      <c r="BN309" s="8">
        <v>219</v>
      </c>
      <c r="BO309" s="20">
        <v>203.79676158570632</v>
      </c>
      <c r="BP309" s="8">
        <v>1000</v>
      </c>
      <c r="BQ309" s="20">
        <v>930.57882002605618</v>
      </c>
      <c r="BR309" s="8">
        <v>5</v>
      </c>
      <c r="BS309" s="20">
        <v>4.6528941001302808</v>
      </c>
      <c r="BT309" s="8">
        <v>99</v>
      </c>
      <c r="BU309" s="20">
        <v>92.127303182579553</v>
      </c>
      <c r="BV309" s="8">
        <v>18</v>
      </c>
      <c r="BW309" s="20">
        <v>16.750418760469014</v>
      </c>
      <c r="BX309" s="8">
        <v>251</v>
      </c>
      <c r="BY309" s="20">
        <v>233.5752838265401</v>
      </c>
      <c r="BZ309" s="8">
        <v>162</v>
      </c>
      <c r="CA309" s="20">
        <v>150.7537688442211</v>
      </c>
      <c r="CB309" s="8">
        <v>89</v>
      </c>
      <c r="CC309" s="20">
        <v>82.821514982319002</v>
      </c>
      <c r="CD309" s="8">
        <v>1622</v>
      </c>
      <c r="CE309" s="20">
        <v>1509.3988460822632</v>
      </c>
      <c r="CF309" s="8">
        <v>150.69999999999999</v>
      </c>
      <c r="CG309" s="20">
        <v>140.23822817792666</v>
      </c>
      <c r="CH309" s="8">
        <v>67.7</v>
      </c>
      <c r="CI309" s="20">
        <v>63.000186115764002</v>
      </c>
      <c r="CJ309" s="8">
        <v>506166.55701147835</v>
      </c>
      <c r="CK309" s="8">
        <v>242098.44803623288</v>
      </c>
      <c r="CL309" s="8">
        <v>237500.47794219333</v>
      </c>
      <c r="CM309" s="57">
        <v>1.1894026123912924</v>
      </c>
      <c r="CN309" s="57">
        <v>1.4552589870953214</v>
      </c>
      <c r="CO309" s="57">
        <v>1.0321670928892981</v>
      </c>
      <c r="CP309" s="8">
        <v>311153.43568736315</v>
      </c>
    </row>
    <row r="310" spans="1:94" ht="18" customHeight="1" x14ac:dyDescent="0.4">
      <c r="A310" s="1"/>
      <c r="B310" s="27" t="s">
        <v>2785</v>
      </c>
      <c r="C310" s="28" t="s">
        <v>638</v>
      </c>
      <c r="D310" s="27" t="s">
        <v>2472</v>
      </c>
      <c r="E310" s="28" t="s">
        <v>2093</v>
      </c>
      <c r="F310" s="17" t="s">
        <v>2340</v>
      </c>
      <c r="G310" s="16" t="s">
        <v>2340</v>
      </c>
      <c r="H310" s="8">
        <v>199000</v>
      </c>
      <c r="I310" s="20">
        <v>247.56478359852207</v>
      </c>
      <c r="J310" s="20">
        <v>-5.0149054133117872</v>
      </c>
      <c r="K310" s="20">
        <v>-16.5491878639289</v>
      </c>
      <c r="L310" s="20">
        <v>11.984637688531679</v>
      </c>
      <c r="M310" s="20">
        <v>-2.6070147773227865</v>
      </c>
      <c r="N310" s="66" t="s">
        <v>4734</v>
      </c>
      <c r="O310" s="66" t="s">
        <v>4734</v>
      </c>
      <c r="P310" s="20">
        <v>3.3</v>
      </c>
      <c r="Q310" s="20">
        <v>1658.2914572864322</v>
      </c>
      <c r="R310" s="19">
        <v>16.2</v>
      </c>
      <c r="S310" s="19">
        <v>12.7</v>
      </c>
      <c r="T310" s="8">
        <v>3409</v>
      </c>
      <c r="U310" s="19">
        <v>1713.0653266331658</v>
      </c>
      <c r="V310" s="8">
        <v>110207</v>
      </c>
      <c r="W310" s="19">
        <v>55380.402010050253</v>
      </c>
      <c r="X310" s="20">
        <v>17.67994006799977</v>
      </c>
      <c r="Y310" s="20">
        <v>6.7120958912003692</v>
      </c>
      <c r="Z310" s="8">
        <v>341</v>
      </c>
      <c r="AA310" s="20">
        <v>8.8296219575349557</v>
      </c>
      <c r="AB310" s="8">
        <v>1753</v>
      </c>
      <c r="AC310" s="20">
        <v>45.390989124805799</v>
      </c>
      <c r="AD310" s="8">
        <v>758</v>
      </c>
      <c r="AE310" s="20">
        <v>19.627136198860693</v>
      </c>
      <c r="AF310" s="8">
        <v>1010</v>
      </c>
      <c r="AG310" s="20">
        <v>26.15225271879855</v>
      </c>
      <c r="AH310" s="8">
        <v>341</v>
      </c>
      <c r="AI310" s="20">
        <v>8.8341968911917093</v>
      </c>
      <c r="AJ310" s="8">
        <v>1712</v>
      </c>
      <c r="AK310" s="20">
        <v>44.352331606217618</v>
      </c>
      <c r="AL310" s="8">
        <v>816</v>
      </c>
      <c r="AM310" s="20">
        <v>21.139896373056995</v>
      </c>
      <c r="AN310" s="8">
        <v>991</v>
      </c>
      <c r="AO310" s="20">
        <v>25.673575129533678</v>
      </c>
      <c r="AP310" s="8">
        <v>341</v>
      </c>
      <c r="AQ310" s="20">
        <v>8.8341968911917093</v>
      </c>
      <c r="AR310" s="8">
        <v>1712</v>
      </c>
      <c r="AS310" s="20">
        <v>44.352331606217618</v>
      </c>
      <c r="AT310" s="8">
        <v>816</v>
      </c>
      <c r="AU310" s="20">
        <v>21.139896373056995</v>
      </c>
      <c r="AV310" s="8">
        <v>991</v>
      </c>
      <c r="AW310" s="20">
        <v>25.673575129533678</v>
      </c>
      <c r="AX310" s="8">
        <v>265</v>
      </c>
      <c r="AY310" s="20">
        <v>8.0866646322856273</v>
      </c>
      <c r="AZ310" s="8">
        <v>996</v>
      </c>
      <c r="BA310" s="20">
        <v>30.393652731156546</v>
      </c>
      <c r="BB310" s="8">
        <v>1223</v>
      </c>
      <c r="BC310" s="20">
        <v>37.320720170888002</v>
      </c>
      <c r="BD310" s="8">
        <v>793</v>
      </c>
      <c r="BE310" s="20">
        <v>24.198962465669823</v>
      </c>
      <c r="BF310" s="20">
        <v>-22.9651162790698</v>
      </c>
      <c r="BG310" s="20">
        <v>-44.264129826524901</v>
      </c>
      <c r="BH310" s="20">
        <v>63.066666666666698</v>
      </c>
      <c r="BI310" s="20">
        <v>-28.0399274047187</v>
      </c>
      <c r="BJ310" s="8">
        <v>3421</v>
      </c>
      <c r="BK310" s="20">
        <v>1719.0954773869348</v>
      </c>
      <c r="BL310" s="8">
        <v>298</v>
      </c>
      <c r="BM310" s="20">
        <v>149.74874371859298</v>
      </c>
      <c r="BN310" s="8">
        <v>600</v>
      </c>
      <c r="BO310" s="20">
        <v>301.5075376884422</v>
      </c>
      <c r="BP310" s="8">
        <v>705</v>
      </c>
      <c r="BQ310" s="20">
        <v>354.2713567839196</v>
      </c>
      <c r="BR310" s="8">
        <v>10</v>
      </c>
      <c r="BS310" s="20">
        <v>5.025125628140704</v>
      </c>
      <c r="BT310" s="8">
        <v>176</v>
      </c>
      <c r="BU310" s="20">
        <v>88.442211055276388</v>
      </c>
      <c r="BV310" s="8">
        <v>34</v>
      </c>
      <c r="BW310" s="20">
        <v>17.085427135678394</v>
      </c>
      <c r="BX310" s="8">
        <v>665</v>
      </c>
      <c r="BY310" s="20">
        <v>334.1708542713568</v>
      </c>
      <c r="BZ310" s="8">
        <v>491</v>
      </c>
      <c r="CA310" s="20">
        <v>246.73366834170855</v>
      </c>
      <c r="CB310" s="8">
        <v>174</v>
      </c>
      <c r="CC310" s="20">
        <v>87.437185929648237</v>
      </c>
      <c r="CD310" s="8">
        <v>3159.2</v>
      </c>
      <c r="CE310" s="20">
        <v>1587.5376884422108</v>
      </c>
      <c r="CF310" s="8">
        <v>631.00000000000011</v>
      </c>
      <c r="CG310" s="20">
        <v>317.08542713567846</v>
      </c>
      <c r="CH310" s="8">
        <v>221.29999999999995</v>
      </c>
      <c r="CI310" s="20">
        <v>111.20603015075375</v>
      </c>
      <c r="CJ310" s="8">
        <v>456006.11645067134</v>
      </c>
      <c r="CK310" s="8">
        <v>219670.82169293636</v>
      </c>
      <c r="CL310" s="8">
        <v>214460.7053823701</v>
      </c>
      <c r="CM310" s="57">
        <v>1.1434663028749159</v>
      </c>
      <c r="CN310" s="57">
        <v>1.4190905917659418</v>
      </c>
      <c r="CO310" s="57">
        <v>0.99192953693697783</v>
      </c>
      <c r="CP310" s="8">
        <v>296956.77469313663</v>
      </c>
    </row>
    <row r="311" spans="1:94" ht="18" customHeight="1" x14ac:dyDescent="0.4">
      <c r="A311" s="1"/>
      <c r="B311" s="27" t="s">
        <v>2786</v>
      </c>
      <c r="C311" s="28" t="s">
        <v>1640</v>
      </c>
      <c r="D311" s="27" t="s">
        <v>2472</v>
      </c>
      <c r="E311" s="28" t="s">
        <v>2093</v>
      </c>
      <c r="F311" s="17" t="s">
        <v>2340</v>
      </c>
      <c r="G311" s="16" t="s">
        <v>2340</v>
      </c>
      <c r="H311" s="8">
        <v>560644</v>
      </c>
      <c r="I311" s="20">
        <v>470.18509044859479</v>
      </c>
      <c r="J311" s="20">
        <v>4.8789221338835951</v>
      </c>
      <c r="K311" s="20">
        <v>7.0140195423924263</v>
      </c>
      <c r="L311" s="20">
        <v>31.813116159451347</v>
      </c>
      <c r="M311" s="20">
        <v>34.743738901475723</v>
      </c>
      <c r="N311" s="66" t="s">
        <v>4734</v>
      </c>
      <c r="O311" s="66" t="s">
        <v>4734</v>
      </c>
      <c r="P311" s="20">
        <v>6.1</v>
      </c>
      <c r="Q311" s="20">
        <v>1088.0344746398785</v>
      </c>
      <c r="R311" s="19">
        <v>16.100000000000001</v>
      </c>
      <c r="S311" s="19">
        <v>6.7</v>
      </c>
      <c r="T311" s="8">
        <v>7160</v>
      </c>
      <c r="U311" s="19">
        <v>1277.1027603969721</v>
      </c>
      <c r="V311" s="8">
        <v>451758</v>
      </c>
      <c r="W311" s="19">
        <v>80578.406261370852</v>
      </c>
      <c r="X311" s="20">
        <v>19.82754527974933</v>
      </c>
      <c r="Y311" s="20">
        <v>6.4127519168229394</v>
      </c>
      <c r="Z311" s="8">
        <v>903</v>
      </c>
      <c r="AA311" s="20">
        <v>12.229144095341278</v>
      </c>
      <c r="AB311" s="8">
        <v>3823</v>
      </c>
      <c r="AC311" s="20">
        <v>51.774106175514625</v>
      </c>
      <c r="AD311" s="8">
        <v>1478</v>
      </c>
      <c r="AE311" s="20">
        <v>20.016251354279522</v>
      </c>
      <c r="AF311" s="8">
        <v>1180</v>
      </c>
      <c r="AG311" s="20">
        <v>15.980498374864572</v>
      </c>
      <c r="AH311" s="8">
        <v>854</v>
      </c>
      <c r="AI311" s="20">
        <v>11.55772093652727</v>
      </c>
      <c r="AJ311" s="8">
        <v>3757</v>
      </c>
      <c r="AK311" s="20">
        <v>50.84585194207606</v>
      </c>
      <c r="AL311" s="8">
        <v>1463</v>
      </c>
      <c r="AM311" s="20">
        <v>19.799702260116391</v>
      </c>
      <c r="AN311" s="8">
        <v>1315</v>
      </c>
      <c r="AO311" s="20">
        <v>17.796724861280282</v>
      </c>
      <c r="AP311" s="8">
        <v>854</v>
      </c>
      <c r="AQ311" s="20">
        <v>11.55772093652727</v>
      </c>
      <c r="AR311" s="8">
        <v>3757</v>
      </c>
      <c r="AS311" s="20">
        <v>50.84585194207606</v>
      </c>
      <c r="AT311" s="8">
        <v>1463</v>
      </c>
      <c r="AU311" s="20">
        <v>19.799702260116391</v>
      </c>
      <c r="AV311" s="8">
        <v>1315</v>
      </c>
      <c r="AW311" s="20">
        <v>17.796724861280282</v>
      </c>
      <c r="AX311" s="8">
        <v>759</v>
      </c>
      <c r="AY311" s="20">
        <v>10.343417825020442</v>
      </c>
      <c r="AZ311" s="8">
        <v>2545</v>
      </c>
      <c r="BA311" s="20">
        <v>34.682474788770783</v>
      </c>
      <c r="BB311" s="8">
        <v>2571</v>
      </c>
      <c r="BC311" s="20">
        <v>35.03679476696648</v>
      </c>
      <c r="BD311" s="8">
        <v>1463</v>
      </c>
      <c r="BE311" s="20">
        <v>19.937312619242302</v>
      </c>
      <c r="BF311" s="20">
        <v>-15.946843853820599</v>
      </c>
      <c r="BG311" s="20">
        <v>-36.958137230616799</v>
      </c>
      <c r="BH311" s="20">
        <v>114.25</v>
      </c>
      <c r="BI311" s="20">
        <v>20.016406890894199</v>
      </c>
      <c r="BJ311" s="8">
        <v>7060</v>
      </c>
      <c r="BK311" s="20">
        <v>1259.2661296651709</v>
      </c>
      <c r="BL311" s="8">
        <v>616</v>
      </c>
      <c r="BM311" s="20">
        <v>109.87364530789593</v>
      </c>
      <c r="BN311" s="8">
        <v>1048</v>
      </c>
      <c r="BO311" s="20">
        <v>186.92789006927748</v>
      </c>
      <c r="BP311" s="8">
        <v>604</v>
      </c>
      <c r="BQ311" s="20">
        <v>107.73324962007977</v>
      </c>
      <c r="BR311" s="8">
        <v>18</v>
      </c>
      <c r="BS311" s="20">
        <v>3.2105935317242316</v>
      </c>
      <c r="BT311" s="8">
        <v>465</v>
      </c>
      <c r="BU311" s="20">
        <v>82.94033290287598</v>
      </c>
      <c r="BV311" s="8">
        <v>106</v>
      </c>
      <c r="BW311" s="20">
        <v>18.906828575709362</v>
      </c>
      <c r="BX311" s="8">
        <v>1903</v>
      </c>
      <c r="BY311" s="20">
        <v>339.43108282617845</v>
      </c>
      <c r="BZ311" s="8">
        <v>1338</v>
      </c>
      <c r="CA311" s="20">
        <v>238.6541191915012</v>
      </c>
      <c r="CB311" s="8">
        <v>565</v>
      </c>
      <c r="CC311" s="20">
        <v>100.77696363467727</v>
      </c>
      <c r="CD311" s="8">
        <v>6066.4</v>
      </c>
      <c r="CE311" s="20">
        <v>1082.0413667139931</v>
      </c>
      <c r="CF311" s="8">
        <v>1201.2000000000003</v>
      </c>
      <c r="CG311" s="20">
        <v>214.25360835039712</v>
      </c>
      <c r="CH311" s="8">
        <v>532.42999999999995</v>
      </c>
      <c r="CI311" s="20">
        <v>94.967573005329584</v>
      </c>
      <c r="CJ311" s="8">
        <v>477336.957957579</v>
      </c>
      <c r="CK311" s="8">
        <v>208374.42143377179</v>
      </c>
      <c r="CL311" s="8">
        <v>243425.30455758871</v>
      </c>
      <c r="CM311" s="57">
        <v>1.1544789155926103</v>
      </c>
      <c r="CN311" s="57">
        <v>1.2964208371980985</v>
      </c>
      <c r="CO311" s="57">
        <v>1.086068077237248</v>
      </c>
      <c r="CP311" s="8">
        <v>283930.2285588815</v>
      </c>
    </row>
    <row r="312" spans="1:94" ht="18" customHeight="1" x14ac:dyDescent="0.4">
      <c r="A312" s="1"/>
      <c r="B312" s="27" t="s">
        <v>2787</v>
      </c>
      <c r="C312" s="28" t="s">
        <v>626</v>
      </c>
      <c r="D312" s="27" t="s">
        <v>2472</v>
      </c>
      <c r="E312" s="28" t="s">
        <v>2093</v>
      </c>
      <c r="F312" s="17" t="s">
        <v>2340</v>
      </c>
      <c r="G312" s="16" t="s">
        <v>2340</v>
      </c>
      <c r="H312" s="8">
        <v>66851</v>
      </c>
      <c r="I312" s="20">
        <v>74.02063910357198</v>
      </c>
      <c r="J312" s="20">
        <v>-7.6914688669986546</v>
      </c>
      <c r="K312" s="20">
        <v>-31.405619570353675</v>
      </c>
      <c r="L312" s="20">
        <v>11.579157516470353</v>
      </c>
      <c r="M312" s="20">
        <v>-17.608305050908367</v>
      </c>
      <c r="N312" s="66" t="s">
        <v>4734</v>
      </c>
      <c r="O312" s="66" t="s">
        <v>4734</v>
      </c>
      <c r="P312" s="20">
        <v>1.2</v>
      </c>
      <c r="Q312" s="20">
        <v>1795.036723459634</v>
      </c>
      <c r="R312" s="19">
        <v>5.7</v>
      </c>
      <c r="S312" s="19">
        <v>20.3</v>
      </c>
      <c r="T312" s="8">
        <v>974</v>
      </c>
      <c r="U312" s="19">
        <v>1456.9714738747364</v>
      </c>
      <c r="V312" s="8">
        <v>35543</v>
      </c>
      <c r="W312" s="19">
        <v>53167.491884938143</v>
      </c>
      <c r="X312" s="20">
        <v>16.207995895782183</v>
      </c>
      <c r="Y312" s="20">
        <v>7.3802631096778928</v>
      </c>
      <c r="Z312" s="8">
        <v>0</v>
      </c>
      <c r="AA312" s="20">
        <v>0</v>
      </c>
      <c r="AB312" s="8">
        <v>747</v>
      </c>
      <c r="AC312" s="20">
        <v>68.721251149954</v>
      </c>
      <c r="AD312" s="8">
        <v>171</v>
      </c>
      <c r="AE312" s="20">
        <v>15.731370745170194</v>
      </c>
      <c r="AF312" s="8">
        <v>169</v>
      </c>
      <c r="AG312" s="20">
        <v>15.547378104875804</v>
      </c>
      <c r="AH312" s="8">
        <v>0</v>
      </c>
      <c r="AI312" s="20">
        <v>0</v>
      </c>
      <c r="AJ312" s="8">
        <v>740</v>
      </c>
      <c r="AK312" s="20">
        <v>67.518248175182478</v>
      </c>
      <c r="AL312" s="8">
        <v>267</v>
      </c>
      <c r="AM312" s="20">
        <v>24.361313868613138</v>
      </c>
      <c r="AN312" s="8">
        <v>89</v>
      </c>
      <c r="AO312" s="20">
        <v>8.1204379562043787</v>
      </c>
      <c r="AP312" s="8">
        <v>0</v>
      </c>
      <c r="AQ312" s="20">
        <v>0</v>
      </c>
      <c r="AR312" s="8">
        <v>740</v>
      </c>
      <c r="AS312" s="20">
        <v>67.518248175182478</v>
      </c>
      <c r="AT312" s="8">
        <v>267</v>
      </c>
      <c r="AU312" s="20">
        <v>24.361313868613138</v>
      </c>
      <c r="AV312" s="8">
        <v>89</v>
      </c>
      <c r="AW312" s="20">
        <v>8.1204379562043787</v>
      </c>
      <c r="AX312" s="8">
        <v>60</v>
      </c>
      <c r="AY312" s="20">
        <v>6.3829787234042552</v>
      </c>
      <c r="AZ312" s="8">
        <v>305</v>
      </c>
      <c r="BA312" s="20">
        <v>32.446808510638299</v>
      </c>
      <c r="BB312" s="8">
        <v>447</v>
      </c>
      <c r="BC312" s="20">
        <v>47.553191489361701</v>
      </c>
      <c r="BD312" s="8">
        <v>128</v>
      </c>
      <c r="BE312" s="20">
        <v>13.617021276595745</v>
      </c>
      <c r="BF312" s="29" t="s">
        <v>4795</v>
      </c>
      <c r="BG312" s="20">
        <v>-60.2864583333333</v>
      </c>
      <c r="BH312" s="20">
        <v>130.41237113402099</v>
      </c>
      <c r="BI312" s="20">
        <v>25.490196078431399</v>
      </c>
      <c r="BJ312" s="8">
        <v>819</v>
      </c>
      <c r="BK312" s="20">
        <v>1225.1125637612004</v>
      </c>
      <c r="BL312" s="8">
        <v>133</v>
      </c>
      <c r="BM312" s="20">
        <v>198.94990351677612</v>
      </c>
      <c r="BN312" s="8">
        <v>163</v>
      </c>
      <c r="BO312" s="20">
        <v>243.82582160326697</v>
      </c>
      <c r="BP312" s="8">
        <v>284</v>
      </c>
      <c r="BQ312" s="20">
        <v>424.82535788544675</v>
      </c>
      <c r="BR312" s="8">
        <v>2</v>
      </c>
      <c r="BS312" s="20">
        <v>2.9917278724327234</v>
      </c>
      <c r="BT312" s="8">
        <v>55</v>
      </c>
      <c r="BU312" s="20">
        <v>82.272516491899893</v>
      </c>
      <c r="BV312" s="8">
        <v>9</v>
      </c>
      <c r="BW312" s="20">
        <v>13.462775425947257</v>
      </c>
      <c r="BX312" s="8">
        <v>145</v>
      </c>
      <c r="BY312" s="20">
        <v>216.90027075137243</v>
      </c>
      <c r="BZ312" s="8">
        <v>103</v>
      </c>
      <c r="CA312" s="20">
        <v>154.07398543028526</v>
      </c>
      <c r="CB312" s="8">
        <v>42</v>
      </c>
      <c r="CC312" s="20">
        <v>62.826285321087191</v>
      </c>
      <c r="CD312" s="8">
        <v>835.30000000000007</v>
      </c>
      <c r="CE312" s="20">
        <v>1249.495145921527</v>
      </c>
      <c r="CF312" s="8">
        <v>143.5</v>
      </c>
      <c r="CG312" s="20">
        <v>214.65647484704792</v>
      </c>
      <c r="CH312" s="8">
        <v>46.599999999999994</v>
      </c>
      <c r="CI312" s="20">
        <v>69.707259427682445</v>
      </c>
      <c r="CJ312" s="8">
        <v>449970.02639790316</v>
      </c>
      <c r="CK312" s="8">
        <v>204640.80079880179</v>
      </c>
      <c r="CL312" s="8">
        <v>220928.3912256615</v>
      </c>
      <c r="CM312" s="57">
        <v>1.0546628135974003</v>
      </c>
      <c r="CN312" s="57">
        <v>1.2287361030889485</v>
      </c>
      <c r="CO312" s="57">
        <v>0.95682371267454491</v>
      </c>
      <c r="CP312" s="8">
        <v>302765.35146029538</v>
      </c>
    </row>
    <row r="313" spans="1:94" ht="18" customHeight="1" x14ac:dyDescent="0.4">
      <c r="A313" s="1"/>
      <c r="B313" s="27" t="s">
        <v>2788</v>
      </c>
      <c r="C313" s="28" t="s">
        <v>2101</v>
      </c>
      <c r="D313" s="27" t="s">
        <v>2472</v>
      </c>
      <c r="E313" s="28" t="s">
        <v>2093</v>
      </c>
      <c r="F313" s="17" t="s">
        <v>2340</v>
      </c>
      <c r="G313" s="16" t="s">
        <v>2340</v>
      </c>
      <c r="H313" s="8">
        <v>54027</v>
      </c>
      <c r="I313" s="20">
        <v>49.993985212877192</v>
      </c>
      <c r="J313" s="20">
        <v>-12.893971229998384</v>
      </c>
      <c r="K313" s="20">
        <v>-40.193146920963308</v>
      </c>
      <c r="L313" s="20">
        <v>1.9053601340033501</v>
      </c>
      <c r="M313" s="20">
        <v>-32.349246231155782</v>
      </c>
      <c r="N313" s="66" t="s">
        <v>4734</v>
      </c>
      <c r="O313" s="66" t="s">
        <v>4734</v>
      </c>
      <c r="P313" s="20">
        <v>1.1000000000000001</v>
      </c>
      <c r="Q313" s="20">
        <v>2036.0190275232753</v>
      </c>
      <c r="R313" s="19">
        <v>7.2</v>
      </c>
      <c r="S313" s="19">
        <v>36.4</v>
      </c>
      <c r="T313" s="8">
        <v>679</v>
      </c>
      <c r="U313" s="19">
        <v>1256.7790178984581</v>
      </c>
      <c r="V313" s="8">
        <v>31748</v>
      </c>
      <c r="W313" s="19">
        <v>58763.210987099046</v>
      </c>
      <c r="X313" s="20">
        <v>21.335045993204606</v>
      </c>
      <c r="Y313" s="20">
        <v>8.1006049556642079</v>
      </c>
      <c r="Z313" s="8">
        <v>0</v>
      </c>
      <c r="AA313" s="20">
        <v>0</v>
      </c>
      <c r="AB313" s="8">
        <v>529</v>
      </c>
      <c r="AC313" s="20">
        <v>57.625272331154683</v>
      </c>
      <c r="AD313" s="8">
        <v>276</v>
      </c>
      <c r="AE313" s="20">
        <v>30.065359477124183</v>
      </c>
      <c r="AF313" s="8">
        <v>113</v>
      </c>
      <c r="AG313" s="20">
        <v>12.309368191721132</v>
      </c>
      <c r="AH313" s="8">
        <v>0</v>
      </c>
      <c r="AI313" s="20">
        <v>0</v>
      </c>
      <c r="AJ313" s="8">
        <v>543</v>
      </c>
      <c r="AK313" s="20">
        <v>59.474260679079954</v>
      </c>
      <c r="AL313" s="8">
        <v>276</v>
      </c>
      <c r="AM313" s="20">
        <v>30.230010952902518</v>
      </c>
      <c r="AN313" s="8">
        <v>94</v>
      </c>
      <c r="AO313" s="20">
        <v>10.295728368017524</v>
      </c>
      <c r="AP313" s="8">
        <v>0</v>
      </c>
      <c r="AQ313" s="20">
        <v>0</v>
      </c>
      <c r="AR313" s="8">
        <v>543</v>
      </c>
      <c r="AS313" s="20">
        <v>59.474260679079954</v>
      </c>
      <c r="AT313" s="8">
        <v>276</v>
      </c>
      <c r="AU313" s="20">
        <v>30.230010952902518</v>
      </c>
      <c r="AV313" s="8">
        <v>94</v>
      </c>
      <c r="AW313" s="20">
        <v>10.295728368017524</v>
      </c>
      <c r="AX313" s="8">
        <v>33</v>
      </c>
      <c r="AY313" s="20">
        <v>5.427631578947369</v>
      </c>
      <c r="AZ313" s="8">
        <v>177</v>
      </c>
      <c r="BA313" s="20">
        <v>29.111842105263158</v>
      </c>
      <c r="BB313" s="8">
        <v>223</v>
      </c>
      <c r="BC313" s="20">
        <v>36.67763157894737</v>
      </c>
      <c r="BD313" s="8">
        <v>175</v>
      </c>
      <c r="BE313" s="20">
        <v>28.782894736842106</v>
      </c>
      <c r="BF313" s="29" t="s">
        <v>4795</v>
      </c>
      <c r="BG313" s="20">
        <v>-68.165467625899296</v>
      </c>
      <c r="BH313" s="20">
        <v>182.27848101265801</v>
      </c>
      <c r="BI313" s="20">
        <v>-5.4054054054054097</v>
      </c>
      <c r="BJ313" s="8">
        <v>667</v>
      </c>
      <c r="BK313" s="20">
        <v>1234.5679012345679</v>
      </c>
      <c r="BL313" s="8">
        <v>34</v>
      </c>
      <c r="BM313" s="20">
        <v>62.931497214355787</v>
      </c>
      <c r="BN313" s="8">
        <v>193</v>
      </c>
      <c r="BO313" s="20">
        <v>357.228793010902</v>
      </c>
      <c r="BP313" s="8">
        <v>130</v>
      </c>
      <c r="BQ313" s="20">
        <v>240.62043052547801</v>
      </c>
      <c r="BR313" s="8">
        <v>3</v>
      </c>
      <c r="BS313" s="20">
        <v>5.5527791659725692</v>
      </c>
      <c r="BT313" s="8">
        <v>55</v>
      </c>
      <c r="BU313" s="20">
        <v>101.80095137616377</v>
      </c>
      <c r="BV313" s="8">
        <v>15</v>
      </c>
      <c r="BW313" s="20">
        <v>27.763895829862847</v>
      </c>
      <c r="BX313" s="8">
        <v>109</v>
      </c>
      <c r="BY313" s="20">
        <v>201.75097636367002</v>
      </c>
      <c r="BZ313" s="8">
        <v>61</v>
      </c>
      <c r="CA313" s="20">
        <v>112.90650970810891</v>
      </c>
      <c r="CB313" s="8">
        <v>48</v>
      </c>
      <c r="CC313" s="20">
        <v>88.844466655561106</v>
      </c>
      <c r="CD313" s="8">
        <v>605.79999999999995</v>
      </c>
      <c r="CE313" s="20">
        <v>1121.2912062487273</v>
      </c>
      <c r="CF313" s="8">
        <v>152.89999999999998</v>
      </c>
      <c r="CG313" s="20">
        <v>283.00664482573524</v>
      </c>
      <c r="CH313" s="8">
        <v>43.1</v>
      </c>
      <c r="CI313" s="20">
        <v>79.774927351139254</v>
      </c>
      <c r="CJ313" s="8">
        <v>511108.27821502252</v>
      </c>
      <c r="CK313" s="8">
        <v>244216.50714449454</v>
      </c>
      <c r="CL313" s="8">
        <v>244411.01994345535</v>
      </c>
      <c r="CM313" s="57">
        <v>1.1823074339185999</v>
      </c>
      <c r="CN313" s="57">
        <v>1.4477146096107525</v>
      </c>
      <c r="CO313" s="57">
        <v>1.0440603846752394</v>
      </c>
      <c r="CP313" s="8">
        <v>354819.16362807655</v>
      </c>
    </row>
    <row r="314" spans="1:94" ht="18" customHeight="1" x14ac:dyDescent="0.4">
      <c r="A314" s="1"/>
      <c r="B314" s="27" t="s">
        <v>2789</v>
      </c>
      <c r="C314" s="28" t="s">
        <v>632</v>
      </c>
      <c r="D314" s="27" t="s">
        <v>2472</v>
      </c>
      <c r="E314" s="28" t="s">
        <v>2093</v>
      </c>
      <c r="F314" s="17" t="s">
        <v>2340</v>
      </c>
      <c r="G314" s="16" t="s">
        <v>2340</v>
      </c>
      <c r="H314" s="8">
        <v>85584</v>
      </c>
      <c r="I314" s="20">
        <v>69.921568627450981</v>
      </c>
      <c r="J314" s="20">
        <v>-6.0810810810810816</v>
      </c>
      <c r="K314" s="20">
        <v>-25.091137649277183</v>
      </c>
      <c r="L314" s="20">
        <v>11.340996168582375</v>
      </c>
      <c r="M314" s="20">
        <v>-11.252578838785736</v>
      </c>
      <c r="N314" s="66" t="s">
        <v>4734</v>
      </c>
      <c r="O314" s="66" t="s">
        <v>4734</v>
      </c>
      <c r="P314" s="20">
        <v>1.3</v>
      </c>
      <c r="Q314" s="20">
        <v>1518.975509441017</v>
      </c>
      <c r="R314" s="52">
        <v>12.3</v>
      </c>
      <c r="S314" s="52">
        <v>24.6</v>
      </c>
      <c r="T314" s="8">
        <v>1269</v>
      </c>
      <c r="U314" s="19">
        <v>1482.7537857543466</v>
      </c>
      <c r="V314" s="8">
        <v>51228</v>
      </c>
      <c r="W314" s="19">
        <v>59856.982613572633</v>
      </c>
      <c r="X314" s="20">
        <v>18.178669269767294</v>
      </c>
      <c r="Y314" s="20">
        <v>6.4678653525207048</v>
      </c>
      <c r="Z314" s="8">
        <v>8</v>
      </c>
      <c r="AA314" s="20">
        <v>0.65573770491803274</v>
      </c>
      <c r="AB314" s="8">
        <v>512</v>
      </c>
      <c r="AC314" s="20">
        <v>41.967213114754095</v>
      </c>
      <c r="AD314" s="8">
        <v>492</v>
      </c>
      <c r="AE314" s="20">
        <v>40.327868852459019</v>
      </c>
      <c r="AF314" s="8">
        <v>208</v>
      </c>
      <c r="AG314" s="20">
        <v>17.049180327868854</v>
      </c>
      <c r="AH314" s="8">
        <v>8</v>
      </c>
      <c r="AI314" s="20">
        <v>0.66611157368859286</v>
      </c>
      <c r="AJ314" s="8">
        <v>474</v>
      </c>
      <c r="AK314" s="20">
        <v>39.467110741049126</v>
      </c>
      <c r="AL314" s="8">
        <v>492</v>
      </c>
      <c r="AM314" s="20">
        <v>40.96586178184846</v>
      </c>
      <c r="AN314" s="8">
        <v>227</v>
      </c>
      <c r="AO314" s="20">
        <v>18.900915903413821</v>
      </c>
      <c r="AP314" s="8">
        <v>8</v>
      </c>
      <c r="AQ314" s="20">
        <v>0.66611157368859286</v>
      </c>
      <c r="AR314" s="8">
        <v>474</v>
      </c>
      <c r="AS314" s="20">
        <v>39.467110741049126</v>
      </c>
      <c r="AT314" s="8">
        <v>492</v>
      </c>
      <c r="AU314" s="20">
        <v>40.96586178184846</v>
      </c>
      <c r="AV314" s="8">
        <v>227</v>
      </c>
      <c r="AW314" s="20">
        <v>18.900915903413821</v>
      </c>
      <c r="AX314" s="8">
        <v>55</v>
      </c>
      <c r="AY314" s="20">
        <v>6.7901234567901234</v>
      </c>
      <c r="AZ314" s="8">
        <v>245</v>
      </c>
      <c r="BA314" s="20">
        <v>30.246913580246915</v>
      </c>
      <c r="BB314" s="8">
        <v>369</v>
      </c>
      <c r="BC314" s="20">
        <v>45.555555555555557</v>
      </c>
      <c r="BD314" s="8">
        <v>141</v>
      </c>
      <c r="BE314" s="20">
        <v>17.407407407407408</v>
      </c>
      <c r="BF314" s="20">
        <v>587.5</v>
      </c>
      <c r="BG314" s="20">
        <v>-53.7735849056604</v>
      </c>
      <c r="BH314" s="20">
        <v>-9.7799511002444994</v>
      </c>
      <c r="BI314" s="20">
        <v>-32.535885167464102</v>
      </c>
      <c r="BJ314" s="8">
        <v>992</v>
      </c>
      <c r="BK314" s="20">
        <v>1159.0951579734531</v>
      </c>
      <c r="BL314" s="8">
        <v>124</v>
      </c>
      <c r="BM314" s="20">
        <v>144.88689474668163</v>
      </c>
      <c r="BN314" s="8">
        <v>264</v>
      </c>
      <c r="BO314" s="20">
        <v>308.46887268648345</v>
      </c>
      <c r="BP314" s="8">
        <v>253</v>
      </c>
      <c r="BQ314" s="20">
        <v>295.61600299121335</v>
      </c>
      <c r="BR314" s="8">
        <v>7</v>
      </c>
      <c r="BS314" s="20">
        <v>8.1790988969900909</v>
      </c>
      <c r="BT314" s="8">
        <v>70</v>
      </c>
      <c r="BU314" s="20">
        <v>81.790988969900909</v>
      </c>
      <c r="BV314" s="8">
        <v>6</v>
      </c>
      <c r="BW314" s="20">
        <v>7.0106561974200785</v>
      </c>
      <c r="BX314" s="8">
        <v>150</v>
      </c>
      <c r="BY314" s="20">
        <v>175.26640493550195</v>
      </c>
      <c r="BZ314" s="8">
        <v>90</v>
      </c>
      <c r="CA314" s="20">
        <v>105.15984296130118</v>
      </c>
      <c r="CB314" s="8">
        <v>60</v>
      </c>
      <c r="CC314" s="20">
        <v>70.106561974200787</v>
      </c>
      <c r="CD314" s="8">
        <v>1017.4</v>
      </c>
      <c r="CE314" s="20">
        <v>1188.7736025425313</v>
      </c>
      <c r="CF314" s="8">
        <v>209.8</v>
      </c>
      <c r="CG314" s="20">
        <v>245.13927836978877</v>
      </c>
      <c r="CH314" s="8">
        <v>42.524999999999999</v>
      </c>
      <c r="CI314" s="20">
        <v>49.688025799214806</v>
      </c>
      <c r="CJ314" s="8">
        <v>483032.24362930522</v>
      </c>
      <c r="CK314" s="8">
        <v>230497.95416086004</v>
      </c>
      <c r="CL314" s="8">
        <v>229107.81485168225</v>
      </c>
      <c r="CM314" s="57">
        <v>1.1535053903207171</v>
      </c>
      <c r="CN314" s="57">
        <v>1.4120795360985832</v>
      </c>
      <c r="CO314" s="57">
        <v>1.0105246946751052</v>
      </c>
      <c r="CP314" s="8">
        <v>287554.84482161416</v>
      </c>
    </row>
    <row r="315" spans="1:94" ht="18" customHeight="1" x14ac:dyDescent="0.4">
      <c r="A315" s="1"/>
      <c r="B315" s="27" t="s">
        <v>2790</v>
      </c>
      <c r="C315" s="28" t="s">
        <v>624</v>
      </c>
      <c r="D315" s="27" t="s">
        <v>2472</v>
      </c>
      <c r="E315" s="28" t="s">
        <v>2093</v>
      </c>
      <c r="F315" s="17" t="s">
        <v>2340</v>
      </c>
      <c r="G315" s="16" t="s">
        <v>2340</v>
      </c>
      <c r="H315" s="8">
        <v>157746</v>
      </c>
      <c r="I315" s="20">
        <v>138.77173999102689</v>
      </c>
      <c r="J315" s="20">
        <v>-3.3877298078909317</v>
      </c>
      <c r="K315" s="20">
        <v>-11.800717357420517</v>
      </c>
      <c r="L315" s="20">
        <v>14.678605692356891</v>
      </c>
      <c r="M315" s="20">
        <v>2.5157232704402519</v>
      </c>
      <c r="N315" s="66" t="s">
        <v>4734</v>
      </c>
      <c r="O315" s="66" t="s">
        <v>4734</v>
      </c>
      <c r="P315" s="20">
        <v>2.4</v>
      </c>
      <c r="Q315" s="20">
        <v>1521.4331900650413</v>
      </c>
      <c r="R315" s="19">
        <v>13.2</v>
      </c>
      <c r="S315" s="19">
        <v>28.4</v>
      </c>
      <c r="T315" s="8">
        <v>1917</v>
      </c>
      <c r="U315" s="19">
        <v>1215.2447605644518</v>
      </c>
      <c r="V315" s="8">
        <v>130260</v>
      </c>
      <c r="W315" s="19">
        <v>82575.786390780122</v>
      </c>
      <c r="X315" s="20">
        <v>18.850174867680337</v>
      </c>
      <c r="Y315" s="20">
        <v>6.7889805307748423</v>
      </c>
      <c r="Z315" s="8">
        <v>9</v>
      </c>
      <c r="AA315" s="20">
        <v>0.41551246537396119</v>
      </c>
      <c r="AB315" s="8">
        <v>1131</v>
      </c>
      <c r="AC315" s="20">
        <v>52.21606648199446</v>
      </c>
      <c r="AD315" s="8">
        <v>537</v>
      </c>
      <c r="AE315" s="20">
        <v>24.792243767313021</v>
      </c>
      <c r="AF315" s="8">
        <v>489</v>
      </c>
      <c r="AG315" s="20">
        <v>22.576177285318561</v>
      </c>
      <c r="AH315" s="8">
        <v>25</v>
      </c>
      <c r="AI315" s="20">
        <v>1.1542012927054479</v>
      </c>
      <c r="AJ315" s="8">
        <v>1144</v>
      </c>
      <c r="AK315" s="20">
        <v>52.816251154201289</v>
      </c>
      <c r="AL315" s="8">
        <v>457</v>
      </c>
      <c r="AM315" s="20">
        <v>21.098799630655588</v>
      </c>
      <c r="AN315" s="8">
        <v>540</v>
      </c>
      <c r="AO315" s="20">
        <v>24.930747922437675</v>
      </c>
      <c r="AP315" s="8">
        <v>25</v>
      </c>
      <c r="AQ315" s="20">
        <v>1.1542012927054479</v>
      </c>
      <c r="AR315" s="8">
        <v>1144</v>
      </c>
      <c r="AS315" s="20">
        <v>52.816251154201289</v>
      </c>
      <c r="AT315" s="8">
        <v>457</v>
      </c>
      <c r="AU315" s="20">
        <v>21.098799630655588</v>
      </c>
      <c r="AV315" s="8">
        <v>540</v>
      </c>
      <c r="AW315" s="20">
        <v>24.930747922437675</v>
      </c>
      <c r="AX315" s="8">
        <v>123</v>
      </c>
      <c r="AY315" s="20">
        <v>7.3389021479713605</v>
      </c>
      <c r="AZ315" s="8">
        <v>640</v>
      </c>
      <c r="BA315" s="20">
        <v>38.186157517899758</v>
      </c>
      <c r="BB315" s="8">
        <v>558</v>
      </c>
      <c r="BC315" s="20">
        <v>33.293556085918851</v>
      </c>
      <c r="BD315" s="8">
        <v>355</v>
      </c>
      <c r="BE315" s="20">
        <v>21.181384248210026</v>
      </c>
      <c r="BF315" s="20">
        <v>1266.6666666666699</v>
      </c>
      <c r="BG315" s="20">
        <v>-46.3087248322148</v>
      </c>
      <c r="BH315" s="20">
        <v>28.868360277136301</v>
      </c>
      <c r="BI315" s="20">
        <v>-33.5205992509363</v>
      </c>
      <c r="BJ315" s="8">
        <v>1843</v>
      </c>
      <c r="BK315" s="20">
        <v>1168.3339038707797</v>
      </c>
      <c r="BL315" s="8">
        <v>148</v>
      </c>
      <c r="BM315" s="20">
        <v>93.821713387344218</v>
      </c>
      <c r="BN315" s="8">
        <v>333</v>
      </c>
      <c r="BO315" s="20">
        <v>211.09885512152448</v>
      </c>
      <c r="BP315" s="8">
        <v>460</v>
      </c>
      <c r="BQ315" s="20">
        <v>291.60802809579957</v>
      </c>
      <c r="BR315" s="8">
        <v>6</v>
      </c>
      <c r="BS315" s="20">
        <v>3.8035829751626036</v>
      </c>
      <c r="BT315" s="8">
        <v>126</v>
      </c>
      <c r="BU315" s="20">
        <v>79.875242478414663</v>
      </c>
      <c r="BV315" s="8">
        <v>13</v>
      </c>
      <c r="BW315" s="20">
        <v>8.2410964461856402</v>
      </c>
      <c r="BX315" s="8">
        <v>326</v>
      </c>
      <c r="BY315" s="20">
        <v>206.66134165050141</v>
      </c>
      <c r="BZ315" s="8">
        <v>197</v>
      </c>
      <c r="CA315" s="20">
        <v>124.88430768450547</v>
      </c>
      <c r="CB315" s="8">
        <v>129</v>
      </c>
      <c r="CC315" s="20">
        <v>81.777033965995969</v>
      </c>
      <c r="CD315" s="8">
        <v>1903</v>
      </c>
      <c r="CE315" s="20">
        <v>1206.3697336224056</v>
      </c>
      <c r="CF315" s="8">
        <v>347</v>
      </c>
      <c r="CG315" s="20">
        <v>219.97388206357053</v>
      </c>
      <c r="CH315" s="8">
        <v>137.69999999999999</v>
      </c>
      <c r="CI315" s="20">
        <v>87.292229279981726</v>
      </c>
      <c r="CJ315" s="8">
        <v>475273.21175924491</v>
      </c>
      <c r="CK315" s="8">
        <v>215824.28191242457</v>
      </c>
      <c r="CL315" s="8">
        <v>235402.74528856567</v>
      </c>
      <c r="CM315" s="57">
        <v>1.127575151454419</v>
      </c>
      <c r="CN315" s="57">
        <v>1.3144846027645003</v>
      </c>
      <c r="CO315" s="57">
        <v>1.0308717737100097</v>
      </c>
      <c r="CP315" s="8">
        <v>285454.69326151605</v>
      </c>
    </row>
    <row r="316" spans="1:94" ht="18" customHeight="1" x14ac:dyDescent="0.4">
      <c r="A316" s="1"/>
      <c r="B316" s="27" t="s">
        <v>2791</v>
      </c>
      <c r="C316" s="28" t="s">
        <v>2114</v>
      </c>
      <c r="D316" s="27" t="s">
        <v>2473</v>
      </c>
      <c r="E316" s="28" t="s">
        <v>2113</v>
      </c>
      <c r="F316" s="17" t="s">
        <v>2340</v>
      </c>
      <c r="G316" s="16" t="s">
        <v>2340</v>
      </c>
      <c r="H316" s="8">
        <v>426671</v>
      </c>
      <c r="I316" s="20">
        <v>490.71409676937054</v>
      </c>
      <c r="J316" s="20">
        <v>8.1851632240299566</v>
      </c>
      <c r="K316" s="20">
        <v>14.485878826768902</v>
      </c>
      <c r="L316" s="20">
        <v>34.012226671280501</v>
      </c>
      <c r="M316" s="20">
        <v>45.714897754049467</v>
      </c>
      <c r="N316" s="66" t="s">
        <v>4734</v>
      </c>
      <c r="O316" s="66" t="s">
        <v>4734</v>
      </c>
      <c r="P316" s="20">
        <v>4.0999999999999996</v>
      </c>
      <c r="Q316" s="20">
        <v>960.92774057763472</v>
      </c>
      <c r="R316" s="19">
        <v>19</v>
      </c>
      <c r="S316" s="19">
        <v>6.5</v>
      </c>
      <c r="T316" s="8">
        <v>4501</v>
      </c>
      <c r="U316" s="19">
        <v>1054.9111610585205</v>
      </c>
      <c r="V316" s="8">
        <v>428466</v>
      </c>
      <c r="W316" s="19">
        <v>100420.69885227729</v>
      </c>
      <c r="X316" s="20">
        <v>16.647922598964691</v>
      </c>
      <c r="Y316" s="20">
        <v>5.4924106466304545</v>
      </c>
      <c r="Z316" s="8">
        <v>707</v>
      </c>
      <c r="AA316" s="20">
        <v>13.757540377505352</v>
      </c>
      <c r="AB316" s="8">
        <v>2498</v>
      </c>
      <c r="AC316" s="20">
        <v>48.608678731270672</v>
      </c>
      <c r="AD316" s="8">
        <v>818</v>
      </c>
      <c r="AE316" s="20">
        <v>15.917493675812414</v>
      </c>
      <c r="AF316" s="8">
        <v>1116</v>
      </c>
      <c r="AG316" s="20">
        <v>21.716287215411558</v>
      </c>
      <c r="AH316" s="8">
        <v>672</v>
      </c>
      <c r="AI316" s="20">
        <v>13.117314073784891</v>
      </c>
      <c r="AJ316" s="8">
        <v>2437</v>
      </c>
      <c r="AK316" s="20">
        <v>47.569783330080028</v>
      </c>
      <c r="AL316" s="8">
        <v>898</v>
      </c>
      <c r="AM316" s="20">
        <v>17.528791723599454</v>
      </c>
      <c r="AN316" s="8">
        <v>1116</v>
      </c>
      <c r="AO316" s="20">
        <v>21.784110872535624</v>
      </c>
      <c r="AP316" s="8">
        <v>672</v>
      </c>
      <c r="AQ316" s="20">
        <v>13.117314073784891</v>
      </c>
      <c r="AR316" s="8">
        <v>2437</v>
      </c>
      <c r="AS316" s="20">
        <v>47.569783330080028</v>
      </c>
      <c r="AT316" s="8">
        <v>898</v>
      </c>
      <c r="AU316" s="20">
        <v>17.528791723599454</v>
      </c>
      <c r="AV316" s="8">
        <v>1116</v>
      </c>
      <c r="AW316" s="20">
        <v>21.784110872535624</v>
      </c>
      <c r="AX316" s="8">
        <v>558</v>
      </c>
      <c r="AY316" s="20">
        <v>12.553430821147357</v>
      </c>
      <c r="AZ316" s="8">
        <v>1602</v>
      </c>
      <c r="BA316" s="20">
        <v>36.040494938132731</v>
      </c>
      <c r="BB316" s="8">
        <v>1324</v>
      </c>
      <c r="BC316" s="20">
        <v>29.786276715410576</v>
      </c>
      <c r="BD316" s="8">
        <v>961</v>
      </c>
      <c r="BE316" s="20">
        <v>21.619797525309338</v>
      </c>
      <c r="BF316" s="20">
        <v>-19.247467438494901</v>
      </c>
      <c r="BG316" s="20">
        <v>-40.067340067340098</v>
      </c>
      <c r="BH316" s="20">
        <v>58.183990442054998</v>
      </c>
      <c r="BI316" s="20">
        <v>-11.7539026629936</v>
      </c>
      <c r="BJ316" s="8">
        <v>4192</v>
      </c>
      <c r="BK316" s="20">
        <v>982.49002158571818</v>
      </c>
      <c r="BL316" s="8">
        <v>250</v>
      </c>
      <c r="BM316" s="20">
        <v>58.593154913270411</v>
      </c>
      <c r="BN316" s="8">
        <v>524</v>
      </c>
      <c r="BO316" s="20">
        <v>122.81125269821477</v>
      </c>
      <c r="BP316" s="8">
        <v>1122</v>
      </c>
      <c r="BQ316" s="20">
        <v>262.96607925075762</v>
      </c>
      <c r="BR316" s="8">
        <v>9</v>
      </c>
      <c r="BS316" s="20">
        <v>2.1093535768777349</v>
      </c>
      <c r="BT316" s="8">
        <v>414</v>
      </c>
      <c r="BU316" s="20">
        <v>97.030264536375796</v>
      </c>
      <c r="BV316" s="8">
        <v>62</v>
      </c>
      <c r="BW316" s="20">
        <v>14.531102418491063</v>
      </c>
      <c r="BX316" s="8">
        <v>1532</v>
      </c>
      <c r="BY316" s="20">
        <v>359.05885330852112</v>
      </c>
      <c r="BZ316" s="8">
        <v>1072</v>
      </c>
      <c r="CA316" s="20">
        <v>251.24744826810351</v>
      </c>
      <c r="CB316" s="8">
        <v>460</v>
      </c>
      <c r="CC316" s="20">
        <v>107.81140504041757</v>
      </c>
      <c r="CD316" s="8">
        <v>5515.5999999999995</v>
      </c>
      <c r="CE316" s="20">
        <v>1292.7056209585371</v>
      </c>
      <c r="CF316" s="8">
        <v>640</v>
      </c>
      <c r="CG316" s="20">
        <v>149.99847657797227</v>
      </c>
      <c r="CH316" s="8">
        <v>412.5800000000001</v>
      </c>
      <c r="CI316" s="20">
        <v>96.697455416468458</v>
      </c>
      <c r="CJ316" s="8">
        <v>395782.08905394585</v>
      </c>
      <c r="CK316" s="8">
        <v>152614.93457820883</v>
      </c>
      <c r="CL316" s="8">
        <v>216635.03713781034</v>
      </c>
      <c r="CM316" s="57">
        <v>1.0072071440653492</v>
      </c>
      <c r="CN316" s="57">
        <v>1.0028622684768611</v>
      </c>
      <c r="CO316" s="57">
        <v>1.0161007344643727</v>
      </c>
      <c r="CP316" s="8">
        <v>278951.44166606845</v>
      </c>
    </row>
    <row r="317" spans="1:94" ht="18" customHeight="1" x14ac:dyDescent="0.4">
      <c r="A317" s="1"/>
      <c r="B317" s="27" t="s">
        <v>2792</v>
      </c>
      <c r="C317" s="28" t="s">
        <v>2116</v>
      </c>
      <c r="D317" s="27" t="s">
        <v>2473</v>
      </c>
      <c r="E317" s="28" t="s">
        <v>2113</v>
      </c>
      <c r="F317" s="17" t="s">
        <v>2340</v>
      </c>
      <c r="G317" s="16" t="s">
        <v>2340</v>
      </c>
      <c r="H317" s="8">
        <v>186231</v>
      </c>
      <c r="I317" s="20">
        <v>243.95582802798083</v>
      </c>
      <c r="J317" s="20">
        <v>0.77291698871541192</v>
      </c>
      <c r="K317" s="20">
        <v>-5.3966781745418322</v>
      </c>
      <c r="L317" s="20">
        <v>19.410467214758373</v>
      </c>
      <c r="M317" s="20">
        <v>11.476505581177729</v>
      </c>
      <c r="N317" s="66" t="s">
        <v>4734</v>
      </c>
      <c r="O317" s="66" t="s">
        <v>4734</v>
      </c>
      <c r="P317" s="20">
        <v>2.1</v>
      </c>
      <c r="Q317" s="20">
        <v>1127.6318121043221</v>
      </c>
      <c r="R317" s="19">
        <v>21.7</v>
      </c>
      <c r="S317" s="19">
        <v>14.9</v>
      </c>
      <c r="T317" s="8">
        <v>2400</v>
      </c>
      <c r="U317" s="19">
        <v>1288.7220709763681</v>
      </c>
      <c r="V317" s="8">
        <v>160203</v>
      </c>
      <c r="W317" s="19">
        <v>86023.809140261292</v>
      </c>
      <c r="X317" s="20">
        <v>16.646915419516489</v>
      </c>
      <c r="Y317" s="20">
        <v>6.9411525699194145</v>
      </c>
      <c r="Z317" s="8">
        <v>33</v>
      </c>
      <c r="AA317" s="20">
        <v>1.3636363636363635</v>
      </c>
      <c r="AB317" s="8">
        <v>1704</v>
      </c>
      <c r="AC317" s="20">
        <v>70.413223140495873</v>
      </c>
      <c r="AD317" s="8">
        <v>343</v>
      </c>
      <c r="AE317" s="20">
        <v>14.173553719008265</v>
      </c>
      <c r="AF317" s="8">
        <v>340</v>
      </c>
      <c r="AG317" s="20">
        <v>14.049586776859504</v>
      </c>
      <c r="AH317" s="8">
        <v>33</v>
      </c>
      <c r="AI317" s="20">
        <v>1.346389228886169</v>
      </c>
      <c r="AJ317" s="8">
        <v>1728</v>
      </c>
      <c r="AK317" s="20">
        <v>70.501835985312113</v>
      </c>
      <c r="AL317" s="8">
        <v>343</v>
      </c>
      <c r="AM317" s="20">
        <v>13.994288045695635</v>
      </c>
      <c r="AN317" s="8">
        <v>347</v>
      </c>
      <c r="AO317" s="20">
        <v>14.15748674010608</v>
      </c>
      <c r="AP317" s="8">
        <v>33</v>
      </c>
      <c r="AQ317" s="20">
        <v>1.346389228886169</v>
      </c>
      <c r="AR317" s="8">
        <v>1728</v>
      </c>
      <c r="AS317" s="20">
        <v>70.501835985312113</v>
      </c>
      <c r="AT317" s="8">
        <v>343</v>
      </c>
      <c r="AU317" s="20">
        <v>13.994288045695635</v>
      </c>
      <c r="AV317" s="8">
        <v>347</v>
      </c>
      <c r="AW317" s="20">
        <v>14.15748674010608</v>
      </c>
      <c r="AX317" s="8">
        <v>218</v>
      </c>
      <c r="AY317" s="20">
        <v>11.40763997906855</v>
      </c>
      <c r="AZ317" s="8">
        <v>676</v>
      </c>
      <c r="BA317" s="20">
        <v>35.374149659863946</v>
      </c>
      <c r="BB317" s="8">
        <v>739</v>
      </c>
      <c r="BC317" s="20">
        <v>38.670852956567245</v>
      </c>
      <c r="BD317" s="8">
        <v>278</v>
      </c>
      <c r="BE317" s="20">
        <v>14.547357404500261</v>
      </c>
      <c r="BF317" s="20">
        <v>560.60606060606096</v>
      </c>
      <c r="BG317" s="20">
        <v>-61.764705882352899</v>
      </c>
      <c r="BH317" s="20">
        <v>48.991935483871003</v>
      </c>
      <c r="BI317" s="20">
        <v>-14.9847094801223</v>
      </c>
      <c r="BJ317" s="8">
        <v>2367</v>
      </c>
      <c r="BK317" s="20">
        <v>1271.0021425004429</v>
      </c>
      <c r="BL317" s="8">
        <v>170</v>
      </c>
      <c r="BM317" s="20">
        <v>91.284480027492734</v>
      </c>
      <c r="BN317" s="8">
        <v>209</v>
      </c>
      <c r="BO317" s="20">
        <v>112.22621368085872</v>
      </c>
      <c r="BP317" s="8">
        <v>345</v>
      </c>
      <c r="BQ317" s="20">
        <v>185.25379770285289</v>
      </c>
      <c r="BR317" s="8">
        <v>5</v>
      </c>
      <c r="BS317" s="20">
        <v>2.6848376478674334</v>
      </c>
      <c r="BT317" s="8">
        <v>139</v>
      </c>
      <c r="BU317" s="20">
        <v>74.638486610714651</v>
      </c>
      <c r="BV317" s="8">
        <v>14</v>
      </c>
      <c r="BW317" s="20">
        <v>7.5175454140288132</v>
      </c>
      <c r="BX317" s="8">
        <v>374</v>
      </c>
      <c r="BY317" s="20">
        <v>200.825856060484</v>
      </c>
      <c r="BZ317" s="8">
        <v>228</v>
      </c>
      <c r="CA317" s="20">
        <v>122.42859674275496</v>
      </c>
      <c r="CB317" s="8">
        <v>146</v>
      </c>
      <c r="CC317" s="20">
        <v>78.397259317729052</v>
      </c>
      <c r="CD317" s="8">
        <v>2497.2999999999997</v>
      </c>
      <c r="CE317" s="20">
        <v>1340.9690116038682</v>
      </c>
      <c r="CF317" s="8">
        <v>252.6</v>
      </c>
      <c r="CG317" s="20">
        <v>135.63799797026275</v>
      </c>
      <c r="CH317" s="8">
        <v>140.16000000000003</v>
      </c>
      <c r="CI317" s="20">
        <v>75.26136894501991</v>
      </c>
      <c r="CJ317" s="8">
        <v>433783.8652584136</v>
      </c>
      <c r="CK317" s="8">
        <v>197222.36437928732</v>
      </c>
      <c r="CL317" s="8">
        <v>211046.8163740373</v>
      </c>
      <c r="CM317" s="57">
        <v>1.0709979712974449</v>
      </c>
      <c r="CN317" s="57">
        <v>1.2554910394373184</v>
      </c>
      <c r="CO317" s="57">
        <v>0.96030408631993525</v>
      </c>
      <c r="CP317" s="8">
        <v>285743.7513713009</v>
      </c>
    </row>
    <row r="318" spans="1:94" ht="18" customHeight="1" x14ac:dyDescent="0.4">
      <c r="A318" s="1"/>
      <c r="B318" s="27" t="s">
        <v>2793</v>
      </c>
      <c r="C318" s="28" t="s">
        <v>2242</v>
      </c>
      <c r="D318" s="27" t="s">
        <v>2473</v>
      </c>
      <c r="E318" s="28" t="s">
        <v>2113</v>
      </c>
      <c r="F318" s="17" t="s">
        <v>2340</v>
      </c>
      <c r="G318" s="16" t="s">
        <v>2340</v>
      </c>
      <c r="H318" s="8">
        <v>137143</v>
      </c>
      <c r="I318" s="20">
        <v>88.197124041775993</v>
      </c>
      <c r="J318" s="20">
        <v>-4.7005076142131976</v>
      </c>
      <c r="K318" s="20">
        <v>-23.00304568527919</v>
      </c>
      <c r="L318" s="20">
        <v>13.648757632781598</v>
      </c>
      <c r="M318" s="20">
        <v>-7.0624831982795042</v>
      </c>
      <c r="N318" s="66" t="s">
        <v>4734</v>
      </c>
      <c r="O318" s="66" t="s">
        <v>4734</v>
      </c>
      <c r="P318" s="20">
        <v>1.9</v>
      </c>
      <c r="Q318" s="20">
        <v>1385.4152235258089</v>
      </c>
      <c r="R318" s="19">
        <v>8.4</v>
      </c>
      <c r="S318" s="19">
        <v>14.8</v>
      </c>
      <c r="T318" s="8">
        <v>1773</v>
      </c>
      <c r="U318" s="19">
        <v>1292.8111533217154</v>
      </c>
      <c r="V318" s="8">
        <v>97084</v>
      </c>
      <c r="W318" s="19">
        <v>70790.342926726109</v>
      </c>
      <c r="X318" s="20">
        <v>17.061650138022696</v>
      </c>
      <c r="Y318" s="20">
        <v>6.7559554237807991</v>
      </c>
      <c r="Z318" s="8">
        <v>67</v>
      </c>
      <c r="AA318" s="20">
        <v>3.607969843834141</v>
      </c>
      <c r="AB318" s="8">
        <v>1101</v>
      </c>
      <c r="AC318" s="20">
        <v>59.289176090468494</v>
      </c>
      <c r="AD318" s="8">
        <v>247</v>
      </c>
      <c r="AE318" s="20">
        <v>13.301023155627355</v>
      </c>
      <c r="AF318" s="8">
        <v>442</v>
      </c>
      <c r="AG318" s="20">
        <v>23.801830910070006</v>
      </c>
      <c r="AH318" s="8">
        <v>117</v>
      </c>
      <c r="AI318" s="20">
        <v>6.3586956521739131</v>
      </c>
      <c r="AJ318" s="8">
        <v>1023</v>
      </c>
      <c r="AK318" s="20">
        <v>55.597826086956523</v>
      </c>
      <c r="AL318" s="8">
        <v>328</v>
      </c>
      <c r="AM318" s="20">
        <v>17.826086956521738</v>
      </c>
      <c r="AN318" s="8">
        <v>372</v>
      </c>
      <c r="AO318" s="20">
        <v>20.217391304347824</v>
      </c>
      <c r="AP318" s="8">
        <v>117</v>
      </c>
      <c r="AQ318" s="20">
        <v>6.3586956521739131</v>
      </c>
      <c r="AR318" s="8">
        <v>1023</v>
      </c>
      <c r="AS318" s="20">
        <v>55.597826086956523</v>
      </c>
      <c r="AT318" s="8">
        <v>328</v>
      </c>
      <c r="AU318" s="20">
        <v>17.826086956521738</v>
      </c>
      <c r="AV318" s="8">
        <v>372</v>
      </c>
      <c r="AW318" s="20">
        <v>20.217391304347824</v>
      </c>
      <c r="AX318" s="8">
        <v>108</v>
      </c>
      <c r="AY318" s="20">
        <v>7.9587324981577003</v>
      </c>
      <c r="AZ318" s="8">
        <v>418</v>
      </c>
      <c r="BA318" s="20">
        <v>30.803242446573325</v>
      </c>
      <c r="BB318" s="8">
        <v>522</v>
      </c>
      <c r="BC318" s="20">
        <v>38.467207074428892</v>
      </c>
      <c r="BD318" s="8">
        <v>309</v>
      </c>
      <c r="BE318" s="20">
        <v>22.770817980840089</v>
      </c>
      <c r="BF318" s="20">
        <v>61.194029850746297</v>
      </c>
      <c r="BG318" s="20">
        <v>-60.640301318267397</v>
      </c>
      <c r="BH318" s="20">
        <v>89.130434782608702</v>
      </c>
      <c r="BI318" s="20">
        <v>-39.883268482490301</v>
      </c>
      <c r="BJ318" s="8">
        <v>1368</v>
      </c>
      <c r="BK318" s="20">
        <v>997.49896093858229</v>
      </c>
      <c r="BL318" s="8">
        <v>155</v>
      </c>
      <c r="BM318" s="20">
        <v>113.02071560342125</v>
      </c>
      <c r="BN318" s="8">
        <v>230</v>
      </c>
      <c r="BO318" s="20">
        <v>167.70815863733478</v>
      </c>
      <c r="BP318" s="8">
        <v>440</v>
      </c>
      <c r="BQ318" s="20">
        <v>320.83299913229257</v>
      </c>
      <c r="BR318" s="8">
        <v>5</v>
      </c>
      <c r="BS318" s="20">
        <v>3.6458295355942334</v>
      </c>
      <c r="BT318" s="8">
        <v>96</v>
      </c>
      <c r="BU318" s="20">
        <v>69.99992708340929</v>
      </c>
      <c r="BV318" s="8">
        <v>12</v>
      </c>
      <c r="BW318" s="20">
        <v>8.7499908854261612</v>
      </c>
      <c r="BX318" s="8">
        <v>260</v>
      </c>
      <c r="BY318" s="20">
        <v>189.58313585090016</v>
      </c>
      <c r="BZ318" s="8">
        <v>167</v>
      </c>
      <c r="CA318" s="20">
        <v>121.77070648884741</v>
      </c>
      <c r="CB318" s="8">
        <v>93</v>
      </c>
      <c r="CC318" s="20">
        <v>67.812429362052754</v>
      </c>
      <c r="CD318" s="8">
        <v>1955.8</v>
      </c>
      <c r="CE318" s="20">
        <v>1426.1026811430404</v>
      </c>
      <c r="CF318" s="8">
        <v>223.89999999999998</v>
      </c>
      <c r="CG318" s="20">
        <v>163.26024660390976</v>
      </c>
      <c r="CH318" s="8">
        <v>81.13000000000001</v>
      </c>
      <c r="CI318" s="20">
        <v>59.157230044552044</v>
      </c>
      <c r="CJ318" s="8">
        <v>423775.38365375198</v>
      </c>
      <c r="CK318" s="8">
        <v>186699.68926461469</v>
      </c>
      <c r="CL318" s="8">
        <v>212964.60616248328</v>
      </c>
      <c r="CM318" s="57">
        <v>0.99617439907215843</v>
      </c>
      <c r="CN318" s="57">
        <v>1.1251265924441443</v>
      </c>
      <c r="CO318" s="57">
        <v>0.92460406263687411</v>
      </c>
      <c r="CP318" s="8">
        <v>293225.4094468868</v>
      </c>
    </row>
    <row r="319" spans="1:94" ht="18" customHeight="1" x14ac:dyDescent="0.4">
      <c r="A319" s="1"/>
      <c r="B319" s="27" t="s">
        <v>2794</v>
      </c>
      <c r="C319" s="28" t="s">
        <v>2119</v>
      </c>
      <c r="D319" s="27" t="s">
        <v>2473</v>
      </c>
      <c r="E319" s="28" t="s">
        <v>2113</v>
      </c>
      <c r="F319" s="17" t="s">
        <v>2340</v>
      </c>
      <c r="G319" s="16" t="s">
        <v>2340</v>
      </c>
      <c r="H319" s="8">
        <v>67670</v>
      </c>
      <c r="I319" s="20">
        <v>81.404580887306324</v>
      </c>
      <c r="J319" s="20">
        <v>-7.9565330653864761</v>
      </c>
      <c r="K319" s="20">
        <v>-32.056864277473856</v>
      </c>
      <c r="L319" s="20">
        <v>5.9614734707671504</v>
      </c>
      <c r="M319" s="20">
        <v>-22.325109834403513</v>
      </c>
      <c r="N319" s="66" t="s">
        <v>4734</v>
      </c>
      <c r="O319" s="66" t="s">
        <v>4734</v>
      </c>
      <c r="P319" s="20">
        <v>1.5</v>
      </c>
      <c r="Q319" s="20">
        <v>2216.6395744052015</v>
      </c>
      <c r="R319" s="19">
        <v>9.1999999999999993</v>
      </c>
      <c r="S319" s="19">
        <v>12.5</v>
      </c>
      <c r="T319" s="8">
        <v>1326</v>
      </c>
      <c r="U319" s="19">
        <v>1959.5093837741983</v>
      </c>
      <c r="V319" s="8">
        <v>45435</v>
      </c>
      <c r="W319" s="19">
        <v>67142.012708733557</v>
      </c>
      <c r="X319" s="20">
        <v>17.540382889620101</v>
      </c>
      <c r="Y319" s="20">
        <v>7.2801376009572243</v>
      </c>
      <c r="Z319" s="8">
        <v>4</v>
      </c>
      <c r="AA319" s="20">
        <v>0.38872691933916426</v>
      </c>
      <c r="AB319" s="8">
        <v>491</v>
      </c>
      <c r="AC319" s="20">
        <v>47.716229348882408</v>
      </c>
      <c r="AD319" s="8">
        <v>112</v>
      </c>
      <c r="AE319" s="20">
        <v>10.884353741496598</v>
      </c>
      <c r="AF319" s="8">
        <v>422</v>
      </c>
      <c r="AG319" s="20">
        <v>41.010689990281826</v>
      </c>
      <c r="AH319" s="8">
        <v>4</v>
      </c>
      <c r="AI319" s="20">
        <v>0.38872691933916426</v>
      </c>
      <c r="AJ319" s="8">
        <v>491</v>
      </c>
      <c r="AK319" s="20">
        <v>47.716229348882408</v>
      </c>
      <c r="AL319" s="8">
        <v>131</v>
      </c>
      <c r="AM319" s="20">
        <v>12.730806608357629</v>
      </c>
      <c r="AN319" s="8">
        <v>403</v>
      </c>
      <c r="AO319" s="20">
        <v>39.164237123420797</v>
      </c>
      <c r="AP319" s="8">
        <v>4</v>
      </c>
      <c r="AQ319" s="20">
        <v>0.38872691933916426</v>
      </c>
      <c r="AR319" s="8">
        <v>491</v>
      </c>
      <c r="AS319" s="20">
        <v>47.716229348882408</v>
      </c>
      <c r="AT319" s="8">
        <v>131</v>
      </c>
      <c r="AU319" s="20">
        <v>12.730806608357629</v>
      </c>
      <c r="AV319" s="8">
        <v>403</v>
      </c>
      <c r="AW319" s="20">
        <v>39.164237123420797</v>
      </c>
      <c r="AX319" s="8">
        <v>37</v>
      </c>
      <c r="AY319" s="20">
        <v>4.2189281641961234</v>
      </c>
      <c r="AZ319" s="8">
        <v>164</v>
      </c>
      <c r="BA319" s="20">
        <v>18.700114025085519</v>
      </c>
      <c r="BB319" s="8">
        <v>270</v>
      </c>
      <c r="BC319" s="20">
        <v>30.786773090079816</v>
      </c>
      <c r="BD319" s="8">
        <v>406</v>
      </c>
      <c r="BE319" s="20">
        <v>46.29418472063854</v>
      </c>
      <c r="BF319" s="20">
        <v>825</v>
      </c>
      <c r="BG319" s="20">
        <v>-67.134268537074107</v>
      </c>
      <c r="BH319" s="20">
        <v>106.106870229008</v>
      </c>
      <c r="BI319" s="20">
        <v>-36.5625</v>
      </c>
      <c r="BJ319" s="8">
        <v>830</v>
      </c>
      <c r="BK319" s="20">
        <v>1226.5405645042117</v>
      </c>
      <c r="BL319" s="8">
        <v>41</v>
      </c>
      <c r="BM319" s="20">
        <v>60.588148367075512</v>
      </c>
      <c r="BN319" s="8">
        <v>146</v>
      </c>
      <c r="BO319" s="20">
        <v>215.75291857543962</v>
      </c>
      <c r="BP319" s="8">
        <v>241</v>
      </c>
      <c r="BQ319" s="20">
        <v>356.14009162110239</v>
      </c>
      <c r="BR319" s="8">
        <v>3</v>
      </c>
      <c r="BS319" s="20">
        <v>4.4332791488104037</v>
      </c>
      <c r="BT319" s="8">
        <v>60</v>
      </c>
      <c r="BU319" s="20">
        <v>88.665582976208057</v>
      </c>
      <c r="BV319" s="8">
        <v>3</v>
      </c>
      <c r="BW319" s="20">
        <v>4.4332791488104037</v>
      </c>
      <c r="BX319" s="8">
        <v>165</v>
      </c>
      <c r="BY319" s="20">
        <v>243.83035318457217</v>
      </c>
      <c r="BZ319" s="8">
        <v>115</v>
      </c>
      <c r="CA319" s="20">
        <v>169.94236737106544</v>
      </c>
      <c r="CB319" s="8">
        <v>50</v>
      </c>
      <c r="CC319" s="20">
        <v>73.887985813506731</v>
      </c>
      <c r="CD319" s="8">
        <v>969.6</v>
      </c>
      <c r="CE319" s="20">
        <v>1432.8358208955224</v>
      </c>
      <c r="CF319" s="8">
        <v>143</v>
      </c>
      <c r="CG319" s="20">
        <v>211.31963942662924</v>
      </c>
      <c r="CH319" s="8">
        <v>26.8</v>
      </c>
      <c r="CI319" s="20">
        <v>39.603960396039604</v>
      </c>
      <c r="CJ319" s="8">
        <v>500204.15859413811</v>
      </c>
      <c r="CK319" s="8">
        <v>245303.14462245407</v>
      </c>
      <c r="CL319" s="8">
        <v>232335.82706159962</v>
      </c>
      <c r="CM319" s="57">
        <v>1.1838716645684177</v>
      </c>
      <c r="CN319" s="57">
        <v>1.4895888597417115</v>
      </c>
      <c r="CO319" s="57">
        <v>1.0153223511606548</v>
      </c>
      <c r="CP319" s="8">
        <v>281879.32452138799</v>
      </c>
    </row>
    <row r="320" spans="1:94" ht="18" customHeight="1" x14ac:dyDescent="0.4">
      <c r="A320" s="1"/>
      <c r="B320" s="27" t="s">
        <v>2795</v>
      </c>
      <c r="C320" s="28" t="s">
        <v>2121</v>
      </c>
      <c r="D320" s="27" t="s">
        <v>2473</v>
      </c>
      <c r="E320" s="28" t="s">
        <v>2113</v>
      </c>
      <c r="F320" s="17" t="s">
        <v>2340</v>
      </c>
      <c r="G320" s="16" t="s">
        <v>2340</v>
      </c>
      <c r="H320" s="8">
        <v>69947</v>
      </c>
      <c r="I320" s="20">
        <v>75.109259398455876</v>
      </c>
      <c r="J320" s="20">
        <v>-5.5464271369627927</v>
      </c>
      <c r="K320" s="20">
        <v>-26.815642458100559</v>
      </c>
      <c r="L320" s="20">
        <v>11.298255069729839</v>
      </c>
      <c r="M320" s="20">
        <v>-14.080711446473085</v>
      </c>
      <c r="N320" s="66" t="s">
        <v>4734</v>
      </c>
      <c r="O320" s="66" t="s">
        <v>4734</v>
      </c>
      <c r="P320" s="20">
        <v>1</v>
      </c>
      <c r="Q320" s="20">
        <v>1429.6538807954594</v>
      </c>
      <c r="R320" s="19">
        <v>10.4</v>
      </c>
      <c r="S320" s="19">
        <v>19</v>
      </c>
      <c r="T320" s="8">
        <v>931</v>
      </c>
      <c r="U320" s="19">
        <v>1331.0077630205728</v>
      </c>
      <c r="V320" s="8">
        <v>50464</v>
      </c>
      <c r="W320" s="19">
        <v>72146.05344046207</v>
      </c>
      <c r="X320" s="20">
        <v>18.002448332973284</v>
      </c>
      <c r="Y320" s="20">
        <v>7.0713617051919062</v>
      </c>
      <c r="Z320" s="8">
        <v>0</v>
      </c>
      <c r="AA320" s="20">
        <v>0</v>
      </c>
      <c r="AB320" s="8">
        <v>439</v>
      </c>
      <c r="AC320" s="20">
        <v>43.251231527093594</v>
      </c>
      <c r="AD320" s="8">
        <v>275</v>
      </c>
      <c r="AE320" s="20">
        <v>27.093596059113299</v>
      </c>
      <c r="AF320" s="8">
        <v>301</v>
      </c>
      <c r="AG320" s="20">
        <v>29.655172413793103</v>
      </c>
      <c r="AH320" s="8">
        <v>0</v>
      </c>
      <c r="AI320" s="20">
        <v>0</v>
      </c>
      <c r="AJ320" s="8">
        <v>439</v>
      </c>
      <c r="AK320" s="20">
        <v>45.257731958762889</v>
      </c>
      <c r="AL320" s="8">
        <v>275</v>
      </c>
      <c r="AM320" s="20">
        <v>28.350515463917525</v>
      </c>
      <c r="AN320" s="8">
        <v>256</v>
      </c>
      <c r="AO320" s="20">
        <v>26.391752577319586</v>
      </c>
      <c r="AP320" s="8">
        <v>0</v>
      </c>
      <c r="AQ320" s="20">
        <v>0</v>
      </c>
      <c r="AR320" s="8">
        <v>439</v>
      </c>
      <c r="AS320" s="20">
        <v>45.257731958762889</v>
      </c>
      <c r="AT320" s="8">
        <v>275</v>
      </c>
      <c r="AU320" s="20">
        <v>28.350515463917525</v>
      </c>
      <c r="AV320" s="8">
        <v>256</v>
      </c>
      <c r="AW320" s="20">
        <v>26.391752577319586</v>
      </c>
      <c r="AX320" s="8">
        <v>27</v>
      </c>
      <c r="AY320" s="20">
        <v>3.3962264150943398</v>
      </c>
      <c r="AZ320" s="8">
        <v>164</v>
      </c>
      <c r="BA320" s="20">
        <v>20.628930817610065</v>
      </c>
      <c r="BB320" s="8">
        <v>398</v>
      </c>
      <c r="BC320" s="20">
        <v>50.062893081761004</v>
      </c>
      <c r="BD320" s="8">
        <v>206</v>
      </c>
      <c r="BE320" s="20">
        <v>25.911949685534591</v>
      </c>
      <c r="BF320" s="29" t="s">
        <v>4795</v>
      </c>
      <c r="BG320" s="20">
        <v>-68.522072936660294</v>
      </c>
      <c r="BH320" s="20">
        <v>76.8888888888889</v>
      </c>
      <c r="BI320" s="20">
        <v>-48.628428927680801</v>
      </c>
      <c r="BJ320" s="8">
        <v>724</v>
      </c>
      <c r="BK320" s="20">
        <v>1035.0694096959128</v>
      </c>
      <c r="BL320" s="8">
        <v>74</v>
      </c>
      <c r="BM320" s="20">
        <v>105.794387178864</v>
      </c>
      <c r="BN320" s="8">
        <v>254</v>
      </c>
      <c r="BO320" s="20">
        <v>363.13208572204667</v>
      </c>
      <c r="BP320" s="8">
        <v>344</v>
      </c>
      <c r="BQ320" s="20">
        <v>491.80093499363801</v>
      </c>
      <c r="BR320" s="8">
        <v>9</v>
      </c>
      <c r="BS320" s="20">
        <v>12.866884927159136</v>
      </c>
      <c r="BT320" s="8">
        <v>54</v>
      </c>
      <c r="BU320" s="20">
        <v>77.201309562954805</v>
      </c>
      <c r="BV320" s="8">
        <v>9</v>
      </c>
      <c r="BW320" s="20">
        <v>12.866884927159136</v>
      </c>
      <c r="BX320" s="8">
        <v>126</v>
      </c>
      <c r="BY320" s="20">
        <v>180.13638898022788</v>
      </c>
      <c r="BZ320" s="8">
        <v>77</v>
      </c>
      <c r="CA320" s="20">
        <v>110.08334882125037</v>
      </c>
      <c r="CB320" s="8">
        <v>49</v>
      </c>
      <c r="CC320" s="20">
        <v>70.05304015897751</v>
      </c>
      <c r="CD320" s="8">
        <v>908.5</v>
      </c>
      <c r="CE320" s="20">
        <v>1298.8405507026748</v>
      </c>
      <c r="CF320" s="8">
        <v>116.1</v>
      </c>
      <c r="CG320" s="20">
        <v>165.98281556035283</v>
      </c>
      <c r="CH320" s="8">
        <v>50.74</v>
      </c>
      <c r="CI320" s="20">
        <v>72.540637911561618</v>
      </c>
      <c r="CJ320" s="8">
        <v>470516.38157894736</v>
      </c>
      <c r="CK320" s="8">
        <v>210110.57121710526</v>
      </c>
      <c r="CL320" s="8">
        <v>236613.40301535086</v>
      </c>
      <c r="CM320" s="57">
        <v>1.1308416950164484</v>
      </c>
      <c r="CN320" s="57">
        <v>1.2973851026403165</v>
      </c>
      <c r="CO320" s="57">
        <v>1.0494459936439371</v>
      </c>
      <c r="CP320" s="8">
        <v>305830.25840714335</v>
      </c>
    </row>
    <row r="321" spans="1:94" ht="18" customHeight="1" x14ac:dyDescent="0.4">
      <c r="A321" s="1"/>
      <c r="B321" s="27" t="s">
        <v>2796</v>
      </c>
      <c r="C321" s="28" t="s">
        <v>2126</v>
      </c>
      <c r="D321" s="27" t="s">
        <v>2473</v>
      </c>
      <c r="E321" s="28" t="s">
        <v>2113</v>
      </c>
      <c r="F321" s="17" t="s">
        <v>2340</v>
      </c>
      <c r="G321" s="16" t="s">
        <v>2340</v>
      </c>
      <c r="H321" s="8">
        <v>96091</v>
      </c>
      <c r="I321" s="20">
        <v>83.280754363765581</v>
      </c>
      <c r="J321" s="20">
        <v>-3.5332593587572272</v>
      </c>
      <c r="K321" s="20">
        <v>-19.46796706184664</v>
      </c>
      <c r="L321" s="20">
        <v>19.851608518350702</v>
      </c>
      <c r="M321" s="20">
        <v>-0.49275033982782052</v>
      </c>
      <c r="N321" s="66" t="s">
        <v>4734</v>
      </c>
      <c r="O321" s="66" t="s">
        <v>4734</v>
      </c>
      <c r="P321" s="20">
        <v>1.2</v>
      </c>
      <c r="Q321" s="20">
        <v>1248.8162262855003</v>
      </c>
      <c r="R321" s="19">
        <v>15.5</v>
      </c>
      <c r="S321" s="19">
        <v>42.3</v>
      </c>
      <c r="T321" s="8">
        <v>850</v>
      </c>
      <c r="U321" s="19">
        <v>884.57816028556272</v>
      </c>
      <c r="V321" s="8">
        <v>52512</v>
      </c>
      <c r="W321" s="19">
        <v>54648.198062253483</v>
      </c>
      <c r="X321" s="20">
        <v>14.723500303845821</v>
      </c>
      <c r="Y321" s="20">
        <v>6.3807622189426167</v>
      </c>
      <c r="Z321" s="8">
        <v>0</v>
      </c>
      <c r="AA321" s="20">
        <v>0</v>
      </c>
      <c r="AB321" s="8">
        <v>529</v>
      </c>
      <c r="AC321" s="20">
        <v>46.938775510204081</v>
      </c>
      <c r="AD321" s="8">
        <v>165</v>
      </c>
      <c r="AE321" s="20">
        <v>14.640638864241348</v>
      </c>
      <c r="AF321" s="8">
        <v>433</v>
      </c>
      <c r="AG321" s="20">
        <v>38.420585625554573</v>
      </c>
      <c r="AH321" s="8">
        <v>0</v>
      </c>
      <c r="AI321" s="20">
        <v>0</v>
      </c>
      <c r="AJ321" s="8">
        <v>555</v>
      </c>
      <c r="AK321" s="20">
        <v>48.13529921942758</v>
      </c>
      <c r="AL321" s="8">
        <v>165</v>
      </c>
      <c r="AM321" s="20">
        <v>14.310494362532523</v>
      </c>
      <c r="AN321" s="8">
        <v>433</v>
      </c>
      <c r="AO321" s="20">
        <v>37.554206418039897</v>
      </c>
      <c r="AP321" s="8">
        <v>0</v>
      </c>
      <c r="AQ321" s="20">
        <v>0</v>
      </c>
      <c r="AR321" s="8">
        <v>555</v>
      </c>
      <c r="AS321" s="20">
        <v>48.13529921942758</v>
      </c>
      <c r="AT321" s="8">
        <v>165</v>
      </c>
      <c r="AU321" s="20">
        <v>14.310494362532523</v>
      </c>
      <c r="AV321" s="8">
        <v>433</v>
      </c>
      <c r="AW321" s="20">
        <v>37.554206418039897</v>
      </c>
      <c r="AX321" s="8">
        <v>17</v>
      </c>
      <c r="AY321" s="20">
        <v>1.8743109151047408</v>
      </c>
      <c r="AZ321" s="8">
        <v>151</v>
      </c>
      <c r="BA321" s="20">
        <v>16.648291069459759</v>
      </c>
      <c r="BB321" s="8">
        <v>415</v>
      </c>
      <c r="BC321" s="20">
        <v>45.75523704520397</v>
      </c>
      <c r="BD321" s="8">
        <v>324</v>
      </c>
      <c r="BE321" s="20">
        <v>35.722160970231528</v>
      </c>
      <c r="BF321" s="20">
        <v>-48.484848484848499</v>
      </c>
      <c r="BG321" s="20">
        <v>-76.031746031745996</v>
      </c>
      <c r="BH321" s="20">
        <v>75.105485232067494</v>
      </c>
      <c r="BI321" s="20">
        <v>-40.331491712707198</v>
      </c>
      <c r="BJ321" s="8">
        <v>768</v>
      </c>
      <c r="BK321" s="20">
        <v>799.24238482272006</v>
      </c>
      <c r="BL321" s="8">
        <v>50</v>
      </c>
      <c r="BM321" s="20">
        <v>52.034009428562513</v>
      </c>
      <c r="BN321" s="8">
        <v>117</v>
      </c>
      <c r="BO321" s="20">
        <v>121.75958206283627</v>
      </c>
      <c r="BP321" s="8">
        <v>331</v>
      </c>
      <c r="BQ321" s="20">
        <v>344.46514241708383</v>
      </c>
      <c r="BR321" s="8">
        <v>4</v>
      </c>
      <c r="BS321" s="20">
        <v>4.1627207542850009</v>
      </c>
      <c r="BT321" s="8">
        <v>80</v>
      </c>
      <c r="BU321" s="20">
        <v>83.254415085700018</v>
      </c>
      <c r="BV321" s="8">
        <v>3</v>
      </c>
      <c r="BW321" s="20">
        <v>3.1220405657137502</v>
      </c>
      <c r="BX321" s="8">
        <v>143</v>
      </c>
      <c r="BY321" s="20">
        <v>148.81726696568876</v>
      </c>
      <c r="BZ321" s="8">
        <v>80</v>
      </c>
      <c r="CA321" s="20">
        <v>83.254415085700018</v>
      </c>
      <c r="CB321" s="8">
        <v>63</v>
      </c>
      <c r="CC321" s="20">
        <v>65.562851879988756</v>
      </c>
      <c r="CD321" s="8">
        <v>772.09999999999991</v>
      </c>
      <c r="CE321" s="20">
        <v>803.50917359586219</v>
      </c>
      <c r="CF321" s="8">
        <v>94.3</v>
      </c>
      <c r="CG321" s="20">
        <v>98.136141782268879</v>
      </c>
      <c r="CH321" s="8">
        <v>44.9</v>
      </c>
      <c r="CI321" s="20">
        <v>46.726540466849137</v>
      </c>
      <c r="CJ321" s="8">
        <v>406279.15991487424</v>
      </c>
      <c r="CK321" s="8">
        <v>177910.54522307517</v>
      </c>
      <c r="CL321" s="8">
        <v>202501.3535380406</v>
      </c>
      <c r="CM321" s="57">
        <v>1.0193381028566997</v>
      </c>
      <c r="CN321" s="57">
        <v>1.1515092154032793</v>
      </c>
      <c r="CO321" s="57">
        <v>0.93642163371130249</v>
      </c>
      <c r="CP321" s="8">
        <v>268269.19101773883</v>
      </c>
    </row>
    <row r="322" spans="1:94" ht="18" customHeight="1" x14ac:dyDescent="0.4">
      <c r="A322" s="1"/>
      <c r="B322" s="27" t="s">
        <v>2797</v>
      </c>
      <c r="C322" s="28" t="s">
        <v>2123</v>
      </c>
      <c r="D322" s="27" t="s">
        <v>2473</v>
      </c>
      <c r="E322" s="28" t="s">
        <v>2113</v>
      </c>
      <c r="F322" s="17" t="s">
        <v>2340</v>
      </c>
      <c r="G322" s="16" t="s">
        <v>2340</v>
      </c>
      <c r="H322" s="8">
        <v>85823</v>
      </c>
      <c r="I322" s="20">
        <v>52.618574651755935</v>
      </c>
      <c r="J322" s="20">
        <v>-2.2830283699848919</v>
      </c>
      <c r="K322" s="20">
        <v>-14.873258351519222</v>
      </c>
      <c r="L322" s="20">
        <v>18.530000645869663</v>
      </c>
      <c r="M322" s="20">
        <v>3.6297875088807081</v>
      </c>
      <c r="N322" s="66" t="s">
        <v>4734</v>
      </c>
      <c r="O322" s="66" t="s">
        <v>4734</v>
      </c>
      <c r="P322" s="20">
        <v>1.3</v>
      </c>
      <c r="Q322" s="20">
        <v>1514.7454645025227</v>
      </c>
      <c r="R322" s="19">
        <v>16.100000000000001</v>
      </c>
      <c r="S322" s="19">
        <v>18.3</v>
      </c>
      <c r="T322" s="8">
        <v>1253</v>
      </c>
      <c r="U322" s="19">
        <v>1459.9815900166623</v>
      </c>
      <c r="V322" s="8">
        <v>54650</v>
      </c>
      <c r="W322" s="19">
        <v>63677.568950048357</v>
      </c>
      <c r="X322" s="20">
        <v>13.858631899989945</v>
      </c>
      <c r="Y322" s="20">
        <v>5.6305928880249354</v>
      </c>
      <c r="Z322" s="8">
        <v>0</v>
      </c>
      <c r="AA322" s="20">
        <v>0</v>
      </c>
      <c r="AB322" s="8">
        <v>441</v>
      </c>
      <c r="AC322" s="20">
        <v>51.943462897526501</v>
      </c>
      <c r="AD322" s="8">
        <v>209</v>
      </c>
      <c r="AE322" s="20">
        <v>24.617196702002357</v>
      </c>
      <c r="AF322" s="8">
        <v>199</v>
      </c>
      <c r="AG322" s="20">
        <v>23.439340400471142</v>
      </c>
      <c r="AH322" s="8">
        <v>0</v>
      </c>
      <c r="AI322" s="20">
        <v>0</v>
      </c>
      <c r="AJ322" s="8">
        <v>441</v>
      </c>
      <c r="AK322" s="20">
        <v>49.054505005561737</v>
      </c>
      <c r="AL322" s="8">
        <v>209</v>
      </c>
      <c r="AM322" s="20">
        <v>23.248053392658509</v>
      </c>
      <c r="AN322" s="8">
        <v>249</v>
      </c>
      <c r="AO322" s="20">
        <v>27.697441601779754</v>
      </c>
      <c r="AP322" s="8">
        <v>0</v>
      </c>
      <c r="AQ322" s="20">
        <v>0</v>
      </c>
      <c r="AR322" s="8">
        <v>441</v>
      </c>
      <c r="AS322" s="20">
        <v>49.054505005561737</v>
      </c>
      <c r="AT322" s="8">
        <v>209</v>
      </c>
      <c r="AU322" s="20">
        <v>23.248053392658509</v>
      </c>
      <c r="AV322" s="8">
        <v>249</v>
      </c>
      <c r="AW322" s="20">
        <v>27.697441601779754</v>
      </c>
      <c r="AX322" s="8">
        <v>35</v>
      </c>
      <c r="AY322" s="20">
        <v>4.6979865771812079</v>
      </c>
      <c r="AZ322" s="8">
        <v>180</v>
      </c>
      <c r="BA322" s="20">
        <v>24.161073825503358</v>
      </c>
      <c r="BB322" s="8">
        <v>349</v>
      </c>
      <c r="BC322" s="20">
        <v>46.845637583892618</v>
      </c>
      <c r="BD322" s="8">
        <v>181</v>
      </c>
      <c r="BE322" s="20">
        <v>24.295302013422816</v>
      </c>
      <c r="BF322" s="29" t="s">
        <v>4795</v>
      </c>
      <c r="BG322" s="20">
        <v>-60.9544468546638</v>
      </c>
      <c r="BH322" s="20">
        <v>62.325581395348799</v>
      </c>
      <c r="BI322" s="20">
        <v>-20.2643171806167</v>
      </c>
      <c r="BJ322" s="8">
        <v>594</v>
      </c>
      <c r="BK322" s="20">
        <v>692.122158395768</v>
      </c>
      <c r="BL322" s="8">
        <v>84</v>
      </c>
      <c r="BM322" s="20">
        <v>97.875860783239915</v>
      </c>
      <c r="BN322" s="8">
        <v>150</v>
      </c>
      <c r="BO322" s="20">
        <v>174.77832282721417</v>
      </c>
      <c r="BP322" s="8">
        <v>313</v>
      </c>
      <c r="BQ322" s="20">
        <v>364.70410029945356</v>
      </c>
      <c r="BR322" s="8">
        <v>4</v>
      </c>
      <c r="BS322" s="20">
        <v>4.6607552753923773</v>
      </c>
      <c r="BT322" s="8">
        <v>63</v>
      </c>
      <c r="BU322" s="20">
        <v>73.406895587429943</v>
      </c>
      <c r="BV322" s="8">
        <v>1</v>
      </c>
      <c r="BW322" s="20">
        <v>1.1651888188480943</v>
      </c>
      <c r="BX322" s="8">
        <v>144</v>
      </c>
      <c r="BY322" s="20">
        <v>167.78718991412558</v>
      </c>
      <c r="BZ322" s="8">
        <v>96</v>
      </c>
      <c r="CA322" s="20">
        <v>111.85812660941706</v>
      </c>
      <c r="CB322" s="8">
        <v>48</v>
      </c>
      <c r="CC322" s="20">
        <v>55.929063304708528</v>
      </c>
      <c r="CD322" s="8">
        <v>1162.7</v>
      </c>
      <c r="CE322" s="20">
        <v>1354.7650396746792</v>
      </c>
      <c r="CF322" s="8">
        <v>133.79999999999998</v>
      </c>
      <c r="CG322" s="20">
        <v>155.90226396187501</v>
      </c>
      <c r="CH322" s="8">
        <v>58.4</v>
      </c>
      <c r="CI322" s="20">
        <v>68.047027020728706</v>
      </c>
      <c r="CJ322" s="8">
        <v>438031.89466052101</v>
      </c>
      <c r="CK322" s="8">
        <v>196436.26624889948</v>
      </c>
      <c r="CL322" s="8">
        <v>217137.50007768397</v>
      </c>
      <c r="CM322" s="57">
        <v>1.0499493349543136</v>
      </c>
      <c r="CN322" s="57">
        <v>1.2090118692383609</v>
      </c>
      <c r="CO322" s="57">
        <v>0.96080958202795474</v>
      </c>
      <c r="CP322" s="8">
        <v>233447.9061567852</v>
      </c>
    </row>
    <row r="323" spans="1:94" ht="18" customHeight="1" x14ac:dyDescent="0.4">
      <c r="A323" s="1"/>
      <c r="B323" s="27" t="s">
        <v>2798</v>
      </c>
      <c r="C323" s="28" t="s">
        <v>2147</v>
      </c>
      <c r="D323" s="27" t="s">
        <v>2474</v>
      </c>
      <c r="E323" s="28" t="s">
        <v>2146</v>
      </c>
      <c r="F323" s="17" t="s">
        <v>2340</v>
      </c>
      <c r="G323" s="16" t="s">
        <v>2340</v>
      </c>
      <c r="H323" s="8">
        <v>668916</v>
      </c>
      <c r="I323" s="20">
        <v>639.85995925043756</v>
      </c>
      <c r="J323" s="20">
        <v>7.908469259080797</v>
      </c>
      <c r="K323" s="20">
        <v>9.7292420623122577</v>
      </c>
      <c r="L323" s="20">
        <v>31.13849207169585</v>
      </c>
      <c r="M323" s="20">
        <v>38.313245539682868</v>
      </c>
      <c r="N323" s="66" t="s">
        <v>4734</v>
      </c>
      <c r="O323" s="66" t="s">
        <v>4734</v>
      </c>
      <c r="P323" s="20">
        <v>9.8000000000000007</v>
      </c>
      <c r="Q323" s="20">
        <v>1465.05689802606</v>
      </c>
      <c r="R323" s="19">
        <v>18.7</v>
      </c>
      <c r="S323" s="19">
        <v>4.7</v>
      </c>
      <c r="T323" s="8">
        <v>11029</v>
      </c>
      <c r="U323" s="19">
        <v>1648.7869926866751</v>
      </c>
      <c r="V323" s="8">
        <v>592771</v>
      </c>
      <c r="W323" s="19">
        <v>88616.657397939358</v>
      </c>
      <c r="X323" s="20">
        <v>20.393613108344375</v>
      </c>
      <c r="Y323" s="20">
        <v>6.8368359794224789</v>
      </c>
      <c r="Z323" s="8">
        <v>1843</v>
      </c>
      <c r="AA323" s="20">
        <v>16.579704929830875</v>
      </c>
      <c r="AB323" s="8">
        <v>3889</v>
      </c>
      <c r="AC323" s="20">
        <v>34.985606333213383</v>
      </c>
      <c r="AD323" s="8">
        <v>2474</v>
      </c>
      <c r="AE323" s="20">
        <v>22.256207268801727</v>
      </c>
      <c r="AF323" s="8">
        <v>2910</v>
      </c>
      <c r="AG323" s="20">
        <v>26.178481468154011</v>
      </c>
      <c r="AH323" s="8">
        <v>1872</v>
      </c>
      <c r="AI323" s="20">
        <v>16.890733555896418</v>
      </c>
      <c r="AJ323" s="8">
        <v>3891</v>
      </c>
      <c r="AK323" s="20">
        <v>35.107822791662905</v>
      </c>
      <c r="AL323" s="8">
        <v>2486</v>
      </c>
      <c r="AM323" s="20">
        <v>22.430749796986376</v>
      </c>
      <c r="AN323" s="8">
        <v>2834</v>
      </c>
      <c r="AO323" s="20">
        <v>25.570693855454298</v>
      </c>
      <c r="AP323" s="8">
        <v>1872</v>
      </c>
      <c r="AQ323" s="20">
        <v>16.890733555896418</v>
      </c>
      <c r="AR323" s="8">
        <v>3891</v>
      </c>
      <c r="AS323" s="20">
        <v>35.107822791662905</v>
      </c>
      <c r="AT323" s="8">
        <v>2486</v>
      </c>
      <c r="AU323" s="20">
        <v>22.430749796986376</v>
      </c>
      <c r="AV323" s="8">
        <v>2834</v>
      </c>
      <c r="AW323" s="20">
        <v>25.570693855454298</v>
      </c>
      <c r="AX323" s="8">
        <v>982</v>
      </c>
      <c r="AY323" s="20">
        <v>11.053579468707788</v>
      </c>
      <c r="AZ323" s="8">
        <v>2778</v>
      </c>
      <c r="BA323" s="20">
        <v>31.269698334083746</v>
      </c>
      <c r="BB323" s="8">
        <v>2880</v>
      </c>
      <c r="BC323" s="20">
        <v>32.417829806393513</v>
      </c>
      <c r="BD323" s="8">
        <v>2244</v>
      </c>
      <c r="BE323" s="20">
        <v>25.258892390814946</v>
      </c>
      <c r="BF323" s="20">
        <v>-22.9199372056515</v>
      </c>
      <c r="BG323" s="20">
        <v>-41.5772870662461</v>
      </c>
      <c r="BH323" s="20">
        <v>31.747483989020999</v>
      </c>
      <c r="BI323" s="20">
        <v>-22.5405591991716</v>
      </c>
      <c r="BJ323" s="8">
        <v>8674</v>
      </c>
      <c r="BK323" s="20">
        <v>1296.7248503549026</v>
      </c>
      <c r="BL323" s="8">
        <v>1203</v>
      </c>
      <c r="BM323" s="20">
        <v>179.84320901279085</v>
      </c>
      <c r="BN323" s="8">
        <v>1105</v>
      </c>
      <c r="BO323" s="20">
        <v>165.19264003253025</v>
      </c>
      <c r="BP323" s="8">
        <v>2864</v>
      </c>
      <c r="BQ323" s="20">
        <v>428.15540366802412</v>
      </c>
      <c r="BR323" s="8">
        <v>41</v>
      </c>
      <c r="BS323" s="20">
        <v>6.1293196754151484</v>
      </c>
      <c r="BT323" s="8">
        <v>616</v>
      </c>
      <c r="BU323" s="20">
        <v>92.089290733066633</v>
      </c>
      <c r="BV323" s="8">
        <v>101</v>
      </c>
      <c r="BW323" s="20">
        <v>15.099055785778781</v>
      </c>
      <c r="BX323" s="8">
        <v>2795</v>
      </c>
      <c r="BY323" s="20">
        <v>417.84020714110591</v>
      </c>
      <c r="BZ323" s="8">
        <v>2057</v>
      </c>
      <c r="CA323" s="20">
        <v>307.51245298363324</v>
      </c>
      <c r="CB323" s="8">
        <v>738</v>
      </c>
      <c r="CC323" s="20">
        <v>110.32775415747268</v>
      </c>
      <c r="CD323" s="8">
        <v>11134</v>
      </c>
      <c r="CE323" s="20">
        <v>1664.4840308798116</v>
      </c>
      <c r="CF323" s="8">
        <v>2197.1999999999998</v>
      </c>
      <c r="CG323" s="20">
        <v>328.47173636151621</v>
      </c>
      <c r="CH323" s="8">
        <v>594.19000000000005</v>
      </c>
      <c r="CI323" s="20">
        <v>88.828791656949463</v>
      </c>
      <c r="CJ323" s="8">
        <v>497470.2969180388</v>
      </c>
      <c r="CK323" s="8">
        <v>227413.04010834303</v>
      </c>
      <c r="CL323" s="8">
        <v>241086.88027177576</v>
      </c>
      <c r="CM323" s="57">
        <v>1.2329125509312227</v>
      </c>
      <c r="CN323" s="57">
        <v>1.4525269263790375</v>
      </c>
      <c r="CO323" s="57">
        <v>1.1017385208195365</v>
      </c>
      <c r="CP323" s="8">
        <v>287369.87188427412</v>
      </c>
    </row>
    <row r="324" spans="1:94" ht="18" customHeight="1" x14ac:dyDescent="0.4">
      <c r="A324" s="1"/>
      <c r="B324" s="27" t="s">
        <v>2799</v>
      </c>
      <c r="C324" s="28" t="s">
        <v>2151</v>
      </c>
      <c r="D324" s="27" t="s">
        <v>2474</v>
      </c>
      <c r="E324" s="28" t="s">
        <v>2146</v>
      </c>
      <c r="F324" s="17" t="s">
        <v>2340</v>
      </c>
      <c r="G324" s="16" t="s">
        <v>2340</v>
      </c>
      <c r="H324" s="8">
        <v>125011</v>
      </c>
      <c r="I324" s="20">
        <v>144.50134085444793</v>
      </c>
      <c r="J324" s="20">
        <v>-7.36852609520008</v>
      </c>
      <c r="K324" s="20">
        <v>-32.228320526893519</v>
      </c>
      <c r="L324" s="20">
        <v>8.8587806149035959</v>
      </c>
      <c r="M324" s="20">
        <v>-19.500483882974766</v>
      </c>
      <c r="N324" s="66" t="s">
        <v>4734</v>
      </c>
      <c r="O324" s="66" t="s">
        <v>4734</v>
      </c>
      <c r="P324" s="20">
        <v>2.9</v>
      </c>
      <c r="Q324" s="20">
        <v>2319.7958579644992</v>
      </c>
      <c r="R324" s="19">
        <v>8.6</v>
      </c>
      <c r="S324" s="19">
        <v>17</v>
      </c>
      <c r="T324" s="8">
        <v>2588</v>
      </c>
      <c r="U324" s="19">
        <v>2070.2178208317669</v>
      </c>
      <c r="V324" s="8">
        <v>101505</v>
      </c>
      <c r="W324" s="19">
        <v>81196.85467678844</v>
      </c>
      <c r="X324" s="20">
        <v>19.517395289522973</v>
      </c>
      <c r="Y324" s="20">
        <v>7.7969951779380704</v>
      </c>
      <c r="Z324" s="8">
        <v>4</v>
      </c>
      <c r="AA324" s="20">
        <v>0.17391304347826086</v>
      </c>
      <c r="AB324" s="8">
        <v>975</v>
      </c>
      <c r="AC324" s="20">
        <v>42.391304347826086</v>
      </c>
      <c r="AD324" s="8">
        <v>643</v>
      </c>
      <c r="AE324" s="20">
        <v>27.956521739130434</v>
      </c>
      <c r="AF324" s="8">
        <v>678</v>
      </c>
      <c r="AG324" s="20">
        <v>29.478260869565219</v>
      </c>
      <c r="AH324" s="8">
        <v>4</v>
      </c>
      <c r="AI324" s="20">
        <v>0.17801513128615931</v>
      </c>
      <c r="AJ324" s="8">
        <v>937</v>
      </c>
      <c r="AK324" s="20">
        <v>41.70004450378282</v>
      </c>
      <c r="AL324" s="8">
        <v>676</v>
      </c>
      <c r="AM324" s="20">
        <v>30.084557187360925</v>
      </c>
      <c r="AN324" s="8">
        <v>630</v>
      </c>
      <c r="AO324" s="20">
        <v>28.037383177570092</v>
      </c>
      <c r="AP324" s="8">
        <v>4</v>
      </c>
      <c r="AQ324" s="20">
        <v>0.17801513128615931</v>
      </c>
      <c r="AR324" s="8">
        <v>937</v>
      </c>
      <c r="AS324" s="20">
        <v>41.70004450378282</v>
      </c>
      <c r="AT324" s="8">
        <v>676</v>
      </c>
      <c r="AU324" s="20">
        <v>30.084557187360925</v>
      </c>
      <c r="AV324" s="8">
        <v>630</v>
      </c>
      <c r="AW324" s="20">
        <v>28.037383177570092</v>
      </c>
      <c r="AX324" s="8">
        <v>69</v>
      </c>
      <c r="AY324" s="20">
        <v>3.7398373983739837</v>
      </c>
      <c r="AZ324" s="8">
        <v>353</v>
      </c>
      <c r="BA324" s="20">
        <v>19.132791327913278</v>
      </c>
      <c r="BB324" s="8">
        <v>774</v>
      </c>
      <c r="BC324" s="20">
        <v>41.951219512195124</v>
      </c>
      <c r="BD324" s="8">
        <v>649</v>
      </c>
      <c r="BE324" s="20">
        <v>35.176151761517616</v>
      </c>
      <c r="BF324" s="20">
        <v>1625</v>
      </c>
      <c r="BG324" s="20">
        <v>-66.6666666666667</v>
      </c>
      <c r="BH324" s="20">
        <v>49.4208494208494</v>
      </c>
      <c r="BI324" s="20">
        <v>-11.4597544338336</v>
      </c>
      <c r="BJ324" s="8">
        <v>1534</v>
      </c>
      <c r="BK324" s="20">
        <v>1227.0920159026005</v>
      </c>
      <c r="BL324" s="8">
        <v>209</v>
      </c>
      <c r="BM324" s="20">
        <v>167.18528769468287</v>
      </c>
      <c r="BN324" s="8">
        <v>232</v>
      </c>
      <c r="BO324" s="20">
        <v>185.58366863715995</v>
      </c>
      <c r="BP324" s="8">
        <v>871</v>
      </c>
      <c r="BQ324" s="20">
        <v>696.7386869955443</v>
      </c>
      <c r="BR324" s="8">
        <v>7</v>
      </c>
      <c r="BS324" s="20">
        <v>5.5995072433625834</v>
      </c>
      <c r="BT324" s="8">
        <v>110</v>
      </c>
      <c r="BU324" s="20">
        <v>87.992256681412044</v>
      </c>
      <c r="BV324" s="8">
        <v>19</v>
      </c>
      <c r="BW324" s="20">
        <v>15.198662517698443</v>
      </c>
      <c r="BX324" s="8">
        <v>286</v>
      </c>
      <c r="BY324" s="20">
        <v>228.77986737167129</v>
      </c>
      <c r="BZ324" s="8">
        <v>176</v>
      </c>
      <c r="CA324" s="20">
        <v>140.78761069025927</v>
      </c>
      <c r="CB324" s="8">
        <v>110</v>
      </c>
      <c r="CC324" s="20">
        <v>87.992256681412044</v>
      </c>
      <c r="CD324" s="8">
        <v>1924.4</v>
      </c>
      <c r="CE324" s="20">
        <v>1539.384534160994</v>
      </c>
      <c r="CF324" s="8">
        <v>425.1</v>
      </c>
      <c r="CG324" s="20">
        <v>340.0500755933478</v>
      </c>
      <c r="CH324" s="8">
        <v>42.1</v>
      </c>
      <c r="CI324" s="20">
        <v>33.67703642079497</v>
      </c>
      <c r="CJ324" s="8">
        <v>520041.25678478315</v>
      </c>
      <c r="CK324" s="8">
        <v>254188.7268310026</v>
      </c>
      <c r="CL324" s="8">
        <v>240172.33233586157</v>
      </c>
      <c r="CM324" s="57">
        <v>1.2372667781307725</v>
      </c>
      <c r="CN324" s="57">
        <v>1.5515165453081254</v>
      </c>
      <c r="CO324" s="57">
        <v>1.0553397975120713</v>
      </c>
      <c r="CP324" s="8">
        <v>319084.52038417087</v>
      </c>
    </row>
    <row r="325" spans="1:94" ht="18" customHeight="1" x14ac:dyDescent="0.4">
      <c r="A325" s="1"/>
      <c r="B325" s="27" t="s">
        <v>2800</v>
      </c>
      <c r="C325" s="28" t="s">
        <v>2160</v>
      </c>
      <c r="D325" s="27" t="s">
        <v>2474</v>
      </c>
      <c r="E325" s="28" t="s">
        <v>2146</v>
      </c>
      <c r="F325" s="17" t="s">
        <v>2340</v>
      </c>
      <c r="G325" s="16" t="s">
        <v>2340</v>
      </c>
      <c r="H325" s="8">
        <v>112646</v>
      </c>
      <c r="I325" s="20">
        <v>114.15050363794815</v>
      </c>
      <c r="J325" s="20">
        <v>-2.7252793150255821</v>
      </c>
      <c r="K325" s="20">
        <v>-15.062128015036025</v>
      </c>
      <c r="L325" s="20">
        <v>11.848780487804877</v>
      </c>
      <c r="M325" s="20">
        <v>0.14146341463414633</v>
      </c>
      <c r="N325" s="66" t="s">
        <v>4734</v>
      </c>
      <c r="O325" s="66" t="s">
        <v>4734</v>
      </c>
      <c r="P325" s="20">
        <v>1.9</v>
      </c>
      <c r="Q325" s="20">
        <v>1686.6999272055818</v>
      </c>
      <c r="R325" s="19">
        <v>9.6</v>
      </c>
      <c r="S325" s="19">
        <v>28.5</v>
      </c>
      <c r="T325" s="8">
        <v>1500</v>
      </c>
      <c r="U325" s="19">
        <v>1331.6052056886174</v>
      </c>
      <c r="V325" s="8">
        <v>97503</v>
      </c>
      <c r="W325" s="19">
        <v>86557.001580171505</v>
      </c>
      <c r="X325" s="20">
        <v>19.579908675799089</v>
      </c>
      <c r="Y325" s="20">
        <v>7.2511415525114158</v>
      </c>
      <c r="Z325" s="8">
        <v>6</v>
      </c>
      <c r="AA325" s="20">
        <v>0.41208791208791207</v>
      </c>
      <c r="AB325" s="8">
        <v>725</v>
      </c>
      <c r="AC325" s="20">
        <v>49.793956043956044</v>
      </c>
      <c r="AD325" s="8">
        <v>325</v>
      </c>
      <c r="AE325" s="20">
        <v>22.321428571428573</v>
      </c>
      <c r="AF325" s="8">
        <v>400</v>
      </c>
      <c r="AG325" s="20">
        <v>27.472527472527471</v>
      </c>
      <c r="AH325" s="8">
        <v>6</v>
      </c>
      <c r="AI325" s="20">
        <v>0.41493775933609961</v>
      </c>
      <c r="AJ325" s="8">
        <v>689</v>
      </c>
      <c r="AK325" s="20">
        <v>47.64868603042877</v>
      </c>
      <c r="AL325" s="8">
        <v>353</v>
      </c>
      <c r="AM325" s="20">
        <v>24.412171507607191</v>
      </c>
      <c r="AN325" s="8">
        <v>398</v>
      </c>
      <c r="AO325" s="20">
        <v>27.524204702627941</v>
      </c>
      <c r="AP325" s="8">
        <v>6</v>
      </c>
      <c r="AQ325" s="20">
        <v>0.41493775933609961</v>
      </c>
      <c r="AR325" s="8">
        <v>689</v>
      </c>
      <c r="AS325" s="20">
        <v>47.64868603042877</v>
      </c>
      <c r="AT325" s="8">
        <v>353</v>
      </c>
      <c r="AU325" s="20">
        <v>24.412171507607191</v>
      </c>
      <c r="AV325" s="8">
        <v>398</v>
      </c>
      <c r="AW325" s="20">
        <v>27.524204702627941</v>
      </c>
      <c r="AX325" s="8">
        <v>77</v>
      </c>
      <c r="AY325" s="20">
        <v>5.6784660766961652</v>
      </c>
      <c r="AZ325" s="8">
        <v>422</v>
      </c>
      <c r="BA325" s="20">
        <v>31.12094395280236</v>
      </c>
      <c r="BB325" s="8">
        <v>499</v>
      </c>
      <c r="BC325" s="20">
        <v>36.799410029498524</v>
      </c>
      <c r="BD325" s="8">
        <v>358</v>
      </c>
      <c r="BE325" s="20">
        <v>26.401179941002951</v>
      </c>
      <c r="BF325" s="20">
        <v>1183.3333333333301</v>
      </c>
      <c r="BG325" s="20">
        <v>-40.226628895184099</v>
      </c>
      <c r="BH325" s="20">
        <v>51.212121212121197</v>
      </c>
      <c r="BI325" s="20">
        <v>-21.145374449339201</v>
      </c>
      <c r="BJ325" s="8">
        <v>1116</v>
      </c>
      <c r="BK325" s="20">
        <v>990.71427303233133</v>
      </c>
      <c r="BL325" s="8">
        <v>94</v>
      </c>
      <c r="BM325" s="20">
        <v>83.447259556486685</v>
      </c>
      <c r="BN325" s="8">
        <v>233</v>
      </c>
      <c r="BO325" s="20">
        <v>206.84267528363193</v>
      </c>
      <c r="BP325" s="8">
        <v>533</v>
      </c>
      <c r="BQ325" s="20">
        <v>473.16371642135539</v>
      </c>
      <c r="BR325" s="8">
        <v>10</v>
      </c>
      <c r="BS325" s="20">
        <v>8.877368037924116</v>
      </c>
      <c r="BT325" s="8">
        <v>115</v>
      </c>
      <c r="BU325" s="20">
        <v>102.08973243612733</v>
      </c>
      <c r="BV325" s="8">
        <v>26</v>
      </c>
      <c r="BW325" s="20">
        <v>23.081156898602703</v>
      </c>
      <c r="BX325" s="8">
        <v>263</v>
      </c>
      <c r="BY325" s="20">
        <v>233.47477939740426</v>
      </c>
      <c r="BZ325" s="8">
        <v>143</v>
      </c>
      <c r="CA325" s="20">
        <v>126.94636294231485</v>
      </c>
      <c r="CB325" s="8">
        <v>120</v>
      </c>
      <c r="CC325" s="20">
        <v>106.52841645508938</v>
      </c>
      <c r="CD325" s="8">
        <v>1384</v>
      </c>
      <c r="CE325" s="20">
        <v>1228.6277364486978</v>
      </c>
      <c r="CF325" s="8">
        <v>285.50000000000006</v>
      </c>
      <c r="CG325" s="20">
        <v>253.44885748273356</v>
      </c>
      <c r="CH325" s="8">
        <v>67.7</v>
      </c>
      <c r="CI325" s="20">
        <v>60.099781616746277</v>
      </c>
      <c r="CJ325" s="8">
        <v>518716.13728253689</v>
      </c>
      <c r="CK325" s="8">
        <v>237111.8503413345</v>
      </c>
      <c r="CL325" s="8">
        <v>256503.59101519489</v>
      </c>
      <c r="CM325" s="57">
        <v>1.1983340740105861</v>
      </c>
      <c r="CN325" s="57">
        <v>1.4033677173267389</v>
      </c>
      <c r="CO325" s="57">
        <v>1.0943130729502268</v>
      </c>
      <c r="CP325" s="8">
        <v>307608.75971298106</v>
      </c>
    </row>
    <row r="326" spans="1:94" ht="18" customHeight="1" x14ac:dyDescent="0.4">
      <c r="A326" s="1"/>
      <c r="B326" s="27" t="s">
        <v>2801</v>
      </c>
      <c r="C326" s="28" t="s">
        <v>2153</v>
      </c>
      <c r="D326" s="27" t="s">
        <v>2474</v>
      </c>
      <c r="E326" s="28" t="s">
        <v>2146</v>
      </c>
      <c r="F326" s="17" t="s">
        <v>2340</v>
      </c>
      <c r="G326" s="16" t="s">
        <v>2340</v>
      </c>
      <c r="H326" s="8">
        <v>80969</v>
      </c>
      <c r="I326" s="20">
        <v>139.49349642518735</v>
      </c>
      <c r="J326" s="20">
        <v>-3.0044981629639804</v>
      </c>
      <c r="K326" s="20">
        <v>-18.751502249081479</v>
      </c>
      <c r="L326" s="20">
        <v>11.621673367796285</v>
      </c>
      <c r="M326" s="20">
        <v>-3.7909247558874211</v>
      </c>
      <c r="N326" s="66" t="s">
        <v>4734</v>
      </c>
      <c r="O326" s="66" t="s">
        <v>4734</v>
      </c>
      <c r="P326" s="20">
        <v>1.3</v>
      </c>
      <c r="Q326" s="20">
        <v>1605.5527424075883</v>
      </c>
      <c r="R326" s="19">
        <v>2.7</v>
      </c>
      <c r="S326" s="19">
        <v>22.9</v>
      </c>
      <c r="T326" s="8">
        <v>1024</v>
      </c>
      <c r="U326" s="19">
        <v>1264.6815447887464</v>
      </c>
      <c r="V326" s="8">
        <v>69607</v>
      </c>
      <c r="W326" s="19">
        <v>85967.469031357687</v>
      </c>
      <c r="X326" s="20">
        <v>19.963069347558474</v>
      </c>
      <c r="Y326" s="20">
        <v>6.8184926822596079</v>
      </c>
      <c r="Z326" s="8">
        <v>6</v>
      </c>
      <c r="AA326" s="20">
        <v>0.6472491909385113</v>
      </c>
      <c r="AB326" s="8">
        <v>373</v>
      </c>
      <c r="AC326" s="20">
        <v>40.237324703344122</v>
      </c>
      <c r="AD326" s="8">
        <v>236</v>
      </c>
      <c r="AE326" s="20">
        <v>25.458468176914778</v>
      </c>
      <c r="AF326" s="8">
        <v>312</v>
      </c>
      <c r="AG326" s="20">
        <v>33.656957928802591</v>
      </c>
      <c r="AH326" s="8">
        <v>6</v>
      </c>
      <c r="AI326" s="20">
        <v>0.6741573033707865</v>
      </c>
      <c r="AJ326" s="8">
        <v>413</v>
      </c>
      <c r="AK326" s="20">
        <v>46.40449438202247</v>
      </c>
      <c r="AL326" s="8">
        <v>177</v>
      </c>
      <c r="AM326" s="20">
        <v>19.887640449438202</v>
      </c>
      <c r="AN326" s="8">
        <v>294</v>
      </c>
      <c r="AO326" s="20">
        <v>33.033707865168537</v>
      </c>
      <c r="AP326" s="8">
        <v>6</v>
      </c>
      <c r="AQ326" s="20">
        <v>0.6741573033707865</v>
      </c>
      <c r="AR326" s="8">
        <v>413</v>
      </c>
      <c r="AS326" s="20">
        <v>46.40449438202247</v>
      </c>
      <c r="AT326" s="8">
        <v>177</v>
      </c>
      <c r="AU326" s="20">
        <v>19.887640449438202</v>
      </c>
      <c r="AV326" s="8">
        <v>294</v>
      </c>
      <c r="AW326" s="20">
        <v>33.033707865168537</v>
      </c>
      <c r="AX326" s="8">
        <v>53</v>
      </c>
      <c r="AY326" s="20">
        <v>7.0385126162018601</v>
      </c>
      <c r="AZ326" s="8">
        <v>176</v>
      </c>
      <c r="BA326" s="20">
        <v>23.37317397078353</v>
      </c>
      <c r="BB326" s="8">
        <v>297</v>
      </c>
      <c r="BC326" s="20">
        <v>39.442231075697208</v>
      </c>
      <c r="BD326" s="8">
        <v>227</v>
      </c>
      <c r="BE326" s="20">
        <v>30.146082337317399</v>
      </c>
      <c r="BF326" s="20">
        <v>783.33333333333303</v>
      </c>
      <c r="BG326" s="20">
        <v>-52.815013404825699</v>
      </c>
      <c r="BH326" s="20">
        <v>2.4137931034482798</v>
      </c>
      <c r="BI326" s="20">
        <v>-18.928571428571399</v>
      </c>
      <c r="BJ326" s="8">
        <v>670</v>
      </c>
      <c r="BK326" s="20">
        <v>827.47718262544925</v>
      </c>
      <c r="BL326" s="8">
        <v>138</v>
      </c>
      <c r="BM326" s="20">
        <v>170.4355988094209</v>
      </c>
      <c r="BN326" s="8">
        <v>75</v>
      </c>
      <c r="BO326" s="20">
        <v>92.628042831207011</v>
      </c>
      <c r="BP326" s="8">
        <v>299</v>
      </c>
      <c r="BQ326" s="20">
        <v>369.27713075374527</v>
      </c>
      <c r="BR326" s="8">
        <v>2</v>
      </c>
      <c r="BS326" s="20">
        <v>2.4700811421655202</v>
      </c>
      <c r="BT326" s="8">
        <v>65</v>
      </c>
      <c r="BU326" s="20">
        <v>80.277637120379396</v>
      </c>
      <c r="BV326" s="8">
        <v>17</v>
      </c>
      <c r="BW326" s="20">
        <v>20.995689708406921</v>
      </c>
      <c r="BX326" s="8">
        <v>149</v>
      </c>
      <c r="BY326" s="20">
        <v>184.02104509133125</v>
      </c>
      <c r="BZ326" s="8">
        <v>83</v>
      </c>
      <c r="CA326" s="20">
        <v>102.50836739986909</v>
      </c>
      <c r="CB326" s="8">
        <v>66</v>
      </c>
      <c r="CC326" s="20">
        <v>81.512677691462159</v>
      </c>
      <c r="CD326" s="8">
        <v>859.6</v>
      </c>
      <c r="CE326" s="20">
        <v>1061.6408749027405</v>
      </c>
      <c r="CF326" s="8">
        <v>196.2</v>
      </c>
      <c r="CG326" s="20">
        <v>242.31496004643751</v>
      </c>
      <c r="CH326" s="8">
        <v>53.05</v>
      </c>
      <c r="CI326" s="20">
        <v>65.518902295940421</v>
      </c>
      <c r="CJ326" s="8">
        <v>502428.72773209156</v>
      </c>
      <c r="CK326" s="8">
        <v>225562.16243931439</v>
      </c>
      <c r="CL326" s="8">
        <v>251903.33978995343</v>
      </c>
      <c r="CM326" s="57">
        <v>1.2064062477192747</v>
      </c>
      <c r="CN326" s="57">
        <v>1.3903269157218885</v>
      </c>
      <c r="CO326" s="57">
        <v>1.1169602990715783</v>
      </c>
      <c r="CP326" s="8">
        <v>304775.66711120232</v>
      </c>
    </row>
    <row r="327" spans="1:94" ht="18" customHeight="1" x14ac:dyDescent="0.4">
      <c r="A327" s="1"/>
      <c r="B327" s="27" t="s">
        <v>2802</v>
      </c>
      <c r="C327" s="28" t="s">
        <v>2165</v>
      </c>
      <c r="D327" s="27" t="s">
        <v>2474</v>
      </c>
      <c r="E327" s="28" t="s">
        <v>2146</v>
      </c>
      <c r="F327" s="17" t="s">
        <v>2340</v>
      </c>
      <c r="G327" s="16" t="s">
        <v>2340</v>
      </c>
      <c r="H327" s="8">
        <v>233055</v>
      </c>
      <c r="I327" s="20">
        <v>169.95682802677828</v>
      </c>
      <c r="J327" s="20">
        <v>3.7738183617916357</v>
      </c>
      <c r="K327" s="20">
        <v>1.6745030108059062</v>
      </c>
      <c r="L327" s="20">
        <v>21.298098717367537</v>
      </c>
      <c r="M327" s="20">
        <v>21.492760193061518</v>
      </c>
      <c r="N327" s="66" t="s">
        <v>4734</v>
      </c>
      <c r="O327" s="66" t="s">
        <v>4734</v>
      </c>
      <c r="P327" s="20">
        <v>3.8</v>
      </c>
      <c r="Q327" s="20">
        <v>1630.5164017077514</v>
      </c>
      <c r="R327" s="19">
        <v>16.2</v>
      </c>
      <c r="S327" s="19">
        <v>16</v>
      </c>
      <c r="T327" s="8">
        <v>3757</v>
      </c>
      <c r="U327" s="19">
        <v>1612.0658213726374</v>
      </c>
      <c r="V327" s="8">
        <v>192050</v>
      </c>
      <c r="W327" s="19">
        <v>82405.440775782539</v>
      </c>
      <c r="X327" s="20">
        <v>17.130681818181817</v>
      </c>
      <c r="Y327" s="20">
        <v>6.0971320346320343</v>
      </c>
      <c r="Z327" s="8">
        <v>0</v>
      </c>
      <c r="AA327" s="20">
        <v>0</v>
      </c>
      <c r="AB327" s="8">
        <v>1455</v>
      </c>
      <c r="AC327" s="20">
        <v>38.831064851881507</v>
      </c>
      <c r="AD327" s="8">
        <v>870</v>
      </c>
      <c r="AE327" s="20">
        <v>23.218574859887909</v>
      </c>
      <c r="AF327" s="8">
        <v>1422</v>
      </c>
      <c r="AG327" s="20">
        <v>37.950360288230584</v>
      </c>
      <c r="AH327" s="8">
        <v>0</v>
      </c>
      <c r="AI327" s="20">
        <v>0</v>
      </c>
      <c r="AJ327" s="8">
        <v>1449</v>
      </c>
      <c r="AK327" s="20">
        <v>38.353626257278982</v>
      </c>
      <c r="AL327" s="8">
        <v>838</v>
      </c>
      <c r="AM327" s="20">
        <v>22.181048173636846</v>
      </c>
      <c r="AN327" s="8">
        <v>1491</v>
      </c>
      <c r="AO327" s="20">
        <v>39.465325569084172</v>
      </c>
      <c r="AP327" s="8">
        <v>0</v>
      </c>
      <c r="AQ327" s="20">
        <v>0</v>
      </c>
      <c r="AR327" s="8">
        <v>1449</v>
      </c>
      <c r="AS327" s="20">
        <v>38.353626257278982</v>
      </c>
      <c r="AT327" s="8">
        <v>838</v>
      </c>
      <c r="AU327" s="20">
        <v>22.181048173636846</v>
      </c>
      <c r="AV327" s="8">
        <v>1491</v>
      </c>
      <c r="AW327" s="20">
        <v>39.465325569084172</v>
      </c>
      <c r="AX327" s="8">
        <v>125</v>
      </c>
      <c r="AY327" s="20">
        <v>4.277891854893908</v>
      </c>
      <c r="AZ327" s="8">
        <v>699</v>
      </c>
      <c r="BA327" s="20">
        <v>23.921971252566735</v>
      </c>
      <c r="BB327" s="8">
        <v>1093</v>
      </c>
      <c r="BC327" s="20">
        <v>37.405886379192332</v>
      </c>
      <c r="BD327" s="8">
        <v>1005</v>
      </c>
      <c r="BE327" s="20">
        <v>34.394250513347025</v>
      </c>
      <c r="BF327" s="29" t="s">
        <v>4795</v>
      </c>
      <c r="BG327" s="20">
        <v>-54.669260700389103</v>
      </c>
      <c r="BH327" s="20">
        <v>23.782559456398602</v>
      </c>
      <c r="BI327" s="20">
        <v>-30.927835051546399</v>
      </c>
      <c r="BJ327" s="8">
        <v>2528</v>
      </c>
      <c r="BK327" s="20">
        <v>1084.7224903992619</v>
      </c>
      <c r="BL327" s="8">
        <v>298</v>
      </c>
      <c r="BM327" s="20">
        <v>127.86681255497631</v>
      </c>
      <c r="BN327" s="8">
        <v>415</v>
      </c>
      <c r="BO327" s="20">
        <v>178.06955439703074</v>
      </c>
      <c r="BP327" s="8">
        <v>1354</v>
      </c>
      <c r="BQ327" s="20">
        <v>580.97873892428834</v>
      </c>
      <c r="BR327" s="8">
        <v>15</v>
      </c>
      <c r="BS327" s="20">
        <v>6.4362489541095451</v>
      </c>
      <c r="BT327" s="8">
        <v>190</v>
      </c>
      <c r="BU327" s="20">
        <v>81.525820085387565</v>
      </c>
      <c r="BV327" s="8">
        <v>57</v>
      </c>
      <c r="BW327" s="20">
        <v>24.45774602561627</v>
      </c>
      <c r="BX327" s="8">
        <v>432</v>
      </c>
      <c r="BY327" s="20">
        <v>185.36396987835488</v>
      </c>
      <c r="BZ327" s="8">
        <v>247</v>
      </c>
      <c r="CA327" s="20">
        <v>105.98356611100382</v>
      </c>
      <c r="CB327" s="8">
        <v>185</v>
      </c>
      <c r="CC327" s="20">
        <v>79.380403767351055</v>
      </c>
      <c r="CD327" s="8">
        <v>3049.7999999999997</v>
      </c>
      <c r="CE327" s="20">
        <v>1308.6181373495524</v>
      </c>
      <c r="CF327" s="8">
        <v>666.5</v>
      </c>
      <c r="CG327" s="20">
        <v>285.98399519426744</v>
      </c>
      <c r="CH327" s="8">
        <v>79.900000000000006</v>
      </c>
      <c r="CI327" s="20">
        <v>34.283752762223507</v>
      </c>
      <c r="CJ327" s="8">
        <v>499118.79936961806</v>
      </c>
      <c r="CK327" s="8">
        <v>238046.65011742408</v>
      </c>
      <c r="CL327" s="8">
        <v>236017.39234065346</v>
      </c>
      <c r="CM327" s="57">
        <v>1.1965507481917581</v>
      </c>
      <c r="CN327" s="57">
        <v>1.4677004350752727</v>
      </c>
      <c r="CO327" s="57">
        <v>1.0435524562202414</v>
      </c>
      <c r="CP327" s="8">
        <v>261806.10731872293</v>
      </c>
    </row>
    <row r="328" spans="1:94" ht="18" customHeight="1" x14ac:dyDescent="0.4">
      <c r="A328" s="1"/>
      <c r="B328" s="27" t="s">
        <v>2803</v>
      </c>
      <c r="C328" s="28" t="s">
        <v>2163</v>
      </c>
      <c r="D328" s="27" t="s">
        <v>2474</v>
      </c>
      <c r="E328" s="28" t="s">
        <v>2146</v>
      </c>
      <c r="F328" s="17" t="s">
        <v>2340</v>
      </c>
      <c r="G328" s="16" t="s">
        <v>2340</v>
      </c>
      <c r="H328" s="8">
        <v>75024</v>
      </c>
      <c r="I328" s="20">
        <v>96.050391120101395</v>
      </c>
      <c r="J328" s="20">
        <v>-6.3171215541418704</v>
      </c>
      <c r="K328" s="20">
        <v>-32.208085368356251</v>
      </c>
      <c r="L328" s="20">
        <v>7.4772886093640816</v>
      </c>
      <c r="M328" s="20">
        <v>-20.475192173305381</v>
      </c>
      <c r="N328" s="66" t="s">
        <v>4734</v>
      </c>
      <c r="O328" s="66" t="s">
        <v>4734</v>
      </c>
      <c r="P328" s="20">
        <v>1.1000000000000001</v>
      </c>
      <c r="Q328" s="20">
        <v>1466.1974834719556</v>
      </c>
      <c r="R328" s="19">
        <v>17.7</v>
      </c>
      <c r="S328" s="19">
        <v>61.3</v>
      </c>
      <c r="T328" s="8">
        <v>546</v>
      </c>
      <c r="U328" s="19">
        <v>727.76711452335246</v>
      </c>
      <c r="V328" s="8">
        <v>36314</v>
      </c>
      <c r="W328" s="19">
        <v>48403.177649818725</v>
      </c>
      <c r="X328" s="20">
        <v>18.754780989124288</v>
      </c>
      <c r="Y328" s="20">
        <v>7.6030199221738117</v>
      </c>
      <c r="Z328" s="8">
        <v>0</v>
      </c>
      <c r="AA328" s="20">
        <v>0</v>
      </c>
      <c r="AB328" s="8">
        <v>244</v>
      </c>
      <c r="AC328" s="20">
        <v>37.712519319938174</v>
      </c>
      <c r="AD328" s="8">
        <v>114</v>
      </c>
      <c r="AE328" s="20">
        <v>17.619783616692427</v>
      </c>
      <c r="AF328" s="8">
        <v>289</v>
      </c>
      <c r="AG328" s="20">
        <v>44.667697063369395</v>
      </c>
      <c r="AH328" s="8">
        <v>0</v>
      </c>
      <c r="AI328" s="20">
        <v>0</v>
      </c>
      <c r="AJ328" s="8">
        <v>250</v>
      </c>
      <c r="AK328" s="20">
        <v>38.284839203675347</v>
      </c>
      <c r="AL328" s="8">
        <v>114</v>
      </c>
      <c r="AM328" s="20">
        <v>17.457886676875958</v>
      </c>
      <c r="AN328" s="8">
        <v>289</v>
      </c>
      <c r="AO328" s="20">
        <v>44.257274119448695</v>
      </c>
      <c r="AP328" s="8">
        <v>0</v>
      </c>
      <c r="AQ328" s="20">
        <v>0</v>
      </c>
      <c r="AR328" s="8">
        <v>250</v>
      </c>
      <c r="AS328" s="20">
        <v>38.284839203675347</v>
      </c>
      <c r="AT328" s="8">
        <v>114</v>
      </c>
      <c r="AU328" s="20">
        <v>17.457886676875958</v>
      </c>
      <c r="AV328" s="8">
        <v>289</v>
      </c>
      <c r="AW328" s="20">
        <v>44.257274119448695</v>
      </c>
      <c r="AX328" s="8">
        <v>17</v>
      </c>
      <c r="AY328" s="20">
        <v>2.5602409638554215</v>
      </c>
      <c r="AZ328" s="8">
        <v>125</v>
      </c>
      <c r="BA328" s="20">
        <v>18.825301204819279</v>
      </c>
      <c r="BB328" s="8">
        <v>249</v>
      </c>
      <c r="BC328" s="20">
        <v>37.5</v>
      </c>
      <c r="BD328" s="8">
        <v>273</v>
      </c>
      <c r="BE328" s="20">
        <v>41.114457831325304</v>
      </c>
      <c r="BF328" s="29" t="s">
        <v>4795</v>
      </c>
      <c r="BG328" s="20">
        <v>-57.482993197278901</v>
      </c>
      <c r="BH328" s="20">
        <v>162.105263157895</v>
      </c>
      <c r="BI328" s="20">
        <v>-23.529411764705898</v>
      </c>
      <c r="BJ328" s="8">
        <v>434</v>
      </c>
      <c r="BK328" s="20">
        <v>578.48155256984433</v>
      </c>
      <c r="BL328" s="8">
        <v>16</v>
      </c>
      <c r="BM328" s="20">
        <v>21.326508850501174</v>
      </c>
      <c r="BN328" s="8">
        <v>92</v>
      </c>
      <c r="BO328" s="20">
        <v>122.62742589038174</v>
      </c>
      <c r="BP328" s="8">
        <v>286</v>
      </c>
      <c r="BQ328" s="20">
        <v>381.21134570270846</v>
      </c>
      <c r="BR328" s="8">
        <v>2</v>
      </c>
      <c r="BS328" s="20">
        <v>2.6658136063126467</v>
      </c>
      <c r="BT328" s="8">
        <v>54</v>
      </c>
      <c r="BU328" s="20">
        <v>71.976967370441457</v>
      </c>
      <c r="BV328" s="8">
        <v>5</v>
      </c>
      <c r="BW328" s="20">
        <v>6.6645340157816166</v>
      </c>
      <c r="BX328" s="8">
        <v>80</v>
      </c>
      <c r="BY328" s="20">
        <v>106.63254425250587</v>
      </c>
      <c r="BZ328" s="8">
        <v>36</v>
      </c>
      <c r="CA328" s="20">
        <v>47.984644913627641</v>
      </c>
      <c r="CB328" s="8">
        <v>44</v>
      </c>
      <c r="CC328" s="20">
        <v>58.647899338878226</v>
      </c>
      <c r="CD328" s="8">
        <v>568.69999999999993</v>
      </c>
      <c r="CE328" s="20">
        <v>758.02409895500102</v>
      </c>
      <c r="CF328" s="8">
        <v>110.1</v>
      </c>
      <c r="CG328" s="20">
        <v>146.75303902751119</v>
      </c>
      <c r="CH328" s="8">
        <v>26.599999999999998</v>
      </c>
      <c r="CI328" s="20">
        <v>35.455320963958194</v>
      </c>
      <c r="CJ328" s="8">
        <v>458833.83140044828</v>
      </c>
      <c r="CK328" s="8">
        <v>213311.94396257674</v>
      </c>
      <c r="CL328" s="8">
        <v>223680.79056622161</v>
      </c>
      <c r="CM328" s="57">
        <v>1.1020654756367023</v>
      </c>
      <c r="CN328" s="57">
        <v>1.3160454818247351</v>
      </c>
      <c r="CO328" s="57">
        <v>0.99174589252080858</v>
      </c>
      <c r="CP328" s="8">
        <v>318410.16439950775</v>
      </c>
    </row>
    <row r="329" spans="1:94" ht="18" customHeight="1" x14ac:dyDescent="0.4">
      <c r="A329" s="1"/>
      <c r="B329" s="27" t="s">
        <v>2804</v>
      </c>
      <c r="C329" s="28" t="s">
        <v>2149</v>
      </c>
      <c r="D329" s="27" t="s">
        <v>2474</v>
      </c>
      <c r="E329" s="28" t="s">
        <v>2146</v>
      </c>
      <c r="F329" s="17" t="s">
        <v>2340</v>
      </c>
      <c r="G329" s="16" t="s">
        <v>2340</v>
      </c>
      <c r="H329" s="8">
        <v>148804</v>
      </c>
      <c r="I329" s="20">
        <v>112.48233061961886</v>
      </c>
      <c r="J329" s="20">
        <v>-2.6370767472111631</v>
      </c>
      <c r="K329" s="20">
        <v>-17.462257085419211</v>
      </c>
      <c r="L329" s="20">
        <v>8.3948272082998461</v>
      </c>
      <c r="M329" s="20">
        <v>-4.6540512895448236</v>
      </c>
      <c r="N329" s="66" t="s">
        <v>4734</v>
      </c>
      <c r="O329" s="66" t="s">
        <v>4734</v>
      </c>
      <c r="P329" s="20">
        <v>2</v>
      </c>
      <c r="Q329" s="20">
        <v>1344.0498911319587</v>
      </c>
      <c r="R329" s="19">
        <v>14.5</v>
      </c>
      <c r="S329" s="19">
        <v>18.399999999999999</v>
      </c>
      <c r="T329" s="8">
        <v>1890</v>
      </c>
      <c r="U329" s="19">
        <v>1270.127147119701</v>
      </c>
      <c r="V329" s="8">
        <v>109440</v>
      </c>
      <c r="W329" s="19">
        <v>73546.410042740783</v>
      </c>
      <c r="X329" s="20">
        <v>19.310777926053852</v>
      </c>
      <c r="Y329" s="20">
        <v>7.6968364863804064</v>
      </c>
      <c r="Z329" s="8">
        <v>27</v>
      </c>
      <c r="AA329" s="20">
        <v>1.4721919302071973</v>
      </c>
      <c r="AB329" s="8">
        <v>1073</v>
      </c>
      <c r="AC329" s="20">
        <v>58.505997818974919</v>
      </c>
      <c r="AD329" s="8">
        <v>391</v>
      </c>
      <c r="AE329" s="20">
        <v>21.319520174482008</v>
      </c>
      <c r="AF329" s="8">
        <v>343</v>
      </c>
      <c r="AG329" s="20">
        <v>18.702290076335878</v>
      </c>
      <c r="AH329" s="8">
        <v>56</v>
      </c>
      <c r="AI329" s="20">
        <v>3.0286641427798808</v>
      </c>
      <c r="AJ329" s="8">
        <v>926</v>
      </c>
      <c r="AK329" s="20">
        <v>50.081124932395888</v>
      </c>
      <c r="AL329" s="8">
        <v>524</v>
      </c>
      <c r="AM329" s="20">
        <v>28.339643050297457</v>
      </c>
      <c r="AN329" s="8">
        <v>343</v>
      </c>
      <c r="AO329" s="20">
        <v>18.55056787452677</v>
      </c>
      <c r="AP329" s="8">
        <v>56</v>
      </c>
      <c r="AQ329" s="20">
        <v>3.0286641427798808</v>
      </c>
      <c r="AR329" s="8">
        <v>926</v>
      </c>
      <c r="AS329" s="20">
        <v>50.081124932395888</v>
      </c>
      <c r="AT329" s="8">
        <v>524</v>
      </c>
      <c r="AU329" s="20">
        <v>28.339643050297457</v>
      </c>
      <c r="AV329" s="8">
        <v>343</v>
      </c>
      <c r="AW329" s="20">
        <v>18.55056787452677</v>
      </c>
      <c r="AX329" s="8">
        <v>114</v>
      </c>
      <c r="AY329" s="20">
        <v>6.5895953757225429</v>
      </c>
      <c r="AZ329" s="8">
        <v>450</v>
      </c>
      <c r="BA329" s="20">
        <v>26.011560693641616</v>
      </c>
      <c r="BB329" s="8">
        <v>570</v>
      </c>
      <c r="BC329" s="20">
        <v>32.947976878612714</v>
      </c>
      <c r="BD329" s="8">
        <v>596</v>
      </c>
      <c r="BE329" s="20">
        <v>34.450867052023121</v>
      </c>
      <c r="BF329" s="20">
        <v>1325</v>
      </c>
      <c r="BG329" s="20">
        <v>-58.100558659217903</v>
      </c>
      <c r="BH329" s="20">
        <v>-42.942942942942899</v>
      </c>
      <c r="BI329" s="20">
        <v>50.886075949367097</v>
      </c>
      <c r="BJ329" s="8">
        <v>2245</v>
      </c>
      <c r="BK329" s="20">
        <v>1508.6960027956238</v>
      </c>
      <c r="BL329" s="8">
        <v>170</v>
      </c>
      <c r="BM329" s="20">
        <v>114.24424074621649</v>
      </c>
      <c r="BN329" s="8">
        <v>126</v>
      </c>
      <c r="BO329" s="20">
        <v>84.675143141313399</v>
      </c>
      <c r="BP329" s="8">
        <v>314</v>
      </c>
      <c r="BQ329" s="20">
        <v>211.01583290771751</v>
      </c>
      <c r="BR329" s="8">
        <v>4</v>
      </c>
      <c r="BS329" s="20">
        <v>2.6880997822639174</v>
      </c>
      <c r="BT329" s="8">
        <v>114</v>
      </c>
      <c r="BU329" s="20">
        <v>76.610843794521642</v>
      </c>
      <c r="BV329" s="8">
        <v>28</v>
      </c>
      <c r="BW329" s="20">
        <v>18.816698475847424</v>
      </c>
      <c r="BX329" s="8">
        <v>278</v>
      </c>
      <c r="BY329" s="20">
        <v>186.82293486734227</v>
      </c>
      <c r="BZ329" s="8">
        <v>175</v>
      </c>
      <c r="CA329" s="20">
        <v>117.6043654740464</v>
      </c>
      <c r="CB329" s="8">
        <v>103</v>
      </c>
      <c r="CC329" s="20">
        <v>69.21856939329588</v>
      </c>
      <c r="CD329" s="8">
        <v>2001.2000000000003</v>
      </c>
      <c r="CE329" s="20">
        <v>1344.8563210666382</v>
      </c>
      <c r="CF329" s="8">
        <v>419.90000000000003</v>
      </c>
      <c r="CG329" s="20">
        <v>282.18327464315479</v>
      </c>
      <c r="CH329" s="8">
        <v>85.210000000000008</v>
      </c>
      <c r="CI329" s="20">
        <v>57.263245611677107</v>
      </c>
      <c r="CJ329" s="8">
        <v>449531.90769188188</v>
      </c>
      <c r="CK329" s="8">
        <v>210765.30056187551</v>
      </c>
      <c r="CL329" s="8">
        <v>218260.42649948795</v>
      </c>
      <c r="CM329" s="57">
        <v>1.1081136279958832</v>
      </c>
      <c r="CN329" s="57">
        <v>1.3378211937057014</v>
      </c>
      <c r="CO329" s="57">
        <v>0.99236120012239748</v>
      </c>
      <c r="CP329" s="8">
        <v>331690.52196012245</v>
      </c>
    </row>
    <row r="330" spans="1:94" ht="18" customHeight="1" x14ac:dyDescent="0.4">
      <c r="A330" s="1"/>
      <c r="B330" s="27" t="s">
        <v>2805</v>
      </c>
      <c r="C330" s="28" t="s">
        <v>2157</v>
      </c>
      <c r="D330" s="27" t="s">
        <v>2474</v>
      </c>
      <c r="E330" s="28" t="s">
        <v>2146</v>
      </c>
      <c r="F330" s="17" t="s">
        <v>2340</v>
      </c>
      <c r="G330" s="16" t="s">
        <v>2340</v>
      </c>
      <c r="H330" s="8">
        <v>39550</v>
      </c>
      <c r="I330" s="20">
        <v>39.801545769261736</v>
      </c>
      <c r="J330" s="20">
        <v>-4.2626262626262621</v>
      </c>
      <c r="K330" s="20">
        <v>-22.888888888888889</v>
      </c>
      <c r="L330" s="20">
        <v>10.088945362134687</v>
      </c>
      <c r="M330" s="20">
        <v>-8.8691232528589588</v>
      </c>
      <c r="N330" s="66" t="s">
        <v>4734</v>
      </c>
      <c r="O330" s="66" t="s">
        <v>4734</v>
      </c>
      <c r="P330" s="20">
        <v>0.6</v>
      </c>
      <c r="Q330" s="20">
        <v>1517.0670037926675</v>
      </c>
      <c r="R330" s="19">
        <v>1</v>
      </c>
      <c r="S330" s="19">
        <v>33.700000000000003</v>
      </c>
      <c r="T330" s="8">
        <v>400</v>
      </c>
      <c r="U330" s="19">
        <v>1011.3780025284451</v>
      </c>
      <c r="V330" s="8">
        <v>11912</v>
      </c>
      <c r="W330" s="19">
        <v>30118.836915297092</v>
      </c>
      <c r="X330" s="20">
        <v>17.806485982553106</v>
      </c>
      <c r="Y330" s="20">
        <v>7.6047146567223818</v>
      </c>
      <c r="Z330" s="8">
        <v>0</v>
      </c>
      <c r="AA330" s="20">
        <v>0</v>
      </c>
      <c r="AB330" s="8">
        <v>260</v>
      </c>
      <c r="AC330" s="20">
        <v>62.052505966587113</v>
      </c>
      <c r="AD330" s="8">
        <v>65</v>
      </c>
      <c r="AE330" s="20">
        <v>15.513126491646778</v>
      </c>
      <c r="AF330" s="8">
        <v>94</v>
      </c>
      <c r="AG330" s="20">
        <v>22.434367541766111</v>
      </c>
      <c r="AH330" s="8">
        <v>0</v>
      </c>
      <c r="AI330" s="20">
        <v>0</v>
      </c>
      <c r="AJ330" s="8">
        <v>158</v>
      </c>
      <c r="AK330" s="20">
        <v>37.708830548926016</v>
      </c>
      <c r="AL330" s="8">
        <v>125</v>
      </c>
      <c r="AM330" s="20">
        <v>29.832935560859188</v>
      </c>
      <c r="AN330" s="8">
        <v>136</v>
      </c>
      <c r="AO330" s="20">
        <v>32.4582338902148</v>
      </c>
      <c r="AP330" s="8">
        <v>0</v>
      </c>
      <c r="AQ330" s="20">
        <v>0</v>
      </c>
      <c r="AR330" s="8">
        <v>158</v>
      </c>
      <c r="AS330" s="20">
        <v>37.708830548926016</v>
      </c>
      <c r="AT330" s="8">
        <v>125</v>
      </c>
      <c r="AU330" s="20">
        <v>29.832935560859188</v>
      </c>
      <c r="AV330" s="8">
        <v>136</v>
      </c>
      <c r="AW330" s="20">
        <v>32.4582338902148</v>
      </c>
      <c r="AX330" s="8">
        <v>25</v>
      </c>
      <c r="AY330" s="20">
        <v>4.7619047619047619</v>
      </c>
      <c r="AZ330" s="8">
        <v>158</v>
      </c>
      <c r="BA330" s="20">
        <v>30.095238095238098</v>
      </c>
      <c r="BB330" s="8">
        <v>214</v>
      </c>
      <c r="BC330" s="20">
        <v>40.761904761904759</v>
      </c>
      <c r="BD330" s="8">
        <v>128</v>
      </c>
      <c r="BE330" s="20">
        <v>24.38095238095238</v>
      </c>
      <c r="BF330" s="29" t="s">
        <v>4795</v>
      </c>
      <c r="BG330" s="20">
        <v>-31.8965517241379</v>
      </c>
      <c r="BH330" s="20">
        <v>100</v>
      </c>
      <c r="BI330" s="20">
        <v>13.2743362831858</v>
      </c>
      <c r="BJ330" s="8">
        <v>417</v>
      </c>
      <c r="BK330" s="20">
        <v>1054.3615676359038</v>
      </c>
      <c r="BL330" s="8">
        <v>48</v>
      </c>
      <c r="BM330" s="20">
        <v>121.3653603034134</v>
      </c>
      <c r="BN330" s="8">
        <v>42</v>
      </c>
      <c r="BO330" s="20">
        <v>106.19469026548673</v>
      </c>
      <c r="BP330" s="8">
        <v>0</v>
      </c>
      <c r="BQ330" s="20">
        <v>0</v>
      </c>
      <c r="BR330" s="8">
        <v>2</v>
      </c>
      <c r="BS330" s="20">
        <v>5.0568900126422252</v>
      </c>
      <c r="BT330" s="8">
        <v>24</v>
      </c>
      <c r="BU330" s="20">
        <v>60.682680151706698</v>
      </c>
      <c r="BV330" s="8">
        <v>5</v>
      </c>
      <c r="BW330" s="20">
        <v>12.642225031605562</v>
      </c>
      <c r="BX330" s="8">
        <v>52</v>
      </c>
      <c r="BY330" s="20">
        <v>131.47914032869784</v>
      </c>
      <c r="BZ330" s="8">
        <v>36</v>
      </c>
      <c r="CA330" s="20">
        <v>91.024020227560058</v>
      </c>
      <c r="CB330" s="8">
        <v>16</v>
      </c>
      <c r="CC330" s="20">
        <v>40.455120101137801</v>
      </c>
      <c r="CD330" s="8">
        <v>337.7</v>
      </c>
      <c r="CE330" s="20">
        <v>853.85587863463957</v>
      </c>
      <c r="CF330" s="8">
        <v>74.2</v>
      </c>
      <c r="CG330" s="20">
        <v>187.61061946902657</v>
      </c>
      <c r="CH330" s="8">
        <v>20.63</v>
      </c>
      <c r="CI330" s="20">
        <v>52.16182048040455</v>
      </c>
      <c r="CJ330" s="8">
        <v>403875.39508266217</v>
      </c>
      <c r="CK330" s="8">
        <v>202980.40483255617</v>
      </c>
      <c r="CL330" s="8">
        <v>179896.56718948708</v>
      </c>
      <c r="CM330" s="57">
        <v>0.9903589650453466</v>
      </c>
      <c r="CN330" s="57">
        <v>1.2785237218897698</v>
      </c>
      <c r="CO330" s="57">
        <v>0.81482432157017903</v>
      </c>
      <c r="CP330" s="8">
        <v>283361.25084903778</v>
      </c>
    </row>
    <row r="331" spans="1:94" ht="18" customHeight="1" x14ac:dyDescent="0.4">
      <c r="A331" s="1"/>
      <c r="B331" s="27" t="s">
        <v>2806</v>
      </c>
      <c r="C331" s="28" t="s">
        <v>2170</v>
      </c>
      <c r="D331" s="27" t="s">
        <v>2474</v>
      </c>
      <c r="E331" s="28" t="s">
        <v>2146</v>
      </c>
      <c r="F331" s="17" t="s">
        <v>2340</v>
      </c>
      <c r="G331" s="16" t="s">
        <v>2340</v>
      </c>
      <c r="H331" s="8">
        <v>104281</v>
      </c>
      <c r="I331" s="20">
        <v>84.080628905462603</v>
      </c>
      <c r="J331" s="20">
        <v>-0.33083611308579863</v>
      </c>
      <c r="K331" s="20">
        <v>-14.414611472630831</v>
      </c>
      <c r="L331" s="20">
        <v>13.891646204482525</v>
      </c>
      <c r="M331" s="20">
        <v>3.38540306149104</v>
      </c>
      <c r="N331" s="66" t="s">
        <v>4734</v>
      </c>
      <c r="O331" s="66" t="s">
        <v>4734</v>
      </c>
      <c r="P331" s="20">
        <v>1.9</v>
      </c>
      <c r="Q331" s="20">
        <v>1822.0001726105424</v>
      </c>
      <c r="R331" s="19">
        <v>0.8</v>
      </c>
      <c r="S331" s="19">
        <v>12.4</v>
      </c>
      <c r="T331" s="8">
        <v>1832</v>
      </c>
      <c r="U331" s="19">
        <v>1756.7917453802706</v>
      </c>
      <c r="V331" s="8">
        <v>39889</v>
      </c>
      <c r="W331" s="19">
        <v>38251.455202769444</v>
      </c>
      <c r="X331" s="20">
        <v>18.471930431082626</v>
      </c>
      <c r="Y331" s="20">
        <v>7.8850091747998823</v>
      </c>
      <c r="Z331" s="8">
        <v>16</v>
      </c>
      <c r="AA331" s="20">
        <v>0.96269554753309261</v>
      </c>
      <c r="AB331" s="8">
        <v>867</v>
      </c>
      <c r="AC331" s="20">
        <v>52.166064981949461</v>
      </c>
      <c r="AD331" s="8">
        <v>290</v>
      </c>
      <c r="AE331" s="20">
        <v>17.448856799037305</v>
      </c>
      <c r="AF331" s="8">
        <v>489</v>
      </c>
      <c r="AG331" s="20">
        <v>29.422382671480143</v>
      </c>
      <c r="AH331" s="8">
        <v>16</v>
      </c>
      <c r="AI331" s="20">
        <v>1.0062893081761006</v>
      </c>
      <c r="AJ331" s="8">
        <v>832</v>
      </c>
      <c r="AK331" s="20">
        <v>52.327044025157235</v>
      </c>
      <c r="AL331" s="8">
        <v>290</v>
      </c>
      <c r="AM331" s="20">
        <v>18.238993710691823</v>
      </c>
      <c r="AN331" s="8">
        <v>452</v>
      </c>
      <c r="AO331" s="20">
        <v>28.427672955974842</v>
      </c>
      <c r="AP331" s="8">
        <v>16</v>
      </c>
      <c r="AQ331" s="20">
        <v>1.0062893081761006</v>
      </c>
      <c r="AR331" s="8">
        <v>832</v>
      </c>
      <c r="AS331" s="20">
        <v>52.327044025157235</v>
      </c>
      <c r="AT331" s="8">
        <v>290</v>
      </c>
      <c r="AU331" s="20">
        <v>18.238993710691823</v>
      </c>
      <c r="AV331" s="8">
        <v>452</v>
      </c>
      <c r="AW331" s="20">
        <v>28.427672955974842</v>
      </c>
      <c r="AX331" s="8">
        <v>78</v>
      </c>
      <c r="AY331" s="20">
        <v>6.1660079051383399</v>
      </c>
      <c r="AZ331" s="8">
        <v>373</v>
      </c>
      <c r="BA331" s="20">
        <v>29.48616600790514</v>
      </c>
      <c r="BB331" s="8">
        <v>472</v>
      </c>
      <c r="BC331" s="20">
        <v>37.312252964426875</v>
      </c>
      <c r="BD331" s="8">
        <v>342</v>
      </c>
      <c r="BE331" s="20">
        <v>27.035573122529645</v>
      </c>
      <c r="BF331" s="20">
        <v>387.5</v>
      </c>
      <c r="BG331" s="20">
        <v>-55.910165484633602</v>
      </c>
      <c r="BH331" s="20">
        <v>56.291390728476799</v>
      </c>
      <c r="BI331" s="20">
        <v>-39.361702127659598</v>
      </c>
      <c r="BJ331" s="8">
        <v>1381</v>
      </c>
      <c r="BK331" s="20">
        <v>1324.3064412500839</v>
      </c>
      <c r="BL331" s="8">
        <v>85</v>
      </c>
      <c r="BM331" s="20">
        <v>81.510534037840074</v>
      </c>
      <c r="BN331" s="8">
        <v>212</v>
      </c>
      <c r="BO331" s="20">
        <v>203.29686136496579</v>
      </c>
      <c r="BP331" s="8">
        <v>514</v>
      </c>
      <c r="BQ331" s="20">
        <v>492.89899406411524</v>
      </c>
      <c r="BR331" s="8">
        <v>9</v>
      </c>
      <c r="BS331" s="20">
        <v>8.6305271334183598</v>
      </c>
      <c r="BT331" s="8">
        <v>81</v>
      </c>
      <c r="BU331" s="20">
        <v>77.674744200765247</v>
      </c>
      <c r="BV331" s="8">
        <v>19</v>
      </c>
      <c r="BW331" s="20">
        <v>18.220001726105426</v>
      </c>
      <c r="BX331" s="8">
        <v>177</v>
      </c>
      <c r="BY331" s="20">
        <v>169.73370029056107</v>
      </c>
      <c r="BZ331" s="8">
        <v>126</v>
      </c>
      <c r="CA331" s="20">
        <v>120.82737986785705</v>
      </c>
      <c r="CB331" s="8">
        <v>51</v>
      </c>
      <c r="CC331" s="20">
        <v>48.906320422704042</v>
      </c>
      <c r="CD331" s="8">
        <v>1299.8999999999999</v>
      </c>
      <c r="CE331" s="20">
        <v>1246.5358023033916</v>
      </c>
      <c r="CF331" s="8">
        <v>216.29999999999998</v>
      </c>
      <c r="CG331" s="20">
        <v>207.42033543982123</v>
      </c>
      <c r="CH331" s="8">
        <v>48.699999999999996</v>
      </c>
      <c r="CI331" s="20">
        <v>46.700741266386011</v>
      </c>
      <c r="CJ331" s="8">
        <v>399706.49553350691</v>
      </c>
      <c r="CK331" s="8">
        <v>209605.52249728056</v>
      </c>
      <c r="CL331" s="8">
        <v>170385.64950390611</v>
      </c>
      <c r="CM331" s="57">
        <v>1.0026487000541502</v>
      </c>
      <c r="CN331" s="57">
        <v>1.3529978142288246</v>
      </c>
      <c r="CO331" s="57">
        <v>0.78917945220263774</v>
      </c>
      <c r="CP331" s="8">
        <v>298267.26317049173</v>
      </c>
    </row>
    <row r="332" spans="1:94" ht="18" customHeight="1" x14ac:dyDescent="0.4">
      <c r="A332" s="1"/>
      <c r="B332" s="27" t="s">
        <v>2807</v>
      </c>
      <c r="C332" s="28" t="s">
        <v>624</v>
      </c>
      <c r="D332" s="27" t="s">
        <v>2475</v>
      </c>
      <c r="E332" s="28" t="s">
        <v>2199</v>
      </c>
      <c r="F332" s="17" t="s">
        <v>2340</v>
      </c>
      <c r="G332" s="16" t="s">
        <v>2340</v>
      </c>
      <c r="H332" s="8">
        <v>100751</v>
      </c>
      <c r="I332" s="20">
        <v>142.80996187047299</v>
      </c>
      <c r="J332" s="20">
        <v>12.682999701224979</v>
      </c>
      <c r="K332" s="20">
        <v>18.789214221691068</v>
      </c>
      <c r="L332" s="20">
        <v>34.627450980392155</v>
      </c>
      <c r="M332" s="20">
        <v>52.588235294117645</v>
      </c>
      <c r="N332" s="66" t="s">
        <v>4734</v>
      </c>
      <c r="O332" s="66" t="s">
        <v>4734</v>
      </c>
      <c r="P332" s="20">
        <v>1.4</v>
      </c>
      <c r="Q332" s="20">
        <v>1389.564371569513</v>
      </c>
      <c r="R332" s="19">
        <v>5.4</v>
      </c>
      <c r="S332" s="19">
        <v>19.3</v>
      </c>
      <c r="T332" s="8">
        <v>1250</v>
      </c>
      <c r="U332" s="19">
        <v>1240.6824746156367</v>
      </c>
      <c r="V332" s="8">
        <v>55524</v>
      </c>
      <c r="W332" s="19">
        <v>55110.122976446888</v>
      </c>
      <c r="X332" s="20">
        <v>18.42291164694635</v>
      </c>
      <c r="Y332" s="20">
        <v>7.9396456873393904</v>
      </c>
      <c r="Z332" s="8">
        <v>24</v>
      </c>
      <c r="AA332" s="20">
        <v>1.7118402282453637</v>
      </c>
      <c r="AB332" s="8">
        <v>461</v>
      </c>
      <c r="AC332" s="20">
        <v>32.881597717546363</v>
      </c>
      <c r="AD332" s="8">
        <v>218</v>
      </c>
      <c r="AE332" s="20">
        <v>15.549215406562054</v>
      </c>
      <c r="AF332" s="8">
        <v>699</v>
      </c>
      <c r="AG332" s="20">
        <v>49.857346647646217</v>
      </c>
      <c r="AH332" s="8">
        <v>24</v>
      </c>
      <c r="AI332" s="20">
        <v>1.7167381974248928</v>
      </c>
      <c r="AJ332" s="8">
        <v>461</v>
      </c>
      <c r="AK332" s="20">
        <v>32.975679542203146</v>
      </c>
      <c r="AL332" s="8">
        <v>218</v>
      </c>
      <c r="AM332" s="20">
        <v>15.593705293276109</v>
      </c>
      <c r="AN332" s="8">
        <v>695</v>
      </c>
      <c r="AO332" s="20">
        <v>49.71387696709585</v>
      </c>
      <c r="AP332" s="8">
        <v>24</v>
      </c>
      <c r="AQ332" s="20">
        <v>1.7167381974248928</v>
      </c>
      <c r="AR332" s="8">
        <v>461</v>
      </c>
      <c r="AS332" s="20">
        <v>32.975679542203146</v>
      </c>
      <c r="AT332" s="8">
        <v>218</v>
      </c>
      <c r="AU332" s="20">
        <v>15.593705293276109</v>
      </c>
      <c r="AV332" s="8">
        <v>695</v>
      </c>
      <c r="AW332" s="20">
        <v>49.71387696709585</v>
      </c>
      <c r="AX332" s="8">
        <v>83</v>
      </c>
      <c r="AY332" s="20">
        <v>7.4372759856630815</v>
      </c>
      <c r="AZ332" s="8">
        <v>312</v>
      </c>
      <c r="BA332" s="20">
        <v>27.956989247311824</v>
      </c>
      <c r="BB332" s="8">
        <v>326</v>
      </c>
      <c r="BC332" s="20">
        <v>29.211469534050178</v>
      </c>
      <c r="BD332" s="8">
        <v>395</v>
      </c>
      <c r="BE332" s="20">
        <v>35.394265232974909</v>
      </c>
      <c r="BF332" s="20">
        <v>196.42857142857099</v>
      </c>
      <c r="BG332" s="20">
        <v>-32.321041214750501</v>
      </c>
      <c r="BH332" s="20">
        <v>40.517241379310299</v>
      </c>
      <c r="BI332" s="20">
        <v>-36.187399030694699</v>
      </c>
      <c r="BJ332" s="8">
        <v>1094</v>
      </c>
      <c r="BK332" s="20">
        <v>1085.845301783605</v>
      </c>
      <c r="BL332" s="8">
        <v>156</v>
      </c>
      <c r="BM332" s="20">
        <v>154.83717283203146</v>
      </c>
      <c r="BN332" s="8">
        <v>64</v>
      </c>
      <c r="BO332" s="20">
        <v>63.522942700320598</v>
      </c>
      <c r="BP332" s="8">
        <v>436</v>
      </c>
      <c r="BQ332" s="20">
        <v>432.75004714593399</v>
      </c>
      <c r="BR332" s="8">
        <v>1</v>
      </c>
      <c r="BS332" s="20">
        <v>0.99254597969250935</v>
      </c>
      <c r="BT332" s="8">
        <v>64</v>
      </c>
      <c r="BU332" s="20">
        <v>63.522942700320598</v>
      </c>
      <c r="BV332" s="8">
        <v>6</v>
      </c>
      <c r="BW332" s="20">
        <v>5.9552758781550557</v>
      </c>
      <c r="BX332" s="8">
        <v>200</v>
      </c>
      <c r="BY332" s="20">
        <v>198.50919593850185</v>
      </c>
      <c r="BZ332" s="8">
        <v>141</v>
      </c>
      <c r="CA332" s="20">
        <v>139.94898313664379</v>
      </c>
      <c r="CB332" s="8">
        <v>59</v>
      </c>
      <c r="CC332" s="20">
        <v>58.56021280185805</v>
      </c>
      <c r="CD332" s="8">
        <v>1123.3999999999999</v>
      </c>
      <c r="CE332" s="20">
        <v>1115.0261535865648</v>
      </c>
      <c r="CF332" s="8">
        <v>182.3</v>
      </c>
      <c r="CG332" s="20">
        <v>180.94113209794446</v>
      </c>
      <c r="CH332" s="8">
        <v>45.65</v>
      </c>
      <c r="CI332" s="20">
        <v>45.309723972963049</v>
      </c>
      <c r="CJ332" s="8">
        <v>393279.99070769647</v>
      </c>
      <c r="CK332" s="8">
        <v>188959.24065719481</v>
      </c>
      <c r="CL332" s="8">
        <v>185042.65598276211</v>
      </c>
      <c r="CM332" s="57">
        <v>1.0778864746769838</v>
      </c>
      <c r="CN332" s="57">
        <v>1.3469849533058325</v>
      </c>
      <c r="CO332" s="57">
        <v>0.93268188800534491</v>
      </c>
      <c r="CP332" s="8">
        <v>289950.54218919453</v>
      </c>
    </row>
    <row r="333" spans="1:94" ht="18" customHeight="1" x14ac:dyDescent="0.4">
      <c r="A333" s="1"/>
      <c r="B333" s="27" t="s">
        <v>2808</v>
      </c>
      <c r="C333" s="28" t="s">
        <v>1640</v>
      </c>
      <c r="D333" s="27" t="s">
        <v>2475</v>
      </c>
      <c r="E333" s="28" t="s">
        <v>2199</v>
      </c>
      <c r="F333" s="17" t="s">
        <v>2340</v>
      </c>
      <c r="G333" s="16" t="s">
        <v>2340</v>
      </c>
      <c r="H333" s="8">
        <v>518742</v>
      </c>
      <c r="I333" s="20">
        <v>1409.9315068493149</v>
      </c>
      <c r="J333" s="20">
        <v>19.285510451594494</v>
      </c>
      <c r="K333" s="20">
        <v>52.408682314332601</v>
      </c>
      <c r="L333" s="20">
        <v>39.204026470314105</v>
      </c>
      <c r="M333" s="20">
        <v>93.578152670332742</v>
      </c>
      <c r="N333" s="66" t="s">
        <v>4734</v>
      </c>
      <c r="O333" s="66" t="s">
        <v>4734</v>
      </c>
      <c r="P333" s="20">
        <v>4.5999999999999996</v>
      </c>
      <c r="Q333" s="20">
        <v>886.76066329697619</v>
      </c>
      <c r="R333" s="19">
        <v>14.2</v>
      </c>
      <c r="S333" s="19">
        <v>17.8</v>
      </c>
      <c r="T333" s="8">
        <v>4998</v>
      </c>
      <c r="U333" s="19">
        <v>963.48473807788844</v>
      </c>
      <c r="V333" s="8">
        <v>241835</v>
      </c>
      <c r="W333" s="19">
        <v>46619.514132266137</v>
      </c>
      <c r="X333" s="20">
        <v>18.158335020280347</v>
      </c>
      <c r="Y333" s="20">
        <v>7.8630589327547584</v>
      </c>
      <c r="Z333" s="8">
        <v>211</v>
      </c>
      <c r="AA333" s="20">
        <v>4.935672514619883</v>
      </c>
      <c r="AB333" s="8">
        <v>1880</v>
      </c>
      <c r="AC333" s="20">
        <v>43.976608187134502</v>
      </c>
      <c r="AD333" s="8">
        <v>974</v>
      </c>
      <c r="AE333" s="20">
        <v>22.783625730994153</v>
      </c>
      <c r="AF333" s="8">
        <v>1210</v>
      </c>
      <c r="AG333" s="20">
        <v>28.304093567251464</v>
      </c>
      <c r="AH333" s="8">
        <v>211</v>
      </c>
      <c r="AI333" s="20">
        <v>4.9834671705243272</v>
      </c>
      <c r="AJ333" s="8">
        <v>1859</v>
      </c>
      <c r="AK333" s="20">
        <v>43.906471421823333</v>
      </c>
      <c r="AL333" s="8">
        <v>1008</v>
      </c>
      <c r="AM333" s="20">
        <v>23.807274444969295</v>
      </c>
      <c r="AN333" s="8">
        <v>1156</v>
      </c>
      <c r="AO333" s="20">
        <v>27.302786962683044</v>
      </c>
      <c r="AP333" s="8">
        <v>211</v>
      </c>
      <c r="AQ333" s="20">
        <v>4.9834671705243272</v>
      </c>
      <c r="AR333" s="8">
        <v>1859</v>
      </c>
      <c r="AS333" s="20">
        <v>43.906471421823333</v>
      </c>
      <c r="AT333" s="8">
        <v>1008</v>
      </c>
      <c r="AU333" s="20">
        <v>23.807274444969295</v>
      </c>
      <c r="AV333" s="8">
        <v>1156</v>
      </c>
      <c r="AW333" s="20">
        <v>27.302786962683044</v>
      </c>
      <c r="AX333" s="8">
        <v>561</v>
      </c>
      <c r="AY333" s="20">
        <v>11.23798076923077</v>
      </c>
      <c r="AZ333" s="8">
        <v>1639</v>
      </c>
      <c r="BA333" s="20">
        <v>32.832532051282051</v>
      </c>
      <c r="BB333" s="8">
        <v>1691</v>
      </c>
      <c r="BC333" s="20">
        <v>33.874198717948715</v>
      </c>
      <c r="BD333" s="8">
        <v>1101</v>
      </c>
      <c r="BE333" s="20">
        <v>22.05528846153846</v>
      </c>
      <c r="BF333" s="20">
        <v>160.93023255814001</v>
      </c>
      <c r="BG333" s="20">
        <v>-18.861386138613899</v>
      </c>
      <c r="BH333" s="20">
        <v>115.139949109415</v>
      </c>
      <c r="BI333" s="20">
        <v>-8.5548172757475101</v>
      </c>
      <c r="BJ333" s="8">
        <v>2869</v>
      </c>
      <c r="BK333" s="20">
        <v>553.06877021717924</v>
      </c>
      <c r="BL333" s="8">
        <v>550</v>
      </c>
      <c r="BM333" s="20">
        <v>106.02573148116019</v>
      </c>
      <c r="BN333" s="8">
        <v>553</v>
      </c>
      <c r="BO333" s="20">
        <v>106.60405365287562</v>
      </c>
      <c r="BP333" s="8">
        <v>1353</v>
      </c>
      <c r="BQ333" s="20">
        <v>260.82329944365409</v>
      </c>
      <c r="BR333" s="8">
        <v>8</v>
      </c>
      <c r="BS333" s="20">
        <v>1.5421924579077846</v>
      </c>
      <c r="BT333" s="8">
        <v>255</v>
      </c>
      <c r="BU333" s="20">
        <v>49.157384595810633</v>
      </c>
      <c r="BV333" s="8">
        <v>28</v>
      </c>
      <c r="BW333" s="20">
        <v>5.3976736026772461</v>
      </c>
      <c r="BX333" s="8">
        <v>1109</v>
      </c>
      <c r="BY333" s="20">
        <v>213.78642947746661</v>
      </c>
      <c r="BZ333" s="8">
        <v>813</v>
      </c>
      <c r="CA333" s="20">
        <v>156.72530853487862</v>
      </c>
      <c r="CB333" s="8">
        <v>296</v>
      </c>
      <c r="CC333" s="20">
        <v>57.061120942588033</v>
      </c>
      <c r="CD333" s="8">
        <v>4219.7</v>
      </c>
      <c r="CE333" s="20">
        <v>813.44868932918484</v>
      </c>
      <c r="CF333" s="8">
        <v>958.70000000000016</v>
      </c>
      <c r="CG333" s="20">
        <v>184.81248867452416</v>
      </c>
      <c r="CH333" s="8">
        <v>388.495</v>
      </c>
      <c r="CI333" s="20">
        <v>74.891757366860602</v>
      </c>
      <c r="CJ333" s="8">
        <v>326115.70613078831</v>
      </c>
      <c r="CK333" s="8">
        <v>144249.1301164178</v>
      </c>
      <c r="CL333" s="8">
        <v>162506.79983408065</v>
      </c>
      <c r="CM333" s="57">
        <v>0.97897877880479844</v>
      </c>
      <c r="CN333" s="57">
        <v>1.1393157468179227</v>
      </c>
      <c r="CO333" s="57">
        <v>0.89369473323857795</v>
      </c>
      <c r="CP333" s="8">
        <v>288831.85189387767</v>
      </c>
    </row>
    <row r="334" spans="1:94" ht="18" customHeight="1" x14ac:dyDescent="0.4">
      <c r="A334" s="1"/>
      <c r="B334" s="27" t="s">
        <v>2809</v>
      </c>
      <c r="C334" s="28" t="s">
        <v>626</v>
      </c>
      <c r="D334" s="27" t="s">
        <v>2475</v>
      </c>
      <c r="E334" s="28" t="s">
        <v>2199</v>
      </c>
      <c r="F334" s="17" t="s">
        <v>2340</v>
      </c>
      <c r="G334" s="16" t="s">
        <v>2340</v>
      </c>
      <c r="H334" s="8">
        <v>740743</v>
      </c>
      <c r="I334" s="20">
        <v>1897.7352496605438</v>
      </c>
      <c r="J334" s="20">
        <v>16.054863503843094</v>
      </c>
      <c r="K334" s="20">
        <v>39.154398477218514</v>
      </c>
      <c r="L334" s="20">
        <v>36.569110402781803</v>
      </c>
      <c r="M334" s="20">
        <v>77.143361092562969</v>
      </c>
      <c r="N334" s="66" t="s">
        <v>4734</v>
      </c>
      <c r="O334" s="66" t="s">
        <v>4734</v>
      </c>
      <c r="P334" s="20">
        <v>7.3</v>
      </c>
      <c r="Q334" s="20">
        <v>985.49699423416746</v>
      </c>
      <c r="R334" s="19">
        <v>14</v>
      </c>
      <c r="S334" s="19">
        <v>6.3</v>
      </c>
      <c r="T334" s="8">
        <v>7948</v>
      </c>
      <c r="U334" s="19">
        <v>1072.9767274209814</v>
      </c>
      <c r="V334" s="8">
        <v>516811</v>
      </c>
      <c r="W334" s="19">
        <v>69769.272203719782</v>
      </c>
      <c r="X334" s="20">
        <v>18.340274817343477</v>
      </c>
      <c r="Y334" s="20">
        <v>8.0586607975067412</v>
      </c>
      <c r="Z334" s="8">
        <v>889</v>
      </c>
      <c r="AA334" s="20">
        <v>12.674650698602795</v>
      </c>
      <c r="AB334" s="8">
        <v>3380</v>
      </c>
      <c r="AC334" s="20">
        <v>48.189335614485316</v>
      </c>
      <c r="AD334" s="8">
        <v>1211</v>
      </c>
      <c r="AE334" s="20">
        <v>17.265469061876246</v>
      </c>
      <c r="AF334" s="8">
        <v>1534</v>
      </c>
      <c r="AG334" s="20">
        <v>21.870544625035642</v>
      </c>
      <c r="AH334" s="8">
        <v>936</v>
      </c>
      <c r="AI334" s="20">
        <v>13.494809688581315</v>
      </c>
      <c r="AJ334" s="8">
        <v>3267</v>
      </c>
      <c r="AK334" s="20">
        <v>47.102076124567475</v>
      </c>
      <c r="AL334" s="8">
        <v>1140</v>
      </c>
      <c r="AM334" s="20">
        <v>16.435986159169548</v>
      </c>
      <c r="AN334" s="8">
        <v>1593</v>
      </c>
      <c r="AO334" s="20">
        <v>22.96712802768166</v>
      </c>
      <c r="AP334" s="8">
        <v>936</v>
      </c>
      <c r="AQ334" s="20">
        <v>13.494809688581315</v>
      </c>
      <c r="AR334" s="8">
        <v>3267</v>
      </c>
      <c r="AS334" s="20">
        <v>47.102076124567475</v>
      </c>
      <c r="AT334" s="8">
        <v>1140</v>
      </c>
      <c r="AU334" s="20">
        <v>16.435986159169548</v>
      </c>
      <c r="AV334" s="8">
        <v>1593</v>
      </c>
      <c r="AW334" s="20">
        <v>22.96712802768166</v>
      </c>
      <c r="AX334" s="8">
        <v>1111</v>
      </c>
      <c r="AY334" s="20">
        <v>13.334133461353817</v>
      </c>
      <c r="AZ334" s="8">
        <v>3172</v>
      </c>
      <c r="BA334" s="20">
        <v>38.070091214594335</v>
      </c>
      <c r="BB334" s="8">
        <v>2350</v>
      </c>
      <c r="BC334" s="20">
        <v>28.204512722035524</v>
      </c>
      <c r="BD334" s="8">
        <v>1699</v>
      </c>
      <c r="BE334" s="20">
        <v>20.391262602016322</v>
      </c>
      <c r="BF334" s="20">
        <v>25.821064552661401</v>
      </c>
      <c r="BG334" s="20">
        <v>-6.5684830633284204</v>
      </c>
      <c r="BH334" s="20">
        <v>132.44312561820001</v>
      </c>
      <c r="BI334" s="20">
        <v>2.6586102719033202</v>
      </c>
      <c r="BJ334" s="8">
        <v>5500</v>
      </c>
      <c r="BK334" s="20">
        <v>742.49773538190709</v>
      </c>
      <c r="BL334" s="8">
        <v>705</v>
      </c>
      <c r="BM334" s="20">
        <v>95.174709717135357</v>
      </c>
      <c r="BN334" s="8">
        <v>515</v>
      </c>
      <c r="BO334" s="20">
        <v>69.524787949396753</v>
      </c>
      <c r="BP334" s="8">
        <v>1623</v>
      </c>
      <c r="BQ334" s="20">
        <v>219.10433173178822</v>
      </c>
      <c r="BR334" s="8">
        <v>12</v>
      </c>
      <c r="BS334" s="20">
        <v>1.61999505901507</v>
      </c>
      <c r="BT334" s="8">
        <v>520</v>
      </c>
      <c r="BU334" s="20">
        <v>70.199785890653033</v>
      </c>
      <c r="BV334" s="8">
        <v>52</v>
      </c>
      <c r="BW334" s="20">
        <v>7.0199785890653033</v>
      </c>
      <c r="BX334" s="8">
        <v>2403</v>
      </c>
      <c r="BY334" s="20">
        <v>324.40401056776778</v>
      </c>
      <c r="BZ334" s="8">
        <v>1786</v>
      </c>
      <c r="CA334" s="20">
        <v>241.10926461674291</v>
      </c>
      <c r="CB334" s="8">
        <v>617</v>
      </c>
      <c r="CC334" s="20">
        <v>83.294745951024851</v>
      </c>
      <c r="CD334" s="8">
        <v>8726.7999999999993</v>
      </c>
      <c r="CE334" s="20">
        <v>1178.1144067510593</v>
      </c>
      <c r="CF334" s="8">
        <v>1508.4</v>
      </c>
      <c r="CG334" s="20">
        <v>203.63337891819432</v>
      </c>
      <c r="CH334" s="8">
        <v>667.97500000000002</v>
      </c>
      <c r="CI334" s="20">
        <v>90.176349962132619</v>
      </c>
      <c r="CJ334" s="8">
        <v>372852.7493884085</v>
      </c>
      <c r="CK334" s="8">
        <v>170436.26172733729</v>
      </c>
      <c r="CL334" s="8">
        <v>181798.37578774113</v>
      </c>
      <c r="CM334" s="57">
        <v>1.0638156565818209</v>
      </c>
      <c r="CN334" s="57">
        <v>1.2697052126654296</v>
      </c>
      <c r="CO334" s="57">
        <v>0.95309222662202386</v>
      </c>
      <c r="CP334" s="8">
        <v>299295.24367043708</v>
      </c>
    </row>
    <row r="335" spans="1:94" ht="18" customHeight="1" x14ac:dyDescent="0.4">
      <c r="A335" s="1"/>
      <c r="B335" s="27" t="s">
        <v>2810</v>
      </c>
      <c r="C335" s="28" t="s">
        <v>266</v>
      </c>
      <c r="D335" s="27" t="s">
        <v>2475</v>
      </c>
      <c r="E335" s="28" t="s">
        <v>2199</v>
      </c>
      <c r="F335" s="17" t="s">
        <v>2340</v>
      </c>
      <c r="G335" s="16" t="s">
        <v>2340</v>
      </c>
      <c r="H335" s="8">
        <v>53989</v>
      </c>
      <c r="I335" s="20">
        <v>238.60432226985458</v>
      </c>
      <c r="J335" s="20">
        <v>14.353247465058921</v>
      </c>
      <c r="K335" s="20">
        <v>20.615237051246918</v>
      </c>
      <c r="L335" s="20">
        <v>25.136230264077124</v>
      </c>
      <c r="M335" s="20">
        <v>45.340226351823389</v>
      </c>
      <c r="N335" s="66" t="s">
        <v>4734</v>
      </c>
      <c r="O335" s="66" t="s">
        <v>4734</v>
      </c>
      <c r="P335" s="20">
        <v>0.6</v>
      </c>
      <c r="Q335" s="20">
        <v>1111.3374946748411</v>
      </c>
      <c r="R335" s="19">
        <v>0.7</v>
      </c>
      <c r="S335" s="19">
        <v>12.5</v>
      </c>
      <c r="T335" s="8">
        <v>508</v>
      </c>
      <c r="U335" s="19">
        <v>940.93241215803221</v>
      </c>
      <c r="V335" s="8">
        <v>33469</v>
      </c>
      <c r="W335" s="19">
        <v>61992.257682120435</v>
      </c>
      <c r="X335" s="20">
        <v>17.421470922164755</v>
      </c>
      <c r="Y335" s="20">
        <v>8.0295193641983094</v>
      </c>
      <c r="Z335" s="8">
        <v>17</v>
      </c>
      <c r="AA335" s="20">
        <v>2.7375201288244768</v>
      </c>
      <c r="AB335" s="8">
        <v>286</v>
      </c>
      <c r="AC335" s="20">
        <v>46.054750402576488</v>
      </c>
      <c r="AD335" s="8">
        <v>19</v>
      </c>
      <c r="AE335" s="20">
        <v>3.0595813204508855</v>
      </c>
      <c r="AF335" s="8">
        <v>299</v>
      </c>
      <c r="AG335" s="20">
        <v>48.148148148148145</v>
      </c>
      <c r="AH335" s="8">
        <v>70</v>
      </c>
      <c r="AI335" s="20">
        <v>11.272141706924316</v>
      </c>
      <c r="AJ335" s="8">
        <v>233</v>
      </c>
      <c r="AK335" s="20">
        <v>37.52012882447665</v>
      </c>
      <c r="AL335" s="8">
        <v>19</v>
      </c>
      <c r="AM335" s="20">
        <v>3.0595813204508855</v>
      </c>
      <c r="AN335" s="8">
        <v>299</v>
      </c>
      <c r="AO335" s="20">
        <v>48.148148148148145</v>
      </c>
      <c r="AP335" s="8">
        <v>70</v>
      </c>
      <c r="AQ335" s="20">
        <v>11.272141706924316</v>
      </c>
      <c r="AR335" s="8">
        <v>233</v>
      </c>
      <c r="AS335" s="20">
        <v>37.52012882447665</v>
      </c>
      <c r="AT335" s="8">
        <v>19</v>
      </c>
      <c r="AU335" s="20">
        <v>3.0595813204508855</v>
      </c>
      <c r="AV335" s="8">
        <v>299</v>
      </c>
      <c r="AW335" s="20">
        <v>48.148148148148145</v>
      </c>
      <c r="AX335" s="8">
        <v>39</v>
      </c>
      <c r="AY335" s="20">
        <v>9.4202898550724647</v>
      </c>
      <c r="AZ335" s="8">
        <v>150</v>
      </c>
      <c r="BA335" s="20">
        <v>36.231884057971016</v>
      </c>
      <c r="BB335" s="8">
        <v>118</v>
      </c>
      <c r="BC335" s="20">
        <v>28.502415458937197</v>
      </c>
      <c r="BD335" s="8">
        <v>107</v>
      </c>
      <c r="BE335" s="20">
        <v>25.845410628019323</v>
      </c>
      <c r="BF335" s="20">
        <v>129.41176470588201</v>
      </c>
      <c r="BG335" s="20">
        <v>-51.612903225806399</v>
      </c>
      <c r="BH335" s="20">
        <v>521.05263157894694</v>
      </c>
      <c r="BI335" s="20">
        <v>-67.177914110429498</v>
      </c>
      <c r="BJ335" s="8">
        <v>511</v>
      </c>
      <c r="BK335" s="20">
        <v>946.48909963140648</v>
      </c>
      <c r="BL335" s="8">
        <v>0</v>
      </c>
      <c r="BM335" s="20">
        <v>0</v>
      </c>
      <c r="BN335" s="8">
        <v>35</v>
      </c>
      <c r="BO335" s="20">
        <v>64.828020522699063</v>
      </c>
      <c r="BP335" s="8">
        <v>216</v>
      </c>
      <c r="BQ335" s="20">
        <v>400.0814980829428</v>
      </c>
      <c r="BR335" s="8">
        <v>1</v>
      </c>
      <c r="BS335" s="20">
        <v>1.8522291577914018</v>
      </c>
      <c r="BT335" s="8">
        <v>41</v>
      </c>
      <c r="BU335" s="20">
        <v>75.941395469447471</v>
      </c>
      <c r="BV335" s="8">
        <v>8</v>
      </c>
      <c r="BW335" s="20">
        <v>14.817833262331215</v>
      </c>
      <c r="BX335" s="8">
        <v>97</v>
      </c>
      <c r="BY335" s="20">
        <v>179.666228305766</v>
      </c>
      <c r="BZ335" s="8">
        <v>59</v>
      </c>
      <c r="CA335" s="20">
        <v>109.28152030969271</v>
      </c>
      <c r="CB335" s="8">
        <v>38</v>
      </c>
      <c r="CC335" s="20">
        <v>70.384707996073274</v>
      </c>
      <c r="CD335" s="8">
        <v>507.8</v>
      </c>
      <c r="CE335" s="20">
        <v>940.56196632647391</v>
      </c>
      <c r="CF335" s="8">
        <v>47.2</v>
      </c>
      <c r="CG335" s="20">
        <v>87.425216247754179</v>
      </c>
      <c r="CH335" s="8">
        <v>32.85</v>
      </c>
      <c r="CI335" s="20">
        <v>60.845727833447555</v>
      </c>
      <c r="CJ335" s="8">
        <v>322761.09460022621</v>
      </c>
      <c r="CK335" s="8">
        <v>139148.67351312735</v>
      </c>
      <c r="CL335" s="8">
        <v>162556.84271000774</v>
      </c>
      <c r="CM335" s="57">
        <v>0.88869858313847427</v>
      </c>
      <c r="CN335" s="57">
        <v>0.99538572761944577</v>
      </c>
      <c r="CO335" s="57">
        <v>0.82397699283720005</v>
      </c>
      <c r="CP335" s="8">
        <v>307452.02989781759</v>
      </c>
    </row>
    <row r="336" spans="1:94" ht="18" customHeight="1" x14ac:dyDescent="0.4">
      <c r="A336" s="1"/>
      <c r="B336" s="27" t="s">
        <v>2811</v>
      </c>
      <c r="C336" s="28" t="s">
        <v>2202</v>
      </c>
      <c r="D336" s="27" t="s">
        <v>2475</v>
      </c>
      <c r="E336" s="28" t="s">
        <v>2199</v>
      </c>
      <c r="F336" s="17" t="s">
        <v>2340</v>
      </c>
      <c r="G336" s="16" t="s">
        <v>2340</v>
      </c>
      <c r="H336" s="8">
        <v>53255</v>
      </c>
      <c r="I336" s="20">
        <v>89.889442147016624</v>
      </c>
      <c r="J336" s="20">
        <v>16.770447660720297</v>
      </c>
      <c r="K336" s="20">
        <v>37.714574217435207</v>
      </c>
      <c r="L336" s="20">
        <v>39.479108113172195</v>
      </c>
      <c r="M336" s="20">
        <v>77.215664230841298</v>
      </c>
      <c r="N336" s="66" t="s">
        <v>4734</v>
      </c>
      <c r="O336" s="66" t="s">
        <v>4734</v>
      </c>
      <c r="P336" s="20">
        <v>0.3</v>
      </c>
      <c r="Q336" s="20">
        <v>563.32738709980288</v>
      </c>
      <c r="R336" s="19">
        <v>0</v>
      </c>
      <c r="S336" s="19">
        <v>47.4</v>
      </c>
      <c r="T336" s="8">
        <v>321</v>
      </c>
      <c r="U336" s="19">
        <v>602.76030419678909</v>
      </c>
      <c r="V336" s="8">
        <v>26444</v>
      </c>
      <c r="W336" s="19">
        <v>49655.43141489062</v>
      </c>
      <c r="X336" s="20">
        <v>17.142857142857142</v>
      </c>
      <c r="Y336" s="20">
        <v>7.1729323308270674</v>
      </c>
      <c r="Z336" s="8">
        <v>23</v>
      </c>
      <c r="AA336" s="20">
        <v>5.3488372093023253</v>
      </c>
      <c r="AB336" s="8">
        <v>319</v>
      </c>
      <c r="AC336" s="20">
        <v>74.186046511627907</v>
      </c>
      <c r="AD336" s="8">
        <v>44</v>
      </c>
      <c r="AE336" s="20">
        <v>10.232558139534884</v>
      </c>
      <c r="AF336" s="8">
        <v>44</v>
      </c>
      <c r="AG336" s="20">
        <v>10.232558139534884</v>
      </c>
      <c r="AH336" s="8">
        <v>85</v>
      </c>
      <c r="AI336" s="20">
        <v>19.767441860465116</v>
      </c>
      <c r="AJ336" s="8">
        <v>257</v>
      </c>
      <c r="AK336" s="20">
        <v>59.767441860465119</v>
      </c>
      <c r="AL336" s="8">
        <v>44</v>
      </c>
      <c r="AM336" s="20">
        <v>10.232558139534884</v>
      </c>
      <c r="AN336" s="8">
        <v>44</v>
      </c>
      <c r="AO336" s="20">
        <v>10.232558139534884</v>
      </c>
      <c r="AP336" s="8">
        <v>85</v>
      </c>
      <c r="AQ336" s="20">
        <v>19.767441860465116</v>
      </c>
      <c r="AR336" s="8">
        <v>257</v>
      </c>
      <c r="AS336" s="20">
        <v>59.767441860465119</v>
      </c>
      <c r="AT336" s="8">
        <v>44</v>
      </c>
      <c r="AU336" s="20">
        <v>10.232558139534884</v>
      </c>
      <c r="AV336" s="8">
        <v>44</v>
      </c>
      <c r="AW336" s="20">
        <v>10.232558139534884</v>
      </c>
      <c r="AX336" s="8">
        <v>37</v>
      </c>
      <c r="AY336" s="20">
        <v>8.6854460093896719</v>
      </c>
      <c r="AZ336" s="8">
        <v>154</v>
      </c>
      <c r="BA336" s="20">
        <v>36.15023474178404</v>
      </c>
      <c r="BB336" s="8">
        <v>189</v>
      </c>
      <c r="BC336" s="20">
        <v>44.366197183098592</v>
      </c>
      <c r="BD336" s="8">
        <v>46</v>
      </c>
      <c r="BE336" s="20">
        <v>10.7981220657277</v>
      </c>
      <c r="BF336" s="20">
        <v>60.869565217391298</v>
      </c>
      <c r="BG336" s="20">
        <v>-53.048780487804898</v>
      </c>
      <c r="BH336" s="20">
        <v>329.54545454545502</v>
      </c>
      <c r="BI336" s="20">
        <v>4.5454545454545503</v>
      </c>
      <c r="BJ336" s="8">
        <v>366</v>
      </c>
      <c r="BK336" s="20">
        <v>687.25941226175951</v>
      </c>
      <c r="BL336" s="8">
        <v>44</v>
      </c>
      <c r="BM336" s="20">
        <v>82.621350107971082</v>
      </c>
      <c r="BN336" s="8">
        <v>17</v>
      </c>
      <c r="BO336" s="20">
        <v>31.921885268988827</v>
      </c>
      <c r="BP336" s="8">
        <v>88</v>
      </c>
      <c r="BQ336" s="20">
        <v>165.24270021594216</v>
      </c>
      <c r="BR336" s="8">
        <v>2</v>
      </c>
      <c r="BS336" s="20">
        <v>3.7555159139986856</v>
      </c>
      <c r="BT336" s="8">
        <v>48</v>
      </c>
      <c r="BU336" s="20">
        <v>90.132381935968453</v>
      </c>
      <c r="BV336" s="8">
        <v>5</v>
      </c>
      <c r="BW336" s="20">
        <v>9.3887897849967139</v>
      </c>
      <c r="BX336" s="8">
        <v>97</v>
      </c>
      <c r="BY336" s="20">
        <v>182.14252182893625</v>
      </c>
      <c r="BZ336" s="8">
        <v>66</v>
      </c>
      <c r="CA336" s="20">
        <v>123.93202516195663</v>
      </c>
      <c r="CB336" s="8">
        <v>31</v>
      </c>
      <c r="CC336" s="20">
        <v>58.210496666979623</v>
      </c>
      <c r="CD336" s="8">
        <v>375.90000000000003</v>
      </c>
      <c r="CE336" s="20">
        <v>705.84921603605301</v>
      </c>
      <c r="CF336" s="8">
        <v>60</v>
      </c>
      <c r="CG336" s="20">
        <v>112.66547741996057</v>
      </c>
      <c r="CH336" s="8">
        <v>46.199999999999996</v>
      </c>
      <c r="CI336" s="20">
        <v>86.75241761336963</v>
      </c>
      <c r="CJ336" s="8">
        <v>311982.3835915089</v>
      </c>
      <c r="CK336" s="8">
        <v>136841.50057372346</v>
      </c>
      <c r="CL336" s="8">
        <v>159300.32925989674</v>
      </c>
      <c r="CM336" s="57">
        <v>0.92163330128070109</v>
      </c>
      <c r="CN336" s="57">
        <v>1.0613828319273968</v>
      </c>
      <c r="CO336" s="57">
        <v>0.86288733291580599</v>
      </c>
      <c r="CP336" s="8">
        <v>289828.50533834589</v>
      </c>
    </row>
    <row r="337" spans="58:66" x14ac:dyDescent="0.4">
      <c r="BF337" s="5"/>
      <c r="BL337" s="5"/>
      <c r="BN337" s="5"/>
    </row>
  </sheetData>
  <autoFilter ref="A6:CT336" xr:uid="{00000000-0009-0000-0000-000005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P1918"/>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7" width="20.625" customWidth="1"/>
    <col min="8" max="33" width="20.625" style="3" customWidth="1"/>
    <col min="34" max="94" width="20.625" customWidth="1"/>
  </cols>
  <sheetData>
    <row r="1" spans="1:94" x14ac:dyDescent="0.4">
      <c r="A1" s="21" t="s">
        <v>3</v>
      </c>
      <c r="B1" s="21" t="s">
        <v>2339</v>
      </c>
      <c r="C1" s="21" t="s">
        <v>2339</v>
      </c>
      <c r="D1" s="21" t="s">
        <v>2339</v>
      </c>
      <c r="E1" s="21" t="s">
        <v>2339</v>
      </c>
      <c r="F1" s="21" t="s">
        <v>2339</v>
      </c>
      <c r="G1" s="21" t="s">
        <v>2339</v>
      </c>
      <c r="H1" s="21" t="s">
        <v>2339</v>
      </c>
      <c r="I1" s="21" t="s">
        <v>2339</v>
      </c>
      <c r="J1" s="21" t="s">
        <v>2339</v>
      </c>
      <c r="K1" s="21" t="s">
        <v>2339</v>
      </c>
      <c r="L1" s="21" t="s">
        <v>2339</v>
      </c>
      <c r="M1" s="21" t="s">
        <v>2339</v>
      </c>
      <c r="N1" s="21" t="s">
        <v>2339</v>
      </c>
      <c r="O1" s="21" t="s">
        <v>2339</v>
      </c>
      <c r="P1" s="21" t="s">
        <v>2339</v>
      </c>
      <c r="Q1" s="21" t="s">
        <v>2339</v>
      </c>
      <c r="R1" s="21" t="s">
        <v>2339</v>
      </c>
      <c r="S1" s="21" t="s">
        <v>2339</v>
      </c>
      <c r="T1" s="21" t="s">
        <v>2339</v>
      </c>
      <c r="U1" s="21" t="s">
        <v>2339</v>
      </c>
      <c r="V1" s="21" t="s">
        <v>2339</v>
      </c>
      <c r="W1" s="21" t="s">
        <v>2339</v>
      </c>
      <c r="X1" s="21" t="s">
        <v>2339</v>
      </c>
      <c r="Y1" s="21" t="s">
        <v>2339</v>
      </c>
      <c r="Z1" s="21" t="s">
        <v>2339</v>
      </c>
      <c r="AA1" s="21" t="s">
        <v>2339</v>
      </c>
      <c r="AB1" s="21" t="s">
        <v>2339</v>
      </c>
      <c r="AC1" s="21" t="s">
        <v>2339</v>
      </c>
      <c r="AD1" s="21" t="s">
        <v>2339</v>
      </c>
      <c r="AE1" s="21" t="s">
        <v>2339</v>
      </c>
      <c r="AF1" s="21" t="s">
        <v>2339</v>
      </c>
      <c r="AG1" s="21" t="s">
        <v>2339</v>
      </c>
      <c r="AH1" s="21" t="s">
        <v>2339</v>
      </c>
      <c r="AI1" s="21" t="s">
        <v>2339</v>
      </c>
      <c r="AJ1" s="21" t="s">
        <v>2339</v>
      </c>
      <c r="AK1" s="21" t="s">
        <v>2339</v>
      </c>
      <c r="AL1" s="21" t="s">
        <v>2339</v>
      </c>
      <c r="AM1" s="21" t="s">
        <v>2339</v>
      </c>
      <c r="AN1" s="21" t="s">
        <v>2339</v>
      </c>
      <c r="AO1" s="21" t="s">
        <v>2339</v>
      </c>
      <c r="AP1" s="21" t="s">
        <v>2339</v>
      </c>
      <c r="AQ1" s="21" t="s">
        <v>2339</v>
      </c>
      <c r="AR1" s="21" t="s">
        <v>2339</v>
      </c>
      <c r="AS1" s="21" t="s">
        <v>2339</v>
      </c>
      <c r="AT1" s="21" t="s">
        <v>2339</v>
      </c>
      <c r="AU1" s="21" t="s">
        <v>2339</v>
      </c>
      <c r="AV1" s="21" t="s">
        <v>2339</v>
      </c>
      <c r="AW1" s="21" t="s">
        <v>2339</v>
      </c>
      <c r="AX1" s="21" t="s">
        <v>2339</v>
      </c>
      <c r="AY1" s="21" t="s">
        <v>2339</v>
      </c>
      <c r="AZ1" s="21" t="s">
        <v>2339</v>
      </c>
      <c r="BA1" s="21" t="s">
        <v>2339</v>
      </c>
      <c r="BB1" s="21" t="s">
        <v>2339</v>
      </c>
      <c r="BC1" s="21" t="s">
        <v>2339</v>
      </c>
      <c r="BD1" s="21" t="s">
        <v>2339</v>
      </c>
      <c r="BE1" s="21" t="s">
        <v>2339</v>
      </c>
      <c r="BF1" s="21" t="s">
        <v>2339</v>
      </c>
      <c r="BG1" s="21" t="s">
        <v>2339</v>
      </c>
      <c r="BH1" s="21" t="s">
        <v>2339</v>
      </c>
      <c r="BI1" s="21" t="s">
        <v>2339</v>
      </c>
      <c r="BJ1" s="21" t="s">
        <v>2339</v>
      </c>
      <c r="BK1" s="21" t="s">
        <v>2339</v>
      </c>
      <c r="BL1" s="21" t="s">
        <v>2339</v>
      </c>
      <c r="BM1" s="21" t="s">
        <v>2339</v>
      </c>
      <c r="BN1" s="21" t="s">
        <v>2339</v>
      </c>
      <c r="BO1" s="21" t="s">
        <v>2339</v>
      </c>
      <c r="BP1" s="21" t="s">
        <v>2339</v>
      </c>
      <c r="BQ1" s="21" t="s">
        <v>2339</v>
      </c>
      <c r="BR1" s="21" t="s">
        <v>2339</v>
      </c>
      <c r="BS1" s="21" t="s">
        <v>2339</v>
      </c>
      <c r="BT1" s="21" t="s">
        <v>2339</v>
      </c>
      <c r="BU1" s="21" t="s">
        <v>2339</v>
      </c>
      <c r="BV1" s="21" t="s">
        <v>2339</v>
      </c>
      <c r="BW1" s="21" t="s">
        <v>2339</v>
      </c>
      <c r="BX1" s="21" t="s">
        <v>2339</v>
      </c>
      <c r="BY1" s="21" t="s">
        <v>2339</v>
      </c>
      <c r="BZ1" s="21" t="s">
        <v>2339</v>
      </c>
      <c r="CA1" s="21" t="s">
        <v>2339</v>
      </c>
      <c r="CB1" s="21" t="s">
        <v>2339</v>
      </c>
      <c r="CC1" s="21" t="s">
        <v>2339</v>
      </c>
      <c r="CD1" s="21" t="s">
        <v>2339</v>
      </c>
      <c r="CE1" s="21" t="s">
        <v>2339</v>
      </c>
      <c r="CF1" s="21" t="s">
        <v>2339</v>
      </c>
      <c r="CG1" s="21" t="s">
        <v>2339</v>
      </c>
      <c r="CH1" s="21" t="s">
        <v>2339</v>
      </c>
      <c r="CI1" s="21" t="s">
        <v>2339</v>
      </c>
      <c r="CJ1" s="21" t="s">
        <v>2339</v>
      </c>
      <c r="CK1" s="21" t="s">
        <v>2339</v>
      </c>
      <c r="CL1" s="21" t="s">
        <v>2339</v>
      </c>
      <c r="CM1" s="21" t="s">
        <v>2339</v>
      </c>
      <c r="CN1" s="21" t="s">
        <v>2339</v>
      </c>
      <c r="CO1" s="21" t="s">
        <v>2339</v>
      </c>
      <c r="CP1" s="21" t="s">
        <v>2339</v>
      </c>
    </row>
    <row r="2" spans="1:94" x14ac:dyDescent="0.4">
      <c r="A2" s="55" t="s">
        <v>2244</v>
      </c>
      <c r="B2" s="56">
        <v>0</v>
      </c>
      <c r="C2" s="56">
        <v>0</v>
      </c>
      <c r="D2" s="56">
        <v>0</v>
      </c>
      <c r="E2" s="56">
        <v>0</v>
      </c>
      <c r="F2" s="56">
        <v>0</v>
      </c>
      <c r="G2" s="56">
        <v>0</v>
      </c>
      <c r="H2" s="56">
        <v>0</v>
      </c>
      <c r="I2" s="56">
        <v>0</v>
      </c>
      <c r="J2" s="56">
        <v>0</v>
      </c>
      <c r="K2" s="56">
        <v>0</v>
      </c>
      <c r="L2" s="56">
        <v>0</v>
      </c>
      <c r="M2" s="56">
        <v>0</v>
      </c>
      <c r="N2" s="56">
        <v>1</v>
      </c>
      <c r="O2" s="56">
        <v>1</v>
      </c>
      <c r="P2" s="56">
        <v>8</v>
      </c>
      <c r="Q2" s="56">
        <v>8</v>
      </c>
      <c r="R2" s="56">
        <v>8</v>
      </c>
      <c r="S2" s="56">
        <v>8</v>
      </c>
      <c r="T2" s="56">
        <v>8</v>
      </c>
      <c r="U2" s="56">
        <v>8</v>
      </c>
      <c r="V2" s="56">
        <v>8</v>
      </c>
      <c r="W2" s="56">
        <v>8</v>
      </c>
      <c r="X2" s="56">
        <v>8</v>
      </c>
      <c r="Y2" s="56">
        <v>8</v>
      </c>
      <c r="Z2" s="56">
        <v>8</v>
      </c>
      <c r="AA2" s="56">
        <v>8</v>
      </c>
      <c r="AB2" s="56">
        <v>8</v>
      </c>
      <c r="AC2" s="56">
        <v>8</v>
      </c>
      <c r="AD2" s="56">
        <v>8</v>
      </c>
      <c r="AE2" s="56">
        <v>8</v>
      </c>
      <c r="AF2" s="56">
        <v>8</v>
      </c>
      <c r="AG2" s="56">
        <v>8</v>
      </c>
      <c r="AH2" s="56">
        <v>8</v>
      </c>
      <c r="AI2" s="56">
        <v>8</v>
      </c>
      <c r="AJ2" s="56">
        <v>8</v>
      </c>
      <c r="AK2" s="56">
        <v>8</v>
      </c>
      <c r="AL2" s="56">
        <v>8</v>
      </c>
      <c r="AM2" s="56">
        <v>8</v>
      </c>
      <c r="AN2" s="56">
        <v>8</v>
      </c>
      <c r="AO2" s="56">
        <v>8</v>
      </c>
      <c r="AP2" s="56">
        <v>8</v>
      </c>
      <c r="AQ2" s="56">
        <v>8</v>
      </c>
      <c r="AR2" s="56">
        <v>8</v>
      </c>
      <c r="AS2" s="56">
        <v>8</v>
      </c>
      <c r="AT2" s="56">
        <v>8</v>
      </c>
      <c r="AU2" s="56">
        <v>8</v>
      </c>
      <c r="AV2" s="56">
        <v>8</v>
      </c>
      <c r="AW2" s="56">
        <v>8</v>
      </c>
      <c r="AX2" s="56">
        <v>8</v>
      </c>
      <c r="AY2" s="56">
        <v>8</v>
      </c>
      <c r="AZ2" s="56">
        <v>8</v>
      </c>
      <c r="BA2" s="56">
        <v>8</v>
      </c>
      <c r="BB2" s="56">
        <v>8</v>
      </c>
      <c r="BC2" s="56">
        <v>8</v>
      </c>
      <c r="BD2" s="56">
        <v>8</v>
      </c>
      <c r="BE2" s="56">
        <v>8</v>
      </c>
      <c r="BF2" s="56">
        <v>8</v>
      </c>
      <c r="BG2" s="56">
        <v>8</v>
      </c>
      <c r="BH2" s="56">
        <v>8</v>
      </c>
      <c r="BI2" s="56">
        <v>8</v>
      </c>
      <c r="BJ2" s="56">
        <v>8</v>
      </c>
      <c r="BK2" s="56">
        <v>8</v>
      </c>
      <c r="BL2" s="56">
        <v>8</v>
      </c>
      <c r="BM2" s="56">
        <v>8</v>
      </c>
      <c r="BN2" s="56">
        <v>8</v>
      </c>
      <c r="BO2" s="56">
        <v>8</v>
      </c>
      <c r="BP2" s="56">
        <v>8</v>
      </c>
      <c r="BQ2" s="56">
        <v>8</v>
      </c>
      <c r="BR2" s="56">
        <v>8</v>
      </c>
      <c r="BS2" s="56">
        <v>8</v>
      </c>
      <c r="BT2" s="56">
        <v>8</v>
      </c>
      <c r="BU2" s="56">
        <v>8</v>
      </c>
      <c r="BV2" s="56">
        <v>8</v>
      </c>
      <c r="BW2" s="56">
        <v>8</v>
      </c>
      <c r="BX2" s="56">
        <v>8</v>
      </c>
      <c r="BY2" s="56">
        <v>8</v>
      </c>
      <c r="BZ2" s="56">
        <v>8</v>
      </c>
      <c r="CA2" s="56">
        <v>8</v>
      </c>
      <c r="CB2" s="56">
        <v>8</v>
      </c>
      <c r="CC2" s="56">
        <v>8</v>
      </c>
      <c r="CD2" s="56">
        <v>8</v>
      </c>
      <c r="CE2" s="56">
        <v>8</v>
      </c>
      <c r="CF2" s="56">
        <v>8</v>
      </c>
      <c r="CG2" s="56">
        <v>8</v>
      </c>
      <c r="CH2" s="56">
        <v>8</v>
      </c>
      <c r="CI2" s="56">
        <v>8</v>
      </c>
      <c r="CJ2" s="56">
        <v>8</v>
      </c>
      <c r="CK2" s="56">
        <v>8</v>
      </c>
      <c r="CL2" s="56">
        <v>8</v>
      </c>
      <c r="CM2" s="56">
        <v>8</v>
      </c>
      <c r="CN2" s="56">
        <v>8</v>
      </c>
      <c r="CO2" s="56">
        <v>8</v>
      </c>
      <c r="CP2" s="56">
        <v>8</v>
      </c>
    </row>
    <row r="3" spans="1:94" x14ac:dyDescent="0.4">
      <c r="A3" s="53" t="s">
        <v>2243</v>
      </c>
      <c r="B3" s="54">
        <v>1</v>
      </c>
      <c r="C3" s="54">
        <v>2</v>
      </c>
      <c r="D3" s="54">
        <v>3</v>
      </c>
      <c r="E3" s="54">
        <v>4</v>
      </c>
      <c r="F3" s="54">
        <v>5</v>
      </c>
      <c r="G3" s="54">
        <v>6</v>
      </c>
      <c r="H3" s="54">
        <v>7</v>
      </c>
      <c r="I3" s="54">
        <v>8</v>
      </c>
      <c r="J3" s="54">
        <v>9</v>
      </c>
      <c r="K3" s="54">
        <v>10</v>
      </c>
      <c r="L3" s="54">
        <v>11</v>
      </c>
      <c r="M3" s="54">
        <v>12</v>
      </c>
      <c r="N3" s="54">
        <v>13</v>
      </c>
      <c r="O3" s="54">
        <v>14</v>
      </c>
      <c r="P3" s="54">
        <v>15</v>
      </c>
      <c r="Q3" s="54">
        <v>16</v>
      </c>
      <c r="R3" s="54">
        <v>17</v>
      </c>
      <c r="S3" s="54">
        <v>18</v>
      </c>
      <c r="T3" s="54">
        <v>19</v>
      </c>
      <c r="U3" s="54">
        <v>20</v>
      </c>
      <c r="V3" s="54">
        <v>21</v>
      </c>
      <c r="W3" s="54">
        <v>22</v>
      </c>
      <c r="X3" s="54">
        <v>23</v>
      </c>
      <c r="Y3" s="54">
        <v>24</v>
      </c>
      <c r="Z3" s="54">
        <v>25</v>
      </c>
      <c r="AA3" s="54">
        <v>26</v>
      </c>
      <c r="AB3" s="54">
        <v>27</v>
      </c>
      <c r="AC3" s="54">
        <v>28</v>
      </c>
      <c r="AD3" s="54">
        <v>29</v>
      </c>
      <c r="AE3" s="54">
        <v>30</v>
      </c>
      <c r="AF3" s="54">
        <v>31</v>
      </c>
      <c r="AG3" s="54">
        <v>32</v>
      </c>
      <c r="AH3" s="54">
        <v>33</v>
      </c>
      <c r="AI3" s="54">
        <v>34</v>
      </c>
      <c r="AJ3" s="54">
        <v>35</v>
      </c>
      <c r="AK3" s="54">
        <v>36</v>
      </c>
      <c r="AL3" s="54">
        <v>37</v>
      </c>
      <c r="AM3" s="54">
        <v>38</v>
      </c>
      <c r="AN3" s="54">
        <v>39</v>
      </c>
      <c r="AO3" s="54">
        <v>40</v>
      </c>
      <c r="AP3" s="54">
        <v>41</v>
      </c>
      <c r="AQ3" s="54">
        <v>42</v>
      </c>
      <c r="AR3" s="54">
        <v>43</v>
      </c>
      <c r="AS3" s="54">
        <v>44</v>
      </c>
      <c r="AT3" s="54">
        <v>45</v>
      </c>
      <c r="AU3" s="54">
        <v>46</v>
      </c>
      <c r="AV3" s="54">
        <v>47</v>
      </c>
      <c r="AW3" s="54">
        <v>48</v>
      </c>
      <c r="AX3" s="54">
        <v>49</v>
      </c>
      <c r="AY3" s="54">
        <v>50</v>
      </c>
      <c r="AZ3" s="54">
        <v>51</v>
      </c>
      <c r="BA3" s="54">
        <v>52</v>
      </c>
      <c r="BB3" s="54">
        <v>53</v>
      </c>
      <c r="BC3" s="54">
        <v>54</v>
      </c>
      <c r="BD3" s="54">
        <v>55</v>
      </c>
      <c r="BE3" s="54">
        <v>56</v>
      </c>
      <c r="BF3" s="54">
        <v>57</v>
      </c>
      <c r="BG3" s="54">
        <v>58</v>
      </c>
      <c r="BH3" s="54">
        <v>59</v>
      </c>
      <c r="BI3" s="54">
        <v>60</v>
      </c>
      <c r="BJ3" s="54">
        <v>61</v>
      </c>
      <c r="BK3" s="54">
        <v>62</v>
      </c>
      <c r="BL3" s="54">
        <v>63</v>
      </c>
      <c r="BM3" s="54">
        <v>64</v>
      </c>
      <c r="BN3" s="54">
        <v>65</v>
      </c>
      <c r="BO3" s="54">
        <v>66</v>
      </c>
      <c r="BP3" s="54">
        <v>67</v>
      </c>
      <c r="BQ3" s="54">
        <v>68</v>
      </c>
      <c r="BR3" s="54">
        <v>69</v>
      </c>
      <c r="BS3" s="54">
        <v>70</v>
      </c>
      <c r="BT3" s="54">
        <v>71</v>
      </c>
      <c r="BU3" s="54">
        <v>72</v>
      </c>
      <c r="BV3" s="54">
        <v>73</v>
      </c>
      <c r="BW3" s="54">
        <v>74</v>
      </c>
      <c r="BX3" s="54">
        <v>75</v>
      </c>
      <c r="BY3" s="54">
        <v>76</v>
      </c>
      <c r="BZ3" s="54">
        <v>77</v>
      </c>
      <c r="CA3" s="54">
        <v>78</v>
      </c>
      <c r="CB3" s="54">
        <v>79</v>
      </c>
      <c r="CC3" s="54">
        <v>80</v>
      </c>
      <c r="CD3" s="54">
        <v>81</v>
      </c>
      <c r="CE3" s="54">
        <v>82</v>
      </c>
      <c r="CF3" s="54">
        <v>83</v>
      </c>
      <c r="CG3" s="54">
        <v>84</v>
      </c>
      <c r="CH3" s="54">
        <v>85</v>
      </c>
      <c r="CI3" s="54">
        <v>86</v>
      </c>
      <c r="CJ3" s="54">
        <v>87</v>
      </c>
      <c r="CK3" s="54">
        <v>88</v>
      </c>
      <c r="CL3" s="54">
        <v>89</v>
      </c>
      <c r="CM3" s="54">
        <v>90</v>
      </c>
      <c r="CN3" s="54">
        <v>91</v>
      </c>
      <c r="CO3" s="54">
        <v>92</v>
      </c>
      <c r="CP3" s="54">
        <v>93</v>
      </c>
    </row>
    <row r="4" spans="1:94" x14ac:dyDescent="0.4">
      <c r="A4" s="21" t="s">
        <v>0</v>
      </c>
      <c r="B4" s="22" t="s">
        <v>2254</v>
      </c>
      <c r="C4" s="22" t="s">
        <v>2254</v>
      </c>
      <c r="D4" s="22" t="s">
        <v>2254</v>
      </c>
      <c r="E4" s="22" t="s">
        <v>2254</v>
      </c>
      <c r="F4" s="22" t="s">
        <v>2254</v>
      </c>
      <c r="G4" s="22" t="s">
        <v>2254</v>
      </c>
      <c r="H4" s="22" t="s">
        <v>2254</v>
      </c>
      <c r="I4" s="22" t="s">
        <v>2254</v>
      </c>
      <c r="J4" s="22" t="s">
        <v>2254</v>
      </c>
      <c r="K4" s="22" t="s">
        <v>2254</v>
      </c>
      <c r="L4" s="22" t="s">
        <v>2254</v>
      </c>
      <c r="M4" s="22" t="s">
        <v>2254</v>
      </c>
      <c r="N4" s="22" t="s">
        <v>2263</v>
      </c>
      <c r="O4" s="22" t="s">
        <v>2263</v>
      </c>
      <c r="P4" s="22" t="s">
        <v>2264</v>
      </c>
      <c r="Q4" s="22" t="s">
        <v>2264</v>
      </c>
      <c r="R4" s="22" t="s">
        <v>2264</v>
      </c>
      <c r="S4" s="22" t="s">
        <v>2264</v>
      </c>
      <c r="T4" s="22" t="s">
        <v>2264</v>
      </c>
      <c r="U4" s="22" t="s">
        <v>2264</v>
      </c>
      <c r="V4" s="22" t="s">
        <v>2264</v>
      </c>
      <c r="W4" s="22" t="s">
        <v>2264</v>
      </c>
      <c r="X4" s="22" t="s">
        <v>2264</v>
      </c>
      <c r="Y4" s="22" t="s">
        <v>2264</v>
      </c>
      <c r="Z4" s="22" t="s">
        <v>2264</v>
      </c>
      <c r="AA4" s="22" t="s">
        <v>2264</v>
      </c>
      <c r="AB4" s="22" t="s">
        <v>2264</v>
      </c>
      <c r="AC4" s="22" t="s">
        <v>2264</v>
      </c>
      <c r="AD4" s="22" t="s">
        <v>2264</v>
      </c>
      <c r="AE4" s="22" t="s">
        <v>2264</v>
      </c>
      <c r="AF4" s="22" t="s">
        <v>2264</v>
      </c>
      <c r="AG4" s="22" t="s">
        <v>2264</v>
      </c>
      <c r="AH4" s="22" t="s">
        <v>2264</v>
      </c>
      <c r="AI4" s="22" t="s">
        <v>2264</v>
      </c>
      <c r="AJ4" s="22" t="s">
        <v>2264</v>
      </c>
      <c r="AK4" s="22" t="s">
        <v>2264</v>
      </c>
      <c r="AL4" s="22" t="s">
        <v>2264</v>
      </c>
      <c r="AM4" s="22" t="s">
        <v>2264</v>
      </c>
      <c r="AN4" s="22" t="s">
        <v>2264</v>
      </c>
      <c r="AO4" s="22" t="s">
        <v>2264</v>
      </c>
      <c r="AP4" s="22" t="s">
        <v>2264</v>
      </c>
      <c r="AQ4" s="22" t="s">
        <v>2264</v>
      </c>
      <c r="AR4" s="22" t="s">
        <v>2264</v>
      </c>
      <c r="AS4" s="22" t="s">
        <v>2264</v>
      </c>
      <c r="AT4" s="22" t="s">
        <v>2264</v>
      </c>
      <c r="AU4" s="22" t="s">
        <v>2264</v>
      </c>
      <c r="AV4" s="22" t="s">
        <v>2264</v>
      </c>
      <c r="AW4" s="22" t="s">
        <v>2264</v>
      </c>
      <c r="AX4" s="22" t="s">
        <v>2264</v>
      </c>
      <c r="AY4" s="22" t="s">
        <v>2264</v>
      </c>
      <c r="AZ4" s="22" t="s">
        <v>2264</v>
      </c>
      <c r="BA4" s="22" t="s">
        <v>2264</v>
      </c>
      <c r="BB4" s="22" t="s">
        <v>2264</v>
      </c>
      <c r="BC4" s="22" t="s">
        <v>2264</v>
      </c>
      <c r="BD4" s="22" t="s">
        <v>2264</v>
      </c>
      <c r="BE4" s="22" t="s">
        <v>2264</v>
      </c>
      <c r="BF4" s="22" t="s">
        <v>2264</v>
      </c>
      <c r="BG4" s="22" t="s">
        <v>2264</v>
      </c>
      <c r="BH4" s="22" t="s">
        <v>2264</v>
      </c>
      <c r="BI4" s="22" t="s">
        <v>2264</v>
      </c>
      <c r="BJ4" s="22" t="s">
        <v>2264</v>
      </c>
      <c r="BK4" s="22" t="s">
        <v>2264</v>
      </c>
      <c r="BL4" s="22" t="s">
        <v>2264</v>
      </c>
      <c r="BM4" s="22" t="s">
        <v>2264</v>
      </c>
      <c r="BN4" s="22" t="s">
        <v>2264</v>
      </c>
      <c r="BO4" s="22" t="s">
        <v>2264</v>
      </c>
      <c r="BP4" s="22" t="s">
        <v>2264</v>
      </c>
      <c r="BQ4" s="22" t="s">
        <v>2264</v>
      </c>
      <c r="BR4" s="22" t="s">
        <v>2264</v>
      </c>
      <c r="BS4" s="22" t="s">
        <v>2264</v>
      </c>
      <c r="BT4" s="22" t="s">
        <v>2264</v>
      </c>
      <c r="BU4" s="22" t="s">
        <v>2264</v>
      </c>
      <c r="BV4" s="22" t="s">
        <v>2264</v>
      </c>
      <c r="BW4" s="22" t="s">
        <v>2264</v>
      </c>
      <c r="BX4" s="22" t="s">
        <v>2264</v>
      </c>
      <c r="BY4" s="22" t="s">
        <v>2264</v>
      </c>
      <c r="BZ4" s="22" t="s">
        <v>2264</v>
      </c>
      <c r="CA4" s="22" t="s">
        <v>2264</v>
      </c>
      <c r="CB4" s="22" t="s">
        <v>2264</v>
      </c>
      <c r="CC4" s="22" t="s">
        <v>2264</v>
      </c>
      <c r="CD4" s="22" t="s">
        <v>2264</v>
      </c>
      <c r="CE4" s="22" t="s">
        <v>2264</v>
      </c>
      <c r="CF4" s="22" t="s">
        <v>2264</v>
      </c>
      <c r="CG4" s="22" t="s">
        <v>2264</v>
      </c>
      <c r="CH4" s="22" t="s">
        <v>2264</v>
      </c>
      <c r="CI4" s="22" t="s">
        <v>2264</v>
      </c>
      <c r="CJ4" s="22" t="s">
        <v>2264</v>
      </c>
      <c r="CK4" s="22" t="s">
        <v>2264</v>
      </c>
      <c r="CL4" s="22" t="s">
        <v>2264</v>
      </c>
      <c r="CM4" s="22" t="s">
        <v>2264</v>
      </c>
      <c r="CN4" s="22" t="s">
        <v>2264</v>
      </c>
      <c r="CO4" s="22" t="s">
        <v>2264</v>
      </c>
      <c r="CP4" s="22" t="s">
        <v>2264</v>
      </c>
    </row>
    <row r="5" spans="1:94" s="9" customFormat="1" ht="20.100000000000001" customHeight="1" x14ac:dyDescent="0.4">
      <c r="A5" s="75" t="s">
        <v>1</v>
      </c>
      <c r="B5" s="77" t="s">
        <v>2255</v>
      </c>
      <c r="C5" s="77" t="s">
        <v>2257</v>
      </c>
      <c r="D5" s="77" t="s">
        <v>2258</v>
      </c>
      <c r="E5" s="77" t="s">
        <v>2259</v>
      </c>
      <c r="F5" s="77" t="s">
        <v>2260</v>
      </c>
      <c r="G5" s="77" t="s">
        <v>2261</v>
      </c>
      <c r="H5" s="77" t="s">
        <v>2262</v>
      </c>
      <c r="I5" s="77" t="s">
        <v>2288</v>
      </c>
      <c r="J5" s="77" t="s">
        <v>2289</v>
      </c>
      <c r="K5" s="77" t="s">
        <v>2421</v>
      </c>
      <c r="L5" s="77" t="s">
        <v>2290</v>
      </c>
      <c r="M5" s="77" t="s">
        <v>2422</v>
      </c>
      <c r="N5" s="77" t="s">
        <v>2291</v>
      </c>
      <c r="O5" s="77" t="s">
        <v>2292</v>
      </c>
      <c r="P5" s="12" t="s">
        <v>2311</v>
      </c>
      <c r="Q5" s="13"/>
      <c r="R5" s="13"/>
      <c r="S5" s="13"/>
      <c r="T5" s="13"/>
      <c r="U5" s="14"/>
      <c r="V5" s="12" t="s">
        <v>2317</v>
      </c>
      <c r="W5" s="14"/>
      <c r="X5" s="77" t="s">
        <v>2265</v>
      </c>
      <c r="Y5" s="77" t="s">
        <v>2266</v>
      </c>
      <c r="Z5" s="79" t="s">
        <v>4756</v>
      </c>
      <c r="AA5" s="80"/>
      <c r="AB5" s="80"/>
      <c r="AC5" s="80"/>
      <c r="AD5" s="80"/>
      <c r="AE5" s="80"/>
      <c r="AF5" s="80"/>
      <c r="AG5" s="80"/>
      <c r="AH5" s="80"/>
      <c r="AI5" s="80"/>
      <c r="AJ5" s="80"/>
      <c r="AK5" s="80"/>
      <c r="AL5" s="80"/>
      <c r="AM5" s="80"/>
      <c r="AN5" s="80"/>
      <c r="AO5" s="81"/>
      <c r="AP5" s="79" t="s">
        <v>2318</v>
      </c>
      <c r="AQ5" s="80"/>
      <c r="AR5" s="80"/>
      <c r="AS5" s="80"/>
      <c r="AT5" s="80"/>
      <c r="AU5" s="80"/>
      <c r="AV5" s="80"/>
      <c r="AW5" s="81"/>
      <c r="AX5" s="77" t="s">
        <v>2301</v>
      </c>
      <c r="AY5" s="77" t="s">
        <v>2325</v>
      </c>
      <c r="AZ5" s="77" t="s">
        <v>2302</v>
      </c>
      <c r="BA5" s="77" t="s">
        <v>2326</v>
      </c>
      <c r="BB5" s="77" t="s">
        <v>2303</v>
      </c>
      <c r="BC5" s="77" t="s">
        <v>2327</v>
      </c>
      <c r="BD5" s="77" t="s">
        <v>2304</v>
      </c>
      <c r="BE5" s="77" t="s">
        <v>2328</v>
      </c>
      <c r="BF5" s="77" t="s">
        <v>4744</v>
      </c>
      <c r="BG5" s="77" t="s">
        <v>4745</v>
      </c>
      <c r="BH5" s="77" t="s">
        <v>4746</v>
      </c>
      <c r="BI5" s="77" t="s">
        <v>4747</v>
      </c>
      <c r="BJ5" s="77" t="s">
        <v>2267</v>
      </c>
      <c r="BK5" s="77" t="s">
        <v>2268</v>
      </c>
      <c r="BL5" s="77" t="s">
        <v>2269</v>
      </c>
      <c r="BM5" s="77" t="s">
        <v>2270</v>
      </c>
      <c r="BN5" s="77" t="s">
        <v>2271</v>
      </c>
      <c r="BO5" s="77" t="s">
        <v>2272</v>
      </c>
      <c r="BP5" s="77" t="s">
        <v>2273</v>
      </c>
      <c r="BQ5" s="77" t="s">
        <v>2274</v>
      </c>
      <c r="BR5" s="77" t="s">
        <v>2248</v>
      </c>
      <c r="BS5" s="77" t="s">
        <v>2275</v>
      </c>
      <c r="BT5" s="77" t="s">
        <v>2323</v>
      </c>
      <c r="BU5" s="77" t="s">
        <v>2324</v>
      </c>
      <c r="BV5" s="77" t="s">
        <v>2249</v>
      </c>
      <c r="BW5" s="77" t="s">
        <v>2276</v>
      </c>
      <c r="BX5" s="77" t="s">
        <v>2277</v>
      </c>
      <c r="BY5" s="77" t="s">
        <v>2278</v>
      </c>
      <c r="BZ5" s="77" t="s">
        <v>2279</v>
      </c>
      <c r="CA5" s="77" t="s">
        <v>2280</v>
      </c>
      <c r="CB5" s="77" t="s">
        <v>2281</v>
      </c>
      <c r="CC5" s="77" t="s">
        <v>2282</v>
      </c>
      <c r="CD5" s="77" t="s">
        <v>2305</v>
      </c>
      <c r="CE5" s="77" t="s">
        <v>2306</v>
      </c>
      <c r="CF5" s="77" t="s">
        <v>2283</v>
      </c>
      <c r="CG5" s="77" t="s">
        <v>2284</v>
      </c>
      <c r="CH5" s="77" t="s">
        <v>2285</v>
      </c>
      <c r="CI5" s="77" t="s">
        <v>2286</v>
      </c>
      <c r="CJ5" s="79" t="s">
        <v>2322</v>
      </c>
      <c r="CK5" s="80"/>
      <c r="CL5" s="80"/>
      <c r="CM5" s="80"/>
      <c r="CN5" s="80"/>
      <c r="CO5" s="81"/>
      <c r="CP5" s="77" t="s">
        <v>2287</v>
      </c>
    </row>
    <row r="6" spans="1:94" s="9" customFormat="1" ht="60" customHeight="1" x14ac:dyDescent="0.4">
      <c r="A6" s="76"/>
      <c r="B6" s="78"/>
      <c r="C6" s="78"/>
      <c r="D6" s="78"/>
      <c r="E6" s="78"/>
      <c r="F6" s="78"/>
      <c r="G6" s="78"/>
      <c r="H6" s="78"/>
      <c r="I6" s="78"/>
      <c r="J6" s="78"/>
      <c r="K6" s="78"/>
      <c r="L6" s="78"/>
      <c r="M6" s="78"/>
      <c r="N6" s="78"/>
      <c r="O6" s="78"/>
      <c r="P6" s="15" t="s">
        <v>2331</v>
      </c>
      <c r="Q6" s="15" t="s">
        <v>2312</v>
      </c>
      <c r="R6" s="10" t="s">
        <v>2313</v>
      </c>
      <c r="S6" s="10" t="s">
        <v>2314</v>
      </c>
      <c r="T6" s="15" t="s">
        <v>2315</v>
      </c>
      <c r="U6" s="15" t="s">
        <v>2316</v>
      </c>
      <c r="V6" s="10" t="s">
        <v>2329</v>
      </c>
      <c r="W6" s="10" t="s">
        <v>2330</v>
      </c>
      <c r="X6" s="78"/>
      <c r="Y6" s="78"/>
      <c r="Z6" s="15" t="s">
        <v>4796</v>
      </c>
      <c r="AA6" s="15" t="s">
        <v>4797</v>
      </c>
      <c r="AB6" s="15" t="s">
        <v>4798</v>
      </c>
      <c r="AC6" s="15" t="s">
        <v>4799</v>
      </c>
      <c r="AD6" s="15" t="s">
        <v>4800</v>
      </c>
      <c r="AE6" s="15" t="s">
        <v>4801</v>
      </c>
      <c r="AF6" s="15" t="s">
        <v>4802</v>
      </c>
      <c r="AG6" s="15" t="s">
        <v>4803</v>
      </c>
      <c r="AH6" s="15" t="s">
        <v>4804</v>
      </c>
      <c r="AI6" s="15" t="s">
        <v>4805</v>
      </c>
      <c r="AJ6" s="15" t="s">
        <v>4806</v>
      </c>
      <c r="AK6" s="15" t="s">
        <v>4807</v>
      </c>
      <c r="AL6" s="15" t="s">
        <v>4808</v>
      </c>
      <c r="AM6" s="15" t="s">
        <v>4809</v>
      </c>
      <c r="AN6" s="15" t="s">
        <v>4810</v>
      </c>
      <c r="AO6" s="15" t="s">
        <v>4811</v>
      </c>
      <c r="AP6" s="15" t="s">
        <v>2293</v>
      </c>
      <c r="AQ6" s="15" t="s">
        <v>2294</v>
      </c>
      <c r="AR6" s="15" t="s">
        <v>2295</v>
      </c>
      <c r="AS6" s="15" t="s">
        <v>2296</v>
      </c>
      <c r="AT6" s="15" t="s">
        <v>2297</v>
      </c>
      <c r="AU6" s="15" t="s">
        <v>2298</v>
      </c>
      <c r="AV6" s="15" t="s">
        <v>2299</v>
      </c>
      <c r="AW6" s="15" t="s">
        <v>2300</v>
      </c>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11" t="s">
        <v>2319</v>
      </c>
      <c r="CK6" s="11" t="s">
        <v>2320</v>
      </c>
      <c r="CL6" s="11" t="s">
        <v>2321</v>
      </c>
      <c r="CM6" s="11" t="s">
        <v>2252</v>
      </c>
      <c r="CN6" s="11" t="s">
        <v>2253</v>
      </c>
      <c r="CO6" s="11" t="s">
        <v>2251</v>
      </c>
      <c r="CP6" s="78"/>
    </row>
    <row r="7" spans="1:94" x14ac:dyDescent="0.4">
      <c r="A7" s="1"/>
      <c r="B7" s="25" t="s">
        <v>2817</v>
      </c>
      <c r="C7" s="28" t="s">
        <v>4</v>
      </c>
      <c r="D7" s="27" t="s">
        <v>2429</v>
      </c>
      <c r="E7" s="28" t="s">
        <v>5</v>
      </c>
      <c r="F7" s="27" t="s">
        <v>2479</v>
      </c>
      <c r="G7" s="28" t="s">
        <v>6</v>
      </c>
      <c r="H7" s="8">
        <v>1973395</v>
      </c>
      <c r="I7" s="20">
        <v>1759.9798441039545</v>
      </c>
      <c r="J7" s="16" t="s">
        <v>2340</v>
      </c>
      <c r="K7" s="16" t="s">
        <v>2340</v>
      </c>
      <c r="L7" s="16" t="s">
        <v>2340</v>
      </c>
      <c r="M7" s="16" t="s">
        <v>2340</v>
      </c>
      <c r="N7" s="16" t="s">
        <v>2340</v>
      </c>
      <c r="O7" s="16" t="s">
        <v>2340</v>
      </c>
      <c r="P7" s="16" t="s">
        <v>2340</v>
      </c>
      <c r="Q7" s="16" t="s">
        <v>2340</v>
      </c>
      <c r="R7" s="16" t="s">
        <v>2340</v>
      </c>
      <c r="S7" s="16" t="s">
        <v>2340</v>
      </c>
      <c r="T7" s="16" t="s">
        <v>2340</v>
      </c>
      <c r="U7" s="16" t="s">
        <v>2340</v>
      </c>
      <c r="V7" s="16" t="s">
        <v>2340</v>
      </c>
      <c r="W7" s="16" t="s">
        <v>2340</v>
      </c>
      <c r="X7" s="20">
        <v>21.813300148003215</v>
      </c>
      <c r="Y7" s="20">
        <v>5.5248539299978958</v>
      </c>
      <c r="Z7" s="16" t="s">
        <v>2340</v>
      </c>
      <c r="AA7" s="16" t="s">
        <v>2340</v>
      </c>
      <c r="AB7" s="16" t="s">
        <v>2340</v>
      </c>
      <c r="AC7" s="16" t="s">
        <v>2340</v>
      </c>
      <c r="AD7" s="16" t="s">
        <v>2340</v>
      </c>
      <c r="AE7" s="16" t="s">
        <v>2340</v>
      </c>
      <c r="AF7" s="16" t="s">
        <v>2340</v>
      </c>
      <c r="AG7" s="16" t="s">
        <v>2340</v>
      </c>
      <c r="AH7" s="17" t="s">
        <v>2340</v>
      </c>
      <c r="AI7" s="17" t="s">
        <v>2340</v>
      </c>
      <c r="AJ7" s="17" t="s">
        <v>2340</v>
      </c>
      <c r="AK7" s="17" t="s">
        <v>2340</v>
      </c>
      <c r="AL7" s="17" t="s">
        <v>2340</v>
      </c>
      <c r="AM7" s="17" t="s">
        <v>2340</v>
      </c>
      <c r="AN7" s="17" t="s">
        <v>2340</v>
      </c>
      <c r="AO7" s="17" t="s">
        <v>2340</v>
      </c>
      <c r="AP7" s="17" t="s">
        <v>2340</v>
      </c>
      <c r="AQ7" s="17" t="s">
        <v>2340</v>
      </c>
      <c r="AR7" s="17" t="s">
        <v>2340</v>
      </c>
      <c r="AS7" s="17" t="s">
        <v>2340</v>
      </c>
      <c r="AT7" s="17" t="s">
        <v>2340</v>
      </c>
      <c r="AU7" s="17" t="s">
        <v>2340</v>
      </c>
      <c r="AV7" s="17" t="s">
        <v>2340</v>
      </c>
      <c r="AW7" s="17" t="s">
        <v>2340</v>
      </c>
      <c r="AX7" s="17" t="s">
        <v>2340</v>
      </c>
      <c r="AY7" s="17" t="s">
        <v>2340</v>
      </c>
      <c r="AZ7" s="17" t="s">
        <v>2340</v>
      </c>
      <c r="BA7" s="17" t="s">
        <v>2340</v>
      </c>
      <c r="BB7" s="17" t="s">
        <v>2340</v>
      </c>
      <c r="BC7" s="17" t="s">
        <v>2340</v>
      </c>
      <c r="BD7" s="17" t="s">
        <v>2340</v>
      </c>
      <c r="BE7" s="17" t="s">
        <v>2340</v>
      </c>
      <c r="BF7" s="17" t="s">
        <v>2340</v>
      </c>
      <c r="BG7" s="17" t="s">
        <v>2340</v>
      </c>
      <c r="BH7" s="17" t="s">
        <v>2340</v>
      </c>
      <c r="BI7" s="17" t="s">
        <v>2340</v>
      </c>
      <c r="BJ7" s="8">
        <v>24303</v>
      </c>
      <c r="BK7" s="20">
        <v>1231.5324605565536</v>
      </c>
      <c r="BL7" s="8">
        <v>1751</v>
      </c>
      <c r="BM7" s="20">
        <v>88.730335285130451</v>
      </c>
      <c r="BN7" s="8">
        <v>1092</v>
      </c>
      <c r="BO7" s="20">
        <v>55.336108584444574</v>
      </c>
      <c r="BP7" s="8">
        <v>6765</v>
      </c>
      <c r="BQ7" s="20">
        <v>342.81023312616077</v>
      </c>
      <c r="BR7" s="8">
        <v>32</v>
      </c>
      <c r="BS7" s="20">
        <v>1.6215709475295113</v>
      </c>
      <c r="BT7" s="8">
        <v>1433</v>
      </c>
      <c r="BU7" s="19">
        <v>72.615973994055935</v>
      </c>
      <c r="BV7" s="8">
        <v>180</v>
      </c>
      <c r="BW7" s="20">
        <v>9.1213365798535015</v>
      </c>
      <c r="BX7" s="8">
        <v>6667</v>
      </c>
      <c r="BY7" s="62">
        <v>337.84417209935162</v>
      </c>
      <c r="BZ7" s="8">
        <v>4952</v>
      </c>
      <c r="CA7" s="62">
        <v>250.93810413019187</v>
      </c>
      <c r="CB7" s="8">
        <v>1715</v>
      </c>
      <c r="CC7" s="62">
        <v>86.90606796915975</v>
      </c>
      <c r="CD7" s="17" t="s">
        <v>2340</v>
      </c>
      <c r="CE7" s="17" t="s">
        <v>2340</v>
      </c>
      <c r="CF7" s="17" t="s">
        <v>2340</v>
      </c>
      <c r="CG7" s="17" t="s">
        <v>2340</v>
      </c>
      <c r="CH7" s="8">
        <v>1522.0849999999998</v>
      </c>
      <c r="CI7" s="20">
        <v>77.130275489701745</v>
      </c>
      <c r="CJ7" s="72">
        <v>423524.43511407112</v>
      </c>
      <c r="CK7" s="72">
        <v>179039.97695337964</v>
      </c>
      <c r="CL7" s="72">
        <v>214115.0060989089</v>
      </c>
      <c r="CM7" s="73">
        <v>1.0578473254386325</v>
      </c>
      <c r="CN7" s="73">
        <v>1.1509506614631351</v>
      </c>
      <c r="CO7" s="73">
        <v>0.98737537038397549</v>
      </c>
      <c r="CP7" s="8">
        <v>259622.84328923209</v>
      </c>
    </row>
    <row r="8" spans="1:94" ht="18" customHeight="1" x14ac:dyDescent="0.4">
      <c r="A8" s="1"/>
      <c r="B8" s="25" t="s">
        <v>2818</v>
      </c>
      <c r="C8" s="28" t="s">
        <v>7</v>
      </c>
      <c r="D8" s="27" t="s">
        <v>2429</v>
      </c>
      <c r="E8" s="28" t="s">
        <v>5</v>
      </c>
      <c r="F8" s="27" t="s">
        <v>2479</v>
      </c>
      <c r="G8" s="28" t="s">
        <v>6</v>
      </c>
      <c r="H8" s="8">
        <v>248680</v>
      </c>
      <c r="I8" s="20">
        <v>5357.2</v>
      </c>
      <c r="J8" s="16" t="s">
        <v>2340</v>
      </c>
      <c r="K8" s="16" t="s">
        <v>2340</v>
      </c>
      <c r="L8" s="16" t="s">
        <v>2340</v>
      </c>
      <c r="M8" s="16" t="s">
        <v>2340</v>
      </c>
      <c r="N8" s="16" t="s">
        <v>2340</v>
      </c>
      <c r="O8" s="16" t="s">
        <v>2340</v>
      </c>
      <c r="P8" s="16" t="s">
        <v>2340</v>
      </c>
      <c r="Q8" s="16" t="s">
        <v>2340</v>
      </c>
      <c r="R8" s="16" t="s">
        <v>2340</v>
      </c>
      <c r="S8" s="16" t="s">
        <v>2340</v>
      </c>
      <c r="T8" s="16" t="s">
        <v>2340</v>
      </c>
      <c r="U8" s="16" t="s">
        <v>2340</v>
      </c>
      <c r="V8" s="16" t="s">
        <v>2340</v>
      </c>
      <c r="W8" s="16" t="s">
        <v>2340</v>
      </c>
      <c r="X8" s="29" t="s">
        <v>4795</v>
      </c>
      <c r="Y8" s="29" t="s">
        <v>4795</v>
      </c>
      <c r="Z8" s="16" t="s">
        <v>2340</v>
      </c>
      <c r="AA8" s="16" t="s">
        <v>2340</v>
      </c>
      <c r="AB8" s="16" t="s">
        <v>2340</v>
      </c>
      <c r="AC8" s="16" t="s">
        <v>2340</v>
      </c>
      <c r="AD8" s="16" t="s">
        <v>2340</v>
      </c>
      <c r="AE8" s="16" t="s">
        <v>2340</v>
      </c>
      <c r="AF8" s="16" t="s">
        <v>2340</v>
      </c>
      <c r="AG8" s="16" t="s">
        <v>2340</v>
      </c>
      <c r="AH8" s="17" t="s">
        <v>2340</v>
      </c>
      <c r="AI8" s="17" t="s">
        <v>2340</v>
      </c>
      <c r="AJ8" s="17" t="s">
        <v>2340</v>
      </c>
      <c r="AK8" s="17" t="s">
        <v>2340</v>
      </c>
      <c r="AL8" s="17" t="s">
        <v>2340</v>
      </c>
      <c r="AM8" s="17" t="s">
        <v>2340</v>
      </c>
      <c r="AN8" s="17" t="s">
        <v>2340</v>
      </c>
      <c r="AO8" s="17" t="s">
        <v>2340</v>
      </c>
      <c r="AP8" s="17" t="s">
        <v>2340</v>
      </c>
      <c r="AQ8" s="17" t="s">
        <v>2340</v>
      </c>
      <c r="AR8" s="17" t="s">
        <v>2340</v>
      </c>
      <c r="AS8" s="17" t="s">
        <v>2340</v>
      </c>
      <c r="AT8" s="17" t="s">
        <v>2340</v>
      </c>
      <c r="AU8" s="17" t="s">
        <v>2340</v>
      </c>
      <c r="AV8" s="17" t="s">
        <v>2340</v>
      </c>
      <c r="AW8" s="17" t="s">
        <v>2340</v>
      </c>
      <c r="AX8" s="17" t="s">
        <v>2340</v>
      </c>
      <c r="AY8" s="17" t="s">
        <v>2340</v>
      </c>
      <c r="AZ8" s="17" t="s">
        <v>2340</v>
      </c>
      <c r="BA8" s="17" t="s">
        <v>2340</v>
      </c>
      <c r="BB8" s="17" t="s">
        <v>2340</v>
      </c>
      <c r="BC8" s="17" t="s">
        <v>2340</v>
      </c>
      <c r="BD8" s="17" t="s">
        <v>2340</v>
      </c>
      <c r="BE8" s="17" t="s">
        <v>2340</v>
      </c>
      <c r="BF8" s="17" t="s">
        <v>2340</v>
      </c>
      <c r="BG8" s="17" t="s">
        <v>2340</v>
      </c>
      <c r="BH8" s="17" t="s">
        <v>2340</v>
      </c>
      <c r="BI8" s="17" t="s">
        <v>2340</v>
      </c>
      <c r="BJ8" s="8">
        <v>6384</v>
      </c>
      <c r="BK8" s="20">
        <v>2567.154576162136</v>
      </c>
      <c r="BL8" s="8">
        <v>413</v>
      </c>
      <c r="BM8" s="20">
        <v>166.07688595785748</v>
      </c>
      <c r="BN8" s="8">
        <v>173</v>
      </c>
      <c r="BO8" s="20">
        <v>69.567315425446353</v>
      </c>
      <c r="BP8" s="8">
        <v>1076</v>
      </c>
      <c r="BQ8" s="20">
        <v>432.68457455364324</v>
      </c>
      <c r="BR8" s="8">
        <v>7</v>
      </c>
      <c r="BS8" s="19">
        <v>2.8148624738619912</v>
      </c>
      <c r="BT8" s="8">
        <v>417</v>
      </c>
      <c r="BU8" s="19">
        <v>167.68537880006434</v>
      </c>
      <c r="BV8" s="8">
        <v>30</v>
      </c>
      <c r="BW8" s="19">
        <v>12.063696316551392</v>
      </c>
      <c r="BX8" s="8">
        <v>1951</v>
      </c>
      <c r="BY8" s="62">
        <v>784.54238378639218</v>
      </c>
      <c r="BZ8" s="8">
        <v>1429</v>
      </c>
      <c r="CA8" s="62">
        <v>574.6340678783979</v>
      </c>
      <c r="CB8" s="8">
        <v>522</v>
      </c>
      <c r="CC8" s="62">
        <v>209.90831590799422</v>
      </c>
      <c r="CD8" s="17" t="s">
        <v>2340</v>
      </c>
      <c r="CE8" s="17" t="s">
        <v>2340</v>
      </c>
      <c r="CF8" s="17" t="s">
        <v>2340</v>
      </c>
      <c r="CG8" s="17" t="s">
        <v>2340</v>
      </c>
      <c r="CH8" s="8">
        <v>247.12999999999997</v>
      </c>
      <c r="CI8" s="19">
        <v>99.376709023644835</v>
      </c>
      <c r="CJ8" s="72">
        <v>424443.04373875511</v>
      </c>
      <c r="CK8" s="72">
        <v>167470.63993883718</v>
      </c>
      <c r="CL8" s="72">
        <v>223032.54927577273</v>
      </c>
      <c r="CM8" s="73">
        <v>1.1023676153440718</v>
      </c>
      <c r="CN8" s="73">
        <v>1.1212721030310537</v>
      </c>
      <c r="CO8" s="73">
        <v>1.0699434067704909</v>
      </c>
      <c r="CP8" s="30" t="s">
        <v>4795</v>
      </c>
    </row>
    <row r="9" spans="1:94" ht="18" customHeight="1" x14ac:dyDescent="0.4">
      <c r="A9" s="1"/>
      <c r="B9" s="25" t="s">
        <v>2819</v>
      </c>
      <c r="C9" s="28" t="s">
        <v>8</v>
      </c>
      <c r="D9" s="27" t="s">
        <v>2429</v>
      </c>
      <c r="E9" s="28" t="s">
        <v>5</v>
      </c>
      <c r="F9" s="27" t="s">
        <v>2479</v>
      </c>
      <c r="G9" s="28" t="s">
        <v>6</v>
      </c>
      <c r="H9" s="8">
        <v>289323</v>
      </c>
      <c r="I9" s="20">
        <v>4551.3</v>
      </c>
      <c r="J9" s="16" t="s">
        <v>2340</v>
      </c>
      <c r="K9" s="16" t="s">
        <v>2340</v>
      </c>
      <c r="L9" s="16" t="s">
        <v>2340</v>
      </c>
      <c r="M9" s="16" t="s">
        <v>2340</v>
      </c>
      <c r="N9" s="16" t="s">
        <v>2340</v>
      </c>
      <c r="O9" s="16" t="s">
        <v>2340</v>
      </c>
      <c r="P9" s="16" t="s">
        <v>2340</v>
      </c>
      <c r="Q9" s="16" t="s">
        <v>2340</v>
      </c>
      <c r="R9" s="16" t="s">
        <v>2340</v>
      </c>
      <c r="S9" s="16" t="s">
        <v>2340</v>
      </c>
      <c r="T9" s="16" t="s">
        <v>2340</v>
      </c>
      <c r="U9" s="16" t="s">
        <v>2340</v>
      </c>
      <c r="V9" s="16" t="s">
        <v>2340</v>
      </c>
      <c r="W9" s="16" t="s">
        <v>2340</v>
      </c>
      <c r="X9" s="29" t="s">
        <v>4795</v>
      </c>
      <c r="Y9" s="29" t="s">
        <v>4795</v>
      </c>
      <c r="Z9" s="16" t="s">
        <v>2340</v>
      </c>
      <c r="AA9" s="16" t="s">
        <v>2340</v>
      </c>
      <c r="AB9" s="16" t="s">
        <v>2340</v>
      </c>
      <c r="AC9" s="16" t="s">
        <v>2340</v>
      </c>
      <c r="AD9" s="16" t="s">
        <v>2340</v>
      </c>
      <c r="AE9" s="16" t="s">
        <v>2340</v>
      </c>
      <c r="AF9" s="16" t="s">
        <v>2340</v>
      </c>
      <c r="AG9" s="16" t="s">
        <v>2340</v>
      </c>
      <c r="AH9" s="17" t="s">
        <v>2340</v>
      </c>
      <c r="AI9" s="17" t="s">
        <v>2340</v>
      </c>
      <c r="AJ9" s="17" t="s">
        <v>2340</v>
      </c>
      <c r="AK9" s="17" t="s">
        <v>2340</v>
      </c>
      <c r="AL9" s="17" t="s">
        <v>2340</v>
      </c>
      <c r="AM9" s="17" t="s">
        <v>2340</v>
      </c>
      <c r="AN9" s="17" t="s">
        <v>2340</v>
      </c>
      <c r="AO9" s="17" t="s">
        <v>2340</v>
      </c>
      <c r="AP9" s="17" t="s">
        <v>2340</v>
      </c>
      <c r="AQ9" s="17" t="s">
        <v>2340</v>
      </c>
      <c r="AR9" s="17" t="s">
        <v>2340</v>
      </c>
      <c r="AS9" s="17" t="s">
        <v>2340</v>
      </c>
      <c r="AT9" s="17" t="s">
        <v>2340</v>
      </c>
      <c r="AU9" s="17" t="s">
        <v>2340</v>
      </c>
      <c r="AV9" s="17" t="s">
        <v>2340</v>
      </c>
      <c r="AW9" s="17" t="s">
        <v>2340</v>
      </c>
      <c r="AX9" s="17" t="s">
        <v>2340</v>
      </c>
      <c r="AY9" s="17" t="s">
        <v>2340</v>
      </c>
      <c r="AZ9" s="17" t="s">
        <v>2340</v>
      </c>
      <c r="BA9" s="17" t="s">
        <v>2340</v>
      </c>
      <c r="BB9" s="17" t="s">
        <v>2340</v>
      </c>
      <c r="BC9" s="17" t="s">
        <v>2340</v>
      </c>
      <c r="BD9" s="17" t="s">
        <v>2340</v>
      </c>
      <c r="BE9" s="17" t="s">
        <v>2340</v>
      </c>
      <c r="BF9" s="17" t="s">
        <v>2340</v>
      </c>
      <c r="BG9" s="17" t="s">
        <v>2340</v>
      </c>
      <c r="BH9" s="17" t="s">
        <v>2340</v>
      </c>
      <c r="BI9" s="17" t="s">
        <v>2340</v>
      </c>
      <c r="BJ9" s="8">
        <v>1868</v>
      </c>
      <c r="BK9" s="20">
        <v>645.64517857204578</v>
      </c>
      <c r="BL9" s="8">
        <v>0</v>
      </c>
      <c r="BM9" s="20">
        <v>0</v>
      </c>
      <c r="BN9" s="8">
        <v>83</v>
      </c>
      <c r="BO9" s="20">
        <v>28.687660504004175</v>
      </c>
      <c r="BP9" s="8">
        <v>539</v>
      </c>
      <c r="BQ9" s="20">
        <v>186.29697604407531</v>
      </c>
      <c r="BR9" s="8">
        <v>4</v>
      </c>
      <c r="BS9" s="19">
        <v>1.382537855614659</v>
      </c>
      <c r="BT9" s="8">
        <v>186</v>
      </c>
      <c r="BU9" s="19">
        <v>64.288010286081644</v>
      </c>
      <c r="BV9" s="8">
        <v>20</v>
      </c>
      <c r="BW9" s="19">
        <v>6.9126892780732954</v>
      </c>
      <c r="BX9" s="8">
        <v>1115</v>
      </c>
      <c r="BY9" s="62">
        <v>385.38242725258624</v>
      </c>
      <c r="BZ9" s="8">
        <v>904</v>
      </c>
      <c r="CA9" s="62">
        <v>312.45355536891299</v>
      </c>
      <c r="CB9" s="8">
        <v>211</v>
      </c>
      <c r="CC9" s="62">
        <v>72.928871883673267</v>
      </c>
      <c r="CD9" s="17" t="s">
        <v>2340</v>
      </c>
      <c r="CE9" s="17" t="s">
        <v>2340</v>
      </c>
      <c r="CF9" s="17" t="s">
        <v>2340</v>
      </c>
      <c r="CG9" s="17" t="s">
        <v>2340</v>
      </c>
      <c r="CH9" s="8">
        <v>150.99999999999997</v>
      </c>
      <c r="CI9" s="19">
        <v>52.190804049453369</v>
      </c>
      <c r="CJ9" s="72">
        <v>407744.10124290903</v>
      </c>
      <c r="CK9" s="72">
        <v>173383.81904988165</v>
      </c>
      <c r="CL9" s="72">
        <v>204924.2011422943</v>
      </c>
      <c r="CM9" s="73">
        <v>1.0256971812037181</v>
      </c>
      <c r="CN9" s="73">
        <v>1.124077043631788</v>
      </c>
      <c r="CO9" s="73">
        <v>0.95109381478720878</v>
      </c>
      <c r="CP9" s="30" t="s">
        <v>4795</v>
      </c>
    </row>
    <row r="10" spans="1:94" ht="18" customHeight="1" x14ac:dyDescent="0.4">
      <c r="A10" s="1"/>
      <c r="B10" s="25" t="s">
        <v>2820</v>
      </c>
      <c r="C10" s="28" t="s">
        <v>9</v>
      </c>
      <c r="D10" s="27" t="s">
        <v>2429</v>
      </c>
      <c r="E10" s="28" t="s">
        <v>5</v>
      </c>
      <c r="F10" s="27" t="s">
        <v>2479</v>
      </c>
      <c r="G10" s="28" t="s">
        <v>6</v>
      </c>
      <c r="H10" s="8">
        <v>265379</v>
      </c>
      <c r="I10" s="20">
        <v>4658.2</v>
      </c>
      <c r="J10" s="16" t="s">
        <v>2340</v>
      </c>
      <c r="K10" s="16" t="s">
        <v>2340</v>
      </c>
      <c r="L10" s="16" t="s">
        <v>2340</v>
      </c>
      <c r="M10" s="16" t="s">
        <v>2340</v>
      </c>
      <c r="N10" s="16" t="s">
        <v>2340</v>
      </c>
      <c r="O10" s="16" t="s">
        <v>2340</v>
      </c>
      <c r="P10" s="16" t="s">
        <v>2340</v>
      </c>
      <c r="Q10" s="16" t="s">
        <v>2340</v>
      </c>
      <c r="R10" s="16" t="s">
        <v>2340</v>
      </c>
      <c r="S10" s="16" t="s">
        <v>2340</v>
      </c>
      <c r="T10" s="16" t="s">
        <v>2340</v>
      </c>
      <c r="U10" s="16" t="s">
        <v>2340</v>
      </c>
      <c r="V10" s="16" t="s">
        <v>2340</v>
      </c>
      <c r="W10" s="16" t="s">
        <v>2340</v>
      </c>
      <c r="X10" s="29" t="s">
        <v>4795</v>
      </c>
      <c r="Y10" s="29" t="s">
        <v>4795</v>
      </c>
      <c r="Z10" s="16" t="s">
        <v>2340</v>
      </c>
      <c r="AA10" s="16" t="s">
        <v>2340</v>
      </c>
      <c r="AB10" s="16" t="s">
        <v>2340</v>
      </c>
      <c r="AC10" s="16" t="s">
        <v>2340</v>
      </c>
      <c r="AD10" s="16" t="s">
        <v>2340</v>
      </c>
      <c r="AE10" s="16" t="s">
        <v>2340</v>
      </c>
      <c r="AF10" s="16" t="s">
        <v>2340</v>
      </c>
      <c r="AG10" s="16" t="s">
        <v>2340</v>
      </c>
      <c r="AH10" s="17" t="s">
        <v>2340</v>
      </c>
      <c r="AI10" s="17" t="s">
        <v>2340</v>
      </c>
      <c r="AJ10" s="17" t="s">
        <v>2340</v>
      </c>
      <c r="AK10" s="17" t="s">
        <v>2340</v>
      </c>
      <c r="AL10" s="17" t="s">
        <v>2340</v>
      </c>
      <c r="AM10" s="17" t="s">
        <v>2340</v>
      </c>
      <c r="AN10" s="17" t="s">
        <v>2340</v>
      </c>
      <c r="AO10" s="17" t="s">
        <v>2340</v>
      </c>
      <c r="AP10" s="17" t="s">
        <v>2340</v>
      </c>
      <c r="AQ10" s="17" t="s">
        <v>2340</v>
      </c>
      <c r="AR10" s="17" t="s">
        <v>2340</v>
      </c>
      <c r="AS10" s="17" t="s">
        <v>2340</v>
      </c>
      <c r="AT10" s="17" t="s">
        <v>2340</v>
      </c>
      <c r="AU10" s="17" t="s">
        <v>2340</v>
      </c>
      <c r="AV10" s="17" t="s">
        <v>2340</v>
      </c>
      <c r="AW10" s="17" t="s">
        <v>2340</v>
      </c>
      <c r="AX10" s="17" t="s">
        <v>2340</v>
      </c>
      <c r="AY10" s="17" t="s">
        <v>2340</v>
      </c>
      <c r="AZ10" s="17" t="s">
        <v>2340</v>
      </c>
      <c r="BA10" s="17" t="s">
        <v>2340</v>
      </c>
      <c r="BB10" s="17" t="s">
        <v>2340</v>
      </c>
      <c r="BC10" s="17" t="s">
        <v>2340</v>
      </c>
      <c r="BD10" s="17" t="s">
        <v>2340</v>
      </c>
      <c r="BE10" s="17" t="s">
        <v>2340</v>
      </c>
      <c r="BF10" s="17" t="s">
        <v>2340</v>
      </c>
      <c r="BG10" s="17" t="s">
        <v>2340</v>
      </c>
      <c r="BH10" s="17" t="s">
        <v>2340</v>
      </c>
      <c r="BI10" s="17" t="s">
        <v>2340</v>
      </c>
      <c r="BJ10" s="8">
        <v>3185</v>
      </c>
      <c r="BK10" s="20">
        <v>1200.1703224445039</v>
      </c>
      <c r="BL10" s="8">
        <v>220</v>
      </c>
      <c r="BM10" s="20">
        <v>82.9003048470301</v>
      </c>
      <c r="BN10" s="8">
        <v>101</v>
      </c>
      <c r="BO10" s="20">
        <v>38.058776316136544</v>
      </c>
      <c r="BP10" s="8">
        <v>353</v>
      </c>
      <c r="BQ10" s="20">
        <v>133.01730732273467</v>
      </c>
      <c r="BR10" s="8">
        <v>1</v>
      </c>
      <c r="BS10" s="19">
        <v>0.37681956748650042</v>
      </c>
      <c r="BT10" s="8">
        <v>132</v>
      </c>
      <c r="BU10" s="19">
        <v>49.74018290821806</v>
      </c>
      <c r="BV10" s="8">
        <v>28</v>
      </c>
      <c r="BW10" s="19">
        <v>10.550947889622012</v>
      </c>
      <c r="BX10" s="8">
        <v>788</v>
      </c>
      <c r="BY10" s="62">
        <v>296.93381917936233</v>
      </c>
      <c r="BZ10" s="8">
        <v>602</v>
      </c>
      <c r="CA10" s="62">
        <v>226.84537962687324</v>
      </c>
      <c r="CB10" s="8">
        <v>186</v>
      </c>
      <c r="CC10" s="62">
        <v>70.088439552489092</v>
      </c>
      <c r="CD10" s="17" t="s">
        <v>2340</v>
      </c>
      <c r="CE10" s="17" t="s">
        <v>2340</v>
      </c>
      <c r="CF10" s="17" t="s">
        <v>2340</v>
      </c>
      <c r="CG10" s="17" t="s">
        <v>2340</v>
      </c>
      <c r="CH10" s="8">
        <v>239.97000000000006</v>
      </c>
      <c r="CI10" s="19">
        <v>90.425391609735541</v>
      </c>
      <c r="CJ10" s="72">
        <v>393136.47192181338</v>
      </c>
      <c r="CK10" s="72">
        <v>162808.1266664647</v>
      </c>
      <c r="CL10" s="72">
        <v>202775.71130451196</v>
      </c>
      <c r="CM10" s="73">
        <v>0.99647515497824679</v>
      </c>
      <c r="CN10" s="73">
        <v>1.0638513163202581</v>
      </c>
      <c r="CO10" s="73">
        <v>0.9483989469802675</v>
      </c>
      <c r="CP10" s="30" t="s">
        <v>4795</v>
      </c>
    </row>
    <row r="11" spans="1:94" ht="18" customHeight="1" x14ac:dyDescent="0.4">
      <c r="A11" s="1"/>
      <c r="B11" s="25" t="s">
        <v>2821</v>
      </c>
      <c r="C11" s="28" t="s">
        <v>10</v>
      </c>
      <c r="D11" s="27" t="s">
        <v>2429</v>
      </c>
      <c r="E11" s="28" t="s">
        <v>5</v>
      </c>
      <c r="F11" s="27" t="s">
        <v>2479</v>
      </c>
      <c r="G11" s="28" t="s">
        <v>6</v>
      </c>
      <c r="H11" s="8">
        <v>211835</v>
      </c>
      <c r="I11" s="20">
        <v>6145.5</v>
      </c>
      <c r="J11" s="16" t="s">
        <v>2340</v>
      </c>
      <c r="K11" s="16" t="s">
        <v>2340</v>
      </c>
      <c r="L11" s="16" t="s">
        <v>2340</v>
      </c>
      <c r="M11" s="16" t="s">
        <v>2340</v>
      </c>
      <c r="N11" s="16" t="s">
        <v>2340</v>
      </c>
      <c r="O11" s="16" t="s">
        <v>2340</v>
      </c>
      <c r="P11" s="16" t="s">
        <v>2340</v>
      </c>
      <c r="Q11" s="16" t="s">
        <v>2340</v>
      </c>
      <c r="R11" s="16" t="s">
        <v>2340</v>
      </c>
      <c r="S11" s="16" t="s">
        <v>2340</v>
      </c>
      <c r="T11" s="16" t="s">
        <v>2340</v>
      </c>
      <c r="U11" s="16" t="s">
        <v>2340</v>
      </c>
      <c r="V11" s="16" t="s">
        <v>2340</v>
      </c>
      <c r="W11" s="16" t="s">
        <v>2340</v>
      </c>
      <c r="X11" s="29" t="s">
        <v>4795</v>
      </c>
      <c r="Y11" s="29" t="s">
        <v>4795</v>
      </c>
      <c r="Z11" s="16" t="s">
        <v>2340</v>
      </c>
      <c r="AA11" s="16" t="s">
        <v>2340</v>
      </c>
      <c r="AB11" s="16" t="s">
        <v>2340</v>
      </c>
      <c r="AC11" s="16" t="s">
        <v>2340</v>
      </c>
      <c r="AD11" s="16" t="s">
        <v>2340</v>
      </c>
      <c r="AE11" s="16" t="s">
        <v>2340</v>
      </c>
      <c r="AF11" s="16" t="s">
        <v>2340</v>
      </c>
      <c r="AG11" s="16" t="s">
        <v>2340</v>
      </c>
      <c r="AH11" s="17" t="s">
        <v>2340</v>
      </c>
      <c r="AI11" s="17" t="s">
        <v>2340</v>
      </c>
      <c r="AJ11" s="17" t="s">
        <v>2340</v>
      </c>
      <c r="AK11" s="17" t="s">
        <v>2340</v>
      </c>
      <c r="AL11" s="17" t="s">
        <v>2340</v>
      </c>
      <c r="AM11" s="17" t="s">
        <v>2340</v>
      </c>
      <c r="AN11" s="17" t="s">
        <v>2340</v>
      </c>
      <c r="AO11" s="17" t="s">
        <v>2340</v>
      </c>
      <c r="AP11" s="17" t="s">
        <v>2340</v>
      </c>
      <c r="AQ11" s="17" t="s">
        <v>2340</v>
      </c>
      <c r="AR11" s="17" t="s">
        <v>2340</v>
      </c>
      <c r="AS11" s="17" t="s">
        <v>2340</v>
      </c>
      <c r="AT11" s="17" t="s">
        <v>2340</v>
      </c>
      <c r="AU11" s="17" t="s">
        <v>2340</v>
      </c>
      <c r="AV11" s="17" t="s">
        <v>2340</v>
      </c>
      <c r="AW11" s="17" t="s">
        <v>2340</v>
      </c>
      <c r="AX11" s="17" t="s">
        <v>2340</v>
      </c>
      <c r="AY11" s="17" t="s">
        <v>2340</v>
      </c>
      <c r="AZ11" s="17" t="s">
        <v>2340</v>
      </c>
      <c r="BA11" s="17" t="s">
        <v>2340</v>
      </c>
      <c r="BB11" s="17" t="s">
        <v>2340</v>
      </c>
      <c r="BC11" s="17" t="s">
        <v>2340</v>
      </c>
      <c r="BD11" s="17" t="s">
        <v>2340</v>
      </c>
      <c r="BE11" s="17" t="s">
        <v>2340</v>
      </c>
      <c r="BF11" s="17" t="s">
        <v>2340</v>
      </c>
      <c r="BG11" s="17" t="s">
        <v>2340</v>
      </c>
      <c r="BH11" s="17" t="s">
        <v>2340</v>
      </c>
      <c r="BI11" s="17" t="s">
        <v>2340</v>
      </c>
      <c r="BJ11" s="8">
        <v>2212</v>
      </c>
      <c r="BK11" s="20">
        <v>1044.2089362003446</v>
      </c>
      <c r="BL11" s="8">
        <v>50</v>
      </c>
      <c r="BM11" s="20">
        <v>23.603276134727501</v>
      </c>
      <c r="BN11" s="8">
        <v>44</v>
      </c>
      <c r="BO11" s="20">
        <v>20.7708829985602</v>
      </c>
      <c r="BP11" s="8">
        <v>683</v>
      </c>
      <c r="BQ11" s="20">
        <v>322.42075200037766</v>
      </c>
      <c r="BR11" s="8">
        <v>1</v>
      </c>
      <c r="BS11" s="19">
        <v>0.47206552269454999</v>
      </c>
      <c r="BT11" s="8">
        <v>113</v>
      </c>
      <c r="BU11" s="19">
        <v>53.343404064484147</v>
      </c>
      <c r="BV11" s="8">
        <v>22</v>
      </c>
      <c r="BW11" s="19">
        <v>10.3854414992801</v>
      </c>
      <c r="BX11" s="8">
        <v>492</v>
      </c>
      <c r="BY11" s="62">
        <v>232.25623716571863</v>
      </c>
      <c r="BZ11" s="8">
        <v>357</v>
      </c>
      <c r="CA11" s="62">
        <v>168.52739160195435</v>
      </c>
      <c r="CB11" s="8">
        <v>135</v>
      </c>
      <c r="CC11" s="62">
        <v>63.728845563764246</v>
      </c>
      <c r="CD11" s="17" t="s">
        <v>2340</v>
      </c>
      <c r="CE11" s="17" t="s">
        <v>2340</v>
      </c>
      <c r="CF11" s="17" t="s">
        <v>2340</v>
      </c>
      <c r="CG11" s="17" t="s">
        <v>2340</v>
      </c>
      <c r="CH11" s="8">
        <v>176.18</v>
      </c>
      <c r="CI11" s="19">
        <v>83.168503788325822</v>
      </c>
      <c r="CJ11" s="72">
        <v>427812.16213294095</v>
      </c>
      <c r="CK11" s="72">
        <v>193539.0785471946</v>
      </c>
      <c r="CL11" s="72">
        <v>206503.9075937848</v>
      </c>
      <c r="CM11" s="73">
        <v>1.0983454226731171</v>
      </c>
      <c r="CN11" s="73">
        <v>1.2807402299891608</v>
      </c>
      <c r="CO11" s="73">
        <v>0.97887537104626332</v>
      </c>
      <c r="CP11" s="30" t="s">
        <v>4795</v>
      </c>
    </row>
    <row r="12" spans="1:94" ht="18" customHeight="1" x14ac:dyDescent="0.4">
      <c r="A12" s="1"/>
      <c r="B12" s="25" t="s">
        <v>2822</v>
      </c>
      <c r="C12" s="28" t="s">
        <v>11</v>
      </c>
      <c r="D12" s="27" t="s">
        <v>2429</v>
      </c>
      <c r="E12" s="28" t="s">
        <v>5</v>
      </c>
      <c r="F12" s="27" t="s">
        <v>2479</v>
      </c>
      <c r="G12" s="28" t="s">
        <v>6</v>
      </c>
      <c r="H12" s="8">
        <v>225298</v>
      </c>
      <c r="I12" s="20">
        <v>4873.3999999999996</v>
      </c>
      <c r="J12" s="16" t="s">
        <v>2340</v>
      </c>
      <c r="K12" s="16" t="s">
        <v>2340</v>
      </c>
      <c r="L12" s="16" t="s">
        <v>2340</v>
      </c>
      <c r="M12" s="16" t="s">
        <v>2340</v>
      </c>
      <c r="N12" s="16" t="s">
        <v>2340</v>
      </c>
      <c r="O12" s="16" t="s">
        <v>2340</v>
      </c>
      <c r="P12" s="16" t="s">
        <v>2340</v>
      </c>
      <c r="Q12" s="16" t="s">
        <v>2340</v>
      </c>
      <c r="R12" s="16" t="s">
        <v>2340</v>
      </c>
      <c r="S12" s="16" t="s">
        <v>2340</v>
      </c>
      <c r="T12" s="16" t="s">
        <v>2340</v>
      </c>
      <c r="U12" s="16" t="s">
        <v>2340</v>
      </c>
      <c r="V12" s="16" t="s">
        <v>2340</v>
      </c>
      <c r="W12" s="16" t="s">
        <v>2340</v>
      </c>
      <c r="X12" s="29" t="s">
        <v>4795</v>
      </c>
      <c r="Y12" s="29" t="s">
        <v>4795</v>
      </c>
      <c r="Z12" s="16" t="s">
        <v>2340</v>
      </c>
      <c r="AA12" s="16" t="s">
        <v>2340</v>
      </c>
      <c r="AB12" s="16" t="s">
        <v>2340</v>
      </c>
      <c r="AC12" s="16" t="s">
        <v>2340</v>
      </c>
      <c r="AD12" s="16" t="s">
        <v>2340</v>
      </c>
      <c r="AE12" s="16" t="s">
        <v>2340</v>
      </c>
      <c r="AF12" s="16" t="s">
        <v>2340</v>
      </c>
      <c r="AG12" s="16" t="s">
        <v>2340</v>
      </c>
      <c r="AH12" s="17" t="s">
        <v>2340</v>
      </c>
      <c r="AI12" s="17" t="s">
        <v>2340</v>
      </c>
      <c r="AJ12" s="17" t="s">
        <v>2340</v>
      </c>
      <c r="AK12" s="17" t="s">
        <v>2340</v>
      </c>
      <c r="AL12" s="17" t="s">
        <v>2340</v>
      </c>
      <c r="AM12" s="17" t="s">
        <v>2340</v>
      </c>
      <c r="AN12" s="17" t="s">
        <v>2340</v>
      </c>
      <c r="AO12" s="17" t="s">
        <v>2340</v>
      </c>
      <c r="AP12" s="17" t="s">
        <v>2340</v>
      </c>
      <c r="AQ12" s="17" t="s">
        <v>2340</v>
      </c>
      <c r="AR12" s="17" t="s">
        <v>2340</v>
      </c>
      <c r="AS12" s="17" t="s">
        <v>2340</v>
      </c>
      <c r="AT12" s="17" t="s">
        <v>2340</v>
      </c>
      <c r="AU12" s="17" t="s">
        <v>2340</v>
      </c>
      <c r="AV12" s="17" t="s">
        <v>2340</v>
      </c>
      <c r="AW12" s="17" t="s">
        <v>2340</v>
      </c>
      <c r="AX12" s="17" t="s">
        <v>2340</v>
      </c>
      <c r="AY12" s="17" t="s">
        <v>2340</v>
      </c>
      <c r="AZ12" s="17" t="s">
        <v>2340</v>
      </c>
      <c r="BA12" s="17" t="s">
        <v>2340</v>
      </c>
      <c r="BB12" s="17" t="s">
        <v>2340</v>
      </c>
      <c r="BC12" s="17" t="s">
        <v>2340</v>
      </c>
      <c r="BD12" s="17" t="s">
        <v>2340</v>
      </c>
      <c r="BE12" s="17" t="s">
        <v>2340</v>
      </c>
      <c r="BF12" s="17" t="s">
        <v>2340</v>
      </c>
      <c r="BG12" s="17" t="s">
        <v>2340</v>
      </c>
      <c r="BH12" s="17" t="s">
        <v>2340</v>
      </c>
      <c r="BI12" s="17" t="s">
        <v>2340</v>
      </c>
      <c r="BJ12" s="8">
        <v>2071</v>
      </c>
      <c r="BK12" s="20">
        <v>919.22697937842327</v>
      </c>
      <c r="BL12" s="8">
        <v>97</v>
      </c>
      <c r="BM12" s="20">
        <v>43.054088362968159</v>
      </c>
      <c r="BN12" s="8">
        <v>143</v>
      </c>
      <c r="BO12" s="20">
        <v>63.471491091798413</v>
      </c>
      <c r="BP12" s="8">
        <v>469</v>
      </c>
      <c r="BQ12" s="20">
        <v>208.16873651785636</v>
      </c>
      <c r="BR12" s="8">
        <v>4</v>
      </c>
      <c r="BS12" s="19">
        <v>1.7754263242461097</v>
      </c>
      <c r="BT12" s="8">
        <v>143</v>
      </c>
      <c r="BU12" s="19">
        <v>63.471491091798413</v>
      </c>
      <c r="BV12" s="8">
        <v>22</v>
      </c>
      <c r="BW12" s="19">
        <v>9.7648447833536025</v>
      </c>
      <c r="BX12" s="8">
        <v>474</v>
      </c>
      <c r="BY12" s="62">
        <v>210.38801942316397</v>
      </c>
      <c r="BZ12" s="8">
        <v>320</v>
      </c>
      <c r="CA12" s="62">
        <v>142.03410593968877</v>
      </c>
      <c r="CB12" s="8">
        <v>154</v>
      </c>
      <c r="CC12" s="62">
        <v>68.353913483475225</v>
      </c>
      <c r="CD12" s="17" t="s">
        <v>2340</v>
      </c>
      <c r="CE12" s="17" t="s">
        <v>2340</v>
      </c>
      <c r="CF12" s="17" t="s">
        <v>2340</v>
      </c>
      <c r="CG12" s="17" t="s">
        <v>2340</v>
      </c>
      <c r="CH12" s="8">
        <v>178.17999999999998</v>
      </c>
      <c r="CI12" s="19">
        <v>79.086365613542952</v>
      </c>
      <c r="CJ12" s="72">
        <v>395677.23484420782</v>
      </c>
      <c r="CK12" s="72">
        <v>158822.25886686705</v>
      </c>
      <c r="CL12" s="72">
        <v>207216.45748600474</v>
      </c>
      <c r="CM12" s="73">
        <v>1.0211887437899754</v>
      </c>
      <c r="CN12" s="73">
        <v>1.0574587445091366</v>
      </c>
      <c r="CO12" s="73">
        <v>0.98708130531401173</v>
      </c>
      <c r="CP12" s="30" t="s">
        <v>4795</v>
      </c>
    </row>
    <row r="13" spans="1:94" ht="18" customHeight="1" x14ac:dyDescent="0.4">
      <c r="A13" s="1"/>
      <c r="B13" s="25" t="s">
        <v>2823</v>
      </c>
      <c r="C13" s="28" t="s">
        <v>12</v>
      </c>
      <c r="D13" s="27" t="s">
        <v>2429</v>
      </c>
      <c r="E13" s="28" t="s">
        <v>5</v>
      </c>
      <c r="F13" s="27" t="s">
        <v>2479</v>
      </c>
      <c r="G13" s="28" t="s">
        <v>6</v>
      </c>
      <c r="H13" s="8">
        <v>135777</v>
      </c>
      <c r="I13" s="20">
        <v>206.5</v>
      </c>
      <c r="J13" s="16" t="s">
        <v>2340</v>
      </c>
      <c r="K13" s="16" t="s">
        <v>2340</v>
      </c>
      <c r="L13" s="16" t="s">
        <v>2340</v>
      </c>
      <c r="M13" s="16" t="s">
        <v>2340</v>
      </c>
      <c r="N13" s="16" t="s">
        <v>2340</v>
      </c>
      <c r="O13" s="16" t="s">
        <v>2340</v>
      </c>
      <c r="P13" s="16" t="s">
        <v>2340</v>
      </c>
      <c r="Q13" s="16" t="s">
        <v>2340</v>
      </c>
      <c r="R13" s="16" t="s">
        <v>2340</v>
      </c>
      <c r="S13" s="16" t="s">
        <v>2340</v>
      </c>
      <c r="T13" s="16" t="s">
        <v>2340</v>
      </c>
      <c r="U13" s="16" t="s">
        <v>2340</v>
      </c>
      <c r="V13" s="16" t="s">
        <v>2340</v>
      </c>
      <c r="W13" s="16" t="s">
        <v>2340</v>
      </c>
      <c r="X13" s="29" t="s">
        <v>4795</v>
      </c>
      <c r="Y13" s="29" t="s">
        <v>4795</v>
      </c>
      <c r="Z13" s="16" t="s">
        <v>2340</v>
      </c>
      <c r="AA13" s="16" t="s">
        <v>2340</v>
      </c>
      <c r="AB13" s="16" t="s">
        <v>2340</v>
      </c>
      <c r="AC13" s="16" t="s">
        <v>2340</v>
      </c>
      <c r="AD13" s="16" t="s">
        <v>2340</v>
      </c>
      <c r="AE13" s="16" t="s">
        <v>2340</v>
      </c>
      <c r="AF13" s="16" t="s">
        <v>2340</v>
      </c>
      <c r="AG13" s="16" t="s">
        <v>2340</v>
      </c>
      <c r="AH13" s="17" t="s">
        <v>2340</v>
      </c>
      <c r="AI13" s="17" t="s">
        <v>2340</v>
      </c>
      <c r="AJ13" s="17" t="s">
        <v>2340</v>
      </c>
      <c r="AK13" s="17" t="s">
        <v>2340</v>
      </c>
      <c r="AL13" s="17" t="s">
        <v>2340</v>
      </c>
      <c r="AM13" s="17" t="s">
        <v>2340</v>
      </c>
      <c r="AN13" s="17" t="s">
        <v>2340</v>
      </c>
      <c r="AO13" s="17" t="s">
        <v>2340</v>
      </c>
      <c r="AP13" s="17" t="s">
        <v>2340</v>
      </c>
      <c r="AQ13" s="17" t="s">
        <v>2340</v>
      </c>
      <c r="AR13" s="17" t="s">
        <v>2340</v>
      </c>
      <c r="AS13" s="17" t="s">
        <v>2340</v>
      </c>
      <c r="AT13" s="17" t="s">
        <v>2340</v>
      </c>
      <c r="AU13" s="17" t="s">
        <v>2340</v>
      </c>
      <c r="AV13" s="17" t="s">
        <v>2340</v>
      </c>
      <c r="AW13" s="17" t="s">
        <v>2340</v>
      </c>
      <c r="AX13" s="17" t="s">
        <v>2340</v>
      </c>
      <c r="AY13" s="17" t="s">
        <v>2340</v>
      </c>
      <c r="AZ13" s="17" t="s">
        <v>2340</v>
      </c>
      <c r="BA13" s="17" t="s">
        <v>2340</v>
      </c>
      <c r="BB13" s="17" t="s">
        <v>2340</v>
      </c>
      <c r="BC13" s="17" t="s">
        <v>2340</v>
      </c>
      <c r="BD13" s="17" t="s">
        <v>2340</v>
      </c>
      <c r="BE13" s="17" t="s">
        <v>2340</v>
      </c>
      <c r="BF13" s="17" t="s">
        <v>2340</v>
      </c>
      <c r="BG13" s="17" t="s">
        <v>2340</v>
      </c>
      <c r="BH13" s="17" t="s">
        <v>2340</v>
      </c>
      <c r="BI13" s="17" t="s">
        <v>2340</v>
      </c>
      <c r="BJ13" s="8">
        <v>1576</v>
      </c>
      <c r="BK13" s="20">
        <v>1160.7267799406379</v>
      </c>
      <c r="BL13" s="8">
        <v>99</v>
      </c>
      <c r="BM13" s="20">
        <v>72.913674628250732</v>
      </c>
      <c r="BN13" s="8">
        <v>112</v>
      </c>
      <c r="BO13" s="20">
        <v>82.488197559233143</v>
      </c>
      <c r="BP13" s="8">
        <v>517</v>
      </c>
      <c r="BQ13" s="20">
        <v>380.77141194753159</v>
      </c>
      <c r="BR13" s="8">
        <v>2</v>
      </c>
      <c r="BS13" s="19">
        <v>1.4730035278434492</v>
      </c>
      <c r="BT13" s="8">
        <v>75</v>
      </c>
      <c r="BU13" s="19">
        <v>55.237632294129341</v>
      </c>
      <c r="BV13" s="8">
        <v>13</v>
      </c>
      <c r="BW13" s="19">
        <v>9.57452293098242</v>
      </c>
      <c r="BX13" s="8">
        <v>238</v>
      </c>
      <c r="BY13" s="62">
        <v>175.28741981337046</v>
      </c>
      <c r="BZ13" s="8">
        <v>171</v>
      </c>
      <c r="CA13" s="62">
        <v>125.94180163061492</v>
      </c>
      <c r="CB13" s="8">
        <v>67</v>
      </c>
      <c r="CC13" s="62">
        <v>49.345618182755551</v>
      </c>
      <c r="CD13" s="17" t="s">
        <v>2340</v>
      </c>
      <c r="CE13" s="17" t="s">
        <v>2340</v>
      </c>
      <c r="CF13" s="17" t="s">
        <v>2340</v>
      </c>
      <c r="CG13" s="17" t="s">
        <v>2340</v>
      </c>
      <c r="CH13" s="8">
        <v>71.349999999999994</v>
      </c>
      <c r="CI13" s="19">
        <v>52.549400855815044</v>
      </c>
      <c r="CJ13" s="72">
        <v>479681.82299854909</v>
      </c>
      <c r="CK13" s="72">
        <v>207057.21846081663</v>
      </c>
      <c r="CL13" s="72">
        <v>238280.04318139504</v>
      </c>
      <c r="CM13" s="73">
        <v>1.1251607386932949</v>
      </c>
      <c r="CN13" s="73">
        <v>1.2440385497640218</v>
      </c>
      <c r="CO13" s="73">
        <v>1.0328327270351381</v>
      </c>
      <c r="CP13" s="30" t="s">
        <v>4795</v>
      </c>
    </row>
    <row r="14" spans="1:94" ht="18" customHeight="1" x14ac:dyDescent="0.4">
      <c r="A14" s="1"/>
      <c r="B14" s="25" t="s">
        <v>2824</v>
      </c>
      <c r="C14" s="28" t="s">
        <v>13</v>
      </c>
      <c r="D14" s="27" t="s">
        <v>2429</v>
      </c>
      <c r="E14" s="28" t="s">
        <v>5</v>
      </c>
      <c r="F14" s="27" t="s">
        <v>2479</v>
      </c>
      <c r="G14" s="28" t="s">
        <v>6</v>
      </c>
      <c r="H14" s="8">
        <v>217040</v>
      </c>
      <c r="I14" s="20">
        <v>2890</v>
      </c>
      <c r="J14" s="16" t="s">
        <v>2340</v>
      </c>
      <c r="K14" s="16" t="s">
        <v>2340</v>
      </c>
      <c r="L14" s="16" t="s">
        <v>2340</v>
      </c>
      <c r="M14" s="16" t="s">
        <v>2340</v>
      </c>
      <c r="N14" s="16" t="s">
        <v>2340</v>
      </c>
      <c r="O14" s="16" t="s">
        <v>2340</v>
      </c>
      <c r="P14" s="16" t="s">
        <v>2340</v>
      </c>
      <c r="Q14" s="16" t="s">
        <v>2340</v>
      </c>
      <c r="R14" s="16" t="s">
        <v>2340</v>
      </c>
      <c r="S14" s="16" t="s">
        <v>2340</v>
      </c>
      <c r="T14" s="16" t="s">
        <v>2340</v>
      </c>
      <c r="U14" s="16" t="s">
        <v>2340</v>
      </c>
      <c r="V14" s="16" t="s">
        <v>2340</v>
      </c>
      <c r="W14" s="16" t="s">
        <v>2340</v>
      </c>
      <c r="X14" s="29" t="s">
        <v>4795</v>
      </c>
      <c r="Y14" s="29" t="s">
        <v>4795</v>
      </c>
      <c r="Z14" s="16" t="s">
        <v>2340</v>
      </c>
      <c r="AA14" s="16" t="s">
        <v>2340</v>
      </c>
      <c r="AB14" s="16" t="s">
        <v>2340</v>
      </c>
      <c r="AC14" s="16" t="s">
        <v>2340</v>
      </c>
      <c r="AD14" s="16" t="s">
        <v>2340</v>
      </c>
      <c r="AE14" s="16" t="s">
        <v>2340</v>
      </c>
      <c r="AF14" s="16" t="s">
        <v>2340</v>
      </c>
      <c r="AG14" s="16" t="s">
        <v>2340</v>
      </c>
      <c r="AH14" s="17" t="s">
        <v>2340</v>
      </c>
      <c r="AI14" s="17" t="s">
        <v>2340</v>
      </c>
      <c r="AJ14" s="17" t="s">
        <v>2340</v>
      </c>
      <c r="AK14" s="17" t="s">
        <v>2340</v>
      </c>
      <c r="AL14" s="17" t="s">
        <v>2340</v>
      </c>
      <c r="AM14" s="17" t="s">
        <v>2340</v>
      </c>
      <c r="AN14" s="17" t="s">
        <v>2340</v>
      </c>
      <c r="AO14" s="17" t="s">
        <v>2340</v>
      </c>
      <c r="AP14" s="17" t="s">
        <v>2340</v>
      </c>
      <c r="AQ14" s="17" t="s">
        <v>2340</v>
      </c>
      <c r="AR14" s="17" t="s">
        <v>2340</v>
      </c>
      <c r="AS14" s="17" t="s">
        <v>2340</v>
      </c>
      <c r="AT14" s="17" t="s">
        <v>2340</v>
      </c>
      <c r="AU14" s="17" t="s">
        <v>2340</v>
      </c>
      <c r="AV14" s="17" t="s">
        <v>2340</v>
      </c>
      <c r="AW14" s="17" t="s">
        <v>2340</v>
      </c>
      <c r="AX14" s="17" t="s">
        <v>2340</v>
      </c>
      <c r="AY14" s="17" t="s">
        <v>2340</v>
      </c>
      <c r="AZ14" s="17" t="s">
        <v>2340</v>
      </c>
      <c r="BA14" s="17" t="s">
        <v>2340</v>
      </c>
      <c r="BB14" s="17" t="s">
        <v>2340</v>
      </c>
      <c r="BC14" s="17" t="s">
        <v>2340</v>
      </c>
      <c r="BD14" s="17" t="s">
        <v>2340</v>
      </c>
      <c r="BE14" s="17" t="s">
        <v>2340</v>
      </c>
      <c r="BF14" s="17" t="s">
        <v>2340</v>
      </c>
      <c r="BG14" s="17" t="s">
        <v>2340</v>
      </c>
      <c r="BH14" s="17" t="s">
        <v>2340</v>
      </c>
      <c r="BI14" s="17" t="s">
        <v>2340</v>
      </c>
      <c r="BJ14" s="8">
        <v>2773</v>
      </c>
      <c r="BK14" s="20">
        <v>1277.6446737928493</v>
      </c>
      <c r="BL14" s="8">
        <v>285</v>
      </c>
      <c r="BM14" s="20">
        <v>131.3122005160339</v>
      </c>
      <c r="BN14" s="8">
        <v>161</v>
      </c>
      <c r="BO14" s="20">
        <v>74.179874677478807</v>
      </c>
      <c r="BP14" s="8">
        <v>471</v>
      </c>
      <c r="BQ14" s="20">
        <v>217.01068927386657</v>
      </c>
      <c r="BR14" s="8">
        <v>4</v>
      </c>
      <c r="BS14" s="19">
        <v>1.8429782528566163</v>
      </c>
      <c r="BT14" s="8">
        <v>144</v>
      </c>
      <c r="BU14" s="19">
        <v>66.347217102838187</v>
      </c>
      <c r="BV14" s="8">
        <v>18</v>
      </c>
      <c r="BW14" s="19">
        <v>8.2934021378547733</v>
      </c>
      <c r="BX14" s="8">
        <v>532</v>
      </c>
      <c r="BY14" s="62">
        <v>245.11610762992996</v>
      </c>
      <c r="BZ14" s="8">
        <v>366</v>
      </c>
      <c r="CA14" s="62">
        <v>168.63251013638038</v>
      </c>
      <c r="CB14" s="8">
        <v>166</v>
      </c>
      <c r="CC14" s="62">
        <v>76.483597493549581</v>
      </c>
      <c r="CD14" s="17" t="s">
        <v>2340</v>
      </c>
      <c r="CE14" s="17" t="s">
        <v>2340</v>
      </c>
      <c r="CF14" s="17" t="s">
        <v>2340</v>
      </c>
      <c r="CG14" s="17" t="s">
        <v>2340</v>
      </c>
      <c r="CH14" s="8">
        <v>205.58499999999998</v>
      </c>
      <c r="CI14" s="19">
        <v>94.722171028381851</v>
      </c>
      <c r="CJ14" s="72">
        <v>439888.67610894103</v>
      </c>
      <c r="CK14" s="72">
        <v>191159.36657957113</v>
      </c>
      <c r="CL14" s="72">
        <v>218537.73738336068</v>
      </c>
      <c r="CM14" s="73">
        <v>1.0994507283680504</v>
      </c>
      <c r="CN14" s="73">
        <v>1.2298071105811121</v>
      </c>
      <c r="CO14" s="73">
        <v>1.0083779220809879</v>
      </c>
      <c r="CP14" s="30" t="s">
        <v>4795</v>
      </c>
    </row>
    <row r="15" spans="1:94" ht="18" customHeight="1" x14ac:dyDescent="0.4">
      <c r="A15" s="1"/>
      <c r="B15" s="25" t="s">
        <v>2825</v>
      </c>
      <c r="C15" s="28" t="s">
        <v>14</v>
      </c>
      <c r="D15" s="27" t="s">
        <v>2429</v>
      </c>
      <c r="E15" s="28" t="s">
        <v>5</v>
      </c>
      <c r="F15" s="27" t="s">
        <v>2479</v>
      </c>
      <c r="G15" s="28" t="s">
        <v>6</v>
      </c>
      <c r="H15" s="8">
        <v>125083</v>
      </c>
      <c r="I15" s="20">
        <v>5130.6000000000004</v>
      </c>
      <c r="J15" s="16" t="s">
        <v>2340</v>
      </c>
      <c r="K15" s="16" t="s">
        <v>2340</v>
      </c>
      <c r="L15" s="16" t="s">
        <v>2340</v>
      </c>
      <c r="M15" s="16" t="s">
        <v>2340</v>
      </c>
      <c r="N15" s="16" t="s">
        <v>2340</v>
      </c>
      <c r="O15" s="16" t="s">
        <v>2340</v>
      </c>
      <c r="P15" s="16" t="s">
        <v>2340</v>
      </c>
      <c r="Q15" s="16" t="s">
        <v>2340</v>
      </c>
      <c r="R15" s="16" t="s">
        <v>2340</v>
      </c>
      <c r="S15" s="16" t="s">
        <v>2340</v>
      </c>
      <c r="T15" s="16" t="s">
        <v>2340</v>
      </c>
      <c r="U15" s="16" t="s">
        <v>2340</v>
      </c>
      <c r="V15" s="16" t="s">
        <v>2340</v>
      </c>
      <c r="W15" s="16" t="s">
        <v>2340</v>
      </c>
      <c r="X15" s="29" t="s">
        <v>4795</v>
      </c>
      <c r="Y15" s="29" t="s">
        <v>4795</v>
      </c>
      <c r="Z15" s="16" t="s">
        <v>2340</v>
      </c>
      <c r="AA15" s="16" t="s">
        <v>2340</v>
      </c>
      <c r="AB15" s="16" t="s">
        <v>2340</v>
      </c>
      <c r="AC15" s="16" t="s">
        <v>2340</v>
      </c>
      <c r="AD15" s="16" t="s">
        <v>2340</v>
      </c>
      <c r="AE15" s="16" t="s">
        <v>2340</v>
      </c>
      <c r="AF15" s="16" t="s">
        <v>2340</v>
      </c>
      <c r="AG15" s="16" t="s">
        <v>2340</v>
      </c>
      <c r="AH15" s="17" t="s">
        <v>2340</v>
      </c>
      <c r="AI15" s="17" t="s">
        <v>2340</v>
      </c>
      <c r="AJ15" s="17" t="s">
        <v>2340</v>
      </c>
      <c r="AK15" s="17" t="s">
        <v>2340</v>
      </c>
      <c r="AL15" s="17" t="s">
        <v>2340</v>
      </c>
      <c r="AM15" s="17" t="s">
        <v>2340</v>
      </c>
      <c r="AN15" s="17" t="s">
        <v>2340</v>
      </c>
      <c r="AO15" s="17" t="s">
        <v>2340</v>
      </c>
      <c r="AP15" s="17" t="s">
        <v>2340</v>
      </c>
      <c r="AQ15" s="17" t="s">
        <v>2340</v>
      </c>
      <c r="AR15" s="17" t="s">
        <v>2340</v>
      </c>
      <c r="AS15" s="17" t="s">
        <v>2340</v>
      </c>
      <c r="AT15" s="17" t="s">
        <v>2340</v>
      </c>
      <c r="AU15" s="17" t="s">
        <v>2340</v>
      </c>
      <c r="AV15" s="17" t="s">
        <v>2340</v>
      </c>
      <c r="AW15" s="17" t="s">
        <v>2340</v>
      </c>
      <c r="AX15" s="17" t="s">
        <v>2340</v>
      </c>
      <c r="AY15" s="17" t="s">
        <v>2340</v>
      </c>
      <c r="AZ15" s="17" t="s">
        <v>2340</v>
      </c>
      <c r="BA15" s="17" t="s">
        <v>2340</v>
      </c>
      <c r="BB15" s="17" t="s">
        <v>2340</v>
      </c>
      <c r="BC15" s="17" t="s">
        <v>2340</v>
      </c>
      <c r="BD15" s="17" t="s">
        <v>2340</v>
      </c>
      <c r="BE15" s="17" t="s">
        <v>2340</v>
      </c>
      <c r="BF15" s="17" t="s">
        <v>2340</v>
      </c>
      <c r="BG15" s="17" t="s">
        <v>2340</v>
      </c>
      <c r="BH15" s="17" t="s">
        <v>2340</v>
      </c>
      <c r="BI15" s="17" t="s">
        <v>2340</v>
      </c>
      <c r="BJ15" s="8">
        <v>1763</v>
      </c>
      <c r="BK15" s="20">
        <v>1409.4641158270908</v>
      </c>
      <c r="BL15" s="8">
        <v>267</v>
      </c>
      <c r="BM15" s="20">
        <v>213.45826371289462</v>
      </c>
      <c r="BN15" s="8">
        <v>165</v>
      </c>
      <c r="BO15" s="20">
        <v>131.91241015965397</v>
      </c>
      <c r="BP15" s="8">
        <v>634</v>
      </c>
      <c r="BQ15" s="20">
        <v>506.86344267406446</v>
      </c>
      <c r="BR15" s="8">
        <v>3</v>
      </c>
      <c r="BS15" s="19">
        <v>2.3984074574482546</v>
      </c>
      <c r="BT15" s="8">
        <v>86</v>
      </c>
      <c r="BU15" s="19">
        <v>68.75434711351663</v>
      </c>
      <c r="BV15" s="8">
        <v>9</v>
      </c>
      <c r="BW15" s="19">
        <v>7.1952223723447633</v>
      </c>
      <c r="BX15" s="8">
        <v>359</v>
      </c>
      <c r="BY15" s="62">
        <v>287.00942574130778</v>
      </c>
      <c r="BZ15" s="8">
        <v>261</v>
      </c>
      <c r="CA15" s="62">
        <v>208.6614487979981</v>
      </c>
      <c r="CB15" s="8">
        <v>98</v>
      </c>
      <c r="CC15" s="62">
        <v>78.347976943309646</v>
      </c>
      <c r="CD15" s="17" t="s">
        <v>2340</v>
      </c>
      <c r="CE15" s="17" t="s">
        <v>2340</v>
      </c>
      <c r="CF15" s="17" t="s">
        <v>2340</v>
      </c>
      <c r="CG15" s="17" t="s">
        <v>2340</v>
      </c>
      <c r="CH15" s="8">
        <v>85.589999999999989</v>
      </c>
      <c r="CI15" s="19">
        <v>68.426564760998687</v>
      </c>
      <c r="CJ15" s="72">
        <v>423967.30008028221</v>
      </c>
      <c r="CK15" s="72">
        <v>170562.29728968794</v>
      </c>
      <c r="CL15" s="72">
        <v>222930.88332567189</v>
      </c>
      <c r="CM15" s="73">
        <v>1.0073751307664571</v>
      </c>
      <c r="CN15" s="73">
        <v>1.0383417271797619</v>
      </c>
      <c r="CO15" s="73">
        <v>0.97910277974600124</v>
      </c>
      <c r="CP15" s="30" t="s">
        <v>4795</v>
      </c>
    </row>
    <row r="16" spans="1:94" ht="18" customHeight="1" x14ac:dyDescent="0.4">
      <c r="A16" s="1"/>
      <c r="B16" s="25" t="s">
        <v>2826</v>
      </c>
      <c r="C16" s="28" t="s">
        <v>15</v>
      </c>
      <c r="D16" s="27" t="s">
        <v>2429</v>
      </c>
      <c r="E16" s="28" t="s">
        <v>5</v>
      </c>
      <c r="F16" s="27" t="s">
        <v>2479</v>
      </c>
      <c r="G16" s="28" t="s">
        <v>6</v>
      </c>
      <c r="H16" s="8">
        <v>142625</v>
      </c>
      <c r="I16" s="20">
        <v>2512.3000000000002</v>
      </c>
      <c r="J16" s="16" t="s">
        <v>2340</v>
      </c>
      <c r="K16" s="16" t="s">
        <v>2340</v>
      </c>
      <c r="L16" s="16" t="s">
        <v>2340</v>
      </c>
      <c r="M16" s="16" t="s">
        <v>2340</v>
      </c>
      <c r="N16" s="16" t="s">
        <v>2340</v>
      </c>
      <c r="O16" s="16" t="s">
        <v>2340</v>
      </c>
      <c r="P16" s="16" t="s">
        <v>2340</v>
      </c>
      <c r="Q16" s="16" t="s">
        <v>2340</v>
      </c>
      <c r="R16" s="16" t="s">
        <v>2340</v>
      </c>
      <c r="S16" s="16" t="s">
        <v>2340</v>
      </c>
      <c r="T16" s="16" t="s">
        <v>2340</v>
      </c>
      <c r="U16" s="16" t="s">
        <v>2340</v>
      </c>
      <c r="V16" s="16" t="s">
        <v>2340</v>
      </c>
      <c r="W16" s="16" t="s">
        <v>2340</v>
      </c>
      <c r="X16" s="29" t="s">
        <v>4795</v>
      </c>
      <c r="Y16" s="29" t="s">
        <v>4795</v>
      </c>
      <c r="Z16" s="16" t="s">
        <v>2340</v>
      </c>
      <c r="AA16" s="16" t="s">
        <v>2340</v>
      </c>
      <c r="AB16" s="16" t="s">
        <v>2340</v>
      </c>
      <c r="AC16" s="16" t="s">
        <v>2340</v>
      </c>
      <c r="AD16" s="16" t="s">
        <v>2340</v>
      </c>
      <c r="AE16" s="16" t="s">
        <v>2340</v>
      </c>
      <c r="AF16" s="16" t="s">
        <v>2340</v>
      </c>
      <c r="AG16" s="16" t="s">
        <v>2340</v>
      </c>
      <c r="AH16" s="17" t="s">
        <v>2340</v>
      </c>
      <c r="AI16" s="17" t="s">
        <v>2340</v>
      </c>
      <c r="AJ16" s="17" t="s">
        <v>2340</v>
      </c>
      <c r="AK16" s="17" t="s">
        <v>2340</v>
      </c>
      <c r="AL16" s="17" t="s">
        <v>2340</v>
      </c>
      <c r="AM16" s="17" t="s">
        <v>2340</v>
      </c>
      <c r="AN16" s="17" t="s">
        <v>2340</v>
      </c>
      <c r="AO16" s="17" t="s">
        <v>2340</v>
      </c>
      <c r="AP16" s="17" t="s">
        <v>2340</v>
      </c>
      <c r="AQ16" s="17" t="s">
        <v>2340</v>
      </c>
      <c r="AR16" s="17" t="s">
        <v>2340</v>
      </c>
      <c r="AS16" s="17" t="s">
        <v>2340</v>
      </c>
      <c r="AT16" s="17" t="s">
        <v>2340</v>
      </c>
      <c r="AU16" s="17" t="s">
        <v>2340</v>
      </c>
      <c r="AV16" s="17" t="s">
        <v>2340</v>
      </c>
      <c r="AW16" s="17" t="s">
        <v>2340</v>
      </c>
      <c r="AX16" s="17" t="s">
        <v>2340</v>
      </c>
      <c r="AY16" s="17" t="s">
        <v>2340</v>
      </c>
      <c r="AZ16" s="17" t="s">
        <v>2340</v>
      </c>
      <c r="BA16" s="17" t="s">
        <v>2340</v>
      </c>
      <c r="BB16" s="17" t="s">
        <v>2340</v>
      </c>
      <c r="BC16" s="17" t="s">
        <v>2340</v>
      </c>
      <c r="BD16" s="17" t="s">
        <v>2340</v>
      </c>
      <c r="BE16" s="17" t="s">
        <v>2340</v>
      </c>
      <c r="BF16" s="17" t="s">
        <v>2340</v>
      </c>
      <c r="BG16" s="17" t="s">
        <v>2340</v>
      </c>
      <c r="BH16" s="17" t="s">
        <v>2340</v>
      </c>
      <c r="BI16" s="17" t="s">
        <v>2340</v>
      </c>
      <c r="BJ16" s="8">
        <v>1633</v>
      </c>
      <c r="BK16" s="20">
        <v>1144.9605609114813</v>
      </c>
      <c r="BL16" s="8">
        <v>210</v>
      </c>
      <c r="BM16" s="20">
        <v>147.23926380368098</v>
      </c>
      <c r="BN16" s="8">
        <v>0</v>
      </c>
      <c r="BO16" s="20">
        <v>0</v>
      </c>
      <c r="BP16" s="8">
        <v>1462</v>
      </c>
      <c r="BQ16" s="20">
        <v>1025.0657318141982</v>
      </c>
      <c r="BR16" s="8">
        <v>1</v>
      </c>
      <c r="BS16" s="19">
        <v>0.70113935144609985</v>
      </c>
      <c r="BT16" s="8">
        <v>74</v>
      </c>
      <c r="BU16" s="19">
        <v>51.884312007011395</v>
      </c>
      <c r="BV16" s="8">
        <v>10</v>
      </c>
      <c r="BW16" s="19">
        <v>7.0113935144609991</v>
      </c>
      <c r="BX16" s="8">
        <v>530</v>
      </c>
      <c r="BY16" s="62">
        <v>371.60385626643296</v>
      </c>
      <c r="BZ16" s="8">
        <v>428</v>
      </c>
      <c r="CA16" s="62">
        <v>300.08764241893078</v>
      </c>
      <c r="CB16" s="8">
        <v>102</v>
      </c>
      <c r="CC16" s="62">
        <v>71.516213847502186</v>
      </c>
      <c r="CD16" s="17" t="s">
        <v>2340</v>
      </c>
      <c r="CE16" s="17" t="s">
        <v>2340</v>
      </c>
      <c r="CF16" s="17" t="s">
        <v>2340</v>
      </c>
      <c r="CG16" s="17" t="s">
        <v>2340</v>
      </c>
      <c r="CH16" s="8">
        <v>76.500000000000014</v>
      </c>
      <c r="CI16" s="19">
        <v>53.63716038562665</v>
      </c>
      <c r="CJ16" s="72">
        <v>452069.81749549136</v>
      </c>
      <c r="CK16" s="72">
        <v>199301.27531568811</v>
      </c>
      <c r="CL16" s="72">
        <v>221307.92318844819</v>
      </c>
      <c r="CM16" s="73">
        <v>1.0826533898266986</v>
      </c>
      <c r="CN16" s="73">
        <v>1.2263374395525708</v>
      </c>
      <c r="CO16" s="73">
        <v>0.97818695645461873</v>
      </c>
      <c r="CP16" s="30" t="s">
        <v>4795</v>
      </c>
    </row>
    <row r="17" spans="1:94" ht="18" customHeight="1" x14ac:dyDescent="0.4">
      <c r="A17" s="1"/>
      <c r="B17" s="25" t="s">
        <v>2827</v>
      </c>
      <c r="C17" s="28" t="s">
        <v>16</v>
      </c>
      <c r="D17" s="27" t="s">
        <v>2429</v>
      </c>
      <c r="E17" s="28" t="s">
        <v>5</v>
      </c>
      <c r="F17" s="27" t="s">
        <v>2479</v>
      </c>
      <c r="G17" s="28" t="s">
        <v>6</v>
      </c>
      <c r="H17" s="8">
        <v>112355</v>
      </c>
      <c r="I17" s="20">
        <v>1876.6</v>
      </c>
      <c r="J17" s="16" t="s">
        <v>2340</v>
      </c>
      <c r="K17" s="16" t="s">
        <v>2340</v>
      </c>
      <c r="L17" s="16" t="s">
        <v>2340</v>
      </c>
      <c r="M17" s="16" t="s">
        <v>2340</v>
      </c>
      <c r="N17" s="16" t="s">
        <v>2340</v>
      </c>
      <c r="O17" s="16" t="s">
        <v>2340</v>
      </c>
      <c r="P17" s="16" t="s">
        <v>2340</v>
      </c>
      <c r="Q17" s="16" t="s">
        <v>2340</v>
      </c>
      <c r="R17" s="16" t="s">
        <v>2340</v>
      </c>
      <c r="S17" s="16" t="s">
        <v>2340</v>
      </c>
      <c r="T17" s="16" t="s">
        <v>2340</v>
      </c>
      <c r="U17" s="16" t="s">
        <v>2340</v>
      </c>
      <c r="V17" s="16" t="s">
        <v>2340</v>
      </c>
      <c r="W17" s="16" t="s">
        <v>2340</v>
      </c>
      <c r="X17" s="29" t="s">
        <v>4795</v>
      </c>
      <c r="Y17" s="29" t="s">
        <v>4795</v>
      </c>
      <c r="Z17" s="16" t="s">
        <v>2340</v>
      </c>
      <c r="AA17" s="16" t="s">
        <v>2340</v>
      </c>
      <c r="AB17" s="16" t="s">
        <v>2340</v>
      </c>
      <c r="AC17" s="16" t="s">
        <v>2340</v>
      </c>
      <c r="AD17" s="16" t="s">
        <v>2340</v>
      </c>
      <c r="AE17" s="16" t="s">
        <v>2340</v>
      </c>
      <c r="AF17" s="16" t="s">
        <v>2340</v>
      </c>
      <c r="AG17" s="16" t="s">
        <v>2340</v>
      </c>
      <c r="AH17" s="17" t="s">
        <v>2340</v>
      </c>
      <c r="AI17" s="17" t="s">
        <v>2340</v>
      </c>
      <c r="AJ17" s="17" t="s">
        <v>2340</v>
      </c>
      <c r="AK17" s="17" t="s">
        <v>2340</v>
      </c>
      <c r="AL17" s="17" t="s">
        <v>2340</v>
      </c>
      <c r="AM17" s="17" t="s">
        <v>2340</v>
      </c>
      <c r="AN17" s="17" t="s">
        <v>2340</v>
      </c>
      <c r="AO17" s="17" t="s">
        <v>2340</v>
      </c>
      <c r="AP17" s="17" t="s">
        <v>2340</v>
      </c>
      <c r="AQ17" s="17" t="s">
        <v>2340</v>
      </c>
      <c r="AR17" s="17" t="s">
        <v>2340</v>
      </c>
      <c r="AS17" s="17" t="s">
        <v>2340</v>
      </c>
      <c r="AT17" s="17" t="s">
        <v>2340</v>
      </c>
      <c r="AU17" s="17" t="s">
        <v>2340</v>
      </c>
      <c r="AV17" s="17" t="s">
        <v>2340</v>
      </c>
      <c r="AW17" s="17" t="s">
        <v>2340</v>
      </c>
      <c r="AX17" s="17" t="s">
        <v>2340</v>
      </c>
      <c r="AY17" s="17" t="s">
        <v>2340</v>
      </c>
      <c r="AZ17" s="17" t="s">
        <v>2340</v>
      </c>
      <c r="BA17" s="17" t="s">
        <v>2340</v>
      </c>
      <c r="BB17" s="17" t="s">
        <v>2340</v>
      </c>
      <c r="BC17" s="17" t="s">
        <v>2340</v>
      </c>
      <c r="BD17" s="17" t="s">
        <v>2340</v>
      </c>
      <c r="BE17" s="17" t="s">
        <v>2340</v>
      </c>
      <c r="BF17" s="17" t="s">
        <v>2340</v>
      </c>
      <c r="BG17" s="17" t="s">
        <v>2340</v>
      </c>
      <c r="BH17" s="17" t="s">
        <v>2340</v>
      </c>
      <c r="BI17" s="17" t="s">
        <v>2340</v>
      </c>
      <c r="BJ17" s="8">
        <v>838</v>
      </c>
      <c r="BK17" s="20">
        <v>745.85020693338083</v>
      </c>
      <c r="BL17" s="8">
        <v>110</v>
      </c>
      <c r="BM17" s="20">
        <v>97.903965110586981</v>
      </c>
      <c r="BN17" s="8">
        <v>110</v>
      </c>
      <c r="BO17" s="20">
        <v>97.903965110586981</v>
      </c>
      <c r="BP17" s="8">
        <v>561</v>
      </c>
      <c r="BQ17" s="20">
        <v>499.31022206399359</v>
      </c>
      <c r="BR17" s="8">
        <v>5</v>
      </c>
      <c r="BS17" s="19">
        <v>4.4501802322994077</v>
      </c>
      <c r="BT17" s="8">
        <v>63</v>
      </c>
      <c r="BU17" s="19">
        <v>56.072270926972543</v>
      </c>
      <c r="BV17" s="8">
        <v>8</v>
      </c>
      <c r="BW17" s="19">
        <v>7.1202883716790524</v>
      </c>
      <c r="BX17" s="8">
        <v>188</v>
      </c>
      <c r="BY17" s="62">
        <v>167.32677673445775</v>
      </c>
      <c r="BZ17" s="8">
        <v>114</v>
      </c>
      <c r="CA17" s="62">
        <v>101.46410929642651</v>
      </c>
      <c r="CB17" s="8">
        <v>74</v>
      </c>
      <c r="CC17" s="62">
        <v>65.862667438031238</v>
      </c>
      <c r="CD17" s="17" t="s">
        <v>2340</v>
      </c>
      <c r="CE17" s="17" t="s">
        <v>2340</v>
      </c>
      <c r="CF17" s="17" t="s">
        <v>2340</v>
      </c>
      <c r="CG17" s="17" t="s">
        <v>2340</v>
      </c>
      <c r="CH17" s="8">
        <v>90.6</v>
      </c>
      <c r="CI17" s="19">
        <v>80.637265809265273</v>
      </c>
      <c r="CJ17" s="72">
        <v>435287.51525156305</v>
      </c>
      <c r="CK17" s="72">
        <v>190762.42622399112</v>
      </c>
      <c r="CL17" s="72">
        <v>212954.32822901581</v>
      </c>
      <c r="CM17" s="73">
        <v>1.041627551330254</v>
      </c>
      <c r="CN17" s="73">
        <v>1.1714059766439358</v>
      </c>
      <c r="CO17" s="73">
        <v>0.94118733224841977</v>
      </c>
      <c r="CP17" s="30" t="s">
        <v>4795</v>
      </c>
    </row>
    <row r="18" spans="1:94" ht="18" customHeight="1" x14ac:dyDescent="0.4">
      <c r="A18" s="1"/>
      <c r="B18" s="25" t="s">
        <v>2828</v>
      </c>
      <c r="C18" s="28" t="s">
        <v>17</v>
      </c>
      <c r="D18" s="27" t="s">
        <v>2429</v>
      </c>
      <c r="E18" s="28" t="s">
        <v>5</v>
      </c>
      <c r="F18" s="27" t="s">
        <v>2476</v>
      </c>
      <c r="G18" s="28" t="s">
        <v>18</v>
      </c>
      <c r="H18" s="8">
        <v>251084</v>
      </c>
      <c r="I18" s="20">
        <v>370.4</v>
      </c>
      <c r="J18" s="16" t="s">
        <v>2340</v>
      </c>
      <c r="K18" s="16" t="s">
        <v>2340</v>
      </c>
      <c r="L18" s="16" t="s">
        <v>2340</v>
      </c>
      <c r="M18" s="16" t="s">
        <v>2340</v>
      </c>
      <c r="N18" s="16" t="s">
        <v>2340</v>
      </c>
      <c r="O18" s="16" t="s">
        <v>2340</v>
      </c>
      <c r="P18" s="16" t="s">
        <v>2340</v>
      </c>
      <c r="Q18" s="16" t="s">
        <v>2340</v>
      </c>
      <c r="R18" s="16" t="s">
        <v>2340</v>
      </c>
      <c r="S18" s="16" t="s">
        <v>2340</v>
      </c>
      <c r="T18" s="16" t="s">
        <v>2340</v>
      </c>
      <c r="U18" s="16" t="s">
        <v>2340</v>
      </c>
      <c r="V18" s="16" t="s">
        <v>2340</v>
      </c>
      <c r="W18" s="16" t="s">
        <v>2340</v>
      </c>
      <c r="X18" s="20">
        <v>22.67916369522645</v>
      </c>
      <c r="Y18" s="20">
        <v>7.3035170532368898</v>
      </c>
      <c r="Z18" s="16" t="s">
        <v>2340</v>
      </c>
      <c r="AA18" s="16" t="s">
        <v>2340</v>
      </c>
      <c r="AB18" s="16" t="s">
        <v>2340</v>
      </c>
      <c r="AC18" s="16" t="s">
        <v>2340</v>
      </c>
      <c r="AD18" s="16" t="s">
        <v>2340</v>
      </c>
      <c r="AE18" s="16" t="s">
        <v>2340</v>
      </c>
      <c r="AF18" s="16" t="s">
        <v>2340</v>
      </c>
      <c r="AG18" s="16" t="s">
        <v>2340</v>
      </c>
      <c r="AH18" s="17" t="s">
        <v>2340</v>
      </c>
      <c r="AI18" s="17" t="s">
        <v>2340</v>
      </c>
      <c r="AJ18" s="17" t="s">
        <v>2340</v>
      </c>
      <c r="AK18" s="17" t="s">
        <v>2340</v>
      </c>
      <c r="AL18" s="17" t="s">
        <v>2340</v>
      </c>
      <c r="AM18" s="17" t="s">
        <v>2340</v>
      </c>
      <c r="AN18" s="17" t="s">
        <v>2340</v>
      </c>
      <c r="AO18" s="17" t="s">
        <v>2340</v>
      </c>
      <c r="AP18" s="17" t="s">
        <v>2340</v>
      </c>
      <c r="AQ18" s="17" t="s">
        <v>2340</v>
      </c>
      <c r="AR18" s="17" t="s">
        <v>2340</v>
      </c>
      <c r="AS18" s="17" t="s">
        <v>2340</v>
      </c>
      <c r="AT18" s="17" t="s">
        <v>2340</v>
      </c>
      <c r="AU18" s="17" t="s">
        <v>2340</v>
      </c>
      <c r="AV18" s="17" t="s">
        <v>2340</v>
      </c>
      <c r="AW18" s="17" t="s">
        <v>2340</v>
      </c>
      <c r="AX18" s="17" t="s">
        <v>2340</v>
      </c>
      <c r="AY18" s="17" t="s">
        <v>2340</v>
      </c>
      <c r="AZ18" s="17" t="s">
        <v>2340</v>
      </c>
      <c r="BA18" s="17" t="s">
        <v>2340</v>
      </c>
      <c r="BB18" s="17" t="s">
        <v>2340</v>
      </c>
      <c r="BC18" s="17" t="s">
        <v>2340</v>
      </c>
      <c r="BD18" s="17" t="s">
        <v>2340</v>
      </c>
      <c r="BE18" s="17" t="s">
        <v>2340</v>
      </c>
      <c r="BF18" s="17" t="s">
        <v>2340</v>
      </c>
      <c r="BG18" s="17" t="s">
        <v>2340</v>
      </c>
      <c r="BH18" s="17" t="s">
        <v>2340</v>
      </c>
      <c r="BI18" s="17" t="s">
        <v>2340</v>
      </c>
      <c r="BJ18" s="8">
        <v>4070</v>
      </c>
      <c r="BK18" s="20">
        <v>1620.9714677159834</v>
      </c>
      <c r="BL18" s="8">
        <v>423</v>
      </c>
      <c r="BM18" s="20">
        <v>168.46951617785282</v>
      </c>
      <c r="BN18" s="8">
        <v>315</v>
      </c>
      <c r="BO18" s="20">
        <v>125.45602268563508</v>
      </c>
      <c r="BP18" s="8">
        <v>790</v>
      </c>
      <c r="BQ18" s="20">
        <v>314.63573943381493</v>
      </c>
      <c r="BR18" s="8">
        <v>6</v>
      </c>
      <c r="BS18" s="19">
        <v>2.3896385273454301</v>
      </c>
      <c r="BT18" s="8">
        <v>197</v>
      </c>
      <c r="BU18" s="19">
        <v>78.459798314508291</v>
      </c>
      <c r="BV18" s="8">
        <v>24</v>
      </c>
      <c r="BW18" s="19">
        <v>9.5585541093817206</v>
      </c>
      <c r="BX18" s="8">
        <v>798</v>
      </c>
      <c r="BY18" s="62">
        <v>317.82192413694224</v>
      </c>
      <c r="BZ18" s="8">
        <v>597</v>
      </c>
      <c r="CA18" s="62">
        <v>237.76903347087031</v>
      </c>
      <c r="CB18" s="8">
        <v>201</v>
      </c>
      <c r="CC18" s="62">
        <v>80.052890666071917</v>
      </c>
      <c r="CD18" s="17" t="s">
        <v>2340</v>
      </c>
      <c r="CE18" s="17" t="s">
        <v>2340</v>
      </c>
      <c r="CF18" s="17" t="s">
        <v>2340</v>
      </c>
      <c r="CG18" s="17" t="s">
        <v>2340</v>
      </c>
      <c r="CH18" s="8">
        <v>206</v>
      </c>
      <c r="CI18" s="19">
        <v>82.044256105526443</v>
      </c>
      <c r="CJ18" s="72">
        <v>457616.64714613679</v>
      </c>
      <c r="CK18" s="72">
        <v>193453.55183264724</v>
      </c>
      <c r="CL18" s="72">
        <v>235996.15539898665</v>
      </c>
      <c r="CM18" s="73">
        <v>1.0852498325550894</v>
      </c>
      <c r="CN18" s="73">
        <v>1.1740845552831445</v>
      </c>
      <c r="CO18" s="73">
        <v>1.0351218083723095</v>
      </c>
      <c r="CP18" s="8">
        <v>303072.45274561073</v>
      </c>
    </row>
    <row r="19" spans="1:94" ht="18" customHeight="1" x14ac:dyDescent="0.4">
      <c r="A19" s="1"/>
      <c r="B19" s="25" t="s">
        <v>2829</v>
      </c>
      <c r="C19" s="28" t="s">
        <v>19</v>
      </c>
      <c r="D19" s="27" t="s">
        <v>2429</v>
      </c>
      <c r="E19" s="28" t="s">
        <v>5</v>
      </c>
      <c r="F19" s="27" t="s">
        <v>2480</v>
      </c>
      <c r="G19" s="28" t="s">
        <v>20</v>
      </c>
      <c r="H19" s="8">
        <v>111299</v>
      </c>
      <c r="I19" s="20">
        <v>456.5</v>
      </c>
      <c r="J19" s="16" t="s">
        <v>2340</v>
      </c>
      <c r="K19" s="16" t="s">
        <v>2340</v>
      </c>
      <c r="L19" s="16" t="s">
        <v>2340</v>
      </c>
      <c r="M19" s="16" t="s">
        <v>2340</v>
      </c>
      <c r="N19" s="16" t="s">
        <v>2340</v>
      </c>
      <c r="O19" s="16" t="s">
        <v>2340</v>
      </c>
      <c r="P19" s="16" t="s">
        <v>2340</v>
      </c>
      <c r="Q19" s="16" t="s">
        <v>2340</v>
      </c>
      <c r="R19" s="16" t="s">
        <v>2340</v>
      </c>
      <c r="S19" s="16" t="s">
        <v>2340</v>
      </c>
      <c r="T19" s="16" t="s">
        <v>2340</v>
      </c>
      <c r="U19" s="16" t="s">
        <v>2340</v>
      </c>
      <c r="V19" s="16" t="s">
        <v>2340</v>
      </c>
      <c r="W19" s="16" t="s">
        <v>2340</v>
      </c>
      <c r="X19" s="20">
        <v>26.915338532835992</v>
      </c>
      <c r="Y19" s="20">
        <v>7.4352887984627554</v>
      </c>
      <c r="Z19" s="16" t="s">
        <v>2340</v>
      </c>
      <c r="AA19" s="16" t="s">
        <v>2340</v>
      </c>
      <c r="AB19" s="16" t="s">
        <v>2340</v>
      </c>
      <c r="AC19" s="16" t="s">
        <v>2340</v>
      </c>
      <c r="AD19" s="16" t="s">
        <v>2340</v>
      </c>
      <c r="AE19" s="16" t="s">
        <v>2340</v>
      </c>
      <c r="AF19" s="16" t="s">
        <v>2340</v>
      </c>
      <c r="AG19" s="16" t="s">
        <v>2340</v>
      </c>
      <c r="AH19" s="17" t="s">
        <v>2340</v>
      </c>
      <c r="AI19" s="17" t="s">
        <v>2340</v>
      </c>
      <c r="AJ19" s="17" t="s">
        <v>2340</v>
      </c>
      <c r="AK19" s="17" t="s">
        <v>2340</v>
      </c>
      <c r="AL19" s="17" t="s">
        <v>2340</v>
      </c>
      <c r="AM19" s="17" t="s">
        <v>2340</v>
      </c>
      <c r="AN19" s="17" t="s">
        <v>2340</v>
      </c>
      <c r="AO19" s="17" t="s">
        <v>2340</v>
      </c>
      <c r="AP19" s="17" t="s">
        <v>2340</v>
      </c>
      <c r="AQ19" s="17" t="s">
        <v>2340</v>
      </c>
      <c r="AR19" s="17" t="s">
        <v>2340</v>
      </c>
      <c r="AS19" s="17" t="s">
        <v>2340</v>
      </c>
      <c r="AT19" s="17" t="s">
        <v>2340</v>
      </c>
      <c r="AU19" s="17" t="s">
        <v>2340</v>
      </c>
      <c r="AV19" s="17" t="s">
        <v>2340</v>
      </c>
      <c r="AW19" s="17" t="s">
        <v>2340</v>
      </c>
      <c r="AX19" s="17" t="s">
        <v>2340</v>
      </c>
      <c r="AY19" s="17" t="s">
        <v>2340</v>
      </c>
      <c r="AZ19" s="17" t="s">
        <v>2340</v>
      </c>
      <c r="BA19" s="17" t="s">
        <v>2340</v>
      </c>
      <c r="BB19" s="17" t="s">
        <v>2340</v>
      </c>
      <c r="BC19" s="17" t="s">
        <v>2340</v>
      </c>
      <c r="BD19" s="17" t="s">
        <v>2340</v>
      </c>
      <c r="BE19" s="17" t="s">
        <v>2340</v>
      </c>
      <c r="BF19" s="17" t="s">
        <v>2340</v>
      </c>
      <c r="BG19" s="17" t="s">
        <v>2340</v>
      </c>
      <c r="BH19" s="17" t="s">
        <v>2340</v>
      </c>
      <c r="BI19" s="17" t="s">
        <v>2340</v>
      </c>
      <c r="BJ19" s="8">
        <v>1529</v>
      </c>
      <c r="BK19" s="20">
        <v>1373.7769431890672</v>
      </c>
      <c r="BL19" s="8">
        <v>129</v>
      </c>
      <c r="BM19" s="20">
        <v>115.90400632530391</v>
      </c>
      <c r="BN19" s="8">
        <v>200</v>
      </c>
      <c r="BO19" s="20">
        <v>179.69613383768049</v>
      </c>
      <c r="BP19" s="8">
        <v>580</v>
      </c>
      <c r="BQ19" s="20">
        <v>521.11878812927341</v>
      </c>
      <c r="BR19" s="8">
        <v>1</v>
      </c>
      <c r="BS19" s="19">
        <v>0.8984806691884023</v>
      </c>
      <c r="BT19" s="8">
        <v>76</v>
      </c>
      <c r="BU19" s="19">
        <v>68.28453085831859</v>
      </c>
      <c r="BV19" s="8">
        <v>13</v>
      </c>
      <c r="BW19" s="19">
        <v>11.680248699449232</v>
      </c>
      <c r="BX19" s="8">
        <v>282</v>
      </c>
      <c r="BY19" s="62">
        <v>253.37154871112946</v>
      </c>
      <c r="BZ19" s="8">
        <v>228</v>
      </c>
      <c r="CA19" s="62">
        <v>204.85359257495574</v>
      </c>
      <c r="CB19" s="8">
        <v>54</v>
      </c>
      <c r="CC19" s="62">
        <v>48.51795613617373</v>
      </c>
      <c r="CD19" s="17" t="s">
        <v>2340</v>
      </c>
      <c r="CE19" s="17" t="s">
        <v>2340</v>
      </c>
      <c r="CF19" s="17" t="s">
        <v>2340</v>
      </c>
      <c r="CG19" s="17" t="s">
        <v>2340</v>
      </c>
      <c r="CH19" s="8">
        <v>66.779999999999987</v>
      </c>
      <c r="CI19" s="19">
        <v>60.000539088401496</v>
      </c>
      <c r="CJ19" s="72">
        <v>516094.69049884466</v>
      </c>
      <c r="CK19" s="72">
        <v>234493.97449141406</v>
      </c>
      <c r="CL19" s="72">
        <v>248760.66616827511</v>
      </c>
      <c r="CM19" s="73">
        <v>1.1869245545136582</v>
      </c>
      <c r="CN19" s="73">
        <v>1.3777841431898887</v>
      </c>
      <c r="CO19" s="73">
        <v>1.0581841927616995</v>
      </c>
      <c r="CP19" s="8">
        <v>293254.79134169774</v>
      </c>
    </row>
    <row r="20" spans="1:94" ht="18" customHeight="1" x14ac:dyDescent="0.4">
      <c r="A20" s="1"/>
      <c r="B20" s="25" t="s">
        <v>2830</v>
      </c>
      <c r="C20" s="28" t="s">
        <v>21</v>
      </c>
      <c r="D20" s="27" t="s">
        <v>2429</v>
      </c>
      <c r="E20" s="28" t="s">
        <v>5</v>
      </c>
      <c r="F20" s="27" t="s">
        <v>2487</v>
      </c>
      <c r="G20" s="28" t="s">
        <v>22</v>
      </c>
      <c r="H20" s="8">
        <v>329306</v>
      </c>
      <c r="I20" s="20">
        <v>440.4</v>
      </c>
      <c r="J20" s="16" t="s">
        <v>2340</v>
      </c>
      <c r="K20" s="16" t="s">
        <v>2340</v>
      </c>
      <c r="L20" s="16" t="s">
        <v>2340</v>
      </c>
      <c r="M20" s="16" t="s">
        <v>2340</v>
      </c>
      <c r="N20" s="16" t="s">
        <v>2340</v>
      </c>
      <c r="O20" s="16" t="s">
        <v>2340</v>
      </c>
      <c r="P20" s="16" t="s">
        <v>2340</v>
      </c>
      <c r="Q20" s="16" t="s">
        <v>2340</v>
      </c>
      <c r="R20" s="16" t="s">
        <v>2340</v>
      </c>
      <c r="S20" s="16" t="s">
        <v>2340</v>
      </c>
      <c r="T20" s="16" t="s">
        <v>2340</v>
      </c>
      <c r="U20" s="16" t="s">
        <v>2340</v>
      </c>
      <c r="V20" s="16" t="s">
        <v>2340</v>
      </c>
      <c r="W20" s="16" t="s">
        <v>2340</v>
      </c>
      <c r="X20" s="20">
        <v>21.969276493652981</v>
      </c>
      <c r="Y20" s="20">
        <v>5.9074713981343878</v>
      </c>
      <c r="Z20" s="16" t="s">
        <v>2340</v>
      </c>
      <c r="AA20" s="16" t="s">
        <v>2340</v>
      </c>
      <c r="AB20" s="16" t="s">
        <v>2340</v>
      </c>
      <c r="AC20" s="16" t="s">
        <v>2340</v>
      </c>
      <c r="AD20" s="16" t="s">
        <v>2340</v>
      </c>
      <c r="AE20" s="16" t="s">
        <v>2340</v>
      </c>
      <c r="AF20" s="16" t="s">
        <v>2340</v>
      </c>
      <c r="AG20" s="16" t="s">
        <v>2340</v>
      </c>
      <c r="AH20" s="17" t="s">
        <v>2340</v>
      </c>
      <c r="AI20" s="17" t="s">
        <v>2340</v>
      </c>
      <c r="AJ20" s="17" t="s">
        <v>2340</v>
      </c>
      <c r="AK20" s="17" t="s">
        <v>2340</v>
      </c>
      <c r="AL20" s="17" t="s">
        <v>2340</v>
      </c>
      <c r="AM20" s="17" t="s">
        <v>2340</v>
      </c>
      <c r="AN20" s="17" t="s">
        <v>2340</v>
      </c>
      <c r="AO20" s="17" t="s">
        <v>2340</v>
      </c>
      <c r="AP20" s="17" t="s">
        <v>2340</v>
      </c>
      <c r="AQ20" s="17" t="s">
        <v>2340</v>
      </c>
      <c r="AR20" s="17" t="s">
        <v>2340</v>
      </c>
      <c r="AS20" s="17" t="s">
        <v>2340</v>
      </c>
      <c r="AT20" s="17" t="s">
        <v>2340</v>
      </c>
      <c r="AU20" s="17" t="s">
        <v>2340</v>
      </c>
      <c r="AV20" s="17" t="s">
        <v>2340</v>
      </c>
      <c r="AW20" s="17" t="s">
        <v>2340</v>
      </c>
      <c r="AX20" s="17" t="s">
        <v>2340</v>
      </c>
      <c r="AY20" s="17" t="s">
        <v>2340</v>
      </c>
      <c r="AZ20" s="17" t="s">
        <v>2340</v>
      </c>
      <c r="BA20" s="17" t="s">
        <v>2340</v>
      </c>
      <c r="BB20" s="17" t="s">
        <v>2340</v>
      </c>
      <c r="BC20" s="17" t="s">
        <v>2340</v>
      </c>
      <c r="BD20" s="17" t="s">
        <v>2340</v>
      </c>
      <c r="BE20" s="17" t="s">
        <v>2340</v>
      </c>
      <c r="BF20" s="17" t="s">
        <v>2340</v>
      </c>
      <c r="BG20" s="17" t="s">
        <v>2340</v>
      </c>
      <c r="BH20" s="17" t="s">
        <v>2340</v>
      </c>
      <c r="BI20" s="17" t="s">
        <v>2340</v>
      </c>
      <c r="BJ20" s="8">
        <v>4621</v>
      </c>
      <c r="BK20" s="20">
        <v>1403.2541162323189</v>
      </c>
      <c r="BL20" s="8">
        <v>366</v>
      </c>
      <c r="BM20" s="20">
        <v>111.14282764358985</v>
      </c>
      <c r="BN20" s="8">
        <v>600</v>
      </c>
      <c r="BO20" s="20">
        <v>182.20135679277024</v>
      </c>
      <c r="BP20" s="8">
        <v>1510</v>
      </c>
      <c r="BQ20" s="20">
        <v>458.54008126180508</v>
      </c>
      <c r="BR20" s="8">
        <v>8</v>
      </c>
      <c r="BS20" s="19">
        <v>2.4293514239036034</v>
      </c>
      <c r="BT20" s="8">
        <v>225</v>
      </c>
      <c r="BU20" s="19">
        <v>68.325508797288848</v>
      </c>
      <c r="BV20" s="8">
        <v>25</v>
      </c>
      <c r="BW20" s="19">
        <v>7.5917231996987606</v>
      </c>
      <c r="BX20" s="8">
        <v>1296</v>
      </c>
      <c r="BY20" s="62">
        <v>393.5549306723837</v>
      </c>
      <c r="BZ20" s="8">
        <v>1073</v>
      </c>
      <c r="CA20" s="62">
        <v>325.8367597310708</v>
      </c>
      <c r="CB20" s="8">
        <v>223</v>
      </c>
      <c r="CC20" s="62">
        <v>67.718170941312934</v>
      </c>
      <c r="CD20" s="17" t="s">
        <v>2340</v>
      </c>
      <c r="CE20" s="17" t="s">
        <v>2340</v>
      </c>
      <c r="CF20" s="17" t="s">
        <v>2340</v>
      </c>
      <c r="CG20" s="17" t="s">
        <v>2340</v>
      </c>
      <c r="CH20" s="8">
        <v>308.01</v>
      </c>
      <c r="CI20" s="19">
        <v>93.533066509568599</v>
      </c>
      <c r="CJ20" s="72">
        <v>459968.53501182672</v>
      </c>
      <c r="CK20" s="72">
        <v>201606.11353642467</v>
      </c>
      <c r="CL20" s="72">
        <v>230869.02030384328</v>
      </c>
      <c r="CM20" s="73">
        <v>1.0925550160288136</v>
      </c>
      <c r="CN20" s="73">
        <v>1.2273987811709746</v>
      </c>
      <c r="CO20" s="73">
        <v>1.013295461614276</v>
      </c>
      <c r="CP20" s="8">
        <v>290609.36973842047</v>
      </c>
    </row>
    <row r="21" spans="1:94" ht="18" customHeight="1" x14ac:dyDescent="0.4">
      <c r="A21" s="1"/>
      <c r="B21" s="25" t="s">
        <v>2831</v>
      </c>
      <c r="C21" s="28" t="s">
        <v>23</v>
      </c>
      <c r="D21" s="27" t="s">
        <v>2429</v>
      </c>
      <c r="E21" s="28" t="s">
        <v>5</v>
      </c>
      <c r="F21" s="27" t="s">
        <v>2484</v>
      </c>
      <c r="G21" s="28" t="s">
        <v>24</v>
      </c>
      <c r="H21" s="8">
        <v>82383</v>
      </c>
      <c r="I21" s="20">
        <v>1016.9</v>
      </c>
      <c r="J21" s="16" t="s">
        <v>2340</v>
      </c>
      <c r="K21" s="16" t="s">
        <v>2340</v>
      </c>
      <c r="L21" s="16" t="s">
        <v>2340</v>
      </c>
      <c r="M21" s="16" t="s">
        <v>2340</v>
      </c>
      <c r="N21" s="16" t="s">
        <v>2340</v>
      </c>
      <c r="O21" s="16" t="s">
        <v>2340</v>
      </c>
      <c r="P21" s="16" t="s">
        <v>2340</v>
      </c>
      <c r="Q21" s="16" t="s">
        <v>2340</v>
      </c>
      <c r="R21" s="16" t="s">
        <v>2340</v>
      </c>
      <c r="S21" s="16" t="s">
        <v>2340</v>
      </c>
      <c r="T21" s="16" t="s">
        <v>2340</v>
      </c>
      <c r="U21" s="16" t="s">
        <v>2340</v>
      </c>
      <c r="V21" s="16" t="s">
        <v>2340</v>
      </c>
      <c r="W21" s="16" t="s">
        <v>2340</v>
      </c>
      <c r="X21" s="20">
        <v>19.800423757774588</v>
      </c>
      <c r="Y21" s="20">
        <v>4.8971362176201216</v>
      </c>
      <c r="Z21" s="16" t="s">
        <v>2340</v>
      </c>
      <c r="AA21" s="16" t="s">
        <v>2340</v>
      </c>
      <c r="AB21" s="16" t="s">
        <v>2340</v>
      </c>
      <c r="AC21" s="16" t="s">
        <v>2340</v>
      </c>
      <c r="AD21" s="16" t="s">
        <v>2340</v>
      </c>
      <c r="AE21" s="16" t="s">
        <v>2340</v>
      </c>
      <c r="AF21" s="16" t="s">
        <v>2340</v>
      </c>
      <c r="AG21" s="16" t="s">
        <v>2340</v>
      </c>
      <c r="AH21" s="17" t="s">
        <v>2340</v>
      </c>
      <c r="AI21" s="17" t="s">
        <v>2340</v>
      </c>
      <c r="AJ21" s="17" t="s">
        <v>2340</v>
      </c>
      <c r="AK21" s="17" t="s">
        <v>2340</v>
      </c>
      <c r="AL21" s="17" t="s">
        <v>2340</v>
      </c>
      <c r="AM21" s="17" t="s">
        <v>2340</v>
      </c>
      <c r="AN21" s="17" t="s">
        <v>2340</v>
      </c>
      <c r="AO21" s="17" t="s">
        <v>2340</v>
      </c>
      <c r="AP21" s="17" t="s">
        <v>2340</v>
      </c>
      <c r="AQ21" s="17" t="s">
        <v>2340</v>
      </c>
      <c r="AR21" s="17" t="s">
        <v>2340</v>
      </c>
      <c r="AS21" s="17" t="s">
        <v>2340</v>
      </c>
      <c r="AT21" s="17" t="s">
        <v>2340</v>
      </c>
      <c r="AU21" s="17" t="s">
        <v>2340</v>
      </c>
      <c r="AV21" s="17" t="s">
        <v>2340</v>
      </c>
      <c r="AW21" s="17" t="s">
        <v>2340</v>
      </c>
      <c r="AX21" s="17" t="s">
        <v>2340</v>
      </c>
      <c r="AY21" s="17" t="s">
        <v>2340</v>
      </c>
      <c r="AZ21" s="17" t="s">
        <v>2340</v>
      </c>
      <c r="BA21" s="17" t="s">
        <v>2340</v>
      </c>
      <c r="BB21" s="17" t="s">
        <v>2340</v>
      </c>
      <c r="BC21" s="17" t="s">
        <v>2340</v>
      </c>
      <c r="BD21" s="17" t="s">
        <v>2340</v>
      </c>
      <c r="BE21" s="17" t="s">
        <v>2340</v>
      </c>
      <c r="BF21" s="17" t="s">
        <v>2340</v>
      </c>
      <c r="BG21" s="17" t="s">
        <v>2340</v>
      </c>
      <c r="BH21" s="17" t="s">
        <v>2340</v>
      </c>
      <c r="BI21" s="17" t="s">
        <v>2340</v>
      </c>
      <c r="BJ21" s="8">
        <v>1247</v>
      </c>
      <c r="BK21" s="20">
        <v>1513.6617991575931</v>
      </c>
      <c r="BL21" s="8">
        <v>40</v>
      </c>
      <c r="BM21" s="20">
        <v>48.553706468567547</v>
      </c>
      <c r="BN21" s="8">
        <v>31</v>
      </c>
      <c r="BO21" s="20">
        <v>37.629122513139848</v>
      </c>
      <c r="BP21" s="8">
        <v>301</v>
      </c>
      <c r="BQ21" s="20">
        <v>365.36664117597076</v>
      </c>
      <c r="BR21" s="8">
        <v>0</v>
      </c>
      <c r="BS21" s="19">
        <v>0</v>
      </c>
      <c r="BT21" s="8">
        <v>50</v>
      </c>
      <c r="BU21" s="19">
        <v>60.692133085709429</v>
      </c>
      <c r="BV21" s="8">
        <v>1</v>
      </c>
      <c r="BW21" s="19">
        <v>1.2138426617141886</v>
      </c>
      <c r="BX21" s="8">
        <v>255</v>
      </c>
      <c r="BY21" s="62">
        <v>309.52987873711811</v>
      </c>
      <c r="BZ21" s="8">
        <v>200</v>
      </c>
      <c r="CA21" s="62">
        <v>242.76853234283772</v>
      </c>
      <c r="CB21" s="8">
        <v>55</v>
      </c>
      <c r="CC21" s="62">
        <v>66.761346394280366</v>
      </c>
      <c r="CD21" s="17" t="s">
        <v>2340</v>
      </c>
      <c r="CE21" s="17" t="s">
        <v>2340</v>
      </c>
      <c r="CF21" s="17" t="s">
        <v>2340</v>
      </c>
      <c r="CG21" s="17" t="s">
        <v>2340</v>
      </c>
      <c r="CH21" s="8">
        <v>29.9</v>
      </c>
      <c r="CI21" s="19">
        <v>36.293895585254241</v>
      </c>
      <c r="CJ21" s="72">
        <v>481132.27064284711</v>
      </c>
      <c r="CK21" s="72">
        <v>220593.76178084116</v>
      </c>
      <c r="CL21" s="72">
        <v>231417.64798143198</v>
      </c>
      <c r="CM21" s="73">
        <v>1.0891120908541188</v>
      </c>
      <c r="CN21" s="73">
        <v>1.2744121501533008</v>
      </c>
      <c r="CO21" s="73">
        <v>0.96902971493178458</v>
      </c>
      <c r="CP21" s="8">
        <v>231112.05710477752</v>
      </c>
    </row>
    <row r="22" spans="1:94" ht="18" customHeight="1" x14ac:dyDescent="0.4">
      <c r="A22" s="1"/>
      <c r="B22" s="25" t="s">
        <v>2832</v>
      </c>
      <c r="C22" s="28" t="s">
        <v>25</v>
      </c>
      <c r="D22" s="27" t="s">
        <v>2429</v>
      </c>
      <c r="E22" s="28" t="s">
        <v>5</v>
      </c>
      <c r="F22" s="27" t="s">
        <v>2495</v>
      </c>
      <c r="G22" s="28" t="s">
        <v>26</v>
      </c>
      <c r="H22" s="8">
        <v>165077</v>
      </c>
      <c r="I22" s="20">
        <v>121.1</v>
      </c>
      <c r="J22" s="16" t="s">
        <v>2340</v>
      </c>
      <c r="K22" s="16" t="s">
        <v>2340</v>
      </c>
      <c r="L22" s="16" t="s">
        <v>2340</v>
      </c>
      <c r="M22" s="16" t="s">
        <v>2340</v>
      </c>
      <c r="N22" s="16" t="s">
        <v>2340</v>
      </c>
      <c r="O22" s="16" t="s">
        <v>2340</v>
      </c>
      <c r="P22" s="16" t="s">
        <v>2340</v>
      </c>
      <c r="Q22" s="16" t="s">
        <v>2340</v>
      </c>
      <c r="R22" s="16" t="s">
        <v>2340</v>
      </c>
      <c r="S22" s="16" t="s">
        <v>2340</v>
      </c>
      <c r="T22" s="16" t="s">
        <v>2340</v>
      </c>
      <c r="U22" s="16" t="s">
        <v>2340</v>
      </c>
      <c r="V22" s="16" t="s">
        <v>2340</v>
      </c>
      <c r="W22" s="16" t="s">
        <v>2340</v>
      </c>
      <c r="X22" s="20">
        <v>23.202508960573475</v>
      </c>
      <c r="Y22" s="20">
        <v>6.4928315412186386</v>
      </c>
      <c r="Z22" s="16" t="s">
        <v>2340</v>
      </c>
      <c r="AA22" s="16" t="s">
        <v>2340</v>
      </c>
      <c r="AB22" s="16" t="s">
        <v>2340</v>
      </c>
      <c r="AC22" s="16" t="s">
        <v>2340</v>
      </c>
      <c r="AD22" s="16" t="s">
        <v>2340</v>
      </c>
      <c r="AE22" s="16" t="s">
        <v>2340</v>
      </c>
      <c r="AF22" s="16" t="s">
        <v>2340</v>
      </c>
      <c r="AG22" s="16" t="s">
        <v>2340</v>
      </c>
      <c r="AH22" s="17" t="s">
        <v>2340</v>
      </c>
      <c r="AI22" s="17" t="s">
        <v>2340</v>
      </c>
      <c r="AJ22" s="17" t="s">
        <v>2340</v>
      </c>
      <c r="AK22" s="17" t="s">
        <v>2340</v>
      </c>
      <c r="AL22" s="17" t="s">
        <v>2340</v>
      </c>
      <c r="AM22" s="17" t="s">
        <v>2340</v>
      </c>
      <c r="AN22" s="17" t="s">
        <v>2340</v>
      </c>
      <c r="AO22" s="17" t="s">
        <v>2340</v>
      </c>
      <c r="AP22" s="17" t="s">
        <v>2340</v>
      </c>
      <c r="AQ22" s="17" t="s">
        <v>2340</v>
      </c>
      <c r="AR22" s="17" t="s">
        <v>2340</v>
      </c>
      <c r="AS22" s="17" t="s">
        <v>2340</v>
      </c>
      <c r="AT22" s="17" t="s">
        <v>2340</v>
      </c>
      <c r="AU22" s="17" t="s">
        <v>2340</v>
      </c>
      <c r="AV22" s="17" t="s">
        <v>2340</v>
      </c>
      <c r="AW22" s="17" t="s">
        <v>2340</v>
      </c>
      <c r="AX22" s="17" t="s">
        <v>2340</v>
      </c>
      <c r="AY22" s="17" t="s">
        <v>2340</v>
      </c>
      <c r="AZ22" s="17" t="s">
        <v>2340</v>
      </c>
      <c r="BA22" s="17" t="s">
        <v>2340</v>
      </c>
      <c r="BB22" s="17" t="s">
        <v>2340</v>
      </c>
      <c r="BC22" s="17" t="s">
        <v>2340</v>
      </c>
      <c r="BD22" s="17" t="s">
        <v>2340</v>
      </c>
      <c r="BE22" s="17" t="s">
        <v>2340</v>
      </c>
      <c r="BF22" s="17" t="s">
        <v>2340</v>
      </c>
      <c r="BG22" s="17" t="s">
        <v>2340</v>
      </c>
      <c r="BH22" s="17" t="s">
        <v>2340</v>
      </c>
      <c r="BI22" s="17" t="s">
        <v>2340</v>
      </c>
      <c r="BJ22" s="8">
        <v>2384</v>
      </c>
      <c r="BK22" s="20">
        <v>1444.1745367313436</v>
      </c>
      <c r="BL22" s="8">
        <v>93</v>
      </c>
      <c r="BM22" s="20">
        <v>56.337345602355263</v>
      </c>
      <c r="BN22" s="8">
        <v>295</v>
      </c>
      <c r="BO22" s="20">
        <v>178.70448336230973</v>
      </c>
      <c r="BP22" s="8">
        <v>758</v>
      </c>
      <c r="BQ22" s="20">
        <v>459.17965555468049</v>
      </c>
      <c r="BR22" s="8">
        <v>2</v>
      </c>
      <c r="BS22" s="19">
        <v>1.2115558194054896</v>
      </c>
      <c r="BT22" s="8">
        <v>78</v>
      </c>
      <c r="BU22" s="19">
        <v>47.25067695681409</v>
      </c>
      <c r="BV22" s="8">
        <v>3</v>
      </c>
      <c r="BW22" s="19">
        <v>1.8173337291082343</v>
      </c>
      <c r="BX22" s="8">
        <v>373</v>
      </c>
      <c r="BY22" s="62">
        <v>225.95516031912382</v>
      </c>
      <c r="BZ22" s="8">
        <v>297</v>
      </c>
      <c r="CA22" s="62">
        <v>179.91603918171521</v>
      </c>
      <c r="CB22" s="8">
        <v>76</v>
      </c>
      <c r="CC22" s="62">
        <v>46.0391211374086</v>
      </c>
      <c r="CD22" s="17" t="s">
        <v>2340</v>
      </c>
      <c r="CE22" s="17" t="s">
        <v>2340</v>
      </c>
      <c r="CF22" s="17" t="s">
        <v>2340</v>
      </c>
      <c r="CG22" s="17" t="s">
        <v>2340</v>
      </c>
      <c r="CH22" s="8">
        <v>107.27000000000001</v>
      </c>
      <c r="CI22" s="19">
        <v>64.981796373813438</v>
      </c>
      <c r="CJ22" s="72">
        <v>431902.73958632117</v>
      </c>
      <c r="CK22" s="72">
        <v>176347.56028300984</v>
      </c>
      <c r="CL22" s="72">
        <v>226700.53386238331</v>
      </c>
      <c r="CM22" s="73">
        <v>1.0173715538539017</v>
      </c>
      <c r="CN22" s="73">
        <v>1.0643281347268905</v>
      </c>
      <c r="CO22" s="73">
        <v>0.98665148522456858</v>
      </c>
      <c r="CP22" s="8">
        <v>264179.78580645163</v>
      </c>
    </row>
    <row r="23" spans="1:94" ht="18" customHeight="1" x14ac:dyDescent="0.4">
      <c r="A23" s="1"/>
      <c r="B23" s="25" t="s">
        <v>2833</v>
      </c>
      <c r="C23" s="28" t="s">
        <v>27</v>
      </c>
      <c r="D23" s="27" t="s">
        <v>2429</v>
      </c>
      <c r="E23" s="28" t="s">
        <v>5</v>
      </c>
      <c r="F23" s="27" t="s">
        <v>2494</v>
      </c>
      <c r="G23" s="28" t="s">
        <v>28</v>
      </c>
      <c r="H23" s="8">
        <v>166536</v>
      </c>
      <c r="I23" s="20">
        <v>268.89999999999998</v>
      </c>
      <c r="J23" s="16" t="s">
        <v>2340</v>
      </c>
      <c r="K23" s="16" t="s">
        <v>2340</v>
      </c>
      <c r="L23" s="16" t="s">
        <v>2340</v>
      </c>
      <c r="M23" s="16" t="s">
        <v>2340</v>
      </c>
      <c r="N23" s="16" t="s">
        <v>2340</v>
      </c>
      <c r="O23" s="16" t="s">
        <v>2340</v>
      </c>
      <c r="P23" s="16" t="s">
        <v>2340</v>
      </c>
      <c r="Q23" s="16" t="s">
        <v>2340</v>
      </c>
      <c r="R23" s="16" t="s">
        <v>2340</v>
      </c>
      <c r="S23" s="16" t="s">
        <v>2340</v>
      </c>
      <c r="T23" s="16" t="s">
        <v>2340</v>
      </c>
      <c r="U23" s="16" t="s">
        <v>2340</v>
      </c>
      <c r="V23" s="16" t="s">
        <v>2340</v>
      </c>
      <c r="W23" s="16" t="s">
        <v>2340</v>
      </c>
      <c r="X23" s="20">
        <v>22.284538411878632</v>
      </c>
      <c r="Y23" s="20">
        <v>5.8787927695287285</v>
      </c>
      <c r="Z23" s="16" t="s">
        <v>2340</v>
      </c>
      <c r="AA23" s="16" t="s">
        <v>2340</v>
      </c>
      <c r="AB23" s="16" t="s">
        <v>2340</v>
      </c>
      <c r="AC23" s="16" t="s">
        <v>2340</v>
      </c>
      <c r="AD23" s="16" t="s">
        <v>2340</v>
      </c>
      <c r="AE23" s="16" t="s">
        <v>2340</v>
      </c>
      <c r="AF23" s="16" t="s">
        <v>2340</v>
      </c>
      <c r="AG23" s="16" t="s">
        <v>2340</v>
      </c>
      <c r="AH23" s="17" t="s">
        <v>2340</v>
      </c>
      <c r="AI23" s="17" t="s">
        <v>2340</v>
      </c>
      <c r="AJ23" s="17" t="s">
        <v>2340</v>
      </c>
      <c r="AK23" s="17" t="s">
        <v>2340</v>
      </c>
      <c r="AL23" s="17" t="s">
        <v>2340</v>
      </c>
      <c r="AM23" s="17" t="s">
        <v>2340</v>
      </c>
      <c r="AN23" s="17" t="s">
        <v>2340</v>
      </c>
      <c r="AO23" s="17" t="s">
        <v>2340</v>
      </c>
      <c r="AP23" s="17" t="s">
        <v>2340</v>
      </c>
      <c r="AQ23" s="17" t="s">
        <v>2340</v>
      </c>
      <c r="AR23" s="17" t="s">
        <v>2340</v>
      </c>
      <c r="AS23" s="17" t="s">
        <v>2340</v>
      </c>
      <c r="AT23" s="17" t="s">
        <v>2340</v>
      </c>
      <c r="AU23" s="17" t="s">
        <v>2340</v>
      </c>
      <c r="AV23" s="17" t="s">
        <v>2340</v>
      </c>
      <c r="AW23" s="17" t="s">
        <v>2340</v>
      </c>
      <c r="AX23" s="17" t="s">
        <v>2340</v>
      </c>
      <c r="AY23" s="17" t="s">
        <v>2340</v>
      </c>
      <c r="AZ23" s="17" t="s">
        <v>2340</v>
      </c>
      <c r="BA23" s="17" t="s">
        <v>2340</v>
      </c>
      <c r="BB23" s="17" t="s">
        <v>2340</v>
      </c>
      <c r="BC23" s="17" t="s">
        <v>2340</v>
      </c>
      <c r="BD23" s="17" t="s">
        <v>2340</v>
      </c>
      <c r="BE23" s="17" t="s">
        <v>2340</v>
      </c>
      <c r="BF23" s="17" t="s">
        <v>2340</v>
      </c>
      <c r="BG23" s="17" t="s">
        <v>2340</v>
      </c>
      <c r="BH23" s="17" t="s">
        <v>2340</v>
      </c>
      <c r="BI23" s="17" t="s">
        <v>2340</v>
      </c>
      <c r="BJ23" s="8">
        <v>2501</v>
      </c>
      <c r="BK23" s="20">
        <v>1501.7773934764855</v>
      </c>
      <c r="BL23" s="8">
        <v>350</v>
      </c>
      <c r="BM23" s="20">
        <v>210.16476917903637</v>
      </c>
      <c r="BN23" s="8">
        <v>207</v>
      </c>
      <c r="BO23" s="20">
        <v>124.29744920017293</v>
      </c>
      <c r="BP23" s="8">
        <v>582</v>
      </c>
      <c r="BQ23" s="20">
        <v>349.47398760628329</v>
      </c>
      <c r="BR23" s="8">
        <v>4</v>
      </c>
      <c r="BS23" s="19">
        <v>2.4018830763318442</v>
      </c>
      <c r="BT23" s="8">
        <v>111</v>
      </c>
      <c r="BU23" s="19">
        <v>66.652255368208671</v>
      </c>
      <c r="BV23" s="8">
        <v>9</v>
      </c>
      <c r="BW23" s="19">
        <v>5.4042369217466488</v>
      </c>
      <c r="BX23" s="8">
        <v>520</v>
      </c>
      <c r="BY23" s="62">
        <v>312.24479992313974</v>
      </c>
      <c r="BZ23" s="8">
        <v>414</v>
      </c>
      <c r="CA23" s="62">
        <v>248.59489840034587</v>
      </c>
      <c r="CB23" s="8">
        <v>106</v>
      </c>
      <c r="CC23" s="62">
        <v>63.649901522793868</v>
      </c>
      <c r="CD23" s="17" t="s">
        <v>2340</v>
      </c>
      <c r="CE23" s="17" t="s">
        <v>2340</v>
      </c>
      <c r="CF23" s="17" t="s">
        <v>2340</v>
      </c>
      <c r="CG23" s="17" t="s">
        <v>2340</v>
      </c>
      <c r="CH23" s="8">
        <v>90.62</v>
      </c>
      <c r="CI23" s="19">
        <v>54.414661094297927</v>
      </c>
      <c r="CJ23" s="72">
        <v>393180.33009095507</v>
      </c>
      <c r="CK23" s="72">
        <v>149281.02422309248</v>
      </c>
      <c r="CL23" s="72">
        <v>214297.76626452757</v>
      </c>
      <c r="CM23" s="73">
        <v>0.99079284233615228</v>
      </c>
      <c r="CN23" s="73">
        <v>0.96932118144581714</v>
      </c>
      <c r="CO23" s="73">
        <v>0.99637369817456356</v>
      </c>
      <c r="CP23" s="8">
        <v>280802.43860958685</v>
      </c>
    </row>
    <row r="24" spans="1:94" ht="18" customHeight="1" x14ac:dyDescent="0.4">
      <c r="A24" s="1"/>
      <c r="B24" s="25" t="s">
        <v>2834</v>
      </c>
      <c r="C24" s="28" t="s">
        <v>29</v>
      </c>
      <c r="D24" s="27" t="s">
        <v>2429</v>
      </c>
      <c r="E24" s="28" t="s">
        <v>5</v>
      </c>
      <c r="F24" s="27" t="s">
        <v>2492</v>
      </c>
      <c r="G24" s="28" t="s">
        <v>30</v>
      </c>
      <c r="H24" s="8">
        <v>115480</v>
      </c>
      <c r="I24" s="20">
        <v>80.900000000000006</v>
      </c>
      <c r="J24" s="16" t="s">
        <v>2340</v>
      </c>
      <c r="K24" s="16" t="s">
        <v>2340</v>
      </c>
      <c r="L24" s="16" t="s">
        <v>2340</v>
      </c>
      <c r="M24" s="16" t="s">
        <v>2340</v>
      </c>
      <c r="N24" s="16" t="s">
        <v>2340</v>
      </c>
      <c r="O24" s="16" t="s">
        <v>2340</v>
      </c>
      <c r="P24" s="16" t="s">
        <v>2340</v>
      </c>
      <c r="Q24" s="16" t="s">
        <v>2340</v>
      </c>
      <c r="R24" s="16" t="s">
        <v>2340</v>
      </c>
      <c r="S24" s="16" t="s">
        <v>2340</v>
      </c>
      <c r="T24" s="16" t="s">
        <v>2340</v>
      </c>
      <c r="U24" s="16" t="s">
        <v>2340</v>
      </c>
      <c r="V24" s="16" t="s">
        <v>2340</v>
      </c>
      <c r="W24" s="16" t="s">
        <v>2340</v>
      </c>
      <c r="X24" s="20">
        <v>21.158592024938301</v>
      </c>
      <c r="Y24" s="20">
        <v>6.2189894791531373</v>
      </c>
      <c r="Z24" s="16" t="s">
        <v>2340</v>
      </c>
      <c r="AA24" s="16" t="s">
        <v>2340</v>
      </c>
      <c r="AB24" s="16" t="s">
        <v>2340</v>
      </c>
      <c r="AC24" s="16" t="s">
        <v>2340</v>
      </c>
      <c r="AD24" s="16" t="s">
        <v>2340</v>
      </c>
      <c r="AE24" s="16" t="s">
        <v>2340</v>
      </c>
      <c r="AF24" s="16" t="s">
        <v>2340</v>
      </c>
      <c r="AG24" s="16" t="s">
        <v>2340</v>
      </c>
      <c r="AH24" s="17" t="s">
        <v>2340</v>
      </c>
      <c r="AI24" s="17" t="s">
        <v>2340</v>
      </c>
      <c r="AJ24" s="17" t="s">
        <v>2340</v>
      </c>
      <c r="AK24" s="17" t="s">
        <v>2340</v>
      </c>
      <c r="AL24" s="17" t="s">
        <v>2340</v>
      </c>
      <c r="AM24" s="17" t="s">
        <v>2340</v>
      </c>
      <c r="AN24" s="17" t="s">
        <v>2340</v>
      </c>
      <c r="AO24" s="17" t="s">
        <v>2340</v>
      </c>
      <c r="AP24" s="17" t="s">
        <v>2340</v>
      </c>
      <c r="AQ24" s="17" t="s">
        <v>2340</v>
      </c>
      <c r="AR24" s="17" t="s">
        <v>2340</v>
      </c>
      <c r="AS24" s="17" t="s">
        <v>2340</v>
      </c>
      <c r="AT24" s="17" t="s">
        <v>2340</v>
      </c>
      <c r="AU24" s="17" t="s">
        <v>2340</v>
      </c>
      <c r="AV24" s="17" t="s">
        <v>2340</v>
      </c>
      <c r="AW24" s="17" t="s">
        <v>2340</v>
      </c>
      <c r="AX24" s="17" t="s">
        <v>2340</v>
      </c>
      <c r="AY24" s="17" t="s">
        <v>2340</v>
      </c>
      <c r="AZ24" s="17" t="s">
        <v>2340</v>
      </c>
      <c r="BA24" s="17" t="s">
        <v>2340</v>
      </c>
      <c r="BB24" s="17" t="s">
        <v>2340</v>
      </c>
      <c r="BC24" s="17" t="s">
        <v>2340</v>
      </c>
      <c r="BD24" s="17" t="s">
        <v>2340</v>
      </c>
      <c r="BE24" s="17" t="s">
        <v>2340</v>
      </c>
      <c r="BF24" s="17" t="s">
        <v>2340</v>
      </c>
      <c r="BG24" s="17" t="s">
        <v>2340</v>
      </c>
      <c r="BH24" s="17" t="s">
        <v>2340</v>
      </c>
      <c r="BI24" s="17" t="s">
        <v>2340</v>
      </c>
      <c r="BJ24" s="8">
        <v>1233</v>
      </c>
      <c r="BK24" s="20">
        <v>1067.7173536543123</v>
      </c>
      <c r="BL24" s="8">
        <v>50</v>
      </c>
      <c r="BM24" s="20">
        <v>43.297540699688255</v>
      </c>
      <c r="BN24" s="8">
        <v>151</v>
      </c>
      <c r="BO24" s="20">
        <v>130.75857291305854</v>
      </c>
      <c r="BP24" s="8">
        <v>360</v>
      </c>
      <c r="BQ24" s="20">
        <v>311.74229303775542</v>
      </c>
      <c r="BR24" s="8">
        <v>2</v>
      </c>
      <c r="BS24" s="19">
        <v>1.7319016279875303</v>
      </c>
      <c r="BT24" s="8">
        <v>65</v>
      </c>
      <c r="BU24" s="19">
        <v>56.286802909594734</v>
      </c>
      <c r="BV24" s="8">
        <v>3</v>
      </c>
      <c r="BW24" s="19">
        <v>2.5978524419812956</v>
      </c>
      <c r="BX24" s="8">
        <v>243</v>
      </c>
      <c r="BY24" s="62">
        <v>210.42604780048495</v>
      </c>
      <c r="BZ24" s="8">
        <v>184</v>
      </c>
      <c r="CA24" s="62">
        <v>159.33494977485279</v>
      </c>
      <c r="CB24" s="8">
        <v>59</v>
      </c>
      <c r="CC24" s="62">
        <v>51.091098025632149</v>
      </c>
      <c r="CD24" s="17" t="s">
        <v>2340</v>
      </c>
      <c r="CE24" s="17" t="s">
        <v>2340</v>
      </c>
      <c r="CF24" s="17" t="s">
        <v>2340</v>
      </c>
      <c r="CG24" s="17" t="s">
        <v>2340</v>
      </c>
      <c r="CH24" s="8">
        <v>67.750000000000014</v>
      </c>
      <c r="CI24" s="19">
        <v>58.668167648077606</v>
      </c>
      <c r="CJ24" s="72">
        <v>386161.4412037037</v>
      </c>
      <c r="CK24" s="72">
        <v>144360.96170033669</v>
      </c>
      <c r="CL24" s="72">
        <v>216987.45075757575</v>
      </c>
      <c r="CM24" s="73">
        <v>0.93825894905033635</v>
      </c>
      <c r="CN24" s="73">
        <v>0.90026102666186936</v>
      </c>
      <c r="CO24" s="73">
        <v>0.97394027167754305</v>
      </c>
      <c r="CP24" s="8">
        <v>286573.16534614883</v>
      </c>
    </row>
    <row r="25" spans="1:94" ht="18" customHeight="1" x14ac:dyDescent="0.4">
      <c r="A25" s="1"/>
      <c r="B25" s="25" t="s">
        <v>2835</v>
      </c>
      <c r="C25" s="28" t="s">
        <v>31</v>
      </c>
      <c r="D25" s="27" t="s">
        <v>2429</v>
      </c>
      <c r="E25" s="28" t="s">
        <v>5</v>
      </c>
      <c r="F25" s="27" t="s">
        <v>2481</v>
      </c>
      <c r="G25" s="28" t="s">
        <v>32</v>
      </c>
      <c r="H25" s="8">
        <v>7334</v>
      </c>
      <c r="I25" s="20">
        <v>9.6</v>
      </c>
      <c r="J25" s="16" t="s">
        <v>2340</v>
      </c>
      <c r="K25" s="16" t="s">
        <v>2340</v>
      </c>
      <c r="L25" s="16" t="s">
        <v>2340</v>
      </c>
      <c r="M25" s="16" t="s">
        <v>2340</v>
      </c>
      <c r="N25" s="16" t="s">
        <v>2340</v>
      </c>
      <c r="O25" s="16" t="s">
        <v>2340</v>
      </c>
      <c r="P25" s="16" t="s">
        <v>2340</v>
      </c>
      <c r="Q25" s="16" t="s">
        <v>2340</v>
      </c>
      <c r="R25" s="16" t="s">
        <v>2340</v>
      </c>
      <c r="S25" s="16" t="s">
        <v>2340</v>
      </c>
      <c r="T25" s="16" t="s">
        <v>2340</v>
      </c>
      <c r="U25" s="16" t="s">
        <v>2340</v>
      </c>
      <c r="V25" s="16" t="s">
        <v>2340</v>
      </c>
      <c r="W25" s="16" t="s">
        <v>2340</v>
      </c>
      <c r="X25" s="20">
        <v>25.582733812949641</v>
      </c>
      <c r="Y25" s="20">
        <v>7.5683453237410072</v>
      </c>
      <c r="Z25" s="16" t="s">
        <v>2340</v>
      </c>
      <c r="AA25" s="16" t="s">
        <v>2340</v>
      </c>
      <c r="AB25" s="16" t="s">
        <v>2340</v>
      </c>
      <c r="AC25" s="16" t="s">
        <v>2340</v>
      </c>
      <c r="AD25" s="16" t="s">
        <v>2340</v>
      </c>
      <c r="AE25" s="16" t="s">
        <v>2340</v>
      </c>
      <c r="AF25" s="16" t="s">
        <v>2340</v>
      </c>
      <c r="AG25" s="16" t="s">
        <v>2340</v>
      </c>
      <c r="AH25" s="17" t="s">
        <v>2340</v>
      </c>
      <c r="AI25" s="17" t="s">
        <v>2340</v>
      </c>
      <c r="AJ25" s="17" t="s">
        <v>2340</v>
      </c>
      <c r="AK25" s="17" t="s">
        <v>2340</v>
      </c>
      <c r="AL25" s="17" t="s">
        <v>2340</v>
      </c>
      <c r="AM25" s="17" t="s">
        <v>2340</v>
      </c>
      <c r="AN25" s="17" t="s">
        <v>2340</v>
      </c>
      <c r="AO25" s="17" t="s">
        <v>2340</v>
      </c>
      <c r="AP25" s="17" t="s">
        <v>2340</v>
      </c>
      <c r="AQ25" s="17" t="s">
        <v>2340</v>
      </c>
      <c r="AR25" s="17" t="s">
        <v>2340</v>
      </c>
      <c r="AS25" s="17" t="s">
        <v>2340</v>
      </c>
      <c r="AT25" s="17" t="s">
        <v>2340</v>
      </c>
      <c r="AU25" s="17" t="s">
        <v>2340</v>
      </c>
      <c r="AV25" s="17" t="s">
        <v>2340</v>
      </c>
      <c r="AW25" s="17" t="s">
        <v>2340</v>
      </c>
      <c r="AX25" s="17" t="s">
        <v>2340</v>
      </c>
      <c r="AY25" s="17" t="s">
        <v>2340</v>
      </c>
      <c r="AZ25" s="17" t="s">
        <v>2340</v>
      </c>
      <c r="BA25" s="17" t="s">
        <v>2340</v>
      </c>
      <c r="BB25" s="17" t="s">
        <v>2340</v>
      </c>
      <c r="BC25" s="17" t="s">
        <v>2340</v>
      </c>
      <c r="BD25" s="17" t="s">
        <v>2340</v>
      </c>
      <c r="BE25" s="17" t="s">
        <v>2340</v>
      </c>
      <c r="BF25" s="17" t="s">
        <v>2340</v>
      </c>
      <c r="BG25" s="17" t="s">
        <v>2340</v>
      </c>
      <c r="BH25" s="17" t="s">
        <v>2340</v>
      </c>
      <c r="BI25" s="17" t="s">
        <v>2340</v>
      </c>
      <c r="BJ25" s="8">
        <v>19</v>
      </c>
      <c r="BK25" s="20">
        <v>259.06735751295338</v>
      </c>
      <c r="BL25" s="8">
        <v>0</v>
      </c>
      <c r="BM25" s="20">
        <v>0</v>
      </c>
      <c r="BN25" s="8">
        <v>0</v>
      </c>
      <c r="BO25" s="20">
        <v>0</v>
      </c>
      <c r="BP25" s="8">
        <v>0</v>
      </c>
      <c r="BQ25" s="20">
        <v>0</v>
      </c>
      <c r="BR25" s="8">
        <v>0</v>
      </c>
      <c r="BS25" s="19">
        <v>0</v>
      </c>
      <c r="BT25" s="8">
        <v>5</v>
      </c>
      <c r="BU25" s="19">
        <v>68.175620398145625</v>
      </c>
      <c r="BV25" s="8">
        <v>1</v>
      </c>
      <c r="BW25" s="19">
        <v>13.635124079629124</v>
      </c>
      <c r="BX25" s="8">
        <v>7</v>
      </c>
      <c r="BY25" s="62">
        <v>95.445868557403884</v>
      </c>
      <c r="BZ25" s="8">
        <v>0</v>
      </c>
      <c r="CA25" s="62">
        <v>0</v>
      </c>
      <c r="CB25" s="8">
        <v>7</v>
      </c>
      <c r="CC25" s="62">
        <v>95.445868557403884</v>
      </c>
      <c r="CD25" s="17" t="s">
        <v>2340</v>
      </c>
      <c r="CE25" s="17" t="s">
        <v>2340</v>
      </c>
      <c r="CF25" s="17" t="s">
        <v>2340</v>
      </c>
      <c r="CG25" s="17" t="s">
        <v>2340</v>
      </c>
      <c r="CH25" s="8">
        <v>5.6</v>
      </c>
      <c r="CI25" s="19">
        <v>76.356694845923087</v>
      </c>
      <c r="CJ25" s="72">
        <v>495570.32766861393</v>
      </c>
      <c r="CK25" s="72">
        <v>245300.89591078067</v>
      </c>
      <c r="CL25" s="72">
        <v>225208.62984599045</v>
      </c>
      <c r="CM25" s="73">
        <v>1.1543922593083209</v>
      </c>
      <c r="CN25" s="73">
        <v>1.4583658122882035</v>
      </c>
      <c r="CO25" s="73">
        <v>0.97101967642978604</v>
      </c>
      <c r="CP25" s="8">
        <v>374874.13525179855</v>
      </c>
    </row>
    <row r="26" spans="1:94" ht="18" customHeight="1" x14ac:dyDescent="0.4">
      <c r="A26" s="1"/>
      <c r="B26" s="25" t="s">
        <v>2836</v>
      </c>
      <c r="C26" s="28" t="s">
        <v>33</v>
      </c>
      <c r="D26" s="27" t="s">
        <v>2429</v>
      </c>
      <c r="E26" s="28" t="s">
        <v>5</v>
      </c>
      <c r="F26" s="27" t="s">
        <v>2481</v>
      </c>
      <c r="G26" s="28" t="s">
        <v>32</v>
      </c>
      <c r="H26" s="8">
        <v>79306</v>
      </c>
      <c r="I26" s="20">
        <v>164.9</v>
      </c>
      <c r="J26" s="16" t="s">
        <v>2340</v>
      </c>
      <c r="K26" s="16" t="s">
        <v>2340</v>
      </c>
      <c r="L26" s="16" t="s">
        <v>2340</v>
      </c>
      <c r="M26" s="16" t="s">
        <v>2340</v>
      </c>
      <c r="N26" s="16" t="s">
        <v>2340</v>
      </c>
      <c r="O26" s="16" t="s">
        <v>2340</v>
      </c>
      <c r="P26" s="16" t="s">
        <v>2340</v>
      </c>
      <c r="Q26" s="16" t="s">
        <v>2340</v>
      </c>
      <c r="R26" s="16" t="s">
        <v>2340</v>
      </c>
      <c r="S26" s="16" t="s">
        <v>2340</v>
      </c>
      <c r="T26" s="16" t="s">
        <v>2340</v>
      </c>
      <c r="U26" s="16" t="s">
        <v>2340</v>
      </c>
      <c r="V26" s="16" t="s">
        <v>2340</v>
      </c>
      <c r="W26" s="16" t="s">
        <v>2340</v>
      </c>
      <c r="X26" s="20">
        <v>23.654177055167327</v>
      </c>
      <c r="Y26" s="20">
        <v>5.6536854303472976</v>
      </c>
      <c r="Z26" s="16" t="s">
        <v>2340</v>
      </c>
      <c r="AA26" s="16" t="s">
        <v>2340</v>
      </c>
      <c r="AB26" s="16" t="s">
        <v>2340</v>
      </c>
      <c r="AC26" s="16" t="s">
        <v>2340</v>
      </c>
      <c r="AD26" s="16" t="s">
        <v>2340</v>
      </c>
      <c r="AE26" s="16" t="s">
        <v>2340</v>
      </c>
      <c r="AF26" s="16" t="s">
        <v>2340</v>
      </c>
      <c r="AG26" s="16" t="s">
        <v>2340</v>
      </c>
      <c r="AH26" s="17" t="s">
        <v>2340</v>
      </c>
      <c r="AI26" s="17" t="s">
        <v>2340</v>
      </c>
      <c r="AJ26" s="17" t="s">
        <v>2340</v>
      </c>
      <c r="AK26" s="17" t="s">
        <v>2340</v>
      </c>
      <c r="AL26" s="17" t="s">
        <v>2340</v>
      </c>
      <c r="AM26" s="17" t="s">
        <v>2340</v>
      </c>
      <c r="AN26" s="17" t="s">
        <v>2340</v>
      </c>
      <c r="AO26" s="17" t="s">
        <v>2340</v>
      </c>
      <c r="AP26" s="17" t="s">
        <v>2340</v>
      </c>
      <c r="AQ26" s="17" t="s">
        <v>2340</v>
      </c>
      <c r="AR26" s="17" t="s">
        <v>2340</v>
      </c>
      <c r="AS26" s="17" t="s">
        <v>2340</v>
      </c>
      <c r="AT26" s="17" t="s">
        <v>2340</v>
      </c>
      <c r="AU26" s="17" t="s">
        <v>2340</v>
      </c>
      <c r="AV26" s="17" t="s">
        <v>2340</v>
      </c>
      <c r="AW26" s="17" t="s">
        <v>2340</v>
      </c>
      <c r="AX26" s="17" t="s">
        <v>2340</v>
      </c>
      <c r="AY26" s="17" t="s">
        <v>2340</v>
      </c>
      <c r="AZ26" s="17" t="s">
        <v>2340</v>
      </c>
      <c r="BA26" s="17" t="s">
        <v>2340</v>
      </c>
      <c r="BB26" s="17" t="s">
        <v>2340</v>
      </c>
      <c r="BC26" s="17" t="s">
        <v>2340</v>
      </c>
      <c r="BD26" s="17" t="s">
        <v>2340</v>
      </c>
      <c r="BE26" s="17" t="s">
        <v>2340</v>
      </c>
      <c r="BF26" s="17" t="s">
        <v>2340</v>
      </c>
      <c r="BG26" s="17" t="s">
        <v>2340</v>
      </c>
      <c r="BH26" s="17" t="s">
        <v>2340</v>
      </c>
      <c r="BI26" s="17" t="s">
        <v>2340</v>
      </c>
      <c r="BJ26" s="8">
        <v>753</v>
      </c>
      <c r="BK26" s="20">
        <v>949.48679797241061</v>
      </c>
      <c r="BL26" s="8">
        <v>44</v>
      </c>
      <c r="BM26" s="20">
        <v>55.481300279928384</v>
      </c>
      <c r="BN26" s="8">
        <v>35</v>
      </c>
      <c r="BO26" s="20">
        <v>44.132852495397572</v>
      </c>
      <c r="BP26" s="8">
        <v>290</v>
      </c>
      <c r="BQ26" s="20">
        <v>365.67220639043705</v>
      </c>
      <c r="BR26" s="8">
        <v>1</v>
      </c>
      <c r="BS26" s="19">
        <v>1.2609386427256448</v>
      </c>
      <c r="BT26" s="8">
        <v>60</v>
      </c>
      <c r="BU26" s="19">
        <v>75.65631856353869</v>
      </c>
      <c r="BV26" s="8">
        <v>13</v>
      </c>
      <c r="BW26" s="19">
        <v>16.392202355433387</v>
      </c>
      <c r="BX26" s="8">
        <v>168</v>
      </c>
      <c r="BY26" s="62">
        <v>211.83769197790835</v>
      </c>
      <c r="BZ26" s="8">
        <v>106</v>
      </c>
      <c r="CA26" s="62">
        <v>133.65949612891836</v>
      </c>
      <c r="CB26" s="8">
        <v>62</v>
      </c>
      <c r="CC26" s="62">
        <v>78.178195848989986</v>
      </c>
      <c r="CD26" s="17" t="s">
        <v>2340</v>
      </c>
      <c r="CE26" s="17" t="s">
        <v>2340</v>
      </c>
      <c r="CF26" s="17" t="s">
        <v>2340</v>
      </c>
      <c r="CG26" s="17" t="s">
        <v>2340</v>
      </c>
      <c r="CH26" s="8">
        <v>66.605000000000004</v>
      </c>
      <c r="CI26" s="19">
        <v>83.984818298741587</v>
      </c>
      <c r="CJ26" s="72">
        <v>430495.1820102433</v>
      </c>
      <c r="CK26" s="72">
        <v>177374.97887323948</v>
      </c>
      <c r="CL26" s="72">
        <v>224038.75691421251</v>
      </c>
      <c r="CM26" s="73">
        <v>1.0136405239095774</v>
      </c>
      <c r="CN26" s="73">
        <v>1.0698434422775815</v>
      </c>
      <c r="CO26" s="73">
        <v>0.97485164070492347</v>
      </c>
      <c r="CP26" s="8">
        <v>262544.99908698245</v>
      </c>
    </row>
    <row r="27" spans="1:94" ht="18" customHeight="1" x14ac:dyDescent="0.4">
      <c r="A27" s="1"/>
      <c r="B27" s="25" t="s">
        <v>2837</v>
      </c>
      <c r="C27" s="28" t="s">
        <v>34</v>
      </c>
      <c r="D27" s="27" t="s">
        <v>2429</v>
      </c>
      <c r="E27" s="28" t="s">
        <v>5</v>
      </c>
      <c r="F27" s="27" t="s">
        <v>2492</v>
      </c>
      <c r="G27" s="28" t="s">
        <v>30</v>
      </c>
      <c r="H27" s="8">
        <v>35759</v>
      </c>
      <c r="I27" s="20">
        <v>75.900000000000006</v>
      </c>
      <c r="J27" s="16" t="s">
        <v>2340</v>
      </c>
      <c r="K27" s="16" t="s">
        <v>2340</v>
      </c>
      <c r="L27" s="16" t="s">
        <v>2340</v>
      </c>
      <c r="M27" s="16" t="s">
        <v>2340</v>
      </c>
      <c r="N27" s="16" t="s">
        <v>2340</v>
      </c>
      <c r="O27" s="16" t="s">
        <v>2340</v>
      </c>
      <c r="P27" s="16" t="s">
        <v>2340</v>
      </c>
      <c r="Q27" s="16" t="s">
        <v>2340</v>
      </c>
      <c r="R27" s="16" t="s">
        <v>2340</v>
      </c>
      <c r="S27" s="16" t="s">
        <v>2340</v>
      </c>
      <c r="T27" s="16" t="s">
        <v>2340</v>
      </c>
      <c r="U27" s="16" t="s">
        <v>2340</v>
      </c>
      <c r="V27" s="16" t="s">
        <v>2340</v>
      </c>
      <c r="W27" s="16" t="s">
        <v>2340</v>
      </c>
      <c r="X27" s="20">
        <v>17.186797373864557</v>
      </c>
      <c r="Y27" s="20">
        <v>5.5580537818149116</v>
      </c>
      <c r="Z27" s="16" t="s">
        <v>2340</v>
      </c>
      <c r="AA27" s="16" t="s">
        <v>2340</v>
      </c>
      <c r="AB27" s="16" t="s">
        <v>2340</v>
      </c>
      <c r="AC27" s="16" t="s">
        <v>2340</v>
      </c>
      <c r="AD27" s="16" t="s">
        <v>2340</v>
      </c>
      <c r="AE27" s="16" t="s">
        <v>2340</v>
      </c>
      <c r="AF27" s="16" t="s">
        <v>2340</v>
      </c>
      <c r="AG27" s="16" t="s">
        <v>2340</v>
      </c>
      <c r="AH27" s="17" t="s">
        <v>2340</v>
      </c>
      <c r="AI27" s="17" t="s">
        <v>2340</v>
      </c>
      <c r="AJ27" s="17" t="s">
        <v>2340</v>
      </c>
      <c r="AK27" s="17" t="s">
        <v>2340</v>
      </c>
      <c r="AL27" s="17" t="s">
        <v>2340</v>
      </c>
      <c r="AM27" s="17" t="s">
        <v>2340</v>
      </c>
      <c r="AN27" s="17" t="s">
        <v>2340</v>
      </c>
      <c r="AO27" s="17" t="s">
        <v>2340</v>
      </c>
      <c r="AP27" s="17" t="s">
        <v>2340</v>
      </c>
      <c r="AQ27" s="17" t="s">
        <v>2340</v>
      </c>
      <c r="AR27" s="17" t="s">
        <v>2340</v>
      </c>
      <c r="AS27" s="17" t="s">
        <v>2340</v>
      </c>
      <c r="AT27" s="17" t="s">
        <v>2340</v>
      </c>
      <c r="AU27" s="17" t="s">
        <v>2340</v>
      </c>
      <c r="AV27" s="17" t="s">
        <v>2340</v>
      </c>
      <c r="AW27" s="17" t="s">
        <v>2340</v>
      </c>
      <c r="AX27" s="17" t="s">
        <v>2340</v>
      </c>
      <c r="AY27" s="17" t="s">
        <v>2340</v>
      </c>
      <c r="AZ27" s="17" t="s">
        <v>2340</v>
      </c>
      <c r="BA27" s="17" t="s">
        <v>2340</v>
      </c>
      <c r="BB27" s="17" t="s">
        <v>2340</v>
      </c>
      <c r="BC27" s="17" t="s">
        <v>2340</v>
      </c>
      <c r="BD27" s="17" t="s">
        <v>2340</v>
      </c>
      <c r="BE27" s="17" t="s">
        <v>2340</v>
      </c>
      <c r="BF27" s="17" t="s">
        <v>2340</v>
      </c>
      <c r="BG27" s="17" t="s">
        <v>2340</v>
      </c>
      <c r="BH27" s="17" t="s">
        <v>2340</v>
      </c>
      <c r="BI27" s="17" t="s">
        <v>2340</v>
      </c>
      <c r="BJ27" s="8">
        <v>482</v>
      </c>
      <c r="BK27" s="20">
        <v>1347.9124136580999</v>
      </c>
      <c r="BL27" s="8">
        <v>0</v>
      </c>
      <c r="BM27" s="20">
        <v>0</v>
      </c>
      <c r="BN27" s="8">
        <v>81</v>
      </c>
      <c r="BO27" s="20">
        <v>226.51640146536539</v>
      </c>
      <c r="BP27" s="8">
        <v>89</v>
      </c>
      <c r="BQ27" s="20">
        <v>248.88839173354961</v>
      </c>
      <c r="BR27" s="8">
        <v>0</v>
      </c>
      <c r="BS27" s="19">
        <v>0</v>
      </c>
      <c r="BT27" s="8">
        <v>18</v>
      </c>
      <c r="BU27" s="19">
        <v>50.33697810341453</v>
      </c>
      <c r="BV27" s="8">
        <v>2</v>
      </c>
      <c r="BW27" s="19">
        <v>5.5929975670460577</v>
      </c>
      <c r="BX27" s="8">
        <v>48</v>
      </c>
      <c r="BY27" s="62">
        <v>134.23194160910541</v>
      </c>
      <c r="BZ27" s="8">
        <v>33</v>
      </c>
      <c r="CA27" s="62">
        <v>92.284459856259957</v>
      </c>
      <c r="CB27" s="8">
        <v>15</v>
      </c>
      <c r="CC27" s="62">
        <v>41.947481752845434</v>
      </c>
      <c r="CD27" s="17" t="s">
        <v>2340</v>
      </c>
      <c r="CE27" s="17" t="s">
        <v>2340</v>
      </c>
      <c r="CF27" s="17" t="s">
        <v>2340</v>
      </c>
      <c r="CG27" s="17" t="s">
        <v>2340</v>
      </c>
      <c r="CH27" s="8">
        <v>18.085000000000001</v>
      </c>
      <c r="CI27" s="19">
        <v>50.574680500013983</v>
      </c>
      <c r="CJ27" s="72">
        <v>360613.54733614414</v>
      </c>
      <c r="CK27" s="72">
        <v>145745.19547719433</v>
      </c>
      <c r="CL27" s="72">
        <v>191667.43196627058</v>
      </c>
      <c r="CM27" s="73">
        <v>0.91224026072240816</v>
      </c>
      <c r="CN27" s="73">
        <v>0.95150920627924995</v>
      </c>
      <c r="CO27" s="73">
        <v>0.8936027915793775</v>
      </c>
      <c r="CP27" s="8">
        <v>262610.91204244987</v>
      </c>
    </row>
    <row r="28" spans="1:94" ht="18" customHeight="1" x14ac:dyDescent="0.4">
      <c r="A28" s="1"/>
      <c r="B28" s="25" t="s">
        <v>2838</v>
      </c>
      <c r="C28" s="28" t="s">
        <v>35</v>
      </c>
      <c r="D28" s="27" t="s">
        <v>2429</v>
      </c>
      <c r="E28" s="28" t="s">
        <v>5</v>
      </c>
      <c r="F28" s="27" t="s">
        <v>2490</v>
      </c>
      <c r="G28" s="28" t="s">
        <v>36</v>
      </c>
      <c r="H28" s="8">
        <v>20114</v>
      </c>
      <c r="I28" s="20">
        <v>67.5</v>
      </c>
      <c r="J28" s="16" t="s">
        <v>2340</v>
      </c>
      <c r="K28" s="16" t="s">
        <v>2340</v>
      </c>
      <c r="L28" s="16" t="s">
        <v>2340</v>
      </c>
      <c r="M28" s="16" t="s">
        <v>2340</v>
      </c>
      <c r="N28" s="16" t="s">
        <v>2340</v>
      </c>
      <c r="O28" s="16" t="s">
        <v>2340</v>
      </c>
      <c r="P28" s="16" t="s">
        <v>2340</v>
      </c>
      <c r="Q28" s="16" t="s">
        <v>2340</v>
      </c>
      <c r="R28" s="16" t="s">
        <v>2340</v>
      </c>
      <c r="S28" s="16" t="s">
        <v>2340</v>
      </c>
      <c r="T28" s="16" t="s">
        <v>2340</v>
      </c>
      <c r="U28" s="16" t="s">
        <v>2340</v>
      </c>
      <c r="V28" s="16" t="s">
        <v>2340</v>
      </c>
      <c r="W28" s="16" t="s">
        <v>2340</v>
      </c>
      <c r="X28" s="20">
        <v>20.217096336499321</v>
      </c>
      <c r="Y28" s="20">
        <v>5.8073270013568514</v>
      </c>
      <c r="Z28" s="16" t="s">
        <v>2340</v>
      </c>
      <c r="AA28" s="16" t="s">
        <v>2340</v>
      </c>
      <c r="AB28" s="16" t="s">
        <v>2340</v>
      </c>
      <c r="AC28" s="16" t="s">
        <v>2340</v>
      </c>
      <c r="AD28" s="16" t="s">
        <v>2340</v>
      </c>
      <c r="AE28" s="16" t="s">
        <v>2340</v>
      </c>
      <c r="AF28" s="16" t="s">
        <v>2340</v>
      </c>
      <c r="AG28" s="16" t="s">
        <v>2340</v>
      </c>
      <c r="AH28" s="17" t="s">
        <v>2340</v>
      </c>
      <c r="AI28" s="17" t="s">
        <v>2340</v>
      </c>
      <c r="AJ28" s="17" t="s">
        <v>2340</v>
      </c>
      <c r="AK28" s="17" t="s">
        <v>2340</v>
      </c>
      <c r="AL28" s="17" t="s">
        <v>2340</v>
      </c>
      <c r="AM28" s="17" t="s">
        <v>2340</v>
      </c>
      <c r="AN28" s="17" t="s">
        <v>2340</v>
      </c>
      <c r="AO28" s="17" t="s">
        <v>2340</v>
      </c>
      <c r="AP28" s="17" t="s">
        <v>2340</v>
      </c>
      <c r="AQ28" s="17" t="s">
        <v>2340</v>
      </c>
      <c r="AR28" s="17" t="s">
        <v>2340</v>
      </c>
      <c r="AS28" s="17" t="s">
        <v>2340</v>
      </c>
      <c r="AT28" s="17" t="s">
        <v>2340</v>
      </c>
      <c r="AU28" s="17" t="s">
        <v>2340</v>
      </c>
      <c r="AV28" s="17" t="s">
        <v>2340</v>
      </c>
      <c r="AW28" s="17" t="s">
        <v>2340</v>
      </c>
      <c r="AX28" s="17" t="s">
        <v>2340</v>
      </c>
      <c r="AY28" s="17" t="s">
        <v>2340</v>
      </c>
      <c r="AZ28" s="17" t="s">
        <v>2340</v>
      </c>
      <c r="BA28" s="17" t="s">
        <v>2340</v>
      </c>
      <c r="BB28" s="17" t="s">
        <v>2340</v>
      </c>
      <c r="BC28" s="17" t="s">
        <v>2340</v>
      </c>
      <c r="BD28" s="17" t="s">
        <v>2340</v>
      </c>
      <c r="BE28" s="17" t="s">
        <v>2340</v>
      </c>
      <c r="BF28" s="17" t="s">
        <v>2340</v>
      </c>
      <c r="BG28" s="17" t="s">
        <v>2340</v>
      </c>
      <c r="BH28" s="17" t="s">
        <v>2340</v>
      </c>
      <c r="BI28" s="17" t="s">
        <v>2340</v>
      </c>
      <c r="BJ28" s="8">
        <v>270</v>
      </c>
      <c r="BK28" s="20">
        <v>1342.3486129064333</v>
      </c>
      <c r="BL28" s="8">
        <v>0</v>
      </c>
      <c r="BM28" s="20">
        <v>0</v>
      </c>
      <c r="BN28" s="8">
        <v>0</v>
      </c>
      <c r="BO28" s="20">
        <v>0</v>
      </c>
      <c r="BP28" s="8">
        <v>167</v>
      </c>
      <c r="BQ28" s="20">
        <v>830.26747539027542</v>
      </c>
      <c r="BR28" s="8">
        <v>0</v>
      </c>
      <c r="BS28" s="19">
        <v>0</v>
      </c>
      <c r="BT28" s="8">
        <v>16</v>
      </c>
      <c r="BU28" s="19">
        <v>79.546584468529375</v>
      </c>
      <c r="BV28" s="8">
        <v>1</v>
      </c>
      <c r="BW28" s="19">
        <v>4.9716615292830859</v>
      </c>
      <c r="BX28" s="8">
        <v>41</v>
      </c>
      <c r="BY28" s="62">
        <v>203.83812270060656</v>
      </c>
      <c r="BZ28" s="8">
        <v>27</v>
      </c>
      <c r="CA28" s="62">
        <v>134.23486129064332</v>
      </c>
      <c r="CB28" s="8">
        <v>14</v>
      </c>
      <c r="CC28" s="62">
        <v>69.60326140996321</v>
      </c>
      <c r="CD28" s="17" t="s">
        <v>2340</v>
      </c>
      <c r="CE28" s="17" t="s">
        <v>2340</v>
      </c>
      <c r="CF28" s="17" t="s">
        <v>2340</v>
      </c>
      <c r="CG28" s="17" t="s">
        <v>2340</v>
      </c>
      <c r="CH28" s="8">
        <v>8.5</v>
      </c>
      <c r="CI28" s="19">
        <v>42.259122998906236</v>
      </c>
      <c r="CJ28" s="72">
        <v>493596.39904306218</v>
      </c>
      <c r="CK28" s="72">
        <v>234653.4389154705</v>
      </c>
      <c r="CL28" s="72">
        <v>238575.52472089315</v>
      </c>
      <c r="CM28" s="73">
        <v>1.1029515474645126</v>
      </c>
      <c r="CN28" s="73">
        <v>1.3373231366735525</v>
      </c>
      <c r="CO28" s="73">
        <v>0.98617916685339202</v>
      </c>
      <c r="CP28" s="8">
        <v>234651.29158751696</v>
      </c>
    </row>
    <row r="29" spans="1:94" ht="18" customHeight="1" x14ac:dyDescent="0.4">
      <c r="A29" s="1"/>
      <c r="B29" s="25" t="s">
        <v>2839</v>
      </c>
      <c r="C29" s="28" t="s">
        <v>37</v>
      </c>
      <c r="D29" s="27" t="s">
        <v>2429</v>
      </c>
      <c r="E29" s="28" t="s">
        <v>5</v>
      </c>
      <c r="F29" s="27" t="s">
        <v>2485</v>
      </c>
      <c r="G29" s="28" t="s">
        <v>38</v>
      </c>
      <c r="H29" s="8">
        <v>170113</v>
      </c>
      <c r="I29" s="20">
        <v>302.89999999999998</v>
      </c>
      <c r="J29" s="16" t="s">
        <v>2340</v>
      </c>
      <c r="K29" s="16" t="s">
        <v>2340</v>
      </c>
      <c r="L29" s="16" t="s">
        <v>2340</v>
      </c>
      <c r="M29" s="16" t="s">
        <v>2340</v>
      </c>
      <c r="N29" s="16" t="s">
        <v>2340</v>
      </c>
      <c r="O29" s="16" t="s">
        <v>2340</v>
      </c>
      <c r="P29" s="16" t="s">
        <v>2340</v>
      </c>
      <c r="Q29" s="16" t="s">
        <v>2340</v>
      </c>
      <c r="R29" s="16" t="s">
        <v>2340</v>
      </c>
      <c r="S29" s="16" t="s">
        <v>2340</v>
      </c>
      <c r="T29" s="16" t="s">
        <v>2340</v>
      </c>
      <c r="U29" s="16" t="s">
        <v>2340</v>
      </c>
      <c r="V29" s="16" t="s">
        <v>2340</v>
      </c>
      <c r="W29" s="16" t="s">
        <v>2340</v>
      </c>
      <c r="X29" s="20">
        <v>18.836728668438145</v>
      </c>
      <c r="Y29" s="20">
        <v>5.5526030902470227</v>
      </c>
      <c r="Z29" s="16" t="s">
        <v>2340</v>
      </c>
      <c r="AA29" s="16" t="s">
        <v>2340</v>
      </c>
      <c r="AB29" s="16" t="s">
        <v>2340</v>
      </c>
      <c r="AC29" s="16" t="s">
        <v>2340</v>
      </c>
      <c r="AD29" s="16" t="s">
        <v>2340</v>
      </c>
      <c r="AE29" s="16" t="s">
        <v>2340</v>
      </c>
      <c r="AF29" s="16" t="s">
        <v>2340</v>
      </c>
      <c r="AG29" s="16" t="s">
        <v>2340</v>
      </c>
      <c r="AH29" s="17" t="s">
        <v>2340</v>
      </c>
      <c r="AI29" s="17" t="s">
        <v>2340</v>
      </c>
      <c r="AJ29" s="17" t="s">
        <v>2340</v>
      </c>
      <c r="AK29" s="17" t="s">
        <v>2340</v>
      </c>
      <c r="AL29" s="17" t="s">
        <v>2340</v>
      </c>
      <c r="AM29" s="17" t="s">
        <v>2340</v>
      </c>
      <c r="AN29" s="17" t="s">
        <v>2340</v>
      </c>
      <c r="AO29" s="17" t="s">
        <v>2340</v>
      </c>
      <c r="AP29" s="17" t="s">
        <v>2340</v>
      </c>
      <c r="AQ29" s="17" t="s">
        <v>2340</v>
      </c>
      <c r="AR29" s="17" t="s">
        <v>2340</v>
      </c>
      <c r="AS29" s="17" t="s">
        <v>2340</v>
      </c>
      <c r="AT29" s="17" t="s">
        <v>2340</v>
      </c>
      <c r="AU29" s="17" t="s">
        <v>2340</v>
      </c>
      <c r="AV29" s="17" t="s">
        <v>2340</v>
      </c>
      <c r="AW29" s="17" t="s">
        <v>2340</v>
      </c>
      <c r="AX29" s="17" t="s">
        <v>2340</v>
      </c>
      <c r="AY29" s="17" t="s">
        <v>2340</v>
      </c>
      <c r="AZ29" s="17" t="s">
        <v>2340</v>
      </c>
      <c r="BA29" s="17" t="s">
        <v>2340</v>
      </c>
      <c r="BB29" s="17" t="s">
        <v>2340</v>
      </c>
      <c r="BC29" s="17" t="s">
        <v>2340</v>
      </c>
      <c r="BD29" s="17" t="s">
        <v>2340</v>
      </c>
      <c r="BE29" s="17" t="s">
        <v>2340</v>
      </c>
      <c r="BF29" s="17" t="s">
        <v>2340</v>
      </c>
      <c r="BG29" s="17" t="s">
        <v>2340</v>
      </c>
      <c r="BH29" s="17" t="s">
        <v>2340</v>
      </c>
      <c r="BI29" s="17" t="s">
        <v>2340</v>
      </c>
      <c r="BJ29" s="8">
        <v>1518</v>
      </c>
      <c r="BK29" s="20">
        <v>892.34802748761126</v>
      </c>
      <c r="BL29" s="8">
        <v>144</v>
      </c>
      <c r="BM29" s="20">
        <v>84.649615255741779</v>
      </c>
      <c r="BN29" s="8">
        <v>65</v>
      </c>
      <c r="BO29" s="20">
        <v>38.209895775161215</v>
      </c>
      <c r="BP29" s="8">
        <v>399</v>
      </c>
      <c r="BQ29" s="20">
        <v>234.54997560445116</v>
      </c>
      <c r="BR29" s="8">
        <v>2</v>
      </c>
      <c r="BS29" s="19">
        <v>1.1756891007741912</v>
      </c>
      <c r="BT29" s="8">
        <v>93</v>
      </c>
      <c r="BU29" s="19">
        <v>54.669543185999899</v>
      </c>
      <c r="BV29" s="8">
        <v>4</v>
      </c>
      <c r="BW29" s="19">
        <v>2.3513782015483824</v>
      </c>
      <c r="BX29" s="8">
        <v>330</v>
      </c>
      <c r="BY29" s="62">
        <v>193.98870162774156</v>
      </c>
      <c r="BZ29" s="8">
        <v>238</v>
      </c>
      <c r="CA29" s="62">
        <v>139.90700299212875</v>
      </c>
      <c r="CB29" s="8">
        <v>92</v>
      </c>
      <c r="CC29" s="62">
        <v>54.081698635612803</v>
      </c>
      <c r="CD29" s="17" t="s">
        <v>2340</v>
      </c>
      <c r="CE29" s="17" t="s">
        <v>2340</v>
      </c>
      <c r="CF29" s="17" t="s">
        <v>2340</v>
      </c>
      <c r="CG29" s="17" t="s">
        <v>2340</v>
      </c>
      <c r="CH29" s="8">
        <v>78.630000000000024</v>
      </c>
      <c r="CI29" s="19">
        <v>46.222216996937348</v>
      </c>
      <c r="CJ29" s="72">
        <v>412830.8968298384</v>
      </c>
      <c r="CK29" s="72">
        <v>163221.2142739573</v>
      </c>
      <c r="CL29" s="72">
        <v>224653.13289659942</v>
      </c>
      <c r="CM29" s="73">
        <v>0.9831319800350945</v>
      </c>
      <c r="CN29" s="73">
        <v>0.9985488999313098</v>
      </c>
      <c r="CO29" s="73">
        <v>0.98726889899771686</v>
      </c>
      <c r="CP29" s="8">
        <v>245852.50853262475</v>
      </c>
    </row>
    <row r="30" spans="1:94" ht="18" customHeight="1" x14ac:dyDescent="0.4">
      <c r="A30" s="1"/>
      <c r="B30" s="25" t="s">
        <v>2840</v>
      </c>
      <c r="C30" s="28" t="s">
        <v>39</v>
      </c>
      <c r="D30" s="27" t="s">
        <v>2429</v>
      </c>
      <c r="E30" s="28" t="s">
        <v>5</v>
      </c>
      <c r="F30" s="27" t="s">
        <v>2491</v>
      </c>
      <c r="G30" s="28" t="s">
        <v>40</v>
      </c>
      <c r="H30" s="8">
        <v>33563</v>
      </c>
      <c r="I30" s="20">
        <v>44.1</v>
      </c>
      <c r="J30" s="16" t="s">
        <v>2340</v>
      </c>
      <c r="K30" s="16" t="s">
        <v>2340</v>
      </c>
      <c r="L30" s="16" t="s">
        <v>2340</v>
      </c>
      <c r="M30" s="16" t="s">
        <v>2340</v>
      </c>
      <c r="N30" s="16" t="s">
        <v>2340</v>
      </c>
      <c r="O30" s="16" t="s">
        <v>2340</v>
      </c>
      <c r="P30" s="16" t="s">
        <v>2340</v>
      </c>
      <c r="Q30" s="16" t="s">
        <v>2340</v>
      </c>
      <c r="R30" s="16" t="s">
        <v>2340</v>
      </c>
      <c r="S30" s="16" t="s">
        <v>2340</v>
      </c>
      <c r="T30" s="16" t="s">
        <v>2340</v>
      </c>
      <c r="U30" s="16" t="s">
        <v>2340</v>
      </c>
      <c r="V30" s="16" t="s">
        <v>2340</v>
      </c>
      <c r="W30" s="16" t="s">
        <v>2340</v>
      </c>
      <c r="X30" s="20">
        <v>17.329519239641968</v>
      </c>
      <c r="Y30" s="20">
        <v>6.3486204669188888</v>
      </c>
      <c r="Z30" s="16" t="s">
        <v>2340</v>
      </c>
      <c r="AA30" s="16" t="s">
        <v>2340</v>
      </c>
      <c r="AB30" s="16" t="s">
        <v>2340</v>
      </c>
      <c r="AC30" s="16" t="s">
        <v>2340</v>
      </c>
      <c r="AD30" s="16" t="s">
        <v>2340</v>
      </c>
      <c r="AE30" s="16" t="s">
        <v>2340</v>
      </c>
      <c r="AF30" s="16" t="s">
        <v>2340</v>
      </c>
      <c r="AG30" s="16" t="s">
        <v>2340</v>
      </c>
      <c r="AH30" s="17" t="s">
        <v>2340</v>
      </c>
      <c r="AI30" s="17" t="s">
        <v>2340</v>
      </c>
      <c r="AJ30" s="17" t="s">
        <v>2340</v>
      </c>
      <c r="AK30" s="17" t="s">
        <v>2340</v>
      </c>
      <c r="AL30" s="17" t="s">
        <v>2340</v>
      </c>
      <c r="AM30" s="17" t="s">
        <v>2340</v>
      </c>
      <c r="AN30" s="17" t="s">
        <v>2340</v>
      </c>
      <c r="AO30" s="17" t="s">
        <v>2340</v>
      </c>
      <c r="AP30" s="17" t="s">
        <v>2340</v>
      </c>
      <c r="AQ30" s="17" t="s">
        <v>2340</v>
      </c>
      <c r="AR30" s="17" t="s">
        <v>2340</v>
      </c>
      <c r="AS30" s="17" t="s">
        <v>2340</v>
      </c>
      <c r="AT30" s="17" t="s">
        <v>2340</v>
      </c>
      <c r="AU30" s="17" t="s">
        <v>2340</v>
      </c>
      <c r="AV30" s="17" t="s">
        <v>2340</v>
      </c>
      <c r="AW30" s="17" t="s">
        <v>2340</v>
      </c>
      <c r="AX30" s="17" t="s">
        <v>2340</v>
      </c>
      <c r="AY30" s="17" t="s">
        <v>2340</v>
      </c>
      <c r="AZ30" s="17" t="s">
        <v>2340</v>
      </c>
      <c r="BA30" s="17" t="s">
        <v>2340</v>
      </c>
      <c r="BB30" s="17" t="s">
        <v>2340</v>
      </c>
      <c r="BC30" s="17" t="s">
        <v>2340</v>
      </c>
      <c r="BD30" s="17" t="s">
        <v>2340</v>
      </c>
      <c r="BE30" s="17" t="s">
        <v>2340</v>
      </c>
      <c r="BF30" s="17" t="s">
        <v>2340</v>
      </c>
      <c r="BG30" s="17" t="s">
        <v>2340</v>
      </c>
      <c r="BH30" s="17" t="s">
        <v>2340</v>
      </c>
      <c r="BI30" s="17" t="s">
        <v>2340</v>
      </c>
      <c r="BJ30" s="8">
        <v>327</v>
      </c>
      <c r="BK30" s="20">
        <v>974.28716145755743</v>
      </c>
      <c r="BL30" s="8">
        <v>0</v>
      </c>
      <c r="BM30" s="20">
        <v>0</v>
      </c>
      <c r="BN30" s="8">
        <v>0</v>
      </c>
      <c r="BO30" s="20">
        <v>0</v>
      </c>
      <c r="BP30" s="8">
        <v>105</v>
      </c>
      <c r="BQ30" s="20">
        <v>312.84450138545424</v>
      </c>
      <c r="BR30" s="8">
        <v>0</v>
      </c>
      <c r="BS30" s="19">
        <v>0</v>
      </c>
      <c r="BT30" s="8">
        <v>16</v>
      </c>
      <c r="BU30" s="19">
        <v>47.671543068259687</v>
      </c>
      <c r="BV30" s="8">
        <v>1</v>
      </c>
      <c r="BW30" s="19">
        <v>2.9794714417662305</v>
      </c>
      <c r="BX30" s="8">
        <v>47</v>
      </c>
      <c r="BY30" s="62">
        <v>140.03515776301285</v>
      </c>
      <c r="BZ30" s="8">
        <v>37</v>
      </c>
      <c r="CA30" s="62">
        <v>110.24044334535053</v>
      </c>
      <c r="CB30" s="8">
        <v>10</v>
      </c>
      <c r="CC30" s="62">
        <v>29.794714417662306</v>
      </c>
      <c r="CD30" s="17" t="s">
        <v>2340</v>
      </c>
      <c r="CE30" s="17" t="s">
        <v>2340</v>
      </c>
      <c r="CF30" s="17" t="s">
        <v>2340</v>
      </c>
      <c r="CG30" s="17" t="s">
        <v>2340</v>
      </c>
      <c r="CH30" s="8">
        <v>16</v>
      </c>
      <c r="CI30" s="19">
        <v>47.671543068259687</v>
      </c>
      <c r="CJ30" s="72">
        <v>380461.66666666669</v>
      </c>
      <c r="CK30" s="72">
        <v>158577.30427429275</v>
      </c>
      <c r="CL30" s="72">
        <v>202447.63422509222</v>
      </c>
      <c r="CM30" s="73">
        <v>0.92979399827950859</v>
      </c>
      <c r="CN30" s="73">
        <v>0.99523958279185831</v>
      </c>
      <c r="CO30" s="73">
        <v>0.91370113740026893</v>
      </c>
      <c r="CP30" s="8">
        <v>246475.91529020946</v>
      </c>
    </row>
    <row r="31" spans="1:94" ht="18" customHeight="1" x14ac:dyDescent="0.4">
      <c r="A31" s="1"/>
      <c r="B31" s="25" t="s">
        <v>2841</v>
      </c>
      <c r="C31" s="28" t="s">
        <v>41</v>
      </c>
      <c r="D31" s="27" t="s">
        <v>2429</v>
      </c>
      <c r="E31" s="28" t="s">
        <v>5</v>
      </c>
      <c r="F31" s="27" t="s">
        <v>2481</v>
      </c>
      <c r="G31" s="28" t="s">
        <v>32</v>
      </c>
      <c r="H31" s="8">
        <v>20413</v>
      </c>
      <c r="I31" s="20">
        <v>73.5</v>
      </c>
      <c r="J31" s="16" t="s">
        <v>2340</v>
      </c>
      <c r="K31" s="16" t="s">
        <v>2340</v>
      </c>
      <c r="L31" s="16" t="s">
        <v>2340</v>
      </c>
      <c r="M31" s="16" t="s">
        <v>2340</v>
      </c>
      <c r="N31" s="16" t="s">
        <v>2340</v>
      </c>
      <c r="O31" s="16" t="s">
        <v>2340</v>
      </c>
      <c r="P31" s="16" t="s">
        <v>2340</v>
      </c>
      <c r="Q31" s="16" t="s">
        <v>2340</v>
      </c>
      <c r="R31" s="16" t="s">
        <v>2340</v>
      </c>
      <c r="S31" s="16" t="s">
        <v>2340</v>
      </c>
      <c r="T31" s="16" t="s">
        <v>2340</v>
      </c>
      <c r="U31" s="16" t="s">
        <v>2340</v>
      </c>
      <c r="V31" s="16" t="s">
        <v>2340</v>
      </c>
      <c r="W31" s="16" t="s">
        <v>2340</v>
      </c>
      <c r="X31" s="20">
        <v>24.153148854961831</v>
      </c>
      <c r="Y31" s="20">
        <v>7.0610687022900773</v>
      </c>
      <c r="Z31" s="16" t="s">
        <v>2340</v>
      </c>
      <c r="AA31" s="16" t="s">
        <v>2340</v>
      </c>
      <c r="AB31" s="16" t="s">
        <v>2340</v>
      </c>
      <c r="AC31" s="16" t="s">
        <v>2340</v>
      </c>
      <c r="AD31" s="16" t="s">
        <v>2340</v>
      </c>
      <c r="AE31" s="16" t="s">
        <v>2340</v>
      </c>
      <c r="AF31" s="16" t="s">
        <v>2340</v>
      </c>
      <c r="AG31" s="16" t="s">
        <v>2340</v>
      </c>
      <c r="AH31" s="17" t="s">
        <v>2340</v>
      </c>
      <c r="AI31" s="17" t="s">
        <v>2340</v>
      </c>
      <c r="AJ31" s="17" t="s">
        <v>2340</v>
      </c>
      <c r="AK31" s="17" t="s">
        <v>2340</v>
      </c>
      <c r="AL31" s="17" t="s">
        <v>2340</v>
      </c>
      <c r="AM31" s="17" t="s">
        <v>2340</v>
      </c>
      <c r="AN31" s="17" t="s">
        <v>2340</v>
      </c>
      <c r="AO31" s="17" t="s">
        <v>2340</v>
      </c>
      <c r="AP31" s="17" t="s">
        <v>2340</v>
      </c>
      <c r="AQ31" s="17" t="s">
        <v>2340</v>
      </c>
      <c r="AR31" s="17" t="s">
        <v>2340</v>
      </c>
      <c r="AS31" s="17" t="s">
        <v>2340</v>
      </c>
      <c r="AT31" s="17" t="s">
        <v>2340</v>
      </c>
      <c r="AU31" s="17" t="s">
        <v>2340</v>
      </c>
      <c r="AV31" s="17" t="s">
        <v>2340</v>
      </c>
      <c r="AW31" s="17" t="s">
        <v>2340</v>
      </c>
      <c r="AX31" s="17" t="s">
        <v>2340</v>
      </c>
      <c r="AY31" s="17" t="s">
        <v>2340</v>
      </c>
      <c r="AZ31" s="17" t="s">
        <v>2340</v>
      </c>
      <c r="BA31" s="17" t="s">
        <v>2340</v>
      </c>
      <c r="BB31" s="17" t="s">
        <v>2340</v>
      </c>
      <c r="BC31" s="17" t="s">
        <v>2340</v>
      </c>
      <c r="BD31" s="17" t="s">
        <v>2340</v>
      </c>
      <c r="BE31" s="17" t="s">
        <v>2340</v>
      </c>
      <c r="BF31" s="17" t="s">
        <v>2340</v>
      </c>
      <c r="BG31" s="17" t="s">
        <v>2340</v>
      </c>
      <c r="BH31" s="17" t="s">
        <v>2340</v>
      </c>
      <c r="BI31" s="17" t="s">
        <v>2340</v>
      </c>
      <c r="BJ31" s="8">
        <v>269</v>
      </c>
      <c r="BK31" s="20">
        <v>1317.7876843188164</v>
      </c>
      <c r="BL31" s="8">
        <v>0</v>
      </c>
      <c r="BM31" s="20">
        <v>0</v>
      </c>
      <c r="BN31" s="8">
        <v>15</v>
      </c>
      <c r="BO31" s="20">
        <v>73.482584627443302</v>
      </c>
      <c r="BP31" s="8">
        <v>45</v>
      </c>
      <c r="BQ31" s="20">
        <v>220.44775388232986</v>
      </c>
      <c r="BR31" s="8">
        <v>1</v>
      </c>
      <c r="BS31" s="19">
        <v>4.8988389751628869</v>
      </c>
      <c r="BT31" s="8">
        <v>11</v>
      </c>
      <c r="BU31" s="19">
        <v>53.887228726791747</v>
      </c>
      <c r="BV31" s="8">
        <v>0</v>
      </c>
      <c r="BW31" s="19">
        <v>0</v>
      </c>
      <c r="BX31" s="8">
        <v>40</v>
      </c>
      <c r="BY31" s="62">
        <v>195.95355900651543</v>
      </c>
      <c r="BZ31" s="8">
        <v>31</v>
      </c>
      <c r="CA31" s="62">
        <v>151.86400823004948</v>
      </c>
      <c r="CB31" s="8">
        <v>9</v>
      </c>
      <c r="CC31" s="62">
        <v>44.089550776465977</v>
      </c>
      <c r="CD31" s="17" t="s">
        <v>2340</v>
      </c>
      <c r="CE31" s="17" t="s">
        <v>2340</v>
      </c>
      <c r="CF31" s="17" t="s">
        <v>2340</v>
      </c>
      <c r="CG31" s="17" t="s">
        <v>2340</v>
      </c>
      <c r="CH31" s="8">
        <v>6.8</v>
      </c>
      <c r="CI31" s="19">
        <v>33.312105031107627</v>
      </c>
      <c r="CJ31" s="72">
        <v>459908.02661839861</v>
      </c>
      <c r="CK31" s="72">
        <v>178833.54620954004</v>
      </c>
      <c r="CL31" s="72">
        <v>255450.90076660988</v>
      </c>
      <c r="CM31" s="73">
        <v>1.0971792334928225</v>
      </c>
      <c r="CN31" s="73">
        <v>1.0918921909596602</v>
      </c>
      <c r="CO31" s="73">
        <v>1.1269277313775168</v>
      </c>
      <c r="CP31" s="8">
        <v>288777.81953721371</v>
      </c>
    </row>
    <row r="32" spans="1:94" ht="18" customHeight="1" x14ac:dyDescent="0.4">
      <c r="A32" s="1"/>
      <c r="B32" s="25" t="s">
        <v>2842</v>
      </c>
      <c r="C32" s="28" t="s">
        <v>42</v>
      </c>
      <c r="D32" s="27" t="s">
        <v>2429</v>
      </c>
      <c r="E32" s="28" t="s">
        <v>5</v>
      </c>
      <c r="F32" s="27" t="s">
        <v>2482</v>
      </c>
      <c r="G32" s="28" t="s">
        <v>43</v>
      </c>
      <c r="H32" s="8">
        <v>12555</v>
      </c>
      <c r="I32" s="20">
        <v>14.5</v>
      </c>
      <c r="J32" s="16" t="s">
        <v>2340</v>
      </c>
      <c r="K32" s="16" t="s">
        <v>2340</v>
      </c>
      <c r="L32" s="16" t="s">
        <v>2340</v>
      </c>
      <c r="M32" s="16" t="s">
        <v>2340</v>
      </c>
      <c r="N32" s="16" t="s">
        <v>2340</v>
      </c>
      <c r="O32" s="16" t="s">
        <v>2340</v>
      </c>
      <c r="P32" s="16" t="s">
        <v>2340</v>
      </c>
      <c r="Q32" s="16" t="s">
        <v>2340</v>
      </c>
      <c r="R32" s="16" t="s">
        <v>2340</v>
      </c>
      <c r="S32" s="16" t="s">
        <v>2340</v>
      </c>
      <c r="T32" s="16" t="s">
        <v>2340</v>
      </c>
      <c r="U32" s="16" t="s">
        <v>2340</v>
      </c>
      <c r="V32" s="16" t="s">
        <v>2340</v>
      </c>
      <c r="W32" s="16" t="s">
        <v>2340</v>
      </c>
      <c r="X32" s="20">
        <v>20.727337871730562</v>
      </c>
      <c r="Y32" s="20">
        <v>4.6757434611250446</v>
      </c>
      <c r="Z32" s="16" t="s">
        <v>2340</v>
      </c>
      <c r="AA32" s="16" t="s">
        <v>2340</v>
      </c>
      <c r="AB32" s="16" t="s">
        <v>2340</v>
      </c>
      <c r="AC32" s="16" t="s">
        <v>2340</v>
      </c>
      <c r="AD32" s="16" t="s">
        <v>2340</v>
      </c>
      <c r="AE32" s="16" t="s">
        <v>2340</v>
      </c>
      <c r="AF32" s="16" t="s">
        <v>2340</v>
      </c>
      <c r="AG32" s="16" t="s">
        <v>2340</v>
      </c>
      <c r="AH32" s="17" t="s">
        <v>2340</v>
      </c>
      <c r="AI32" s="17" t="s">
        <v>2340</v>
      </c>
      <c r="AJ32" s="17" t="s">
        <v>2340</v>
      </c>
      <c r="AK32" s="17" t="s">
        <v>2340</v>
      </c>
      <c r="AL32" s="17" t="s">
        <v>2340</v>
      </c>
      <c r="AM32" s="17" t="s">
        <v>2340</v>
      </c>
      <c r="AN32" s="17" t="s">
        <v>2340</v>
      </c>
      <c r="AO32" s="17" t="s">
        <v>2340</v>
      </c>
      <c r="AP32" s="17" t="s">
        <v>2340</v>
      </c>
      <c r="AQ32" s="17" t="s">
        <v>2340</v>
      </c>
      <c r="AR32" s="17" t="s">
        <v>2340</v>
      </c>
      <c r="AS32" s="17" t="s">
        <v>2340</v>
      </c>
      <c r="AT32" s="17" t="s">
        <v>2340</v>
      </c>
      <c r="AU32" s="17" t="s">
        <v>2340</v>
      </c>
      <c r="AV32" s="17" t="s">
        <v>2340</v>
      </c>
      <c r="AW32" s="17" t="s">
        <v>2340</v>
      </c>
      <c r="AX32" s="17" t="s">
        <v>2340</v>
      </c>
      <c r="AY32" s="17" t="s">
        <v>2340</v>
      </c>
      <c r="AZ32" s="17" t="s">
        <v>2340</v>
      </c>
      <c r="BA32" s="17" t="s">
        <v>2340</v>
      </c>
      <c r="BB32" s="17" t="s">
        <v>2340</v>
      </c>
      <c r="BC32" s="17" t="s">
        <v>2340</v>
      </c>
      <c r="BD32" s="17" t="s">
        <v>2340</v>
      </c>
      <c r="BE32" s="17" t="s">
        <v>2340</v>
      </c>
      <c r="BF32" s="17" t="s">
        <v>2340</v>
      </c>
      <c r="BG32" s="17" t="s">
        <v>2340</v>
      </c>
      <c r="BH32" s="17" t="s">
        <v>2340</v>
      </c>
      <c r="BI32" s="17" t="s">
        <v>2340</v>
      </c>
      <c r="BJ32" s="8">
        <v>60</v>
      </c>
      <c r="BK32" s="20">
        <v>477.89725209080046</v>
      </c>
      <c r="BL32" s="8">
        <v>0</v>
      </c>
      <c r="BM32" s="20">
        <v>0</v>
      </c>
      <c r="BN32" s="8">
        <v>18</v>
      </c>
      <c r="BO32" s="20">
        <v>143.36917562724014</v>
      </c>
      <c r="BP32" s="8">
        <v>79</v>
      </c>
      <c r="BQ32" s="20">
        <v>629.231381919554</v>
      </c>
      <c r="BR32" s="8">
        <v>0</v>
      </c>
      <c r="BS32" s="19">
        <v>0</v>
      </c>
      <c r="BT32" s="8">
        <v>4</v>
      </c>
      <c r="BU32" s="19">
        <v>31.859816806053367</v>
      </c>
      <c r="BV32" s="8">
        <v>0</v>
      </c>
      <c r="BW32" s="19">
        <v>0</v>
      </c>
      <c r="BX32" s="8">
        <v>11</v>
      </c>
      <c r="BY32" s="62">
        <v>87.614496216646756</v>
      </c>
      <c r="BZ32" s="8">
        <v>9</v>
      </c>
      <c r="CA32" s="62">
        <v>71.68458781362007</v>
      </c>
      <c r="CB32" s="8">
        <v>2</v>
      </c>
      <c r="CC32" s="62">
        <v>15.929908403026683</v>
      </c>
      <c r="CD32" s="17" t="s">
        <v>2340</v>
      </c>
      <c r="CE32" s="17" t="s">
        <v>2340</v>
      </c>
      <c r="CF32" s="17" t="s">
        <v>2340</v>
      </c>
      <c r="CG32" s="17" t="s">
        <v>2340</v>
      </c>
      <c r="CH32" s="8">
        <v>3</v>
      </c>
      <c r="CI32" s="19">
        <v>23.894862604540023</v>
      </c>
      <c r="CJ32" s="72">
        <v>573979.62431343831</v>
      </c>
      <c r="CK32" s="72">
        <v>308816.46796045406</v>
      </c>
      <c r="CL32" s="72">
        <v>225736.97180519957</v>
      </c>
      <c r="CM32" s="73">
        <v>1.2765506713840968</v>
      </c>
      <c r="CN32" s="73">
        <v>1.7482936699920932</v>
      </c>
      <c r="CO32" s="73">
        <v>0.92978761127916021</v>
      </c>
      <c r="CP32" s="8">
        <v>230382.10390541024</v>
      </c>
    </row>
    <row r="33" spans="1:94" ht="18" customHeight="1" x14ac:dyDescent="0.4">
      <c r="A33" s="1"/>
      <c r="B33" s="25" t="s">
        <v>2843</v>
      </c>
      <c r="C33" s="28" t="s">
        <v>44</v>
      </c>
      <c r="D33" s="27" t="s">
        <v>2429</v>
      </c>
      <c r="E33" s="28" t="s">
        <v>5</v>
      </c>
      <c r="F33" s="27" t="s">
        <v>2479</v>
      </c>
      <c r="G33" s="28" t="s">
        <v>6</v>
      </c>
      <c r="H33" s="8">
        <v>121056</v>
      </c>
      <c r="I33" s="20">
        <v>646</v>
      </c>
      <c r="J33" s="16" t="s">
        <v>2340</v>
      </c>
      <c r="K33" s="16" t="s">
        <v>2340</v>
      </c>
      <c r="L33" s="16" t="s">
        <v>2340</v>
      </c>
      <c r="M33" s="16" t="s">
        <v>2340</v>
      </c>
      <c r="N33" s="16" t="s">
        <v>2340</v>
      </c>
      <c r="O33" s="16" t="s">
        <v>2340</v>
      </c>
      <c r="P33" s="16" t="s">
        <v>2340</v>
      </c>
      <c r="Q33" s="16" t="s">
        <v>2340</v>
      </c>
      <c r="R33" s="16" t="s">
        <v>2340</v>
      </c>
      <c r="S33" s="16" t="s">
        <v>2340</v>
      </c>
      <c r="T33" s="16" t="s">
        <v>2340</v>
      </c>
      <c r="U33" s="16" t="s">
        <v>2340</v>
      </c>
      <c r="V33" s="16" t="s">
        <v>2340</v>
      </c>
      <c r="W33" s="16" t="s">
        <v>2340</v>
      </c>
      <c r="X33" s="20">
        <v>20.212904401238909</v>
      </c>
      <c r="Y33" s="20">
        <v>5.5958980765727073</v>
      </c>
      <c r="Z33" s="16" t="s">
        <v>2340</v>
      </c>
      <c r="AA33" s="16" t="s">
        <v>2340</v>
      </c>
      <c r="AB33" s="16" t="s">
        <v>2340</v>
      </c>
      <c r="AC33" s="16" t="s">
        <v>2340</v>
      </c>
      <c r="AD33" s="16" t="s">
        <v>2340</v>
      </c>
      <c r="AE33" s="16" t="s">
        <v>2340</v>
      </c>
      <c r="AF33" s="16" t="s">
        <v>2340</v>
      </c>
      <c r="AG33" s="16" t="s">
        <v>2340</v>
      </c>
      <c r="AH33" s="17" t="s">
        <v>2340</v>
      </c>
      <c r="AI33" s="17" t="s">
        <v>2340</v>
      </c>
      <c r="AJ33" s="17" t="s">
        <v>2340</v>
      </c>
      <c r="AK33" s="17" t="s">
        <v>2340</v>
      </c>
      <c r="AL33" s="17" t="s">
        <v>2340</v>
      </c>
      <c r="AM33" s="17" t="s">
        <v>2340</v>
      </c>
      <c r="AN33" s="17" t="s">
        <v>2340</v>
      </c>
      <c r="AO33" s="17" t="s">
        <v>2340</v>
      </c>
      <c r="AP33" s="17" t="s">
        <v>2340</v>
      </c>
      <c r="AQ33" s="17" t="s">
        <v>2340</v>
      </c>
      <c r="AR33" s="17" t="s">
        <v>2340</v>
      </c>
      <c r="AS33" s="17" t="s">
        <v>2340</v>
      </c>
      <c r="AT33" s="17" t="s">
        <v>2340</v>
      </c>
      <c r="AU33" s="17" t="s">
        <v>2340</v>
      </c>
      <c r="AV33" s="17" t="s">
        <v>2340</v>
      </c>
      <c r="AW33" s="17" t="s">
        <v>2340</v>
      </c>
      <c r="AX33" s="17" t="s">
        <v>2340</v>
      </c>
      <c r="AY33" s="17" t="s">
        <v>2340</v>
      </c>
      <c r="AZ33" s="17" t="s">
        <v>2340</v>
      </c>
      <c r="BA33" s="17" t="s">
        <v>2340</v>
      </c>
      <c r="BB33" s="17" t="s">
        <v>2340</v>
      </c>
      <c r="BC33" s="17" t="s">
        <v>2340</v>
      </c>
      <c r="BD33" s="17" t="s">
        <v>2340</v>
      </c>
      <c r="BE33" s="17" t="s">
        <v>2340</v>
      </c>
      <c r="BF33" s="17" t="s">
        <v>2340</v>
      </c>
      <c r="BG33" s="17" t="s">
        <v>2340</v>
      </c>
      <c r="BH33" s="17" t="s">
        <v>2340</v>
      </c>
      <c r="BI33" s="17" t="s">
        <v>2340</v>
      </c>
      <c r="BJ33" s="8">
        <v>683</v>
      </c>
      <c r="BK33" s="20">
        <v>564.20169177901141</v>
      </c>
      <c r="BL33" s="8">
        <v>32</v>
      </c>
      <c r="BM33" s="20">
        <v>26.434047052603752</v>
      </c>
      <c r="BN33" s="8">
        <v>93</v>
      </c>
      <c r="BO33" s="20">
        <v>76.823949246629653</v>
      </c>
      <c r="BP33" s="8">
        <v>119</v>
      </c>
      <c r="BQ33" s="20">
        <v>98.301612476870204</v>
      </c>
      <c r="BR33" s="8">
        <v>1</v>
      </c>
      <c r="BS33" s="19">
        <v>0.82606397039386725</v>
      </c>
      <c r="BT33" s="8">
        <v>69</v>
      </c>
      <c r="BU33" s="19">
        <v>56.998413957176844</v>
      </c>
      <c r="BV33" s="8">
        <v>7</v>
      </c>
      <c r="BW33" s="19">
        <v>5.782447792757071</v>
      </c>
      <c r="BX33" s="8">
        <v>137</v>
      </c>
      <c r="BY33" s="62">
        <v>113.17076394395983</v>
      </c>
      <c r="BZ33" s="8">
        <v>86</v>
      </c>
      <c r="CA33" s="62">
        <v>71.041501453872584</v>
      </c>
      <c r="CB33" s="8">
        <v>51</v>
      </c>
      <c r="CC33" s="62">
        <v>42.129262490087235</v>
      </c>
      <c r="CD33" s="17" t="s">
        <v>2340</v>
      </c>
      <c r="CE33" s="17" t="s">
        <v>2340</v>
      </c>
      <c r="CF33" s="17" t="s">
        <v>2340</v>
      </c>
      <c r="CG33" s="17" t="s">
        <v>2340</v>
      </c>
      <c r="CH33" s="8">
        <v>84.830000000000013</v>
      </c>
      <c r="CI33" s="19">
        <v>70.075006608511771</v>
      </c>
      <c r="CJ33" s="72">
        <v>428496.57260940719</v>
      </c>
      <c r="CK33" s="72">
        <v>171374.27642344651</v>
      </c>
      <c r="CL33" s="72">
        <v>228016.99513279909</v>
      </c>
      <c r="CM33" s="73">
        <v>1.0257090029661915</v>
      </c>
      <c r="CN33" s="73">
        <v>1.0530575070206913</v>
      </c>
      <c r="CO33" s="73">
        <v>1.0079212953149592</v>
      </c>
      <c r="CP33" s="8">
        <v>244388.32877853257</v>
      </c>
    </row>
    <row r="34" spans="1:94" ht="18" customHeight="1" x14ac:dyDescent="0.4">
      <c r="A34" s="1"/>
      <c r="B34" s="25" t="s">
        <v>2844</v>
      </c>
      <c r="C34" s="28" t="s">
        <v>45</v>
      </c>
      <c r="D34" s="27" t="s">
        <v>2429</v>
      </c>
      <c r="E34" s="28" t="s">
        <v>5</v>
      </c>
      <c r="F34" s="27" t="s">
        <v>2482</v>
      </c>
      <c r="G34" s="28" t="s">
        <v>43</v>
      </c>
      <c r="H34" s="8">
        <v>9698</v>
      </c>
      <c r="I34" s="20">
        <v>74.7</v>
      </c>
      <c r="J34" s="16" t="s">
        <v>2340</v>
      </c>
      <c r="K34" s="16" t="s">
        <v>2340</v>
      </c>
      <c r="L34" s="16" t="s">
        <v>2340</v>
      </c>
      <c r="M34" s="16" t="s">
        <v>2340</v>
      </c>
      <c r="N34" s="16" t="s">
        <v>2340</v>
      </c>
      <c r="O34" s="16" t="s">
        <v>2340</v>
      </c>
      <c r="P34" s="16" t="s">
        <v>2340</v>
      </c>
      <c r="Q34" s="16" t="s">
        <v>2340</v>
      </c>
      <c r="R34" s="16" t="s">
        <v>2340</v>
      </c>
      <c r="S34" s="16" t="s">
        <v>2340</v>
      </c>
      <c r="T34" s="16" t="s">
        <v>2340</v>
      </c>
      <c r="U34" s="16" t="s">
        <v>2340</v>
      </c>
      <c r="V34" s="16" t="s">
        <v>2340</v>
      </c>
      <c r="W34" s="16" t="s">
        <v>2340</v>
      </c>
      <c r="X34" s="20">
        <v>22.780774889651788</v>
      </c>
      <c r="Y34" s="20">
        <v>6.3511525257479162</v>
      </c>
      <c r="Z34" s="16" t="s">
        <v>2340</v>
      </c>
      <c r="AA34" s="16" t="s">
        <v>2340</v>
      </c>
      <c r="AB34" s="16" t="s">
        <v>2340</v>
      </c>
      <c r="AC34" s="16" t="s">
        <v>2340</v>
      </c>
      <c r="AD34" s="16" t="s">
        <v>2340</v>
      </c>
      <c r="AE34" s="16" t="s">
        <v>2340</v>
      </c>
      <c r="AF34" s="16" t="s">
        <v>2340</v>
      </c>
      <c r="AG34" s="16" t="s">
        <v>2340</v>
      </c>
      <c r="AH34" s="17" t="s">
        <v>2340</v>
      </c>
      <c r="AI34" s="17" t="s">
        <v>2340</v>
      </c>
      <c r="AJ34" s="17" t="s">
        <v>2340</v>
      </c>
      <c r="AK34" s="17" t="s">
        <v>2340</v>
      </c>
      <c r="AL34" s="17" t="s">
        <v>2340</v>
      </c>
      <c r="AM34" s="17" t="s">
        <v>2340</v>
      </c>
      <c r="AN34" s="17" t="s">
        <v>2340</v>
      </c>
      <c r="AO34" s="17" t="s">
        <v>2340</v>
      </c>
      <c r="AP34" s="17" t="s">
        <v>2340</v>
      </c>
      <c r="AQ34" s="17" t="s">
        <v>2340</v>
      </c>
      <c r="AR34" s="17" t="s">
        <v>2340</v>
      </c>
      <c r="AS34" s="17" t="s">
        <v>2340</v>
      </c>
      <c r="AT34" s="17" t="s">
        <v>2340</v>
      </c>
      <c r="AU34" s="17" t="s">
        <v>2340</v>
      </c>
      <c r="AV34" s="17" t="s">
        <v>2340</v>
      </c>
      <c r="AW34" s="17" t="s">
        <v>2340</v>
      </c>
      <c r="AX34" s="17" t="s">
        <v>2340</v>
      </c>
      <c r="AY34" s="17" t="s">
        <v>2340</v>
      </c>
      <c r="AZ34" s="17" t="s">
        <v>2340</v>
      </c>
      <c r="BA34" s="17" t="s">
        <v>2340</v>
      </c>
      <c r="BB34" s="17" t="s">
        <v>2340</v>
      </c>
      <c r="BC34" s="17" t="s">
        <v>2340</v>
      </c>
      <c r="BD34" s="17" t="s">
        <v>2340</v>
      </c>
      <c r="BE34" s="17" t="s">
        <v>2340</v>
      </c>
      <c r="BF34" s="17" t="s">
        <v>2340</v>
      </c>
      <c r="BG34" s="17" t="s">
        <v>2340</v>
      </c>
      <c r="BH34" s="17" t="s">
        <v>2340</v>
      </c>
      <c r="BI34" s="17" t="s">
        <v>2340</v>
      </c>
      <c r="BJ34" s="8">
        <v>102</v>
      </c>
      <c r="BK34" s="20">
        <v>1051.7632501546711</v>
      </c>
      <c r="BL34" s="8">
        <v>0</v>
      </c>
      <c r="BM34" s="20">
        <v>0</v>
      </c>
      <c r="BN34" s="8">
        <v>30</v>
      </c>
      <c r="BO34" s="20">
        <v>309.34213239843268</v>
      </c>
      <c r="BP34" s="8">
        <v>60</v>
      </c>
      <c r="BQ34" s="20">
        <v>618.68426479686536</v>
      </c>
      <c r="BR34" s="8">
        <v>0</v>
      </c>
      <c r="BS34" s="19">
        <v>0</v>
      </c>
      <c r="BT34" s="8">
        <v>3</v>
      </c>
      <c r="BU34" s="19">
        <v>30.934213239843267</v>
      </c>
      <c r="BV34" s="8">
        <v>0</v>
      </c>
      <c r="BW34" s="19">
        <v>0</v>
      </c>
      <c r="BX34" s="8">
        <v>22</v>
      </c>
      <c r="BY34" s="62">
        <v>226.85089709218397</v>
      </c>
      <c r="BZ34" s="8">
        <v>21</v>
      </c>
      <c r="CA34" s="62">
        <v>216.53949267890286</v>
      </c>
      <c r="CB34" s="8">
        <v>1</v>
      </c>
      <c r="CC34" s="62">
        <v>10.311404413281089</v>
      </c>
      <c r="CD34" s="17" t="s">
        <v>2340</v>
      </c>
      <c r="CE34" s="17" t="s">
        <v>2340</v>
      </c>
      <c r="CF34" s="17" t="s">
        <v>2340</v>
      </c>
      <c r="CG34" s="17" t="s">
        <v>2340</v>
      </c>
      <c r="CH34" s="8">
        <v>3.7</v>
      </c>
      <c r="CI34" s="19">
        <v>38.152196329140033</v>
      </c>
      <c r="CJ34" s="72">
        <v>608322.42420877295</v>
      </c>
      <c r="CK34" s="72">
        <v>316926.59966685175</v>
      </c>
      <c r="CL34" s="72">
        <v>260973.16490838421</v>
      </c>
      <c r="CM34" s="73">
        <v>1.3490971988636158</v>
      </c>
      <c r="CN34" s="73">
        <v>1.7882377131065124</v>
      </c>
      <c r="CO34" s="73">
        <v>1.0722464252914095</v>
      </c>
      <c r="CP34" s="8">
        <v>285099.65693967632</v>
      </c>
    </row>
    <row r="35" spans="1:94" ht="18" customHeight="1" x14ac:dyDescent="0.4">
      <c r="A35" s="1"/>
      <c r="B35" s="25" t="s">
        <v>2845</v>
      </c>
      <c r="C35" s="28" t="s">
        <v>46</v>
      </c>
      <c r="D35" s="27" t="s">
        <v>2429</v>
      </c>
      <c r="E35" s="28" t="s">
        <v>5</v>
      </c>
      <c r="F35" s="27" t="s">
        <v>2493</v>
      </c>
      <c r="G35" s="28" t="s">
        <v>47</v>
      </c>
      <c r="H35" s="8">
        <v>21215</v>
      </c>
      <c r="I35" s="20">
        <v>25.5</v>
      </c>
      <c r="J35" s="16" t="s">
        <v>2340</v>
      </c>
      <c r="K35" s="16" t="s">
        <v>2340</v>
      </c>
      <c r="L35" s="16" t="s">
        <v>2340</v>
      </c>
      <c r="M35" s="16" t="s">
        <v>2340</v>
      </c>
      <c r="N35" s="16" t="s">
        <v>2340</v>
      </c>
      <c r="O35" s="16" t="s">
        <v>2340</v>
      </c>
      <c r="P35" s="16" t="s">
        <v>2340</v>
      </c>
      <c r="Q35" s="16" t="s">
        <v>2340</v>
      </c>
      <c r="R35" s="16" t="s">
        <v>2340</v>
      </c>
      <c r="S35" s="16" t="s">
        <v>2340</v>
      </c>
      <c r="T35" s="16" t="s">
        <v>2340</v>
      </c>
      <c r="U35" s="16" t="s">
        <v>2340</v>
      </c>
      <c r="V35" s="16" t="s">
        <v>2340</v>
      </c>
      <c r="W35" s="16" t="s">
        <v>2340</v>
      </c>
      <c r="X35" s="20">
        <v>22.648498478634739</v>
      </c>
      <c r="Y35" s="20">
        <v>5.7811879878290773</v>
      </c>
      <c r="Z35" s="16" t="s">
        <v>2340</v>
      </c>
      <c r="AA35" s="16" t="s">
        <v>2340</v>
      </c>
      <c r="AB35" s="16" t="s">
        <v>2340</v>
      </c>
      <c r="AC35" s="16" t="s">
        <v>2340</v>
      </c>
      <c r="AD35" s="16" t="s">
        <v>2340</v>
      </c>
      <c r="AE35" s="16" t="s">
        <v>2340</v>
      </c>
      <c r="AF35" s="16" t="s">
        <v>2340</v>
      </c>
      <c r="AG35" s="16" t="s">
        <v>2340</v>
      </c>
      <c r="AH35" s="17" t="s">
        <v>2340</v>
      </c>
      <c r="AI35" s="17" t="s">
        <v>2340</v>
      </c>
      <c r="AJ35" s="17" t="s">
        <v>2340</v>
      </c>
      <c r="AK35" s="17" t="s">
        <v>2340</v>
      </c>
      <c r="AL35" s="17" t="s">
        <v>2340</v>
      </c>
      <c r="AM35" s="17" t="s">
        <v>2340</v>
      </c>
      <c r="AN35" s="17" t="s">
        <v>2340</v>
      </c>
      <c r="AO35" s="17" t="s">
        <v>2340</v>
      </c>
      <c r="AP35" s="17" t="s">
        <v>2340</v>
      </c>
      <c r="AQ35" s="17" t="s">
        <v>2340</v>
      </c>
      <c r="AR35" s="17" t="s">
        <v>2340</v>
      </c>
      <c r="AS35" s="17" t="s">
        <v>2340</v>
      </c>
      <c r="AT35" s="17" t="s">
        <v>2340</v>
      </c>
      <c r="AU35" s="17" t="s">
        <v>2340</v>
      </c>
      <c r="AV35" s="17" t="s">
        <v>2340</v>
      </c>
      <c r="AW35" s="17" t="s">
        <v>2340</v>
      </c>
      <c r="AX35" s="17" t="s">
        <v>2340</v>
      </c>
      <c r="AY35" s="17" t="s">
        <v>2340</v>
      </c>
      <c r="AZ35" s="17" t="s">
        <v>2340</v>
      </c>
      <c r="BA35" s="17" t="s">
        <v>2340</v>
      </c>
      <c r="BB35" s="17" t="s">
        <v>2340</v>
      </c>
      <c r="BC35" s="17" t="s">
        <v>2340</v>
      </c>
      <c r="BD35" s="17" t="s">
        <v>2340</v>
      </c>
      <c r="BE35" s="17" t="s">
        <v>2340</v>
      </c>
      <c r="BF35" s="17" t="s">
        <v>2340</v>
      </c>
      <c r="BG35" s="17" t="s">
        <v>2340</v>
      </c>
      <c r="BH35" s="17" t="s">
        <v>2340</v>
      </c>
      <c r="BI35" s="17" t="s">
        <v>2340</v>
      </c>
      <c r="BJ35" s="8">
        <v>217</v>
      </c>
      <c r="BK35" s="20">
        <v>1022.8611831251472</v>
      </c>
      <c r="BL35" s="8">
        <v>0</v>
      </c>
      <c r="BM35" s="20">
        <v>0</v>
      </c>
      <c r="BN35" s="8">
        <v>20</v>
      </c>
      <c r="BO35" s="20">
        <v>94.272920103700216</v>
      </c>
      <c r="BP35" s="8">
        <v>109</v>
      </c>
      <c r="BQ35" s="20">
        <v>513.78741456516616</v>
      </c>
      <c r="BR35" s="8">
        <v>2</v>
      </c>
      <c r="BS35" s="19">
        <v>9.4272920103700208</v>
      </c>
      <c r="BT35" s="8">
        <v>9</v>
      </c>
      <c r="BU35" s="19">
        <v>42.422814046665096</v>
      </c>
      <c r="BV35" s="8">
        <v>1</v>
      </c>
      <c r="BW35" s="19">
        <v>4.7136460051850104</v>
      </c>
      <c r="BX35" s="8">
        <v>33</v>
      </c>
      <c r="BY35" s="62">
        <v>155.55031817110535</v>
      </c>
      <c r="BZ35" s="8">
        <v>24</v>
      </c>
      <c r="CA35" s="62">
        <v>113.12750412444026</v>
      </c>
      <c r="CB35" s="8">
        <v>9</v>
      </c>
      <c r="CC35" s="62">
        <v>42.422814046665096</v>
      </c>
      <c r="CD35" s="17" t="s">
        <v>2340</v>
      </c>
      <c r="CE35" s="17" t="s">
        <v>2340</v>
      </c>
      <c r="CF35" s="17" t="s">
        <v>2340</v>
      </c>
      <c r="CG35" s="17" t="s">
        <v>2340</v>
      </c>
      <c r="CH35" s="8">
        <v>17.440000000000001</v>
      </c>
      <c r="CI35" s="19">
        <v>82.205986330426597</v>
      </c>
      <c r="CJ35" s="72">
        <v>375886.20378240541</v>
      </c>
      <c r="CK35" s="72">
        <v>150278.07309817255</v>
      </c>
      <c r="CL35" s="72">
        <v>203158.25393115173</v>
      </c>
      <c r="CM35" s="73">
        <v>0.93687747299316881</v>
      </c>
      <c r="CN35" s="73">
        <v>0.9631835625832571</v>
      </c>
      <c r="CO35" s="73">
        <v>0.93491184214804601</v>
      </c>
      <c r="CP35" s="8">
        <v>233325.33893372139</v>
      </c>
    </row>
    <row r="36" spans="1:94" ht="18" customHeight="1" x14ac:dyDescent="0.4">
      <c r="A36" s="1"/>
      <c r="B36" s="25" t="s">
        <v>2846</v>
      </c>
      <c r="C36" s="28" t="s">
        <v>48</v>
      </c>
      <c r="D36" s="27" t="s">
        <v>2429</v>
      </c>
      <c r="E36" s="28" t="s">
        <v>5</v>
      </c>
      <c r="F36" s="27" t="s">
        <v>2488</v>
      </c>
      <c r="G36" s="28" t="s">
        <v>49</v>
      </c>
      <c r="H36" s="8">
        <v>17858</v>
      </c>
      <c r="I36" s="20">
        <v>16</v>
      </c>
      <c r="J36" s="16" t="s">
        <v>2340</v>
      </c>
      <c r="K36" s="16" t="s">
        <v>2340</v>
      </c>
      <c r="L36" s="16" t="s">
        <v>2340</v>
      </c>
      <c r="M36" s="16" t="s">
        <v>2340</v>
      </c>
      <c r="N36" s="16" t="s">
        <v>2340</v>
      </c>
      <c r="O36" s="16" t="s">
        <v>2340</v>
      </c>
      <c r="P36" s="16" t="s">
        <v>2340</v>
      </c>
      <c r="Q36" s="16" t="s">
        <v>2340</v>
      </c>
      <c r="R36" s="16" t="s">
        <v>2340</v>
      </c>
      <c r="S36" s="16" t="s">
        <v>2340</v>
      </c>
      <c r="T36" s="16" t="s">
        <v>2340</v>
      </c>
      <c r="U36" s="16" t="s">
        <v>2340</v>
      </c>
      <c r="V36" s="16" t="s">
        <v>2340</v>
      </c>
      <c r="W36" s="16" t="s">
        <v>2340</v>
      </c>
      <c r="X36" s="20">
        <v>19.772384478266829</v>
      </c>
      <c r="Y36" s="20">
        <v>6.732483203071439</v>
      </c>
      <c r="Z36" s="16" t="s">
        <v>2340</v>
      </c>
      <c r="AA36" s="16" t="s">
        <v>2340</v>
      </c>
      <c r="AB36" s="16" t="s">
        <v>2340</v>
      </c>
      <c r="AC36" s="16" t="s">
        <v>2340</v>
      </c>
      <c r="AD36" s="16" t="s">
        <v>2340</v>
      </c>
      <c r="AE36" s="16" t="s">
        <v>2340</v>
      </c>
      <c r="AF36" s="16" t="s">
        <v>2340</v>
      </c>
      <c r="AG36" s="16" t="s">
        <v>2340</v>
      </c>
      <c r="AH36" s="17" t="s">
        <v>2340</v>
      </c>
      <c r="AI36" s="17" t="s">
        <v>2340</v>
      </c>
      <c r="AJ36" s="17" t="s">
        <v>2340</v>
      </c>
      <c r="AK36" s="17" t="s">
        <v>2340</v>
      </c>
      <c r="AL36" s="17" t="s">
        <v>2340</v>
      </c>
      <c r="AM36" s="17" t="s">
        <v>2340</v>
      </c>
      <c r="AN36" s="17" t="s">
        <v>2340</v>
      </c>
      <c r="AO36" s="17" t="s">
        <v>2340</v>
      </c>
      <c r="AP36" s="17" t="s">
        <v>2340</v>
      </c>
      <c r="AQ36" s="17" t="s">
        <v>2340</v>
      </c>
      <c r="AR36" s="17" t="s">
        <v>2340</v>
      </c>
      <c r="AS36" s="17" t="s">
        <v>2340</v>
      </c>
      <c r="AT36" s="17" t="s">
        <v>2340</v>
      </c>
      <c r="AU36" s="17" t="s">
        <v>2340</v>
      </c>
      <c r="AV36" s="17" t="s">
        <v>2340</v>
      </c>
      <c r="AW36" s="17" t="s">
        <v>2340</v>
      </c>
      <c r="AX36" s="17" t="s">
        <v>2340</v>
      </c>
      <c r="AY36" s="17" t="s">
        <v>2340</v>
      </c>
      <c r="AZ36" s="17" t="s">
        <v>2340</v>
      </c>
      <c r="BA36" s="17" t="s">
        <v>2340</v>
      </c>
      <c r="BB36" s="17" t="s">
        <v>2340</v>
      </c>
      <c r="BC36" s="17" t="s">
        <v>2340</v>
      </c>
      <c r="BD36" s="17" t="s">
        <v>2340</v>
      </c>
      <c r="BE36" s="17" t="s">
        <v>2340</v>
      </c>
      <c r="BF36" s="17" t="s">
        <v>2340</v>
      </c>
      <c r="BG36" s="17" t="s">
        <v>2340</v>
      </c>
      <c r="BH36" s="17" t="s">
        <v>2340</v>
      </c>
      <c r="BI36" s="17" t="s">
        <v>2340</v>
      </c>
      <c r="BJ36" s="8">
        <v>55</v>
      </c>
      <c r="BK36" s="20">
        <v>307.98521670959798</v>
      </c>
      <c r="BL36" s="8">
        <v>0</v>
      </c>
      <c r="BM36" s="20">
        <v>0</v>
      </c>
      <c r="BN36" s="8">
        <v>39</v>
      </c>
      <c r="BO36" s="20">
        <v>218.38951730316944</v>
      </c>
      <c r="BP36" s="8">
        <v>78</v>
      </c>
      <c r="BQ36" s="20">
        <v>436.77903460633888</v>
      </c>
      <c r="BR36" s="8">
        <v>0</v>
      </c>
      <c r="BS36" s="19">
        <v>0</v>
      </c>
      <c r="BT36" s="8">
        <v>12</v>
      </c>
      <c r="BU36" s="19">
        <v>67.19677455482136</v>
      </c>
      <c r="BV36" s="8">
        <v>1</v>
      </c>
      <c r="BW36" s="19">
        <v>5.5997312129017809</v>
      </c>
      <c r="BX36" s="8">
        <v>20</v>
      </c>
      <c r="BY36" s="62">
        <v>111.99462425803561</v>
      </c>
      <c r="BZ36" s="8">
        <v>13</v>
      </c>
      <c r="CA36" s="62">
        <v>72.796505767723147</v>
      </c>
      <c r="CB36" s="8">
        <v>7</v>
      </c>
      <c r="CC36" s="62">
        <v>39.198118490312467</v>
      </c>
      <c r="CD36" s="17" t="s">
        <v>2340</v>
      </c>
      <c r="CE36" s="17" t="s">
        <v>2340</v>
      </c>
      <c r="CF36" s="17" t="s">
        <v>2340</v>
      </c>
      <c r="CG36" s="17" t="s">
        <v>2340</v>
      </c>
      <c r="CH36" s="8">
        <v>8.7160000000000011</v>
      </c>
      <c r="CI36" s="19">
        <v>48.807257251651926</v>
      </c>
      <c r="CJ36" s="72">
        <v>427148.78786307055</v>
      </c>
      <c r="CK36" s="72">
        <v>159092.28967842323</v>
      </c>
      <c r="CL36" s="72">
        <v>241243.90482365145</v>
      </c>
      <c r="CM36" s="73">
        <v>1.0050540316930394</v>
      </c>
      <c r="CN36" s="73">
        <v>0.95856977390752029</v>
      </c>
      <c r="CO36" s="73">
        <v>1.0490928161100335</v>
      </c>
      <c r="CP36" s="8">
        <v>286716.76827094477</v>
      </c>
    </row>
    <row r="37" spans="1:94" ht="18" customHeight="1" x14ac:dyDescent="0.4">
      <c r="A37" s="1"/>
      <c r="B37" s="25" t="s">
        <v>2847</v>
      </c>
      <c r="C37" s="28" t="s">
        <v>50</v>
      </c>
      <c r="D37" s="27" t="s">
        <v>2429</v>
      </c>
      <c r="E37" s="28" t="s">
        <v>5</v>
      </c>
      <c r="F37" s="27" t="s">
        <v>2488</v>
      </c>
      <c r="G37" s="28" t="s">
        <v>49</v>
      </c>
      <c r="H37" s="8">
        <v>27282</v>
      </c>
      <c r="I37" s="20">
        <v>51</v>
      </c>
      <c r="J37" s="16" t="s">
        <v>2340</v>
      </c>
      <c r="K37" s="16" t="s">
        <v>2340</v>
      </c>
      <c r="L37" s="16" t="s">
        <v>2340</v>
      </c>
      <c r="M37" s="16" t="s">
        <v>2340</v>
      </c>
      <c r="N37" s="16" t="s">
        <v>2340</v>
      </c>
      <c r="O37" s="16" t="s">
        <v>2340</v>
      </c>
      <c r="P37" s="16" t="s">
        <v>2340</v>
      </c>
      <c r="Q37" s="16" t="s">
        <v>2340</v>
      </c>
      <c r="R37" s="16" t="s">
        <v>2340</v>
      </c>
      <c r="S37" s="16" t="s">
        <v>2340</v>
      </c>
      <c r="T37" s="16" t="s">
        <v>2340</v>
      </c>
      <c r="U37" s="16" t="s">
        <v>2340</v>
      </c>
      <c r="V37" s="16" t="s">
        <v>2340</v>
      </c>
      <c r="W37" s="16" t="s">
        <v>2340</v>
      </c>
      <c r="X37" s="20">
        <v>20.857699805068226</v>
      </c>
      <c r="Y37" s="20">
        <v>6.5244811374842335</v>
      </c>
      <c r="Z37" s="16" t="s">
        <v>2340</v>
      </c>
      <c r="AA37" s="16" t="s">
        <v>2340</v>
      </c>
      <c r="AB37" s="16" t="s">
        <v>2340</v>
      </c>
      <c r="AC37" s="16" t="s">
        <v>2340</v>
      </c>
      <c r="AD37" s="16" t="s">
        <v>2340</v>
      </c>
      <c r="AE37" s="16" t="s">
        <v>2340</v>
      </c>
      <c r="AF37" s="16" t="s">
        <v>2340</v>
      </c>
      <c r="AG37" s="16" t="s">
        <v>2340</v>
      </c>
      <c r="AH37" s="17" t="s">
        <v>2340</v>
      </c>
      <c r="AI37" s="17" t="s">
        <v>2340</v>
      </c>
      <c r="AJ37" s="17" t="s">
        <v>2340</v>
      </c>
      <c r="AK37" s="17" t="s">
        <v>2340</v>
      </c>
      <c r="AL37" s="17" t="s">
        <v>2340</v>
      </c>
      <c r="AM37" s="17" t="s">
        <v>2340</v>
      </c>
      <c r="AN37" s="17" t="s">
        <v>2340</v>
      </c>
      <c r="AO37" s="17" t="s">
        <v>2340</v>
      </c>
      <c r="AP37" s="17" t="s">
        <v>2340</v>
      </c>
      <c r="AQ37" s="17" t="s">
        <v>2340</v>
      </c>
      <c r="AR37" s="17" t="s">
        <v>2340</v>
      </c>
      <c r="AS37" s="17" t="s">
        <v>2340</v>
      </c>
      <c r="AT37" s="17" t="s">
        <v>2340</v>
      </c>
      <c r="AU37" s="17" t="s">
        <v>2340</v>
      </c>
      <c r="AV37" s="17" t="s">
        <v>2340</v>
      </c>
      <c r="AW37" s="17" t="s">
        <v>2340</v>
      </c>
      <c r="AX37" s="17" t="s">
        <v>2340</v>
      </c>
      <c r="AY37" s="17" t="s">
        <v>2340</v>
      </c>
      <c r="AZ37" s="17" t="s">
        <v>2340</v>
      </c>
      <c r="BA37" s="17" t="s">
        <v>2340</v>
      </c>
      <c r="BB37" s="17" t="s">
        <v>2340</v>
      </c>
      <c r="BC37" s="17" t="s">
        <v>2340</v>
      </c>
      <c r="BD37" s="17" t="s">
        <v>2340</v>
      </c>
      <c r="BE37" s="17" t="s">
        <v>2340</v>
      </c>
      <c r="BF37" s="17" t="s">
        <v>2340</v>
      </c>
      <c r="BG37" s="17" t="s">
        <v>2340</v>
      </c>
      <c r="BH37" s="17" t="s">
        <v>2340</v>
      </c>
      <c r="BI37" s="17" t="s">
        <v>2340</v>
      </c>
      <c r="BJ37" s="8">
        <v>427</v>
      </c>
      <c r="BK37" s="20">
        <v>1565.1345209295505</v>
      </c>
      <c r="BL37" s="8">
        <v>0</v>
      </c>
      <c r="BM37" s="20">
        <v>0</v>
      </c>
      <c r="BN37" s="8">
        <v>81</v>
      </c>
      <c r="BO37" s="20">
        <v>296.89905432153068</v>
      </c>
      <c r="BP37" s="8">
        <v>211</v>
      </c>
      <c r="BQ37" s="20">
        <v>773.40370940546882</v>
      </c>
      <c r="BR37" s="8">
        <v>1</v>
      </c>
      <c r="BS37" s="19">
        <v>3.6654204237226007</v>
      </c>
      <c r="BT37" s="8">
        <v>10</v>
      </c>
      <c r="BU37" s="19">
        <v>36.654204237226011</v>
      </c>
      <c r="BV37" s="8">
        <v>1</v>
      </c>
      <c r="BW37" s="19">
        <v>3.6654204237226007</v>
      </c>
      <c r="BX37" s="8">
        <v>84</v>
      </c>
      <c r="BY37" s="62">
        <v>307.89531559269852</v>
      </c>
      <c r="BZ37" s="8">
        <v>77</v>
      </c>
      <c r="CA37" s="62">
        <v>282.23737262664031</v>
      </c>
      <c r="CB37" s="8">
        <v>7</v>
      </c>
      <c r="CC37" s="62">
        <v>25.657942966058208</v>
      </c>
      <c r="CD37" s="17" t="s">
        <v>2340</v>
      </c>
      <c r="CE37" s="17" t="s">
        <v>2340</v>
      </c>
      <c r="CF37" s="17" t="s">
        <v>2340</v>
      </c>
      <c r="CG37" s="17" t="s">
        <v>2340</v>
      </c>
      <c r="CH37" s="8">
        <v>6.9</v>
      </c>
      <c r="CI37" s="19">
        <v>25.291400923685945</v>
      </c>
      <c r="CJ37" s="72">
        <v>444449.20735508</v>
      </c>
      <c r="CK37" s="72">
        <v>186019.40286723457</v>
      </c>
      <c r="CL37" s="72">
        <v>230005.18574693537</v>
      </c>
      <c r="CM37" s="73">
        <v>1.0472732022232891</v>
      </c>
      <c r="CN37" s="73">
        <v>1.1208578749454481</v>
      </c>
      <c r="CO37" s="73">
        <v>1.0025445268884428</v>
      </c>
      <c r="CP37" s="8">
        <v>264723.10010319919</v>
      </c>
    </row>
    <row r="38" spans="1:94" ht="18" customHeight="1" x14ac:dyDescent="0.4">
      <c r="A38" s="1"/>
      <c r="B38" s="25" t="s">
        <v>2848</v>
      </c>
      <c r="C38" s="28" t="s">
        <v>51</v>
      </c>
      <c r="D38" s="27" t="s">
        <v>2429</v>
      </c>
      <c r="E38" s="28" t="s">
        <v>5</v>
      </c>
      <c r="F38" s="27" t="s">
        <v>2481</v>
      </c>
      <c r="G38" s="28" t="s">
        <v>32</v>
      </c>
      <c r="H38" s="8">
        <v>8040</v>
      </c>
      <c r="I38" s="20">
        <v>26.6</v>
      </c>
      <c r="J38" s="16" t="s">
        <v>2340</v>
      </c>
      <c r="K38" s="16" t="s">
        <v>2340</v>
      </c>
      <c r="L38" s="16" t="s">
        <v>2340</v>
      </c>
      <c r="M38" s="16" t="s">
        <v>2340</v>
      </c>
      <c r="N38" s="16" t="s">
        <v>2340</v>
      </c>
      <c r="O38" s="16" t="s">
        <v>2340</v>
      </c>
      <c r="P38" s="16" t="s">
        <v>2340</v>
      </c>
      <c r="Q38" s="16" t="s">
        <v>2340</v>
      </c>
      <c r="R38" s="16" t="s">
        <v>2340</v>
      </c>
      <c r="S38" s="16" t="s">
        <v>2340</v>
      </c>
      <c r="T38" s="16" t="s">
        <v>2340</v>
      </c>
      <c r="U38" s="16" t="s">
        <v>2340</v>
      </c>
      <c r="V38" s="16" t="s">
        <v>2340</v>
      </c>
      <c r="W38" s="16" t="s">
        <v>2340</v>
      </c>
      <c r="X38" s="20">
        <v>28.319590560136483</v>
      </c>
      <c r="Y38" s="20">
        <v>7.4779641740119418</v>
      </c>
      <c r="Z38" s="16" t="s">
        <v>2340</v>
      </c>
      <c r="AA38" s="16" t="s">
        <v>2340</v>
      </c>
      <c r="AB38" s="16" t="s">
        <v>2340</v>
      </c>
      <c r="AC38" s="16" t="s">
        <v>2340</v>
      </c>
      <c r="AD38" s="16" t="s">
        <v>2340</v>
      </c>
      <c r="AE38" s="16" t="s">
        <v>2340</v>
      </c>
      <c r="AF38" s="16" t="s">
        <v>2340</v>
      </c>
      <c r="AG38" s="16" t="s">
        <v>2340</v>
      </c>
      <c r="AH38" s="17" t="s">
        <v>2340</v>
      </c>
      <c r="AI38" s="17" t="s">
        <v>2340</v>
      </c>
      <c r="AJ38" s="17" t="s">
        <v>2340</v>
      </c>
      <c r="AK38" s="17" t="s">
        <v>2340</v>
      </c>
      <c r="AL38" s="17" t="s">
        <v>2340</v>
      </c>
      <c r="AM38" s="17" t="s">
        <v>2340</v>
      </c>
      <c r="AN38" s="17" t="s">
        <v>2340</v>
      </c>
      <c r="AO38" s="17" t="s">
        <v>2340</v>
      </c>
      <c r="AP38" s="17" t="s">
        <v>2340</v>
      </c>
      <c r="AQ38" s="17" t="s">
        <v>2340</v>
      </c>
      <c r="AR38" s="17" t="s">
        <v>2340</v>
      </c>
      <c r="AS38" s="17" t="s">
        <v>2340</v>
      </c>
      <c r="AT38" s="17" t="s">
        <v>2340</v>
      </c>
      <c r="AU38" s="17" t="s">
        <v>2340</v>
      </c>
      <c r="AV38" s="17" t="s">
        <v>2340</v>
      </c>
      <c r="AW38" s="17" t="s">
        <v>2340</v>
      </c>
      <c r="AX38" s="17" t="s">
        <v>2340</v>
      </c>
      <c r="AY38" s="17" t="s">
        <v>2340</v>
      </c>
      <c r="AZ38" s="17" t="s">
        <v>2340</v>
      </c>
      <c r="BA38" s="17" t="s">
        <v>2340</v>
      </c>
      <c r="BB38" s="17" t="s">
        <v>2340</v>
      </c>
      <c r="BC38" s="17" t="s">
        <v>2340</v>
      </c>
      <c r="BD38" s="17" t="s">
        <v>2340</v>
      </c>
      <c r="BE38" s="17" t="s">
        <v>2340</v>
      </c>
      <c r="BF38" s="17" t="s">
        <v>2340</v>
      </c>
      <c r="BG38" s="17" t="s">
        <v>2340</v>
      </c>
      <c r="BH38" s="17" t="s">
        <v>2340</v>
      </c>
      <c r="BI38" s="17" t="s">
        <v>2340</v>
      </c>
      <c r="BJ38" s="8">
        <v>91</v>
      </c>
      <c r="BK38" s="20">
        <v>1131.8407960199004</v>
      </c>
      <c r="BL38" s="8">
        <v>0</v>
      </c>
      <c r="BM38" s="20">
        <v>0</v>
      </c>
      <c r="BN38" s="8">
        <v>14</v>
      </c>
      <c r="BO38" s="20">
        <v>174.12935323383084</v>
      </c>
      <c r="BP38" s="8">
        <v>136</v>
      </c>
      <c r="BQ38" s="20">
        <v>1691.5422885572139</v>
      </c>
      <c r="BR38" s="8">
        <v>1</v>
      </c>
      <c r="BS38" s="19">
        <v>12.437810945273631</v>
      </c>
      <c r="BT38" s="8">
        <v>4</v>
      </c>
      <c r="BU38" s="19">
        <v>49.751243781094523</v>
      </c>
      <c r="BV38" s="8">
        <v>1</v>
      </c>
      <c r="BW38" s="19">
        <v>12.437810945273631</v>
      </c>
      <c r="BX38" s="8">
        <v>9</v>
      </c>
      <c r="BY38" s="62">
        <v>111.9402985074627</v>
      </c>
      <c r="BZ38" s="8">
        <v>8</v>
      </c>
      <c r="CA38" s="62">
        <v>99.502487562189046</v>
      </c>
      <c r="CB38" s="8">
        <v>1</v>
      </c>
      <c r="CC38" s="62">
        <v>12.437810945273631</v>
      </c>
      <c r="CD38" s="17" t="s">
        <v>2340</v>
      </c>
      <c r="CE38" s="17" t="s">
        <v>2340</v>
      </c>
      <c r="CF38" s="17" t="s">
        <v>2340</v>
      </c>
      <c r="CG38" s="17" t="s">
        <v>2340</v>
      </c>
      <c r="CH38" s="8">
        <v>10.199999999999999</v>
      </c>
      <c r="CI38" s="19">
        <v>126.86567164179104</v>
      </c>
      <c r="CJ38" s="72">
        <v>509734.16840277775</v>
      </c>
      <c r="CK38" s="72">
        <v>249044.83391203705</v>
      </c>
      <c r="CL38" s="72">
        <v>237038.24074074073</v>
      </c>
      <c r="CM38" s="73">
        <v>1.1566955402982595</v>
      </c>
      <c r="CN38" s="73">
        <v>1.4436274563951106</v>
      </c>
      <c r="CO38" s="73">
        <v>0.99474565215980282</v>
      </c>
      <c r="CP38" s="8">
        <v>316148.49530850159</v>
      </c>
    </row>
    <row r="39" spans="1:94" ht="18" customHeight="1" x14ac:dyDescent="0.4">
      <c r="A39" s="1"/>
      <c r="B39" s="25" t="s">
        <v>2849</v>
      </c>
      <c r="C39" s="28" t="s">
        <v>52</v>
      </c>
      <c r="D39" s="27" t="s">
        <v>2429</v>
      </c>
      <c r="E39" s="28" t="s">
        <v>5</v>
      </c>
      <c r="F39" s="27" t="s">
        <v>2496</v>
      </c>
      <c r="G39" s="28" t="s">
        <v>53</v>
      </c>
      <c r="H39" s="8">
        <v>24636</v>
      </c>
      <c r="I39" s="20">
        <v>59.9</v>
      </c>
      <c r="J39" s="16" t="s">
        <v>2340</v>
      </c>
      <c r="K39" s="16" t="s">
        <v>2340</v>
      </c>
      <c r="L39" s="16" t="s">
        <v>2340</v>
      </c>
      <c r="M39" s="16" t="s">
        <v>2340</v>
      </c>
      <c r="N39" s="16" t="s">
        <v>2340</v>
      </c>
      <c r="O39" s="16" t="s">
        <v>2340</v>
      </c>
      <c r="P39" s="16" t="s">
        <v>2340</v>
      </c>
      <c r="Q39" s="16" t="s">
        <v>2340</v>
      </c>
      <c r="R39" s="16" t="s">
        <v>2340</v>
      </c>
      <c r="S39" s="16" t="s">
        <v>2340</v>
      </c>
      <c r="T39" s="16" t="s">
        <v>2340</v>
      </c>
      <c r="U39" s="16" t="s">
        <v>2340</v>
      </c>
      <c r="V39" s="16" t="s">
        <v>2340</v>
      </c>
      <c r="W39" s="16" t="s">
        <v>2340</v>
      </c>
      <c r="X39" s="20">
        <v>22.23308086977767</v>
      </c>
      <c r="Y39" s="20">
        <v>5.8881016369411192</v>
      </c>
      <c r="Z39" s="16" t="s">
        <v>2340</v>
      </c>
      <c r="AA39" s="16" t="s">
        <v>2340</v>
      </c>
      <c r="AB39" s="16" t="s">
        <v>2340</v>
      </c>
      <c r="AC39" s="16" t="s">
        <v>2340</v>
      </c>
      <c r="AD39" s="16" t="s">
        <v>2340</v>
      </c>
      <c r="AE39" s="16" t="s">
        <v>2340</v>
      </c>
      <c r="AF39" s="16" t="s">
        <v>2340</v>
      </c>
      <c r="AG39" s="16" t="s">
        <v>2340</v>
      </c>
      <c r="AH39" s="17" t="s">
        <v>2340</v>
      </c>
      <c r="AI39" s="17" t="s">
        <v>2340</v>
      </c>
      <c r="AJ39" s="17" t="s">
        <v>2340</v>
      </c>
      <c r="AK39" s="17" t="s">
        <v>2340</v>
      </c>
      <c r="AL39" s="17" t="s">
        <v>2340</v>
      </c>
      <c r="AM39" s="17" t="s">
        <v>2340</v>
      </c>
      <c r="AN39" s="17" t="s">
        <v>2340</v>
      </c>
      <c r="AO39" s="17" t="s">
        <v>2340</v>
      </c>
      <c r="AP39" s="17" t="s">
        <v>2340</v>
      </c>
      <c r="AQ39" s="17" t="s">
        <v>2340</v>
      </c>
      <c r="AR39" s="17" t="s">
        <v>2340</v>
      </c>
      <c r="AS39" s="17" t="s">
        <v>2340</v>
      </c>
      <c r="AT39" s="17" t="s">
        <v>2340</v>
      </c>
      <c r="AU39" s="17" t="s">
        <v>2340</v>
      </c>
      <c r="AV39" s="17" t="s">
        <v>2340</v>
      </c>
      <c r="AW39" s="17" t="s">
        <v>2340</v>
      </c>
      <c r="AX39" s="17" t="s">
        <v>2340</v>
      </c>
      <c r="AY39" s="17" t="s">
        <v>2340</v>
      </c>
      <c r="AZ39" s="17" t="s">
        <v>2340</v>
      </c>
      <c r="BA39" s="17" t="s">
        <v>2340</v>
      </c>
      <c r="BB39" s="17" t="s">
        <v>2340</v>
      </c>
      <c r="BC39" s="17" t="s">
        <v>2340</v>
      </c>
      <c r="BD39" s="17" t="s">
        <v>2340</v>
      </c>
      <c r="BE39" s="17" t="s">
        <v>2340</v>
      </c>
      <c r="BF39" s="17" t="s">
        <v>2340</v>
      </c>
      <c r="BG39" s="17" t="s">
        <v>2340</v>
      </c>
      <c r="BH39" s="17" t="s">
        <v>2340</v>
      </c>
      <c r="BI39" s="17" t="s">
        <v>2340</v>
      </c>
      <c r="BJ39" s="8">
        <v>131</v>
      </c>
      <c r="BK39" s="20">
        <v>531.74216593602864</v>
      </c>
      <c r="BL39" s="8">
        <v>0</v>
      </c>
      <c r="BM39" s="20">
        <v>0</v>
      </c>
      <c r="BN39" s="8">
        <v>18</v>
      </c>
      <c r="BO39" s="20">
        <v>73.063809059912316</v>
      </c>
      <c r="BP39" s="8">
        <v>0</v>
      </c>
      <c r="BQ39" s="20">
        <v>0</v>
      </c>
      <c r="BR39" s="8">
        <v>1</v>
      </c>
      <c r="BS39" s="19">
        <v>4.0591005033284624</v>
      </c>
      <c r="BT39" s="8">
        <v>7</v>
      </c>
      <c r="BU39" s="19">
        <v>28.413703523299237</v>
      </c>
      <c r="BV39" s="8">
        <v>0</v>
      </c>
      <c r="BW39" s="19">
        <v>0</v>
      </c>
      <c r="BX39" s="8">
        <v>31</v>
      </c>
      <c r="BY39" s="62">
        <v>125.83211560318233</v>
      </c>
      <c r="BZ39" s="8">
        <v>26</v>
      </c>
      <c r="CA39" s="62">
        <v>105.53661308654002</v>
      </c>
      <c r="CB39" s="8">
        <v>5</v>
      </c>
      <c r="CC39" s="62">
        <v>20.295502516642312</v>
      </c>
      <c r="CD39" s="17" t="s">
        <v>2340</v>
      </c>
      <c r="CE39" s="17" t="s">
        <v>2340</v>
      </c>
      <c r="CF39" s="17" t="s">
        <v>2340</v>
      </c>
      <c r="CG39" s="17" t="s">
        <v>2340</v>
      </c>
      <c r="CH39" s="8">
        <v>6.8999999999999995</v>
      </c>
      <c r="CI39" s="19">
        <v>28.007793472966391</v>
      </c>
      <c r="CJ39" s="72">
        <v>386829.44585091423</v>
      </c>
      <c r="CK39" s="72">
        <v>174427.59712455072</v>
      </c>
      <c r="CL39" s="72">
        <v>190511.28301297079</v>
      </c>
      <c r="CM39" s="73">
        <v>1.0081216103011044</v>
      </c>
      <c r="CN39" s="73">
        <v>1.1736025356537483</v>
      </c>
      <c r="CO39" s="73">
        <v>0.91599359550219439</v>
      </c>
      <c r="CP39" s="8">
        <v>205227.60334717811</v>
      </c>
    </row>
    <row r="40" spans="1:94" ht="18" customHeight="1" x14ac:dyDescent="0.4">
      <c r="A40" s="1"/>
      <c r="B40" s="25" t="s">
        <v>2850</v>
      </c>
      <c r="C40" s="28" t="s">
        <v>54</v>
      </c>
      <c r="D40" s="27" t="s">
        <v>2429</v>
      </c>
      <c r="E40" s="28" t="s">
        <v>5</v>
      </c>
      <c r="F40" s="27" t="s">
        <v>2479</v>
      </c>
      <c r="G40" s="28" t="s">
        <v>6</v>
      </c>
      <c r="H40" s="8">
        <v>97950</v>
      </c>
      <c r="I40" s="20">
        <v>164.8</v>
      </c>
      <c r="J40" s="16" t="s">
        <v>2340</v>
      </c>
      <c r="K40" s="16" t="s">
        <v>2340</v>
      </c>
      <c r="L40" s="16" t="s">
        <v>2340</v>
      </c>
      <c r="M40" s="16" t="s">
        <v>2340</v>
      </c>
      <c r="N40" s="16" t="s">
        <v>2340</v>
      </c>
      <c r="O40" s="16" t="s">
        <v>2340</v>
      </c>
      <c r="P40" s="16" t="s">
        <v>2340</v>
      </c>
      <c r="Q40" s="16" t="s">
        <v>2340</v>
      </c>
      <c r="R40" s="16" t="s">
        <v>2340</v>
      </c>
      <c r="S40" s="16" t="s">
        <v>2340</v>
      </c>
      <c r="T40" s="16" t="s">
        <v>2340</v>
      </c>
      <c r="U40" s="16" t="s">
        <v>2340</v>
      </c>
      <c r="V40" s="16" t="s">
        <v>2340</v>
      </c>
      <c r="W40" s="16" t="s">
        <v>2340</v>
      </c>
      <c r="X40" s="20">
        <v>17.594560135996602</v>
      </c>
      <c r="Y40" s="20">
        <v>4.5388865278368034</v>
      </c>
      <c r="Z40" s="16" t="s">
        <v>2340</v>
      </c>
      <c r="AA40" s="16" t="s">
        <v>2340</v>
      </c>
      <c r="AB40" s="16" t="s">
        <v>2340</v>
      </c>
      <c r="AC40" s="16" t="s">
        <v>2340</v>
      </c>
      <c r="AD40" s="16" t="s">
        <v>2340</v>
      </c>
      <c r="AE40" s="16" t="s">
        <v>2340</v>
      </c>
      <c r="AF40" s="16" t="s">
        <v>2340</v>
      </c>
      <c r="AG40" s="16" t="s">
        <v>2340</v>
      </c>
      <c r="AH40" s="17" t="s">
        <v>2340</v>
      </c>
      <c r="AI40" s="17" t="s">
        <v>2340</v>
      </c>
      <c r="AJ40" s="17" t="s">
        <v>2340</v>
      </c>
      <c r="AK40" s="17" t="s">
        <v>2340</v>
      </c>
      <c r="AL40" s="17" t="s">
        <v>2340</v>
      </c>
      <c r="AM40" s="17" t="s">
        <v>2340</v>
      </c>
      <c r="AN40" s="17" t="s">
        <v>2340</v>
      </c>
      <c r="AO40" s="17" t="s">
        <v>2340</v>
      </c>
      <c r="AP40" s="17" t="s">
        <v>2340</v>
      </c>
      <c r="AQ40" s="17" t="s">
        <v>2340</v>
      </c>
      <c r="AR40" s="17" t="s">
        <v>2340</v>
      </c>
      <c r="AS40" s="17" t="s">
        <v>2340</v>
      </c>
      <c r="AT40" s="17" t="s">
        <v>2340</v>
      </c>
      <c r="AU40" s="17" t="s">
        <v>2340</v>
      </c>
      <c r="AV40" s="17" t="s">
        <v>2340</v>
      </c>
      <c r="AW40" s="17" t="s">
        <v>2340</v>
      </c>
      <c r="AX40" s="17" t="s">
        <v>2340</v>
      </c>
      <c r="AY40" s="17" t="s">
        <v>2340</v>
      </c>
      <c r="AZ40" s="17" t="s">
        <v>2340</v>
      </c>
      <c r="BA40" s="17" t="s">
        <v>2340</v>
      </c>
      <c r="BB40" s="17" t="s">
        <v>2340</v>
      </c>
      <c r="BC40" s="17" t="s">
        <v>2340</v>
      </c>
      <c r="BD40" s="17" t="s">
        <v>2340</v>
      </c>
      <c r="BE40" s="17" t="s">
        <v>2340</v>
      </c>
      <c r="BF40" s="17" t="s">
        <v>2340</v>
      </c>
      <c r="BG40" s="17" t="s">
        <v>2340</v>
      </c>
      <c r="BH40" s="17" t="s">
        <v>2340</v>
      </c>
      <c r="BI40" s="17" t="s">
        <v>2340</v>
      </c>
      <c r="BJ40" s="8">
        <v>441</v>
      </c>
      <c r="BK40" s="20">
        <v>450.22970903522202</v>
      </c>
      <c r="BL40" s="8">
        <v>109</v>
      </c>
      <c r="BM40" s="20">
        <v>111.28126595201634</v>
      </c>
      <c r="BN40" s="8">
        <v>58</v>
      </c>
      <c r="BO40" s="20">
        <v>59.21388463501787</v>
      </c>
      <c r="BP40" s="8">
        <v>258</v>
      </c>
      <c r="BQ40" s="20">
        <v>263.39969372128638</v>
      </c>
      <c r="BR40" s="8">
        <v>0</v>
      </c>
      <c r="BS40" s="19">
        <v>0</v>
      </c>
      <c r="BT40" s="8">
        <v>57</v>
      </c>
      <c r="BU40" s="19">
        <v>58.192955589586525</v>
      </c>
      <c r="BV40" s="8">
        <v>5</v>
      </c>
      <c r="BW40" s="19">
        <v>5.1046452271567127</v>
      </c>
      <c r="BX40" s="8">
        <v>137</v>
      </c>
      <c r="BY40" s="62">
        <v>139.86727922409392</v>
      </c>
      <c r="BZ40" s="8">
        <v>84</v>
      </c>
      <c r="CA40" s="62">
        <v>85.758039816232767</v>
      </c>
      <c r="CB40" s="8">
        <v>53</v>
      </c>
      <c r="CC40" s="62">
        <v>54.109239407861153</v>
      </c>
      <c r="CD40" s="17" t="s">
        <v>2340</v>
      </c>
      <c r="CE40" s="17" t="s">
        <v>2340</v>
      </c>
      <c r="CF40" s="17" t="s">
        <v>2340</v>
      </c>
      <c r="CG40" s="17" t="s">
        <v>2340</v>
      </c>
      <c r="CH40" s="8">
        <v>54.699999999999996</v>
      </c>
      <c r="CI40" s="19">
        <v>55.844818785094432</v>
      </c>
      <c r="CJ40" s="72">
        <v>432826.47871545929</v>
      </c>
      <c r="CK40" s="72">
        <v>186326.41299477222</v>
      </c>
      <c r="CL40" s="72">
        <v>220828.73026003121</v>
      </c>
      <c r="CM40" s="73">
        <v>1.0593915702744483</v>
      </c>
      <c r="CN40" s="73">
        <v>1.1725965278408461</v>
      </c>
      <c r="CO40" s="73">
        <v>0.99776191399536573</v>
      </c>
      <c r="CP40" s="8">
        <v>209282.84819379516</v>
      </c>
    </row>
    <row r="41" spans="1:94" ht="18" customHeight="1" x14ac:dyDescent="0.4">
      <c r="A41" s="1"/>
      <c r="B41" s="25" t="s">
        <v>2851</v>
      </c>
      <c r="C41" s="28" t="s">
        <v>55</v>
      </c>
      <c r="D41" s="27" t="s">
        <v>2429</v>
      </c>
      <c r="E41" s="28" t="s">
        <v>5</v>
      </c>
      <c r="F41" s="27" t="s">
        <v>2482</v>
      </c>
      <c r="G41" s="28" t="s">
        <v>43</v>
      </c>
      <c r="H41" s="8">
        <v>39490</v>
      </c>
      <c r="I41" s="20">
        <v>340.7</v>
      </c>
      <c r="J41" s="16" t="s">
        <v>2340</v>
      </c>
      <c r="K41" s="16" t="s">
        <v>2340</v>
      </c>
      <c r="L41" s="16" t="s">
        <v>2340</v>
      </c>
      <c r="M41" s="16" t="s">
        <v>2340</v>
      </c>
      <c r="N41" s="16" t="s">
        <v>2340</v>
      </c>
      <c r="O41" s="16" t="s">
        <v>2340</v>
      </c>
      <c r="P41" s="16" t="s">
        <v>2340</v>
      </c>
      <c r="Q41" s="16" t="s">
        <v>2340</v>
      </c>
      <c r="R41" s="16" t="s">
        <v>2340</v>
      </c>
      <c r="S41" s="16" t="s">
        <v>2340</v>
      </c>
      <c r="T41" s="16" t="s">
        <v>2340</v>
      </c>
      <c r="U41" s="16" t="s">
        <v>2340</v>
      </c>
      <c r="V41" s="16" t="s">
        <v>2340</v>
      </c>
      <c r="W41" s="16" t="s">
        <v>2340</v>
      </c>
      <c r="X41" s="20">
        <v>18.198720809162577</v>
      </c>
      <c r="Y41" s="20">
        <v>4.7002826119291985</v>
      </c>
      <c r="Z41" s="16" t="s">
        <v>2340</v>
      </c>
      <c r="AA41" s="16" t="s">
        <v>2340</v>
      </c>
      <c r="AB41" s="16" t="s">
        <v>2340</v>
      </c>
      <c r="AC41" s="16" t="s">
        <v>2340</v>
      </c>
      <c r="AD41" s="16" t="s">
        <v>2340</v>
      </c>
      <c r="AE41" s="16" t="s">
        <v>2340</v>
      </c>
      <c r="AF41" s="16" t="s">
        <v>2340</v>
      </c>
      <c r="AG41" s="16" t="s">
        <v>2340</v>
      </c>
      <c r="AH41" s="17" t="s">
        <v>2340</v>
      </c>
      <c r="AI41" s="17" t="s">
        <v>2340</v>
      </c>
      <c r="AJ41" s="17" t="s">
        <v>2340</v>
      </c>
      <c r="AK41" s="17" t="s">
        <v>2340</v>
      </c>
      <c r="AL41" s="17" t="s">
        <v>2340</v>
      </c>
      <c r="AM41" s="17" t="s">
        <v>2340</v>
      </c>
      <c r="AN41" s="17" t="s">
        <v>2340</v>
      </c>
      <c r="AO41" s="17" t="s">
        <v>2340</v>
      </c>
      <c r="AP41" s="17" t="s">
        <v>2340</v>
      </c>
      <c r="AQ41" s="17" t="s">
        <v>2340</v>
      </c>
      <c r="AR41" s="17" t="s">
        <v>2340</v>
      </c>
      <c r="AS41" s="17" t="s">
        <v>2340</v>
      </c>
      <c r="AT41" s="17" t="s">
        <v>2340</v>
      </c>
      <c r="AU41" s="17" t="s">
        <v>2340</v>
      </c>
      <c r="AV41" s="17" t="s">
        <v>2340</v>
      </c>
      <c r="AW41" s="17" t="s">
        <v>2340</v>
      </c>
      <c r="AX41" s="17" t="s">
        <v>2340</v>
      </c>
      <c r="AY41" s="17" t="s">
        <v>2340</v>
      </c>
      <c r="AZ41" s="17" t="s">
        <v>2340</v>
      </c>
      <c r="BA41" s="17" t="s">
        <v>2340</v>
      </c>
      <c r="BB41" s="17" t="s">
        <v>2340</v>
      </c>
      <c r="BC41" s="17" t="s">
        <v>2340</v>
      </c>
      <c r="BD41" s="17" t="s">
        <v>2340</v>
      </c>
      <c r="BE41" s="17" t="s">
        <v>2340</v>
      </c>
      <c r="BF41" s="17" t="s">
        <v>2340</v>
      </c>
      <c r="BG41" s="17" t="s">
        <v>2340</v>
      </c>
      <c r="BH41" s="17" t="s">
        <v>2340</v>
      </c>
      <c r="BI41" s="17" t="s">
        <v>2340</v>
      </c>
      <c r="BJ41" s="8">
        <v>417</v>
      </c>
      <c r="BK41" s="20">
        <v>1055.9635350721701</v>
      </c>
      <c r="BL41" s="8">
        <v>60</v>
      </c>
      <c r="BM41" s="20">
        <v>151.93719929095974</v>
      </c>
      <c r="BN41" s="8">
        <v>45</v>
      </c>
      <c r="BO41" s="20">
        <v>113.95289946821981</v>
      </c>
      <c r="BP41" s="8">
        <v>264</v>
      </c>
      <c r="BQ41" s="20">
        <v>668.52367688022287</v>
      </c>
      <c r="BR41" s="8">
        <v>0</v>
      </c>
      <c r="BS41" s="19">
        <v>0</v>
      </c>
      <c r="BT41" s="8">
        <v>23</v>
      </c>
      <c r="BU41" s="19">
        <v>58.242593061534564</v>
      </c>
      <c r="BV41" s="8">
        <v>4</v>
      </c>
      <c r="BW41" s="19">
        <v>10.129146619397316</v>
      </c>
      <c r="BX41" s="8">
        <v>89</v>
      </c>
      <c r="BY41" s="62">
        <v>225.37351228159025</v>
      </c>
      <c r="BZ41" s="8">
        <v>62</v>
      </c>
      <c r="CA41" s="62">
        <v>157.0017726006584</v>
      </c>
      <c r="CB41" s="8">
        <v>27</v>
      </c>
      <c r="CC41" s="62">
        <v>68.371739680931881</v>
      </c>
      <c r="CD41" s="17" t="s">
        <v>2340</v>
      </c>
      <c r="CE41" s="17" t="s">
        <v>2340</v>
      </c>
      <c r="CF41" s="17" t="s">
        <v>2340</v>
      </c>
      <c r="CG41" s="17" t="s">
        <v>2340</v>
      </c>
      <c r="CH41" s="8">
        <v>15.8</v>
      </c>
      <c r="CI41" s="19">
        <v>40.010129146619398</v>
      </c>
      <c r="CJ41" s="72">
        <v>532563.10586929379</v>
      </c>
      <c r="CK41" s="72">
        <v>263694.44900790899</v>
      </c>
      <c r="CL41" s="72">
        <v>236176.26196753158</v>
      </c>
      <c r="CM41" s="73">
        <v>1.2275103075762113</v>
      </c>
      <c r="CN41" s="73">
        <v>1.5540962591582259</v>
      </c>
      <c r="CO41" s="73">
        <v>1.0064012210523241</v>
      </c>
      <c r="CP41" s="8">
        <v>204844.47657295849</v>
      </c>
    </row>
    <row r="42" spans="1:94" ht="18" customHeight="1" x14ac:dyDescent="0.4">
      <c r="A42" s="1"/>
      <c r="B42" s="25" t="s">
        <v>2852</v>
      </c>
      <c r="C42" s="28" t="s">
        <v>56</v>
      </c>
      <c r="D42" s="27" t="s">
        <v>2429</v>
      </c>
      <c r="E42" s="28" t="s">
        <v>5</v>
      </c>
      <c r="F42" s="27" t="s">
        <v>2482</v>
      </c>
      <c r="G42" s="28" t="s">
        <v>43</v>
      </c>
      <c r="H42" s="8">
        <v>16486</v>
      </c>
      <c r="I42" s="20">
        <v>209.5</v>
      </c>
      <c r="J42" s="16" t="s">
        <v>2340</v>
      </c>
      <c r="K42" s="16" t="s">
        <v>2340</v>
      </c>
      <c r="L42" s="16" t="s">
        <v>2340</v>
      </c>
      <c r="M42" s="16" t="s">
        <v>2340</v>
      </c>
      <c r="N42" s="16" t="s">
        <v>2340</v>
      </c>
      <c r="O42" s="16" t="s">
        <v>2340</v>
      </c>
      <c r="P42" s="16" t="s">
        <v>2340</v>
      </c>
      <c r="Q42" s="16" t="s">
        <v>2340</v>
      </c>
      <c r="R42" s="16" t="s">
        <v>2340</v>
      </c>
      <c r="S42" s="16" t="s">
        <v>2340</v>
      </c>
      <c r="T42" s="16" t="s">
        <v>2340</v>
      </c>
      <c r="U42" s="16" t="s">
        <v>2340</v>
      </c>
      <c r="V42" s="16" t="s">
        <v>2340</v>
      </c>
      <c r="W42" s="16" t="s">
        <v>2340</v>
      </c>
      <c r="X42" s="20">
        <v>21.948072891469117</v>
      </c>
      <c r="Y42" s="20">
        <v>5.482986615062087</v>
      </c>
      <c r="Z42" s="16" t="s">
        <v>2340</v>
      </c>
      <c r="AA42" s="16" t="s">
        <v>2340</v>
      </c>
      <c r="AB42" s="16" t="s">
        <v>2340</v>
      </c>
      <c r="AC42" s="16" t="s">
        <v>2340</v>
      </c>
      <c r="AD42" s="16" t="s">
        <v>2340</v>
      </c>
      <c r="AE42" s="16" t="s">
        <v>2340</v>
      </c>
      <c r="AF42" s="16" t="s">
        <v>2340</v>
      </c>
      <c r="AG42" s="16" t="s">
        <v>2340</v>
      </c>
      <c r="AH42" s="17" t="s">
        <v>2340</v>
      </c>
      <c r="AI42" s="17" t="s">
        <v>2340</v>
      </c>
      <c r="AJ42" s="17" t="s">
        <v>2340</v>
      </c>
      <c r="AK42" s="17" t="s">
        <v>2340</v>
      </c>
      <c r="AL42" s="17" t="s">
        <v>2340</v>
      </c>
      <c r="AM42" s="17" t="s">
        <v>2340</v>
      </c>
      <c r="AN42" s="17" t="s">
        <v>2340</v>
      </c>
      <c r="AO42" s="17" t="s">
        <v>2340</v>
      </c>
      <c r="AP42" s="17" t="s">
        <v>2340</v>
      </c>
      <c r="AQ42" s="17" t="s">
        <v>2340</v>
      </c>
      <c r="AR42" s="17" t="s">
        <v>2340</v>
      </c>
      <c r="AS42" s="17" t="s">
        <v>2340</v>
      </c>
      <c r="AT42" s="17" t="s">
        <v>2340</v>
      </c>
      <c r="AU42" s="17" t="s">
        <v>2340</v>
      </c>
      <c r="AV42" s="17" t="s">
        <v>2340</v>
      </c>
      <c r="AW42" s="17" t="s">
        <v>2340</v>
      </c>
      <c r="AX42" s="17" t="s">
        <v>2340</v>
      </c>
      <c r="AY42" s="17" t="s">
        <v>2340</v>
      </c>
      <c r="AZ42" s="17" t="s">
        <v>2340</v>
      </c>
      <c r="BA42" s="17" t="s">
        <v>2340</v>
      </c>
      <c r="BB42" s="17" t="s">
        <v>2340</v>
      </c>
      <c r="BC42" s="17" t="s">
        <v>2340</v>
      </c>
      <c r="BD42" s="17" t="s">
        <v>2340</v>
      </c>
      <c r="BE42" s="17" t="s">
        <v>2340</v>
      </c>
      <c r="BF42" s="17" t="s">
        <v>2340</v>
      </c>
      <c r="BG42" s="17" t="s">
        <v>2340</v>
      </c>
      <c r="BH42" s="17" t="s">
        <v>2340</v>
      </c>
      <c r="BI42" s="17" t="s">
        <v>2340</v>
      </c>
      <c r="BJ42" s="8">
        <v>408</v>
      </c>
      <c r="BK42" s="20">
        <v>2474.8271260463425</v>
      </c>
      <c r="BL42" s="8">
        <v>0</v>
      </c>
      <c r="BM42" s="20">
        <v>0</v>
      </c>
      <c r="BN42" s="8">
        <v>0</v>
      </c>
      <c r="BO42" s="20">
        <v>0</v>
      </c>
      <c r="BP42" s="8">
        <v>0</v>
      </c>
      <c r="BQ42" s="20">
        <v>0</v>
      </c>
      <c r="BR42" s="8">
        <v>0</v>
      </c>
      <c r="BS42" s="19">
        <v>0</v>
      </c>
      <c r="BT42" s="8">
        <v>7</v>
      </c>
      <c r="BU42" s="19">
        <v>42.460269319422537</v>
      </c>
      <c r="BV42" s="8">
        <v>0</v>
      </c>
      <c r="BW42" s="19">
        <v>0</v>
      </c>
      <c r="BX42" s="8">
        <v>109</v>
      </c>
      <c r="BY42" s="62">
        <v>661.16705083100817</v>
      </c>
      <c r="BZ42" s="8">
        <v>103</v>
      </c>
      <c r="CA42" s="62">
        <v>624.7725342715031</v>
      </c>
      <c r="CB42" s="8">
        <v>6</v>
      </c>
      <c r="CC42" s="62">
        <v>36.394516559505036</v>
      </c>
      <c r="CD42" s="17" t="s">
        <v>2340</v>
      </c>
      <c r="CE42" s="17" t="s">
        <v>2340</v>
      </c>
      <c r="CF42" s="17" t="s">
        <v>2340</v>
      </c>
      <c r="CG42" s="17" t="s">
        <v>2340</v>
      </c>
      <c r="CH42" s="8">
        <v>10.7</v>
      </c>
      <c r="CI42" s="19">
        <v>64.903554531117308</v>
      </c>
      <c r="CJ42" s="72">
        <v>498296.89860706188</v>
      </c>
      <c r="CK42" s="72">
        <v>241352.77810171689</v>
      </c>
      <c r="CL42" s="72">
        <v>232472.4036281179</v>
      </c>
      <c r="CM42" s="73">
        <v>1.1389082976023452</v>
      </c>
      <c r="CN42" s="73">
        <v>1.4083710502870115</v>
      </c>
      <c r="CO42" s="73">
        <v>0.98308221610742519</v>
      </c>
      <c r="CP42" s="8">
        <v>257894.50120948235</v>
      </c>
    </row>
    <row r="43" spans="1:94" ht="18" customHeight="1" x14ac:dyDescent="0.4">
      <c r="A43" s="1"/>
      <c r="B43" s="25" t="s">
        <v>2853</v>
      </c>
      <c r="C43" s="28" t="s">
        <v>57</v>
      </c>
      <c r="D43" s="27" t="s">
        <v>2429</v>
      </c>
      <c r="E43" s="28" t="s">
        <v>5</v>
      </c>
      <c r="F43" s="27" t="s">
        <v>2482</v>
      </c>
      <c r="G43" s="28" t="s">
        <v>43</v>
      </c>
      <c r="H43" s="8">
        <v>2989</v>
      </c>
      <c r="I43" s="20">
        <v>53.4</v>
      </c>
      <c r="J43" s="16" t="s">
        <v>2340</v>
      </c>
      <c r="K43" s="16" t="s">
        <v>2340</v>
      </c>
      <c r="L43" s="16" t="s">
        <v>2340</v>
      </c>
      <c r="M43" s="16" t="s">
        <v>2340</v>
      </c>
      <c r="N43" s="16" t="s">
        <v>2340</v>
      </c>
      <c r="O43" s="16" t="s">
        <v>2340</v>
      </c>
      <c r="P43" s="16" t="s">
        <v>2340</v>
      </c>
      <c r="Q43" s="16" t="s">
        <v>2340</v>
      </c>
      <c r="R43" s="16" t="s">
        <v>2340</v>
      </c>
      <c r="S43" s="16" t="s">
        <v>2340</v>
      </c>
      <c r="T43" s="16" t="s">
        <v>2340</v>
      </c>
      <c r="U43" s="16" t="s">
        <v>2340</v>
      </c>
      <c r="V43" s="16" t="s">
        <v>2340</v>
      </c>
      <c r="W43" s="16" t="s">
        <v>2340</v>
      </c>
      <c r="X43" s="29" t="s">
        <v>4795</v>
      </c>
      <c r="Y43" s="29" t="s">
        <v>4795</v>
      </c>
      <c r="Z43" s="16" t="s">
        <v>2340</v>
      </c>
      <c r="AA43" s="16" t="s">
        <v>2340</v>
      </c>
      <c r="AB43" s="16" t="s">
        <v>2340</v>
      </c>
      <c r="AC43" s="16" t="s">
        <v>2340</v>
      </c>
      <c r="AD43" s="16" t="s">
        <v>2340</v>
      </c>
      <c r="AE43" s="16" t="s">
        <v>2340</v>
      </c>
      <c r="AF43" s="16" t="s">
        <v>2340</v>
      </c>
      <c r="AG43" s="16" t="s">
        <v>2340</v>
      </c>
      <c r="AH43" s="17" t="s">
        <v>2340</v>
      </c>
      <c r="AI43" s="17" t="s">
        <v>2340</v>
      </c>
      <c r="AJ43" s="17" t="s">
        <v>2340</v>
      </c>
      <c r="AK43" s="17" t="s">
        <v>2340</v>
      </c>
      <c r="AL43" s="17" t="s">
        <v>2340</v>
      </c>
      <c r="AM43" s="17" t="s">
        <v>2340</v>
      </c>
      <c r="AN43" s="17" t="s">
        <v>2340</v>
      </c>
      <c r="AO43" s="17" t="s">
        <v>2340</v>
      </c>
      <c r="AP43" s="17" t="s">
        <v>2340</v>
      </c>
      <c r="AQ43" s="17" t="s">
        <v>2340</v>
      </c>
      <c r="AR43" s="17" t="s">
        <v>2340</v>
      </c>
      <c r="AS43" s="17" t="s">
        <v>2340</v>
      </c>
      <c r="AT43" s="17" t="s">
        <v>2340</v>
      </c>
      <c r="AU43" s="17" t="s">
        <v>2340</v>
      </c>
      <c r="AV43" s="17" t="s">
        <v>2340</v>
      </c>
      <c r="AW43" s="17" t="s">
        <v>2340</v>
      </c>
      <c r="AX43" s="17" t="s">
        <v>2340</v>
      </c>
      <c r="AY43" s="17" t="s">
        <v>2340</v>
      </c>
      <c r="AZ43" s="17" t="s">
        <v>2340</v>
      </c>
      <c r="BA43" s="17" t="s">
        <v>2340</v>
      </c>
      <c r="BB43" s="17" t="s">
        <v>2340</v>
      </c>
      <c r="BC43" s="17" t="s">
        <v>2340</v>
      </c>
      <c r="BD43" s="17" t="s">
        <v>2340</v>
      </c>
      <c r="BE43" s="17" t="s">
        <v>2340</v>
      </c>
      <c r="BF43" s="17" t="s">
        <v>2340</v>
      </c>
      <c r="BG43" s="17" t="s">
        <v>2340</v>
      </c>
      <c r="BH43" s="17" t="s">
        <v>2340</v>
      </c>
      <c r="BI43" s="17" t="s">
        <v>2340</v>
      </c>
      <c r="BJ43" s="8">
        <v>0</v>
      </c>
      <c r="BK43" s="20">
        <v>0</v>
      </c>
      <c r="BL43" s="8">
        <v>0</v>
      </c>
      <c r="BM43" s="20">
        <v>0</v>
      </c>
      <c r="BN43" s="8">
        <v>0</v>
      </c>
      <c r="BO43" s="20">
        <v>0</v>
      </c>
      <c r="BP43" s="8">
        <v>60</v>
      </c>
      <c r="BQ43" s="20">
        <v>2007.3603211776515</v>
      </c>
      <c r="BR43" s="8">
        <v>0</v>
      </c>
      <c r="BS43" s="19">
        <v>0</v>
      </c>
      <c r="BT43" s="8">
        <v>3</v>
      </c>
      <c r="BU43" s="19">
        <v>100.36801605888257</v>
      </c>
      <c r="BV43" s="8">
        <v>0</v>
      </c>
      <c r="BW43" s="19">
        <v>0</v>
      </c>
      <c r="BX43" s="8">
        <v>2</v>
      </c>
      <c r="BY43" s="62">
        <v>66.912010705921716</v>
      </c>
      <c r="BZ43" s="8">
        <v>2</v>
      </c>
      <c r="CA43" s="62">
        <v>66.912010705921716</v>
      </c>
      <c r="CB43" s="8">
        <v>0</v>
      </c>
      <c r="CC43" s="62">
        <v>0</v>
      </c>
      <c r="CD43" s="17" t="s">
        <v>2340</v>
      </c>
      <c r="CE43" s="17" t="s">
        <v>2340</v>
      </c>
      <c r="CF43" s="17" t="s">
        <v>2340</v>
      </c>
      <c r="CG43" s="17" t="s">
        <v>2340</v>
      </c>
      <c r="CH43" s="8">
        <v>5.3999999999999995</v>
      </c>
      <c r="CI43" s="19">
        <v>180.66242890598861</v>
      </c>
      <c r="CJ43" s="72">
        <v>508442.15965857892</v>
      </c>
      <c r="CK43" s="72">
        <v>294788.75840156846</v>
      </c>
      <c r="CL43" s="72">
        <v>190317.05450431374</v>
      </c>
      <c r="CM43" s="73">
        <v>1.1239748380677219</v>
      </c>
      <c r="CN43" s="73">
        <v>1.6595613196842856</v>
      </c>
      <c r="CO43" s="73">
        <v>0.77883547573185363</v>
      </c>
      <c r="CP43" s="30" t="s">
        <v>4795</v>
      </c>
    </row>
    <row r="44" spans="1:94" ht="18" customHeight="1" x14ac:dyDescent="0.4">
      <c r="A44" s="1"/>
      <c r="B44" s="25" t="s">
        <v>2854</v>
      </c>
      <c r="C44" s="28" t="s">
        <v>58</v>
      </c>
      <c r="D44" s="27" t="s">
        <v>2429</v>
      </c>
      <c r="E44" s="28" t="s">
        <v>5</v>
      </c>
      <c r="F44" s="27" t="s">
        <v>2483</v>
      </c>
      <c r="G44" s="28" t="s">
        <v>59</v>
      </c>
      <c r="H44" s="8">
        <v>20039</v>
      </c>
      <c r="I44" s="20">
        <v>37.9</v>
      </c>
      <c r="J44" s="16" t="s">
        <v>2340</v>
      </c>
      <c r="K44" s="16" t="s">
        <v>2340</v>
      </c>
      <c r="L44" s="16" t="s">
        <v>2340</v>
      </c>
      <c r="M44" s="16" t="s">
        <v>2340</v>
      </c>
      <c r="N44" s="16" t="s">
        <v>2340</v>
      </c>
      <c r="O44" s="16" t="s">
        <v>2340</v>
      </c>
      <c r="P44" s="16" t="s">
        <v>2340</v>
      </c>
      <c r="Q44" s="16" t="s">
        <v>2340</v>
      </c>
      <c r="R44" s="16" t="s">
        <v>2340</v>
      </c>
      <c r="S44" s="16" t="s">
        <v>2340</v>
      </c>
      <c r="T44" s="16" t="s">
        <v>2340</v>
      </c>
      <c r="U44" s="16" t="s">
        <v>2340</v>
      </c>
      <c r="V44" s="16" t="s">
        <v>2340</v>
      </c>
      <c r="W44" s="16" t="s">
        <v>2340</v>
      </c>
      <c r="X44" s="20">
        <v>19.837857757032307</v>
      </c>
      <c r="Y44" s="20">
        <v>6.0680506080334107</v>
      </c>
      <c r="Z44" s="16" t="s">
        <v>2340</v>
      </c>
      <c r="AA44" s="16" t="s">
        <v>2340</v>
      </c>
      <c r="AB44" s="16" t="s">
        <v>2340</v>
      </c>
      <c r="AC44" s="16" t="s">
        <v>2340</v>
      </c>
      <c r="AD44" s="16" t="s">
        <v>2340</v>
      </c>
      <c r="AE44" s="16" t="s">
        <v>2340</v>
      </c>
      <c r="AF44" s="16" t="s">
        <v>2340</v>
      </c>
      <c r="AG44" s="16" t="s">
        <v>2340</v>
      </c>
      <c r="AH44" s="17" t="s">
        <v>2340</v>
      </c>
      <c r="AI44" s="17" t="s">
        <v>2340</v>
      </c>
      <c r="AJ44" s="17" t="s">
        <v>2340</v>
      </c>
      <c r="AK44" s="17" t="s">
        <v>2340</v>
      </c>
      <c r="AL44" s="17" t="s">
        <v>2340</v>
      </c>
      <c r="AM44" s="17" t="s">
        <v>2340</v>
      </c>
      <c r="AN44" s="17" t="s">
        <v>2340</v>
      </c>
      <c r="AO44" s="17" t="s">
        <v>2340</v>
      </c>
      <c r="AP44" s="17" t="s">
        <v>2340</v>
      </c>
      <c r="AQ44" s="17" t="s">
        <v>2340</v>
      </c>
      <c r="AR44" s="17" t="s">
        <v>2340</v>
      </c>
      <c r="AS44" s="17" t="s">
        <v>2340</v>
      </c>
      <c r="AT44" s="17" t="s">
        <v>2340</v>
      </c>
      <c r="AU44" s="17" t="s">
        <v>2340</v>
      </c>
      <c r="AV44" s="17" t="s">
        <v>2340</v>
      </c>
      <c r="AW44" s="17" t="s">
        <v>2340</v>
      </c>
      <c r="AX44" s="17" t="s">
        <v>2340</v>
      </c>
      <c r="AY44" s="17" t="s">
        <v>2340</v>
      </c>
      <c r="AZ44" s="17" t="s">
        <v>2340</v>
      </c>
      <c r="BA44" s="17" t="s">
        <v>2340</v>
      </c>
      <c r="BB44" s="17" t="s">
        <v>2340</v>
      </c>
      <c r="BC44" s="17" t="s">
        <v>2340</v>
      </c>
      <c r="BD44" s="17" t="s">
        <v>2340</v>
      </c>
      <c r="BE44" s="17" t="s">
        <v>2340</v>
      </c>
      <c r="BF44" s="17" t="s">
        <v>2340</v>
      </c>
      <c r="BG44" s="17" t="s">
        <v>2340</v>
      </c>
      <c r="BH44" s="17" t="s">
        <v>2340</v>
      </c>
      <c r="BI44" s="17" t="s">
        <v>2340</v>
      </c>
      <c r="BJ44" s="8">
        <v>199</v>
      </c>
      <c r="BK44" s="20">
        <v>993.06352612405817</v>
      </c>
      <c r="BL44" s="8">
        <v>0</v>
      </c>
      <c r="BM44" s="20">
        <v>0</v>
      </c>
      <c r="BN44" s="8">
        <v>42</v>
      </c>
      <c r="BO44" s="20">
        <v>209.59129697090674</v>
      </c>
      <c r="BP44" s="8">
        <v>407</v>
      </c>
      <c r="BQ44" s="20">
        <v>2031.0394730275959</v>
      </c>
      <c r="BR44" s="8">
        <v>0</v>
      </c>
      <c r="BS44" s="19">
        <v>0</v>
      </c>
      <c r="BT44" s="8">
        <v>13</v>
      </c>
      <c r="BU44" s="19">
        <v>64.873496681471124</v>
      </c>
      <c r="BV44" s="8">
        <v>0</v>
      </c>
      <c r="BW44" s="19">
        <v>0</v>
      </c>
      <c r="BX44" s="8">
        <v>56</v>
      </c>
      <c r="BY44" s="62">
        <v>279.45506262787563</v>
      </c>
      <c r="BZ44" s="8">
        <v>45</v>
      </c>
      <c r="CA44" s="62">
        <v>224.56210389740008</v>
      </c>
      <c r="CB44" s="8">
        <v>11</v>
      </c>
      <c r="CC44" s="62">
        <v>54.89295873047557</v>
      </c>
      <c r="CD44" s="17" t="s">
        <v>2340</v>
      </c>
      <c r="CE44" s="17" t="s">
        <v>2340</v>
      </c>
      <c r="CF44" s="17" t="s">
        <v>2340</v>
      </c>
      <c r="CG44" s="17" t="s">
        <v>2340</v>
      </c>
      <c r="CH44" s="8">
        <v>18.5</v>
      </c>
      <c r="CI44" s="19">
        <v>92.319976046708916</v>
      </c>
      <c r="CJ44" s="72">
        <v>513192.5366127583</v>
      </c>
      <c r="CK44" s="72">
        <v>248654.03256963161</v>
      </c>
      <c r="CL44" s="72">
        <v>235043.00539083558</v>
      </c>
      <c r="CM44" s="73">
        <v>1.1938911468728246</v>
      </c>
      <c r="CN44" s="73">
        <v>1.4777718733947343</v>
      </c>
      <c r="CO44" s="73">
        <v>1.0119172434008705</v>
      </c>
      <c r="CP44" s="8">
        <v>241908.16472177865</v>
      </c>
    </row>
    <row r="45" spans="1:94" ht="18" customHeight="1" x14ac:dyDescent="0.4">
      <c r="A45" s="1"/>
      <c r="B45" s="25" t="s">
        <v>2855</v>
      </c>
      <c r="C45" s="28" t="s">
        <v>60</v>
      </c>
      <c r="D45" s="27" t="s">
        <v>2429</v>
      </c>
      <c r="E45" s="28" t="s">
        <v>5</v>
      </c>
      <c r="F45" s="27" t="s">
        <v>2489</v>
      </c>
      <c r="G45" s="28" t="s">
        <v>61</v>
      </c>
      <c r="H45" s="8">
        <v>21131</v>
      </c>
      <c r="I45" s="20">
        <v>35.200000000000003</v>
      </c>
      <c r="J45" s="16" t="s">
        <v>2340</v>
      </c>
      <c r="K45" s="16" t="s">
        <v>2340</v>
      </c>
      <c r="L45" s="16" t="s">
        <v>2340</v>
      </c>
      <c r="M45" s="16" t="s">
        <v>2340</v>
      </c>
      <c r="N45" s="16" t="s">
        <v>2340</v>
      </c>
      <c r="O45" s="16" t="s">
        <v>2340</v>
      </c>
      <c r="P45" s="16" t="s">
        <v>2340</v>
      </c>
      <c r="Q45" s="16" t="s">
        <v>2340</v>
      </c>
      <c r="R45" s="16" t="s">
        <v>2340</v>
      </c>
      <c r="S45" s="16" t="s">
        <v>2340</v>
      </c>
      <c r="T45" s="16" t="s">
        <v>2340</v>
      </c>
      <c r="U45" s="16" t="s">
        <v>2340</v>
      </c>
      <c r="V45" s="16" t="s">
        <v>2340</v>
      </c>
      <c r="W45" s="16" t="s">
        <v>2340</v>
      </c>
      <c r="X45" s="20">
        <v>20.054394503292301</v>
      </c>
      <c r="Y45" s="20">
        <v>5.9977097051245352</v>
      </c>
      <c r="Z45" s="16" t="s">
        <v>2340</v>
      </c>
      <c r="AA45" s="16" t="s">
        <v>2340</v>
      </c>
      <c r="AB45" s="16" t="s">
        <v>2340</v>
      </c>
      <c r="AC45" s="16" t="s">
        <v>2340</v>
      </c>
      <c r="AD45" s="16" t="s">
        <v>2340</v>
      </c>
      <c r="AE45" s="16" t="s">
        <v>2340</v>
      </c>
      <c r="AF45" s="16" t="s">
        <v>2340</v>
      </c>
      <c r="AG45" s="16" t="s">
        <v>2340</v>
      </c>
      <c r="AH45" s="17" t="s">
        <v>2340</v>
      </c>
      <c r="AI45" s="17" t="s">
        <v>2340</v>
      </c>
      <c r="AJ45" s="17" t="s">
        <v>2340</v>
      </c>
      <c r="AK45" s="17" t="s">
        <v>2340</v>
      </c>
      <c r="AL45" s="17" t="s">
        <v>2340</v>
      </c>
      <c r="AM45" s="17" t="s">
        <v>2340</v>
      </c>
      <c r="AN45" s="17" t="s">
        <v>2340</v>
      </c>
      <c r="AO45" s="17" t="s">
        <v>2340</v>
      </c>
      <c r="AP45" s="17" t="s">
        <v>2340</v>
      </c>
      <c r="AQ45" s="17" t="s">
        <v>2340</v>
      </c>
      <c r="AR45" s="17" t="s">
        <v>2340</v>
      </c>
      <c r="AS45" s="17" t="s">
        <v>2340</v>
      </c>
      <c r="AT45" s="17" t="s">
        <v>2340</v>
      </c>
      <c r="AU45" s="17" t="s">
        <v>2340</v>
      </c>
      <c r="AV45" s="17" t="s">
        <v>2340</v>
      </c>
      <c r="AW45" s="17" t="s">
        <v>2340</v>
      </c>
      <c r="AX45" s="17" t="s">
        <v>2340</v>
      </c>
      <c r="AY45" s="17" t="s">
        <v>2340</v>
      </c>
      <c r="AZ45" s="17" t="s">
        <v>2340</v>
      </c>
      <c r="BA45" s="17" t="s">
        <v>2340</v>
      </c>
      <c r="BB45" s="17" t="s">
        <v>2340</v>
      </c>
      <c r="BC45" s="17" t="s">
        <v>2340</v>
      </c>
      <c r="BD45" s="17" t="s">
        <v>2340</v>
      </c>
      <c r="BE45" s="17" t="s">
        <v>2340</v>
      </c>
      <c r="BF45" s="17" t="s">
        <v>2340</v>
      </c>
      <c r="BG45" s="17" t="s">
        <v>2340</v>
      </c>
      <c r="BH45" s="17" t="s">
        <v>2340</v>
      </c>
      <c r="BI45" s="17" t="s">
        <v>2340</v>
      </c>
      <c r="BJ45" s="8">
        <v>272</v>
      </c>
      <c r="BK45" s="20">
        <v>1287.2083668543844</v>
      </c>
      <c r="BL45" s="8">
        <v>0</v>
      </c>
      <c r="BM45" s="20">
        <v>0</v>
      </c>
      <c r="BN45" s="8">
        <v>50</v>
      </c>
      <c r="BO45" s="20">
        <v>236.61918508352656</v>
      </c>
      <c r="BP45" s="8">
        <v>97</v>
      </c>
      <c r="BQ45" s="20">
        <v>459.04121906204153</v>
      </c>
      <c r="BR45" s="8">
        <v>0</v>
      </c>
      <c r="BS45" s="19">
        <v>0</v>
      </c>
      <c r="BT45" s="8">
        <v>11</v>
      </c>
      <c r="BU45" s="19">
        <v>52.056220718375847</v>
      </c>
      <c r="BV45" s="8">
        <v>1</v>
      </c>
      <c r="BW45" s="19">
        <v>4.7323837016705319</v>
      </c>
      <c r="BX45" s="8">
        <v>43</v>
      </c>
      <c r="BY45" s="62">
        <v>203.49249917183286</v>
      </c>
      <c r="BZ45" s="8">
        <v>36</v>
      </c>
      <c r="CA45" s="62">
        <v>170.36581326013913</v>
      </c>
      <c r="CB45" s="8">
        <v>7</v>
      </c>
      <c r="CC45" s="62">
        <v>33.12668591169372</v>
      </c>
      <c r="CD45" s="17" t="s">
        <v>2340</v>
      </c>
      <c r="CE45" s="17" t="s">
        <v>2340</v>
      </c>
      <c r="CF45" s="17" t="s">
        <v>2340</v>
      </c>
      <c r="CG45" s="17" t="s">
        <v>2340</v>
      </c>
      <c r="CH45" s="8">
        <v>9.6999999999999993</v>
      </c>
      <c r="CI45" s="19">
        <v>45.904121906204146</v>
      </c>
      <c r="CJ45" s="72">
        <v>392809.89782652853</v>
      </c>
      <c r="CK45" s="72">
        <v>182729.80845013203</v>
      </c>
      <c r="CL45" s="72">
        <v>183745.02335973998</v>
      </c>
      <c r="CM45" s="73">
        <v>0.99771100514634814</v>
      </c>
      <c r="CN45" s="73">
        <v>1.1940149634225981</v>
      </c>
      <c r="CO45" s="73">
        <v>0.86186692480820293</v>
      </c>
      <c r="CP45" s="8">
        <v>282890.43801889493</v>
      </c>
    </row>
    <row r="46" spans="1:94" ht="18" customHeight="1" x14ac:dyDescent="0.4">
      <c r="A46" s="1"/>
      <c r="B46" s="25" t="s">
        <v>2856</v>
      </c>
      <c r="C46" s="28" t="s">
        <v>62</v>
      </c>
      <c r="D46" s="27" t="s">
        <v>2429</v>
      </c>
      <c r="E46" s="28" t="s">
        <v>5</v>
      </c>
      <c r="F46" s="27" t="s">
        <v>2484</v>
      </c>
      <c r="G46" s="28" t="s">
        <v>24</v>
      </c>
      <c r="H46" s="8">
        <v>46391</v>
      </c>
      <c r="I46" s="20">
        <v>218.6</v>
      </c>
      <c r="J46" s="16" t="s">
        <v>2340</v>
      </c>
      <c r="K46" s="16" t="s">
        <v>2340</v>
      </c>
      <c r="L46" s="16" t="s">
        <v>2340</v>
      </c>
      <c r="M46" s="16" t="s">
        <v>2340</v>
      </c>
      <c r="N46" s="16" t="s">
        <v>2340</v>
      </c>
      <c r="O46" s="16" t="s">
        <v>2340</v>
      </c>
      <c r="P46" s="16" t="s">
        <v>2340</v>
      </c>
      <c r="Q46" s="16" t="s">
        <v>2340</v>
      </c>
      <c r="R46" s="16" t="s">
        <v>2340</v>
      </c>
      <c r="S46" s="16" t="s">
        <v>2340</v>
      </c>
      <c r="T46" s="16" t="s">
        <v>2340</v>
      </c>
      <c r="U46" s="16" t="s">
        <v>2340</v>
      </c>
      <c r="V46" s="16" t="s">
        <v>2340</v>
      </c>
      <c r="W46" s="16" t="s">
        <v>2340</v>
      </c>
      <c r="X46" s="20">
        <v>19.241272856803608</v>
      </c>
      <c r="Y46" s="20">
        <v>3.7817620517691761</v>
      </c>
      <c r="Z46" s="16" t="s">
        <v>2340</v>
      </c>
      <c r="AA46" s="16" t="s">
        <v>2340</v>
      </c>
      <c r="AB46" s="16" t="s">
        <v>2340</v>
      </c>
      <c r="AC46" s="16" t="s">
        <v>2340</v>
      </c>
      <c r="AD46" s="16" t="s">
        <v>2340</v>
      </c>
      <c r="AE46" s="16" t="s">
        <v>2340</v>
      </c>
      <c r="AF46" s="16" t="s">
        <v>2340</v>
      </c>
      <c r="AG46" s="16" t="s">
        <v>2340</v>
      </c>
      <c r="AH46" s="17" t="s">
        <v>2340</v>
      </c>
      <c r="AI46" s="17" t="s">
        <v>2340</v>
      </c>
      <c r="AJ46" s="17" t="s">
        <v>2340</v>
      </c>
      <c r="AK46" s="17" t="s">
        <v>2340</v>
      </c>
      <c r="AL46" s="17" t="s">
        <v>2340</v>
      </c>
      <c r="AM46" s="17" t="s">
        <v>2340</v>
      </c>
      <c r="AN46" s="17" t="s">
        <v>2340</v>
      </c>
      <c r="AO46" s="17" t="s">
        <v>2340</v>
      </c>
      <c r="AP46" s="17" t="s">
        <v>2340</v>
      </c>
      <c r="AQ46" s="17" t="s">
        <v>2340</v>
      </c>
      <c r="AR46" s="17" t="s">
        <v>2340</v>
      </c>
      <c r="AS46" s="17" t="s">
        <v>2340</v>
      </c>
      <c r="AT46" s="17" t="s">
        <v>2340</v>
      </c>
      <c r="AU46" s="17" t="s">
        <v>2340</v>
      </c>
      <c r="AV46" s="17" t="s">
        <v>2340</v>
      </c>
      <c r="AW46" s="17" t="s">
        <v>2340</v>
      </c>
      <c r="AX46" s="17" t="s">
        <v>2340</v>
      </c>
      <c r="AY46" s="17" t="s">
        <v>2340</v>
      </c>
      <c r="AZ46" s="17" t="s">
        <v>2340</v>
      </c>
      <c r="BA46" s="17" t="s">
        <v>2340</v>
      </c>
      <c r="BB46" s="17" t="s">
        <v>2340</v>
      </c>
      <c r="BC46" s="17" t="s">
        <v>2340</v>
      </c>
      <c r="BD46" s="17" t="s">
        <v>2340</v>
      </c>
      <c r="BE46" s="17" t="s">
        <v>2340</v>
      </c>
      <c r="BF46" s="17" t="s">
        <v>2340</v>
      </c>
      <c r="BG46" s="17" t="s">
        <v>2340</v>
      </c>
      <c r="BH46" s="17" t="s">
        <v>2340</v>
      </c>
      <c r="BI46" s="17" t="s">
        <v>2340</v>
      </c>
      <c r="BJ46" s="8">
        <v>132</v>
      </c>
      <c r="BK46" s="20">
        <v>284.53794917117546</v>
      </c>
      <c r="BL46" s="8">
        <v>55</v>
      </c>
      <c r="BM46" s="20">
        <v>118.5574788213231</v>
      </c>
      <c r="BN46" s="8">
        <v>15</v>
      </c>
      <c r="BO46" s="20">
        <v>32.333857860360844</v>
      </c>
      <c r="BP46" s="8">
        <v>424</v>
      </c>
      <c r="BQ46" s="20">
        <v>913.97038218619991</v>
      </c>
      <c r="BR46" s="8">
        <v>0</v>
      </c>
      <c r="BS46" s="19">
        <v>0</v>
      </c>
      <c r="BT46" s="8">
        <v>18</v>
      </c>
      <c r="BU46" s="19">
        <v>38.800629432433013</v>
      </c>
      <c r="BV46" s="8">
        <v>2</v>
      </c>
      <c r="BW46" s="19">
        <v>4.3111810480481134</v>
      </c>
      <c r="BX46" s="8">
        <v>53</v>
      </c>
      <c r="BY46" s="62">
        <v>114.24629777327499</v>
      </c>
      <c r="BZ46" s="8">
        <v>37</v>
      </c>
      <c r="CA46" s="62">
        <v>79.756849388890089</v>
      </c>
      <c r="CB46" s="8">
        <v>16</v>
      </c>
      <c r="CC46" s="62">
        <v>34.489448384384907</v>
      </c>
      <c r="CD46" s="17" t="s">
        <v>2340</v>
      </c>
      <c r="CE46" s="17" t="s">
        <v>2340</v>
      </c>
      <c r="CF46" s="17" t="s">
        <v>2340</v>
      </c>
      <c r="CG46" s="17" t="s">
        <v>2340</v>
      </c>
      <c r="CH46" s="8">
        <v>23.1</v>
      </c>
      <c r="CI46" s="19">
        <v>49.794141104955706</v>
      </c>
      <c r="CJ46" s="72">
        <v>491717.59685131197</v>
      </c>
      <c r="CK46" s="72">
        <v>234479.29912536443</v>
      </c>
      <c r="CL46" s="72">
        <v>228452.70705539355</v>
      </c>
      <c r="CM46" s="73">
        <v>1.1087561157908343</v>
      </c>
      <c r="CN46" s="73">
        <v>1.3502670912665347</v>
      </c>
      <c r="CO46" s="73">
        <v>0.95251249728252174</v>
      </c>
      <c r="CP46" s="8">
        <v>185780.19805271906</v>
      </c>
    </row>
    <row r="47" spans="1:94" ht="18" customHeight="1" x14ac:dyDescent="0.4">
      <c r="A47" s="1"/>
      <c r="B47" s="25" t="s">
        <v>2857</v>
      </c>
      <c r="C47" s="28" t="s">
        <v>63</v>
      </c>
      <c r="D47" s="27" t="s">
        <v>2429</v>
      </c>
      <c r="E47" s="28" t="s">
        <v>5</v>
      </c>
      <c r="F47" s="27" t="s">
        <v>2479</v>
      </c>
      <c r="G47" s="28" t="s">
        <v>6</v>
      </c>
      <c r="H47" s="8">
        <v>70331</v>
      </c>
      <c r="I47" s="20">
        <v>238.7</v>
      </c>
      <c r="J47" s="16" t="s">
        <v>2340</v>
      </c>
      <c r="K47" s="16" t="s">
        <v>2340</v>
      </c>
      <c r="L47" s="16" t="s">
        <v>2340</v>
      </c>
      <c r="M47" s="16" t="s">
        <v>2340</v>
      </c>
      <c r="N47" s="16" t="s">
        <v>2340</v>
      </c>
      <c r="O47" s="16" t="s">
        <v>2340</v>
      </c>
      <c r="P47" s="16" t="s">
        <v>2340</v>
      </c>
      <c r="Q47" s="16" t="s">
        <v>2340</v>
      </c>
      <c r="R47" s="16" t="s">
        <v>2340</v>
      </c>
      <c r="S47" s="16" t="s">
        <v>2340</v>
      </c>
      <c r="T47" s="16" t="s">
        <v>2340</v>
      </c>
      <c r="U47" s="16" t="s">
        <v>2340</v>
      </c>
      <c r="V47" s="16" t="s">
        <v>2340</v>
      </c>
      <c r="W47" s="16" t="s">
        <v>2340</v>
      </c>
      <c r="X47" s="20">
        <v>16.774161291935403</v>
      </c>
      <c r="Y47" s="20">
        <v>4.3397830108494571</v>
      </c>
      <c r="Z47" s="16" t="s">
        <v>2340</v>
      </c>
      <c r="AA47" s="16" t="s">
        <v>2340</v>
      </c>
      <c r="AB47" s="16" t="s">
        <v>2340</v>
      </c>
      <c r="AC47" s="16" t="s">
        <v>2340</v>
      </c>
      <c r="AD47" s="16" t="s">
        <v>2340</v>
      </c>
      <c r="AE47" s="16" t="s">
        <v>2340</v>
      </c>
      <c r="AF47" s="16" t="s">
        <v>2340</v>
      </c>
      <c r="AG47" s="16" t="s">
        <v>2340</v>
      </c>
      <c r="AH47" s="17" t="s">
        <v>2340</v>
      </c>
      <c r="AI47" s="17" t="s">
        <v>2340</v>
      </c>
      <c r="AJ47" s="17" t="s">
        <v>2340</v>
      </c>
      <c r="AK47" s="17" t="s">
        <v>2340</v>
      </c>
      <c r="AL47" s="17" t="s">
        <v>2340</v>
      </c>
      <c r="AM47" s="17" t="s">
        <v>2340</v>
      </c>
      <c r="AN47" s="17" t="s">
        <v>2340</v>
      </c>
      <c r="AO47" s="17" t="s">
        <v>2340</v>
      </c>
      <c r="AP47" s="17" t="s">
        <v>2340</v>
      </c>
      <c r="AQ47" s="17" t="s">
        <v>2340</v>
      </c>
      <c r="AR47" s="17" t="s">
        <v>2340</v>
      </c>
      <c r="AS47" s="17" t="s">
        <v>2340</v>
      </c>
      <c r="AT47" s="17" t="s">
        <v>2340</v>
      </c>
      <c r="AU47" s="17" t="s">
        <v>2340</v>
      </c>
      <c r="AV47" s="17" t="s">
        <v>2340</v>
      </c>
      <c r="AW47" s="17" t="s">
        <v>2340</v>
      </c>
      <c r="AX47" s="17" t="s">
        <v>2340</v>
      </c>
      <c r="AY47" s="17" t="s">
        <v>2340</v>
      </c>
      <c r="AZ47" s="17" t="s">
        <v>2340</v>
      </c>
      <c r="BA47" s="17" t="s">
        <v>2340</v>
      </c>
      <c r="BB47" s="17" t="s">
        <v>2340</v>
      </c>
      <c r="BC47" s="17" t="s">
        <v>2340</v>
      </c>
      <c r="BD47" s="17" t="s">
        <v>2340</v>
      </c>
      <c r="BE47" s="17" t="s">
        <v>2340</v>
      </c>
      <c r="BF47" s="17" t="s">
        <v>2340</v>
      </c>
      <c r="BG47" s="17" t="s">
        <v>2340</v>
      </c>
      <c r="BH47" s="17" t="s">
        <v>2340</v>
      </c>
      <c r="BI47" s="17" t="s">
        <v>2340</v>
      </c>
      <c r="BJ47" s="8">
        <v>604</v>
      </c>
      <c r="BK47" s="20">
        <v>858.7962633831454</v>
      </c>
      <c r="BL47" s="8">
        <v>0</v>
      </c>
      <c r="BM47" s="20">
        <v>0</v>
      </c>
      <c r="BN47" s="8">
        <v>63</v>
      </c>
      <c r="BO47" s="20">
        <v>89.576431445592974</v>
      </c>
      <c r="BP47" s="8">
        <v>186</v>
      </c>
      <c r="BQ47" s="20">
        <v>264.46374998222689</v>
      </c>
      <c r="BR47" s="8">
        <v>0</v>
      </c>
      <c r="BS47" s="19">
        <v>0</v>
      </c>
      <c r="BT47" s="8">
        <v>34</v>
      </c>
      <c r="BU47" s="19">
        <v>48.342836018256527</v>
      </c>
      <c r="BV47" s="8">
        <v>2</v>
      </c>
      <c r="BW47" s="19">
        <v>2.8436962363680314</v>
      </c>
      <c r="BX47" s="8">
        <v>117</v>
      </c>
      <c r="BY47" s="62">
        <v>166.35622982752983</v>
      </c>
      <c r="BZ47" s="8">
        <v>84</v>
      </c>
      <c r="CA47" s="62">
        <v>119.4352419274573</v>
      </c>
      <c r="CB47" s="8">
        <v>33</v>
      </c>
      <c r="CC47" s="62">
        <v>46.920987900072511</v>
      </c>
      <c r="CD47" s="17" t="s">
        <v>2340</v>
      </c>
      <c r="CE47" s="17" t="s">
        <v>2340</v>
      </c>
      <c r="CF47" s="17" t="s">
        <v>2340</v>
      </c>
      <c r="CG47" s="17" t="s">
        <v>2340</v>
      </c>
      <c r="CH47" s="8">
        <v>33.999999999999993</v>
      </c>
      <c r="CI47" s="19">
        <v>48.34283601825652</v>
      </c>
      <c r="CJ47" s="72">
        <v>448721.87147930951</v>
      </c>
      <c r="CK47" s="72">
        <v>190695.58255554637</v>
      </c>
      <c r="CL47" s="72">
        <v>227426.76385562067</v>
      </c>
      <c r="CM47" s="73">
        <v>1.0697900129251907</v>
      </c>
      <c r="CN47" s="73">
        <v>1.1665316556660847</v>
      </c>
      <c r="CO47" s="73">
        <v>1.001305620860192</v>
      </c>
      <c r="CP47" s="8">
        <v>206376.15429228538</v>
      </c>
    </row>
    <row r="48" spans="1:94" ht="18" customHeight="1" x14ac:dyDescent="0.4">
      <c r="A48" s="1"/>
      <c r="B48" s="25" t="s">
        <v>2858</v>
      </c>
      <c r="C48" s="28" t="s">
        <v>64</v>
      </c>
      <c r="D48" s="27" t="s">
        <v>2429</v>
      </c>
      <c r="E48" s="28" t="s">
        <v>5</v>
      </c>
      <c r="F48" s="27" t="s">
        <v>2484</v>
      </c>
      <c r="G48" s="28" t="s">
        <v>24</v>
      </c>
      <c r="H48" s="8">
        <v>32826</v>
      </c>
      <c r="I48" s="20">
        <v>73.900000000000006</v>
      </c>
      <c r="J48" s="16" t="s">
        <v>2340</v>
      </c>
      <c r="K48" s="16" t="s">
        <v>2340</v>
      </c>
      <c r="L48" s="16" t="s">
        <v>2340</v>
      </c>
      <c r="M48" s="16" t="s">
        <v>2340</v>
      </c>
      <c r="N48" s="16" t="s">
        <v>2340</v>
      </c>
      <c r="O48" s="16" t="s">
        <v>2340</v>
      </c>
      <c r="P48" s="16" t="s">
        <v>2340</v>
      </c>
      <c r="Q48" s="16" t="s">
        <v>2340</v>
      </c>
      <c r="R48" s="16" t="s">
        <v>2340</v>
      </c>
      <c r="S48" s="16" t="s">
        <v>2340</v>
      </c>
      <c r="T48" s="16" t="s">
        <v>2340</v>
      </c>
      <c r="U48" s="16" t="s">
        <v>2340</v>
      </c>
      <c r="V48" s="16" t="s">
        <v>2340</v>
      </c>
      <c r="W48" s="16" t="s">
        <v>2340</v>
      </c>
      <c r="X48" s="20">
        <v>20.88119461765671</v>
      </c>
      <c r="Y48" s="20">
        <v>6.0059074499507714</v>
      </c>
      <c r="Z48" s="16" t="s">
        <v>2340</v>
      </c>
      <c r="AA48" s="16" t="s">
        <v>2340</v>
      </c>
      <c r="AB48" s="16" t="s">
        <v>2340</v>
      </c>
      <c r="AC48" s="16" t="s">
        <v>2340</v>
      </c>
      <c r="AD48" s="16" t="s">
        <v>2340</v>
      </c>
      <c r="AE48" s="16" t="s">
        <v>2340</v>
      </c>
      <c r="AF48" s="16" t="s">
        <v>2340</v>
      </c>
      <c r="AG48" s="16" t="s">
        <v>2340</v>
      </c>
      <c r="AH48" s="17" t="s">
        <v>2340</v>
      </c>
      <c r="AI48" s="17" t="s">
        <v>2340</v>
      </c>
      <c r="AJ48" s="17" t="s">
        <v>2340</v>
      </c>
      <c r="AK48" s="17" t="s">
        <v>2340</v>
      </c>
      <c r="AL48" s="17" t="s">
        <v>2340</v>
      </c>
      <c r="AM48" s="17" t="s">
        <v>2340</v>
      </c>
      <c r="AN48" s="17" t="s">
        <v>2340</v>
      </c>
      <c r="AO48" s="17" t="s">
        <v>2340</v>
      </c>
      <c r="AP48" s="17" t="s">
        <v>2340</v>
      </c>
      <c r="AQ48" s="17" t="s">
        <v>2340</v>
      </c>
      <c r="AR48" s="17" t="s">
        <v>2340</v>
      </c>
      <c r="AS48" s="17" t="s">
        <v>2340</v>
      </c>
      <c r="AT48" s="17" t="s">
        <v>2340</v>
      </c>
      <c r="AU48" s="17" t="s">
        <v>2340</v>
      </c>
      <c r="AV48" s="17" t="s">
        <v>2340</v>
      </c>
      <c r="AW48" s="17" t="s">
        <v>2340</v>
      </c>
      <c r="AX48" s="17" t="s">
        <v>2340</v>
      </c>
      <c r="AY48" s="17" t="s">
        <v>2340</v>
      </c>
      <c r="AZ48" s="17" t="s">
        <v>2340</v>
      </c>
      <c r="BA48" s="17" t="s">
        <v>2340</v>
      </c>
      <c r="BB48" s="17" t="s">
        <v>2340</v>
      </c>
      <c r="BC48" s="17" t="s">
        <v>2340</v>
      </c>
      <c r="BD48" s="17" t="s">
        <v>2340</v>
      </c>
      <c r="BE48" s="17" t="s">
        <v>2340</v>
      </c>
      <c r="BF48" s="17" t="s">
        <v>2340</v>
      </c>
      <c r="BG48" s="17" t="s">
        <v>2340</v>
      </c>
      <c r="BH48" s="17" t="s">
        <v>2340</v>
      </c>
      <c r="BI48" s="17" t="s">
        <v>2340</v>
      </c>
      <c r="BJ48" s="8">
        <v>313</v>
      </c>
      <c r="BK48" s="20">
        <v>953.51245963565464</v>
      </c>
      <c r="BL48" s="8">
        <v>0</v>
      </c>
      <c r="BM48" s="20">
        <v>0</v>
      </c>
      <c r="BN48" s="8">
        <v>57</v>
      </c>
      <c r="BO48" s="20">
        <v>173.64284408700419</v>
      </c>
      <c r="BP48" s="8">
        <v>302</v>
      </c>
      <c r="BQ48" s="20">
        <v>920.00243709254858</v>
      </c>
      <c r="BR48" s="8">
        <v>0</v>
      </c>
      <c r="BS48" s="19">
        <v>0</v>
      </c>
      <c r="BT48" s="8">
        <v>27</v>
      </c>
      <c r="BU48" s="19">
        <v>82.251873514896729</v>
      </c>
      <c r="BV48" s="8">
        <v>1</v>
      </c>
      <c r="BW48" s="19">
        <v>3.0463656857369159</v>
      </c>
      <c r="BX48" s="8">
        <v>66</v>
      </c>
      <c r="BY48" s="62">
        <v>201.06013525863645</v>
      </c>
      <c r="BZ48" s="8">
        <v>44</v>
      </c>
      <c r="CA48" s="62">
        <v>134.0400901724243</v>
      </c>
      <c r="CB48" s="8">
        <v>22</v>
      </c>
      <c r="CC48" s="62">
        <v>67.02004508621215</v>
      </c>
      <c r="CD48" s="17" t="s">
        <v>2340</v>
      </c>
      <c r="CE48" s="17" t="s">
        <v>2340</v>
      </c>
      <c r="CF48" s="17" t="s">
        <v>2340</v>
      </c>
      <c r="CG48" s="17" t="s">
        <v>2340</v>
      </c>
      <c r="CH48" s="8">
        <v>13</v>
      </c>
      <c r="CI48" s="19">
        <v>39.602753914579907</v>
      </c>
      <c r="CJ48" s="72">
        <v>456781.01724375779</v>
      </c>
      <c r="CK48" s="72">
        <v>218180.14677886601</v>
      </c>
      <c r="CL48" s="72">
        <v>216793.10801489861</v>
      </c>
      <c r="CM48" s="73">
        <v>1.0804243906052924</v>
      </c>
      <c r="CN48" s="73">
        <v>1.3209696226020562</v>
      </c>
      <c r="CO48" s="73">
        <v>0.94812524718720326</v>
      </c>
      <c r="CP48" s="8">
        <v>261143.59410895963</v>
      </c>
    </row>
    <row r="49" spans="1:94" ht="18" customHeight="1" x14ac:dyDescent="0.4">
      <c r="A49" s="1"/>
      <c r="B49" s="25" t="s">
        <v>2859</v>
      </c>
      <c r="C49" s="28" t="s">
        <v>65</v>
      </c>
      <c r="D49" s="27" t="s">
        <v>2429</v>
      </c>
      <c r="E49" s="28" t="s">
        <v>5</v>
      </c>
      <c r="F49" s="27" t="s">
        <v>2479</v>
      </c>
      <c r="G49" s="28" t="s">
        <v>6</v>
      </c>
      <c r="H49" s="8">
        <v>58171</v>
      </c>
      <c r="I49" s="20">
        <v>488.6</v>
      </c>
      <c r="J49" s="16" t="s">
        <v>2340</v>
      </c>
      <c r="K49" s="16" t="s">
        <v>2340</v>
      </c>
      <c r="L49" s="16" t="s">
        <v>2340</v>
      </c>
      <c r="M49" s="16" t="s">
        <v>2340</v>
      </c>
      <c r="N49" s="16" t="s">
        <v>2340</v>
      </c>
      <c r="O49" s="16" t="s">
        <v>2340</v>
      </c>
      <c r="P49" s="16" t="s">
        <v>2340</v>
      </c>
      <c r="Q49" s="16" t="s">
        <v>2340</v>
      </c>
      <c r="R49" s="16" t="s">
        <v>2340</v>
      </c>
      <c r="S49" s="16" t="s">
        <v>2340</v>
      </c>
      <c r="T49" s="16" t="s">
        <v>2340</v>
      </c>
      <c r="U49" s="16" t="s">
        <v>2340</v>
      </c>
      <c r="V49" s="16" t="s">
        <v>2340</v>
      </c>
      <c r="W49" s="16" t="s">
        <v>2340</v>
      </c>
      <c r="X49" s="20">
        <v>19.351512964585805</v>
      </c>
      <c r="Y49" s="20">
        <v>5.1961441311407803</v>
      </c>
      <c r="Z49" s="16" t="s">
        <v>2340</v>
      </c>
      <c r="AA49" s="16" t="s">
        <v>2340</v>
      </c>
      <c r="AB49" s="16" t="s">
        <v>2340</v>
      </c>
      <c r="AC49" s="16" t="s">
        <v>2340</v>
      </c>
      <c r="AD49" s="16" t="s">
        <v>2340</v>
      </c>
      <c r="AE49" s="16" t="s">
        <v>2340</v>
      </c>
      <c r="AF49" s="16" t="s">
        <v>2340</v>
      </c>
      <c r="AG49" s="16" t="s">
        <v>2340</v>
      </c>
      <c r="AH49" s="17" t="s">
        <v>2340</v>
      </c>
      <c r="AI49" s="17" t="s">
        <v>2340</v>
      </c>
      <c r="AJ49" s="17" t="s">
        <v>2340</v>
      </c>
      <c r="AK49" s="17" t="s">
        <v>2340</v>
      </c>
      <c r="AL49" s="17" t="s">
        <v>2340</v>
      </c>
      <c r="AM49" s="17" t="s">
        <v>2340</v>
      </c>
      <c r="AN49" s="17" t="s">
        <v>2340</v>
      </c>
      <c r="AO49" s="17" t="s">
        <v>2340</v>
      </c>
      <c r="AP49" s="17" t="s">
        <v>2340</v>
      </c>
      <c r="AQ49" s="17" t="s">
        <v>2340</v>
      </c>
      <c r="AR49" s="17" t="s">
        <v>2340</v>
      </c>
      <c r="AS49" s="17" t="s">
        <v>2340</v>
      </c>
      <c r="AT49" s="17" t="s">
        <v>2340</v>
      </c>
      <c r="AU49" s="17" t="s">
        <v>2340</v>
      </c>
      <c r="AV49" s="17" t="s">
        <v>2340</v>
      </c>
      <c r="AW49" s="17" t="s">
        <v>2340</v>
      </c>
      <c r="AX49" s="17" t="s">
        <v>2340</v>
      </c>
      <c r="AY49" s="17" t="s">
        <v>2340</v>
      </c>
      <c r="AZ49" s="17" t="s">
        <v>2340</v>
      </c>
      <c r="BA49" s="17" t="s">
        <v>2340</v>
      </c>
      <c r="BB49" s="17" t="s">
        <v>2340</v>
      </c>
      <c r="BC49" s="17" t="s">
        <v>2340</v>
      </c>
      <c r="BD49" s="17" t="s">
        <v>2340</v>
      </c>
      <c r="BE49" s="17" t="s">
        <v>2340</v>
      </c>
      <c r="BF49" s="17" t="s">
        <v>2340</v>
      </c>
      <c r="BG49" s="17" t="s">
        <v>2340</v>
      </c>
      <c r="BH49" s="17" t="s">
        <v>2340</v>
      </c>
      <c r="BI49" s="17" t="s">
        <v>2340</v>
      </c>
      <c r="BJ49" s="8">
        <v>128</v>
      </c>
      <c r="BK49" s="20">
        <v>220.04091385742038</v>
      </c>
      <c r="BL49" s="8">
        <v>0</v>
      </c>
      <c r="BM49" s="20">
        <v>0</v>
      </c>
      <c r="BN49" s="8">
        <v>7</v>
      </c>
      <c r="BO49" s="20">
        <v>12.033487476577676</v>
      </c>
      <c r="BP49" s="8">
        <v>435</v>
      </c>
      <c r="BQ49" s="20">
        <v>747.79529318732705</v>
      </c>
      <c r="BR49" s="8">
        <v>2</v>
      </c>
      <c r="BS49" s="19">
        <v>3.4381392790221934</v>
      </c>
      <c r="BT49" s="8">
        <v>34</v>
      </c>
      <c r="BU49" s="19">
        <v>58.448367743377283</v>
      </c>
      <c r="BV49" s="8">
        <v>8</v>
      </c>
      <c r="BW49" s="19">
        <v>13.752557116088774</v>
      </c>
      <c r="BX49" s="8">
        <v>52</v>
      </c>
      <c r="BY49" s="62">
        <v>89.391621254577018</v>
      </c>
      <c r="BZ49" s="8">
        <v>22</v>
      </c>
      <c r="CA49" s="62">
        <v>37.819532069244126</v>
      </c>
      <c r="CB49" s="8">
        <v>30</v>
      </c>
      <c r="CC49" s="62">
        <v>51.572089185332892</v>
      </c>
      <c r="CD49" s="17" t="s">
        <v>2340</v>
      </c>
      <c r="CE49" s="17" t="s">
        <v>2340</v>
      </c>
      <c r="CF49" s="17" t="s">
        <v>2340</v>
      </c>
      <c r="CG49" s="17" t="s">
        <v>2340</v>
      </c>
      <c r="CH49" s="8">
        <v>35.594999999999999</v>
      </c>
      <c r="CI49" s="19">
        <v>61.190283818397482</v>
      </c>
      <c r="CJ49" s="72">
        <v>480047.42414642731</v>
      </c>
      <c r="CK49" s="72">
        <v>207332.03458289334</v>
      </c>
      <c r="CL49" s="72">
        <v>242176.0117036255</v>
      </c>
      <c r="CM49" s="73">
        <v>1.1114097846449127</v>
      </c>
      <c r="CN49" s="73">
        <v>1.2284266872975167</v>
      </c>
      <c r="CO49" s="73">
        <v>1.0362338264618285</v>
      </c>
      <c r="CP49" s="8">
        <v>219941.04752822311</v>
      </c>
    </row>
    <row r="50" spans="1:94" ht="18" customHeight="1" x14ac:dyDescent="0.4">
      <c r="A50" s="1"/>
      <c r="B50" s="25" t="s">
        <v>2860</v>
      </c>
      <c r="C50" s="28" t="s">
        <v>66</v>
      </c>
      <c r="D50" s="27" t="s">
        <v>2429</v>
      </c>
      <c r="E50" s="28" t="s">
        <v>5</v>
      </c>
      <c r="F50" s="27" t="s">
        <v>2479</v>
      </c>
      <c r="G50" s="28" t="s">
        <v>6</v>
      </c>
      <c r="H50" s="8">
        <v>56869</v>
      </c>
      <c r="I50" s="20">
        <v>78.7</v>
      </c>
      <c r="J50" s="16" t="s">
        <v>2340</v>
      </c>
      <c r="K50" s="16" t="s">
        <v>2340</v>
      </c>
      <c r="L50" s="16" t="s">
        <v>2340</v>
      </c>
      <c r="M50" s="16" t="s">
        <v>2340</v>
      </c>
      <c r="N50" s="16" t="s">
        <v>2340</v>
      </c>
      <c r="O50" s="16" t="s">
        <v>2340</v>
      </c>
      <c r="P50" s="16" t="s">
        <v>2340</v>
      </c>
      <c r="Q50" s="16" t="s">
        <v>2340</v>
      </c>
      <c r="R50" s="16" t="s">
        <v>2340</v>
      </c>
      <c r="S50" s="16" t="s">
        <v>2340</v>
      </c>
      <c r="T50" s="16" t="s">
        <v>2340</v>
      </c>
      <c r="U50" s="16" t="s">
        <v>2340</v>
      </c>
      <c r="V50" s="16" t="s">
        <v>2340</v>
      </c>
      <c r="W50" s="16" t="s">
        <v>2340</v>
      </c>
      <c r="X50" s="20">
        <v>18.325838103025347</v>
      </c>
      <c r="Y50" s="20">
        <v>5.2228127555192145</v>
      </c>
      <c r="Z50" s="16" t="s">
        <v>2340</v>
      </c>
      <c r="AA50" s="16" t="s">
        <v>2340</v>
      </c>
      <c r="AB50" s="16" t="s">
        <v>2340</v>
      </c>
      <c r="AC50" s="16" t="s">
        <v>2340</v>
      </c>
      <c r="AD50" s="16" t="s">
        <v>2340</v>
      </c>
      <c r="AE50" s="16" t="s">
        <v>2340</v>
      </c>
      <c r="AF50" s="16" t="s">
        <v>2340</v>
      </c>
      <c r="AG50" s="16" t="s">
        <v>2340</v>
      </c>
      <c r="AH50" s="17" t="s">
        <v>2340</v>
      </c>
      <c r="AI50" s="17" t="s">
        <v>2340</v>
      </c>
      <c r="AJ50" s="17" t="s">
        <v>2340</v>
      </c>
      <c r="AK50" s="17" t="s">
        <v>2340</v>
      </c>
      <c r="AL50" s="17" t="s">
        <v>2340</v>
      </c>
      <c r="AM50" s="17" t="s">
        <v>2340</v>
      </c>
      <c r="AN50" s="17" t="s">
        <v>2340</v>
      </c>
      <c r="AO50" s="17" t="s">
        <v>2340</v>
      </c>
      <c r="AP50" s="17" t="s">
        <v>2340</v>
      </c>
      <c r="AQ50" s="17" t="s">
        <v>2340</v>
      </c>
      <c r="AR50" s="17" t="s">
        <v>2340</v>
      </c>
      <c r="AS50" s="17" t="s">
        <v>2340</v>
      </c>
      <c r="AT50" s="17" t="s">
        <v>2340</v>
      </c>
      <c r="AU50" s="17" t="s">
        <v>2340</v>
      </c>
      <c r="AV50" s="17" t="s">
        <v>2340</v>
      </c>
      <c r="AW50" s="17" t="s">
        <v>2340</v>
      </c>
      <c r="AX50" s="17" t="s">
        <v>2340</v>
      </c>
      <c r="AY50" s="17" t="s">
        <v>2340</v>
      </c>
      <c r="AZ50" s="17" t="s">
        <v>2340</v>
      </c>
      <c r="BA50" s="17" t="s">
        <v>2340</v>
      </c>
      <c r="BB50" s="17" t="s">
        <v>2340</v>
      </c>
      <c r="BC50" s="17" t="s">
        <v>2340</v>
      </c>
      <c r="BD50" s="17" t="s">
        <v>2340</v>
      </c>
      <c r="BE50" s="17" t="s">
        <v>2340</v>
      </c>
      <c r="BF50" s="17" t="s">
        <v>2340</v>
      </c>
      <c r="BG50" s="17" t="s">
        <v>2340</v>
      </c>
      <c r="BH50" s="17" t="s">
        <v>2340</v>
      </c>
      <c r="BI50" s="17" t="s">
        <v>2340</v>
      </c>
      <c r="BJ50" s="8">
        <v>281</v>
      </c>
      <c r="BK50" s="20">
        <v>494.11806080641475</v>
      </c>
      <c r="BL50" s="8">
        <v>180</v>
      </c>
      <c r="BM50" s="20">
        <v>316.51690727813042</v>
      </c>
      <c r="BN50" s="8">
        <v>46</v>
      </c>
      <c r="BO50" s="20">
        <v>80.887654082188888</v>
      </c>
      <c r="BP50" s="8">
        <v>236</v>
      </c>
      <c r="BQ50" s="20">
        <v>414.98883398688213</v>
      </c>
      <c r="BR50" s="8">
        <v>4</v>
      </c>
      <c r="BS50" s="19">
        <v>7.0337090506251201</v>
      </c>
      <c r="BT50" s="8">
        <v>26</v>
      </c>
      <c r="BU50" s="19">
        <v>45.719108829063288</v>
      </c>
      <c r="BV50" s="8">
        <v>4</v>
      </c>
      <c r="BW50" s="19">
        <v>7.0337090506251201</v>
      </c>
      <c r="BX50" s="8">
        <v>56</v>
      </c>
      <c r="BY50" s="62">
        <v>98.471926708751681</v>
      </c>
      <c r="BZ50" s="8">
        <v>28</v>
      </c>
      <c r="CA50" s="62">
        <v>49.235963354375841</v>
      </c>
      <c r="CB50" s="8">
        <v>28</v>
      </c>
      <c r="CC50" s="62">
        <v>49.235963354375841</v>
      </c>
      <c r="CD50" s="17" t="s">
        <v>2340</v>
      </c>
      <c r="CE50" s="17" t="s">
        <v>2340</v>
      </c>
      <c r="CF50" s="17" t="s">
        <v>2340</v>
      </c>
      <c r="CG50" s="17" t="s">
        <v>2340</v>
      </c>
      <c r="CH50" s="8">
        <v>31.4</v>
      </c>
      <c r="CI50" s="19">
        <v>55.214616047407198</v>
      </c>
      <c r="CJ50" s="72">
        <v>442148.9197214999</v>
      </c>
      <c r="CK50" s="72">
        <v>192286.52898246792</v>
      </c>
      <c r="CL50" s="72">
        <v>222170.15015518831</v>
      </c>
      <c r="CM50" s="73">
        <v>1.0585093309776179</v>
      </c>
      <c r="CN50" s="73">
        <v>1.1843577584699356</v>
      </c>
      <c r="CO50" s="73">
        <v>0.98059715209311626</v>
      </c>
      <c r="CP50" s="8">
        <v>224103.40142068683</v>
      </c>
    </row>
    <row r="51" spans="1:94" ht="18" customHeight="1" x14ac:dyDescent="0.4">
      <c r="A51" s="1"/>
      <c r="B51" s="25" t="s">
        <v>2861</v>
      </c>
      <c r="C51" s="28" t="s">
        <v>67</v>
      </c>
      <c r="D51" s="27" t="s">
        <v>2429</v>
      </c>
      <c r="E51" s="28" t="s">
        <v>5</v>
      </c>
      <c r="F51" s="27" t="s">
        <v>2476</v>
      </c>
      <c r="G51" s="28" t="s">
        <v>18</v>
      </c>
      <c r="H51" s="8">
        <v>44302</v>
      </c>
      <c r="I51" s="20">
        <v>111.5</v>
      </c>
      <c r="J51" s="16" t="s">
        <v>2340</v>
      </c>
      <c r="K51" s="16" t="s">
        <v>2340</v>
      </c>
      <c r="L51" s="16" t="s">
        <v>2340</v>
      </c>
      <c r="M51" s="16" t="s">
        <v>2340</v>
      </c>
      <c r="N51" s="16" t="s">
        <v>2340</v>
      </c>
      <c r="O51" s="16" t="s">
        <v>2340</v>
      </c>
      <c r="P51" s="16" t="s">
        <v>2340</v>
      </c>
      <c r="Q51" s="16" t="s">
        <v>2340</v>
      </c>
      <c r="R51" s="16" t="s">
        <v>2340</v>
      </c>
      <c r="S51" s="16" t="s">
        <v>2340</v>
      </c>
      <c r="T51" s="16" t="s">
        <v>2340</v>
      </c>
      <c r="U51" s="16" t="s">
        <v>2340</v>
      </c>
      <c r="V51" s="16" t="s">
        <v>2340</v>
      </c>
      <c r="W51" s="16" t="s">
        <v>2340</v>
      </c>
      <c r="X51" s="20">
        <v>21.368899311153452</v>
      </c>
      <c r="Y51" s="20">
        <v>6.3461820313645028</v>
      </c>
      <c r="Z51" s="16" t="s">
        <v>2340</v>
      </c>
      <c r="AA51" s="16" t="s">
        <v>2340</v>
      </c>
      <c r="AB51" s="16" t="s">
        <v>2340</v>
      </c>
      <c r="AC51" s="16" t="s">
        <v>2340</v>
      </c>
      <c r="AD51" s="16" t="s">
        <v>2340</v>
      </c>
      <c r="AE51" s="16" t="s">
        <v>2340</v>
      </c>
      <c r="AF51" s="16" t="s">
        <v>2340</v>
      </c>
      <c r="AG51" s="16" t="s">
        <v>2340</v>
      </c>
      <c r="AH51" s="17" t="s">
        <v>2340</v>
      </c>
      <c r="AI51" s="17" t="s">
        <v>2340</v>
      </c>
      <c r="AJ51" s="17" t="s">
        <v>2340</v>
      </c>
      <c r="AK51" s="17" t="s">
        <v>2340</v>
      </c>
      <c r="AL51" s="17" t="s">
        <v>2340</v>
      </c>
      <c r="AM51" s="17" t="s">
        <v>2340</v>
      </c>
      <c r="AN51" s="17" t="s">
        <v>2340</v>
      </c>
      <c r="AO51" s="17" t="s">
        <v>2340</v>
      </c>
      <c r="AP51" s="17" t="s">
        <v>2340</v>
      </c>
      <c r="AQ51" s="17" t="s">
        <v>2340</v>
      </c>
      <c r="AR51" s="17" t="s">
        <v>2340</v>
      </c>
      <c r="AS51" s="17" t="s">
        <v>2340</v>
      </c>
      <c r="AT51" s="17" t="s">
        <v>2340</v>
      </c>
      <c r="AU51" s="17" t="s">
        <v>2340</v>
      </c>
      <c r="AV51" s="17" t="s">
        <v>2340</v>
      </c>
      <c r="AW51" s="17" t="s">
        <v>2340</v>
      </c>
      <c r="AX51" s="17" t="s">
        <v>2340</v>
      </c>
      <c r="AY51" s="17" t="s">
        <v>2340</v>
      </c>
      <c r="AZ51" s="17" t="s">
        <v>2340</v>
      </c>
      <c r="BA51" s="17" t="s">
        <v>2340</v>
      </c>
      <c r="BB51" s="17" t="s">
        <v>2340</v>
      </c>
      <c r="BC51" s="17" t="s">
        <v>2340</v>
      </c>
      <c r="BD51" s="17" t="s">
        <v>2340</v>
      </c>
      <c r="BE51" s="17" t="s">
        <v>2340</v>
      </c>
      <c r="BF51" s="17" t="s">
        <v>2340</v>
      </c>
      <c r="BG51" s="17" t="s">
        <v>2340</v>
      </c>
      <c r="BH51" s="17" t="s">
        <v>2340</v>
      </c>
      <c r="BI51" s="17" t="s">
        <v>2340</v>
      </c>
      <c r="BJ51" s="8">
        <v>19</v>
      </c>
      <c r="BK51" s="20">
        <v>42.887454291002669</v>
      </c>
      <c r="BL51" s="8">
        <v>0</v>
      </c>
      <c r="BM51" s="20">
        <v>0</v>
      </c>
      <c r="BN51" s="8">
        <v>0</v>
      </c>
      <c r="BO51" s="20">
        <v>0</v>
      </c>
      <c r="BP51" s="8">
        <v>0</v>
      </c>
      <c r="BQ51" s="20">
        <v>0</v>
      </c>
      <c r="BR51" s="8">
        <v>0</v>
      </c>
      <c r="BS51" s="19">
        <v>0</v>
      </c>
      <c r="BT51" s="8">
        <v>25</v>
      </c>
      <c r="BU51" s="19">
        <v>56.430860909214033</v>
      </c>
      <c r="BV51" s="8">
        <v>2</v>
      </c>
      <c r="BW51" s="19">
        <v>4.5144688727371225</v>
      </c>
      <c r="BX51" s="8">
        <v>22</v>
      </c>
      <c r="BY51" s="62">
        <v>49.659157600108344</v>
      </c>
      <c r="BZ51" s="8">
        <v>0</v>
      </c>
      <c r="CA51" s="62">
        <v>0</v>
      </c>
      <c r="CB51" s="8">
        <v>22</v>
      </c>
      <c r="CC51" s="62">
        <v>49.659157600108344</v>
      </c>
      <c r="CD51" s="17" t="s">
        <v>2340</v>
      </c>
      <c r="CE51" s="17" t="s">
        <v>2340</v>
      </c>
      <c r="CF51" s="17" t="s">
        <v>2340</v>
      </c>
      <c r="CG51" s="17" t="s">
        <v>2340</v>
      </c>
      <c r="CH51" s="8">
        <v>21.6</v>
      </c>
      <c r="CI51" s="19">
        <v>48.756263825560929</v>
      </c>
      <c r="CJ51" s="72">
        <v>436769.69726858876</v>
      </c>
      <c r="CK51" s="72">
        <v>180754.10763060916</v>
      </c>
      <c r="CL51" s="72">
        <v>231682.40082375894</v>
      </c>
      <c r="CM51" s="73">
        <v>1.0795327748970136</v>
      </c>
      <c r="CN51" s="73">
        <v>1.1496446436811871</v>
      </c>
      <c r="CO51" s="73">
        <v>1.0567953365887852</v>
      </c>
      <c r="CP51" s="8">
        <v>289458.33782793494</v>
      </c>
    </row>
    <row r="52" spans="1:94" ht="18" customHeight="1" x14ac:dyDescent="0.4">
      <c r="A52" s="1"/>
      <c r="B52" s="25" t="s">
        <v>2862</v>
      </c>
      <c r="C52" s="28" t="s">
        <v>68</v>
      </c>
      <c r="D52" s="27" t="s">
        <v>2429</v>
      </c>
      <c r="E52" s="28" t="s">
        <v>5</v>
      </c>
      <c r="F52" s="27" t="s">
        <v>2479</v>
      </c>
      <c r="G52" s="28" t="s">
        <v>6</v>
      </c>
      <c r="H52" s="8">
        <v>15916</v>
      </c>
      <c r="I52" s="20">
        <v>37.6</v>
      </c>
      <c r="J52" s="16" t="s">
        <v>2340</v>
      </c>
      <c r="K52" s="16" t="s">
        <v>2340</v>
      </c>
      <c r="L52" s="16" t="s">
        <v>2340</v>
      </c>
      <c r="M52" s="16" t="s">
        <v>2340</v>
      </c>
      <c r="N52" s="16" t="s">
        <v>2340</v>
      </c>
      <c r="O52" s="16" t="s">
        <v>2340</v>
      </c>
      <c r="P52" s="16" t="s">
        <v>2340</v>
      </c>
      <c r="Q52" s="16" t="s">
        <v>2340</v>
      </c>
      <c r="R52" s="16" t="s">
        <v>2340</v>
      </c>
      <c r="S52" s="16" t="s">
        <v>2340</v>
      </c>
      <c r="T52" s="16" t="s">
        <v>2340</v>
      </c>
      <c r="U52" s="16" t="s">
        <v>2340</v>
      </c>
      <c r="V52" s="16" t="s">
        <v>2340</v>
      </c>
      <c r="W52" s="16" t="s">
        <v>2340</v>
      </c>
      <c r="X52" s="20">
        <v>19.067117678476055</v>
      </c>
      <c r="Y52" s="20">
        <v>5.2341107352679366</v>
      </c>
      <c r="Z52" s="16" t="s">
        <v>2340</v>
      </c>
      <c r="AA52" s="16" t="s">
        <v>2340</v>
      </c>
      <c r="AB52" s="16" t="s">
        <v>2340</v>
      </c>
      <c r="AC52" s="16" t="s">
        <v>2340</v>
      </c>
      <c r="AD52" s="16" t="s">
        <v>2340</v>
      </c>
      <c r="AE52" s="16" t="s">
        <v>2340</v>
      </c>
      <c r="AF52" s="16" t="s">
        <v>2340</v>
      </c>
      <c r="AG52" s="16" t="s">
        <v>2340</v>
      </c>
      <c r="AH52" s="17" t="s">
        <v>2340</v>
      </c>
      <c r="AI52" s="17" t="s">
        <v>2340</v>
      </c>
      <c r="AJ52" s="17" t="s">
        <v>2340</v>
      </c>
      <c r="AK52" s="17" t="s">
        <v>2340</v>
      </c>
      <c r="AL52" s="17" t="s">
        <v>2340</v>
      </c>
      <c r="AM52" s="17" t="s">
        <v>2340</v>
      </c>
      <c r="AN52" s="17" t="s">
        <v>2340</v>
      </c>
      <c r="AO52" s="17" t="s">
        <v>2340</v>
      </c>
      <c r="AP52" s="17" t="s">
        <v>2340</v>
      </c>
      <c r="AQ52" s="17" t="s">
        <v>2340</v>
      </c>
      <c r="AR52" s="17" t="s">
        <v>2340</v>
      </c>
      <c r="AS52" s="17" t="s">
        <v>2340</v>
      </c>
      <c r="AT52" s="17" t="s">
        <v>2340</v>
      </c>
      <c r="AU52" s="17" t="s">
        <v>2340</v>
      </c>
      <c r="AV52" s="17" t="s">
        <v>2340</v>
      </c>
      <c r="AW52" s="17" t="s">
        <v>2340</v>
      </c>
      <c r="AX52" s="17" t="s">
        <v>2340</v>
      </c>
      <c r="AY52" s="17" t="s">
        <v>2340</v>
      </c>
      <c r="AZ52" s="17" t="s">
        <v>2340</v>
      </c>
      <c r="BA52" s="17" t="s">
        <v>2340</v>
      </c>
      <c r="BB52" s="17" t="s">
        <v>2340</v>
      </c>
      <c r="BC52" s="17" t="s">
        <v>2340</v>
      </c>
      <c r="BD52" s="17" t="s">
        <v>2340</v>
      </c>
      <c r="BE52" s="17" t="s">
        <v>2340</v>
      </c>
      <c r="BF52" s="17" t="s">
        <v>2340</v>
      </c>
      <c r="BG52" s="17" t="s">
        <v>2340</v>
      </c>
      <c r="BH52" s="17" t="s">
        <v>2340</v>
      </c>
      <c r="BI52" s="17" t="s">
        <v>2340</v>
      </c>
      <c r="BJ52" s="8">
        <v>0</v>
      </c>
      <c r="BK52" s="20">
        <v>0</v>
      </c>
      <c r="BL52" s="8">
        <v>0</v>
      </c>
      <c r="BM52" s="20">
        <v>0</v>
      </c>
      <c r="BN52" s="8">
        <v>0</v>
      </c>
      <c r="BO52" s="20">
        <v>0</v>
      </c>
      <c r="BP52" s="8">
        <v>0</v>
      </c>
      <c r="BQ52" s="20">
        <v>0</v>
      </c>
      <c r="BR52" s="8">
        <v>0</v>
      </c>
      <c r="BS52" s="19">
        <v>0</v>
      </c>
      <c r="BT52" s="8">
        <v>15</v>
      </c>
      <c r="BU52" s="19">
        <v>94.244785121889919</v>
      </c>
      <c r="BV52" s="8">
        <v>2</v>
      </c>
      <c r="BW52" s="19">
        <v>12.565971349585322</v>
      </c>
      <c r="BX52" s="8">
        <v>10</v>
      </c>
      <c r="BY52" s="62">
        <v>62.82985674792662</v>
      </c>
      <c r="BZ52" s="8">
        <v>1</v>
      </c>
      <c r="CA52" s="62">
        <v>6.2829856747926609</v>
      </c>
      <c r="CB52" s="8">
        <v>9</v>
      </c>
      <c r="CC52" s="62">
        <v>56.54687107313395</v>
      </c>
      <c r="CD52" s="17" t="s">
        <v>2340</v>
      </c>
      <c r="CE52" s="17" t="s">
        <v>2340</v>
      </c>
      <c r="CF52" s="17" t="s">
        <v>2340</v>
      </c>
      <c r="CG52" s="17" t="s">
        <v>2340</v>
      </c>
      <c r="CH52" s="8">
        <v>13.1</v>
      </c>
      <c r="CI52" s="19">
        <v>82.307112339783856</v>
      </c>
      <c r="CJ52" s="72">
        <v>411445.30897646415</v>
      </c>
      <c r="CK52" s="72">
        <v>164959.75068418172</v>
      </c>
      <c r="CL52" s="72">
        <v>216676.32183908045</v>
      </c>
      <c r="CM52" s="73">
        <v>1.0024726105750257</v>
      </c>
      <c r="CN52" s="73">
        <v>1.0305115792380859</v>
      </c>
      <c r="CO52" s="73">
        <v>0.97611513266845051</v>
      </c>
      <c r="CP52" s="8">
        <v>239550.35428164501</v>
      </c>
    </row>
    <row r="53" spans="1:94" ht="18" customHeight="1" x14ac:dyDescent="0.4">
      <c r="A53" s="1"/>
      <c r="B53" s="25" t="s">
        <v>2863</v>
      </c>
      <c r="C53" s="28" t="s">
        <v>69</v>
      </c>
      <c r="D53" s="27" t="s">
        <v>2429</v>
      </c>
      <c r="E53" s="28" t="s">
        <v>5</v>
      </c>
      <c r="F53" s="27" t="s">
        <v>2479</v>
      </c>
      <c r="G53" s="28" t="s">
        <v>6</v>
      </c>
      <c r="H53" s="8">
        <v>3044</v>
      </c>
      <c r="I53" s="20">
        <v>39</v>
      </c>
      <c r="J53" s="16" t="s">
        <v>2340</v>
      </c>
      <c r="K53" s="16" t="s">
        <v>2340</v>
      </c>
      <c r="L53" s="16" t="s">
        <v>2340</v>
      </c>
      <c r="M53" s="16" t="s">
        <v>2340</v>
      </c>
      <c r="N53" s="16" t="s">
        <v>2340</v>
      </c>
      <c r="O53" s="16" t="s">
        <v>2340</v>
      </c>
      <c r="P53" s="16" t="s">
        <v>2340</v>
      </c>
      <c r="Q53" s="16" t="s">
        <v>2340</v>
      </c>
      <c r="R53" s="16" t="s">
        <v>2340</v>
      </c>
      <c r="S53" s="16" t="s">
        <v>2340</v>
      </c>
      <c r="T53" s="16" t="s">
        <v>2340</v>
      </c>
      <c r="U53" s="16" t="s">
        <v>2340</v>
      </c>
      <c r="V53" s="16" t="s">
        <v>2340</v>
      </c>
      <c r="W53" s="16" t="s">
        <v>2340</v>
      </c>
      <c r="X53" s="20">
        <v>20.763500931098697</v>
      </c>
      <c r="Y53" s="20">
        <v>6.7039106145251397</v>
      </c>
      <c r="Z53" s="16" t="s">
        <v>2340</v>
      </c>
      <c r="AA53" s="16" t="s">
        <v>2340</v>
      </c>
      <c r="AB53" s="16" t="s">
        <v>2340</v>
      </c>
      <c r="AC53" s="16" t="s">
        <v>2340</v>
      </c>
      <c r="AD53" s="16" t="s">
        <v>2340</v>
      </c>
      <c r="AE53" s="16" t="s">
        <v>2340</v>
      </c>
      <c r="AF53" s="16" t="s">
        <v>2340</v>
      </c>
      <c r="AG53" s="16" t="s">
        <v>2340</v>
      </c>
      <c r="AH53" s="17" t="s">
        <v>2340</v>
      </c>
      <c r="AI53" s="17" t="s">
        <v>2340</v>
      </c>
      <c r="AJ53" s="17" t="s">
        <v>2340</v>
      </c>
      <c r="AK53" s="17" t="s">
        <v>2340</v>
      </c>
      <c r="AL53" s="17" t="s">
        <v>2340</v>
      </c>
      <c r="AM53" s="17" t="s">
        <v>2340</v>
      </c>
      <c r="AN53" s="17" t="s">
        <v>2340</v>
      </c>
      <c r="AO53" s="17" t="s">
        <v>2340</v>
      </c>
      <c r="AP53" s="17" t="s">
        <v>2340</v>
      </c>
      <c r="AQ53" s="17" t="s">
        <v>2340</v>
      </c>
      <c r="AR53" s="17" t="s">
        <v>2340</v>
      </c>
      <c r="AS53" s="17" t="s">
        <v>2340</v>
      </c>
      <c r="AT53" s="17" t="s">
        <v>2340</v>
      </c>
      <c r="AU53" s="17" t="s">
        <v>2340</v>
      </c>
      <c r="AV53" s="17" t="s">
        <v>2340</v>
      </c>
      <c r="AW53" s="17" t="s">
        <v>2340</v>
      </c>
      <c r="AX53" s="17" t="s">
        <v>2340</v>
      </c>
      <c r="AY53" s="17" t="s">
        <v>2340</v>
      </c>
      <c r="AZ53" s="17" t="s">
        <v>2340</v>
      </c>
      <c r="BA53" s="17" t="s">
        <v>2340</v>
      </c>
      <c r="BB53" s="17" t="s">
        <v>2340</v>
      </c>
      <c r="BC53" s="17" t="s">
        <v>2340</v>
      </c>
      <c r="BD53" s="17" t="s">
        <v>2340</v>
      </c>
      <c r="BE53" s="17" t="s">
        <v>2340</v>
      </c>
      <c r="BF53" s="17" t="s">
        <v>2340</v>
      </c>
      <c r="BG53" s="17" t="s">
        <v>2340</v>
      </c>
      <c r="BH53" s="17" t="s">
        <v>2340</v>
      </c>
      <c r="BI53" s="17" t="s">
        <v>2340</v>
      </c>
      <c r="BJ53" s="8">
        <v>4</v>
      </c>
      <c r="BK53" s="20">
        <v>131.4060446780552</v>
      </c>
      <c r="BL53" s="8">
        <v>0</v>
      </c>
      <c r="BM53" s="20">
        <v>0</v>
      </c>
      <c r="BN53" s="8">
        <v>0</v>
      </c>
      <c r="BO53" s="20">
        <v>0</v>
      </c>
      <c r="BP53" s="8">
        <v>15</v>
      </c>
      <c r="BQ53" s="20">
        <v>492.77266754270698</v>
      </c>
      <c r="BR53" s="8">
        <v>0</v>
      </c>
      <c r="BS53" s="19">
        <v>0</v>
      </c>
      <c r="BT53" s="8">
        <v>3</v>
      </c>
      <c r="BU53" s="19">
        <v>98.554533508541383</v>
      </c>
      <c r="BV53" s="8">
        <v>1</v>
      </c>
      <c r="BW53" s="19">
        <v>32.851511169513799</v>
      </c>
      <c r="BX53" s="8">
        <v>1</v>
      </c>
      <c r="BY53" s="62">
        <v>32.851511169513799</v>
      </c>
      <c r="BZ53" s="8">
        <v>0</v>
      </c>
      <c r="CA53" s="62">
        <v>0</v>
      </c>
      <c r="CB53" s="8">
        <v>1</v>
      </c>
      <c r="CC53" s="62">
        <v>32.851511169513799</v>
      </c>
      <c r="CD53" s="17" t="s">
        <v>2340</v>
      </c>
      <c r="CE53" s="17" t="s">
        <v>2340</v>
      </c>
      <c r="CF53" s="17" t="s">
        <v>2340</v>
      </c>
      <c r="CG53" s="17" t="s">
        <v>2340</v>
      </c>
      <c r="CH53" s="8">
        <v>0</v>
      </c>
      <c r="CI53" s="19">
        <v>0</v>
      </c>
      <c r="CJ53" s="72">
        <v>437062.33031674207</v>
      </c>
      <c r="CK53" s="72">
        <v>154712.90950226245</v>
      </c>
      <c r="CL53" s="72">
        <v>254347.82805429865</v>
      </c>
      <c r="CM53" s="73">
        <v>1.2382642098250274</v>
      </c>
      <c r="CN53" s="73">
        <v>1.1425922622260098</v>
      </c>
      <c r="CO53" s="73">
        <v>1.3250070804287204</v>
      </c>
      <c r="CP53" s="8">
        <v>286953.39851024211</v>
      </c>
    </row>
    <row r="54" spans="1:94" ht="18" customHeight="1" x14ac:dyDescent="0.4">
      <c r="A54" s="1"/>
      <c r="B54" s="25" t="s">
        <v>2864</v>
      </c>
      <c r="C54" s="28" t="s">
        <v>70</v>
      </c>
      <c r="D54" s="27" t="s">
        <v>2429</v>
      </c>
      <c r="E54" s="28" t="s">
        <v>5</v>
      </c>
      <c r="F54" s="27" t="s">
        <v>2476</v>
      </c>
      <c r="G54" s="28" t="s">
        <v>18</v>
      </c>
      <c r="H54" s="8">
        <v>6260</v>
      </c>
      <c r="I54" s="20">
        <v>21.3</v>
      </c>
      <c r="J54" s="16" t="s">
        <v>2340</v>
      </c>
      <c r="K54" s="16" t="s">
        <v>2340</v>
      </c>
      <c r="L54" s="16" t="s">
        <v>2340</v>
      </c>
      <c r="M54" s="16" t="s">
        <v>2340</v>
      </c>
      <c r="N54" s="16" t="s">
        <v>2340</v>
      </c>
      <c r="O54" s="16" t="s">
        <v>2340</v>
      </c>
      <c r="P54" s="16" t="s">
        <v>2340</v>
      </c>
      <c r="Q54" s="16" t="s">
        <v>2340</v>
      </c>
      <c r="R54" s="16" t="s">
        <v>2340</v>
      </c>
      <c r="S54" s="16" t="s">
        <v>2340</v>
      </c>
      <c r="T54" s="16" t="s">
        <v>2340</v>
      </c>
      <c r="U54" s="16" t="s">
        <v>2340</v>
      </c>
      <c r="V54" s="16" t="s">
        <v>2340</v>
      </c>
      <c r="W54" s="16" t="s">
        <v>2340</v>
      </c>
      <c r="X54" s="20">
        <v>21.706398996235883</v>
      </c>
      <c r="Y54" s="20">
        <v>7.2772898368883316</v>
      </c>
      <c r="Z54" s="16" t="s">
        <v>2340</v>
      </c>
      <c r="AA54" s="16" t="s">
        <v>2340</v>
      </c>
      <c r="AB54" s="16" t="s">
        <v>2340</v>
      </c>
      <c r="AC54" s="16" t="s">
        <v>2340</v>
      </c>
      <c r="AD54" s="16" t="s">
        <v>2340</v>
      </c>
      <c r="AE54" s="16" t="s">
        <v>2340</v>
      </c>
      <c r="AF54" s="16" t="s">
        <v>2340</v>
      </c>
      <c r="AG54" s="16" t="s">
        <v>2340</v>
      </c>
      <c r="AH54" s="17" t="s">
        <v>2340</v>
      </c>
      <c r="AI54" s="17" t="s">
        <v>2340</v>
      </c>
      <c r="AJ54" s="17" t="s">
        <v>2340</v>
      </c>
      <c r="AK54" s="17" t="s">
        <v>2340</v>
      </c>
      <c r="AL54" s="17" t="s">
        <v>2340</v>
      </c>
      <c r="AM54" s="17" t="s">
        <v>2340</v>
      </c>
      <c r="AN54" s="17" t="s">
        <v>2340</v>
      </c>
      <c r="AO54" s="17" t="s">
        <v>2340</v>
      </c>
      <c r="AP54" s="17" t="s">
        <v>2340</v>
      </c>
      <c r="AQ54" s="17" t="s">
        <v>2340</v>
      </c>
      <c r="AR54" s="17" t="s">
        <v>2340</v>
      </c>
      <c r="AS54" s="17" t="s">
        <v>2340</v>
      </c>
      <c r="AT54" s="17" t="s">
        <v>2340</v>
      </c>
      <c r="AU54" s="17" t="s">
        <v>2340</v>
      </c>
      <c r="AV54" s="17" t="s">
        <v>2340</v>
      </c>
      <c r="AW54" s="17" t="s">
        <v>2340</v>
      </c>
      <c r="AX54" s="17" t="s">
        <v>2340</v>
      </c>
      <c r="AY54" s="17" t="s">
        <v>2340</v>
      </c>
      <c r="AZ54" s="17" t="s">
        <v>2340</v>
      </c>
      <c r="BA54" s="17" t="s">
        <v>2340</v>
      </c>
      <c r="BB54" s="17" t="s">
        <v>2340</v>
      </c>
      <c r="BC54" s="17" t="s">
        <v>2340</v>
      </c>
      <c r="BD54" s="17" t="s">
        <v>2340</v>
      </c>
      <c r="BE54" s="17" t="s">
        <v>2340</v>
      </c>
      <c r="BF54" s="17" t="s">
        <v>2340</v>
      </c>
      <c r="BG54" s="17" t="s">
        <v>2340</v>
      </c>
      <c r="BH54" s="17" t="s">
        <v>2340</v>
      </c>
      <c r="BI54" s="17" t="s">
        <v>2340</v>
      </c>
      <c r="BJ54" s="8">
        <v>112</v>
      </c>
      <c r="BK54" s="20">
        <v>1789.1373801916934</v>
      </c>
      <c r="BL54" s="8">
        <v>0</v>
      </c>
      <c r="BM54" s="20">
        <v>0</v>
      </c>
      <c r="BN54" s="8">
        <v>12</v>
      </c>
      <c r="BO54" s="20">
        <v>191.69329073482427</v>
      </c>
      <c r="BP54" s="8">
        <v>0</v>
      </c>
      <c r="BQ54" s="20">
        <v>0</v>
      </c>
      <c r="BR54" s="8">
        <v>1</v>
      </c>
      <c r="BS54" s="19">
        <v>15.974440894568691</v>
      </c>
      <c r="BT54" s="8">
        <v>3</v>
      </c>
      <c r="BU54" s="19">
        <v>47.923322683706068</v>
      </c>
      <c r="BV54" s="8">
        <v>0</v>
      </c>
      <c r="BW54" s="19">
        <v>0</v>
      </c>
      <c r="BX54" s="8">
        <v>6</v>
      </c>
      <c r="BY54" s="62">
        <v>95.846645367412137</v>
      </c>
      <c r="BZ54" s="8">
        <v>5</v>
      </c>
      <c r="CA54" s="62">
        <v>79.87220447284345</v>
      </c>
      <c r="CB54" s="8">
        <v>1</v>
      </c>
      <c r="CC54" s="62">
        <v>15.974440894568691</v>
      </c>
      <c r="CD54" s="17" t="s">
        <v>2340</v>
      </c>
      <c r="CE54" s="17" t="s">
        <v>2340</v>
      </c>
      <c r="CF54" s="17" t="s">
        <v>2340</v>
      </c>
      <c r="CG54" s="17" t="s">
        <v>2340</v>
      </c>
      <c r="CH54" s="8">
        <v>3</v>
      </c>
      <c r="CI54" s="19">
        <v>47.923322683706068</v>
      </c>
      <c r="CJ54" s="72">
        <v>508527.65440356743</v>
      </c>
      <c r="CK54" s="72">
        <v>221395.43589743591</v>
      </c>
      <c r="CL54" s="72">
        <v>264357.03455964325</v>
      </c>
      <c r="CM54" s="73">
        <v>1.1255609005239007</v>
      </c>
      <c r="CN54" s="73">
        <v>1.2453605939484467</v>
      </c>
      <c r="CO54" s="73">
        <v>1.0848266851975925</v>
      </c>
      <c r="CP54" s="8">
        <v>259384.15558343788</v>
      </c>
    </row>
    <row r="55" spans="1:94" ht="18" customHeight="1" x14ac:dyDescent="0.4">
      <c r="A55" s="1"/>
      <c r="B55" s="25" t="s">
        <v>2865</v>
      </c>
      <c r="C55" s="28" t="s">
        <v>71</v>
      </c>
      <c r="D55" s="27" t="s">
        <v>2429</v>
      </c>
      <c r="E55" s="28" t="s">
        <v>5</v>
      </c>
      <c r="F55" s="27" t="s">
        <v>2476</v>
      </c>
      <c r="G55" s="28" t="s">
        <v>18</v>
      </c>
      <c r="H55" s="8">
        <v>3794</v>
      </c>
      <c r="I55" s="20">
        <v>20.3</v>
      </c>
      <c r="J55" s="16" t="s">
        <v>2340</v>
      </c>
      <c r="K55" s="16" t="s">
        <v>2340</v>
      </c>
      <c r="L55" s="16" t="s">
        <v>2340</v>
      </c>
      <c r="M55" s="16" t="s">
        <v>2340</v>
      </c>
      <c r="N55" s="16" t="s">
        <v>2340</v>
      </c>
      <c r="O55" s="16" t="s">
        <v>2340</v>
      </c>
      <c r="P55" s="16" t="s">
        <v>2340</v>
      </c>
      <c r="Q55" s="16" t="s">
        <v>2340</v>
      </c>
      <c r="R55" s="16" t="s">
        <v>2340</v>
      </c>
      <c r="S55" s="16" t="s">
        <v>2340</v>
      </c>
      <c r="T55" s="16" t="s">
        <v>2340</v>
      </c>
      <c r="U55" s="16" t="s">
        <v>2340</v>
      </c>
      <c r="V55" s="16" t="s">
        <v>2340</v>
      </c>
      <c r="W55" s="16" t="s">
        <v>2340</v>
      </c>
      <c r="X55" s="20">
        <v>17.798989331836047</v>
      </c>
      <c r="Y55" s="20">
        <v>5.8394160583941606</v>
      </c>
      <c r="Z55" s="16" t="s">
        <v>2340</v>
      </c>
      <c r="AA55" s="16" t="s">
        <v>2340</v>
      </c>
      <c r="AB55" s="16" t="s">
        <v>2340</v>
      </c>
      <c r="AC55" s="16" t="s">
        <v>2340</v>
      </c>
      <c r="AD55" s="16" t="s">
        <v>2340</v>
      </c>
      <c r="AE55" s="16" t="s">
        <v>2340</v>
      </c>
      <c r="AF55" s="16" t="s">
        <v>2340</v>
      </c>
      <c r="AG55" s="16" t="s">
        <v>2340</v>
      </c>
      <c r="AH55" s="17" t="s">
        <v>2340</v>
      </c>
      <c r="AI55" s="17" t="s">
        <v>2340</v>
      </c>
      <c r="AJ55" s="17" t="s">
        <v>2340</v>
      </c>
      <c r="AK55" s="17" t="s">
        <v>2340</v>
      </c>
      <c r="AL55" s="17" t="s">
        <v>2340</v>
      </c>
      <c r="AM55" s="17" t="s">
        <v>2340</v>
      </c>
      <c r="AN55" s="17" t="s">
        <v>2340</v>
      </c>
      <c r="AO55" s="17" t="s">
        <v>2340</v>
      </c>
      <c r="AP55" s="17" t="s">
        <v>2340</v>
      </c>
      <c r="AQ55" s="17" t="s">
        <v>2340</v>
      </c>
      <c r="AR55" s="17" t="s">
        <v>2340</v>
      </c>
      <c r="AS55" s="17" t="s">
        <v>2340</v>
      </c>
      <c r="AT55" s="17" t="s">
        <v>2340</v>
      </c>
      <c r="AU55" s="17" t="s">
        <v>2340</v>
      </c>
      <c r="AV55" s="17" t="s">
        <v>2340</v>
      </c>
      <c r="AW55" s="17" t="s">
        <v>2340</v>
      </c>
      <c r="AX55" s="17" t="s">
        <v>2340</v>
      </c>
      <c r="AY55" s="17" t="s">
        <v>2340</v>
      </c>
      <c r="AZ55" s="17" t="s">
        <v>2340</v>
      </c>
      <c r="BA55" s="17" t="s">
        <v>2340</v>
      </c>
      <c r="BB55" s="17" t="s">
        <v>2340</v>
      </c>
      <c r="BC55" s="17" t="s">
        <v>2340</v>
      </c>
      <c r="BD55" s="17" t="s">
        <v>2340</v>
      </c>
      <c r="BE55" s="17" t="s">
        <v>2340</v>
      </c>
      <c r="BF55" s="17" t="s">
        <v>2340</v>
      </c>
      <c r="BG55" s="17" t="s">
        <v>2340</v>
      </c>
      <c r="BH55" s="17" t="s">
        <v>2340</v>
      </c>
      <c r="BI55" s="17" t="s">
        <v>2340</v>
      </c>
      <c r="BJ55" s="8">
        <v>0</v>
      </c>
      <c r="BK55" s="20">
        <v>0</v>
      </c>
      <c r="BL55" s="8">
        <v>0</v>
      </c>
      <c r="BM55" s="20">
        <v>0</v>
      </c>
      <c r="BN55" s="8">
        <v>0</v>
      </c>
      <c r="BO55" s="20">
        <v>0</v>
      </c>
      <c r="BP55" s="8">
        <v>0</v>
      </c>
      <c r="BQ55" s="20">
        <v>0</v>
      </c>
      <c r="BR55" s="8">
        <v>0</v>
      </c>
      <c r="BS55" s="19">
        <v>0</v>
      </c>
      <c r="BT55" s="8">
        <v>3</v>
      </c>
      <c r="BU55" s="19">
        <v>79.072219293621501</v>
      </c>
      <c r="BV55" s="8">
        <v>1</v>
      </c>
      <c r="BW55" s="19">
        <v>26.357406431207171</v>
      </c>
      <c r="BX55" s="8">
        <v>2</v>
      </c>
      <c r="BY55" s="62">
        <v>52.714812862414341</v>
      </c>
      <c r="BZ55" s="8">
        <v>0</v>
      </c>
      <c r="CA55" s="62">
        <v>0</v>
      </c>
      <c r="CB55" s="8">
        <v>2</v>
      </c>
      <c r="CC55" s="62">
        <v>52.714812862414341</v>
      </c>
      <c r="CD55" s="17" t="s">
        <v>2340</v>
      </c>
      <c r="CE55" s="17" t="s">
        <v>2340</v>
      </c>
      <c r="CF55" s="17" t="s">
        <v>2340</v>
      </c>
      <c r="CG55" s="17" t="s">
        <v>2340</v>
      </c>
      <c r="CH55" s="8">
        <v>0</v>
      </c>
      <c r="CI55" s="19">
        <v>0</v>
      </c>
      <c r="CJ55" s="72">
        <v>485023.12869399431</v>
      </c>
      <c r="CK55" s="72">
        <v>201429.52526215444</v>
      </c>
      <c r="CL55" s="72">
        <v>260871.4489990467</v>
      </c>
      <c r="CM55" s="73">
        <v>1.1053328129618645</v>
      </c>
      <c r="CN55" s="73">
        <v>1.1717656643358709</v>
      </c>
      <c r="CO55" s="73">
        <v>1.1000680451690277</v>
      </c>
      <c r="CP55" s="8">
        <v>232127.86861313868</v>
      </c>
    </row>
    <row r="56" spans="1:94" ht="18" customHeight="1" x14ac:dyDescent="0.4">
      <c r="A56" s="1"/>
      <c r="B56" s="25" t="s">
        <v>2866</v>
      </c>
      <c r="C56" s="28" t="s">
        <v>72</v>
      </c>
      <c r="D56" s="27" t="s">
        <v>2429</v>
      </c>
      <c r="E56" s="28" t="s">
        <v>5</v>
      </c>
      <c r="F56" s="27" t="s">
        <v>2476</v>
      </c>
      <c r="G56" s="28" t="s">
        <v>18</v>
      </c>
      <c r="H56" s="8">
        <v>4167</v>
      </c>
      <c r="I56" s="20">
        <v>21.2</v>
      </c>
      <c r="J56" s="16" t="s">
        <v>2340</v>
      </c>
      <c r="K56" s="16" t="s">
        <v>2340</v>
      </c>
      <c r="L56" s="16" t="s">
        <v>2340</v>
      </c>
      <c r="M56" s="16" t="s">
        <v>2340</v>
      </c>
      <c r="N56" s="16" t="s">
        <v>2340</v>
      </c>
      <c r="O56" s="16" t="s">
        <v>2340</v>
      </c>
      <c r="P56" s="16" t="s">
        <v>2340</v>
      </c>
      <c r="Q56" s="16" t="s">
        <v>2340</v>
      </c>
      <c r="R56" s="16" t="s">
        <v>2340</v>
      </c>
      <c r="S56" s="16" t="s">
        <v>2340</v>
      </c>
      <c r="T56" s="16" t="s">
        <v>2340</v>
      </c>
      <c r="U56" s="16" t="s">
        <v>2340</v>
      </c>
      <c r="V56" s="16" t="s">
        <v>2340</v>
      </c>
      <c r="W56" s="16" t="s">
        <v>2340</v>
      </c>
      <c r="X56" s="20">
        <v>19.854721549636803</v>
      </c>
      <c r="Y56" s="20">
        <v>7.021791767554479</v>
      </c>
      <c r="Z56" s="16" t="s">
        <v>2340</v>
      </c>
      <c r="AA56" s="16" t="s">
        <v>2340</v>
      </c>
      <c r="AB56" s="16" t="s">
        <v>2340</v>
      </c>
      <c r="AC56" s="16" t="s">
        <v>2340</v>
      </c>
      <c r="AD56" s="16" t="s">
        <v>2340</v>
      </c>
      <c r="AE56" s="16" t="s">
        <v>2340</v>
      </c>
      <c r="AF56" s="16" t="s">
        <v>2340</v>
      </c>
      <c r="AG56" s="16" t="s">
        <v>2340</v>
      </c>
      <c r="AH56" s="17" t="s">
        <v>2340</v>
      </c>
      <c r="AI56" s="17" t="s">
        <v>2340</v>
      </c>
      <c r="AJ56" s="17" t="s">
        <v>2340</v>
      </c>
      <c r="AK56" s="17" t="s">
        <v>2340</v>
      </c>
      <c r="AL56" s="17" t="s">
        <v>2340</v>
      </c>
      <c r="AM56" s="17" t="s">
        <v>2340</v>
      </c>
      <c r="AN56" s="17" t="s">
        <v>2340</v>
      </c>
      <c r="AO56" s="17" t="s">
        <v>2340</v>
      </c>
      <c r="AP56" s="17" t="s">
        <v>2340</v>
      </c>
      <c r="AQ56" s="17" t="s">
        <v>2340</v>
      </c>
      <c r="AR56" s="17" t="s">
        <v>2340</v>
      </c>
      <c r="AS56" s="17" t="s">
        <v>2340</v>
      </c>
      <c r="AT56" s="17" t="s">
        <v>2340</v>
      </c>
      <c r="AU56" s="17" t="s">
        <v>2340</v>
      </c>
      <c r="AV56" s="17" t="s">
        <v>2340</v>
      </c>
      <c r="AW56" s="17" t="s">
        <v>2340</v>
      </c>
      <c r="AX56" s="17" t="s">
        <v>2340</v>
      </c>
      <c r="AY56" s="17" t="s">
        <v>2340</v>
      </c>
      <c r="AZ56" s="17" t="s">
        <v>2340</v>
      </c>
      <c r="BA56" s="17" t="s">
        <v>2340</v>
      </c>
      <c r="BB56" s="17" t="s">
        <v>2340</v>
      </c>
      <c r="BC56" s="17" t="s">
        <v>2340</v>
      </c>
      <c r="BD56" s="17" t="s">
        <v>2340</v>
      </c>
      <c r="BE56" s="17" t="s">
        <v>2340</v>
      </c>
      <c r="BF56" s="17" t="s">
        <v>2340</v>
      </c>
      <c r="BG56" s="17" t="s">
        <v>2340</v>
      </c>
      <c r="BH56" s="17" t="s">
        <v>2340</v>
      </c>
      <c r="BI56" s="17" t="s">
        <v>2340</v>
      </c>
      <c r="BJ56" s="8">
        <v>0</v>
      </c>
      <c r="BK56" s="20">
        <v>0</v>
      </c>
      <c r="BL56" s="8">
        <v>0</v>
      </c>
      <c r="BM56" s="20">
        <v>0</v>
      </c>
      <c r="BN56" s="8">
        <v>0</v>
      </c>
      <c r="BO56" s="20">
        <v>0</v>
      </c>
      <c r="BP56" s="8">
        <v>0</v>
      </c>
      <c r="BQ56" s="20">
        <v>0</v>
      </c>
      <c r="BR56" s="8">
        <v>0</v>
      </c>
      <c r="BS56" s="19">
        <v>0</v>
      </c>
      <c r="BT56" s="8">
        <v>4</v>
      </c>
      <c r="BU56" s="19">
        <v>95.992320614350845</v>
      </c>
      <c r="BV56" s="8">
        <v>0</v>
      </c>
      <c r="BW56" s="19">
        <v>0</v>
      </c>
      <c r="BX56" s="8">
        <v>1</v>
      </c>
      <c r="BY56" s="62">
        <v>23.998080153587711</v>
      </c>
      <c r="BZ56" s="8">
        <v>0</v>
      </c>
      <c r="CA56" s="62">
        <v>0</v>
      </c>
      <c r="CB56" s="8">
        <v>1</v>
      </c>
      <c r="CC56" s="62">
        <v>23.998080153587711</v>
      </c>
      <c r="CD56" s="17" t="s">
        <v>2340</v>
      </c>
      <c r="CE56" s="17" t="s">
        <v>2340</v>
      </c>
      <c r="CF56" s="17" t="s">
        <v>2340</v>
      </c>
      <c r="CG56" s="17" t="s">
        <v>2340</v>
      </c>
      <c r="CH56" s="8">
        <v>0</v>
      </c>
      <c r="CI56" s="19">
        <v>0</v>
      </c>
      <c r="CJ56" s="72">
        <v>372825.7858546169</v>
      </c>
      <c r="CK56" s="72">
        <v>153564.89194499017</v>
      </c>
      <c r="CL56" s="72">
        <v>200680.33398821219</v>
      </c>
      <c r="CM56" s="73">
        <v>0.91399266582147776</v>
      </c>
      <c r="CN56" s="73">
        <v>0.96646388558316143</v>
      </c>
      <c r="CO56" s="73">
        <v>0.90902065957234635</v>
      </c>
      <c r="CP56" s="8">
        <v>227308.1138014528</v>
      </c>
    </row>
    <row r="57" spans="1:94" ht="18" customHeight="1" x14ac:dyDescent="0.4">
      <c r="A57" s="1"/>
      <c r="B57" s="25" t="s">
        <v>2867</v>
      </c>
      <c r="C57" s="28" t="s">
        <v>73</v>
      </c>
      <c r="D57" s="27" t="s">
        <v>2429</v>
      </c>
      <c r="E57" s="28" t="s">
        <v>5</v>
      </c>
      <c r="F57" s="27" t="s">
        <v>2476</v>
      </c>
      <c r="G57" s="28" t="s">
        <v>18</v>
      </c>
      <c r="H57" s="8">
        <v>3832</v>
      </c>
      <c r="I57" s="20">
        <v>17.3</v>
      </c>
      <c r="J57" s="16" t="s">
        <v>2340</v>
      </c>
      <c r="K57" s="16" t="s">
        <v>2340</v>
      </c>
      <c r="L57" s="16" t="s">
        <v>2340</v>
      </c>
      <c r="M57" s="16" t="s">
        <v>2340</v>
      </c>
      <c r="N57" s="16" t="s">
        <v>2340</v>
      </c>
      <c r="O57" s="16" t="s">
        <v>2340</v>
      </c>
      <c r="P57" s="16" t="s">
        <v>2340</v>
      </c>
      <c r="Q57" s="16" t="s">
        <v>2340</v>
      </c>
      <c r="R57" s="16" t="s">
        <v>2340</v>
      </c>
      <c r="S57" s="16" t="s">
        <v>2340</v>
      </c>
      <c r="T57" s="16" t="s">
        <v>2340</v>
      </c>
      <c r="U57" s="16" t="s">
        <v>2340</v>
      </c>
      <c r="V57" s="16" t="s">
        <v>2340</v>
      </c>
      <c r="W57" s="16" t="s">
        <v>2340</v>
      </c>
      <c r="X57" s="20">
        <v>24.395486297689413</v>
      </c>
      <c r="Y57" s="20">
        <v>7.7915099408919941</v>
      </c>
      <c r="Z57" s="16" t="s">
        <v>2340</v>
      </c>
      <c r="AA57" s="16" t="s">
        <v>2340</v>
      </c>
      <c r="AB57" s="16" t="s">
        <v>2340</v>
      </c>
      <c r="AC57" s="16" t="s">
        <v>2340</v>
      </c>
      <c r="AD57" s="16" t="s">
        <v>2340</v>
      </c>
      <c r="AE57" s="16" t="s">
        <v>2340</v>
      </c>
      <c r="AF57" s="16" t="s">
        <v>2340</v>
      </c>
      <c r="AG57" s="16" t="s">
        <v>2340</v>
      </c>
      <c r="AH57" s="17" t="s">
        <v>2340</v>
      </c>
      <c r="AI57" s="17" t="s">
        <v>2340</v>
      </c>
      <c r="AJ57" s="17" t="s">
        <v>2340</v>
      </c>
      <c r="AK57" s="17" t="s">
        <v>2340</v>
      </c>
      <c r="AL57" s="17" t="s">
        <v>2340</v>
      </c>
      <c r="AM57" s="17" t="s">
        <v>2340</v>
      </c>
      <c r="AN57" s="17" t="s">
        <v>2340</v>
      </c>
      <c r="AO57" s="17" t="s">
        <v>2340</v>
      </c>
      <c r="AP57" s="17" t="s">
        <v>2340</v>
      </c>
      <c r="AQ57" s="17" t="s">
        <v>2340</v>
      </c>
      <c r="AR57" s="17" t="s">
        <v>2340</v>
      </c>
      <c r="AS57" s="17" t="s">
        <v>2340</v>
      </c>
      <c r="AT57" s="17" t="s">
        <v>2340</v>
      </c>
      <c r="AU57" s="17" t="s">
        <v>2340</v>
      </c>
      <c r="AV57" s="17" t="s">
        <v>2340</v>
      </c>
      <c r="AW57" s="17" t="s">
        <v>2340</v>
      </c>
      <c r="AX57" s="17" t="s">
        <v>2340</v>
      </c>
      <c r="AY57" s="17" t="s">
        <v>2340</v>
      </c>
      <c r="AZ57" s="17" t="s">
        <v>2340</v>
      </c>
      <c r="BA57" s="17" t="s">
        <v>2340</v>
      </c>
      <c r="BB57" s="17" t="s">
        <v>2340</v>
      </c>
      <c r="BC57" s="17" t="s">
        <v>2340</v>
      </c>
      <c r="BD57" s="17" t="s">
        <v>2340</v>
      </c>
      <c r="BE57" s="17" t="s">
        <v>2340</v>
      </c>
      <c r="BF57" s="17" t="s">
        <v>2340</v>
      </c>
      <c r="BG57" s="17" t="s">
        <v>2340</v>
      </c>
      <c r="BH57" s="17" t="s">
        <v>2340</v>
      </c>
      <c r="BI57" s="17" t="s">
        <v>2340</v>
      </c>
      <c r="BJ57" s="8">
        <v>99</v>
      </c>
      <c r="BK57" s="20">
        <v>2583.507306889353</v>
      </c>
      <c r="BL57" s="8">
        <v>0</v>
      </c>
      <c r="BM57" s="20">
        <v>0</v>
      </c>
      <c r="BN57" s="8">
        <v>14</v>
      </c>
      <c r="BO57" s="20">
        <v>365.34446764091854</v>
      </c>
      <c r="BP57" s="8">
        <v>0</v>
      </c>
      <c r="BQ57" s="20">
        <v>0</v>
      </c>
      <c r="BR57" s="8">
        <v>1</v>
      </c>
      <c r="BS57" s="19">
        <v>26.096033402922753</v>
      </c>
      <c r="BT57" s="8">
        <v>3</v>
      </c>
      <c r="BU57" s="19">
        <v>78.28810020876827</v>
      </c>
      <c r="BV57" s="8">
        <v>0</v>
      </c>
      <c r="BW57" s="19">
        <v>0</v>
      </c>
      <c r="BX57" s="8">
        <v>6</v>
      </c>
      <c r="BY57" s="62">
        <v>156.57620041753654</v>
      </c>
      <c r="BZ57" s="8">
        <v>5</v>
      </c>
      <c r="CA57" s="62">
        <v>130.48016701461378</v>
      </c>
      <c r="CB57" s="8">
        <v>1</v>
      </c>
      <c r="CC57" s="62">
        <v>26.096033402922753</v>
      </c>
      <c r="CD57" s="17" t="s">
        <v>2340</v>
      </c>
      <c r="CE57" s="17" t="s">
        <v>2340</v>
      </c>
      <c r="CF57" s="17" t="s">
        <v>2340</v>
      </c>
      <c r="CG57" s="17" t="s">
        <v>2340</v>
      </c>
      <c r="CH57" s="8">
        <v>0</v>
      </c>
      <c r="CI57" s="19">
        <v>0</v>
      </c>
      <c r="CJ57" s="72">
        <v>439473.65916760406</v>
      </c>
      <c r="CK57" s="72">
        <v>185221.81439820022</v>
      </c>
      <c r="CL57" s="72">
        <v>234787.09786276714</v>
      </c>
      <c r="CM57" s="73">
        <v>0.97919957093347387</v>
      </c>
      <c r="CN57" s="73">
        <v>1.0482972500944316</v>
      </c>
      <c r="CO57" s="73">
        <v>0.97036113712501293</v>
      </c>
      <c r="CP57" s="8">
        <v>300979.63460505108</v>
      </c>
    </row>
    <row r="58" spans="1:94" ht="18" customHeight="1" x14ac:dyDescent="0.4">
      <c r="A58" s="1"/>
      <c r="B58" s="25" t="s">
        <v>2868</v>
      </c>
      <c r="C58" s="28" t="s">
        <v>74</v>
      </c>
      <c r="D58" s="27" t="s">
        <v>2429</v>
      </c>
      <c r="E58" s="28" t="s">
        <v>5</v>
      </c>
      <c r="F58" s="27" t="s">
        <v>2476</v>
      </c>
      <c r="G58" s="28" t="s">
        <v>18</v>
      </c>
      <c r="H58" s="8">
        <v>27686</v>
      </c>
      <c r="I58" s="20">
        <v>127.7</v>
      </c>
      <c r="J58" s="16" t="s">
        <v>2340</v>
      </c>
      <c r="K58" s="16" t="s">
        <v>2340</v>
      </c>
      <c r="L58" s="16" t="s">
        <v>2340</v>
      </c>
      <c r="M58" s="16" t="s">
        <v>2340</v>
      </c>
      <c r="N58" s="16" t="s">
        <v>2340</v>
      </c>
      <c r="O58" s="16" t="s">
        <v>2340</v>
      </c>
      <c r="P58" s="16" t="s">
        <v>2340</v>
      </c>
      <c r="Q58" s="16" t="s">
        <v>2340</v>
      </c>
      <c r="R58" s="16" t="s">
        <v>2340</v>
      </c>
      <c r="S58" s="16" t="s">
        <v>2340</v>
      </c>
      <c r="T58" s="16" t="s">
        <v>2340</v>
      </c>
      <c r="U58" s="16" t="s">
        <v>2340</v>
      </c>
      <c r="V58" s="16" t="s">
        <v>2340</v>
      </c>
      <c r="W58" s="16" t="s">
        <v>2340</v>
      </c>
      <c r="X58" s="20">
        <v>21.071391131145823</v>
      </c>
      <c r="Y58" s="20">
        <v>6.3633504560226442</v>
      </c>
      <c r="Z58" s="16" t="s">
        <v>2340</v>
      </c>
      <c r="AA58" s="16" t="s">
        <v>2340</v>
      </c>
      <c r="AB58" s="16" t="s">
        <v>2340</v>
      </c>
      <c r="AC58" s="16" t="s">
        <v>2340</v>
      </c>
      <c r="AD58" s="16" t="s">
        <v>2340</v>
      </c>
      <c r="AE58" s="16" t="s">
        <v>2340</v>
      </c>
      <c r="AF58" s="16" t="s">
        <v>2340</v>
      </c>
      <c r="AG58" s="16" t="s">
        <v>2340</v>
      </c>
      <c r="AH58" s="17" t="s">
        <v>2340</v>
      </c>
      <c r="AI58" s="17" t="s">
        <v>2340</v>
      </c>
      <c r="AJ58" s="17" t="s">
        <v>2340</v>
      </c>
      <c r="AK58" s="17" t="s">
        <v>2340</v>
      </c>
      <c r="AL58" s="17" t="s">
        <v>2340</v>
      </c>
      <c r="AM58" s="17" t="s">
        <v>2340</v>
      </c>
      <c r="AN58" s="17" t="s">
        <v>2340</v>
      </c>
      <c r="AO58" s="17" t="s">
        <v>2340</v>
      </c>
      <c r="AP58" s="17" t="s">
        <v>2340</v>
      </c>
      <c r="AQ58" s="17" t="s">
        <v>2340</v>
      </c>
      <c r="AR58" s="17" t="s">
        <v>2340</v>
      </c>
      <c r="AS58" s="17" t="s">
        <v>2340</v>
      </c>
      <c r="AT58" s="17" t="s">
        <v>2340</v>
      </c>
      <c r="AU58" s="17" t="s">
        <v>2340</v>
      </c>
      <c r="AV58" s="17" t="s">
        <v>2340</v>
      </c>
      <c r="AW58" s="17" t="s">
        <v>2340</v>
      </c>
      <c r="AX58" s="17" t="s">
        <v>2340</v>
      </c>
      <c r="AY58" s="17" t="s">
        <v>2340</v>
      </c>
      <c r="AZ58" s="17" t="s">
        <v>2340</v>
      </c>
      <c r="BA58" s="17" t="s">
        <v>2340</v>
      </c>
      <c r="BB58" s="17" t="s">
        <v>2340</v>
      </c>
      <c r="BC58" s="17" t="s">
        <v>2340</v>
      </c>
      <c r="BD58" s="17" t="s">
        <v>2340</v>
      </c>
      <c r="BE58" s="17" t="s">
        <v>2340</v>
      </c>
      <c r="BF58" s="17" t="s">
        <v>2340</v>
      </c>
      <c r="BG58" s="17" t="s">
        <v>2340</v>
      </c>
      <c r="BH58" s="17" t="s">
        <v>2340</v>
      </c>
      <c r="BI58" s="17" t="s">
        <v>2340</v>
      </c>
      <c r="BJ58" s="8">
        <v>49</v>
      </c>
      <c r="BK58" s="20">
        <v>176.98475763924006</v>
      </c>
      <c r="BL58" s="8">
        <v>50</v>
      </c>
      <c r="BM58" s="20">
        <v>180.59669146861228</v>
      </c>
      <c r="BN58" s="8">
        <v>49</v>
      </c>
      <c r="BO58" s="20">
        <v>176.98475763924006</v>
      </c>
      <c r="BP58" s="8">
        <v>186</v>
      </c>
      <c r="BQ58" s="20">
        <v>671.81969226323781</v>
      </c>
      <c r="BR58" s="8">
        <v>1</v>
      </c>
      <c r="BS58" s="19">
        <v>3.6119338293722461</v>
      </c>
      <c r="BT58" s="8">
        <v>16</v>
      </c>
      <c r="BU58" s="19">
        <v>57.790941269955937</v>
      </c>
      <c r="BV58" s="8">
        <v>1</v>
      </c>
      <c r="BW58" s="19">
        <v>3.6119338293722461</v>
      </c>
      <c r="BX58" s="8">
        <v>39</v>
      </c>
      <c r="BY58" s="62">
        <v>140.86541934551761</v>
      </c>
      <c r="BZ58" s="8">
        <v>18</v>
      </c>
      <c r="CA58" s="62">
        <v>65.014808928700418</v>
      </c>
      <c r="CB58" s="8">
        <v>21</v>
      </c>
      <c r="CC58" s="62">
        <v>75.850610416817162</v>
      </c>
      <c r="CD58" s="17" t="s">
        <v>2340</v>
      </c>
      <c r="CE58" s="17" t="s">
        <v>2340</v>
      </c>
      <c r="CF58" s="17" t="s">
        <v>2340</v>
      </c>
      <c r="CG58" s="17" t="s">
        <v>2340</v>
      </c>
      <c r="CH58" s="8">
        <v>26.200000000000003</v>
      </c>
      <c r="CI58" s="19">
        <v>94.632666329552862</v>
      </c>
      <c r="CJ58" s="72">
        <v>420089.05028590647</v>
      </c>
      <c r="CK58" s="72">
        <v>165914.5783720148</v>
      </c>
      <c r="CL58" s="72">
        <v>229108.23410696266</v>
      </c>
      <c r="CM58" s="73">
        <v>1.0045360301749966</v>
      </c>
      <c r="CN58" s="73">
        <v>1.0174546340452382</v>
      </c>
      <c r="CO58" s="73">
        <v>1.0121684096994303</v>
      </c>
      <c r="CP58" s="8">
        <v>272108.84683929133</v>
      </c>
    </row>
    <row r="59" spans="1:94" ht="18" customHeight="1" x14ac:dyDescent="0.4">
      <c r="A59" s="1"/>
      <c r="B59" s="25" t="s">
        <v>2869</v>
      </c>
      <c r="C59" s="28" t="s">
        <v>75</v>
      </c>
      <c r="D59" s="27" t="s">
        <v>2429</v>
      </c>
      <c r="E59" s="28" t="s">
        <v>5</v>
      </c>
      <c r="F59" s="27" t="s">
        <v>2476</v>
      </c>
      <c r="G59" s="28" t="s">
        <v>18</v>
      </c>
      <c r="H59" s="8">
        <v>3760</v>
      </c>
      <c r="I59" s="20">
        <v>34</v>
      </c>
      <c r="J59" s="16" t="s">
        <v>2340</v>
      </c>
      <c r="K59" s="16" t="s">
        <v>2340</v>
      </c>
      <c r="L59" s="16" t="s">
        <v>2340</v>
      </c>
      <c r="M59" s="16" t="s">
        <v>2340</v>
      </c>
      <c r="N59" s="16" t="s">
        <v>2340</v>
      </c>
      <c r="O59" s="16" t="s">
        <v>2340</v>
      </c>
      <c r="P59" s="16" t="s">
        <v>2340</v>
      </c>
      <c r="Q59" s="16" t="s">
        <v>2340</v>
      </c>
      <c r="R59" s="16" t="s">
        <v>2340</v>
      </c>
      <c r="S59" s="16" t="s">
        <v>2340</v>
      </c>
      <c r="T59" s="16" t="s">
        <v>2340</v>
      </c>
      <c r="U59" s="16" t="s">
        <v>2340</v>
      </c>
      <c r="V59" s="16" t="s">
        <v>2340</v>
      </c>
      <c r="W59" s="16" t="s">
        <v>2340</v>
      </c>
      <c r="X59" s="20">
        <v>22.19959266802444</v>
      </c>
      <c r="Y59" s="20">
        <v>6.1778682959945685</v>
      </c>
      <c r="Z59" s="16" t="s">
        <v>2340</v>
      </c>
      <c r="AA59" s="16" t="s">
        <v>2340</v>
      </c>
      <c r="AB59" s="16" t="s">
        <v>2340</v>
      </c>
      <c r="AC59" s="16" t="s">
        <v>2340</v>
      </c>
      <c r="AD59" s="16" t="s">
        <v>2340</v>
      </c>
      <c r="AE59" s="16" t="s">
        <v>2340</v>
      </c>
      <c r="AF59" s="16" t="s">
        <v>2340</v>
      </c>
      <c r="AG59" s="16" t="s">
        <v>2340</v>
      </c>
      <c r="AH59" s="17" t="s">
        <v>2340</v>
      </c>
      <c r="AI59" s="17" t="s">
        <v>2340</v>
      </c>
      <c r="AJ59" s="17" t="s">
        <v>2340</v>
      </c>
      <c r="AK59" s="17" t="s">
        <v>2340</v>
      </c>
      <c r="AL59" s="17" t="s">
        <v>2340</v>
      </c>
      <c r="AM59" s="17" t="s">
        <v>2340</v>
      </c>
      <c r="AN59" s="17" t="s">
        <v>2340</v>
      </c>
      <c r="AO59" s="17" t="s">
        <v>2340</v>
      </c>
      <c r="AP59" s="17" t="s">
        <v>2340</v>
      </c>
      <c r="AQ59" s="17" t="s">
        <v>2340</v>
      </c>
      <c r="AR59" s="17" t="s">
        <v>2340</v>
      </c>
      <c r="AS59" s="17" t="s">
        <v>2340</v>
      </c>
      <c r="AT59" s="17" t="s">
        <v>2340</v>
      </c>
      <c r="AU59" s="17" t="s">
        <v>2340</v>
      </c>
      <c r="AV59" s="17" t="s">
        <v>2340</v>
      </c>
      <c r="AW59" s="17" t="s">
        <v>2340</v>
      </c>
      <c r="AX59" s="17" t="s">
        <v>2340</v>
      </c>
      <c r="AY59" s="17" t="s">
        <v>2340</v>
      </c>
      <c r="AZ59" s="17" t="s">
        <v>2340</v>
      </c>
      <c r="BA59" s="17" t="s">
        <v>2340</v>
      </c>
      <c r="BB59" s="17" t="s">
        <v>2340</v>
      </c>
      <c r="BC59" s="17" t="s">
        <v>2340</v>
      </c>
      <c r="BD59" s="17" t="s">
        <v>2340</v>
      </c>
      <c r="BE59" s="17" t="s">
        <v>2340</v>
      </c>
      <c r="BF59" s="17" t="s">
        <v>2340</v>
      </c>
      <c r="BG59" s="17" t="s">
        <v>2340</v>
      </c>
      <c r="BH59" s="17" t="s">
        <v>2340</v>
      </c>
      <c r="BI59" s="17" t="s">
        <v>2340</v>
      </c>
      <c r="BJ59" s="8">
        <v>19</v>
      </c>
      <c r="BK59" s="20">
        <v>505.31914893617022</v>
      </c>
      <c r="BL59" s="8">
        <v>0</v>
      </c>
      <c r="BM59" s="20">
        <v>0</v>
      </c>
      <c r="BN59" s="8">
        <v>0</v>
      </c>
      <c r="BO59" s="20">
        <v>0</v>
      </c>
      <c r="BP59" s="8">
        <v>0</v>
      </c>
      <c r="BQ59" s="20">
        <v>0</v>
      </c>
      <c r="BR59" s="8">
        <v>0</v>
      </c>
      <c r="BS59" s="19">
        <v>0</v>
      </c>
      <c r="BT59" s="8">
        <v>2</v>
      </c>
      <c r="BU59" s="19">
        <v>53.191489361702132</v>
      </c>
      <c r="BV59" s="8">
        <v>0</v>
      </c>
      <c r="BW59" s="19">
        <v>0</v>
      </c>
      <c r="BX59" s="8">
        <v>2</v>
      </c>
      <c r="BY59" s="62">
        <v>53.191489361702132</v>
      </c>
      <c r="BZ59" s="8">
        <v>0</v>
      </c>
      <c r="CA59" s="62">
        <v>0</v>
      </c>
      <c r="CB59" s="8">
        <v>2</v>
      </c>
      <c r="CC59" s="62">
        <v>53.191489361702132</v>
      </c>
      <c r="CD59" s="17" t="s">
        <v>2340</v>
      </c>
      <c r="CE59" s="17" t="s">
        <v>2340</v>
      </c>
      <c r="CF59" s="17" t="s">
        <v>2340</v>
      </c>
      <c r="CG59" s="17" t="s">
        <v>2340</v>
      </c>
      <c r="CH59" s="8">
        <v>0</v>
      </c>
      <c r="CI59" s="19">
        <v>0</v>
      </c>
      <c r="CJ59" s="72">
        <v>353657.16607270134</v>
      </c>
      <c r="CK59" s="72">
        <v>147552.16250890947</v>
      </c>
      <c r="CL59" s="72">
        <v>186595.06771204559</v>
      </c>
      <c r="CM59" s="73">
        <v>0.91885490752581855</v>
      </c>
      <c r="CN59" s="73">
        <v>0.98648483924784414</v>
      </c>
      <c r="CO59" s="73">
        <v>0.89576510690414213</v>
      </c>
      <c r="CP59" s="8">
        <v>241712.95383570943</v>
      </c>
    </row>
    <row r="60" spans="1:94" ht="18" customHeight="1" x14ac:dyDescent="0.4">
      <c r="A60" s="1"/>
      <c r="B60" s="25" t="s">
        <v>2870</v>
      </c>
      <c r="C60" s="28" t="s">
        <v>76</v>
      </c>
      <c r="D60" s="27" t="s">
        <v>2429</v>
      </c>
      <c r="E60" s="28" t="s">
        <v>5</v>
      </c>
      <c r="F60" s="27" t="s">
        <v>2476</v>
      </c>
      <c r="G60" s="28" t="s">
        <v>18</v>
      </c>
      <c r="H60" s="8">
        <v>14338</v>
      </c>
      <c r="I60" s="20">
        <v>38.9</v>
      </c>
      <c r="J60" s="16" t="s">
        <v>2340</v>
      </c>
      <c r="K60" s="16" t="s">
        <v>2340</v>
      </c>
      <c r="L60" s="16" t="s">
        <v>2340</v>
      </c>
      <c r="M60" s="16" t="s">
        <v>2340</v>
      </c>
      <c r="N60" s="16" t="s">
        <v>2340</v>
      </c>
      <c r="O60" s="16" t="s">
        <v>2340</v>
      </c>
      <c r="P60" s="16" t="s">
        <v>2340</v>
      </c>
      <c r="Q60" s="16" t="s">
        <v>2340</v>
      </c>
      <c r="R60" s="16" t="s">
        <v>2340</v>
      </c>
      <c r="S60" s="16" t="s">
        <v>2340</v>
      </c>
      <c r="T60" s="16" t="s">
        <v>2340</v>
      </c>
      <c r="U60" s="16" t="s">
        <v>2340</v>
      </c>
      <c r="V60" s="16" t="s">
        <v>2340</v>
      </c>
      <c r="W60" s="16" t="s">
        <v>2340</v>
      </c>
      <c r="X60" s="20">
        <v>21.811293523362799</v>
      </c>
      <c r="Y60" s="20">
        <v>6.8194118708280707</v>
      </c>
      <c r="Z60" s="16" t="s">
        <v>2340</v>
      </c>
      <c r="AA60" s="16" t="s">
        <v>2340</v>
      </c>
      <c r="AB60" s="16" t="s">
        <v>2340</v>
      </c>
      <c r="AC60" s="16" t="s">
        <v>2340</v>
      </c>
      <c r="AD60" s="16" t="s">
        <v>2340</v>
      </c>
      <c r="AE60" s="16" t="s">
        <v>2340</v>
      </c>
      <c r="AF60" s="16" t="s">
        <v>2340</v>
      </c>
      <c r="AG60" s="16" t="s">
        <v>2340</v>
      </c>
      <c r="AH60" s="17" t="s">
        <v>2340</v>
      </c>
      <c r="AI60" s="17" t="s">
        <v>2340</v>
      </c>
      <c r="AJ60" s="17" t="s">
        <v>2340</v>
      </c>
      <c r="AK60" s="17" t="s">
        <v>2340</v>
      </c>
      <c r="AL60" s="17" t="s">
        <v>2340</v>
      </c>
      <c r="AM60" s="17" t="s">
        <v>2340</v>
      </c>
      <c r="AN60" s="17" t="s">
        <v>2340</v>
      </c>
      <c r="AO60" s="17" t="s">
        <v>2340</v>
      </c>
      <c r="AP60" s="17" t="s">
        <v>2340</v>
      </c>
      <c r="AQ60" s="17" t="s">
        <v>2340</v>
      </c>
      <c r="AR60" s="17" t="s">
        <v>2340</v>
      </c>
      <c r="AS60" s="17" t="s">
        <v>2340</v>
      </c>
      <c r="AT60" s="17" t="s">
        <v>2340</v>
      </c>
      <c r="AU60" s="17" t="s">
        <v>2340</v>
      </c>
      <c r="AV60" s="17" t="s">
        <v>2340</v>
      </c>
      <c r="AW60" s="17" t="s">
        <v>2340</v>
      </c>
      <c r="AX60" s="17" t="s">
        <v>2340</v>
      </c>
      <c r="AY60" s="17" t="s">
        <v>2340</v>
      </c>
      <c r="AZ60" s="17" t="s">
        <v>2340</v>
      </c>
      <c r="BA60" s="17" t="s">
        <v>2340</v>
      </c>
      <c r="BB60" s="17" t="s">
        <v>2340</v>
      </c>
      <c r="BC60" s="17" t="s">
        <v>2340</v>
      </c>
      <c r="BD60" s="17" t="s">
        <v>2340</v>
      </c>
      <c r="BE60" s="17" t="s">
        <v>2340</v>
      </c>
      <c r="BF60" s="17" t="s">
        <v>2340</v>
      </c>
      <c r="BG60" s="17" t="s">
        <v>2340</v>
      </c>
      <c r="BH60" s="17" t="s">
        <v>2340</v>
      </c>
      <c r="BI60" s="17" t="s">
        <v>2340</v>
      </c>
      <c r="BJ60" s="8">
        <v>120</v>
      </c>
      <c r="BK60" s="20">
        <v>836.9368112707491</v>
      </c>
      <c r="BL60" s="8">
        <v>0</v>
      </c>
      <c r="BM60" s="20">
        <v>0</v>
      </c>
      <c r="BN60" s="8">
        <v>0</v>
      </c>
      <c r="BO60" s="20">
        <v>0</v>
      </c>
      <c r="BP60" s="8">
        <v>42</v>
      </c>
      <c r="BQ60" s="20">
        <v>292.92788394476219</v>
      </c>
      <c r="BR60" s="8">
        <v>1</v>
      </c>
      <c r="BS60" s="19">
        <v>6.9744734272562416</v>
      </c>
      <c r="BT60" s="8">
        <v>8</v>
      </c>
      <c r="BU60" s="19">
        <v>55.795787418049933</v>
      </c>
      <c r="BV60" s="8">
        <v>2</v>
      </c>
      <c r="BW60" s="19">
        <v>13.948946854512483</v>
      </c>
      <c r="BX60" s="8">
        <v>16</v>
      </c>
      <c r="BY60" s="62">
        <v>111.59157483609987</v>
      </c>
      <c r="BZ60" s="8">
        <v>8</v>
      </c>
      <c r="CA60" s="62">
        <v>55.795787418049933</v>
      </c>
      <c r="CB60" s="8">
        <v>8</v>
      </c>
      <c r="CC60" s="62">
        <v>55.795787418049933</v>
      </c>
      <c r="CD60" s="17" t="s">
        <v>2340</v>
      </c>
      <c r="CE60" s="17" t="s">
        <v>2340</v>
      </c>
      <c r="CF60" s="17" t="s">
        <v>2340</v>
      </c>
      <c r="CG60" s="17" t="s">
        <v>2340</v>
      </c>
      <c r="CH60" s="8">
        <v>15</v>
      </c>
      <c r="CI60" s="19">
        <v>104.61710140884364</v>
      </c>
      <c r="CJ60" s="72">
        <v>422424.50721551926</v>
      </c>
      <c r="CK60" s="72">
        <v>177513.67920511001</v>
      </c>
      <c r="CL60" s="72">
        <v>222818.12633073103</v>
      </c>
      <c r="CM60" s="73">
        <v>1.0844355510438506</v>
      </c>
      <c r="CN60" s="73">
        <v>1.1758190148372261</v>
      </c>
      <c r="CO60" s="73">
        <v>1.0552220475997633</v>
      </c>
      <c r="CP60" s="8">
        <v>310452.2792711528</v>
      </c>
    </row>
    <row r="61" spans="1:94" ht="18" customHeight="1" x14ac:dyDescent="0.4">
      <c r="A61" s="1"/>
      <c r="B61" s="25" t="s">
        <v>2871</v>
      </c>
      <c r="C61" s="28" t="s">
        <v>77</v>
      </c>
      <c r="D61" s="27" t="s">
        <v>2429</v>
      </c>
      <c r="E61" s="28" t="s">
        <v>5</v>
      </c>
      <c r="F61" s="27" t="s">
        <v>2478</v>
      </c>
      <c r="G61" s="28" t="s">
        <v>78</v>
      </c>
      <c r="H61" s="8">
        <v>15826</v>
      </c>
      <c r="I61" s="20">
        <v>16.600000000000001</v>
      </c>
      <c r="J61" s="16" t="s">
        <v>2340</v>
      </c>
      <c r="K61" s="16" t="s">
        <v>2340</v>
      </c>
      <c r="L61" s="16" t="s">
        <v>2340</v>
      </c>
      <c r="M61" s="16" t="s">
        <v>2340</v>
      </c>
      <c r="N61" s="16" t="s">
        <v>2340</v>
      </c>
      <c r="O61" s="16" t="s">
        <v>2340</v>
      </c>
      <c r="P61" s="16" t="s">
        <v>2340</v>
      </c>
      <c r="Q61" s="16" t="s">
        <v>2340</v>
      </c>
      <c r="R61" s="16" t="s">
        <v>2340</v>
      </c>
      <c r="S61" s="16" t="s">
        <v>2340</v>
      </c>
      <c r="T61" s="16" t="s">
        <v>2340</v>
      </c>
      <c r="U61" s="16" t="s">
        <v>2340</v>
      </c>
      <c r="V61" s="16" t="s">
        <v>2340</v>
      </c>
      <c r="W61" s="16" t="s">
        <v>2340</v>
      </c>
      <c r="X61" s="20">
        <v>19.138755980861244</v>
      </c>
      <c r="Y61" s="20">
        <v>6.6249539933750459</v>
      </c>
      <c r="Z61" s="16" t="s">
        <v>2340</v>
      </c>
      <c r="AA61" s="16" t="s">
        <v>2340</v>
      </c>
      <c r="AB61" s="16" t="s">
        <v>2340</v>
      </c>
      <c r="AC61" s="16" t="s">
        <v>2340</v>
      </c>
      <c r="AD61" s="16" t="s">
        <v>2340</v>
      </c>
      <c r="AE61" s="16" t="s">
        <v>2340</v>
      </c>
      <c r="AF61" s="16" t="s">
        <v>2340</v>
      </c>
      <c r="AG61" s="16" t="s">
        <v>2340</v>
      </c>
      <c r="AH61" s="17" t="s">
        <v>2340</v>
      </c>
      <c r="AI61" s="17" t="s">
        <v>2340</v>
      </c>
      <c r="AJ61" s="17" t="s">
        <v>2340</v>
      </c>
      <c r="AK61" s="17" t="s">
        <v>2340</v>
      </c>
      <c r="AL61" s="17" t="s">
        <v>2340</v>
      </c>
      <c r="AM61" s="17" t="s">
        <v>2340</v>
      </c>
      <c r="AN61" s="17" t="s">
        <v>2340</v>
      </c>
      <c r="AO61" s="17" t="s">
        <v>2340</v>
      </c>
      <c r="AP61" s="17" t="s">
        <v>2340</v>
      </c>
      <c r="AQ61" s="17" t="s">
        <v>2340</v>
      </c>
      <c r="AR61" s="17" t="s">
        <v>2340</v>
      </c>
      <c r="AS61" s="17" t="s">
        <v>2340</v>
      </c>
      <c r="AT61" s="17" t="s">
        <v>2340</v>
      </c>
      <c r="AU61" s="17" t="s">
        <v>2340</v>
      </c>
      <c r="AV61" s="17" t="s">
        <v>2340</v>
      </c>
      <c r="AW61" s="17" t="s">
        <v>2340</v>
      </c>
      <c r="AX61" s="17" t="s">
        <v>2340</v>
      </c>
      <c r="AY61" s="17" t="s">
        <v>2340</v>
      </c>
      <c r="AZ61" s="17" t="s">
        <v>2340</v>
      </c>
      <c r="BA61" s="17" t="s">
        <v>2340</v>
      </c>
      <c r="BB61" s="17" t="s">
        <v>2340</v>
      </c>
      <c r="BC61" s="17" t="s">
        <v>2340</v>
      </c>
      <c r="BD61" s="17" t="s">
        <v>2340</v>
      </c>
      <c r="BE61" s="17" t="s">
        <v>2340</v>
      </c>
      <c r="BF61" s="17" t="s">
        <v>2340</v>
      </c>
      <c r="BG61" s="17" t="s">
        <v>2340</v>
      </c>
      <c r="BH61" s="17" t="s">
        <v>2340</v>
      </c>
      <c r="BI61" s="17" t="s">
        <v>2340</v>
      </c>
      <c r="BJ61" s="8">
        <v>265</v>
      </c>
      <c r="BK61" s="20">
        <v>1674.459749778845</v>
      </c>
      <c r="BL61" s="8">
        <v>35</v>
      </c>
      <c r="BM61" s="20">
        <v>221.15506129154554</v>
      </c>
      <c r="BN61" s="8">
        <v>40</v>
      </c>
      <c r="BO61" s="20">
        <v>252.74864147605209</v>
      </c>
      <c r="BP61" s="8">
        <v>40</v>
      </c>
      <c r="BQ61" s="20">
        <v>252.74864147605209</v>
      </c>
      <c r="BR61" s="8">
        <v>0</v>
      </c>
      <c r="BS61" s="19">
        <v>0</v>
      </c>
      <c r="BT61" s="8">
        <v>5</v>
      </c>
      <c r="BU61" s="19">
        <v>31.593580184506511</v>
      </c>
      <c r="BV61" s="8">
        <v>0</v>
      </c>
      <c r="BW61" s="19">
        <v>0</v>
      </c>
      <c r="BX61" s="8">
        <v>26</v>
      </c>
      <c r="BY61" s="62">
        <v>164.28661695943384</v>
      </c>
      <c r="BZ61" s="8">
        <v>24</v>
      </c>
      <c r="CA61" s="62">
        <v>151.64918488563123</v>
      </c>
      <c r="CB61" s="8">
        <v>2</v>
      </c>
      <c r="CC61" s="62">
        <v>12.637432073802604</v>
      </c>
      <c r="CD61" s="17" t="s">
        <v>2340</v>
      </c>
      <c r="CE61" s="17" t="s">
        <v>2340</v>
      </c>
      <c r="CF61" s="17" t="s">
        <v>2340</v>
      </c>
      <c r="CG61" s="17" t="s">
        <v>2340</v>
      </c>
      <c r="CH61" s="8">
        <v>2.5</v>
      </c>
      <c r="CI61" s="19">
        <v>15.796790092253255</v>
      </c>
      <c r="CJ61" s="72">
        <v>475578.1568438778</v>
      </c>
      <c r="CK61" s="72">
        <v>255129.32836179939</v>
      </c>
      <c r="CL61" s="72">
        <v>199660.06254510465</v>
      </c>
      <c r="CM61" s="73">
        <v>1.2040854380381483</v>
      </c>
      <c r="CN61" s="73">
        <v>1.6636802864312963</v>
      </c>
      <c r="CO61" s="73">
        <v>0.93283875926390392</v>
      </c>
      <c r="CP61" s="8">
        <v>273730.97129186604</v>
      </c>
    </row>
    <row r="62" spans="1:94" ht="18" customHeight="1" x14ac:dyDescent="0.4">
      <c r="A62" s="1"/>
      <c r="B62" s="25" t="s">
        <v>2872</v>
      </c>
      <c r="C62" s="28" t="s">
        <v>79</v>
      </c>
      <c r="D62" s="27" t="s">
        <v>2429</v>
      </c>
      <c r="E62" s="28" t="s">
        <v>5</v>
      </c>
      <c r="F62" s="27" t="s">
        <v>2478</v>
      </c>
      <c r="G62" s="28" t="s">
        <v>78</v>
      </c>
      <c r="H62" s="8">
        <v>5109</v>
      </c>
      <c r="I62" s="20">
        <v>16.399999999999999</v>
      </c>
      <c r="J62" s="16" t="s">
        <v>2340</v>
      </c>
      <c r="K62" s="16" t="s">
        <v>2340</v>
      </c>
      <c r="L62" s="16" t="s">
        <v>2340</v>
      </c>
      <c r="M62" s="16" t="s">
        <v>2340</v>
      </c>
      <c r="N62" s="16" t="s">
        <v>2340</v>
      </c>
      <c r="O62" s="16" t="s">
        <v>2340</v>
      </c>
      <c r="P62" s="16" t="s">
        <v>2340</v>
      </c>
      <c r="Q62" s="16" t="s">
        <v>2340</v>
      </c>
      <c r="R62" s="16" t="s">
        <v>2340</v>
      </c>
      <c r="S62" s="16" t="s">
        <v>2340</v>
      </c>
      <c r="T62" s="16" t="s">
        <v>2340</v>
      </c>
      <c r="U62" s="16" t="s">
        <v>2340</v>
      </c>
      <c r="V62" s="16" t="s">
        <v>2340</v>
      </c>
      <c r="W62" s="16" t="s">
        <v>2340</v>
      </c>
      <c r="X62" s="20">
        <v>23.102625298329354</v>
      </c>
      <c r="Y62" s="20">
        <v>6.4916467780429592</v>
      </c>
      <c r="Z62" s="16" t="s">
        <v>2340</v>
      </c>
      <c r="AA62" s="16" t="s">
        <v>2340</v>
      </c>
      <c r="AB62" s="16" t="s">
        <v>2340</v>
      </c>
      <c r="AC62" s="16" t="s">
        <v>2340</v>
      </c>
      <c r="AD62" s="16" t="s">
        <v>2340</v>
      </c>
      <c r="AE62" s="16" t="s">
        <v>2340</v>
      </c>
      <c r="AF62" s="16" t="s">
        <v>2340</v>
      </c>
      <c r="AG62" s="16" t="s">
        <v>2340</v>
      </c>
      <c r="AH62" s="17" t="s">
        <v>2340</v>
      </c>
      <c r="AI62" s="17" t="s">
        <v>2340</v>
      </c>
      <c r="AJ62" s="17" t="s">
        <v>2340</v>
      </c>
      <c r="AK62" s="17" t="s">
        <v>2340</v>
      </c>
      <c r="AL62" s="17" t="s">
        <v>2340</v>
      </c>
      <c r="AM62" s="17" t="s">
        <v>2340</v>
      </c>
      <c r="AN62" s="17" t="s">
        <v>2340</v>
      </c>
      <c r="AO62" s="17" t="s">
        <v>2340</v>
      </c>
      <c r="AP62" s="17" t="s">
        <v>2340</v>
      </c>
      <c r="AQ62" s="17" t="s">
        <v>2340</v>
      </c>
      <c r="AR62" s="17" t="s">
        <v>2340</v>
      </c>
      <c r="AS62" s="17" t="s">
        <v>2340</v>
      </c>
      <c r="AT62" s="17" t="s">
        <v>2340</v>
      </c>
      <c r="AU62" s="17" t="s">
        <v>2340</v>
      </c>
      <c r="AV62" s="17" t="s">
        <v>2340</v>
      </c>
      <c r="AW62" s="17" t="s">
        <v>2340</v>
      </c>
      <c r="AX62" s="17" t="s">
        <v>2340</v>
      </c>
      <c r="AY62" s="17" t="s">
        <v>2340</v>
      </c>
      <c r="AZ62" s="17" t="s">
        <v>2340</v>
      </c>
      <c r="BA62" s="17" t="s">
        <v>2340</v>
      </c>
      <c r="BB62" s="17" t="s">
        <v>2340</v>
      </c>
      <c r="BC62" s="17" t="s">
        <v>2340</v>
      </c>
      <c r="BD62" s="17" t="s">
        <v>2340</v>
      </c>
      <c r="BE62" s="17" t="s">
        <v>2340</v>
      </c>
      <c r="BF62" s="17" t="s">
        <v>2340</v>
      </c>
      <c r="BG62" s="17" t="s">
        <v>2340</v>
      </c>
      <c r="BH62" s="17" t="s">
        <v>2340</v>
      </c>
      <c r="BI62" s="17" t="s">
        <v>2340</v>
      </c>
      <c r="BJ62" s="8">
        <v>30</v>
      </c>
      <c r="BK62" s="20">
        <v>587.19906048150324</v>
      </c>
      <c r="BL62" s="8">
        <v>0</v>
      </c>
      <c r="BM62" s="20">
        <v>0</v>
      </c>
      <c r="BN62" s="8">
        <v>0</v>
      </c>
      <c r="BO62" s="20">
        <v>0</v>
      </c>
      <c r="BP62" s="8">
        <v>24</v>
      </c>
      <c r="BQ62" s="20">
        <v>469.75924838520257</v>
      </c>
      <c r="BR62" s="8">
        <v>0</v>
      </c>
      <c r="BS62" s="19">
        <v>0</v>
      </c>
      <c r="BT62" s="8">
        <v>2</v>
      </c>
      <c r="BU62" s="19">
        <v>39.146604032100214</v>
      </c>
      <c r="BV62" s="8">
        <v>0</v>
      </c>
      <c r="BW62" s="19">
        <v>0</v>
      </c>
      <c r="BX62" s="8">
        <v>4</v>
      </c>
      <c r="BY62" s="62">
        <v>78.293208064200428</v>
      </c>
      <c r="BZ62" s="8">
        <v>4</v>
      </c>
      <c r="CA62" s="62">
        <v>78.293208064200428</v>
      </c>
      <c r="CB62" s="8">
        <v>0</v>
      </c>
      <c r="CC62" s="62">
        <v>0</v>
      </c>
      <c r="CD62" s="17" t="s">
        <v>2340</v>
      </c>
      <c r="CE62" s="17" t="s">
        <v>2340</v>
      </c>
      <c r="CF62" s="17" t="s">
        <v>2340</v>
      </c>
      <c r="CG62" s="17" t="s">
        <v>2340</v>
      </c>
      <c r="CH62" s="8">
        <v>0</v>
      </c>
      <c r="CI62" s="19">
        <v>0</v>
      </c>
      <c r="CJ62" s="72">
        <v>395445.25531914888</v>
      </c>
      <c r="CK62" s="72">
        <v>194710.52536824875</v>
      </c>
      <c r="CL62" s="72">
        <v>181438.6497545008</v>
      </c>
      <c r="CM62" s="73">
        <v>1.0106137804219759</v>
      </c>
      <c r="CN62" s="73">
        <v>1.2853894761664288</v>
      </c>
      <c r="CO62" s="73">
        <v>0.85501937436672082</v>
      </c>
      <c r="CP62" s="8">
        <v>282321.87016706442</v>
      </c>
    </row>
    <row r="63" spans="1:94" ht="18" customHeight="1" x14ac:dyDescent="0.4">
      <c r="A63" s="1"/>
      <c r="B63" s="25" t="s">
        <v>2873</v>
      </c>
      <c r="C63" s="28" t="s">
        <v>80</v>
      </c>
      <c r="D63" s="27" t="s">
        <v>2429</v>
      </c>
      <c r="E63" s="28" t="s">
        <v>5</v>
      </c>
      <c r="F63" s="27" t="s">
        <v>2477</v>
      </c>
      <c r="G63" s="28" t="s">
        <v>81</v>
      </c>
      <c r="H63" s="8">
        <v>7428</v>
      </c>
      <c r="I63" s="20">
        <v>67.8</v>
      </c>
      <c r="J63" s="16" t="s">
        <v>2340</v>
      </c>
      <c r="K63" s="16" t="s">
        <v>2340</v>
      </c>
      <c r="L63" s="16" t="s">
        <v>2340</v>
      </c>
      <c r="M63" s="16" t="s">
        <v>2340</v>
      </c>
      <c r="N63" s="16" t="s">
        <v>2340</v>
      </c>
      <c r="O63" s="16" t="s">
        <v>2340</v>
      </c>
      <c r="P63" s="16" t="s">
        <v>2340</v>
      </c>
      <c r="Q63" s="16" t="s">
        <v>2340</v>
      </c>
      <c r="R63" s="16" t="s">
        <v>2340</v>
      </c>
      <c r="S63" s="16" t="s">
        <v>2340</v>
      </c>
      <c r="T63" s="16" t="s">
        <v>2340</v>
      </c>
      <c r="U63" s="16" t="s">
        <v>2340</v>
      </c>
      <c r="V63" s="16" t="s">
        <v>2340</v>
      </c>
      <c r="W63" s="16" t="s">
        <v>2340</v>
      </c>
      <c r="X63" s="20">
        <v>23.056898475269616</v>
      </c>
      <c r="Y63" s="20">
        <v>8.9252510226850124</v>
      </c>
      <c r="Z63" s="16" t="s">
        <v>2340</v>
      </c>
      <c r="AA63" s="16" t="s">
        <v>2340</v>
      </c>
      <c r="AB63" s="16" t="s">
        <v>2340</v>
      </c>
      <c r="AC63" s="16" t="s">
        <v>2340</v>
      </c>
      <c r="AD63" s="16" t="s">
        <v>2340</v>
      </c>
      <c r="AE63" s="16" t="s">
        <v>2340</v>
      </c>
      <c r="AF63" s="16" t="s">
        <v>2340</v>
      </c>
      <c r="AG63" s="16" t="s">
        <v>2340</v>
      </c>
      <c r="AH63" s="17" t="s">
        <v>2340</v>
      </c>
      <c r="AI63" s="17" t="s">
        <v>2340</v>
      </c>
      <c r="AJ63" s="17" t="s">
        <v>2340</v>
      </c>
      <c r="AK63" s="17" t="s">
        <v>2340</v>
      </c>
      <c r="AL63" s="17" t="s">
        <v>2340</v>
      </c>
      <c r="AM63" s="17" t="s">
        <v>2340</v>
      </c>
      <c r="AN63" s="17" t="s">
        <v>2340</v>
      </c>
      <c r="AO63" s="17" t="s">
        <v>2340</v>
      </c>
      <c r="AP63" s="17" t="s">
        <v>2340</v>
      </c>
      <c r="AQ63" s="17" t="s">
        <v>2340</v>
      </c>
      <c r="AR63" s="17" t="s">
        <v>2340</v>
      </c>
      <c r="AS63" s="17" t="s">
        <v>2340</v>
      </c>
      <c r="AT63" s="17" t="s">
        <v>2340</v>
      </c>
      <c r="AU63" s="17" t="s">
        <v>2340</v>
      </c>
      <c r="AV63" s="17" t="s">
        <v>2340</v>
      </c>
      <c r="AW63" s="17" t="s">
        <v>2340</v>
      </c>
      <c r="AX63" s="17" t="s">
        <v>2340</v>
      </c>
      <c r="AY63" s="17" t="s">
        <v>2340</v>
      </c>
      <c r="AZ63" s="17" t="s">
        <v>2340</v>
      </c>
      <c r="BA63" s="17" t="s">
        <v>2340</v>
      </c>
      <c r="BB63" s="17" t="s">
        <v>2340</v>
      </c>
      <c r="BC63" s="17" t="s">
        <v>2340</v>
      </c>
      <c r="BD63" s="17" t="s">
        <v>2340</v>
      </c>
      <c r="BE63" s="17" t="s">
        <v>2340</v>
      </c>
      <c r="BF63" s="17" t="s">
        <v>2340</v>
      </c>
      <c r="BG63" s="17" t="s">
        <v>2340</v>
      </c>
      <c r="BH63" s="17" t="s">
        <v>2340</v>
      </c>
      <c r="BI63" s="17" t="s">
        <v>2340</v>
      </c>
      <c r="BJ63" s="8">
        <v>150</v>
      </c>
      <c r="BK63" s="20">
        <v>2019.3861066235866</v>
      </c>
      <c r="BL63" s="8">
        <v>0</v>
      </c>
      <c r="BM63" s="20">
        <v>0</v>
      </c>
      <c r="BN63" s="8">
        <v>35</v>
      </c>
      <c r="BO63" s="20">
        <v>471.19009154550355</v>
      </c>
      <c r="BP63" s="8">
        <v>60</v>
      </c>
      <c r="BQ63" s="20">
        <v>807.75444264943462</v>
      </c>
      <c r="BR63" s="8">
        <v>1</v>
      </c>
      <c r="BS63" s="19">
        <v>13.462574044157243</v>
      </c>
      <c r="BT63" s="8">
        <v>4</v>
      </c>
      <c r="BU63" s="19">
        <v>53.850296176628973</v>
      </c>
      <c r="BV63" s="8">
        <v>0</v>
      </c>
      <c r="BW63" s="19">
        <v>0</v>
      </c>
      <c r="BX63" s="8">
        <v>17</v>
      </c>
      <c r="BY63" s="62">
        <v>228.86375875067313</v>
      </c>
      <c r="BZ63" s="8">
        <v>15</v>
      </c>
      <c r="CA63" s="62">
        <v>201.93861066235866</v>
      </c>
      <c r="CB63" s="8">
        <v>2</v>
      </c>
      <c r="CC63" s="62">
        <v>26.925148088314486</v>
      </c>
      <c r="CD63" s="17" t="s">
        <v>2340</v>
      </c>
      <c r="CE63" s="17" t="s">
        <v>2340</v>
      </c>
      <c r="CF63" s="17" t="s">
        <v>2340</v>
      </c>
      <c r="CG63" s="17" t="s">
        <v>2340</v>
      </c>
      <c r="CH63" s="8">
        <v>6.4</v>
      </c>
      <c r="CI63" s="19">
        <v>86.160473882606354</v>
      </c>
      <c r="CJ63" s="72">
        <v>418582.41140109889</v>
      </c>
      <c r="CK63" s="72">
        <v>163809.23145604396</v>
      </c>
      <c r="CL63" s="72">
        <v>229474.62225274724</v>
      </c>
      <c r="CM63" s="73">
        <v>0.99976084427807421</v>
      </c>
      <c r="CN63" s="73">
        <v>1.0012786914852472</v>
      </c>
      <c r="CO63" s="73">
        <v>1.0140447302612037</v>
      </c>
      <c r="CP63" s="8">
        <v>348054.05132019339</v>
      </c>
    </row>
    <row r="64" spans="1:94" ht="18" customHeight="1" x14ac:dyDescent="0.4">
      <c r="A64" s="1"/>
      <c r="B64" s="25" t="s">
        <v>2874</v>
      </c>
      <c r="C64" s="28" t="s">
        <v>82</v>
      </c>
      <c r="D64" s="27" t="s">
        <v>2429</v>
      </c>
      <c r="E64" s="28" t="s">
        <v>5</v>
      </c>
      <c r="F64" s="27" t="s">
        <v>2477</v>
      </c>
      <c r="G64" s="28" t="s">
        <v>81</v>
      </c>
      <c r="H64" s="8">
        <v>4306</v>
      </c>
      <c r="I64" s="20">
        <v>7.9</v>
      </c>
      <c r="J64" s="16" t="s">
        <v>2340</v>
      </c>
      <c r="K64" s="16" t="s">
        <v>2340</v>
      </c>
      <c r="L64" s="16" t="s">
        <v>2340</v>
      </c>
      <c r="M64" s="16" t="s">
        <v>2340</v>
      </c>
      <c r="N64" s="16" t="s">
        <v>2340</v>
      </c>
      <c r="O64" s="16" t="s">
        <v>2340</v>
      </c>
      <c r="P64" s="16" t="s">
        <v>2340</v>
      </c>
      <c r="Q64" s="16" t="s">
        <v>2340</v>
      </c>
      <c r="R64" s="16" t="s">
        <v>2340</v>
      </c>
      <c r="S64" s="16" t="s">
        <v>2340</v>
      </c>
      <c r="T64" s="16" t="s">
        <v>2340</v>
      </c>
      <c r="U64" s="16" t="s">
        <v>2340</v>
      </c>
      <c r="V64" s="16" t="s">
        <v>2340</v>
      </c>
      <c r="W64" s="16" t="s">
        <v>2340</v>
      </c>
      <c r="X64" s="20">
        <v>20.816115702479337</v>
      </c>
      <c r="Y64" s="20">
        <v>6.6115702479338845</v>
      </c>
      <c r="Z64" s="16" t="s">
        <v>2340</v>
      </c>
      <c r="AA64" s="16" t="s">
        <v>2340</v>
      </c>
      <c r="AB64" s="16" t="s">
        <v>2340</v>
      </c>
      <c r="AC64" s="16" t="s">
        <v>2340</v>
      </c>
      <c r="AD64" s="16" t="s">
        <v>2340</v>
      </c>
      <c r="AE64" s="16" t="s">
        <v>2340</v>
      </c>
      <c r="AF64" s="16" t="s">
        <v>2340</v>
      </c>
      <c r="AG64" s="16" t="s">
        <v>2340</v>
      </c>
      <c r="AH64" s="17" t="s">
        <v>2340</v>
      </c>
      <c r="AI64" s="17" t="s">
        <v>2340</v>
      </c>
      <c r="AJ64" s="17" t="s">
        <v>2340</v>
      </c>
      <c r="AK64" s="17" t="s">
        <v>2340</v>
      </c>
      <c r="AL64" s="17" t="s">
        <v>2340</v>
      </c>
      <c r="AM64" s="17" t="s">
        <v>2340</v>
      </c>
      <c r="AN64" s="17" t="s">
        <v>2340</v>
      </c>
      <c r="AO64" s="17" t="s">
        <v>2340</v>
      </c>
      <c r="AP64" s="17" t="s">
        <v>2340</v>
      </c>
      <c r="AQ64" s="17" t="s">
        <v>2340</v>
      </c>
      <c r="AR64" s="17" t="s">
        <v>2340</v>
      </c>
      <c r="AS64" s="17" t="s">
        <v>2340</v>
      </c>
      <c r="AT64" s="17" t="s">
        <v>2340</v>
      </c>
      <c r="AU64" s="17" t="s">
        <v>2340</v>
      </c>
      <c r="AV64" s="17" t="s">
        <v>2340</v>
      </c>
      <c r="AW64" s="17" t="s">
        <v>2340</v>
      </c>
      <c r="AX64" s="17" t="s">
        <v>2340</v>
      </c>
      <c r="AY64" s="17" t="s">
        <v>2340</v>
      </c>
      <c r="AZ64" s="17" t="s">
        <v>2340</v>
      </c>
      <c r="BA64" s="17" t="s">
        <v>2340</v>
      </c>
      <c r="BB64" s="17" t="s">
        <v>2340</v>
      </c>
      <c r="BC64" s="17" t="s">
        <v>2340</v>
      </c>
      <c r="BD64" s="17" t="s">
        <v>2340</v>
      </c>
      <c r="BE64" s="17" t="s">
        <v>2340</v>
      </c>
      <c r="BF64" s="17" t="s">
        <v>2340</v>
      </c>
      <c r="BG64" s="17" t="s">
        <v>2340</v>
      </c>
      <c r="BH64" s="17" t="s">
        <v>2340</v>
      </c>
      <c r="BI64" s="17" t="s">
        <v>2340</v>
      </c>
      <c r="BJ64" s="8">
        <v>38</v>
      </c>
      <c r="BK64" s="20">
        <v>882.4895494658615</v>
      </c>
      <c r="BL64" s="8">
        <v>0</v>
      </c>
      <c r="BM64" s="20">
        <v>0</v>
      </c>
      <c r="BN64" s="8">
        <v>0</v>
      </c>
      <c r="BO64" s="20">
        <v>0</v>
      </c>
      <c r="BP64" s="8">
        <v>0</v>
      </c>
      <c r="BQ64" s="20">
        <v>0</v>
      </c>
      <c r="BR64" s="8">
        <v>0</v>
      </c>
      <c r="BS64" s="19">
        <v>0</v>
      </c>
      <c r="BT64" s="8">
        <v>3</v>
      </c>
      <c r="BU64" s="19">
        <v>69.670227589410132</v>
      </c>
      <c r="BV64" s="8">
        <v>0</v>
      </c>
      <c r="BW64" s="19">
        <v>0</v>
      </c>
      <c r="BX64" s="8">
        <v>2</v>
      </c>
      <c r="BY64" s="62">
        <v>46.446818392940081</v>
      </c>
      <c r="BZ64" s="8">
        <v>0</v>
      </c>
      <c r="CA64" s="62">
        <v>0</v>
      </c>
      <c r="CB64" s="8">
        <v>2</v>
      </c>
      <c r="CC64" s="62">
        <v>46.446818392940081</v>
      </c>
      <c r="CD64" s="17" t="s">
        <v>2340</v>
      </c>
      <c r="CE64" s="17" t="s">
        <v>2340</v>
      </c>
      <c r="CF64" s="17" t="s">
        <v>2340</v>
      </c>
      <c r="CG64" s="17" t="s">
        <v>2340</v>
      </c>
      <c r="CH64" s="8">
        <v>0</v>
      </c>
      <c r="CI64" s="19">
        <v>0</v>
      </c>
      <c r="CJ64" s="72">
        <v>498092.48432432441</v>
      </c>
      <c r="CK64" s="72">
        <v>224788.54918918922</v>
      </c>
      <c r="CL64" s="72">
        <v>247554.33513513516</v>
      </c>
      <c r="CM64" s="73">
        <v>1.0848944040165618</v>
      </c>
      <c r="CN64" s="73">
        <v>1.2428945401761544</v>
      </c>
      <c r="CO64" s="73">
        <v>0.99965722566624238</v>
      </c>
      <c r="CP64" s="8">
        <v>288390.92045454547</v>
      </c>
    </row>
    <row r="65" spans="1:94" ht="18" customHeight="1" x14ac:dyDescent="0.4">
      <c r="A65" s="1"/>
      <c r="B65" s="25" t="s">
        <v>2875</v>
      </c>
      <c r="C65" s="28" t="s">
        <v>83</v>
      </c>
      <c r="D65" s="27" t="s">
        <v>2429</v>
      </c>
      <c r="E65" s="28" t="s">
        <v>5</v>
      </c>
      <c r="F65" s="27" t="s">
        <v>2477</v>
      </c>
      <c r="G65" s="28" t="s">
        <v>81</v>
      </c>
      <c r="H65" s="8">
        <v>3592</v>
      </c>
      <c r="I65" s="20">
        <v>7.8</v>
      </c>
      <c r="J65" s="16" t="s">
        <v>2340</v>
      </c>
      <c r="K65" s="16" t="s">
        <v>2340</v>
      </c>
      <c r="L65" s="16" t="s">
        <v>2340</v>
      </c>
      <c r="M65" s="16" t="s">
        <v>2340</v>
      </c>
      <c r="N65" s="16" t="s">
        <v>2340</v>
      </c>
      <c r="O65" s="16" t="s">
        <v>2340</v>
      </c>
      <c r="P65" s="16" t="s">
        <v>2340</v>
      </c>
      <c r="Q65" s="16" t="s">
        <v>2340</v>
      </c>
      <c r="R65" s="16" t="s">
        <v>2340</v>
      </c>
      <c r="S65" s="16" t="s">
        <v>2340</v>
      </c>
      <c r="T65" s="16" t="s">
        <v>2340</v>
      </c>
      <c r="U65" s="16" t="s">
        <v>2340</v>
      </c>
      <c r="V65" s="16" t="s">
        <v>2340</v>
      </c>
      <c r="W65" s="16" t="s">
        <v>2340</v>
      </c>
      <c r="X65" s="20">
        <v>21.8503937007874</v>
      </c>
      <c r="Y65" s="20">
        <v>8.530183727034121</v>
      </c>
      <c r="Z65" s="16" t="s">
        <v>2340</v>
      </c>
      <c r="AA65" s="16" t="s">
        <v>2340</v>
      </c>
      <c r="AB65" s="16" t="s">
        <v>2340</v>
      </c>
      <c r="AC65" s="16" t="s">
        <v>2340</v>
      </c>
      <c r="AD65" s="16" t="s">
        <v>2340</v>
      </c>
      <c r="AE65" s="16" t="s">
        <v>2340</v>
      </c>
      <c r="AF65" s="16" t="s">
        <v>2340</v>
      </c>
      <c r="AG65" s="16" t="s">
        <v>2340</v>
      </c>
      <c r="AH65" s="17" t="s">
        <v>2340</v>
      </c>
      <c r="AI65" s="17" t="s">
        <v>2340</v>
      </c>
      <c r="AJ65" s="17" t="s">
        <v>2340</v>
      </c>
      <c r="AK65" s="17" t="s">
        <v>2340</v>
      </c>
      <c r="AL65" s="17" t="s">
        <v>2340</v>
      </c>
      <c r="AM65" s="17" t="s">
        <v>2340</v>
      </c>
      <c r="AN65" s="17" t="s">
        <v>2340</v>
      </c>
      <c r="AO65" s="17" t="s">
        <v>2340</v>
      </c>
      <c r="AP65" s="17" t="s">
        <v>2340</v>
      </c>
      <c r="AQ65" s="17" t="s">
        <v>2340</v>
      </c>
      <c r="AR65" s="17" t="s">
        <v>2340</v>
      </c>
      <c r="AS65" s="17" t="s">
        <v>2340</v>
      </c>
      <c r="AT65" s="17" t="s">
        <v>2340</v>
      </c>
      <c r="AU65" s="17" t="s">
        <v>2340</v>
      </c>
      <c r="AV65" s="17" t="s">
        <v>2340</v>
      </c>
      <c r="AW65" s="17" t="s">
        <v>2340</v>
      </c>
      <c r="AX65" s="17" t="s">
        <v>2340</v>
      </c>
      <c r="AY65" s="17" t="s">
        <v>2340</v>
      </c>
      <c r="AZ65" s="17" t="s">
        <v>2340</v>
      </c>
      <c r="BA65" s="17" t="s">
        <v>2340</v>
      </c>
      <c r="BB65" s="17" t="s">
        <v>2340</v>
      </c>
      <c r="BC65" s="17" t="s">
        <v>2340</v>
      </c>
      <c r="BD65" s="17" t="s">
        <v>2340</v>
      </c>
      <c r="BE65" s="17" t="s">
        <v>2340</v>
      </c>
      <c r="BF65" s="17" t="s">
        <v>2340</v>
      </c>
      <c r="BG65" s="17" t="s">
        <v>2340</v>
      </c>
      <c r="BH65" s="17" t="s">
        <v>2340</v>
      </c>
      <c r="BI65" s="17" t="s">
        <v>2340</v>
      </c>
      <c r="BJ65" s="8">
        <v>45</v>
      </c>
      <c r="BK65" s="20">
        <v>1252.783964365256</v>
      </c>
      <c r="BL65" s="8">
        <v>0</v>
      </c>
      <c r="BM65" s="20">
        <v>0</v>
      </c>
      <c r="BN65" s="8">
        <v>0</v>
      </c>
      <c r="BO65" s="20">
        <v>0</v>
      </c>
      <c r="BP65" s="8">
        <v>24</v>
      </c>
      <c r="BQ65" s="20">
        <v>668.15144766147</v>
      </c>
      <c r="BR65" s="8">
        <v>0</v>
      </c>
      <c r="BS65" s="19">
        <v>0</v>
      </c>
      <c r="BT65" s="8">
        <v>1</v>
      </c>
      <c r="BU65" s="19">
        <v>27.839643652561247</v>
      </c>
      <c r="BV65" s="8">
        <v>0</v>
      </c>
      <c r="BW65" s="19">
        <v>0</v>
      </c>
      <c r="BX65" s="8">
        <v>4</v>
      </c>
      <c r="BY65" s="62">
        <v>111.35857461024499</v>
      </c>
      <c r="BZ65" s="8">
        <v>4</v>
      </c>
      <c r="CA65" s="62">
        <v>111.35857461024499</v>
      </c>
      <c r="CB65" s="8">
        <v>0</v>
      </c>
      <c r="CC65" s="62">
        <v>0</v>
      </c>
      <c r="CD65" s="17" t="s">
        <v>2340</v>
      </c>
      <c r="CE65" s="17" t="s">
        <v>2340</v>
      </c>
      <c r="CF65" s="17" t="s">
        <v>2340</v>
      </c>
      <c r="CG65" s="17" t="s">
        <v>2340</v>
      </c>
      <c r="CH65" s="8">
        <v>0</v>
      </c>
      <c r="CI65" s="19">
        <v>0</v>
      </c>
      <c r="CJ65" s="72">
        <v>391704.70054054057</v>
      </c>
      <c r="CK65" s="72">
        <v>168825.05729729729</v>
      </c>
      <c r="CL65" s="72">
        <v>194800.8108108108</v>
      </c>
      <c r="CM65" s="73">
        <v>0.95296434101935334</v>
      </c>
      <c r="CN65" s="73">
        <v>1.0536548723639674</v>
      </c>
      <c r="CO65" s="73">
        <v>0.87619296086510212</v>
      </c>
      <c r="CP65" s="8">
        <v>351446.81889763783</v>
      </c>
    </row>
    <row r="66" spans="1:94" ht="18" customHeight="1" x14ac:dyDescent="0.4">
      <c r="A66" s="1"/>
      <c r="B66" s="25" t="s">
        <v>2876</v>
      </c>
      <c r="C66" s="28" t="s">
        <v>84</v>
      </c>
      <c r="D66" s="27" t="s">
        <v>2429</v>
      </c>
      <c r="E66" s="28" t="s">
        <v>5</v>
      </c>
      <c r="F66" s="27" t="s">
        <v>2477</v>
      </c>
      <c r="G66" s="28" t="s">
        <v>81</v>
      </c>
      <c r="H66" s="8">
        <v>3403</v>
      </c>
      <c r="I66" s="20">
        <v>20.9</v>
      </c>
      <c r="J66" s="16" t="s">
        <v>2340</v>
      </c>
      <c r="K66" s="16" t="s">
        <v>2340</v>
      </c>
      <c r="L66" s="16" t="s">
        <v>2340</v>
      </c>
      <c r="M66" s="16" t="s">
        <v>2340</v>
      </c>
      <c r="N66" s="16" t="s">
        <v>2340</v>
      </c>
      <c r="O66" s="16" t="s">
        <v>2340</v>
      </c>
      <c r="P66" s="16" t="s">
        <v>2340</v>
      </c>
      <c r="Q66" s="16" t="s">
        <v>2340</v>
      </c>
      <c r="R66" s="16" t="s">
        <v>2340</v>
      </c>
      <c r="S66" s="16" t="s">
        <v>2340</v>
      </c>
      <c r="T66" s="16" t="s">
        <v>2340</v>
      </c>
      <c r="U66" s="16" t="s">
        <v>2340</v>
      </c>
      <c r="V66" s="16" t="s">
        <v>2340</v>
      </c>
      <c r="W66" s="16" t="s">
        <v>2340</v>
      </c>
      <c r="X66" s="20">
        <v>24.951644100580271</v>
      </c>
      <c r="Y66" s="20">
        <v>9.2198581560283674</v>
      </c>
      <c r="Z66" s="16" t="s">
        <v>2340</v>
      </c>
      <c r="AA66" s="16" t="s">
        <v>2340</v>
      </c>
      <c r="AB66" s="16" t="s">
        <v>2340</v>
      </c>
      <c r="AC66" s="16" t="s">
        <v>2340</v>
      </c>
      <c r="AD66" s="16" t="s">
        <v>2340</v>
      </c>
      <c r="AE66" s="16" t="s">
        <v>2340</v>
      </c>
      <c r="AF66" s="16" t="s">
        <v>2340</v>
      </c>
      <c r="AG66" s="16" t="s">
        <v>2340</v>
      </c>
      <c r="AH66" s="17" t="s">
        <v>2340</v>
      </c>
      <c r="AI66" s="17" t="s">
        <v>2340</v>
      </c>
      <c r="AJ66" s="17" t="s">
        <v>2340</v>
      </c>
      <c r="AK66" s="17" t="s">
        <v>2340</v>
      </c>
      <c r="AL66" s="17" t="s">
        <v>2340</v>
      </c>
      <c r="AM66" s="17" t="s">
        <v>2340</v>
      </c>
      <c r="AN66" s="17" t="s">
        <v>2340</v>
      </c>
      <c r="AO66" s="17" t="s">
        <v>2340</v>
      </c>
      <c r="AP66" s="17" t="s">
        <v>2340</v>
      </c>
      <c r="AQ66" s="17" t="s">
        <v>2340</v>
      </c>
      <c r="AR66" s="17" t="s">
        <v>2340</v>
      </c>
      <c r="AS66" s="17" t="s">
        <v>2340</v>
      </c>
      <c r="AT66" s="17" t="s">
        <v>2340</v>
      </c>
      <c r="AU66" s="17" t="s">
        <v>2340</v>
      </c>
      <c r="AV66" s="17" t="s">
        <v>2340</v>
      </c>
      <c r="AW66" s="17" t="s">
        <v>2340</v>
      </c>
      <c r="AX66" s="17" t="s">
        <v>2340</v>
      </c>
      <c r="AY66" s="17" t="s">
        <v>2340</v>
      </c>
      <c r="AZ66" s="17" t="s">
        <v>2340</v>
      </c>
      <c r="BA66" s="17" t="s">
        <v>2340</v>
      </c>
      <c r="BB66" s="17" t="s">
        <v>2340</v>
      </c>
      <c r="BC66" s="17" t="s">
        <v>2340</v>
      </c>
      <c r="BD66" s="17" t="s">
        <v>2340</v>
      </c>
      <c r="BE66" s="17" t="s">
        <v>2340</v>
      </c>
      <c r="BF66" s="17" t="s">
        <v>2340</v>
      </c>
      <c r="BG66" s="17" t="s">
        <v>2340</v>
      </c>
      <c r="BH66" s="17" t="s">
        <v>2340</v>
      </c>
      <c r="BI66" s="17" t="s">
        <v>2340</v>
      </c>
      <c r="BJ66" s="8">
        <v>58</v>
      </c>
      <c r="BK66" s="20">
        <v>1704.3784895680283</v>
      </c>
      <c r="BL66" s="8">
        <v>0</v>
      </c>
      <c r="BM66" s="20">
        <v>0</v>
      </c>
      <c r="BN66" s="8">
        <v>0</v>
      </c>
      <c r="BO66" s="20">
        <v>0</v>
      </c>
      <c r="BP66" s="8">
        <v>4</v>
      </c>
      <c r="BQ66" s="20">
        <v>117.54334410813989</v>
      </c>
      <c r="BR66" s="8">
        <v>0</v>
      </c>
      <c r="BS66" s="19">
        <v>0</v>
      </c>
      <c r="BT66" s="8">
        <v>1</v>
      </c>
      <c r="BU66" s="19">
        <v>29.385836027034973</v>
      </c>
      <c r="BV66" s="8">
        <v>0</v>
      </c>
      <c r="BW66" s="19">
        <v>0</v>
      </c>
      <c r="BX66" s="8">
        <v>1</v>
      </c>
      <c r="BY66" s="62">
        <v>29.385836027034973</v>
      </c>
      <c r="BZ66" s="8">
        <v>1</v>
      </c>
      <c r="CA66" s="62">
        <v>29.385836027034973</v>
      </c>
      <c r="CB66" s="8">
        <v>0</v>
      </c>
      <c r="CC66" s="62">
        <v>0</v>
      </c>
      <c r="CD66" s="17" t="s">
        <v>2340</v>
      </c>
      <c r="CE66" s="17" t="s">
        <v>2340</v>
      </c>
      <c r="CF66" s="17" t="s">
        <v>2340</v>
      </c>
      <c r="CG66" s="17" t="s">
        <v>2340</v>
      </c>
      <c r="CH66" s="8">
        <v>3.5</v>
      </c>
      <c r="CI66" s="19">
        <v>102.85042609462241</v>
      </c>
      <c r="CJ66" s="72">
        <v>459857.27714285714</v>
      </c>
      <c r="CK66" s="72">
        <v>197450.77714285714</v>
      </c>
      <c r="CL66" s="72">
        <v>237607.44285714283</v>
      </c>
      <c r="CM66" s="73">
        <v>1.0376283088868337</v>
      </c>
      <c r="CN66" s="73">
        <v>1.1354342427295592</v>
      </c>
      <c r="CO66" s="73">
        <v>0.99260148772754964</v>
      </c>
      <c r="CP66" s="8">
        <v>339038.78014184401</v>
      </c>
    </row>
    <row r="67" spans="1:94" ht="18" customHeight="1" x14ac:dyDescent="0.4">
      <c r="A67" s="1"/>
      <c r="B67" s="25" t="s">
        <v>2877</v>
      </c>
      <c r="C67" s="28" t="s">
        <v>85</v>
      </c>
      <c r="D67" s="27" t="s">
        <v>2429</v>
      </c>
      <c r="E67" s="28" t="s">
        <v>5</v>
      </c>
      <c r="F67" s="27" t="s">
        <v>2477</v>
      </c>
      <c r="G67" s="28" t="s">
        <v>81</v>
      </c>
      <c r="H67" s="8">
        <v>2410</v>
      </c>
      <c r="I67" s="20">
        <v>16.899999999999999</v>
      </c>
      <c r="J67" s="16" t="s">
        <v>2340</v>
      </c>
      <c r="K67" s="16" t="s">
        <v>2340</v>
      </c>
      <c r="L67" s="16" t="s">
        <v>2340</v>
      </c>
      <c r="M67" s="16" t="s">
        <v>2340</v>
      </c>
      <c r="N67" s="16" t="s">
        <v>2340</v>
      </c>
      <c r="O67" s="16" t="s">
        <v>2340</v>
      </c>
      <c r="P67" s="16" t="s">
        <v>2340</v>
      </c>
      <c r="Q67" s="16" t="s">
        <v>2340</v>
      </c>
      <c r="R67" s="16" t="s">
        <v>2340</v>
      </c>
      <c r="S67" s="16" t="s">
        <v>2340</v>
      </c>
      <c r="T67" s="16" t="s">
        <v>2340</v>
      </c>
      <c r="U67" s="16" t="s">
        <v>2340</v>
      </c>
      <c r="V67" s="16" t="s">
        <v>2340</v>
      </c>
      <c r="W67" s="16" t="s">
        <v>2340</v>
      </c>
      <c r="X67" s="20">
        <v>20.756646216768917</v>
      </c>
      <c r="Y67" s="20">
        <v>7.259713701431493</v>
      </c>
      <c r="Z67" s="16" t="s">
        <v>2340</v>
      </c>
      <c r="AA67" s="16" t="s">
        <v>2340</v>
      </c>
      <c r="AB67" s="16" t="s">
        <v>2340</v>
      </c>
      <c r="AC67" s="16" t="s">
        <v>2340</v>
      </c>
      <c r="AD67" s="16" t="s">
        <v>2340</v>
      </c>
      <c r="AE67" s="16" t="s">
        <v>2340</v>
      </c>
      <c r="AF67" s="16" t="s">
        <v>2340</v>
      </c>
      <c r="AG67" s="16" t="s">
        <v>2340</v>
      </c>
      <c r="AH67" s="17" t="s">
        <v>2340</v>
      </c>
      <c r="AI67" s="17" t="s">
        <v>2340</v>
      </c>
      <c r="AJ67" s="17" t="s">
        <v>2340</v>
      </c>
      <c r="AK67" s="17" t="s">
        <v>2340</v>
      </c>
      <c r="AL67" s="17" t="s">
        <v>2340</v>
      </c>
      <c r="AM67" s="17" t="s">
        <v>2340</v>
      </c>
      <c r="AN67" s="17" t="s">
        <v>2340</v>
      </c>
      <c r="AO67" s="17" t="s">
        <v>2340</v>
      </c>
      <c r="AP67" s="17" t="s">
        <v>2340</v>
      </c>
      <c r="AQ67" s="17" t="s">
        <v>2340</v>
      </c>
      <c r="AR67" s="17" t="s">
        <v>2340</v>
      </c>
      <c r="AS67" s="17" t="s">
        <v>2340</v>
      </c>
      <c r="AT67" s="17" t="s">
        <v>2340</v>
      </c>
      <c r="AU67" s="17" t="s">
        <v>2340</v>
      </c>
      <c r="AV67" s="17" t="s">
        <v>2340</v>
      </c>
      <c r="AW67" s="17" t="s">
        <v>2340</v>
      </c>
      <c r="AX67" s="17" t="s">
        <v>2340</v>
      </c>
      <c r="AY67" s="17" t="s">
        <v>2340</v>
      </c>
      <c r="AZ67" s="17" t="s">
        <v>2340</v>
      </c>
      <c r="BA67" s="17" t="s">
        <v>2340</v>
      </c>
      <c r="BB67" s="17" t="s">
        <v>2340</v>
      </c>
      <c r="BC67" s="17" t="s">
        <v>2340</v>
      </c>
      <c r="BD67" s="17" t="s">
        <v>2340</v>
      </c>
      <c r="BE67" s="17" t="s">
        <v>2340</v>
      </c>
      <c r="BF67" s="17" t="s">
        <v>2340</v>
      </c>
      <c r="BG67" s="17" t="s">
        <v>2340</v>
      </c>
      <c r="BH67" s="17" t="s">
        <v>2340</v>
      </c>
      <c r="BI67" s="17" t="s">
        <v>2340</v>
      </c>
      <c r="BJ67" s="8">
        <v>17</v>
      </c>
      <c r="BK67" s="20">
        <v>705.39419087136935</v>
      </c>
      <c r="BL67" s="8">
        <v>0</v>
      </c>
      <c r="BM67" s="20">
        <v>0</v>
      </c>
      <c r="BN67" s="8">
        <v>0</v>
      </c>
      <c r="BO67" s="20">
        <v>0</v>
      </c>
      <c r="BP67" s="8">
        <v>23</v>
      </c>
      <c r="BQ67" s="20">
        <v>954.35684647302912</v>
      </c>
      <c r="BR67" s="8">
        <v>0</v>
      </c>
      <c r="BS67" s="19">
        <v>0</v>
      </c>
      <c r="BT67" s="8">
        <v>3</v>
      </c>
      <c r="BU67" s="19">
        <v>124.48132780082987</v>
      </c>
      <c r="BV67" s="8">
        <v>0</v>
      </c>
      <c r="BW67" s="19">
        <v>0</v>
      </c>
      <c r="BX67" s="8">
        <v>3</v>
      </c>
      <c r="BY67" s="62">
        <v>124.48132780082987</v>
      </c>
      <c r="BZ67" s="8">
        <v>2</v>
      </c>
      <c r="CA67" s="62">
        <v>82.987551867219921</v>
      </c>
      <c r="CB67" s="8">
        <v>1</v>
      </c>
      <c r="CC67" s="62">
        <v>41.49377593360996</v>
      </c>
      <c r="CD67" s="17" t="s">
        <v>2340</v>
      </c>
      <c r="CE67" s="17" t="s">
        <v>2340</v>
      </c>
      <c r="CF67" s="17" t="s">
        <v>2340</v>
      </c>
      <c r="CG67" s="17" t="s">
        <v>2340</v>
      </c>
      <c r="CH67" s="8">
        <v>0</v>
      </c>
      <c r="CI67" s="19">
        <v>0</v>
      </c>
      <c r="CJ67" s="72">
        <v>462009.29422382673</v>
      </c>
      <c r="CK67" s="72">
        <v>259780.64801444043</v>
      </c>
      <c r="CL67" s="72">
        <v>183574.45848375451</v>
      </c>
      <c r="CM67" s="73">
        <v>1.0205647957100477</v>
      </c>
      <c r="CN67" s="73">
        <v>1.4621680735287985</v>
      </c>
      <c r="CO67" s="73">
        <v>0.75071860320862549</v>
      </c>
      <c r="CP67" s="8">
        <v>187354.22699386504</v>
      </c>
    </row>
    <row r="68" spans="1:94" ht="18" customHeight="1" x14ac:dyDescent="0.4">
      <c r="A68" s="1"/>
      <c r="B68" s="25" t="s">
        <v>2878</v>
      </c>
      <c r="C68" s="28" t="s">
        <v>86</v>
      </c>
      <c r="D68" s="27" t="s">
        <v>2429</v>
      </c>
      <c r="E68" s="28" t="s">
        <v>5</v>
      </c>
      <c r="F68" s="27" t="s">
        <v>2478</v>
      </c>
      <c r="G68" s="28" t="s">
        <v>78</v>
      </c>
      <c r="H68" s="8">
        <v>5072</v>
      </c>
      <c r="I68" s="20">
        <v>8.9</v>
      </c>
      <c r="J68" s="16" t="s">
        <v>2340</v>
      </c>
      <c r="K68" s="16" t="s">
        <v>2340</v>
      </c>
      <c r="L68" s="16" t="s">
        <v>2340</v>
      </c>
      <c r="M68" s="16" t="s">
        <v>2340</v>
      </c>
      <c r="N68" s="16" t="s">
        <v>2340</v>
      </c>
      <c r="O68" s="16" t="s">
        <v>2340</v>
      </c>
      <c r="P68" s="16" t="s">
        <v>2340</v>
      </c>
      <c r="Q68" s="16" t="s">
        <v>2340</v>
      </c>
      <c r="R68" s="16" t="s">
        <v>2340</v>
      </c>
      <c r="S68" s="16" t="s">
        <v>2340</v>
      </c>
      <c r="T68" s="16" t="s">
        <v>2340</v>
      </c>
      <c r="U68" s="16" t="s">
        <v>2340</v>
      </c>
      <c r="V68" s="16" t="s">
        <v>2340</v>
      </c>
      <c r="W68" s="16" t="s">
        <v>2340</v>
      </c>
      <c r="X68" s="20">
        <v>18.219461697722565</v>
      </c>
      <c r="Y68" s="20">
        <v>6.004140786749482</v>
      </c>
      <c r="Z68" s="16" t="s">
        <v>2340</v>
      </c>
      <c r="AA68" s="16" t="s">
        <v>2340</v>
      </c>
      <c r="AB68" s="16" t="s">
        <v>2340</v>
      </c>
      <c r="AC68" s="16" t="s">
        <v>2340</v>
      </c>
      <c r="AD68" s="16" t="s">
        <v>2340</v>
      </c>
      <c r="AE68" s="16" t="s">
        <v>2340</v>
      </c>
      <c r="AF68" s="16" t="s">
        <v>2340</v>
      </c>
      <c r="AG68" s="16" t="s">
        <v>2340</v>
      </c>
      <c r="AH68" s="17" t="s">
        <v>2340</v>
      </c>
      <c r="AI68" s="17" t="s">
        <v>2340</v>
      </c>
      <c r="AJ68" s="17" t="s">
        <v>2340</v>
      </c>
      <c r="AK68" s="17" t="s">
        <v>2340</v>
      </c>
      <c r="AL68" s="17" t="s">
        <v>2340</v>
      </c>
      <c r="AM68" s="17" t="s">
        <v>2340</v>
      </c>
      <c r="AN68" s="17" t="s">
        <v>2340</v>
      </c>
      <c r="AO68" s="17" t="s">
        <v>2340</v>
      </c>
      <c r="AP68" s="17" t="s">
        <v>2340</v>
      </c>
      <c r="AQ68" s="17" t="s">
        <v>2340</v>
      </c>
      <c r="AR68" s="17" t="s">
        <v>2340</v>
      </c>
      <c r="AS68" s="17" t="s">
        <v>2340</v>
      </c>
      <c r="AT68" s="17" t="s">
        <v>2340</v>
      </c>
      <c r="AU68" s="17" t="s">
        <v>2340</v>
      </c>
      <c r="AV68" s="17" t="s">
        <v>2340</v>
      </c>
      <c r="AW68" s="17" t="s">
        <v>2340</v>
      </c>
      <c r="AX68" s="17" t="s">
        <v>2340</v>
      </c>
      <c r="AY68" s="17" t="s">
        <v>2340</v>
      </c>
      <c r="AZ68" s="17" t="s">
        <v>2340</v>
      </c>
      <c r="BA68" s="17" t="s">
        <v>2340</v>
      </c>
      <c r="BB68" s="17" t="s">
        <v>2340</v>
      </c>
      <c r="BC68" s="17" t="s">
        <v>2340</v>
      </c>
      <c r="BD68" s="17" t="s">
        <v>2340</v>
      </c>
      <c r="BE68" s="17" t="s">
        <v>2340</v>
      </c>
      <c r="BF68" s="17" t="s">
        <v>2340</v>
      </c>
      <c r="BG68" s="17" t="s">
        <v>2340</v>
      </c>
      <c r="BH68" s="17" t="s">
        <v>2340</v>
      </c>
      <c r="BI68" s="17" t="s">
        <v>2340</v>
      </c>
      <c r="BJ68" s="8">
        <v>33</v>
      </c>
      <c r="BK68" s="20">
        <v>650.6309148264985</v>
      </c>
      <c r="BL68" s="8">
        <v>0</v>
      </c>
      <c r="BM68" s="20">
        <v>0</v>
      </c>
      <c r="BN68" s="8">
        <v>17</v>
      </c>
      <c r="BO68" s="20">
        <v>335.17350157728708</v>
      </c>
      <c r="BP68" s="8">
        <v>0</v>
      </c>
      <c r="BQ68" s="20">
        <v>0</v>
      </c>
      <c r="BR68" s="8">
        <v>1</v>
      </c>
      <c r="BS68" s="19">
        <v>19.71608832807571</v>
      </c>
      <c r="BT68" s="8">
        <v>4</v>
      </c>
      <c r="BU68" s="19">
        <v>78.864353312302839</v>
      </c>
      <c r="BV68" s="8">
        <v>0</v>
      </c>
      <c r="BW68" s="19">
        <v>0</v>
      </c>
      <c r="BX68" s="8">
        <v>5</v>
      </c>
      <c r="BY68" s="62">
        <v>98.580441640378538</v>
      </c>
      <c r="BZ68" s="8">
        <v>3</v>
      </c>
      <c r="CA68" s="62">
        <v>59.148264984227133</v>
      </c>
      <c r="CB68" s="8">
        <v>2</v>
      </c>
      <c r="CC68" s="62">
        <v>39.43217665615142</v>
      </c>
      <c r="CD68" s="17" t="s">
        <v>2340</v>
      </c>
      <c r="CE68" s="17" t="s">
        <v>2340</v>
      </c>
      <c r="CF68" s="17" t="s">
        <v>2340</v>
      </c>
      <c r="CG68" s="17" t="s">
        <v>2340</v>
      </c>
      <c r="CH68" s="8">
        <v>0</v>
      </c>
      <c r="CI68" s="19">
        <v>0</v>
      </c>
      <c r="CJ68" s="72">
        <v>464602.39384615386</v>
      </c>
      <c r="CK68" s="72">
        <v>232589.80923076923</v>
      </c>
      <c r="CL68" s="72">
        <v>207779.06153846154</v>
      </c>
      <c r="CM68" s="73">
        <v>1.154181217566933</v>
      </c>
      <c r="CN68" s="73">
        <v>1.4878838235104264</v>
      </c>
      <c r="CO68" s="73">
        <v>0.95222806796645587</v>
      </c>
      <c r="CP68" s="8">
        <v>320914.07453416148</v>
      </c>
    </row>
    <row r="69" spans="1:94" ht="18" customHeight="1" x14ac:dyDescent="0.4">
      <c r="A69" s="1"/>
      <c r="B69" s="25" t="s">
        <v>2879</v>
      </c>
      <c r="C69" s="28" t="s">
        <v>87</v>
      </c>
      <c r="D69" s="27" t="s">
        <v>2429</v>
      </c>
      <c r="E69" s="28" t="s">
        <v>5</v>
      </c>
      <c r="F69" s="27" t="s">
        <v>2478</v>
      </c>
      <c r="G69" s="28" t="s">
        <v>78</v>
      </c>
      <c r="H69" s="8">
        <v>7398</v>
      </c>
      <c r="I69" s="20">
        <v>11.6</v>
      </c>
      <c r="J69" s="16" t="s">
        <v>2340</v>
      </c>
      <c r="K69" s="16" t="s">
        <v>2340</v>
      </c>
      <c r="L69" s="16" t="s">
        <v>2340</v>
      </c>
      <c r="M69" s="16" t="s">
        <v>2340</v>
      </c>
      <c r="N69" s="16" t="s">
        <v>2340</v>
      </c>
      <c r="O69" s="16" t="s">
        <v>2340</v>
      </c>
      <c r="P69" s="16" t="s">
        <v>2340</v>
      </c>
      <c r="Q69" s="16" t="s">
        <v>2340</v>
      </c>
      <c r="R69" s="16" t="s">
        <v>2340</v>
      </c>
      <c r="S69" s="16" t="s">
        <v>2340</v>
      </c>
      <c r="T69" s="16" t="s">
        <v>2340</v>
      </c>
      <c r="U69" s="16" t="s">
        <v>2340</v>
      </c>
      <c r="V69" s="16" t="s">
        <v>2340</v>
      </c>
      <c r="W69" s="16" t="s">
        <v>2340</v>
      </c>
      <c r="X69" s="20">
        <v>21.807228915662652</v>
      </c>
      <c r="Y69" s="20">
        <v>5.7228915662650603</v>
      </c>
      <c r="Z69" s="16" t="s">
        <v>2340</v>
      </c>
      <c r="AA69" s="16" t="s">
        <v>2340</v>
      </c>
      <c r="AB69" s="16" t="s">
        <v>2340</v>
      </c>
      <c r="AC69" s="16" t="s">
        <v>2340</v>
      </c>
      <c r="AD69" s="16" t="s">
        <v>2340</v>
      </c>
      <c r="AE69" s="16" t="s">
        <v>2340</v>
      </c>
      <c r="AF69" s="16" t="s">
        <v>2340</v>
      </c>
      <c r="AG69" s="16" t="s">
        <v>2340</v>
      </c>
      <c r="AH69" s="17" t="s">
        <v>2340</v>
      </c>
      <c r="AI69" s="17" t="s">
        <v>2340</v>
      </c>
      <c r="AJ69" s="17" t="s">
        <v>2340</v>
      </c>
      <c r="AK69" s="17" t="s">
        <v>2340</v>
      </c>
      <c r="AL69" s="17" t="s">
        <v>2340</v>
      </c>
      <c r="AM69" s="17" t="s">
        <v>2340</v>
      </c>
      <c r="AN69" s="17" t="s">
        <v>2340</v>
      </c>
      <c r="AO69" s="17" t="s">
        <v>2340</v>
      </c>
      <c r="AP69" s="17" t="s">
        <v>2340</v>
      </c>
      <c r="AQ69" s="17" t="s">
        <v>2340</v>
      </c>
      <c r="AR69" s="17" t="s">
        <v>2340</v>
      </c>
      <c r="AS69" s="17" t="s">
        <v>2340</v>
      </c>
      <c r="AT69" s="17" t="s">
        <v>2340</v>
      </c>
      <c r="AU69" s="17" t="s">
        <v>2340</v>
      </c>
      <c r="AV69" s="17" t="s">
        <v>2340</v>
      </c>
      <c r="AW69" s="17" t="s">
        <v>2340</v>
      </c>
      <c r="AX69" s="17" t="s">
        <v>2340</v>
      </c>
      <c r="AY69" s="17" t="s">
        <v>2340</v>
      </c>
      <c r="AZ69" s="17" t="s">
        <v>2340</v>
      </c>
      <c r="BA69" s="17" t="s">
        <v>2340</v>
      </c>
      <c r="BB69" s="17" t="s">
        <v>2340</v>
      </c>
      <c r="BC69" s="17" t="s">
        <v>2340</v>
      </c>
      <c r="BD69" s="17" t="s">
        <v>2340</v>
      </c>
      <c r="BE69" s="17" t="s">
        <v>2340</v>
      </c>
      <c r="BF69" s="17" t="s">
        <v>2340</v>
      </c>
      <c r="BG69" s="17" t="s">
        <v>2340</v>
      </c>
      <c r="BH69" s="17" t="s">
        <v>2340</v>
      </c>
      <c r="BI69" s="17" t="s">
        <v>2340</v>
      </c>
      <c r="BJ69" s="8">
        <v>114</v>
      </c>
      <c r="BK69" s="20">
        <v>1540.9570154095702</v>
      </c>
      <c r="BL69" s="8">
        <v>0</v>
      </c>
      <c r="BM69" s="20">
        <v>0</v>
      </c>
      <c r="BN69" s="8">
        <v>16</v>
      </c>
      <c r="BO69" s="20">
        <v>216.27466882941337</v>
      </c>
      <c r="BP69" s="8">
        <v>120</v>
      </c>
      <c r="BQ69" s="20">
        <v>1622.0600162206001</v>
      </c>
      <c r="BR69" s="8">
        <v>0</v>
      </c>
      <c r="BS69" s="19">
        <v>0</v>
      </c>
      <c r="BT69" s="8">
        <v>5</v>
      </c>
      <c r="BU69" s="19">
        <v>67.585834009191672</v>
      </c>
      <c r="BV69" s="8">
        <v>0</v>
      </c>
      <c r="BW69" s="19">
        <v>0</v>
      </c>
      <c r="BX69" s="8">
        <v>9</v>
      </c>
      <c r="BY69" s="62">
        <v>121.65450121654501</v>
      </c>
      <c r="BZ69" s="8">
        <v>7</v>
      </c>
      <c r="CA69" s="62">
        <v>94.620167612868343</v>
      </c>
      <c r="CB69" s="8">
        <v>2</v>
      </c>
      <c r="CC69" s="62">
        <v>27.034333603676671</v>
      </c>
      <c r="CD69" s="17" t="s">
        <v>2340</v>
      </c>
      <c r="CE69" s="17" t="s">
        <v>2340</v>
      </c>
      <c r="CF69" s="17" t="s">
        <v>2340</v>
      </c>
      <c r="CG69" s="17" t="s">
        <v>2340</v>
      </c>
      <c r="CH69" s="8">
        <v>5</v>
      </c>
      <c r="CI69" s="19">
        <v>67.585834009191672</v>
      </c>
      <c r="CJ69" s="72">
        <v>476796.87707997847</v>
      </c>
      <c r="CK69" s="72">
        <v>267055.62104133115</v>
      </c>
      <c r="CL69" s="72">
        <v>182309.28609769186</v>
      </c>
      <c r="CM69" s="73">
        <v>1.1328321164296449</v>
      </c>
      <c r="CN69" s="73">
        <v>1.6250914095631652</v>
      </c>
      <c r="CO69" s="73">
        <v>0.80061136341059869</v>
      </c>
      <c r="CP69" s="8">
        <v>234309.17590361446</v>
      </c>
    </row>
    <row r="70" spans="1:94" ht="18" customHeight="1" x14ac:dyDescent="0.4">
      <c r="A70" s="1"/>
      <c r="B70" s="25" t="s">
        <v>2880</v>
      </c>
      <c r="C70" s="28" t="s">
        <v>88</v>
      </c>
      <c r="D70" s="27" t="s">
        <v>2429</v>
      </c>
      <c r="E70" s="28" t="s">
        <v>5</v>
      </c>
      <c r="F70" s="27" t="s">
        <v>2480</v>
      </c>
      <c r="G70" s="28" t="s">
        <v>20</v>
      </c>
      <c r="H70" s="8">
        <v>1356</v>
      </c>
      <c r="I70" s="20">
        <v>3.1</v>
      </c>
      <c r="J70" s="16" t="s">
        <v>2340</v>
      </c>
      <c r="K70" s="16" t="s">
        <v>2340</v>
      </c>
      <c r="L70" s="16" t="s">
        <v>2340</v>
      </c>
      <c r="M70" s="16" t="s">
        <v>2340</v>
      </c>
      <c r="N70" s="16" t="s">
        <v>2340</v>
      </c>
      <c r="O70" s="16" t="s">
        <v>2340</v>
      </c>
      <c r="P70" s="16" t="s">
        <v>2340</v>
      </c>
      <c r="Q70" s="16" t="s">
        <v>2340</v>
      </c>
      <c r="R70" s="16" t="s">
        <v>2340</v>
      </c>
      <c r="S70" s="16" t="s">
        <v>2340</v>
      </c>
      <c r="T70" s="16" t="s">
        <v>2340</v>
      </c>
      <c r="U70" s="16" t="s">
        <v>2340</v>
      </c>
      <c r="V70" s="16" t="s">
        <v>2340</v>
      </c>
      <c r="W70" s="16" t="s">
        <v>2340</v>
      </c>
      <c r="X70" s="29" t="s">
        <v>4795</v>
      </c>
      <c r="Y70" s="29" t="s">
        <v>4795</v>
      </c>
      <c r="Z70" s="16" t="s">
        <v>2340</v>
      </c>
      <c r="AA70" s="16" t="s">
        <v>2340</v>
      </c>
      <c r="AB70" s="16" t="s">
        <v>2340</v>
      </c>
      <c r="AC70" s="16" t="s">
        <v>2340</v>
      </c>
      <c r="AD70" s="16" t="s">
        <v>2340</v>
      </c>
      <c r="AE70" s="16" t="s">
        <v>2340</v>
      </c>
      <c r="AF70" s="16" t="s">
        <v>2340</v>
      </c>
      <c r="AG70" s="16" t="s">
        <v>2340</v>
      </c>
      <c r="AH70" s="17" t="s">
        <v>2340</v>
      </c>
      <c r="AI70" s="17" t="s">
        <v>2340</v>
      </c>
      <c r="AJ70" s="17" t="s">
        <v>2340</v>
      </c>
      <c r="AK70" s="17" t="s">
        <v>2340</v>
      </c>
      <c r="AL70" s="17" t="s">
        <v>2340</v>
      </c>
      <c r="AM70" s="17" t="s">
        <v>2340</v>
      </c>
      <c r="AN70" s="17" t="s">
        <v>2340</v>
      </c>
      <c r="AO70" s="17" t="s">
        <v>2340</v>
      </c>
      <c r="AP70" s="17" t="s">
        <v>2340</v>
      </c>
      <c r="AQ70" s="17" t="s">
        <v>2340</v>
      </c>
      <c r="AR70" s="17" t="s">
        <v>2340</v>
      </c>
      <c r="AS70" s="17" t="s">
        <v>2340</v>
      </c>
      <c r="AT70" s="17" t="s">
        <v>2340</v>
      </c>
      <c r="AU70" s="17" t="s">
        <v>2340</v>
      </c>
      <c r="AV70" s="17" t="s">
        <v>2340</v>
      </c>
      <c r="AW70" s="17" t="s">
        <v>2340</v>
      </c>
      <c r="AX70" s="17" t="s">
        <v>2340</v>
      </c>
      <c r="AY70" s="17" t="s">
        <v>2340</v>
      </c>
      <c r="AZ70" s="17" t="s">
        <v>2340</v>
      </c>
      <c r="BA70" s="17" t="s">
        <v>2340</v>
      </c>
      <c r="BB70" s="17" t="s">
        <v>2340</v>
      </c>
      <c r="BC70" s="17" t="s">
        <v>2340</v>
      </c>
      <c r="BD70" s="17" t="s">
        <v>2340</v>
      </c>
      <c r="BE70" s="17" t="s">
        <v>2340</v>
      </c>
      <c r="BF70" s="17" t="s">
        <v>2340</v>
      </c>
      <c r="BG70" s="17" t="s">
        <v>2340</v>
      </c>
      <c r="BH70" s="17" t="s">
        <v>2340</v>
      </c>
      <c r="BI70" s="17" t="s">
        <v>2340</v>
      </c>
      <c r="BJ70" s="8">
        <v>6</v>
      </c>
      <c r="BK70" s="20">
        <v>442.47787610619469</v>
      </c>
      <c r="BL70" s="8">
        <v>0</v>
      </c>
      <c r="BM70" s="20">
        <v>0</v>
      </c>
      <c r="BN70" s="8">
        <v>0</v>
      </c>
      <c r="BO70" s="20">
        <v>0</v>
      </c>
      <c r="BP70" s="8">
        <v>0</v>
      </c>
      <c r="BQ70" s="20">
        <v>0</v>
      </c>
      <c r="BR70" s="8">
        <v>0</v>
      </c>
      <c r="BS70" s="19">
        <v>0</v>
      </c>
      <c r="BT70" s="8">
        <v>1</v>
      </c>
      <c r="BU70" s="19">
        <v>73.746312684365776</v>
      </c>
      <c r="BV70" s="8">
        <v>0</v>
      </c>
      <c r="BW70" s="19">
        <v>0</v>
      </c>
      <c r="BX70" s="8">
        <v>2</v>
      </c>
      <c r="BY70" s="62">
        <v>147.49262536873155</v>
      </c>
      <c r="BZ70" s="8">
        <v>0</v>
      </c>
      <c r="CA70" s="62">
        <v>0</v>
      </c>
      <c r="CB70" s="8">
        <v>2</v>
      </c>
      <c r="CC70" s="62">
        <v>147.49262536873155</v>
      </c>
      <c r="CD70" s="17" t="s">
        <v>2340</v>
      </c>
      <c r="CE70" s="17" t="s">
        <v>2340</v>
      </c>
      <c r="CF70" s="17" t="s">
        <v>2340</v>
      </c>
      <c r="CG70" s="17" t="s">
        <v>2340</v>
      </c>
      <c r="CH70" s="8">
        <v>0</v>
      </c>
      <c r="CI70" s="19">
        <v>0</v>
      </c>
      <c r="CJ70" s="72">
        <v>508452.00486778555</v>
      </c>
      <c r="CK70" s="72">
        <v>250491.68624157287</v>
      </c>
      <c r="CL70" s="72">
        <v>227578.96545265848</v>
      </c>
      <c r="CM70" s="73">
        <v>1.2253831387656893</v>
      </c>
      <c r="CN70" s="73">
        <v>1.5465367280241249</v>
      </c>
      <c r="CO70" s="73">
        <v>1.0141743925972695</v>
      </c>
      <c r="CP70" s="30" t="s">
        <v>4795</v>
      </c>
    </row>
    <row r="71" spans="1:94" ht="18" customHeight="1" x14ac:dyDescent="0.4">
      <c r="A71" s="1"/>
      <c r="B71" s="25" t="s">
        <v>2881</v>
      </c>
      <c r="C71" s="28" t="s">
        <v>89</v>
      </c>
      <c r="D71" s="27" t="s">
        <v>2429</v>
      </c>
      <c r="E71" s="28" t="s">
        <v>5</v>
      </c>
      <c r="F71" s="27" t="s">
        <v>2480</v>
      </c>
      <c r="G71" s="28" t="s">
        <v>20</v>
      </c>
      <c r="H71" s="8">
        <v>2838</v>
      </c>
      <c r="I71" s="20">
        <v>29.8</v>
      </c>
      <c r="J71" s="16" t="s">
        <v>2340</v>
      </c>
      <c r="K71" s="16" t="s">
        <v>2340</v>
      </c>
      <c r="L71" s="16" t="s">
        <v>2340</v>
      </c>
      <c r="M71" s="16" t="s">
        <v>2340</v>
      </c>
      <c r="N71" s="16" t="s">
        <v>2340</v>
      </c>
      <c r="O71" s="16" t="s">
        <v>2340</v>
      </c>
      <c r="P71" s="16" t="s">
        <v>2340</v>
      </c>
      <c r="Q71" s="16" t="s">
        <v>2340</v>
      </c>
      <c r="R71" s="16" t="s">
        <v>2340</v>
      </c>
      <c r="S71" s="16" t="s">
        <v>2340</v>
      </c>
      <c r="T71" s="16" t="s">
        <v>2340</v>
      </c>
      <c r="U71" s="16" t="s">
        <v>2340</v>
      </c>
      <c r="V71" s="16" t="s">
        <v>2340</v>
      </c>
      <c r="W71" s="16" t="s">
        <v>2340</v>
      </c>
      <c r="X71" s="20">
        <v>20.78922040423484</v>
      </c>
      <c r="Y71" s="20">
        <v>7.6034648700673726</v>
      </c>
      <c r="Z71" s="16" t="s">
        <v>2340</v>
      </c>
      <c r="AA71" s="16" t="s">
        <v>2340</v>
      </c>
      <c r="AB71" s="16" t="s">
        <v>2340</v>
      </c>
      <c r="AC71" s="16" t="s">
        <v>2340</v>
      </c>
      <c r="AD71" s="16" t="s">
        <v>2340</v>
      </c>
      <c r="AE71" s="16" t="s">
        <v>2340</v>
      </c>
      <c r="AF71" s="16" t="s">
        <v>2340</v>
      </c>
      <c r="AG71" s="16" t="s">
        <v>2340</v>
      </c>
      <c r="AH71" s="17" t="s">
        <v>2340</v>
      </c>
      <c r="AI71" s="17" t="s">
        <v>2340</v>
      </c>
      <c r="AJ71" s="17" t="s">
        <v>2340</v>
      </c>
      <c r="AK71" s="17" t="s">
        <v>2340</v>
      </c>
      <c r="AL71" s="17" t="s">
        <v>2340</v>
      </c>
      <c r="AM71" s="17" t="s">
        <v>2340</v>
      </c>
      <c r="AN71" s="17" t="s">
        <v>2340</v>
      </c>
      <c r="AO71" s="17" t="s">
        <v>2340</v>
      </c>
      <c r="AP71" s="17" t="s">
        <v>2340</v>
      </c>
      <c r="AQ71" s="17" t="s">
        <v>2340</v>
      </c>
      <c r="AR71" s="17" t="s">
        <v>2340</v>
      </c>
      <c r="AS71" s="17" t="s">
        <v>2340</v>
      </c>
      <c r="AT71" s="17" t="s">
        <v>2340</v>
      </c>
      <c r="AU71" s="17" t="s">
        <v>2340</v>
      </c>
      <c r="AV71" s="17" t="s">
        <v>2340</v>
      </c>
      <c r="AW71" s="17" t="s">
        <v>2340</v>
      </c>
      <c r="AX71" s="17" t="s">
        <v>2340</v>
      </c>
      <c r="AY71" s="17" t="s">
        <v>2340</v>
      </c>
      <c r="AZ71" s="17" t="s">
        <v>2340</v>
      </c>
      <c r="BA71" s="17" t="s">
        <v>2340</v>
      </c>
      <c r="BB71" s="17" t="s">
        <v>2340</v>
      </c>
      <c r="BC71" s="17" t="s">
        <v>2340</v>
      </c>
      <c r="BD71" s="17" t="s">
        <v>2340</v>
      </c>
      <c r="BE71" s="17" t="s">
        <v>2340</v>
      </c>
      <c r="BF71" s="17" t="s">
        <v>2340</v>
      </c>
      <c r="BG71" s="17" t="s">
        <v>2340</v>
      </c>
      <c r="BH71" s="17" t="s">
        <v>2340</v>
      </c>
      <c r="BI71" s="17" t="s">
        <v>2340</v>
      </c>
      <c r="BJ71" s="8">
        <v>19</v>
      </c>
      <c r="BK71" s="20">
        <v>669.48555320648347</v>
      </c>
      <c r="BL71" s="8">
        <v>0</v>
      </c>
      <c r="BM71" s="20">
        <v>0</v>
      </c>
      <c r="BN71" s="8">
        <v>0</v>
      </c>
      <c r="BO71" s="20">
        <v>0</v>
      </c>
      <c r="BP71" s="8">
        <v>0</v>
      </c>
      <c r="BQ71" s="20">
        <v>0</v>
      </c>
      <c r="BR71" s="8">
        <v>0</v>
      </c>
      <c r="BS71" s="19">
        <v>0</v>
      </c>
      <c r="BT71" s="8">
        <v>2</v>
      </c>
      <c r="BU71" s="19">
        <v>70.472163495419309</v>
      </c>
      <c r="BV71" s="8">
        <v>2</v>
      </c>
      <c r="BW71" s="19">
        <v>70.472163495419309</v>
      </c>
      <c r="BX71" s="8">
        <v>4</v>
      </c>
      <c r="BY71" s="62">
        <v>140.94432699083862</v>
      </c>
      <c r="BZ71" s="8">
        <v>0</v>
      </c>
      <c r="CA71" s="62">
        <v>0</v>
      </c>
      <c r="CB71" s="8">
        <v>4</v>
      </c>
      <c r="CC71" s="62">
        <v>140.94432699083862</v>
      </c>
      <c r="CD71" s="17" t="s">
        <v>2340</v>
      </c>
      <c r="CE71" s="17" t="s">
        <v>2340</v>
      </c>
      <c r="CF71" s="17" t="s">
        <v>2340</v>
      </c>
      <c r="CG71" s="17" t="s">
        <v>2340</v>
      </c>
      <c r="CH71" s="8">
        <v>0</v>
      </c>
      <c r="CI71" s="19">
        <v>0</v>
      </c>
      <c r="CJ71" s="72">
        <v>495906.94269870612</v>
      </c>
      <c r="CK71" s="72">
        <v>236918.30314232901</v>
      </c>
      <c r="CL71" s="72">
        <v>227193.00184842883</v>
      </c>
      <c r="CM71" s="73">
        <v>1.1574002232128151</v>
      </c>
      <c r="CN71" s="73">
        <v>1.4104977120787221</v>
      </c>
      <c r="CO71" s="73">
        <v>0.98256688757792565</v>
      </c>
      <c r="CP71" s="8">
        <v>327748.57074109721</v>
      </c>
    </row>
    <row r="72" spans="1:94" ht="18" customHeight="1" x14ac:dyDescent="0.4">
      <c r="A72" s="1"/>
      <c r="B72" s="25" t="s">
        <v>2882</v>
      </c>
      <c r="C72" s="28" t="s">
        <v>90</v>
      </c>
      <c r="D72" s="27" t="s">
        <v>2429</v>
      </c>
      <c r="E72" s="28" t="s">
        <v>5</v>
      </c>
      <c r="F72" s="27" t="s">
        <v>2480</v>
      </c>
      <c r="G72" s="28" t="s">
        <v>20</v>
      </c>
      <c r="H72" s="8">
        <v>2791</v>
      </c>
      <c r="I72" s="20">
        <v>8.1</v>
      </c>
      <c r="J72" s="16" t="s">
        <v>2340</v>
      </c>
      <c r="K72" s="16" t="s">
        <v>2340</v>
      </c>
      <c r="L72" s="16" t="s">
        <v>2340</v>
      </c>
      <c r="M72" s="16" t="s">
        <v>2340</v>
      </c>
      <c r="N72" s="16" t="s">
        <v>2340</v>
      </c>
      <c r="O72" s="16" t="s">
        <v>2340</v>
      </c>
      <c r="P72" s="16" t="s">
        <v>2340</v>
      </c>
      <c r="Q72" s="16" t="s">
        <v>2340</v>
      </c>
      <c r="R72" s="16" t="s">
        <v>2340</v>
      </c>
      <c r="S72" s="16" t="s">
        <v>2340</v>
      </c>
      <c r="T72" s="16" t="s">
        <v>2340</v>
      </c>
      <c r="U72" s="16" t="s">
        <v>2340</v>
      </c>
      <c r="V72" s="16" t="s">
        <v>2340</v>
      </c>
      <c r="W72" s="16" t="s">
        <v>2340</v>
      </c>
      <c r="X72" s="29" t="s">
        <v>4795</v>
      </c>
      <c r="Y72" s="29" t="s">
        <v>4795</v>
      </c>
      <c r="Z72" s="16" t="s">
        <v>2340</v>
      </c>
      <c r="AA72" s="16" t="s">
        <v>2340</v>
      </c>
      <c r="AB72" s="16" t="s">
        <v>2340</v>
      </c>
      <c r="AC72" s="16" t="s">
        <v>2340</v>
      </c>
      <c r="AD72" s="16" t="s">
        <v>2340</v>
      </c>
      <c r="AE72" s="16" t="s">
        <v>2340</v>
      </c>
      <c r="AF72" s="16" t="s">
        <v>2340</v>
      </c>
      <c r="AG72" s="16" t="s">
        <v>2340</v>
      </c>
      <c r="AH72" s="17" t="s">
        <v>2340</v>
      </c>
      <c r="AI72" s="17" t="s">
        <v>2340</v>
      </c>
      <c r="AJ72" s="17" t="s">
        <v>2340</v>
      </c>
      <c r="AK72" s="17" t="s">
        <v>2340</v>
      </c>
      <c r="AL72" s="17" t="s">
        <v>2340</v>
      </c>
      <c r="AM72" s="17" t="s">
        <v>2340</v>
      </c>
      <c r="AN72" s="17" t="s">
        <v>2340</v>
      </c>
      <c r="AO72" s="17" t="s">
        <v>2340</v>
      </c>
      <c r="AP72" s="17" t="s">
        <v>2340</v>
      </c>
      <c r="AQ72" s="17" t="s">
        <v>2340</v>
      </c>
      <c r="AR72" s="17" t="s">
        <v>2340</v>
      </c>
      <c r="AS72" s="17" t="s">
        <v>2340</v>
      </c>
      <c r="AT72" s="17" t="s">
        <v>2340</v>
      </c>
      <c r="AU72" s="17" t="s">
        <v>2340</v>
      </c>
      <c r="AV72" s="17" t="s">
        <v>2340</v>
      </c>
      <c r="AW72" s="17" t="s">
        <v>2340</v>
      </c>
      <c r="AX72" s="17" t="s">
        <v>2340</v>
      </c>
      <c r="AY72" s="17" t="s">
        <v>2340</v>
      </c>
      <c r="AZ72" s="17" t="s">
        <v>2340</v>
      </c>
      <c r="BA72" s="17" t="s">
        <v>2340</v>
      </c>
      <c r="BB72" s="17" t="s">
        <v>2340</v>
      </c>
      <c r="BC72" s="17" t="s">
        <v>2340</v>
      </c>
      <c r="BD72" s="17" t="s">
        <v>2340</v>
      </c>
      <c r="BE72" s="17" t="s">
        <v>2340</v>
      </c>
      <c r="BF72" s="17" t="s">
        <v>2340</v>
      </c>
      <c r="BG72" s="17" t="s">
        <v>2340</v>
      </c>
      <c r="BH72" s="17" t="s">
        <v>2340</v>
      </c>
      <c r="BI72" s="17" t="s">
        <v>2340</v>
      </c>
      <c r="BJ72" s="8">
        <v>19</v>
      </c>
      <c r="BK72" s="20">
        <v>680.75958437835902</v>
      </c>
      <c r="BL72" s="8">
        <v>0</v>
      </c>
      <c r="BM72" s="20">
        <v>0</v>
      </c>
      <c r="BN72" s="8">
        <v>0</v>
      </c>
      <c r="BO72" s="20">
        <v>0</v>
      </c>
      <c r="BP72" s="8">
        <v>0</v>
      </c>
      <c r="BQ72" s="20">
        <v>0</v>
      </c>
      <c r="BR72" s="8">
        <v>0</v>
      </c>
      <c r="BS72" s="19">
        <v>0</v>
      </c>
      <c r="BT72" s="8">
        <v>4</v>
      </c>
      <c r="BU72" s="19">
        <v>143.31780723754926</v>
      </c>
      <c r="BV72" s="8">
        <v>1</v>
      </c>
      <c r="BW72" s="19">
        <v>35.829451809387315</v>
      </c>
      <c r="BX72" s="8">
        <v>3</v>
      </c>
      <c r="BY72" s="62">
        <v>107.48835542816195</v>
      </c>
      <c r="BZ72" s="8">
        <v>0</v>
      </c>
      <c r="CA72" s="62">
        <v>0</v>
      </c>
      <c r="CB72" s="8">
        <v>3</v>
      </c>
      <c r="CC72" s="62">
        <v>107.48835542816195</v>
      </c>
      <c r="CD72" s="17" t="s">
        <v>2340</v>
      </c>
      <c r="CE72" s="17" t="s">
        <v>2340</v>
      </c>
      <c r="CF72" s="17" t="s">
        <v>2340</v>
      </c>
      <c r="CG72" s="17" t="s">
        <v>2340</v>
      </c>
      <c r="CH72" s="8">
        <v>4.5999999999999996</v>
      </c>
      <c r="CI72" s="19">
        <v>164.81547832318165</v>
      </c>
      <c r="CJ72" s="72">
        <v>347388.05927847553</v>
      </c>
      <c r="CK72" s="72">
        <v>207567.97813301298</v>
      </c>
      <c r="CL72" s="72">
        <v>122498.3791310719</v>
      </c>
      <c r="CM72" s="73">
        <v>0.88522091034640948</v>
      </c>
      <c r="CN72" s="73">
        <v>1.3646873407766247</v>
      </c>
      <c r="CO72" s="73">
        <v>0.57557823294806232</v>
      </c>
      <c r="CP72" s="30" t="s">
        <v>4795</v>
      </c>
    </row>
    <row r="73" spans="1:94" ht="18" customHeight="1" x14ac:dyDescent="0.4">
      <c r="A73" s="1"/>
      <c r="B73" s="25" t="s">
        <v>2883</v>
      </c>
      <c r="C73" s="28" t="s">
        <v>91</v>
      </c>
      <c r="D73" s="27" t="s">
        <v>2429</v>
      </c>
      <c r="E73" s="28" t="s">
        <v>5</v>
      </c>
      <c r="F73" s="27" t="s">
        <v>2480</v>
      </c>
      <c r="G73" s="28" t="s">
        <v>20</v>
      </c>
      <c r="H73" s="8">
        <v>4568</v>
      </c>
      <c r="I73" s="20">
        <v>10.199999999999999</v>
      </c>
      <c r="J73" s="16" t="s">
        <v>2340</v>
      </c>
      <c r="K73" s="16" t="s">
        <v>2340</v>
      </c>
      <c r="L73" s="16" t="s">
        <v>2340</v>
      </c>
      <c r="M73" s="16" t="s">
        <v>2340</v>
      </c>
      <c r="N73" s="16" t="s">
        <v>2340</v>
      </c>
      <c r="O73" s="16" t="s">
        <v>2340</v>
      </c>
      <c r="P73" s="16" t="s">
        <v>2340</v>
      </c>
      <c r="Q73" s="16" t="s">
        <v>2340</v>
      </c>
      <c r="R73" s="16" t="s">
        <v>2340</v>
      </c>
      <c r="S73" s="16" t="s">
        <v>2340</v>
      </c>
      <c r="T73" s="16" t="s">
        <v>2340</v>
      </c>
      <c r="U73" s="16" t="s">
        <v>2340</v>
      </c>
      <c r="V73" s="16" t="s">
        <v>2340</v>
      </c>
      <c r="W73" s="16" t="s">
        <v>2340</v>
      </c>
      <c r="X73" s="29" t="s">
        <v>4795</v>
      </c>
      <c r="Y73" s="29" t="s">
        <v>4795</v>
      </c>
      <c r="Z73" s="16" t="s">
        <v>2340</v>
      </c>
      <c r="AA73" s="16" t="s">
        <v>2340</v>
      </c>
      <c r="AB73" s="16" t="s">
        <v>2340</v>
      </c>
      <c r="AC73" s="16" t="s">
        <v>2340</v>
      </c>
      <c r="AD73" s="16" t="s">
        <v>2340</v>
      </c>
      <c r="AE73" s="16" t="s">
        <v>2340</v>
      </c>
      <c r="AF73" s="16" t="s">
        <v>2340</v>
      </c>
      <c r="AG73" s="16" t="s">
        <v>2340</v>
      </c>
      <c r="AH73" s="17" t="s">
        <v>2340</v>
      </c>
      <c r="AI73" s="17" t="s">
        <v>2340</v>
      </c>
      <c r="AJ73" s="17" t="s">
        <v>2340</v>
      </c>
      <c r="AK73" s="17" t="s">
        <v>2340</v>
      </c>
      <c r="AL73" s="17" t="s">
        <v>2340</v>
      </c>
      <c r="AM73" s="17" t="s">
        <v>2340</v>
      </c>
      <c r="AN73" s="17" t="s">
        <v>2340</v>
      </c>
      <c r="AO73" s="17" t="s">
        <v>2340</v>
      </c>
      <c r="AP73" s="17" t="s">
        <v>2340</v>
      </c>
      <c r="AQ73" s="17" t="s">
        <v>2340</v>
      </c>
      <c r="AR73" s="17" t="s">
        <v>2340</v>
      </c>
      <c r="AS73" s="17" t="s">
        <v>2340</v>
      </c>
      <c r="AT73" s="17" t="s">
        <v>2340</v>
      </c>
      <c r="AU73" s="17" t="s">
        <v>2340</v>
      </c>
      <c r="AV73" s="17" t="s">
        <v>2340</v>
      </c>
      <c r="AW73" s="17" t="s">
        <v>2340</v>
      </c>
      <c r="AX73" s="17" t="s">
        <v>2340</v>
      </c>
      <c r="AY73" s="17" t="s">
        <v>2340</v>
      </c>
      <c r="AZ73" s="17" t="s">
        <v>2340</v>
      </c>
      <c r="BA73" s="17" t="s">
        <v>2340</v>
      </c>
      <c r="BB73" s="17" t="s">
        <v>2340</v>
      </c>
      <c r="BC73" s="17" t="s">
        <v>2340</v>
      </c>
      <c r="BD73" s="17" t="s">
        <v>2340</v>
      </c>
      <c r="BE73" s="17" t="s">
        <v>2340</v>
      </c>
      <c r="BF73" s="17" t="s">
        <v>2340</v>
      </c>
      <c r="BG73" s="17" t="s">
        <v>2340</v>
      </c>
      <c r="BH73" s="17" t="s">
        <v>2340</v>
      </c>
      <c r="BI73" s="17" t="s">
        <v>2340</v>
      </c>
      <c r="BJ73" s="8">
        <v>0</v>
      </c>
      <c r="BK73" s="20">
        <v>0</v>
      </c>
      <c r="BL73" s="8">
        <v>0</v>
      </c>
      <c r="BM73" s="20">
        <v>0</v>
      </c>
      <c r="BN73" s="8">
        <v>0</v>
      </c>
      <c r="BO73" s="20">
        <v>0</v>
      </c>
      <c r="BP73" s="8">
        <v>39</v>
      </c>
      <c r="BQ73" s="20">
        <v>853.76532399299469</v>
      </c>
      <c r="BR73" s="8">
        <v>0</v>
      </c>
      <c r="BS73" s="19">
        <v>0</v>
      </c>
      <c r="BT73" s="8">
        <v>3</v>
      </c>
      <c r="BU73" s="19">
        <v>65.67425569176882</v>
      </c>
      <c r="BV73" s="8">
        <v>0</v>
      </c>
      <c r="BW73" s="19">
        <v>0</v>
      </c>
      <c r="BX73" s="8">
        <v>4</v>
      </c>
      <c r="BY73" s="62">
        <v>87.565674255691775</v>
      </c>
      <c r="BZ73" s="8">
        <v>1</v>
      </c>
      <c r="CA73" s="62">
        <v>21.891418563922944</v>
      </c>
      <c r="CB73" s="8">
        <v>3</v>
      </c>
      <c r="CC73" s="62">
        <v>65.67425569176882</v>
      </c>
      <c r="CD73" s="17" t="s">
        <v>2340</v>
      </c>
      <c r="CE73" s="17" t="s">
        <v>2340</v>
      </c>
      <c r="CF73" s="17" t="s">
        <v>2340</v>
      </c>
      <c r="CG73" s="17" t="s">
        <v>2340</v>
      </c>
      <c r="CH73" s="8">
        <v>0</v>
      </c>
      <c r="CI73" s="19">
        <v>0</v>
      </c>
      <c r="CJ73" s="72">
        <v>413010.94995248347</v>
      </c>
      <c r="CK73" s="72">
        <v>211183.89204578259</v>
      </c>
      <c r="CL73" s="72">
        <v>178245.06487488767</v>
      </c>
      <c r="CM73" s="73">
        <v>1.0206271661657667</v>
      </c>
      <c r="CN73" s="73">
        <v>1.341087271409229</v>
      </c>
      <c r="CO73" s="73">
        <v>0.81338306394467363</v>
      </c>
      <c r="CP73" s="30" t="s">
        <v>4795</v>
      </c>
    </row>
    <row r="74" spans="1:94" ht="18" customHeight="1" x14ac:dyDescent="0.4">
      <c r="A74" s="1"/>
      <c r="B74" s="25" t="s">
        <v>2884</v>
      </c>
      <c r="C74" s="28" t="s">
        <v>92</v>
      </c>
      <c r="D74" s="27" t="s">
        <v>2429</v>
      </c>
      <c r="E74" s="28" t="s">
        <v>5</v>
      </c>
      <c r="F74" s="27" t="s">
        <v>2480</v>
      </c>
      <c r="G74" s="28" t="s">
        <v>20</v>
      </c>
      <c r="H74" s="8">
        <v>5074</v>
      </c>
      <c r="I74" s="20">
        <v>25.7</v>
      </c>
      <c r="J74" s="16" t="s">
        <v>2340</v>
      </c>
      <c r="K74" s="16" t="s">
        <v>2340</v>
      </c>
      <c r="L74" s="16" t="s">
        <v>2340</v>
      </c>
      <c r="M74" s="16" t="s">
        <v>2340</v>
      </c>
      <c r="N74" s="16" t="s">
        <v>2340</v>
      </c>
      <c r="O74" s="16" t="s">
        <v>2340</v>
      </c>
      <c r="P74" s="16" t="s">
        <v>2340</v>
      </c>
      <c r="Q74" s="16" t="s">
        <v>2340</v>
      </c>
      <c r="R74" s="16" t="s">
        <v>2340</v>
      </c>
      <c r="S74" s="16" t="s">
        <v>2340</v>
      </c>
      <c r="T74" s="16" t="s">
        <v>2340</v>
      </c>
      <c r="U74" s="16" t="s">
        <v>2340</v>
      </c>
      <c r="V74" s="16" t="s">
        <v>2340</v>
      </c>
      <c r="W74" s="16" t="s">
        <v>2340</v>
      </c>
      <c r="X74" s="29" t="s">
        <v>4795</v>
      </c>
      <c r="Y74" s="29" t="s">
        <v>4795</v>
      </c>
      <c r="Z74" s="16" t="s">
        <v>2340</v>
      </c>
      <c r="AA74" s="16" t="s">
        <v>2340</v>
      </c>
      <c r="AB74" s="16" t="s">
        <v>2340</v>
      </c>
      <c r="AC74" s="16" t="s">
        <v>2340</v>
      </c>
      <c r="AD74" s="16" t="s">
        <v>2340</v>
      </c>
      <c r="AE74" s="16" t="s">
        <v>2340</v>
      </c>
      <c r="AF74" s="16" t="s">
        <v>2340</v>
      </c>
      <c r="AG74" s="16" t="s">
        <v>2340</v>
      </c>
      <c r="AH74" s="17" t="s">
        <v>2340</v>
      </c>
      <c r="AI74" s="17" t="s">
        <v>2340</v>
      </c>
      <c r="AJ74" s="17" t="s">
        <v>2340</v>
      </c>
      <c r="AK74" s="17" t="s">
        <v>2340</v>
      </c>
      <c r="AL74" s="17" t="s">
        <v>2340</v>
      </c>
      <c r="AM74" s="17" t="s">
        <v>2340</v>
      </c>
      <c r="AN74" s="17" t="s">
        <v>2340</v>
      </c>
      <c r="AO74" s="17" t="s">
        <v>2340</v>
      </c>
      <c r="AP74" s="17" t="s">
        <v>2340</v>
      </c>
      <c r="AQ74" s="17" t="s">
        <v>2340</v>
      </c>
      <c r="AR74" s="17" t="s">
        <v>2340</v>
      </c>
      <c r="AS74" s="17" t="s">
        <v>2340</v>
      </c>
      <c r="AT74" s="17" t="s">
        <v>2340</v>
      </c>
      <c r="AU74" s="17" t="s">
        <v>2340</v>
      </c>
      <c r="AV74" s="17" t="s">
        <v>2340</v>
      </c>
      <c r="AW74" s="17" t="s">
        <v>2340</v>
      </c>
      <c r="AX74" s="17" t="s">
        <v>2340</v>
      </c>
      <c r="AY74" s="17" t="s">
        <v>2340</v>
      </c>
      <c r="AZ74" s="17" t="s">
        <v>2340</v>
      </c>
      <c r="BA74" s="17" t="s">
        <v>2340</v>
      </c>
      <c r="BB74" s="17" t="s">
        <v>2340</v>
      </c>
      <c r="BC74" s="17" t="s">
        <v>2340</v>
      </c>
      <c r="BD74" s="17" t="s">
        <v>2340</v>
      </c>
      <c r="BE74" s="17" t="s">
        <v>2340</v>
      </c>
      <c r="BF74" s="17" t="s">
        <v>2340</v>
      </c>
      <c r="BG74" s="17" t="s">
        <v>2340</v>
      </c>
      <c r="BH74" s="17" t="s">
        <v>2340</v>
      </c>
      <c r="BI74" s="17" t="s">
        <v>2340</v>
      </c>
      <c r="BJ74" s="8">
        <v>0</v>
      </c>
      <c r="BK74" s="20">
        <v>0</v>
      </c>
      <c r="BL74" s="8">
        <v>0</v>
      </c>
      <c r="BM74" s="20">
        <v>0</v>
      </c>
      <c r="BN74" s="8">
        <v>0</v>
      </c>
      <c r="BO74" s="20">
        <v>0</v>
      </c>
      <c r="BP74" s="8">
        <v>0</v>
      </c>
      <c r="BQ74" s="20">
        <v>0</v>
      </c>
      <c r="BR74" s="8">
        <v>0</v>
      </c>
      <c r="BS74" s="19">
        <v>0</v>
      </c>
      <c r="BT74" s="8">
        <v>2</v>
      </c>
      <c r="BU74" s="19">
        <v>39.416633819471812</v>
      </c>
      <c r="BV74" s="8">
        <v>0</v>
      </c>
      <c r="BW74" s="19">
        <v>0</v>
      </c>
      <c r="BX74" s="8">
        <v>2</v>
      </c>
      <c r="BY74" s="62">
        <v>39.416633819471812</v>
      </c>
      <c r="BZ74" s="8">
        <v>0</v>
      </c>
      <c r="CA74" s="62">
        <v>0</v>
      </c>
      <c r="CB74" s="8">
        <v>2</v>
      </c>
      <c r="CC74" s="62">
        <v>39.416633819471812</v>
      </c>
      <c r="CD74" s="17" t="s">
        <v>2340</v>
      </c>
      <c r="CE74" s="17" t="s">
        <v>2340</v>
      </c>
      <c r="CF74" s="17" t="s">
        <v>2340</v>
      </c>
      <c r="CG74" s="17" t="s">
        <v>2340</v>
      </c>
      <c r="CH74" s="8">
        <v>0</v>
      </c>
      <c r="CI74" s="19">
        <v>0</v>
      </c>
      <c r="CJ74" s="72">
        <v>338904.23912539921</v>
      </c>
      <c r="CK74" s="72">
        <v>153284.13666614864</v>
      </c>
      <c r="CL74" s="72">
        <v>162280.2039502117</v>
      </c>
      <c r="CM74" s="73">
        <v>0.93805578112401333</v>
      </c>
      <c r="CN74" s="73">
        <v>1.1022604227889827</v>
      </c>
      <c r="CO74" s="73">
        <v>0.82703946811852425</v>
      </c>
      <c r="CP74" s="30" t="s">
        <v>4795</v>
      </c>
    </row>
    <row r="75" spans="1:94" ht="18" customHeight="1" x14ac:dyDescent="0.4">
      <c r="A75" s="1"/>
      <c r="B75" s="25" t="s">
        <v>2885</v>
      </c>
      <c r="C75" s="28" t="s">
        <v>93</v>
      </c>
      <c r="D75" s="27" t="s">
        <v>2429</v>
      </c>
      <c r="E75" s="28" t="s">
        <v>5</v>
      </c>
      <c r="F75" s="27" t="s">
        <v>2480</v>
      </c>
      <c r="G75" s="28" t="s">
        <v>20</v>
      </c>
      <c r="H75" s="8">
        <v>2045</v>
      </c>
      <c r="I75" s="20">
        <v>17.899999999999999</v>
      </c>
      <c r="J75" s="16" t="s">
        <v>2340</v>
      </c>
      <c r="K75" s="16" t="s">
        <v>2340</v>
      </c>
      <c r="L75" s="16" t="s">
        <v>2340</v>
      </c>
      <c r="M75" s="16" t="s">
        <v>2340</v>
      </c>
      <c r="N75" s="16" t="s">
        <v>2340</v>
      </c>
      <c r="O75" s="16" t="s">
        <v>2340</v>
      </c>
      <c r="P75" s="16" t="s">
        <v>2340</v>
      </c>
      <c r="Q75" s="16" t="s">
        <v>2340</v>
      </c>
      <c r="R75" s="16" t="s">
        <v>2340</v>
      </c>
      <c r="S75" s="16" t="s">
        <v>2340</v>
      </c>
      <c r="T75" s="16" t="s">
        <v>2340</v>
      </c>
      <c r="U75" s="16" t="s">
        <v>2340</v>
      </c>
      <c r="V75" s="16" t="s">
        <v>2340</v>
      </c>
      <c r="W75" s="16" t="s">
        <v>2340</v>
      </c>
      <c r="X75" s="29" t="s">
        <v>4795</v>
      </c>
      <c r="Y75" s="29" t="s">
        <v>4795</v>
      </c>
      <c r="Z75" s="16" t="s">
        <v>2340</v>
      </c>
      <c r="AA75" s="16" t="s">
        <v>2340</v>
      </c>
      <c r="AB75" s="16" t="s">
        <v>2340</v>
      </c>
      <c r="AC75" s="16" t="s">
        <v>2340</v>
      </c>
      <c r="AD75" s="16" t="s">
        <v>2340</v>
      </c>
      <c r="AE75" s="16" t="s">
        <v>2340</v>
      </c>
      <c r="AF75" s="16" t="s">
        <v>2340</v>
      </c>
      <c r="AG75" s="16" t="s">
        <v>2340</v>
      </c>
      <c r="AH75" s="17" t="s">
        <v>2340</v>
      </c>
      <c r="AI75" s="17" t="s">
        <v>2340</v>
      </c>
      <c r="AJ75" s="17" t="s">
        <v>2340</v>
      </c>
      <c r="AK75" s="17" t="s">
        <v>2340</v>
      </c>
      <c r="AL75" s="17" t="s">
        <v>2340</v>
      </c>
      <c r="AM75" s="17" t="s">
        <v>2340</v>
      </c>
      <c r="AN75" s="17" t="s">
        <v>2340</v>
      </c>
      <c r="AO75" s="17" t="s">
        <v>2340</v>
      </c>
      <c r="AP75" s="17" t="s">
        <v>2340</v>
      </c>
      <c r="AQ75" s="17" t="s">
        <v>2340</v>
      </c>
      <c r="AR75" s="17" t="s">
        <v>2340</v>
      </c>
      <c r="AS75" s="17" t="s">
        <v>2340</v>
      </c>
      <c r="AT75" s="17" t="s">
        <v>2340</v>
      </c>
      <c r="AU75" s="17" t="s">
        <v>2340</v>
      </c>
      <c r="AV75" s="17" t="s">
        <v>2340</v>
      </c>
      <c r="AW75" s="17" t="s">
        <v>2340</v>
      </c>
      <c r="AX75" s="17" t="s">
        <v>2340</v>
      </c>
      <c r="AY75" s="17" t="s">
        <v>2340</v>
      </c>
      <c r="AZ75" s="17" t="s">
        <v>2340</v>
      </c>
      <c r="BA75" s="17" t="s">
        <v>2340</v>
      </c>
      <c r="BB75" s="17" t="s">
        <v>2340</v>
      </c>
      <c r="BC75" s="17" t="s">
        <v>2340</v>
      </c>
      <c r="BD75" s="17" t="s">
        <v>2340</v>
      </c>
      <c r="BE75" s="17" t="s">
        <v>2340</v>
      </c>
      <c r="BF75" s="17" t="s">
        <v>2340</v>
      </c>
      <c r="BG75" s="17" t="s">
        <v>2340</v>
      </c>
      <c r="BH75" s="17" t="s">
        <v>2340</v>
      </c>
      <c r="BI75" s="17" t="s">
        <v>2340</v>
      </c>
      <c r="BJ75" s="8">
        <v>0</v>
      </c>
      <c r="BK75" s="20">
        <v>0</v>
      </c>
      <c r="BL75" s="8">
        <v>0</v>
      </c>
      <c r="BM75" s="20">
        <v>0</v>
      </c>
      <c r="BN75" s="8">
        <v>0</v>
      </c>
      <c r="BO75" s="20">
        <v>0</v>
      </c>
      <c r="BP75" s="8">
        <v>0</v>
      </c>
      <c r="BQ75" s="20">
        <v>0</v>
      </c>
      <c r="BR75" s="8">
        <v>0</v>
      </c>
      <c r="BS75" s="19">
        <v>0</v>
      </c>
      <c r="BT75" s="8">
        <v>3</v>
      </c>
      <c r="BU75" s="19">
        <v>146.6992665036675</v>
      </c>
      <c r="BV75" s="8">
        <v>0</v>
      </c>
      <c r="BW75" s="19">
        <v>0</v>
      </c>
      <c r="BX75" s="8">
        <v>2</v>
      </c>
      <c r="BY75" s="62">
        <v>97.799511002444973</v>
      </c>
      <c r="BZ75" s="8">
        <v>0</v>
      </c>
      <c r="CA75" s="62">
        <v>0</v>
      </c>
      <c r="CB75" s="8">
        <v>2</v>
      </c>
      <c r="CC75" s="62">
        <v>97.799511002444973</v>
      </c>
      <c r="CD75" s="17" t="s">
        <v>2340</v>
      </c>
      <c r="CE75" s="17" t="s">
        <v>2340</v>
      </c>
      <c r="CF75" s="17" t="s">
        <v>2340</v>
      </c>
      <c r="CG75" s="17" t="s">
        <v>2340</v>
      </c>
      <c r="CH75" s="8">
        <v>0</v>
      </c>
      <c r="CI75" s="19">
        <v>0</v>
      </c>
      <c r="CJ75" s="72">
        <v>576932.54264513473</v>
      </c>
      <c r="CK75" s="72">
        <v>268757.09394933144</v>
      </c>
      <c r="CL75" s="72">
        <v>278836.69332138082</v>
      </c>
      <c r="CM75" s="73">
        <v>1.4391092993876127</v>
      </c>
      <c r="CN75" s="73">
        <v>1.7242683385911088</v>
      </c>
      <c r="CO75" s="73">
        <v>1.2835315630796849</v>
      </c>
      <c r="CP75" s="30" t="s">
        <v>4795</v>
      </c>
    </row>
    <row r="76" spans="1:94" ht="18" customHeight="1" x14ac:dyDescent="0.4">
      <c r="A76" s="1"/>
      <c r="B76" s="25" t="s">
        <v>2886</v>
      </c>
      <c r="C76" s="28" t="s">
        <v>94</v>
      </c>
      <c r="D76" s="27" t="s">
        <v>2429</v>
      </c>
      <c r="E76" s="28" t="s">
        <v>5</v>
      </c>
      <c r="F76" s="27" t="s">
        <v>2480</v>
      </c>
      <c r="G76" s="28" t="s">
        <v>20</v>
      </c>
      <c r="H76" s="8">
        <v>1911</v>
      </c>
      <c r="I76" s="20">
        <v>15.9</v>
      </c>
      <c r="J76" s="16" t="s">
        <v>2340</v>
      </c>
      <c r="K76" s="16" t="s">
        <v>2340</v>
      </c>
      <c r="L76" s="16" t="s">
        <v>2340</v>
      </c>
      <c r="M76" s="16" t="s">
        <v>2340</v>
      </c>
      <c r="N76" s="16" t="s">
        <v>2340</v>
      </c>
      <c r="O76" s="16" t="s">
        <v>2340</v>
      </c>
      <c r="P76" s="16" t="s">
        <v>2340</v>
      </c>
      <c r="Q76" s="16" t="s">
        <v>2340</v>
      </c>
      <c r="R76" s="16" t="s">
        <v>2340</v>
      </c>
      <c r="S76" s="16" t="s">
        <v>2340</v>
      </c>
      <c r="T76" s="16" t="s">
        <v>2340</v>
      </c>
      <c r="U76" s="16" t="s">
        <v>2340</v>
      </c>
      <c r="V76" s="16" t="s">
        <v>2340</v>
      </c>
      <c r="W76" s="16" t="s">
        <v>2340</v>
      </c>
      <c r="X76" s="29" t="s">
        <v>4795</v>
      </c>
      <c r="Y76" s="29" t="s">
        <v>4795</v>
      </c>
      <c r="Z76" s="16" t="s">
        <v>2340</v>
      </c>
      <c r="AA76" s="16" t="s">
        <v>2340</v>
      </c>
      <c r="AB76" s="16" t="s">
        <v>2340</v>
      </c>
      <c r="AC76" s="16" t="s">
        <v>2340</v>
      </c>
      <c r="AD76" s="16" t="s">
        <v>2340</v>
      </c>
      <c r="AE76" s="16" t="s">
        <v>2340</v>
      </c>
      <c r="AF76" s="16" t="s">
        <v>2340</v>
      </c>
      <c r="AG76" s="16" t="s">
        <v>2340</v>
      </c>
      <c r="AH76" s="17" t="s">
        <v>2340</v>
      </c>
      <c r="AI76" s="17" t="s">
        <v>2340</v>
      </c>
      <c r="AJ76" s="17" t="s">
        <v>2340</v>
      </c>
      <c r="AK76" s="17" t="s">
        <v>2340</v>
      </c>
      <c r="AL76" s="17" t="s">
        <v>2340</v>
      </c>
      <c r="AM76" s="17" t="s">
        <v>2340</v>
      </c>
      <c r="AN76" s="17" t="s">
        <v>2340</v>
      </c>
      <c r="AO76" s="17" t="s">
        <v>2340</v>
      </c>
      <c r="AP76" s="17" t="s">
        <v>2340</v>
      </c>
      <c r="AQ76" s="17" t="s">
        <v>2340</v>
      </c>
      <c r="AR76" s="17" t="s">
        <v>2340</v>
      </c>
      <c r="AS76" s="17" t="s">
        <v>2340</v>
      </c>
      <c r="AT76" s="17" t="s">
        <v>2340</v>
      </c>
      <c r="AU76" s="17" t="s">
        <v>2340</v>
      </c>
      <c r="AV76" s="17" t="s">
        <v>2340</v>
      </c>
      <c r="AW76" s="17" t="s">
        <v>2340</v>
      </c>
      <c r="AX76" s="17" t="s">
        <v>2340</v>
      </c>
      <c r="AY76" s="17" t="s">
        <v>2340</v>
      </c>
      <c r="AZ76" s="17" t="s">
        <v>2340</v>
      </c>
      <c r="BA76" s="17" t="s">
        <v>2340</v>
      </c>
      <c r="BB76" s="17" t="s">
        <v>2340</v>
      </c>
      <c r="BC76" s="17" t="s">
        <v>2340</v>
      </c>
      <c r="BD76" s="17" t="s">
        <v>2340</v>
      </c>
      <c r="BE76" s="17" t="s">
        <v>2340</v>
      </c>
      <c r="BF76" s="17" t="s">
        <v>2340</v>
      </c>
      <c r="BG76" s="17" t="s">
        <v>2340</v>
      </c>
      <c r="BH76" s="17" t="s">
        <v>2340</v>
      </c>
      <c r="BI76" s="17" t="s">
        <v>2340</v>
      </c>
      <c r="BJ76" s="8">
        <v>0</v>
      </c>
      <c r="BK76" s="20">
        <v>0</v>
      </c>
      <c r="BL76" s="8">
        <v>0</v>
      </c>
      <c r="BM76" s="20">
        <v>0</v>
      </c>
      <c r="BN76" s="8">
        <v>0</v>
      </c>
      <c r="BO76" s="20">
        <v>0</v>
      </c>
      <c r="BP76" s="8">
        <v>0</v>
      </c>
      <c r="BQ76" s="20">
        <v>0</v>
      </c>
      <c r="BR76" s="8">
        <v>0</v>
      </c>
      <c r="BS76" s="19">
        <v>0</v>
      </c>
      <c r="BT76" s="8">
        <v>2</v>
      </c>
      <c r="BU76" s="19">
        <v>104.65724751439038</v>
      </c>
      <c r="BV76" s="8">
        <v>0</v>
      </c>
      <c r="BW76" s="19">
        <v>0</v>
      </c>
      <c r="BX76" s="8">
        <v>2</v>
      </c>
      <c r="BY76" s="62">
        <v>104.65724751439038</v>
      </c>
      <c r="BZ76" s="8">
        <v>0</v>
      </c>
      <c r="CA76" s="62">
        <v>0</v>
      </c>
      <c r="CB76" s="8">
        <v>2</v>
      </c>
      <c r="CC76" s="62">
        <v>104.65724751439038</v>
      </c>
      <c r="CD76" s="17" t="s">
        <v>2340</v>
      </c>
      <c r="CE76" s="17" t="s">
        <v>2340</v>
      </c>
      <c r="CF76" s="17" t="s">
        <v>2340</v>
      </c>
      <c r="CG76" s="17" t="s">
        <v>2340</v>
      </c>
      <c r="CH76" s="8">
        <v>0</v>
      </c>
      <c r="CI76" s="19">
        <v>0</v>
      </c>
      <c r="CJ76" s="72">
        <v>401328.94710357091</v>
      </c>
      <c r="CK76" s="72">
        <v>218434.1850715726</v>
      </c>
      <c r="CL76" s="72">
        <v>146798.53400441655</v>
      </c>
      <c r="CM76" s="73">
        <v>1.1277257100987816</v>
      </c>
      <c r="CN76" s="73">
        <v>1.5978368750928056</v>
      </c>
      <c r="CO76" s="73">
        <v>0.75912619841420625</v>
      </c>
      <c r="CP76" s="30" t="s">
        <v>4795</v>
      </c>
    </row>
    <row r="77" spans="1:94" ht="18" customHeight="1" x14ac:dyDescent="0.4">
      <c r="A77" s="1"/>
      <c r="B77" s="25" t="s">
        <v>2887</v>
      </c>
      <c r="C77" s="28" t="s">
        <v>95</v>
      </c>
      <c r="D77" s="27" t="s">
        <v>2429</v>
      </c>
      <c r="E77" s="28" t="s">
        <v>5</v>
      </c>
      <c r="F77" s="27" t="s">
        <v>2480</v>
      </c>
      <c r="G77" s="28" t="s">
        <v>20</v>
      </c>
      <c r="H77" s="8">
        <v>2156</v>
      </c>
      <c r="I77" s="20">
        <v>11.4</v>
      </c>
      <c r="J77" s="16" t="s">
        <v>2340</v>
      </c>
      <c r="K77" s="16" t="s">
        <v>2340</v>
      </c>
      <c r="L77" s="16" t="s">
        <v>2340</v>
      </c>
      <c r="M77" s="16" t="s">
        <v>2340</v>
      </c>
      <c r="N77" s="16" t="s">
        <v>2340</v>
      </c>
      <c r="O77" s="16" t="s">
        <v>2340</v>
      </c>
      <c r="P77" s="16" t="s">
        <v>2340</v>
      </c>
      <c r="Q77" s="16" t="s">
        <v>2340</v>
      </c>
      <c r="R77" s="16" t="s">
        <v>2340</v>
      </c>
      <c r="S77" s="16" t="s">
        <v>2340</v>
      </c>
      <c r="T77" s="16" t="s">
        <v>2340</v>
      </c>
      <c r="U77" s="16" t="s">
        <v>2340</v>
      </c>
      <c r="V77" s="16" t="s">
        <v>2340</v>
      </c>
      <c r="W77" s="16" t="s">
        <v>2340</v>
      </c>
      <c r="X77" s="29" t="s">
        <v>4795</v>
      </c>
      <c r="Y77" s="29" t="s">
        <v>4795</v>
      </c>
      <c r="Z77" s="16" t="s">
        <v>2340</v>
      </c>
      <c r="AA77" s="16" t="s">
        <v>2340</v>
      </c>
      <c r="AB77" s="16" t="s">
        <v>2340</v>
      </c>
      <c r="AC77" s="16" t="s">
        <v>2340</v>
      </c>
      <c r="AD77" s="16" t="s">
        <v>2340</v>
      </c>
      <c r="AE77" s="16" t="s">
        <v>2340</v>
      </c>
      <c r="AF77" s="16" t="s">
        <v>2340</v>
      </c>
      <c r="AG77" s="16" t="s">
        <v>2340</v>
      </c>
      <c r="AH77" s="17" t="s">
        <v>2340</v>
      </c>
      <c r="AI77" s="17" t="s">
        <v>2340</v>
      </c>
      <c r="AJ77" s="17" t="s">
        <v>2340</v>
      </c>
      <c r="AK77" s="17" t="s">
        <v>2340</v>
      </c>
      <c r="AL77" s="17" t="s">
        <v>2340</v>
      </c>
      <c r="AM77" s="17" t="s">
        <v>2340</v>
      </c>
      <c r="AN77" s="17" t="s">
        <v>2340</v>
      </c>
      <c r="AO77" s="17" t="s">
        <v>2340</v>
      </c>
      <c r="AP77" s="17" t="s">
        <v>2340</v>
      </c>
      <c r="AQ77" s="17" t="s">
        <v>2340</v>
      </c>
      <c r="AR77" s="17" t="s">
        <v>2340</v>
      </c>
      <c r="AS77" s="17" t="s">
        <v>2340</v>
      </c>
      <c r="AT77" s="17" t="s">
        <v>2340</v>
      </c>
      <c r="AU77" s="17" t="s">
        <v>2340</v>
      </c>
      <c r="AV77" s="17" t="s">
        <v>2340</v>
      </c>
      <c r="AW77" s="17" t="s">
        <v>2340</v>
      </c>
      <c r="AX77" s="17" t="s">
        <v>2340</v>
      </c>
      <c r="AY77" s="17" t="s">
        <v>2340</v>
      </c>
      <c r="AZ77" s="17" t="s">
        <v>2340</v>
      </c>
      <c r="BA77" s="17" t="s">
        <v>2340</v>
      </c>
      <c r="BB77" s="17" t="s">
        <v>2340</v>
      </c>
      <c r="BC77" s="17" t="s">
        <v>2340</v>
      </c>
      <c r="BD77" s="17" t="s">
        <v>2340</v>
      </c>
      <c r="BE77" s="17" t="s">
        <v>2340</v>
      </c>
      <c r="BF77" s="17" t="s">
        <v>2340</v>
      </c>
      <c r="BG77" s="17" t="s">
        <v>2340</v>
      </c>
      <c r="BH77" s="17" t="s">
        <v>2340</v>
      </c>
      <c r="BI77" s="17" t="s">
        <v>2340</v>
      </c>
      <c r="BJ77" s="8">
        <v>0</v>
      </c>
      <c r="BK77" s="20">
        <v>0</v>
      </c>
      <c r="BL77" s="8">
        <v>0</v>
      </c>
      <c r="BM77" s="20">
        <v>0</v>
      </c>
      <c r="BN77" s="8">
        <v>0</v>
      </c>
      <c r="BO77" s="20">
        <v>0</v>
      </c>
      <c r="BP77" s="8">
        <v>0</v>
      </c>
      <c r="BQ77" s="20">
        <v>0</v>
      </c>
      <c r="BR77" s="8">
        <v>0</v>
      </c>
      <c r="BS77" s="19">
        <v>0</v>
      </c>
      <c r="BT77" s="8">
        <v>2</v>
      </c>
      <c r="BU77" s="19">
        <v>92.764378478664199</v>
      </c>
      <c r="BV77" s="8">
        <v>0</v>
      </c>
      <c r="BW77" s="19">
        <v>0</v>
      </c>
      <c r="BX77" s="8">
        <v>0</v>
      </c>
      <c r="BY77" s="62">
        <v>0</v>
      </c>
      <c r="BZ77" s="8">
        <v>0</v>
      </c>
      <c r="CA77" s="62">
        <v>0</v>
      </c>
      <c r="CB77" s="8">
        <v>0</v>
      </c>
      <c r="CC77" s="62">
        <v>0</v>
      </c>
      <c r="CD77" s="17" t="s">
        <v>2340</v>
      </c>
      <c r="CE77" s="17" t="s">
        <v>2340</v>
      </c>
      <c r="CF77" s="17" t="s">
        <v>2340</v>
      </c>
      <c r="CG77" s="17" t="s">
        <v>2340</v>
      </c>
      <c r="CH77" s="8">
        <v>0</v>
      </c>
      <c r="CI77" s="19">
        <v>0</v>
      </c>
      <c r="CJ77" s="72">
        <v>428754.77357129822</v>
      </c>
      <c r="CK77" s="72">
        <v>195452.92274899466</v>
      </c>
      <c r="CL77" s="72">
        <v>186594.2838977614</v>
      </c>
      <c r="CM77" s="73">
        <v>1.0678212098122997</v>
      </c>
      <c r="CN77" s="73">
        <v>1.2487396139855831</v>
      </c>
      <c r="CO77" s="73">
        <v>0.85935893339893454</v>
      </c>
      <c r="CP77" s="30" t="s">
        <v>4795</v>
      </c>
    </row>
    <row r="78" spans="1:94" ht="18" customHeight="1" x14ac:dyDescent="0.4">
      <c r="A78" s="1"/>
      <c r="B78" s="25" t="s">
        <v>2888</v>
      </c>
      <c r="C78" s="28" t="s">
        <v>96</v>
      </c>
      <c r="D78" s="27" t="s">
        <v>2429</v>
      </c>
      <c r="E78" s="28" t="s">
        <v>5</v>
      </c>
      <c r="F78" s="27" t="s">
        <v>2480</v>
      </c>
      <c r="G78" s="28" t="s">
        <v>20</v>
      </c>
      <c r="H78" s="8">
        <v>2941</v>
      </c>
      <c r="I78" s="20">
        <v>12.7</v>
      </c>
      <c r="J78" s="16" t="s">
        <v>2340</v>
      </c>
      <c r="K78" s="16" t="s">
        <v>2340</v>
      </c>
      <c r="L78" s="16" t="s">
        <v>2340</v>
      </c>
      <c r="M78" s="16" t="s">
        <v>2340</v>
      </c>
      <c r="N78" s="16" t="s">
        <v>2340</v>
      </c>
      <c r="O78" s="16" t="s">
        <v>2340</v>
      </c>
      <c r="P78" s="16" t="s">
        <v>2340</v>
      </c>
      <c r="Q78" s="16" t="s">
        <v>2340</v>
      </c>
      <c r="R78" s="16" t="s">
        <v>2340</v>
      </c>
      <c r="S78" s="16" t="s">
        <v>2340</v>
      </c>
      <c r="T78" s="16" t="s">
        <v>2340</v>
      </c>
      <c r="U78" s="16" t="s">
        <v>2340</v>
      </c>
      <c r="V78" s="16" t="s">
        <v>2340</v>
      </c>
      <c r="W78" s="16" t="s">
        <v>2340</v>
      </c>
      <c r="X78" s="29" t="s">
        <v>4795</v>
      </c>
      <c r="Y78" s="29" t="s">
        <v>4795</v>
      </c>
      <c r="Z78" s="16" t="s">
        <v>2340</v>
      </c>
      <c r="AA78" s="16" t="s">
        <v>2340</v>
      </c>
      <c r="AB78" s="16" t="s">
        <v>2340</v>
      </c>
      <c r="AC78" s="16" t="s">
        <v>2340</v>
      </c>
      <c r="AD78" s="16" t="s">
        <v>2340</v>
      </c>
      <c r="AE78" s="16" t="s">
        <v>2340</v>
      </c>
      <c r="AF78" s="16" t="s">
        <v>2340</v>
      </c>
      <c r="AG78" s="16" t="s">
        <v>2340</v>
      </c>
      <c r="AH78" s="17" t="s">
        <v>2340</v>
      </c>
      <c r="AI78" s="17" t="s">
        <v>2340</v>
      </c>
      <c r="AJ78" s="17" t="s">
        <v>2340</v>
      </c>
      <c r="AK78" s="17" t="s">
        <v>2340</v>
      </c>
      <c r="AL78" s="17" t="s">
        <v>2340</v>
      </c>
      <c r="AM78" s="17" t="s">
        <v>2340</v>
      </c>
      <c r="AN78" s="17" t="s">
        <v>2340</v>
      </c>
      <c r="AO78" s="17" t="s">
        <v>2340</v>
      </c>
      <c r="AP78" s="17" t="s">
        <v>2340</v>
      </c>
      <c r="AQ78" s="17" t="s">
        <v>2340</v>
      </c>
      <c r="AR78" s="17" t="s">
        <v>2340</v>
      </c>
      <c r="AS78" s="17" t="s">
        <v>2340</v>
      </c>
      <c r="AT78" s="17" t="s">
        <v>2340</v>
      </c>
      <c r="AU78" s="17" t="s">
        <v>2340</v>
      </c>
      <c r="AV78" s="17" t="s">
        <v>2340</v>
      </c>
      <c r="AW78" s="17" t="s">
        <v>2340</v>
      </c>
      <c r="AX78" s="17" t="s">
        <v>2340</v>
      </c>
      <c r="AY78" s="17" t="s">
        <v>2340</v>
      </c>
      <c r="AZ78" s="17" t="s">
        <v>2340</v>
      </c>
      <c r="BA78" s="17" t="s">
        <v>2340</v>
      </c>
      <c r="BB78" s="17" t="s">
        <v>2340</v>
      </c>
      <c r="BC78" s="17" t="s">
        <v>2340</v>
      </c>
      <c r="BD78" s="17" t="s">
        <v>2340</v>
      </c>
      <c r="BE78" s="17" t="s">
        <v>2340</v>
      </c>
      <c r="BF78" s="17" t="s">
        <v>2340</v>
      </c>
      <c r="BG78" s="17" t="s">
        <v>2340</v>
      </c>
      <c r="BH78" s="17" t="s">
        <v>2340</v>
      </c>
      <c r="BI78" s="17" t="s">
        <v>2340</v>
      </c>
      <c r="BJ78" s="8">
        <v>0</v>
      </c>
      <c r="BK78" s="20">
        <v>0</v>
      </c>
      <c r="BL78" s="8">
        <v>0</v>
      </c>
      <c r="BM78" s="20">
        <v>0</v>
      </c>
      <c r="BN78" s="8">
        <v>0</v>
      </c>
      <c r="BO78" s="20">
        <v>0</v>
      </c>
      <c r="BP78" s="8">
        <v>0</v>
      </c>
      <c r="BQ78" s="20">
        <v>0</v>
      </c>
      <c r="BR78" s="8">
        <v>0</v>
      </c>
      <c r="BS78" s="19">
        <v>0</v>
      </c>
      <c r="BT78" s="8">
        <v>2</v>
      </c>
      <c r="BU78" s="19">
        <v>68.004080244814688</v>
      </c>
      <c r="BV78" s="8">
        <v>0</v>
      </c>
      <c r="BW78" s="19">
        <v>0</v>
      </c>
      <c r="BX78" s="8">
        <v>3</v>
      </c>
      <c r="BY78" s="62">
        <v>102.00612036722204</v>
      </c>
      <c r="BZ78" s="8">
        <v>2</v>
      </c>
      <c r="CA78" s="62">
        <v>68.004080244814688</v>
      </c>
      <c r="CB78" s="8">
        <v>1</v>
      </c>
      <c r="CC78" s="62">
        <v>34.002040122407344</v>
      </c>
      <c r="CD78" s="17" t="s">
        <v>2340</v>
      </c>
      <c r="CE78" s="17" t="s">
        <v>2340</v>
      </c>
      <c r="CF78" s="17" t="s">
        <v>2340</v>
      </c>
      <c r="CG78" s="17" t="s">
        <v>2340</v>
      </c>
      <c r="CH78" s="8">
        <v>0</v>
      </c>
      <c r="CI78" s="19">
        <v>0</v>
      </c>
      <c r="CJ78" s="72">
        <v>350876.58865453891</v>
      </c>
      <c r="CK78" s="72">
        <v>192166.15435919134</v>
      </c>
      <c r="CL78" s="72">
        <v>134612.29931172589</v>
      </c>
      <c r="CM78" s="73">
        <v>0.89771104668332902</v>
      </c>
      <c r="CN78" s="73">
        <v>1.2666090478901151</v>
      </c>
      <c r="CO78" s="73">
        <v>0.63554961628761719</v>
      </c>
      <c r="CP78" s="30" t="s">
        <v>4795</v>
      </c>
    </row>
    <row r="79" spans="1:94" ht="18" customHeight="1" x14ac:dyDescent="0.4">
      <c r="A79" s="1"/>
      <c r="B79" s="25" t="s">
        <v>2889</v>
      </c>
      <c r="C79" s="28" t="s">
        <v>97</v>
      </c>
      <c r="D79" s="27" t="s">
        <v>2429</v>
      </c>
      <c r="E79" s="28" t="s">
        <v>5</v>
      </c>
      <c r="F79" s="27" t="s">
        <v>2480</v>
      </c>
      <c r="G79" s="28" t="s">
        <v>20</v>
      </c>
      <c r="H79" s="8">
        <v>15129</v>
      </c>
      <c r="I79" s="20">
        <v>57.9</v>
      </c>
      <c r="J79" s="16" t="s">
        <v>2340</v>
      </c>
      <c r="K79" s="16" t="s">
        <v>2340</v>
      </c>
      <c r="L79" s="16" t="s">
        <v>2340</v>
      </c>
      <c r="M79" s="16" t="s">
        <v>2340</v>
      </c>
      <c r="N79" s="16" t="s">
        <v>2340</v>
      </c>
      <c r="O79" s="16" t="s">
        <v>2340</v>
      </c>
      <c r="P79" s="16" t="s">
        <v>2340</v>
      </c>
      <c r="Q79" s="16" t="s">
        <v>2340</v>
      </c>
      <c r="R79" s="16" t="s">
        <v>2340</v>
      </c>
      <c r="S79" s="16" t="s">
        <v>2340</v>
      </c>
      <c r="T79" s="16" t="s">
        <v>2340</v>
      </c>
      <c r="U79" s="16" t="s">
        <v>2340</v>
      </c>
      <c r="V79" s="16" t="s">
        <v>2340</v>
      </c>
      <c r="W79" s="16" t="s">
        <v>2340</v>
      </c>
      <c r="X79" s="29" t="s">
        <v>4795</v>
      </c>
      <c r="Y79" s="29" t="s">
        <v>4795</v>
      </c>
      <c r="Z79" s="16" t="s">
        <v>2340</v>
      </c>
      <c r="AA79" s="16" t="s">
        <v>2340</v>
      </c>
      <c r="AB79" s="16" t="s">
        <v>2340</v>
      </c>
      <c r="AC79" s="16" t="s">
        <v>2340</v>
      </c>
      <c r="AD79" s="16" t="s">
        <v>2340</v>
      </c>
      <c r="AE79" s="16" t="s">
        <v>2340</v>
      </c>
      <c r="AF79" s="16" t="s">
        <v>2340</v>
      </c>
      <c r="AG79" s="16" t="s">
        <v>2340</v>
      </c>
      <c r="AH79" s="17" t="s">
        <v>2340</v>
      </c>
      <c r="AI79" s="17" t="s">
        <v>2340</v>
      </c>
      <c r="AJ79" s="17" t="s">
        <v>2340</v>
      </c>
      <c r="AK79" s="17" t="s">
        <v>2340</v>
      </c>
      <c r="AL79" s="17" t="s">
        <v>2340</v>
      </c>
      <c r="AM79" s="17" t="s">
        <v>2340</v>
      </c>
      <c r="AN79" s="17" t="s">
        <v>2340</v>
      </c>
      <c r="AO79" s="17" t="s">
        <v>2340</v>
      </c>
      <c r="AP79" s="17" t="s">
        <v>2340</v>
      </c>
      <c r="AQ79" s="17" t="s">
        <v>2340</v>
      </c>
      <c r="AR79" s="17" t="s">
        <v>2340</v>
      </c>
      <c r="AS79" s="17" t="s">
        <v>2340</v>
      </c>
      <c r="AT79" s="17" t="s">
        <v>2340</v>
      </c>
      <c r="AU79" s="17" t="s">
        <v>2340</v>
      </c>
      <c r="AV79" s="17" t="s">
        <v>2340</v>
      </c>
      <c r="AW79" s="17" t="s">
        <v>2340</v>
      </c>
      <c r="AX79" s="17" t="s">
        <v>2340</v>
      </c>
      <c r="AY79" s="17" t="s">
        <v>2340</v>
      </c>
      <c r="AZ79" s="17" t="s">
        <v>2340</v>
      </c>
      <c r="BA79" s="17" t="s">
        <v>2340</v>
      </c>
      <c r="BB79" s="17" t="s">
        <v>2340</v>
      </c>
      <c r="BC79" s="17" t="s">
        <v>2340</v>
      </c>
      <c r="BD79" s="17" t="s">
        <v>2340</v>
      </c>
      <c r="BE79" s="17" t="s">
        <v>2340</v>
      </c>
      <c r="BF79" s="17" t="s">
        <v>2340</v>
      </c>
      <c r="BG79" s="17" t="s">
        <v>2340</v>
      </c>
      <c r="BH79" s="17" t="s">
        <v>2340</v>
      </c>
      <c r="BI79" s="17" t="s">
        <v>2340</v>
      </c>
      <c r="BJ79" s="8">
        <v>177</v>
      </c>
      <c r="BK79" s="20">
        <v>1169.9385286535794</v>
      </c>
      <c r="BL79" s="8">
        <v>0</v>
      </c>
      <c r="BM79" s="20">
        <v>0</v>
      </c>
      <c r="BN79" s="8">
        <v>112</v>
      </c>
      <c r="BO79" s="20">
        <v>740.30008592768854</v>
      </c>
      <c r="BP79" s="8">
        <v>0</v>
      </c>
      <c r="BQ79" s="20">
        <v>0</v>
      </c>
      <c r="BR79" s="8">
        <v>0</v>
      </c>
      <c r="BS79" s="19">
        <v>0</v>
      </c>
      <c r="BT79" s="8">
        <v>10</v>
      </c>
      <c r="BU79" s="19">
        <v>66.098221957829338</v>
      </c>
      <c r="BV79" s="8">
        <v>1</v>
      </c>
      <c r="BW79" s="19">
        <v>6.6098221957829333</v>
      </c>
      <c r="BX79" s="8">
        <v>38</v>
      </c>
      <c r="BY79" s="62">
        <v>251.17324343975145</v>
      </c>
      <c r="BZ79" s="8">
        <v>31</v>
      </c>
      <c r="CA79" s="62">
        <v>204.90448806927091</v>
      </c>
      <c r="CB79" s="8">
        <v>7</v>
      </c>
      <c r="CC79" s="62">
        <v>46.268755370480534</v>
      </c>
      <c r="CD79" s="17" t="s">
        <v>2340</v>
      </c>
      <c r="CE79" s="17" t="s">
        <v>2340</v>
      </c>
      <c r="CF79" s="17" t="s">
        <v>2340</v>
      </c>
      <c r="CG79" s="17" t="s">
        <v>2340</v>
      </c>
      <c r="CH79" s="8">
        <v>6.5</v>
      </c>
      <c r="CI79" s="19">
        <v>42.963844272589064</v>
      </c>
      <c r="CJ79" s="72">
        <v>303904.98394678772</v>
      </c>
      <c r="CK79" s="72">
        <v>146152.176839803</v>
      </c>
      <c r="CL79" s="72">
        <v>141087.96353709494</v>
      </c>
      <c r="CM79" s="73">
        <v>0.86581258359352442</v>
      </c>
      <c r="CN79" s="73">
        <v>1.0863932256394009</v>
      </c>
      <c r="CO79" s="73">
        <v>0.73890280773286154</v>
      </c>
      <c r="CP79" s="30" t="s">
        <v>4795</v>
      </c>
    </row>
    <row r="80" spans="1:94" ht="18" customHeight="1" x14ac:dyDescent="0.4">
      <c r="A80" s="1"/>
      <c r="B80" s="25" t="s">
        <v>2890</v>
      </c>
      <c r="C80" s="28" t="s">
        <v>98</v>
      </c>
      <c r="D80" s="27" t="s">
        <v>2429</v>
      </c>
      <c r="E80" s="28" t="s">
        <v>5</v>
      </c>
      <c r="F80" s="27" t="s">
        <v>2480</v>
      </c>
      <c r="G80" s="28" t="s">
        <v>20</v>
      </c>
      <c r="H80" s="8">
        <v>5772</v>
      </c>
      <c r="I80" s="20">
        <v>18.899999999999999</v>
      </c>
      <c r="J80" s="16" t="s">
        <v>2340</v>
      </c>
      <c r="K80" s="16" t="s">
        <v>2340</v>
      </c>
      <c r="L80" s="16" t="s">
        <v>2340</v>
      </c>
      <c r="M80" s="16" t="s">
        <v>2340</v>
      </c>
      <c r="N80" s="16" t="s">
        <v>2340</v>
      </c>
      <c r="O80" s="16" t="s">
        <v>2340</v>
      </c>
      <c r="P80" s="16" t="s">
        <v>2340</v>
      </c>
      <c r="Q80" s="16" t="s">
        <v>2340</v>
      </c>
      <c r="R80" s="16" t="s">
        <v>2340</v>
      </c>
      <c r="S80" s="16" t="s">
        <v>2340</v>
      </c>
      <c r="T80" s="16" t="s">
        <v>2340</v>
      </c>
      <c r="U80" s="16" t="s">
        <v>2340</v>
      </c>
      <c r="V80" s="16" t="s">
        <v>2340</v>
      </c>
      <c r="W80" s="16" t="s">
        <v>2340</v>
      </c>
      <c r="X80" s="29" t="s">
        <v>4795</v>
      </c>
      <c r="Y80" s="29" t="s">
        <v>4795</v>
      </c>
      <c r="Z80" s="16" t="s">
        <v>2340</v>
      </c>
      <c r="AA80" s="16" t="s">
        <v>2340</v>
      </c>
      <c r="AB80" s="16" t="s">
        <v>2340</v>
      </c>
      <c r="AC80" s="16" t="s">
        <v>2340</v>
      </c>
      <c r="AD80" s="16" t="s">
        <v>2340</v>
      </c>
      <c r="AE80" s="16" t="s">
        <v>2340</v>
      </c>
      <c r="AF80" s="16" t="s">
        <v>2340</v>
      </c>
      <c r="AG80" s="16" t="s">
        <v>2340</v>
      </c>
      <c r="AH80" s="17" t="s">
        <v>2340</v>
      </c>
      <c r="AI80" s="17" t="s">
        <v>2340</v>
      </c>
      <c r="AJ80" s="17" t="s">
        <v>2340</v>
      </c>
      <c r="AK80" s="17" t="s">
        <v>2340</v>
      </c>
      <c r="AL80" s="17" t="s">
        <v>2340</v>
      </c>
      <c r="AM80" s="17" t="s">
        <v>2340</v>
      </c>
      <c r="AN80" s="17" t="s">
        <v>2340</v>
      </c>
      <c r="AO80" s="17" t="s">
        <v>2340</v>
      </c>
      <c r="AP80" s="17" t="s">
        <v>2340</v>
      </c>
      <c r="AQ80" s="17" t="s">
        <v>2340</v>
      </c>
      <c r="AR80" s="17" t="s">
        <v>2340</v>
      </c>
      <c r="AS80" s="17" t="s">
        <v>2340</v>
      </c>
      <c r="AT80" s="17" t="s">
        <v>2340</v>
      </c>
      <c r="AU80" s="17" t="s">
        <v>2340</v>
      </c>
      <c r="AV80" s="17" t="s">
        <v>2340</v>
      </c>
      <c r="AW80" s="17" t="s">
        <v>2340</v>
      </c>
      <c r="AX80" s="17" t="s">
        <v>2340</v>
      </c>
      <c r="AY80" s="17" t="s">
        <v>2340</v>
      </c>
      <c r="AZ80" s="17" t="s">
        <v>2340</v>
      </c>
      <c r="BA80" s="17" t="s">
        <v>2340</v>
      </c>
      <c r="BB80" s="17" t="s">
        <v>2340</v>
      </c>
      <c r="BC80" s="17" t="s">
        <v>2340</v>
      </c>
      <c r="BD80" s="17" t="s">
        <v>2340</v>
      </c>
      <c r="BE80" s="17" t="s">
        <v>2340</v>
      </c>
      <c r="BF80" s="17" t="s">
        <v>2340</v>
      </c>
      <c r="BG80" s="17" t="s">
        <v>2340</v>
      </c>
      <c r="BH80" s="17" t="s">
        <v>2340</v>
      </c>
      <c r="BI80" s="17" t="s">
        <v>2340</v>
      </c>
      <c r="BJ80" s="8">
        <v>0</v>
      </c>
      <c r="BK80" s="20">
        <v>0</v>
      </c>
      <c r="BL80" s="8">
        <v>0</v>
      </c>
      <c r="BM80" s="20">
        <v>0</v>
      </c>
      <c r="BN80" s="8">
        <v>0</v>
      </c>
      <c r="BO80" s="20">
        <v>0</v>
      </c>
      <c r="BP80" s="8">
        <v>0</v>
      </c>
      <c r="BQ80" s="20">
        <v>0</v>
      </c>
      <c r="BR80" s="8">
        <v>0</v>
      </c>
      <c r="BS80" s="19">
        <v>0</v>
      </c>
      <c r="BT80" s="8">
        <v>4</v>
      </c>
      <c r="BU80" s="19">
        <v>69.300069300069296</v>
      </c>
      <c r="BV80" s="8">
        <v>0</v>
      </c>
      <c r="BW80" s="19">
        <v>0</v>
      </c>
      <c r="BX80" s="8">
        <v>2</v>
      </c>
      <c r="BY80" s="62">
        <v>34.650034650034648</v>
      </c>
      <c r="BZ80" s="8">
        <v>0</v>
      </c>
      <c r="CA80" s="62">
        <v>0</v>
      </c>
      <c r="CB80" s="8">
        <v>2</v>
      </c>
      <c r="CC80" s="62">
        <v>34.650034650034648</v>
      </c>
      <c r="CD80" s="17" t="s">
        <v>2340</v>
      </c>
      <c r="CE80" s="17" t="s">
        <v>2340</v>
      </c>
      <c r="CF80" s="17" t="s">
        <v>2340</v>
      </c>
      <c r="CG80" s="17" t="s">
        <v>2340</v>
      </c>
      <c r="CH80" s="8">
        <v>0</v>
      </c>
      <c r="CI80" s="19">
        <v>0</v>
      </c>
      <c r="CJ80" s="72">
        <v>437347.93929826119</v>
      </c>
      <c r="CK80" s="72">
        <v>236896.86557291166</v>
      </c>
      <c r="CL80" s="72">
        <v>176855.47961250387</v>
      </c>
      <c r="CM80" s="73">
        <v>1.1310399941127423</v>
      </c>
      <c r="CN80" s="73">
        <v>1.5802110674179015</v>
      </c>
      <c r="CO80" s="73">
        <v>0.84380276851733349</v>
      </c>
      <c r="CP80" s="30" t="s">
        <v>4795</v>
      </c>
    </row>
    <row r="81" spans="1:94" ht="18" customHeight="1" x14ac:dyDescent="0.4">
      <c r="A81" s="1"/>
      <c r="B81" s="25" t="s">
        <v>2891</v>
      </c>
      <c r="C81" s="28" t="s">
        <v>99</v>
      </c>
      <c r="D81" s="27" t="s">
        <v>2429</v>
      </c>
      <c r="E81" s="28" t="s">
        <v>5</v>
      </c>
      <c r="F81" s="27" t="s">
        <v>2480</v>
      </c>
      <c r="G81" s="28" t="s">
        <v>20</v>
      </c>
      <c r="H81" s="8">
        <v>11648</v>
      </c>
      <c r="I81" s="20">
        <v>165</v>
      </c>
      <c r="J81" s="16" t="s">
        <v>2340</v>
      </c>
      <c r="K81" s="16" t="s">
        <v>2340</v>
      </c>
      <c r="L81" s="16" t="s">
        <v>2340</v>
      </c>
      <c r="M81" s="16" t="s">
        <v>2340</v>
      </c>
      <c r="N81" s="16" t="s">
        <v>2340</v>
      </c>
      <c r="O81" s="16" t="s">
        <v>2340</v>
      </c>
      <c r="P81" s="16" t="s">
        <v>2340</v>
      </c>
      <c r="Q81" s="16" t="s">
        <v>2340</v>
      </c>
      <c r="R81" s="16" t="s">
        <v>2340</v>
      </c>
      <c r="S81" s="16" t="s">
        <v>2340</v>
      </c>
      <c r="T81" s="16" t="s">
        <v>2340</v>
      </c>
      <c r="U81" s="16" t="s">
        <v>2340</v>
      </c>
      <c r="V81" s="16" t="s">
        <v>2340</v>
      </c>
      <c r="W81" s="16" t="s">
        <v>2340</v>
      </c>
      <c r="X81" s="20">
        <v>22.612131071345573</v>
      </c>
      <c r="Y81" s="20">
        <v>6.0887752730653038</v>
      </c>
      <c r="Z81" s="16" t="s">
        <v>2340</v>
      </c>
      <c r="AA81" s="16" t="s">
        <v>2340</v>
      </c>
      <c r="AB81" s="16" t="s">
        <v>2340</v>
      </c>
      <c r="AC81" s="16" t="s">
        <v>2340</v>
      </c>
      <c r="AD81" s="16" t="s">
        <v>2340</v>
      </c>
      <c r="AE81" s="16" t="s">
        <v>2340</v>
      </c>
      <c r="AF81" s="16" t="s">
        <v>2340</v>
      </c>
      <c r="AG81" s="16" t="s">
        <v>2340</v>
      </c>
      <c r="AH81" s="17" t="s">
        <v>2340</v>
      </c>
      <c r="AI81" s="17" t="s">
        <v>2340</v>
      </c>
      <c r="AJ81" s="17" t="s">
        <v>2340</v>
      </c>
      <c r="AK81" s="17" t="s">
        <v>2340</v>
      </c>
      <c r="AL81" s="17" t="s">
        <v>2340</v>
      </c>
      <c r="AM81" s="17" t="s">
        <v>2340</v>
      </c>
      <c r="AN81" s="17" t="s">
        <v>2340</v>
      </c>
      <c r="AO81" s="17" t="s">
        <v>2340</v>
      </c>
      <c r="AP81" s="17" t="s">
        <v>2340</v>
      </c>
      <c r="AQ81" s="17" t="s">
        <v>2340</v>
      </c>
      <c r="AR81" s="17" t="s">
        <v>2340</v>
      </c>
      <c r="AS81" s="17" t="s">
        <v>2340</v>
      </c>
      <c r="AT81" s="17" t="s">
        <v>2340</v>
      </c>
      <c r="AU81" s="17" t="s">
        <v>2340</v>
      </c>
      <c r="AV81" s="17" t="s">
        <v>2340</v>
      </c>
      <c r="AW81" s="17" t="s">
        <v>2340</v>
      </c>
      <c r="AX81" s="17" t="s">
        <v>2340</v>
      </c>
      <c r="AY81" s="17" t="s">
        <v>2340</v>
      </c>
      <c r="AZ81" s="17" t="s">
        <v>2340</v>
      </c>
      <c r="BA81" s="17" t="s">
        <v>2340</v>
      </c>
      <c r="BB81" s="17" t="s">
        <v>2340</v>
      </c>
      <c r="BC81" s="17" t="s">
        <v>2340</v>
      </c>
      <c r="BD81" s="17" t="s">
        <v>2340</v>
      </c>
      <c r="BE81" s="17" t="s">
        <v>2340</v>
      </c>
      <c r="BF81" s="17" t="s">
        <v>2340</v>
      </c>
      <c r="BG81" s="17" t="s">
        <v>2340</v>
      </c>
      <c r="BH81" s="17" t="s">
        <v>2340</v>
      </c>
      <c r="BI81" s="17" t="s">
        <v>2340</v>
      </c>
      <c r="BJ81" s="8">
        <v>143</v>
      </c>
      <c r="BK81" s="20">
        <v>1227.6785714285713</v>
      </c>
      <c r="BL81" s="8">
        <v>0</v>
      </c>
      <c r="BM81" s="20">
        <v>0</v>
      </c>
      <c r="BN81" s="8">
        <v>33</v>
      </c>
      <c r="BO81" s="20">
        <v>283.31043956043953</v>
      </c>
      <c r="BP81" s="8">
        <v>86</v>
      </c>
      <c r="BQ81" s="20">
        <v>738.32417582417577</v>
      </c>
      <c r="BR81" s="8">
        <v>0</v>
      </c>
      <c r="BS81" s="19">
        <v>0</v>
      </c>
      <c r="BT81" s="8">
        <v>10</v>
      </c>
      <c r="BU81" s="19">
        <v>85.85164835164835</v>
      </c>
      <c r="BV81" s="8">
        <v>0</v>
      </c>
      <c r="BW81" s="19">
        <v>0</v>
      </c>
      <c r="BX81" s="8">
        <v>14</v>
      </c>
      <c r="BY81" s="62">
        <v>120.19230769230769</v>
      </c>
      <c r="BZ81" s="8">
        <v>3</v>
      </c>
      <c r="CA81" s="62">
        <v>25.755494505494507</v>
      </c>
      <c r="CB81" s="8">
        <v>11</v>
      </c>
      <c r="CC81" s="62">
        <v>94.436813186813183</v>
      </c>
      <c r="CD81" s="17" t="s">
        <v>2340</v>
      </c>
      <c r="CE81" s="17" t="s">
        <v>2340</v>
      </c>
      <c r="CF81" s="17" t="s">
        <v>2340</v>
      </c>
      <c r="CG81" s="17" t="s">
        <v>2340</v>
      </c>
      <c r="CH81" s="8">
        <v>6</v>
      </c>
      <c r="CI81" s="19">
        <v>51.510989010989015</v>
      </c>
      <c r="CJ81" s="72">
        <v>500049.0208827717</v>
      </c>
      <c r="CK81" s="72">
        <v>264880.9050783104</v>
      </c>
      <c r="CL81" s="72">
        <v>216252.55813953487</v>
      </c>
      <c r="CM81" s="73">
        <v>1.1772259150802347</v>
      </c>
      <c r="CN81" s="73">
        <v>1.5901342208166644</v>
      </c>
      <c r="CO81" s="73">
        <v>0.94339485795873823</v>
      </c>
      <c r="CP81" s="8">
        <v>260741.45549616546</v>
      </c>
    </row>
    <row r="82" spans="1:94" ht="18" customHeight="1" x14ac:dyDescent="0.4">
      <c r="A82" s="1"/>
      <c r="B82" s="25" t="s">
        <v>2892</v>
      </c>
      <c r="C82" s="28" t="s">
        <v>100</v>
      </c>
      <c r="D82" s="27" t="s">
        <v>2429</v>
      </c>
      <c r="E82" s="28" t="s">
        <v>5</v>
      </c>
      <c r="F82" s="27" t="s">
        <v>2480</v>
      </c>
      <c r="G82" s="28" t="s">
        <v>20</v>
      </c>
      <c r="H82" s="8">
        <v>1569</v>
      </c>
      <c r="I82" s="20">
        <v>19.100000000000001</v>
      </c>
      <c r="J82" s="16" t="s">
        <v>2340</v>
      </c>
      <c r="K82" s="16" t="s">
        <v>2340</v>
      </c>
      <c r="L82" s="16" t="s">
        <v>2340</v>
      </c>
      <c r="M82" s="16" t="s">
        <v>2340</v>
      </c>
      <c r="N82" s="16" t="s">
        <v>2340</v>
      </c>
      <c r="O82" s="16" t="s">
        <v>2340</v>
      </c>
      <c r="P82" s="16" t="s">
        <v>2340</v>
      </c>
      <c r="Q82" s="16" t="s">
        <v>2340</v>
      </c>
      <c r="R82" s="16" t="s">
        <v>2340</v>
      </c>
      <c r="S82" s="16" t="s">
        <v>2340</v>
      </c>
      <c r="T82" s="16" t="s">
        <v>2340</v>
      </c>
      <c r="U82" s="16" t="s">
        <v>2340</v>
      </c>
      <c r="V82" s="16" t="s">
        <v>2340</v>
      </c>
      <c r="W82" s="16" t="s">
        <v>2340</v>
      </c>
      <c r="X82" s="29" t="s">
        <v>4795</v>
      </c>
      <c r="Y82" s="29" t="s">
        <v>4795</v>
      </c>
      <c r="Z82" s="16" t="s">
        <v>2340</v>
      </c>
      <c r="AA82" s="16" t="s">
        <v>2340</v>
      </c>
      <c r="AB82" s="16" t="s">
        <v>2340</v>
      </c>
      <c r="AC82" s="16" t="s">
        <v>2340</v>
      </c>
      <c r="AD82" s="16" t="s">
        <v>2340</v>
      </c>
      <c r="AE82" s="16" t="s">
        <v>2340</v>
      </c>
      <c r="AF82" s="16" t="s">
        <v>2340</v>
      </c>
      <c r="AG82" s="16" t="s">
        <v>2340</v>
      </c>
      <c r="AH82" s="17" t="s">
        <v>2340</v>
      </c>
      <c r="AI82" s="17" t="s">
        <v>2340</v>
      </c>
      <c r="AJ82" s="17" t="s">
        <v>2340</v>
      </c>
      <c r="AK82" s="17" t="s">
        <v>2340</v>
      </c>
      <c r="AL82" s="17" t="s">
        <v>2340</v>
      </c>
      <c r="AM82" s="17" t="s">
        <v>2340</v>
      </c>
      <c r="AN82" s="17" t="s">
        <v>2340</v>
      </c>
      <c r="AO82" s="17" t="s">
        <v>2340</v>
      </c>
      <c r="AP82" s="17" t="s">
        <v>2340</v>
      </c>
      <c r="AQ82" s="17" t="s">
        <v>2340</v>
      </c>
      <c r="AR82" s="17" t="s">
        <v>2340</v>
      </c>
      <c r="AS82" s="17" t="s">
        <v>2340</v>
      </c>
      <c r="AT82" s="17" t="s">
        <v>2340</v>
      </c>
      <c r="AU82" s="17" t="s">
        <v>2340</v>
      </c>
      <c r="AV82" s="17" t="s">
        <v>2340</v>
      </c>
      <c r="AW82" s="17" t="s">
        <v>2340</v>
      </c>
      <c r="AX82" s="17" t="s">
        <v>2340</v>
      </c>
      <c r="AY82" s="17" t="s">
        <v>2340</v>
      </c>
      <c r="AZ82" s="17" t="s">
        <v>2340</v>
      </c>
      <c r="BA82" s="17" t="s">
        <v>2340</v>
      </c>
      <c r="BB82" s="17" t="s">
        <v>2340</v>
      </c>
      <c r="BC82" s="17" t="s">
        <v>2340</v>
      </c>
      <c r="BD82" s="17" t="s">
        <v>2340</v>
      </c>
      <c r="BE82" s="17" t="s">
        <v>2340</v>
      </c>
      <c r="BF82" s="17" t="s">
        <v>2340</v>
      </c>
      <c r="BG82" s="17" t="s">
        <v>2340</v>
      </c>
      <c r="BH82" s="17" t="s">
        <v>2340</v>
      </c>
      <c r="BI82" s="17" t="s">
        <v>2340</v>
      </c>
      <c r="BJ82" s="8">
        <v>0</v>
      </c>
      <c r="BK82" s="20">
        <v>0</v>
      </c>
      <c r="BL82" s="8">
        <v>0</v>
      </c>
      <c r="BM82" s="20">
        <v>0</v>
      </c>
      <c r="BN82" s="8">
        <v>0</v>
      </c>
      <c r="BO82" s="20">
        <v>0</v>
      </c>
      <c r="BP82" s="8">
        <v>0</v>
      </c>
      <c r="BQ82" s="20">
        <v>0</v>
      </c>
      <c r="BR82" s="8">
        <v>0</v>
      </c>
      <c r="BS82" s="19">
        <v>0</v>
      </c>
      <c r="BT82" s="8">
        <v>3</v>
      </c>
      <c r="BU82" s="19">
        <v>191.20458891013385</v>
      </c>
      <c r="BV82" s="8">
        <v>0</v>
      </c>
      <c r="BW82" s="19">
        <v>0</v>
      </c>
      <c r="BX82" s="8">
        <v>2</v>
      </c>
      <c r="BY82" s="62">
        <v>127.46972594008922</v>
      </c>
      <c r="BZ82" s="8">
        <v>0</v>
      </c>
      <c r="CA82" s="62">
        <v>0</v>
      </c>
      <c r="CB82" s="8">
        <v>2</v>
      </c>
      <c r="CC82" s="62">
        <v>127.46972594008922</v>
      </c>
      <c r="CD82" s="17" t="s">
        <v>2340</v>
      </c>
      <c r="CE82" s="17" t="s">
        <v>2340</v>
      </c>
      <c r="CF82" s="17" t="s">
        <v>2340</v>
      </c>
      <c r="CG82" s="17" t="s">
        <v>2340</v>
      </c>
      <c r="CH82" s="8">
        <v>0</v>
      </c>
      <c r="CI82" s="19">
        <v>0</v>
      </c>
      <c r="CJ82" s="72">
        <v>279859.66379619204</v>
      </c>
      <c r="CK82" s="72">
        <v>118282.45191020658</v>
      </c>
      <c r="CL82" s="72">
        <v>142507.04721599518</v>
      </c>
      <c r="CM82" s="73">
        <v>0.69759735936888212</v>
      </c>
      <c r="CN82" s="73">
        <v>0.75761208163012284</v>
      </c>
      <c r="CO82" s="73">
        <v>0.65602186807220542</v>
      </c>
      <c r="CP82" s="30" t="s">
        <v>4795</v>
      </c>
    </row>
    <row r="83" spans="1:94" ht="18" customHeight="1" x14ac:dyDescent="0.4">
      <c r="A83" s="1"/>
      <c r="B83" s="25" t="s">
        <v>2893</v>
      </c>
      <c r="C83" s="28" t="s">
        <v>101</v>
      </c>
      <c r="D83" s="27" t="s">
        <v>2429</v>
      </c>
      <c r="E83" s="28" t="s">
        <v>5</v>
      </c>
      <c r="F83" s="27" t="s">
        <v>2480</v>
      </c>
      <c r="G83" s="28" t="s">
        <v>20</v>
      </c>
      <c r="H83" s="8">
        <v>870</v>
      </c>
      <c r="I83" s="20">
        <v>5.9</v>
      </c>
      <c r="J83" s="16" t="s">
        <v>2340</v>
      </c>
      <c r="K83" s="16" t="s">
        <v>2340</v>
      </c>
      <c r="L83" s="16" t="s">
        <v>2340</v>
      </c>
      <c r="M83" s="16" t="s">
        <v>2340</v>
      </c>
      <c r="N83" s="16" t="s">
        <v>2340</v>
      </c>
      <c r="O83" s="16" t="s">
        <v>2340</v>
      </c>
      <c r="P83" s="16" t="s">
        <v>2340</v>
      </c>
      <c r="Q83" s="16" t="s">
        <v>2340</v>
      </c>
      <c r="R83" s="16" t="s">
        <v>2340</v>
      </c>
      <c r="S83" s="16" t="s">
        <v>2340</v>
      </c>
      <c r="T83" s="16" t="s">
        <v>2340</v>
      </c>
      <c r="U83" s="16" t="s">
        <v>2340</v>
      </c>
      <c r="V83" s="16" t="s">
        <v>2340</v>
      </c>
      <c r="W83" s="16" t="s">
        <v>2340</v>
      </c>
      <c r="X83" s="29" t="s">
        <v>4795</v>
      </c>
      <c r="Y83" s="29" t="s">
        <v>4795</v>
      </c>
      <c r="Z83" s="16" t="s">
        <v>2340</v>
      </c>
      <c r="AA83" s="16" t="s">
        <v>2340</v>
      </c>
      <c r="AB83" s="16" t="s">
        <v>2340</v>
      </c>
      <c r="AC83" s="16" t="s">
        <v>2340</v>
      </c>
      <c r="AD83" s="16" t="s">
        <v>2340</v>
      </c>
      <c r="AE83" s="16" t="s">
        <v>2340</v>
      </c>
      <c r="AF83" s="16" t="s">
        <v>2340</v>
      </c>
      <c r="AG83" s="16" t="s">
        <v>2340</v>
      </c>
      <c r="AH83" s="17" t="s">
        <v>2340</v>
      </c>
      <c r="AI83" s="17" t="s">
        <v>2340</v>
      </c>
      <c r="AJ83" s="17" t="s">
        <v>2340</v>
      </c>
      <c r="AK83" s="17" t="s">
        <v>2340</v>
      </c>
      <c r="AL83" s="17" t="s">
        <v>2340</v>
      </c>
      <c r="AM83" s="17" t="s">
        <v>2340</v>
      </c>
      <c r="AN83" s="17" t="s">
        <v>2340</v>
      </c>
      <c r="AO83" s="17" t="s">
        <v>2340</v>
      </c>
      <c r="AP83" s="17" t="s">
        <v>2340</v>
      </c>
      <c r="AQ83" s="17" t="s">
        <v>2340</v>
      </c>
      <c r="AR83" s="17" t="s">
        <v>2340</v>
      </c>
      <c r="AS83" s="17" t="s">
        <v>2340</v>
      </c>
      <c r="AT83" s="17" t="s">
        <v>2340</v>
      </c>
      <c r="AU83" s="17" t="s">
        <v>2340</v>
      </c>
      <c r="AV83" s="17" t="s">
        <v>2340</v>
      </c>
      <c r="AW83" s="17" t="s">
        <v>2340</v>
      </c>
      <c r="AX83" s="17" t="s">
        <v>2340</v>
      </c>
      <c r="AY83" s="17" t="s">
        <v>2340</v>
      </c>
      <c r="AZ83" s="17" t="s">
        <v>2340</v>
      </c>
      <c r="BA83" s="17" t="s">
        <v>2340</v>
      </c>
      <c r="BB83" s="17" t="s">
        <v>2340</v>
      </c>
      <c r="BC83" s="17" t="s">
        <v>2340</v>
      </c>
      <c r="BD83" s="17" t="s">
        <v>2340</v>
      </c>
      <c r="BE83" s="17" t="s">
        <v>2340</v>
      </c>
      <c r="BF83" s="17" t="s">
        <v>2340</v>
      </c>
      <c r="BG83" s="17" t="s">
        <v>2340</v>
      </c>
      <c r="BH83" s="17" t="s">
        <v>2340</v>
      </c>
      <c r="BI83" s="17" t="s">
        <v>2340</v>
      </c>
      <c r="BJ83" s="8">
        <v>0</v>
      </c>
      <c r="BK83" s="20">
        <v>0</v>
      </c>
      <c r="BL83" s="8">
        <v>0</v>
      </c>
      <c r="BM83" s="20">
        <v>0</v>
      </c>
      <c r="BN83" s="8">
        <v>0</v>
      </c>
      <c r="BO83" s="20">
        <v>0</v>
      </c>
      <c r="BP83" s="8">
        <v>0</v>
      </c>
      <c r="BQ83" s="20">
        <v>0</v>
      </c>
      <c r="BR83" s="8">
        <v>0</v>
      </c>
      <c r="BS83" s="19">
        <v>0</v>
      </c>
      <c r="BT83" s="8">
        <v>1</v>
      </c>
      <c r="BU83" s="19">
        <v>114.94252873563218</v>
      </c>
      <c r="BV83" s="8">
        <v>0</v>
      </c>
      <c r="BW83" s="19">
        <v>0</v>
      </c>
      <c r="BX83" s="8">
        <v>1</v>
      </c>
      <c r="BY83" s="62">
        <v>114.94252873563218</v>
      </c>
      <c r="BZ83" s="8">
        <v>0</v>
      </c>
      <c r="CA83" s="62">
        <v>0</v>
      </c>
      <c r="CB83" s="8">
        <v>1</v>
      </c>
      <c r="CC83" s="62">
        <v>114.94252873563218</v>
      </c>
      <c r="CD83" s="17" t="s">
        <v>2340</v>
      </c>
      <c r="CE83" s="17" t="s">
        <v>2340</v>
      </c>
      <c r="CF83" s="17" t="s">
        <v>2340</v>
      </c>
      <c r="CG83" s="17" t="s">
        <v>2340</v>
      </c>
      <c r="CH83" s="8">
        <v>0</v>
      </c>
      <c r="CI83" s="19">
        <v>0</v>
      </c>
      <c r="CJ83" s="72">
        <v>430922.68026797374</v>
      </c>
      <c r="CK83" s="72">
        <v>257853.36192041449</v>
      </c>
      <c r="CL83" s="72">
        <v>151928.26495300297</v>
      </c>
      <c r="CM83" s="73">
        <v>1.0119644232858549</v>
      </c>
      <c r="CN83" s="73">
        <v>1.5474923679510806</v>
      </c>
      <c r="CO83" s="73">
        <v>0.66020161932704291</v>
      </c>
      <c r="CP83" s="30" t="s">
        <v>4795</v>
      </c>
    </row>
    <row r="84" spans="1:94" ht="18" customHeight="1" x14ac:dyDescent="0.4">
      <c r="A84" s="1"/>
      <c r="B84" s="25" t="s">
        <v>2894</v>
      </c>
      <c r="C84" s="28" t="s">
        <v>102</v>
      </c>
      <c r="D84" s="27" t="s">
        <v>2429</v>
      </c>
      <c r="E84" s="28" t="s">
        <v>5</v>
      </c>
      <c r="F84" s="27" t="s">
        <v>2480</v>
      </c>
      <c r="G84" s="28" t="s">
        <v>20</v>
      </c>
      <c r="H84" s="8">
        <v>1831</v>
      </c>
      <c r="I84" s="20">
        <v>7.7</v>
      </c>
      <c r="J84" s="16" t="s">
        <v>2340</v>
      </c>
      <c r="K84" s="16" t="s">
        <v>2340</v>
      </c>
      <c r="L84" s="16" t="s">
        <v>2340</v>
      </c>
      <c r="M84" s="16" t="s">
        <v>2340</v>
      </c>
      <c r="N84" s="16" t="s">
        <v>2340</v>
      </c>
      <c r="O84" s="16" t="s">
        <v>2340</v>
      </c>
      <c r="P84" s="16" t="s">
        <v>2340</v>
      </c>
      <c r="Q84" s="16" t="s">
        <v>2340</v>
      </c>
      <c r="R84" s="16" t="s">
        <v>2340</v>
      </c>
      <c r="S84" s="16" t="s">
        <v>2340</v>
      </c>
      <c r="T84" s="16" t="s">
        <v>2340</v>
      </c>
      <c r="U84" s="16" t="s">
        <v>2340</v>
      </c>
      <c r="V84" s="16" t="s">
        <v>2340</v>
      </c>
      <c r="W84" s="16" t="s">
        <v>2340</v>
      </c>
      <c r="X84" s="29" t="s">
        <v>4795</v>
      </c>
      <c r="Y84" s="29" t="s">
        <v>4795</v>
      </c>
      <c r="Z84" s="16" t="s">
        <v>2340</v>
      </c>
      <c r="AA84" s="16" t="s">
        <v>2340</v>
      </c>
      <c r="AB84" s="16" t="s">
        <v>2340</v>
      </c>
      <c r="AC84" s="16" t="s">
        <v>2340</v>
      </c>
      <c r="AD84" s="16" t="s">
        <v>2340</v>
      </c>
      <c r="AE84" s="16" t="s">
        <v>2340</v>
      </c>
      <c r="AF84" s="16" t="s">
        <v>2340</v>
      </c>
      <c r="AG84" s="16" t="s">
        <v>2340</v>
      </c>
      <c r="AH84" s="17" t="s">
        <v>2340</v>
      </c>
      <c r="AI84" s="17" t="s">
        <v>2340</v>
      </c>
      <c r="AJ84" s="17" t="s">
        <v>2340</v>
      </c>
      <c r="AK84" s="17" t="s">
        <v>2340</v>
      </c>
      <c r="AL84" s="17" t="s">
        <v>2340</v>
      </c>
      <c r="AM84" s="17" t="s">
        <v>2340</v>
      </c>
      <c r="AN84" s="17" t="s">
        <v>2340</v>
      </c>
      <c r="AO84" s="17" t="s">
        <v>2340</v>
      </c>
      <c r="AP84" s="17" t="s">
        <v>2340</v>
      </c>
      <c r="AQ84" s="17" t="s">
        <v>2340</v>
      </c>
      <c r="AR84" s="17" t="s">
        <v>2340</v>
      </c>
      <c r="AS84" s="17" t="s">
        <v>2340</v>
      </c>
      <c r="AT84" s="17" t="s">
        <v>2340</v>
      </c>
      <c r="AU84" s="17" t="s">
        <v>2340</v>
      </c>
      <c r="AV84" s="17" t="s">
        <v>2340</v>
      </c>
      <c r="AW84" s="17" t="s">
        <v>2340</v>
      </c>
      <c r="AX84" s="17" t="s">
        <v>2340</v>
      </c>
      <c r="AY84" s="17" t="s">
        <v>2340</v>
      </c>
      <c r="AZ84" s="17" t="s">
        <v>2340</v>
      </c>
      <c r="BA84" s="17" t="s">
        <v>2340</v>
      </c>
      <c r="BB84" s="17" t="s">
        <v>2340</v>
      </c>
      <c r="BC84" s="17" t="s">
        <v>2340</v>
      </c>
      <c r="BD84" s="17" t="s">
        <v>2340</v>
      </c>
      <c r="BE84" s="17" t="s">
        <v>2340</v>
      </c>
      <c r="BF84" s="17" t="s">
        <v>2340</v>
      </c>
      <c r="BG84" s="17" t="s">
        <v>2340</v>
      </c>
      <c r="BH84" s="17" t="s">
        <v>2340</v>
      </c>
      <c r="BI84" s="17" t="s">
        <v>2340</v>
      </c>
      <c r="BJ84" s="8">
        <v>0</v>
      </c>
      <c r="BK84" s="20">
        <v>0</v>
      </c>
      <c r="BL84" s="8">
        <v>0</v>
      </c>
      <c r="BM84" s="20">
        <v>0</v>
      </c>
      <c r="BN84" s="8">
        <v>0</v>
      </c>
      <c r="BO84" s="20">
        <v>0</v>
      </c>
      <c r="BP84" s="8">
        <v>0</v>
      </c>
      <c r="BQ84" s="20">
        <v>0</v>
      </c>
      <c r="BR84" s="8">
        <v>0</v>
      </c>
      <c r="BS84" s="19">
        <v>0</v>
      </c>
      <c r="BT84" s="8">
        <v>2</v>
      </c>
      <c r="BU84" s="19">
        <v>109.22992900054614</v>
      </c>
      <c r="BV84" s="8">
        <v>0</v>
      </c>
      <c r="BW84" s="19">
        <v>0</v>
      </c>
      <c r="BX84" s="8">
        <v>1</v>
      </c>
      <c r="BY84" s="62">
        <v>54.614964500273068</v>
      </c>
      <c r="BZ84" s="8">
        <v>0</v>
      </c>
      <c r="CA84" s="62">
        <v>0</v>
      </c>
      <c r="CB84" s="8">
        <v>1</v>
      </c>
      <c r="CC84" s="62">
        <v>54.614964500273068</v>
      </c>
      <c r="CD84" s="17" t="s">
        <v>2340</v>
      </c>
      <c r="CE84" s="17" t="s">
        <v>2340</v>
      </c>
      <c r="CF84" s="17" t="s">
        <v>2340</v>
      </c>
      <c r="CG84" s="17" t="s">
        <v>2340</v>
      </c>
      <c r="CH84" s="8">
        <v>0</v>
      </c>
      <c r="CI84" s="19">
        <v>0</v>
      </c>
      <c r="CJ84" s="72">
        <v>658387.10044323024</v>
      </c>
      <c r="CK84" s="72">
        <v>367724.89725555421</v>
      </c>
      <c r="CL84" s="72">
        <v>267836.96664498158</v>
      </c>
      <c r="CM84" s="73">
        <v>1.5296678245914852</v>
      </c>
      <c r="CN84" s="73">
        <v>2.1765972060518077</v>
      </c>
      <c r="CO84" s="73">
        <v>1.1531058002743002</v>
      </c>
      <c r="CP84" s="30" t="s">
        <v>4795</v>
      </c>
    </row>
    <row r="85" spans="1:94" ht="18" customHeight="1" x14ac:dyDescent="0.4">
      <c r="A85" s="1"/>
      <c r="B85" s="25" t="s">
        <v>2895</v>
      </c>
      <c r="C85" s="28" t="s">
        <v>103</v>
      </c>
      <c r="D85" s="27" t="s">
        <v>2429</v>
      </c>
      <c r="E85" s="28" t="s">
        <v>5</v>
      </c>
      <c r="F85" s="27" t="s">
        <v>2480</v>
      </c>
      <c r="G85" s="28" t="s">
        <v>20</v>
      </c>
      <c r="H85" s="8">
        <v>2745</v>
      </c>
      <c r="I85" s="20">
        <v>14.6</v>
      </c>
      <c r="J85" s="16" t="s">
        <v>2340</v>
      </c>
      <c r="K85" s="16" t="s">
        <v>2340</v>
      </c>
      <c r="L85" s="16" t="s">
        <v>2340</v>
      </c>
      <c r="M85" s="16" t="s">
        <v>2340</v>
      </c>
      <c r="N85" s="16" t="s">
        <v>2340</v>
      </c>
      <c r="O85" s="16" t="s">
        <v>2340</v>
      </c>
      <c r="P85" s="16" t="s">
        <v>2340</v>
      </c>
      <c r="Q85" s="16" t="s">
        <v>2340</v>
      </c>
      <c r="R85" s="16" t="s">
        <v>2340</v>
      </c>
      <c r="S85" s="16" t="s">
        <v>2340</v>
      </c>
      <c r="T85" s="16" t="s">
        <v>2340</v>
      </c>
      <c r="U85" s="16" t="s">
        <v>2340</v>
      </c>
      <c r="V85" s="16" t="s">
        <v>2340</v>
      </c>
      <c r="W85" s="16" t="s">
        <v>2340</v>
      </c>
      <c r="X85" s="29" t="s">
        <v>4795</v>
      </c>
      <c r="Y85" s="29" t="s">
        <v>4795</v>
      </c>
      <c r="Z85" s="16" t="s">
        <v>2340</v>
      </c>
      <c r="AA85" s="16" t="s">
        <v>2340</v>
      </c>
      <c r="AB85" s="16" t="s">
        <v>2340</v>
      </c>
      <c r="AC85" s="16" t="s">
        <v>2340</v>
      </c>
      <c r="AD85" s="16" t="s">
        <v>2340</v>
      </c>
      <c r="AE85" s="16" t="s">
        <v>2340</v>
      </c>
      <c r="AF85" s="16" t="s">
        <v>2340</v>
      </c>
      <c r="AG85" s="16" t="s">
        <v>2340</v>
      </c>
      <c r="AH85" s="17" t="s">
        <v>2340</v>
      </c>
      <c r="AI85" s="17" t="s">
        <v>2340</v>
      </c>
      <c r="AJ85" s="17" t="s">
        <v>2340</v>
      </c>
      <c r="AK85" s="17" t="s">
        <v>2340</v>
      </c>
      <c r="AL85" s="17" t="s">
        <v>2340</v>
      </c>
      <c r="AM85" s="17" t="s">
        <v>2340</v>
      </c>
      <c r="AN85" s="17" t="s">
        <v>2340</v>
      </c>
      <c r="AO85" s="17" t="s">
        <v>2340</v>
      </c>
      <c r="AP85" s="17" t="s">
        <v>2340</v>
      </c>
      <c r="AQ85" s="17" t="s">
        <v>2340</v>
      </c>
      <c r="AR85" s="17" t="s">
        <v>2340</v>
      </c>
      <c r="AS85" s="17" t="s">
        <v>2340</v>
      </c>
      <c r="AT85" s="17" t="s">
        <v>2340</v>
      </c>
      <c r="AU85" s="17" t="s">
        <v>2340</v>
      </c>
      <c r="AV85" s="17" t="s">
        <v>2340</v>
      </c>
      <c r="AW85" s="17" t="s">
        <v>2340</v>
      </c>
      <c r="AX85" s="17" t="s">
        <v>2340</v>
      </c>
      <c r="AY85" s="17" t="s">
        <v>2340</v>
      </c>
      <c r="AZ85" s="17" t="s">
        <v>2340</v>
      </c>
      <c r="BA85" s="17" t="s">
        <v>2340</v>
      </c>
      <c r="BB85" s="17" t="s">
        <v>2340</v>
      </c>
      <c r="BC85" s="17" t="s">
        <v>2340</v>
      </c>
      <c r="BD85" s="17" t="s">
        <v>2340</v>
      </c>
      <c r="BE85" s="17" t="s">
        <v>2340</v>
      </c>
      <c r="BF85" s="17" t="s">
        <v>2340</v>
      </c>
      <c r="BG85" s="17" t="s">
        <v>2340</v>
      </c>
      <c r="BH85" s="17" t="s">
        <v>2340</v>
      </c>
      <c r="BI85" s="17" t="s">
        <v>2340</v>
      </c>
      <c r="BJ85" s="8">
        <v>0</v>
      </c>
      <c r="BK85" s="20">
        <v>0</v>
      </c>
      <c r="BL85" s="8">
        <v>0</v>
      </c>
      <c r="BM85" s="20">
        <v>0</v>
      </c>
      <c r="BN85" s="8">
        <v>0</v>
      </c>
      <c r="BO85" s="20">
        <v>0</v>
      </c>
      <c r="BP85" s="8">
        <v>0</v>
      </c>
      <c r="BQ85" s="20">
        <v>0</v>
      </c>
      <c r="BR85" s="8">
        <v>0</v>
      </c>
      <c r="BS85" s="19">
        <v>0</v>
      </c>
      <c r="BT85" s="8">
        <v>1</v>
      </c>
      <c r="BU85" s="19">
        <v>36.429872495446268</v>
      </c>
      <c r="BV85" s="8">
        <v>0</v>
      </c>
      <c r="BW85" s="19">
        <v>0</v>
      </c>
      <c r="BX85" s="8">
        <v>2</v>
      </c>
      <c r="BY85" s="62">
        <v>72.859744990892537</v>
      </c>
      <c r="BZ85" s="8">
        <v>0</v>
      </c>
      <c r="CA85" s="62">
        <v>0</v>
      </c>
      <c r="CB85" s="8">
        <v>2</v>
      </c>
      <c r="CC85" s="62">
        <v>72.859744990892537</v>
      </c>
      <c r="CD85" s="17" t="s">
        <v>2340</v>
      </c>
      <c r="CE85" s="17" t="s">
        <v>2340</v>
      </c>
      <c r="CF85" s="17" t="s">
        <v>2340</v>
      </c>
      <c r="CG85" s="17" t="s">
        <v>2340</v>
      </c>
      <c r="CH85" s="8">
        <v>0</v>
      </c>
      <c r="CI85" s="19">
        <v>0</v>
      </c>
      <c r="CJ85" s="72">
        <v>512596.72275562427</v>
      </c>
      <c r="CK85" s="72">
        <v>251777.66431839304</v>
      </c>
      <c r="CL85" s="72">
        <v>237295.69609655553</v>
      </c>
      <c r="CM85" s="73">
        <v>1.2183080244201185</v>
      </c>
      <c r="CN85" s="73">
        <v>1.52776964419102</v>
      </c>
      <c r="CO85" s="73">
        <v>1.0448632617850984</v>
      </c>
      <c r="CP85" s="30" t="s">
        <v>4795</v>
      </c>
    </row>
    <row r="86" spans="1:94" ht="18" customHeight="1" x14ac:dyDescent="0.4">
      <c r="A86" s="1"/>
      <c r="B86" s="25" t="s">
        <v>2896</v>
      </c>
      <c r="C86" s="28" t="s">
        <v>104</v>
      </c>
      <c r="D86" s="27" t="s">
        <v>2429</v>
      </c>
      <c r="E86" s="28" t="s">
        <v>5</v>
      </c>
      <c r="F86" s="27" t="s">
        <v>2480</v>
      </c>
      <c r="G86" s="28" t="s">
        <v>20</v>
      </c>
      <c r="H86" s="8">
        <v>3180</v>
      </c>
      <c r="I86" s="20">
        <v>18.899999999999999</v>
      </c>
      <c r="J86" s="16" t="s">
        <v>2340</v>
      </c>
      <c r="K86" s="16" t="s">
        <v>2340</v>
      </c>
      <c r="L86" s="16" t="s">
        <v>2340</v>
      </c>
      <c r="M86" s="16" t="s">
        <v>2340</v>
      </c>
      <c r="N86" s="16" t="s">
        <v>2340</v>
      </c>
      <c r="O86" s="16" t="s">
        <v>2340</v>
      </c>
      <c r="P86" s="16" t="s">
        <v>2340</v>
      </c>
      <c r="Q86" s="16" t="s">
        <v>2340</v>
      </c>
      <c r="R86" s="16" t="s">
        <v>2340</v>
      </c>
      <c r="S86" s="16" t="s">
        <v>2340</v>
      </c>
      <c r="T86" s="16" t="s">
        <v>2340</v>
      </c>
      <c r="U86" s="16" t="s">
        <v>2340</v>
      </c>
      <c r="V86" s="16" t="s">
        <v>2340</v>
      </c>
      <c r="W86" s="16" t="s">
        <v>2340</v>
      </c>
      <c r="X86" s="29" t="s">
        <v>4795</v>
      </c>
      <c r="Y86" s="29" t="s">
        <v>4795</v>
      </c>
      <c r="Z86" s="16" t="s">
        <v>2340</v>
      </c>
      <c r="AA86" s="16" t="s">
        <v>2340</v>
      </c>
      <c r="AB86" s="16" t="s">
        <v>2340</v>
      </c>
      <c r="AC86" s="16" t="s">
        <v>2340</v>
      </c>
      <c r="AD86" s="16" t="s">
        <v>2340</v>
      </c>
      <c r="AE86" s="16" t="s">
        <v>2340</v>
      </c>
      <c r="AF86" s="16" t="s">
        <v>2340</v>
      </c>
      <c r="AG86" s="16" t="s">
        <v>2340</v>
      </c>
      <c r="AH86" s="17" t="s">
        <v>2340</v>
      </c>
      <c r="AI86" s="17" t="s">
        <v>2340</v>
      </c>
      <c r="AJ86" s="17" t="s">
        <v>2340</v>
      </c>
      <c r="AK86" s="17" t="s">
        <v>2340</v>
      </c>
      <c r="AL86" s="17" t="s">
        <v>2340</v>
      </c>
      <c r="AM86" s="17" t="s">
        <v>2340</v>
      </c>
      <c r="AN86" s="17" t="s">
        <v>2340</v>
      </c>
      <c r="AO86" s="17" t="s">
        <v>2340</v>
      </c>
      <c r="AP86" s="17" t="s">
        <v>2340</v>
      </c>
      <c r="AQ86" s="17" t="s">
        <v>2340</v>
      </c>
      <c r="AR86" s="17" t="s">
        <v>2340</v>
      </c>
      <c r="AS86" s="17" t="s">
        <v>2340</v>
      </c>
      <c r="AT86" s="17" t="s">
        <v>2340</v>
      </c>
      <c r="AU86" s="17" t="s">
        <v>2340</v>
      </c>
      <c r="AV86" s="17" t="s">
        <v>2340</v>
      </c>
      <c r="AW86" s="17" t="s">
        <v>2340</v>
      </c>
      <c r="AX86" s="17" t="s">
        <v>2340</v>
      </c>
      <c r="AY86" s="17" t="s">
        <v>2340</v>
      </c>
      <c r="AZ86" s="17" t="s">
        <v>2340</v>
      </c>
      <c r="BA86" s="17" t="s">
        <v>2340</v>
      </c>
      <c r="BB86" s="17" t="s">
        <v>2340</v>
      </c>
      <c r="BC86" s="17" t="s">
        <v>2340</v>
      </c>
      <c r="BD86" s="17" t="s">
        <v>2340</v>
      </c>
      <c r="BE86" s="17" t="s">
        <v>2340</v>
      </c>
      <c r="BF86" s="17" t="s">
        <v>2340</v>
      </c>
      <c r="BG86" s="17" t="s">
        <v>2340</v>
      </c>
      <c r="BH86" s="17" t="s">
        <v>2340</v>
      </c>
      <c r="BI86" s="17" t="s">
        <v>2340</v>
      </c>
      <c r="BJ86" s="8">
        <v>19</v>
      </c>
      <c r="BK86" s="20">
        <v>597.48427672955984</v>
      </c>
      <c r="BL86" s="8">
        <v>0</v>
      </c>
      <c r="BM86" s="20">
        <v>0</v>
      </c>
      <c r="BN86" s="8">
        <v>0</v>
      </c>
      <c r="BO86" s="20">
        <v>0</v>
      </c>
      <c r="BP86" s="8">
        <v>0</v>
      </c>
      <c r="BQ86" s="20">
        <v>0</v>
      </c>
      <c r="BR86" s="8">
        <v>0</v>
      </c>
      <c r="BS86" s="19">
        <v>0</v>
      </c>
      <c r="BT86" s="8">
        <v>3</v>
      </c>
      <c r="BU86" s="19">
        <v>94.339622641509436</v>
      </c>
      <c r="BV86" s="8">
        <v>1</v>
      </c>
      <c r="BW86" s="19">
        <v>31.446540880503143</v>
      </c>
      <c r="BX86" s="8">
        <v>2</v>
      </c>
      <c r="BY86" s="62">
        <v>62.893081761006286</v>
      </c>
      <c r="BZ86" s="8">
        <v>0</v>
      </c>
      <c r="CA86" s="62">
        <v>0</v>
      </c>
      <c r="CB86" s="8">
        <v>2</v>
      </c>
      <c r="CC86" s="62">
        <v>62.893081761006286</v>
      </c>
      <c r="CD86" s="17" t="s">
        <v>2340</v>
      </c>
      <c r="CE86" s="17" t="s">
        <v>2340</v>
      </c>
      <c r="CF86" s="17" t="s">
        <v>2340</v>
      </c>
      <c r="CG86" s="17" t="s">
        <v>2340</v>
      </c>
      <c r="CH86" s="8">
        <v>0</v>
      </c>
      <c r="CI86" s="19">
        <v>0</v>
      </c>
      <c r="CJ86" s="72">
        <v>517303.21720273281</v>
      </c>
      <c r="CK86" s="72">
        <v>245065.17089559269</v>
      </c>
      <c r="CL86" s="72">
        <v>228115.5240078202</v>
      </c>
      <c r="CM86" s="73">
        <v>1.2561193844321652</v>
      </c>
      <c r="CN86" s="73">
        <v>1.5287842916885357</v>
      </c>
      <c r="CO86" s="73">
        <v>1.0224519871739157</v>
      </c>
      <c r="CP86" s="30" t="s">
        <v>4795</v>
      </c>
    </row>
    <row r="87" spans="1:94" ht="18" customHeight="1" x14ac:dyDescent="0.4">
      <c r="A87" s="1"/>
      <c r="B87" s="25" t="s">
        <v>2897</v>
      </c>
      <c r="C87" s="28" t="s">
        <v>105</v>
      </c>
      <c r="D87" s="27" t="s">
        <v>2429</v>
      </c>
      <c r="E87" s="28" t="s">
        <v>5</v>
      </c>
      <c r="F87" s="27" t="s">
        <v>2480</v>
      </c>
      <c r="G87" s="28" t="s">
        <v>20</v>
      </c>
      <c r="H87" s="8">
        <v>18000</v>
      </c>
      <c r="I87" s="20">
        <v>128</v>
      </c>
      <c r="J87" s="16" t="s">
        <v>2340</v>
      </c>
      <c r="K87" s="16" t="s">
        <v>2340</v>
      </c>
      <c r="L87" s="16" t="s">
        <v>2340</v>
      </c>
      <c r="M87" s="16" t="s">
        <v>2340</v>
      </c>
      <c r="N87" s="16" t="s">
        <v>2340</v>
      </c>
      <c r="O87" s="16" t="s">
        <v>2340</v>
      </c>
      <c r="P87" s="16" t="s">
        <v>2340</v>
      </c>
      <c r="Q87" s="16" t="s">
        <v>2340</v>
      </c>
      <c r="R87" s="16" t="s">
        <v>2340</v>
      </c>
      <c r="S87" s="16" t="s">
        <v>2340</v>
      </c>
      <c r="T87" s="16" t="s">
        <v>2340</v>
      </c>
      <c r="U87" s="16" t="s">
        <v>2340</v>
      </c>
      <c r="V87" s="16" t="s">
        <v>2340</v>
      </c>
      <c r="W87" s="16" t="s">
        <v>2340</v>
      </c>
      <c r="X87" s="20">
        <v>24.722459436379161</v>
      </c>
      <c r="Y87" s="20">
        <v>6.6325078280671788</v>
      </c>
      <c r="Z87" s="16" t="s">
        <v>2340</v>
      </c>
      <c r="AA87" s="16" t="s">
        <v>2340</v>
      </c>
      <c r="AB87" s="16" t="s">
        <v>2340</v>
      </c>
      <c r="AC87" s="16" t="s">
        <v>2340</v>
      </c>
      <c r="AD87" s="16" t="s">
        <v>2340</v>
      </c>
      <c r="AE87" s="16" t="s">
        <v>2340</v>
      </c>
      <c r="AF87" s="16" t="s">
        <v>2340</v>
      </c>
      <c r="AG87" s="16" t="s">
        <v>2340</v>
      </c>
      <c r="AH87" s="17" t="s">
        <v>2340</v>
      </c>
      <c r="AI87" s="17" t="s">
        <v>2340</v>
      </c>
      <c r="AJ87" s="17" t="s">
        <v>2340</v>
      </c>
      <c r="AK87" s="17" t="s">
        <v>2340</v>
      </c>
      <c r="AL87" s="17" t="s">
        <v>2340</v>
      </c>
      <c r="AM87" s="17" t="s">
        <v>2340</v>
      </c>
      <c r="AN87" s="17" t="s">
        <v>2340</v>
      </c>
      <c r="AO87" s="17" t="s">
        <v>2340</v>
      </c>
      <c r="AP87" s="17" t="s">
        <v>2340</v>
      </c>
      <c r="AQ87" s="17" t="s">
        <v>2340</v>
      </c>
      <c r="AR87" s="17" t="s">
        <v>2340</v>
      </c>
      <c r="AS87" s="17" t="s">
        <v>2340</v>
      </c>
      <c r="AT87" s="17" t="s">
        <v>2340</v>
      </c>
      <c r="AU87" s="17" t="s">
        <v>2340</v>
      </c>
      <c r="AV87" s="17" t="s">
        <v>2340</v>
      </c>
      <c r="AW87" s="17" t="s">
        <v>2340</v>
      </c>
      <c r="AX87" s="17" t="s">
        <v>2340</v>
      </c>
      <c r="AY87" s="17" t="s">
        <v>2340</v>
      </c>
      <c r="AZ87" s="17" t="s">
        <v>2340</v>
      </c>
      <c r="BA87" s="17" t="s">
        <v>2340</v>
      </c>
      <c r="BB87" s="17" t="s">
        <v>2340</v>
      </c>
      <c r="BC87" s="17" t="s">
        <v>2340</v>
      </c>
      <c r="BD87" s="17" t="s">
        <v>2340</v>
      </c>
      <c r="BE87" s="17" t="s">
        <v>2340</v>
      </c>
      <c r="BF87" s="17" t="s">
        <v>2340</v>
      </c>
      <c r="BG87" s="17" t="s">
        <v>2340</v>
      </c>
      <c r="BH87" s="17" t="s">
        <v>2340</v>
      </c>
      <c r="BI87" s="17" t="s">
        <v>2340</v>
      </c>
      <c r="BJ87" s="8">
        <v>137</v>
      </c>
      <c r="BK87" s="20">
        <v>761.11111111111109</v>
      </c>
      <c r="BL87" s="8">
        <v>45</v>
      </c>
      <c r="BM87" s="20">
        <v>250</v>
      </c>
      <c r="BN87" s="8">
        <v>20</v>
      </c>
      <c r="BO87" s="20">
        <v>111.11111111111111</v>
      </c>
      <c r="BP87" s="8">
        <v>52</v>
      </c>
      <c r="BQ87" s="20">
        <v>288.88888888888886</v>
      </c>
      <c r="BR87" s="8">
        <v>1</v>
      </c>
      <c r="BS87" s="19">
        <v>5.5555555555555562</v>
      </c>
      <c r="BT87" s="8">
        <v>15</v>
      </c>
      <c r="BU87" s="19">
        <v>83.333333333333343</v>
      </c>
      <c r="BV87" s="8">
        <v>4</v>
      </c>
      <c r="BW87" s="19">
        <v>22.222222222222225</v>
      </c>
      <c r="BX87" s="8">
        <v>27</v>
      </c>
      <c r="BY87" s="62">
        <v>150</v>
      </c>
      <c r="BZ87" s="8">
        <v>12</v>
      </c>
      <c r="CA87" s="62">
        <v>66.666666666666671</v>
      </c>
      <c r="CB87" s="8">
        <v>15</v>
      </c>
      <c r="CC87" s="62">
        <v>83.333333333333343</v>
      </c>
      <c r="CD87" s="17" t="s">
        <v>2340</v>
      </c>
      <c r="CE87" s="17" t="s">
        <v>2340</v>
      </c>
      <c r="CF87" s="17" t="s">
        <v>2340</v>
      </c>
      <c r="CG87" s="17" t="s">
        <v>2340</v>
      </c>
      <c r="CH87" s="8">
        <v>6</v>
      </c>
      <c r="CI87" s="19">
        <v>33.333333333333336</v>
      </c>
      <c r="CJ87" s="72">
        <v>500142.92753623187</v>
      </c>
      <c r="CK87" s="72">
        <v>236839.27536231885</v>
      </c>
      <c r="CL87" s="72">
        <v>232615.21256038651</v>
      </c>
      <c r="CM87" s="73">
        <v>1.1811885506874757</v>
      </c>
      <c r="CN87" s="73">
        <v>1.4325400251197105</v>
      </c>
      <c r="CO87" s="73">
        <v>1.0154183653137632</v>
      </c>
      <c r="CP87" s="8">
        <v>286491.33660688868</v>
      </c>
    </row>
    <row r="88" spans="1:94" ht="18" customHeight="1" x14ac:dyDescent="0.4">
      <c r="A88" s="1"/>
      <c r="B88" s="25" t="s">
        <v>2898</v>
      </c>
      <c r="C88" s="28" t="s">
        <v>106</v>
      </c>
      <c r="D88" s="27" t="s">
        <v>2429</v>
      </c>
      <c r="E88" s="28" t="s">
        <v>5</v>
      </c>
      <c r="F88" s="27" t="s">
        <v>2480</v>
      </c>
      <c r="G88" s="28" t="s">
        <v>20</v>
      </c>
      <c r="H88" s="8">
        <v>1165</v>
      </c>
      <c r="I88" s="20">
        <v>4.2</v>
      </c>
      <c r="J88" s="16" t="s">
        <v>2340</v>
      </c>
      <c r="K88" s="16" t="s">
        <v>2340</v>
      </c>
      <c r="L88" s="16" t="s">
        <v>2340</v>
      </c>
      <c r="M88" s="16" t="s">
        <v>2340</v>
      </c>
      <c r="N88" s="16" t="s">
        <v>2340</v>
      </c>
      <c r="O88" s="16" t="s">
        <v>2340</v>
      </c>
      <c r="P88" s="16" t="s">
        <v>2340</v>
      </c>
      <c r="Q88" s="16" t="s">
        <v>2340</v>
      </c>
      <c r="R88" s="16" t="s">
        <v>2340</v>
      </c>
      <c r="S88" s="16" t="s">
        <v>2340</v>
      </c>
      <c r="T88" s="16" t="s">
        <v>2340</v>
      </c>
      <c r="U88" s="16" t="s">
        <v>2340</v>
      </c>
      <c r="V88" s="16" t="s">
        <v>2340</v>
      </c>
      <c r="W88" s="16" t="s">
        <v>2340</v>
      </c>
      <c r="X88" s="29" t="s">
        <v>4795</v>
      </c>
      <c r="Y88" s="29" t="s">
        <v>4795</v>
      </c>
      <c r="Z88" s="16" t="s">
        <v>2340</v>
      </c>
      <c r="AA88" s="16" t="s">
        <v>2340</v>
      </c>
      <c r="AB88" s="16" t="s">
        <v>2340</v>
      </c>
      <c r="AC88" s="16" t="s">
        <v>2340</v>
      </c>
      <c r="AD88" s="16" t="s">
        <v>2340</v>
      </c>
      <c r="AE88" s="16" t="s">
        <v>2340</v>
      </c>
      <c r="AF88" s="16" t="s">
        <v>2340</v>
      </c>
      <c r="AG88" s="16" t="s">
        <v>2340</v>
      </c>
      <c r="AH88" s="17" t="s">
        <v>2340</v>
      </c>
      <c r="AI88" s="17" t="s">
        <v>2340</v>
      </c>
      <c r="AJ88" s="17" t="s">
        <v>2340</v>
      </c>
      <c r="AK88" s="17" t="s">
        <v>2340</v>
      </c>
      <c r="AL88" s="17" t="s">
        <v>2340</v>
      </c>
      <c r="AM88" s="17" t="s">
        <v>2340</v>
      </c>
      <c r="AN88" s="17" t="s">
        <v>2340</v>
      </c>
      <c r="AO88" s="17" t="s">
        <v>2340</v>
      </c>
      <c r="AP88" s="17" t="s">
        <v>2340</v>
      </c>
      <c r="AQ88" s="17" t="s">
        <v>2340</v>
      </c>
      <c r="AR88" s="17" t="s">
        <v>2340</v>
      </c>
      <c r="AS88" s="17" t="s">
        <v>2340</v>
      </c>
      <c r="AT88" s="17" t="s">
        <v>2340</v>
      </c>
      <c r="AU88" s="17" t="s">
        <v>2340</v>
      </c>
      <c r="AV88" s="17" t="s">
        <v>2340</v>
      </c>
      <c r="AW88" s="17" t="s">
        <v>2340</v>
      </c>
      <c r="AX88" s="17" t="s">
        <v>2340</v>
      </c>
      <c r="AY88" s="17" t="s">
        <v>2340</v>
      </c>
      <c r="AZ88" s="17" t="s">
        <v>2340</v>
      </c>
      <c r="BA88" s="17" t="s">
        <v>2340</v>
      </c>
      <c r="BB88" s="17" t="s">
        <v>2340</v>
      </c>
      <c r="BC88" s="17" t="s">
        <v>2340</v>
      </c>
      <c r="BD88" s="17" t="s">
        <v>2340</v>
      </c>
      <c r="BE88" s="17" t="s">
        <v>2340</v>
      </c>
      <c r="BF88" s="17" t="s">
        <v>2340</v>
      </c>
      <c r="BG88" s="17" t="s">
        <v>2340</v>
      </c>
      <c r="BH88" s="17" t="s">
        <v>2340</v>
      </c>
      <c r="BI88" s="17" t="s">
        <v>2340</v>
      </c>
      <c r="BJ88" s="8">
        <v>0</v>
      </c>
      <c r="BK88" s="20">
        <v>0</v>
      </c>
      <c r="BL88" s="8">
        <v>0</v>
      </c>
      <c r="BM88" s="20">
        <v>0</v>
      </c>
      <c r="BN88" s="8">
        <v>0</v>
      </c>
      <c r="BO88" s="20">
        <v>0</v>
      </c>
      <c r="BP88" s="8">
        <v>0</v>
      </c>
      <c r="BQ88" s="20">
        <v>0</v>
      </c>
      <c r="BR88" s="8">
        <v>0</v>
      </c>
      <c r="BS88" s="19">
        <v>0</v>
      </c>
      <c r="BT88" s="8">
        <v>1</v>
      </c>
      <c r="BU88" s="19">
        <v>85.836909871244629</v>
      </c>
      <c r="BV88" s="8">
        <v>0</v>
      </c>
      <c r="BW88" s="19">
        <v>0</v>
      </c>
      <c r="BX88" s="8">
        <v>1</v>
      </c>
      <c r="BY88" s="62">
        <v>85.836909871244629</v>
      </c>
      <c r="BZ88" s="8">
        <v>0</v>
      </c>
      <c r="CA88" s="62">
        <v>0</v>
      </c>
      <c r="CB88" s="8">
        <v>1</v>
      </c>
      <c r="CC88" s="62">
        <v>85.836909871244629</v>
      </c>
      <c r="CD88" s="17" t="s">
        <v>2340</v>
      </c>
      <c r="CE88" s="17" t="s">
        <v>2340</v>
      </c>
      <c r="CF88" s="17" t="s">
        <v>2340</v>
      </c>
      <c r="CG88" s="17" t="s">
        <v>2340</v>
      </c>
      <c r="CH88" s="8">
        <v>0</v>
      </c>
      <c r="CI88" s="19">
        <v>0</v>
      </c>
      <c r="CJ88" s="72">
        <v>372683.35004134686</v>
      </c>
      <c r="CK88" s="72">
        <v>184263.27891293677</v>
      </c>
      <c r="CL88" s="72">
        <v>156631.0422030972</v>
      </c>
      <c r="CM88" s="73">
        <v>1.0056951831673062</v>
      </c>
      <c r="CN88" s="73">
        <v>1.2900228144401253</v>
      </c>
      <c r="CO88" s="73">
        <v>0.7785362531636798</v>
      </c>
      <c r="CP88" s="30" t="s">
        <v>4795</v>
      </c>
    </row>
    <row r="89" spans="1:94" ht="18" customHeight="1" x14ac:dyDescent="0.4">
      <c r="A89" s="1"/>
      <c r="B89" s="25" t="s">
        <v>2899</v>
      </c>
      <c r="C89" s="28" t="s">
        <v>107</v>
      </c>
      <c r="D89" s="27" t="s">
        <v>2429</v>
      </c>
      <c r="E89" s="28" t="s">
        <v>5</v>
      </c>
      <c r="F89" s="27" t="s">
        <v>2481</v>
      </c>
      <c r="G89" s="28" t="s">
        <v>32</v>
      </c>
      <c r="H89" s="8">
        <v>7319</v>
      </c>
      <c r="I89" s="20">
        <v>90</v>
      </c>
      <c r="J89" s="16" t="s">
        <v>2340</v>
      </c>
      <c r="K89" s="16" t="s">
        <v>2340</v>
      </c>
      <c r="L89" s="16" t="s">
        <v>2340</v>
      </c>
      <c r="M89" s="16" t="s">
        <v>2340</v>
      </c>
      <c r="N89" s="16" t="s">
        <v>2340</v>
      </c>
      <c r="O89" s="16" t="s">
        <v>2340</v>
      </c>
      <c r="P89" s="16" t="s">
        <v>2340</v>
      </c>
      <c r="Q89" s="16" t="s">
        <v>2340</v>
      </c>
      <c r="R89" s="16" t="s">
        <v>2340</v>
      </c>
      <c r="S89" s="16" t="s">
        <v>2340</v>
      </c>
      <c r="T89" s="16" t="s">
        <v>2340</v>
      </c>
      <c r="U89" s="16" t="s">
        <v>2340</v>
      </c>
      <c r="V89" s="16" t="s">
        <v>2340</v>
      </c>
      <c r="W89" s="16" t="s">
        <v>2340</v>
      </c>
      <c r="X89" s="20">
        <v>18.406492069347106</v>
      </c>
      <c r="Y89" s="20">
        <v>5.8649944669863521</v>
      </c>
      <c r="Z89" s="16" t="s">
        <v>2340</v>
      </c>
      <c r="AA89" s="16" t="s">
        <v>2340</v>
      </c>
      <c r="AB89" s="16" t="s">
        <v>2340</v>
      </c>
      <c r="AC89" s="16" t="s">
        <v>2340</v>
      </c>
      <c r="AD89" s="16" t="s">
        <v>2340</v>
      </c>
      <c r="AE89" s="16" t="s">
        <v>2340</v>
      </c>
      <c r="AF89" s="16" t="s">
        <v>2340</v>
      </c>
      <c r="AG89" s="16" t="s">
        <v>2340</v>
      </c>
      <c r="AH89" s="17" t="s">
        <v>2340</v>
      </c>
      <c r="AI89" s="17" t="s">
        <v>2340</v>
      </c>
      <c r="AJ89" s="17" t="s">
        <v>2340</v>
      </c>
      <c r="AK89" s="17" t="s">
        <v>2340</v>
      </c>
      <c r="AL89" s="17" t="s">
        <v>2340</v>
      </c>
      <c r="AM89" s="17" t="s">
        <v>2340</v>
      </c>
      <c r="AN89" s="17" t="s">
        <v>2340</v>
      </c>
      <c r="AO89" s="17" t="s">
        <v>2340</v>
      </c>
      <c r="AP89" s="17" t="s">
        <v>2340</v>
      </c>
      <c r="AQ89" s="17" t="s">
        <v>2340</v>
      </c>
      <c r="AR89" s="17" t="s">
        <v>2340</v>
      </c>
      <c r="AS89" s="17" t="s">
        <v>2340</v>
      </c>
      <c r="AT89" s="17" t="s">
        <v>2340</v>
      </c>
      <c r="AU89" s="17" t="s">
        <v>2340</v>
      </c>
      <c r="AV89" s="17" t="s">
        <v>2340</v>
      </c>
      <c r="AW89" s="17" t="s">
        <v>2340</v>
      </c>
      <c r="AX89" s="17" t="s">
        <v>2340</v>
      </c>
      <c r="AY89" s="17" t="s">
        <v>2340</v>
      </c>
      <c r="AZ89" s="17" t="s">
        <v>2340</v>
      </c>
      <c r="BA89" s="17" t="s">
        <v>2340</v>
      </c>
      <c r="BB89" s="17" t="s">
        <v>2340</v>
      </c>
      <c r="BC89" s="17" t="s">
        <v>2340</v>
      </c>
      <c r="BD89" s="17" t="s">
        <v>2340</v>
      </c>
      <c r="BE89" s="17" t="s">
        <v>2340</v>
      </c>
      <c r="BF89" s="17" t="s">
        <v>2340</v>
      </c>
      <c r="BG89" s="17" t="s">
        <v>2340</v>
      </c>
      <c r="BH89" s="17" t="s">
        <v>2340</v>
      </c>
      <c r="BI89" s="17" t="s">
        <v>2340</v>
      </c>
      <c r="BJ89" s="8">
        <v>79</v>
      </c>
      <c r="BK89" s="20">
        <v>1079.3824292936192</v>
      </c>
      <c r="BL89" s="8">
        <v>0</v>
      </c>
      <c r="BM89" s="20">
        <v>0</v>
      </c>
      <c r="BN89" s="8">
        <v>60</v>
      </c>
      <c r="BO89" s="20">
        <v>819.78412351414124</v>
      </c>
      <c r="BP89" s="8">
        <v>0</v>
      </c>
      <c r="BQ89" s="20">
        <v>0</v>
      </c>
      <c r="BR89" s="8">
        <v>1</v>
      </c>
      <c r="BS89" s="19">
        <v>13.663068725235687</v>
      </c>
      <c r="BT89" s="8">
        <v>2</v>
      </c>
      <c r="BU89" s="19">
        <v>27.326137450471375</v>
      </c>
      <c r="BV89" s="8">
        <v>1</v>
      </c>
      <c r="BW89" s="19">
        <v>13.663068725235687</v>
      </c>
      <c r="BX89" s="8">
        <v>4</v>
      </c>
      <c r="BY89" s="62">
        <v>54.65227490094275</v>
      </c>
      <c r="BZ89" s="8">
        <v>3</v>
      </c>
      <c r="CA89" s="62">
        <v>40.989206175707061</v>
      </c>
      <c r="CB89" s="8">
        <v>1</v>
      </c>
      <c r="CC89" s="62">
        <v>13.663068725235687</v>
      </c>
      <c r="CD89" s="17" t="s">
        <v>2340</v>
      </c>
      <c r="CE89" s="17" t="s">
        <v>2340</v>
      </c>
      <c r="CF89" s="17" t="s">
        <v>2340</v>
      </c>
      <c r="CG89" s="17" t="s">
        <v>2340</v>
      </c>
      <c r="CH89" s="8">
        <v>4</v>
      </c>
      <c r="CI89" s="19">
        <v>54.65227490094275</v>
      </c>
      <c r="CJ89" s="72">
        <v>418429.09966960351</v>
      </c>
      <c r="CK89" s="72">
        <v>160949.08865638767</v>
      </c>
      <c r="CL89" s="72">
        <v>225032.57158590309</v>
      </c>
      <c r="CM89" s="73">
        <v>1.057474269290442</v>
      </c>
      <c r="CN89" s="73">
        <v>1.0482377261084213</v>
      </c>
      <c r="CO89" s="73">
        <v>1.0494582336211244</v>
      </c>
      <c r="CP89" s="8">
        <v>256052.57949096276</v>
      </c>
    </row>
    <row r="90" spans="1:94" ht="18" customHeight="1" x14ac:dyDescent="0.4">
      <c r="A90" s="1"/>
      <c r="B90" s="25" t="s">
        <v>2900</v>
      </c>
      <c r="C90" s="28" t="s">
        <v>108</v>
      </c>
      <c r="D90" s="27" t="s">
        <v>2429</v>
      </c>
      <c r="E90" s="28" t="s">
        <v>5</v>
      </c>
      <c r="F90" s="27" t="s">
        <v>2482</v>
      </c>
      <c r="G90" s="28" t="s">
        <v>43</v>
      </c>
      <c r="H90" s="8">
        <v>5120</v>
      </c>
      <c r="I90" s="20">
        <v>58.1</v>
      </c>
      <c r="J90" s="16" t="s">
        <v>2340</v>
      </c>
      <c r="K90" s="16" t="s">
        <v>2340</v>
      </c>
      <c r="L90" s="16" t="s">
        <v>2340</v>
      </c>
      <c r="M90" s="16" t="s">
        <v>2340</v>
      </c>
      <c r="N90" s="16" t="s">
        <v>2340</v>
      </c>
      <c r="O90" s="16" t="s">
        <v>2340</v>
      </c>
      <c r="P90" s="16" t="s">
        <v>2340</v>
      </c>
      <c r="Q90" s="16" t="s">
        <v>2340</v>
      </c>
      <c r="R90" s="16" t="s">
        <v>2340</v>
      </c>
      <c r="S90" s="16" t="s">
        <v>2340</v>
      </c>
      <c r="T90" s="16" t="s">
        <v>2340</v>
      </c>
      <c r="U90" s="16" t="s">
        <v>2340</v>
      </c>
      <c r="V90" s="16" t="s">
        <v>2340</v>
      </c>
      <c r="W90" s="16" t="s">
        <v>2340</v>
      </c>
      <c r="X90" s="29" t="s">
        <v>4795</v>
      </c>
      <c r="Y90" s="29" t="s">
        <v>4795</v>
      </c>
      <c r="Z90" s="16" t="s">
        <v>2340</v>
      </c>
      <c r="AA90" s="16" t="s">
        <v>2340</v>
      </c>
      <c r="AB90" s="16" t="s">
        <v>2340</v>
      </c>
      <c r="AC90" s="16" t="s">
        <v>2340</v>
      </c>
      <c r="AD90" s="16" t="s">
        <v>2340</v>
      </c>
      <c r="AE90" s="16" t="s">
        <v>2340</v>
      </c>
      <c r="AF90" s="16" t="s">
        <v>2340</v>
      </c>
      <c r="AG90" s="16" t="s">
        <v>2340</v>
      </c>
      <c r="AH90" s="17" t="s">
        <v>2340</v>
      </c>
      <c r="AI90" s="17" t="s">
        <v>2340</v>
      </c>
      <c r="AJ90" s="17" t="s">
        <v>2340</v>
      </c>
      <c r="AK90" s="17" t="s">
        <v>2340</v>
      </c>
      <c r="AL90" s="17" t="s">
        <v>2340</v>
      </c>
      <c r="AM90" s="17" t="s">
        <v>2340</v>
      </c>
      <c r="AN90" s="17" t="s">
        <v>2340</v>
      </c>
      <c r="AO90" s="17" t="s">
        <v>2340</v>
      </c>
      <c r="AP90" s="17" t="s">
        <v>2340</v>
      </c>
      <c r="AQ90" s="17" t="s">
        <v>2340</v>
      </c>
      <c r="AR90" s="17" t="s">
        <v>2340</v>
      </c>
      <c r="AS90" s="17" t="s">
        <v>2340</v>
      </c>
      <c r="AT90" s="17" t="s">
        <v>2340</v>
      </c>
      <c r="AU90" s="17" t="s">
        <v>2340</v>
      </c>
      <c r="AV90" s="17" t="s">
        <v>2340</v>
      </c>
      <c r="AW90" s="17" t="s">
        <v>2340</v>
      </c>
      <c r="AX90" s="17" t="s">
        <v>2340</v>
      </c>
      <c r="AY90" s="17" t="s">
        <v>2340</v>
      </c>
      <c r="AZ90" s="17" t="s">
        <v>2340</v>
      </c>
      <c r="BA90" s="17" t="s">
        <v>2340</v>
      </c>
      <c r="BB90" s="17" t="s">
        <v>2340</v>
      </c>
      <c r="BC90" s="17" t="s">
        <v>2340</v>
      </c>
      <c r="BD90" s="17" t="s">
        <v>2340</v>
      </c>
      <c r="BE90" s="17" t="s">
        <v>2340</v>
      </c>
      <c r="BF90" s="17" t="s">
        <v>2340</v>
      </c>
      <c r="BG90" s="17" t="s">
        <v>2340</v>
      </c>
      <c r="BH90" s="17" t="s">
        <v>2340</v>
      </c>
      <c r="BI90" s="17" t="s">
        <v>2340</v>
      </c>
      <c r="BJ90" s="8">
        <v>0</v>
      </c>
      <c r="BK90" s="20">
        <v>0</v>
      </c>
      <c r="BL90" s="8">
        <v>0</v>
      </c>
      <c r="BM90" s="20">
        <v>0</v>
      </c>
      <c r="BN90" s="8">
        <v>0</v>
      </c>
      <c r="BO90" s="20">
        <v>0</v>
      </c>
      <c r="BP90" s="8">
        <v>50</v>
      </c>
      <c r="BQ90" s="20">
        <v>976.5625</v>
      </c>
      <c r="BR90" s="8">
        <v>0</v>
      </c>
      <c r="BS90" s="19">
        <v>0</v>
      </c>
      <c r="BT90" s="8">
        <v>3</v>
      </c>
      <c r="BU90" s="19">
        <v>58.59375</v>
      </c>
      <c r="BV90" s="8">
        <v>0</v>
      </c>
      <c r="BW90" s="19">
        <v>0</v>
      </c>
      <c r="BX90" s="8">
        <v>6</v>
      </c>
      <c r="BY90" s="62">
        <v>117.1875</v>
      </c>
      <c r="BZ90" s="8">
        <v>3</v>
      </c>
      <c r="CA90" s="62">
        <v>58.59375</v>
      </c>
      <c r="CB90" s="8">
        <v>3</v>
      </c>
      <c r="CC90" s="62">
        <v>58.59375</v>
      </c>
      <c r="CD90" s="17" t="s">
        <v>2340</v>
      </c>
      <c r="CE90" s="17" t="s">
        <v>2340</v>
      </c>
      <c r="CF90" s="17" t="s">
        <v>2340</v>
      </c>
      <c r="CG90" s="17" t="s">
        <v>2340</v>
      </c>
      <c r="CH90" s="8">
        <v>0</v>
      </c>
      <c r="CI90" s="19">
        <v>0</v>
      </c>
      <c r="CJ90" s="72">
        <v>435327.81532583426</v>
      </c>
      <c r="CK90" s="72">
        <v>189488.6451538355</v>
      </c>
      <c r="CL90" s="72">
        <v>223186.05020176771</v>
      </c>
      <c r="CM90" s="73">
        <v>1.0414386457869509</v>
      </c>
      <c r="CN90" s="73">
        <v>1.1604706573389318</v>
      </c>
      <c r="CO90" s="73">
        <v>0.98740806562627126</v>
      </c>
      <c r="CP90" s="30" t="s">
        <v>4795</v>
      </c>
    </row>
    <row r="91" spans="1:94" ht="18" customHeight="1" x14ac:dyDescent="0.4">
      <c r="A91" s="1"/>
      <c r="B91" s="25" t="s">
        <v>2901</v>
      </c>
      <c r="C91" s="28" t="s">
        <v>109</v>
      </c>
      <c r="D91" s="27" t="s">
        <v>2429</v>
      </c>
      <c r="E91" s="28" t="s">
        <v>5</v>
      </c>
      <c r="F91" s="27" t="s">
        <v>2482</v>
      </c>
      <c r="G91" s="28" t="s">
        <v>43</v>
      </c>
      <c r="H91" s="8">
        <v>2841</v>
      </c>
      <c r="I91" s="20">
        <v>71.099999999999994</v>
      </c>
      <c r="J91" s="16" t="s">
        <v>2340</v>
      </c>
      <c r="K91" s="16" t="s">
        <v>2340</v>
      </c>
      <c r="L91" s="16" t="s">
        <v>2340</v>
      </c>
      <c r="M91" s="16" t="s">
        <v>2340</v>
      </c>
      <c r="N91" s="16" t="s">
        <v>2340</v>
      </c>
      <c r="O91" s="16" t="s">
        <v>2340</v>
      </c>
      <c r="P91" s="16" t="s">
        <v>2340</v>
      </c>
      <c r="Q91" s="16" t="s">
        <v>2340</v>
      </c>
      <c r="R91" s="16" t="s">
        <v>2340</v>
      </c>
      <c r="S91" s="16" t="s">
        <v>2340</v>
      </c>
      <c r="T91" s="16" t="s">
        <v>2340</v>
      </c>
      <c r="U91" s="16" t="s">
        <v>2340</v>
      </c>
      <c r="V91" s="16" t="s">
        <v>2340</v>
      </c>
      <c r="W91" s="16" t="s">
        <v>2340</v>
      </c>
      <c r="X91" s="29" t="s">
        <v>4795</v>
      </c>
      <c r="Y91" s="29" t="s">
        <v>4795</v>
      </c>
      <c r="Z91" s="16" t="s">
        <v>2340</v>
      </c>
      <c r="AA91" s="16" t="s">
        <v>2340</v>
      </c>
      <c r="AB91" s="16" t="s">
        <v>2340</v>
      </c>
      <c r="AC91" s="16" t="s">
        <v>2340</v>
      </c>
      <c r="AD91" s="16" t="s">
        <v>2340</v>
      </c>
      <c r="AE91" s="16" t="s">
        <v>2340</v>
      </c>
      <c r="AF91" s="16" t="s">
        <v>2340</v>
      </c>
      <c r="AG91" s="16" t="s">
        <v>2340</v>
      </c>
      <c r="AH91" s="17" t="s">
        <v>2340</v>
      </c>
      <c r="AI91" s="17" t="s">
        <v>2340</v>
      </c>
      <c r="AJ91" s="17" t="s">
        <v>2340</v>
      </c>
      <c r="AK91" s="17" t="s">
        <v>2340</v>
      </c>
      <c r="AL91" s="17" t="s">
        <v>2340</v>
      </c>
      <c r="AM91" s="17" t="s">
        <v>2340</v>
      </c>
      <c r="AN91" s="17" t="s">
        <v>2340</v>
      </c>
      <c r="AO91" s="17" t="s">
        <v>2340</v>
      </c>
      <c r="AP91" s="17" t="s">
        <v>2340</v>
      </c>
      <c r="AQ91" s="17" t="s">
        <v>2340</v>
      </c>
      <c r="AR91" s="17" t="s">
        <v>2340</v>
      </c>
      <c r="AS91" s="17" t="s">
        <v>2340</v>
      </c>
      <c r="AT91" s="17" t="s">
        <v>2340</v>
      </c>
      <c r="AU91" s="17" t="s">
        <v>2340</v>
      </c>
      <c r="AV91" s="17" t="s">
        <v>2340</v>
      </c>
      <c r="AW91" s="17" t="s">
        <v>2340</v>
      </c>
      <c r="AX91" s="17" t="s">
        <v>2340</v>
      </c>
      <c r="AY91" s="17" t="s">
        <v>2340</v>
      </c>
      <c r="AZ91" s="17" t="s">
        <v>2340</v>
      </c>
      <c r="BA91" s="17" t="s">
        <v>2340</v>
      </c>
      <c r="BB91" s="17" t="s">
        <v>2340</v>
      </c>
      <c r="BC91" s="17" t="s">
        <v>2340</v>
      </c>
      <c r="BD91" s="17" t="s">
        <v>2340</v>
      </c>
      <c r="BE91" s="17" t="s">
        <v>2340</v>
      </c>
      <c r="BF91" s="17" t="s">
        <v>2340</v>
      </c>
      <c r="BG91" s="17" t="s">
        <v>2340</v>
      </c>
      <c r="BH91" s="17" t="s">
        <v>2340</v>
      </c>
      <c r="BI91" s="17" t="s">
        <v>2340</v>
      </c>
      <c r="BJ91" s="8">
        <v>0</v>
      </c>
      <c r="BK91" s="20">
        <v>0</v>
      </c>
      <c r="BL91" s="8">
        <v>0</v>
      </c>
      <c r="BM91" s="20">
        <v>0</v>
      </c>
      <c r="BN91" s="8">
        <v>0</v>
      </c>
      <c r="BO91" s="20">
        <v>0</v>
      </c>
      <c r="BP91" s="8">
        <v>0</v>
      </c>
      <c r="BQ91" s="20">
        <v>0</v>
      </c>
      <c r="BR91" s="8">
        <v>0</v>
      </c>
      <c r="BS91" s="19">
        <v>0</v>
      </c>
      <c r="BT91" s="8">
        <v>4</v>
      </c>
      <c r="BU91" s="19">
        <v>140.79549454417457</v>
      </c>
      <c r="BV91" s="8">
        <v>1</v>
      </c>
      <c r="BW91" s="19">
        <v>35.198873636043643</v>
      </c>
      <c r="BX91" s="8">
        <v>2</v>
      </c>
      <c r="BY91" s="62">
        <v>70.397747272087287</v>
      </c>
      <c r="BZ91" s="8">
        <v>0</v>
      </c>
      <c r="CA91" s="62">
        <v>0</v>
      </c>
      <c r="CB91" s="8">
        <v>2</v>
      </c>
      <c r="CC91" s="62">
        <v>70.397747272087287</v>
      </c>
      <c r="CD91" s="17" t="s">
        <v>2340</v>
      </c>
      <c r="CE91" s="17" t="s">
        <v>2340</v>
      </c>
      <c r="CF91" s="17" t="s">
        <v>2340</v>
      </c>
      <c r="CG91" s="17" t="s">
        <v>2340</v>
      </c>
      <c r="CH91" s="8">
        <v>0</v>
      </c>
      <c r="CI91" s="19">
        <v>0</v>
      </c>
      <c r="CJ91" s="72">
        <v>541083.94390123454</v>
      </c>
      <c r="CK91" s="72">
        <v>311451.59217079781</v>
      </c>
      <c r="CL91" s="72">
        <v>210035.92769572666</v>
      </c>
      <c r="CM91" s="73">
        <v>1.2359341406807225</v>
      </c>
      <c r="CN91" s="73">
        <v>1.8172449339097079</v>
      </c>
      <c r="CO91" s="73">
        <v>0.88711443957079472</v>
      </c>
      <c r="CP91" s="30" t="s">
        <v>4795</v>
      </c>
    </row>
    <row r="92" spans="1:94" ht="18" customHeight="1" x14ac:dyDescent="0.4">
      <c r="A92" s="1"/>
      <c r="B92" s="25" t="s">
        <v>2902</v>
      </c>
      <c r="C92" s="28" t="s">
        <v>110</v>
      </c>
      <c r="D92" s="27" t="s">
        <v>2429</v>
      </c>
      <c r="E92" s="28" t="s">
        <v>5</v>
      </c>
      <c r="F92" s="27" t="s">
        <v>2481</v>
      </c>
      <c r="G92" s="28" t="s">
        <v>32</v>
      </c>
      <c r="H92" s="8">
        <v>4822</v>
      </c>
      <c r="I92" s="20">
        <v>36.1</v>
      </c>
      <c r="J92" s="16" t="s">
        <v>2340</v>
      </c>
      <c r="K92" s="16" t="s">
        <v>2340</v>
      </c>
      <c r="L92" s="16" t="s">
        <v>2340</v>
      </c>
      <c r="M92" s="16" t="s">
        <v>2340</v>
      </c>
      <c r="N92" s="16" t="s">
        <v>2340</v>
      </c>
      <c r="O92" s="16" t="s">
        <v>2340</v>
      </c>
      <c r="P92" s="16" t="s">
        <v>2340</v>
      </c>
      <c r="Q92" s="16" t="s">
        <v>2340</v>
      </c>
      <c r="R92" s="16" t="s">
        <v>2340</v>
      </c>
      <c r="S92" s="16" t="s">
        <v>2340</v>
      </c>
      <c r="T92" s="16" t="s">
        <v>2340</v>
      </c>
      <c r="U92" s="16" t="s">
        <v>2340</v>
      </c>
      <c r="V92" s="16" t="s">
        <v>2340</v>
      </c>
      <c r="W92" s="16" t="s">
        <v>2340</v>
      </c>
      <c r="X92" s="20">
        <v>18.395989974937343</v>
      </c>
      <c r="Y92" s="20">
        <v>6.7669172932330826</v>
      </c>
      <c r="Z92" s="16" t="s">
        <v>2340</v>
      </c>
      <c r="AA92" s="16" t="s">
        <v>2340</v>
      </c>
      <c r="AB92" s="16" t="s">
        <v>2340</v>
      </c>
      <c r="AC92" s="16" t="s">
        <v>2340</v>
      </c>
      <c r="AD92" s="16" t="s">
        <v>2340</v>
      </c>
      <c r="AE92" s="16" t="s">
        <v>2340</v>
      </c>
      <c r="AF92" s="16" t="s">
        <v>2340</v>
      </c>
      <c r="AG92" s="16" t="s">
        <v>2340</v>
      </c>
      <c r="AH92" s="17" t="s">
        <v>2340</v>
      </c>
      <c r="AI92" s="17" t="s">
        <v>2340</v>
      </c>
      <c r="AJ92" s="17" t="s">
        <v>2340</v>
      </c>
      <c r="AK92" s="17" t="s">
        <v>2340</v>
      </c>
      <c r="AL92" s="17" t="s">
        <v>2340</v>
      </c>
      <c r="AM92" s="17" t="s">
        <v>2340</v>
      </c>
      <c r="AN92" s="17" t="s">
        <v>2340</v>
      </c>
      <c r="AO92" s="17" t="s">
        <v>2340</v>
      </c>
      <c r="AP92" s="17" t="s">
        <v>2340</v>
      </c>
      <c r="AQ92" s="17" t="s">
        <v>2340</v>
      </c>
      <c r="AR92" s="17" t="s">
        <v>2340</v>
      </c>
      <c r="AS92" s="17" t="s">
        <v>2340</v>
      </c>
      <c r="AT92" s="17" t="s">
        <v>2340</v>
      </c>
      <c r="AU92" s="17" t="s">
        <v>2340</v>
      </c>
      <c r="AV92" s="17" t="s">
        <v>2340</v>
      </c>
      <c r="AW92" s="17" t="s">
        <v>2340</v>
      </c>
      <c r="AX92" s="17" t="s">
        <v>2340</v>
      </c>
      <c r="AY92" s="17" t="s">
        <v>2340</v>
      </c>
      <c r="AZ92" s="17" t="s">
        <v>2340</v>
      </c>
      <c r="BA92" s="17" t="s">
        <v>2340</v>
      </c>
      <c r="BB92" s="17" t="s">
        <v>2340</v>
      </c>
      <c r="BC92" s="17" t="s">
        <v>2340</v>
      </c>
      <c r="BD92" s="17" t="s">
        <v>2340</v>
      </c>
      <c r="BE92" s="17" t="s">
        <v>2340</v>
      </c>
      <c r="BF92" s="17" t="s">
        <v>2340</v>
      </c>
      <c r="BG92" s="17" t="s">
        <v>2340</v>
      </c>
      <c r="BH92" s="17" t="s">
        <v>2340</v>
      </c>
      <c r="BI92" s="17" t="s">
        <v>2340</v>
      </c>
      <c r="BJ92" s="8">
        <v>19</v>
      </c>
      <c r="BK92" s="20">
        <v>394.02737453338858</v>
      </c>
      <c r="BL92" s="8">
        <v>0</v>
      </c>
      <c r="BM92" s="20">
        <v>0</v>
      </c>
      <c r="BN92" s="8">
        <v>0</v>
      </c>
      <c r="BO92" s="20">
        <v>0</v>
      </c>
      <c r="BP92" s="8">
        <v>0</v>
      </c>
      <c r="BQ92" s="20">
        <v>0</v>
      </c>
      <c r="BR92" s="8">
        <v>0</v>
      </c>
      <c r="BS92" s="19">
        <v>0</v>
      </c>
      <c r="BT92" s="8">
        <v>6</v>
      </c>
      <c r="BU92" s="19">
        <v>124.4296972210701</v>
      </c>
      <c r="BV92" s="8">
        <v>1</v>
      </c>
      <c r="BW92" s="19">
        <v>20.738282870178349</v>
      </c>
      <c r="BX92" s="8">
        <v>4</v>
      </c>
      <c r="BY92" s="62">
        <v>82.953131480713395</v>
      </c>
      <c r="BZ92" s="8">
        <v>0</v>
      </c>
      <c r="CA92" s="62">
        <v>0</v>
      </c>
      <c r="CB92" s="8">
        <v>4</v>
      </c>
      <c r="CC92" s="62">
        <v>82.953131480713395</v>
      </c>
      <c r="CD92" s="17" t="s">
        <v>2340</v>
      </c>
      <c r="CE92" s="17" t="s">
        <v>2340</v>
      </c>
      <c r="CF92" s="17" t="s">
        <v>2340</v>
      </c>
      <c r="CG92" s="17" t="s">
        <v>2340</v>
      </c>
      <c r="CH92" s="8">
        <v>0</v>
      </c>
      <c r="CI92" s="19">
        <v>0</v>
      </c>
      <c r="CJ92" s="72">
        <v>438506.50307167234</v>
      </c>
      <c r="CK92" s="72">
        <v>201982.08941979523</v>
      </c>
      <c r="CL92" s="72">
        <v>208909.63549488055</v>
      </c>
      <c r="CM92" s="73">
        <v>1.0946405419730578</v>
      </c>
      <c r="CN92" s="73">
        <v>1.2960535704951583</v>
      </c>
      <c r="CO92" s="73">
        <v>0.96322845787907607</v>
      </c>
      <c r="CP92" s="8">
        <v>267906.86716791976</v>
      </c>
    </row>
    <row r="93" spans="1:94" ht="18" customHeight="1" x14ac:dyDescent="0.4">
      <c r="A93" s="1"/>
      <c r="B93" s="25" t="s">
        <v>2903</v>
      </c>
      <c r="C93" s="28" t="s">
        <v>111</v>
      </c>
      <c r="D93" s="27" t="s">
        <v>2429</v>
      </c>
      <c r="E93" s="28" t="s">
        <v>5</v>
      </c>
      <c r="F93" s="27" t="s">
        <v>2481</v>
      </c>
      <c r="G93" s="28" t="s">
        <v>32</v>
      </c>
      <c r="H93" s="8">
        <v>10289</v>
      </c>
      <c r="I93" s="20">
        <v>61.1</v>
      </c>
      <c r="J93" s="16" t="s">
        <v>2340</v>
      </c>
      <c r="K93" s="16" t="s">
        <v>2340</v>
      </c>
      <c r="L93" s="16" t="s">
        <v>2340</v>
      </c>
      <c r="M93" s="16" t="s">
        <v>2340</v>
      </c>
      <c r="N93" s="16" t="s">
        <v>2340</v>
      </c>
      <c r="O93" s="16" t="s">
        <v>2340</v>
      </c>
      <c r="P93" s="16" t="s">
        <v>2340</v>
      </c>
      <c r="Q93" s="16" t="s">
        <v>2340</v>
      </c>
      <c r="R93" s="16" t="s">
        <v>2340</v>
      </c>
      <c r="S93" s="16" t="s">
        <v>2340</v>
      </c>
      <c r="T93" s="16" t="s">
        <v>2340</v>
      </c>
      <c r="U93" s="16" t="s">
        <v>2340</v>
      </c>
      <c r="V93" s="16" t="s">
        <v>2340</v>
      </c>
      <c r="W93" s="16" t="s">
        <v>2340</v>
      </c>
      <c r="X93" s="20">
        <v>19.959110656785075</v>
      </c>
      <c r="Y93" s="20">
        <v>6.772297469971889</v>
      </c>
      <c r="Z93" s="16" t="s">
        <v>2340</v>
      </c>
      <c r="AA93" s="16" t="s">
        <v>2340</v>
      </c>
      <c r="AB93" s="16" t="s">
        <v>2340</v>
      </c>
      <c r="AC93" s="16" t="s">
        <v>2340</v>
      </c>
      <c r="AD93" s="16" t="s">
        <v>2340</v>
      </c>
      <c r="AE93" s="16" t="s">
        <v>2340</v>
      </c>
      <c r="AF93" s="16" t="s">
        <v>2340</v>
      </c>
      <c r="AG93" s="16" t="s">
        <v>2340</v>
      </c>
      <c r="AH93" s="17" t="s">
        <v>2340</v>
      </c>
      <c r="AI93" s="17" t="s">
        <v>2340</v>
      </c>
      <c r="AJ93" s="17" t="s">
        <v>2340</v>
      </c>
      <c r="AK93" s="17" t="s">
        <v>2340</v>
      </c>
      <c r="AL93" s="17" t="s">
        <v>2340</v>
      </c>
      <c r="AM93" s="17" t="s">
        <v>2340</v>
      </c>
      <c r="AN93" s="17" t="s">
        <v>2340</v>
      </c>
      <c r="AO93" s="17" t="s">
        <v>2340</v>
      </c>
      <c r="AP93" s="17" t="s">
        <v>2340</v>
      </c>
      <c r="AQ93" s="17" t="s">
        <v>2340</v>
      </c>
      <c r="AR93" s="17" t="s">
        <v>2340</v>
      </c>
      <c r="AS93" s="17" t="s">
        <v>2340</v>
      </c>
      <c r="AT93" s="17" t="s">
        <v>2340</v>
      </c>
      <c r="AU93" s="17" t="s">
        <v>2340</v>
      </c>
      <c r="AV93" s="17" t="s">
        <v>2340</v>
      </c>
      <c r="AW93" s="17" t="s">
        <v>2340</v>
      </c>
      <c r="AX93" s="17" t="s">
        <v>2340</v>
      </c>
      <c r="AY93" s="17" t="s">
        <v>2340</v>
      </c>
      <c r="AZ93" s="17" t="s">
        <v>2340</v>
      </c>
      <c r="BA93" s="17" t="s">
        <v>2340</v>
      </c>
      <c r="BB93" s="17" t="s">
        <v>2340</v>
      </c>
      <c r="BC93" s="17" t="s">
        <v>2340</v>
      </c>
      <c r="BD93" s="17" t="s">
        <v>2340</v>
      </c>
      <c r="BE93" s="17" t="s">
        <v>2340</v>
      </c>
      <c r="BF93" s="17" t="s">
        <v>2340</v>
      </c>
      <c r="BG93" s="17" t="s">
        <v>2340</v>
      </c>
      <c r="BH93" s="17" t="s">
        <v>2340</v>
      </c>
      <c r="BI93" s="17" t="s">
        <v>2340</v>
      </c>
      <c r="BJ93" s="8">
        <v>122</v>
      </c>
      <c r="BK93" s="20">
        <v>1185.7323355039362</v>
      </c>
      <c r="BL93" s="8">
        <v>0</v>
      </c>
      <c r="BM93" s="20">
        <v>0</v>
      </c>
      <c r="BN93" s="8">
        <v>0</v>
      </c>
      <c r="BO93" s="20">
        <v>0</v>
      </c>
      <c r="BP93" s="8">
        <v>0</v>
      </c>
      <c r="BQ93" s="20">
        <v>0</v>
      </c>
      <c r="BR93" s="8">
        <v>0</v>
      </c>
      <c r="BS93" s="19">
        <v>0</v>
      </c>
      <c r="BT93" s="8">
        <v>7</v>
      </c>
      <c r="BU93" s="19">
        <v>68.033822528914371</v>
      </c>
      <c r="BV93" s="8">
        <v>2</v>
      </c>
      <c r="BW93" s="19">
        <v>19.438235008261248</v>
      </c>
      <c r="BX93" s="8">
        <v>7</v>
      </c>
      <c r="BY93" s="62">
        <v>68.033822528914371</v>
      </c>
      <c r="BZ93" s="8">
        <v>1</v>
      </c>
      <c r="CA93" s="62">
        <v>9.7191175041306241</v>
      </c>
      <c r="CB93" s="8">
        <v>6</v>
      </c>
      <c r="CC93" s="62">
        <v>58.314705024783748</v>
      </c>
      <c r="CD93" s="17" t="s">
        <v>2340</v>
      </c>
      <c r="CE93" s="17" t="s">
        <v>2340</v>
      </c>
      <c r="CF93" s="17" t="s">
        <v>2340</v>
      </c>
      <c r="CG93" s="17" t="s">
        <v>2340</v>
      </c>
      <c r="CH93" s="8">
        <v>8.8000000000000007</v>
      </c>
      <c r="CI93" s="19">
        <v>85.528234036349502</v>
      </c>
      <c r="CJ93" s="72">
        <v>386139.95202558627</v>
      </c>
      <c r="CK93" s="72">
        <v>170606.96695095944</v>
      </c>
      <c r="CL93" s="72">
        <v>185300.47263681589</v>
      </c>
      <c r="CM93" s="73">
        <v>1.0077077160146153</v>
      </c>
      <c r="CN93" s="73">
        <v>1.1530914076513299</v>
      </c>
      <c r="CO93" s="73">
        <v>0.89067085574342131</v>
      </c>
      <c r="CP93" s="8">
        <v>330915.27728085866</v>
      </c>
    </row>
    <row r="94" spans="1:94" ht="18" customHeight="1" x14ac:dyDescent="0.4">
      <c r="A94" s="1"/>
      <c r="B94" s="25" t="s">
        <v>2904</v>
      </c>
      <c r="C94" s="28" t="s">
        <v>112</v>
      </c>
      <c r="D94" s="27" t="s">
        <v>2429</v>
      </c>
      <c r="E94" s="28" t="s">
        <v>5</v>
      </c>
      <c r="F94" s="27" t="s">
        <v>2481</v>
      </c>
      <c r="G94" s="28" t="s">
        <v>32</v>
      </c>
      <c r="H94" s="8">
        <v>11272</v>
      </c>
      <c r="I94" s="20">
        <v>55.3</v>
      </c>
      <c r="J94" s="16" t="s">
        <v>2340</v>
      </c>
      <c r="K94" s="16" t="s">
        <v>2340</v>
      </c>
      <c r="L94" s="16" t="s">
        <v>2340</v>
      </c>
      <c r="M94" s="16" t="s">
        <v>2340</v>
      </c>
      <c r="N94" s="16" t="s">
        <v>2340</v>
      </c>
      <c r="O94" s="16" t="s">
        <v>2340</v>
      </c>
      <c r="P94" s="16" t="s">
        <v>2340</v>
      </c>
      <c r="Q94" s="16" t="s">
        <v>2340</v>
      </c>
      <c r="R94" s="16" t="s">
        <v>2340</v>
      </c>
      <c r="S94" s="16" t="s">
        <v>2340</v>
      </c>
      <c r="T94" s="16" t="s">
        <v>2340</v>
      </c>
      <c r="U94" s="16" t="s">
        <v>2340</v>
      </c>
      <c r="V94" s="16" t="s">
        <v>2340</v>
      </c>
      <c r="W94" s="16" t="s">
        <v>2340</v>
      </c>
      <c r="X94" s="20">
        <v>19.35339021104625</v>
      </c>
      <c r="Y94" s="20">
        <v>5.9272563987427027</v>
      </c>
      <c r="Z94" s="16" t="s">
        <v>2340</v>
      </c>
      <c r="AA94" s="16" t="s">
        <v>2340</v>
      </c>
      <c r="AB94" s="16" t="s">
        <v>2340</v>
      </c>
      <c r="AC94" s="16" t="s">
        <v>2340</v>
      </c>
      <c r="AD94" s="16" t="s">
        <v>2340</v>
      </c>
      <c r="AE94" s="16" t="s">
        <v>2340</v>
      </c>
      <c r="AF94" s="16" t="s">
        <v>2340</v>
      </c>
      <c r="AG94" s="16" t="s">
        <v>2340</v>
      </c>
      <c r="AH94" s="17" t="s">
        <v>2340</v>
      </c>
      <c r="AI94" s="17" t="s">
        <v>2340</v>
      </c>
      <c r="AJ94" s="17" t="s">
        <v>2340</v>
      </c>
      <c r="AK94" s="17" t="s">
        <v>2340</v>
      </c>
      <c r="AL94" s="17" t="s">
        <v>2340</v>
      </c>
      <c r="AM94" s="17" t="s">
        <v>2340</v>
      </c>
      <c r="AN94" s="17" t="s">
        <v>2340</v>
      </c>
      <c r="AO94" s="17" t="s">
        <v>2340</v>
      </c>
      <c r="AP94" s="17" t="s">
        <v>2340</v>
      </c>
      <c r="AQ94" s="17" t="s">
        <v>2340</v>
      </c>
      <c r="AR94" s="17" t="s">
        <v>2340</v>
      </c>
      <c r="AS94" s="17" t="s">
        <v>2340</v>
      </c>
      <c r="AT94" s="17" t="s">
        <v>2340</v>
      </c>
      <c r="AU94" s="17" t="s">
        <v>2340</v>
      </c>
      <c r="AV94" s="17" t="s">
        <v>2340</v>
      </c>
      <c r="AW94" s="17" t="s">
        <v>2340</v>
      </c>
      <c r="AX94" s="17" t="s">
        <v>2340</v>
      </c>
      <c r="AY94" s="17" t="s">
        <v>2340</v>
      </c>
      <c r="AZ94" s="17" t="s">
        <v>2340</v>
      </c>
      <c r="BA94" s="17" t="s">
        <v>2340</v>
      </c>
      <c r="BB94" s="17" t="s">
        <v>2340</v>
      </c>
      <c r="BC94" s="17" t="s">
        <v>2340</v>
      </c>
      <c r="BD94" s="17" t="s">
        <v>2340</v>
      </c>
      <c r="BE94" s="17" t="s">
        <v>2340</v>
      </c>
      <c r="BF94" s="17" t="s">
        <v>2340</v>
      </c>
      <c r="BG94" s="17" t="s">
        <v>2340</v>
      </c>
      <c r="BH94" s="17" t="s">
        <v>2340</v>
      </c>
      <c r="BI94" s="17" t="s">
        <v>2340</v>
      </c>
      <c r="BJ94" s="8">
        <v>96</v>
      </c>
      <c r="BK94" s="20">
        <v>851.66784953867989</v>
      </c>
      <c r="BL94" s="8">
        <v>0</v>
      </c>
      <c r="BM94" s="20">
        <v>0</v>
      </c>
      <c r="BN94" s="8">
        <v>8</v>
      </c>
      <c r="BO94" s="20">
        <v>70.972320794889995</v>
      </c>
      <c r="BP94" s="8">
        <v>40</v>
      </c>
      <c r="BQ94" s="20">
        <v>354.86160397444996</v>
      </c>
      <c r="BR94" s="8">
        <v>0</v>
      </c>
      <c r="BS94" s="19">
        <v>0</v>
      </c>
      <c r="BT94" s="8">
        <v>8</v>
      </c>
      <c r="BU94" s="19">
        <v>70.972320794889995</v>
      </c>
      <c r="BV94" s="8">
        <v>0</v>
      </c>
      <c r="BW94" s="19">
        <v>0</v>
      </c>
      <c r="BX94" s="8">
        <v>13</v>
      </c>
      <c r="BY94" s="62">
        <v>115.33002129169624</v>
      </c>
      <c r="BZ94" s="8">
        <v>7</v>
      </c>
      <c r="CA94" s="62">
        <v>62.100780695528748</v>
      </c>
      <c r="CB94" s="8">
        <v>6</v>
      </c>
      <c r="CC94" s="62">
        <v>53.229240596167493</v>
      </c>
      <c r="CD94" s="17" t="s">
        <v>2340</v>
      </c>
      <c r="CE94" s="17" t="s">
        <v>2340</v>
      </c>
      <c r="CF94" s="17" t="s">
        <v>2340</v>
      </c>
      <c r="CG94" s="17" t="s">
        <v>2340</v>
      </c>
      <c r="CH94" s="8">
        <v>2.8</v>
      </c>
      <c r="CI94" s="19">
        <v>24.840312278211496</v>
      </c>
      <c r="CJ94" s="72">
        <v>440606.75379939209</v>
      </c>
      <c r="CK94" s="72">
        <v>175737.07294832825</v>
      </c>
      <c r="CL94" s="72">
        <v>230660.96504559272</v>
      </c>
      <c r="CM94" s="73">
        <v>1.0732598129751239</v>
      </c>
      <c r="CN94" s="73">
        <v>1.1011960193263319</v>
      </c>
      <c r="CO94" s="73">
        <v>1.0366058721772828</v>
      </c>
      <c r="CP94" s="8">
        <v>242456.13493489</v>
      </c>
    </row>
    <row r="95" spans="1:94" ht="18" customHeight="1" x14ac:dyDescent="0.4">
      <c r="A95" s="1"/>
      <c r="B95" s="25" t="s">
        <v>2905</v>
      </c>
      <c r="C95" s="28" t="s">
        <v>113</v>
      </c>
      <c r="D95" s="27" t="s">
        <v>2429</v>
      </c>
      <c r="E95" s="28" t="s">
        <v>5</v>
      </c>
      <c r="F95" s="27" t="s">
        <v>2481</v>
      </c>
      <c r="G95" s="28" t="s">
        <v>32</v>
      </c>
      <c r="H95" s="8">
        <v>3691</v>
      </c>
      <c r="I95" s="20">
        <v>24.5</v>
      </c>
      <c r="J95" s="16" t="s">
        <v>2340</v>
      </c>
      <c r="K95" s="16" t="s">
        <v>2340</v>
      </c>
      <c r="L95" s="16" t="s">
        <v>2340</v>
      </c>
      <c r="M95" s="16" t="s">
        <v>2340</v>
      </c>
      <c r="N95" s="16" t="s">
        <v>2340</v>
      </c>
      <c r="O95" s="16" t="s">
        <v>2340</v>
      </c>
      <c r="P95" s="16" t="s">
        <v>2340</v>
      </c>
      <c r="Q95" s="16" t="s">
        <v>2340</v>
      </c>
      <c r="R95" s="16" t="s">
        <v>2340</v>
      </c>
      <c r="S95" s="16" t="s">
        <v>2340</v>
      </c>
      <c r="T95" s="16" t="s">
        <v>2340</v>
      </c>
      <c r="U95" s="16" t="s">
        <v>2340</v>
      </c>
      <c r="V95" s="16" t="s">
        <v>2340</v>
      </c>
      <c r="W95" s="16" t="s">
        <v>2340</v>
      </c>
      <c r="X95" s="20">
        <v>19.244288224956062</v>
      </c>
      <c r="Y95" s="20">
        <v>7.0298769771529006</v>
      </c>
      <c r="Z95" s="16" t="s">
        <v>2340</v>
      </c>
      <c r="AA95" s="16" t="s">
        <v>2340</v>
      </c>
      <c r="AB95" s="16" t="s">
        <v>2340</v>
      </c>
      <c r="AC95" s="16" t="s">
        <v>2340</v>
      </c>
      <c r="AD95" s="16" t="s">
        <v>2340</v>
      </c>
      <c r="AE95" s="16" t="s">
        <v>2340</v>
      </c>
      <c r="AF95" s="16" t="s">
        <v>2340</v>
      </c>
      <c r="AG95" s="16" t="s">
        <v>2340</v>
      </c>
      <c r="AH95" s="17" t="s">
        <v>2340</v>
      </c>
      <c r="AI95" s="17" t="s">
        <v>2340</v>
      </c>
      <c r="AJ95" s="17" t="s">
        <v>2340</v>
      </c>
      <c r="AK95" s="17" t="s">
        <v>2340</v>
      </c>
      <c r="AL95" s="17" t="s">
        <v>2340</v>
      </c>
      <c r="AM95" s="17" t="s">
        <v>2340</v>
      </c>
      <c r="AN95" s="17" t="s">
        <v>2340</v>
      </c>
      <c r="AO95" s="17" t="s">
        <v>2340</v>
      </c>
      <c r="AP95" s="17" t="s">
        <v>2340</v>
      </c>
      <c r="AQ95" s="17" t="s">
        <v>2340</v>
      </c>
      <c r="AR95" s="17" t="s">
        <v>2340</v>
      </c>
      <c r="AS95" s="17" t="s">
        <v>2340</v>
      </c>
      <c r="AT95" s="17" t="s">
        <v>2340</v>
      </c>
      <c r="AU95" s="17" t="s">
        <v>2340</v>
      </c>
      <c r="AV95" s="17" t="s">
        <v>2340</v>
      </c>
      <c r="AW95" s="17" t="s">
        <v>2340</v>
      </c>
      <c r="AX95" s="17" t="s">
        <v>2340</v>
      </c>
      <c r="AY95" s="17" t="s">
        <v>2340</v>
      </c>
      <c r="AZ95" s="17" t="s">
        <v>2340</v>
      </c>
      <c r="BA95" s="17" t="s">
        <v>2340</v>
      </c>
      <c r="BB95" s="17" t="s">
        <v>2340</v>
      </c>
      <c r="BC95" s="17" t="s">
        <v>2340</v>
      </c>
      <c r="BD95" s="17" t="s">
        <v>2340</v>
      </c>
      <c r="BE95" s="17" t="s">
        <v>2340</v>
      </c>
      <c r="BF95" s="17" t="s">
        <v>2340</v>
      </c>
      <c r="BG95" s="17" t="s">
        <v>2340</v>
      </c>
      <c r="BH95" s="17" t="s">
        <v>2340</v>
      </c>
      <c r="BI95" s="17" t="s">
        <v>2340</v>
      </c>
      <c r="BJ95" s="8">
        <v>40</v>
      </c>
      <c r="BK95" s="20">
        <v>1083.7171498238961</v>
      </c>
      <c r="BL95" s="8">
        <v>0</v>
      </c>
      <c r="BM95" s="20">
        <v>0</v>
      </c>
      <c r="BN95" s="8">
        <v>0</v>
      </c>
      <c r="BO95" s="20">
        <v>0</v>
      </c>
      <c r="BP95" s="8">
        <v>0</v>
      </c>
      <c r="BQ95" s="20">
        <v>0</v>
      </c>
      <c r="BR95" s="8">
        <v>0</v>
      </c>
      <c r="BS95" s="19">
        <v>0</v>
      </c>
      <c r="BT95" s="8">
        <v>4</v>
      </c>
      <c r="BU95" s="19">
        <v>108.37171498238961</v>
      </c>
      <c r="BV95" s="8">
        <v>0</v>
      </c>
      <c r="BW95" s="19">
        <v>0</v>
      </c>
      <c r="BX95" s="8">
        <v>2</v>
      </c>
      <c r="BY95" s="62">
        <v>54.185857491194803</v>
      </c>
      <c r="BZ95" s="8">
        <v>1</v>
      </c>
      <c r="CA95" s="62">
        <v>27.092928745597401</v>
      </c>
      <c r="CB95" s="8">
        <v>1</v>
      </c>
      <c r="CC95" s="62">
        <v>27.092928745597401</v>
      </c>
      <c r="CD95" s="17" t="s">
        <v>2340</v>
      </c>
      <c r="CE95" s="17" t="s">
        <v>2340</v>
      </c>
      <c r="CF95" s="17" t="s">
        <v>2340</v>
      </c>
      <c r="CG95" s="17" t="s">
        <v>2340</v>
      </c>
      <c r="CH95" s="8">
        <v>0</v>
      </c>
      <c r="CI95" s="19">
        <v>0</v>
      </c>
      <c r="CJ95" s="72">
        <v>458024.82186234818</v>
      </c>
      <c r="CK95" s="72">
        <v>234106.06342780028</v>
      </c>
      <c r="CL95" s="72">
        <v>191869.68960863698</v>
      </c>
      <c r="CM95" s="73">
        <v>1.1343063037379977</v>
      </c>
      <c r="CN95" s="73">
        <v>1.4839759018558056</v>
      </c>
      <c r="CO95" s="73">
        <v>0.87962357823785686</v>
      </c>
      <c r="CP95" s="8">
        <v>274884.35940246045</v>
      </c>
    </row>
    <row r="96" spans="1:94" ht="18" customHeight="1" x14ac:dyDescent="0.4">
      <c r="A96" s="1"/>
      <c r="B96" s="25" t="s">
        <v>2906</v>
      </c>
      <c r="C96" s="28" t="s">
        <v>114</v>
      </c>
      <c r="D96" s="27" t="s">
        <v>2429</v>
      </c>
      <c r="E96" s="28" t="s">
        <v>5</v>
      </c>
      <c r="F96" s="27" t="s">
        <v>2482</v>
      </c>
      <c r="G96" s="28" t="s">
        <v>43</v>
      </c>
      <c r="H96" s="8">
        <v>1732</v>
      </c>
      <c r="I96" s="20">
        <v>17</v>
      </c>
      <c r="J96" s="16" t="s">
        <v>2340</v>
      </c>
      <c r="K96" s="16" t="s">
        <v>2340</v>
      </c>
      <c r="L96" s="16" t="s">
        <v>2340</v>
      </c>
      <c r="M96" s="16" t="s">
        <v>2340</v>
      </c>
      <c r="N96" s="16" t="s">
        <v>2340</v>
      </c>
      <c r="O96" s="16" t="s">
        <v>2340</v>
      </c>
      <c r="P96" s="16" t="s">
        <v>2340</v>
      </c>
      <c r="Q96" s="16" t="s">
        <v>2340</v>
      </c>
      <c r="R96" s="16" t="s">
        <v>2340</v>
      </c>
      <c r="S96" s="16" t="s">
        <v>2340</v>
      </c>
      <c r="T96" s="16" t="s">
        <v>2340</v>
      </c>
      <c r="U96" s="16" t="s">
        <v>2340</v>
      </c>
      <c r="V96" s="16" t="s">
        <v>2340</v>
      </c>
      <c r="W96" s="16" t="s">
        <v>2340</v>
      </c>
      <c r="X96" s="29" t="s">
        <v>4795</v>
      </c>
      <c r="Y96" s="29" t="s">
        <v>4795</v>
      </c>
      <c r="Z96" s="16" t="s">
        <v>2340</v>
      </c>
      <c r="AA96" s="16" t="s">
        <v>2340</v>
      </c>
      <c r="AB96" s="16" t="s">
        <v>2340</v>
      </c>
      <c r="AC96" s="16" t="s">
        <v>2340</v>
      </c>
      <c r="AD96" s="16" t="s">
        <v>2340</v>
      </c>
      <c r="AE96" s="16" t="s">
        <v>2340</v>
      </c>
      <c r="AF96" s="16" t="s">
        <v>2340</v>
      </c>
      <c r="AG96" s="16" t="s">
        <v>2340</v>
      </c>
      <c r="AH96" s="17" t="s">
        <v>2340</v>
      </c>
      <c r="AI96" s="17" t="s">
        <v>2340</v>
      </c>
      <c r="AJ96" s="17" t="s">
        <v>2340</v>
      </c>
      <c r="AK96" s="17" t="s">
        <v>2340</v>
      </c>
      <c r="AL96" s="17" t="s">
        <v>2340</v>
      </c>
      <c r="AM96" s="17" t="s">
        <v>2340</v>
      </c>
      <c r="AN96" s="17" t="s">
        <v>2340</v>
      </c>
      <c r="AO96" s="17" t="s">
        <v>2340</v>
      </c>
      <c r="AP96" s="17" t="s">
        <v>2340</v>
      </c>
      <c r="AQ96" s="17" t="s">
        <v>2340</v>
      </c>
      <c r="AR96" s="17" t="s">
        <v>2340</v>
      </c>
      <c r="AS96" s="17" t="s">
        <v>2340</v>
      </c>
      <c r="AT96" s="17" t="s">
        <v>2340</v>
      </c>
      <c r="AU96" s="17" t="s">
        <v>2340</v>
      </c>
      <c r="AV96" s="17" t="s">
        <v>2340</v>
      </c>
      <c r="AW96" s="17" t="s">
        <v>2340</v>
      </c>
      <c r="AX96" s="17" t="s">
        <v>2340</v>
      </c>
      <c r="AY96" s="17" t="s">
        <v>2340</v>
      </c>
      <c r="AZ96" s="17" t="s">
        <v>2340</v>
      </c>
      <c r="BA96" s="17" t="s">
        <v>2340</v>
      </c>
      <c r="BB96" s="17" t="s">
        <v>2340</v>
      </c>
      <c r="BC96" s="17" t="s">
        <v>2340</v>
      </c>
      <c r="BD96" s="17" t="s">
        <v>2340</v>
      </c>
      <c r="BE96" s="17" t="s">
        <v>2340</v>
      </c>
      <c r="BF96" s="17" t="s">
        <v>2340</v>
      </c>
      <c r="BG96" s="17" t="s">
        <v>2340</v>
      </c>
      <c r="BH96" s="17" t="s">
        <v>2340</v>
      </c>
      <c r="BI96" s="17" t="s">
        <v>2340</v>
      </c>
      <c r="BJ96" s="8">
        <v>19</v>
      </c>
      <c r="BK96" s="20">
        <v>1096.9976905311778</v>
      </c>
      <c r="BL96" s="8">
        <v>0</v>
      </c>
      <c r="BM96" s="20">
        <v>0</v>
      </c>
      <c r="BN96" s="8">
        <v>0</v>
      </c>
      <c r="BO96" s="20">
        <v>0</v>
      </c>
      <c r="BP96" s="8">
        <v>0</v>
      </c>
      <c r="BQ96" s="20">
        <v>0</v>
      </c>
      <c r="BR96" s="8">
        <v>0</v>
      </c>
      <c r="BS96" s="19">
        <v>0</v>
      </c>
      <c r="BT96" s="8">
        <v>3</v>
      </c>
      <c r="BU96" s="19">
        <v>173.21016166281757</v>
      </c>
      <c r="BV96" s="8">
        <v>0</v>
      </c>
      <c r="BW96" s="19">
        <v>0</v>
      </c>
      <c r="BX96" s="8">
        <v>1</v>
      </c>
      <c r="BY96" s="62">
        <v>57.736720554272516</v>
      </c>
      <c r="BZ96" s="8">
        <v>0</v>
      </c>
      <c r="CA96" s="62">
        <v>0</v>
      </c>
      <c r="CB96" s="8">
        <v>1</v>
      </c>
      <c r="CC96" s="62">
        <v>57.736720554272516</v>
      </c>
      <c r="CD96" s="17" t="s">
        <v>2340</v>
      </c>
      <c r="CE96" s="17" t="s">
        <v>2340</v>
      </c>
      <c r="CF96" s="17" t="s">
        <v>2340</v>
      </c>
      <c r="CG96" s="17" t="s">
        <v>2340</v>
      </c>
      <c r="CH96" s="8">
        <v>0</v>
      </c>
      <c r="CI96" s="19">
        <v>0</v>
      </c>
      <c r="CJ96" s="72">
        <v>637640.32629845804</v>
      </c>
      <c r="CK96" s="72">
        <v>274239.79783557844</v>
      </c>
      <c r="CL96" s="72">
        <v>326899.21837161126</v>
      </c>
      <c r="CM96" s="73">
        <v>1.4920139332955846</v>
      </c>
      <c r="CN96" s="73">
        <v>1.6442806275980577</v>
      </c>
      <c r="CO96" s="73">
        <v>1.412295908077738</v>
      </c>
      <c r="CP96" s="30" t="s">
        <v>4795</v>
      </c>
    </row>
    <row r="97" spans="1:94" ht="18" customHeight="1" x14ac:dyDescent="0.4">
      <c r="A97" s="1"/>
      <c r="B97" s="25" t="s">
        <v>2907</v>
      </c>
      <c r="C97" s="28" t="s">
        <v>115</v>
      </c>
      <c r="D97" s="27" t="s">
        <v>2429</v>
      </c>
      <c r="E97" s="28" t="s">
        <v>5</v>
      </c>
      <c r="F97" s="27" t="s">
        <v>2482</v>
      </c>
      <c r="G97" s="28" t="s">
        <v>43</v>
      </c>
      <c r="H97" s="8">
        <v>6484</v>
      </c>
      <c r="I97" s="20">
        <v>13.1</v>
      </c>
      <c r="J97" s="16" t="s">
        <v>2340</v>
      </c>
      <c r="K97" s="16" t="s">
        <v>2340</v>
      </c>
      <c r="L97" s="16" t="s">
        <v>2340</v>
      </c>
      <c r="M97" s="16" t="s">
        <v>2340</v>
      </c>
      <c r="N97" s="16" t="s">
        <v>2340</v>
      </c>
      <c r="O97" s="16" t="s">
        <v>2340</v>
      </c>
      <c r="P97" s="16" t="s">
        <v>2340</v>
      </c>
      <c r="Q97" s="16" t="s">
        <v>2340</v>
      </c>
      <c r="R97" s="16" t="s">
        <v>2340</v>
      </c>
      <c r="S97" s="16" t="s">
        <v>2340</v>
      </c>
      <c r="T97" s="16" t="s">
        <v>2340</v>
      </c>
      <c r="U97" s="16" t="s">
        <v>2340</v>
      </c>
      <c r="V97" s="16" t="s">
        <v>2340</v>
      </c>
      <c r="W97" s="16" t="s">
        <v>2340</v>
      </c>
      <c r="X97" s="29" t="s">
        <v>4795</v>
      </c>
      <c r="Y97" s="29" t="s">
        <v>4795</v>
      </c>
      <c r="Z97" s="16" t="s">
        <v>2340</v>
      </c>
      <c r="AA97" s="16" t="s">
        <v>2340</v>
      </c>
      <c r="AB97" s="16" t="s">
        <v>2340</v>
      </c>
      <c r="AC97" s="16" t="s">
        <v>2340</v>
      </c>
      <c r="AD97" s="16" t="s">
        <v>2340</v>
      </c>
      <c r="AE97" s="16" t="s">
        <v>2340</v>
      </c>
      <c r="AF97" s="16" t="s">
        <v>2340</v>
      </c>
      <c r="AG97" s="16" t="s">
        <v>2340</v>
      </c>
      <c r="AH97" s="17" t="s">
        <v>2340</v>
      </c>
      <c r="AI97" s="17" t="s">
        <v>2340</v>
      </c>
      <c r="AJ97" s="17" t="s">
        <v>2340</v>
      </c>
      <c r="AK97" s="17" t="s">
        <v>2340</v>
      </c>
      <c r="AL97" s="17" t="s">
        <v>2340</v>
      </c>
      <c r="AM97" s="17" t="s">
        <v>2340</v>
      </c>
      <c r="AN97" s="17" t="s">
        <v>2340</v>
      </c>
      <c r="AO97" s="17" t="s">
        <v>2340</v>
      </c>
      <c r="AP97" s="17" t="s">
        <v>2340</v>
      </c>
      <c r="AQ97" s="17" t="s">
        <v>2340</v>
      </c>
      <c r="AR97" s="17" t="s">
        <v>2340</v>
      </c>
      <c r="AS97" s="17" t="s">
        <v>2340</v>
      </c>
      <c r="AT97" s="17" t="s">
        <v>2340</v>
      </c>
      <c r="AU97" s="17" t="s">
        <v>2340</v>
      </c>
      <c r="AV97" s="17" t="s">
        <v>2340</v>
      </c>
      <c r="AW97" s="17" t="s">
        <v>2340</v>
      </c>
      <c r="AX97" s="17" t="s">
        <v>2340</v>
      </c>
      <c r="AY97" s="17" t="s">
        <v>2340</v>
      </c>
      <c r="AZ97" s="17" t="s">
        <v>2340</v>
      </c>
      <c r="BA97" s="17" t="s">
        <v>2340</v>
      </c>
      <c r="BB97" s="17" t="s">
        <v>2340</v>
      </c>
      <c r="BC97" s="17" t="s">
        <v>2340</v>
      </c>
      <c r="BD97" s="17" t="s">
        <v>2340</v>
      </c>
      <c r="BE97" s="17" t="s">
        <v>2340</v>
      </c>
      <c r="BF97" s="17" t="s">
        <v>2340</v>
      </c>
      <c r="BG97" s="17" t="s">
        <v>2340</v>
      </c>
      <c r="BH97" s="17" t="s">
        <v>2340</v>
      </c>
      <c r="BI97" s="17" t="s">
        <v>2340</v>
      </c>
      <c r="BJ97" s="8">
        <v>19</v>
      </c>
      <c r="BK97" s="20">
        <v>293.0289944478717</v>
      </c>
      <c r="BL97" s="8">
        <v>0</v>
      </c>
      <c r="BM97" s="20">
        <v>0</v>
      </c>
      <c r="BN97" s="8">
        <v>0</v>
      </c>
      <c r="BO97" s="20">
        <v>0</v>
      </c>
      <c r="BP97" s="8">
        <v>200</v>
      </c>
      <c r="BQ97" s="20">
        <v>3084.5157310302284</v>
      </c>
      <c r="BR97" s="8">
        <v>0</v>
      </c>
      <c r="BS97" s="19">
        <v>0</v>
      </c>
      <c r="BT97" s="8">
        <v>2</v>
      </c>
      <c r="BU97" s="19">
        <v>30.845157310302284</v>
      </c>
      <c r="BV97" s="8">
        <v>0</v>
      </c>
      <c r="BW97" s="19">
        <v>0</v>
      </c>
      <c r="BX97" s="8">
        <v>8</v>
      </c>
      <c r="BY97" s="62">
        <v>123.38062924120914</v>
      </c>
      <c r="BZ97" s="8">
        <v>7</v>
      </c>
      <c r="CA97" s="62">
        <v>107.95805058605799</v>
      </c>
      <c r="CB97" s="8">
        <v>1</v>
      </c>
      <c r="CC97" s="62">
        <v>15.422578655151142</v>
      </c>
      <c r="CD97" s="17" t="s">
        <v>2340</v>
      </c>
      <c r="CE97" s="17" t="s">
        <v>2340</v>
      </c>
      <c r="CF97" s="17" t="s">
        <v>2340</v>
      </c>
      <c r="CG97" s="17" t="s">
        <v>2340</v>
      </c>
      <c r="CH97" s="8">
        <v>0</v>
      </c>
      <c r="CI97" s="19">
        <v>0</v>
      </c>
      <c r="CJ97" s="72">
        <v>438957.45053580403</v>
      </c>
      <c r="CK97" s="72">
        <v>208973.45116001874</v>
      </c>
      <c r="CL97" s="72">
        <v>204841.75917570884</v>
      </c>
      <c r="CM97" s="73">
        <v>1.0836249585768165</v>
      </c>
      <c r="CN97" s="73">
        <v>1.3268054115118753</v>
      </c>
      <c r="CO97" s="73">
        <v>0.93333592562745826</v>
      </c>
      <c r="CP97" s="30" t="s">
        <v>4795</v>
      </c>
    </row>
    <row r="98" spans="1:94" ht="18" customHeight="1" x14ac:dyDescent="0.4">
      <c r="A98" s="1"/>
      <c r="B98" s="25" t="s">
        <v>2908</v>
      </c>
      <c r="C98" s="28" t="s">
        <v>116</v>
      </c>
      <c r="D98" s="27" t="s">
        <v>2429</v>
      </c>
      <c r="E98" s="28" t="s">
        <v>5</v>
      </c>
      <c r="F98" s="27" t="s">
        <v>2483</v>
      </c>
      <c r="G98" s="28" t="s">
        <v>59</v>
      </c>
      <c r="H98" s="8">
        <v>2693</v>
      </c>
      <c r="I98" s="20">
        <v>55.4</v>
      </c>
      <c r="J98" s="16" t="s">
        <v>2340</v>
      </c>
      <c r="K98" s="16" t="s">
        <v>2340</v>
      </c>
      <c r="L98" s="16" t="s">
        <v>2340</v>
      </c>
      <c r="M98" s="16" t="s">
        <v>2340</v>
      </c>
      <c r="N98" s="16" t="s">
        <v>2340</v>
      </c>
      <c r="O98" s="16" t="s">
        <v>2340</v>
      </c>
      <c r="P98" s="16" t="s">
        <v>2340</v>
      </c>
      <c r="Q98" s="16" t="s">
        <v>2340</v>
      </c>
      <c r="R98" s="16" t="s">
        <v>2340</v>
      </c>
      <c r="S98" s="16" t="s">
        <v>2340</v>
      </c>
      <c r="T98" s="16" t="s">
        <v>2340</v>
      </c>
      <c r="U98" s="16" t="s">
        <v>2340</v>
      </c>
      <c r="V98" s="16" t="s">
        <v>2340</v>
      </c>
      <c r="W98" s="16" t="s">
        <v>2340</v>
      </c>
      <c r="X98" s="20">
        <v>19.404125286478227</v>
      </c>
      <c r="Y98" s="20">
        <v>4.8892284186401831</v>
      </c>
      <c r="Z98" s="16" t="s">
        <v>2340</v>
      </c>
      <c r="AA98" s="16" t="s">
        <v>2340</v>
      </c>
      <c r="AB98" s="16" t="s">
        <v>2340</v>
      </c>
      <c r="AC98" s="16" t="s">
        <v>2340</v>
      </c>
      <c r="AD98" s="16" t="s">
        <v>2340</v>
      </c>
      <c r="AE98" s="16" t="s">
        <v>2340</v>
      </c>
      <c r="AF98" s="16" t="s">
        <v>2340</v>
      </c>
      <c r="AG98" s="16" t="s">
        <v>2340</v>
      </c>
      <c r="AH98" s="17" t="s">
        <v>2340</v>
      </c>
      <c r="AI98" s="17" t="s">
        <v>2340</v>
      </c>
      <c r="AJ98" s="17" t="s">
        <v>2340</v>
      </c>
      <c r="AK98" s="17" t="s">
        <v>2340</v>
      </c>
      <c r="AL98" s="17" t="s">
        <v>2340</v>
      </c>
      <c r="AM98" s="17" t="s">
        <v>2340</v>
      </c>
      <c r="AN98" s="17" t="s">
        <v>2340</v>
      </c>
      <c r="AO98" s="17" t="s">
        <v>2340</v>
      </c>
      <c r="AP98" s="17" t="s">
        <v>2340</v>
      </c>
      <c r="AQ98" s="17" t="s">
        <v>2340</v>
      </c>
      <c r="AR98" s="17" t="s">
        <v>2340</v>
      </c>
      <c r="AS98" s="17" t="s">
        <v>2340</v>
      </c>
      <c r="AT98" s="17" t="s">
        <v>2340</v>
      </c>
      <c r="AU98" s="17" t="s">
        <v>2340</v>
      </c>
      <c r="AV98" s="17" t="s">
        <v>2340</v>
      </c>
      <c r="AW98" s="17" t="s">
        <v>2340</v>
      </c>
      <c r="AX98" s="17" t="s">
        <v>2340</v>
      </c>
      <c r="AY98" s="17" t="s">
        <v>2340</v>
      </c>
      <c r="AZ98" s="17" t="s">
        <v>2340</v>
      </c>
      <c r="BA98" s="17" t="s">
        <v>2340</v>
      </c>
      <c r="BB98" s="17" t="s">
        <v>2340</v>
      </c>
      <c r="BC98" s="17" t="s">
        <v>2340</v>
      </c>
      <c r="BD98" s="17" t="s">
        <v>2340</v>
      </c>
      <c r="BE98" s="17" t="s">
        <v>2340</v>
      </c>
      <c r="BF98" s="17" t="s">
        <v>2340</v>
      </c>
      <c r="BG98" s="17" t="s">
        <v>2340</v>
      </c>
      <c r="BH98" s="17" t="s">
        <v>2340</v>
      </c>
      <c r="BI98" s="17" t="s">
        <v>2340</v>
      </c>
      <c r="BJ98" s="8">
        <v>0</v>
      </c>
      <c r="BK98" s="20">
        <v>0</v>
      </c>
      <c r="BL98" s="8">
        <v>0</v>
      </c>
      <c r="BM98" s="20">
        <v>0</v>
      </c>
      <c r="BN98" s="8">
        <v>0</v>
      </c>
      <c r="BO98" s="20">
        <v>0</v>
      </c>
      <c r="BP98" s="8">
        <v>0</v>
      </c>
      <c r="BQ98" s="20">
        <v>0</v>
      </c>
      <c r="BR98" s="8">
        <v>0</v>
      </c>
      <c r="BS98" s="19">
        <v>0</v>
      </c>
      <c r="BT98" s="8">
        <v>1</v>
      </c>
      <c r="BU98" s="19">
        <v>37.133308577794281</v>
      </c>
      <c r="BV98" s="8">
        <v>0</v>
      </c>
      <c r="BW98" s="19">
        <v>0</v>
      </c>
      <c r="BX98" s="8">
        <v>1</v>
      </c>
      <c r="BY98" s="62">
        <v>37.133308577794281</v>
      </c>
      <c r="BZ98" s="8">
        <v>0</v>
      </c>
      <c r="CA98" s="62">
        <v>0</v>
      </c>
      <c r="CB98" s="8">
        <v>1</v>
      </c>
      <c r="CC98" s="62">
        <v>37.133308577794281</v>
      </c>
      <c r="CD98" s="17" t="s">
        <v>2340</v>
      </c>
      <c r="CE98" s="17" t="s">
        <v>2340</v>
      </c>
      <c r="CF98" s="17" t="s">
        <v>2340</v>
      </c>
      <c r="CG98" s="17" t="s">
        <v>2340</v>
      </c>
      <c r="CH98" s="8">
        <v>0</v>
      </c>
      <c r="CI98" s="19">
        <v>0</v>
      </c>
      <c r="CJ98" s="72">
        <v>443446.10939357907</v>
      </c>
      <c r="CK98" s="72">
        <v>203450.6040428062</v>
      </c>
      <c r="CL98" s="72">
        <v>207700.85612366232</v>
      </c>
      <c r="CM98" s="73">
        <v>1.0920195334127585</v>
      </c>
      <c r="CN98" s="73">
        <v>1.2909392460906088</v>
      </c>
      <c r="CO98" s="73">
        <v>0.9428914421939395</v>
      </c>
      <c r="CP98" s="8">
        <v>246525.56608097785</v>
      </c>
    </row>
    <row r="99" spans="1:94" ht="18" customHeight="1" x14ac:dyDescent="0.4">
      <c r="A99" s="1"/>
      <c r="B99" s="25" t="s">
        <v>2909</v>
      </c>
      <c r="C99" s="28" t="s">
        <v>117</v>
      </c>
      <c r="D99" s="27" t="s">
        <v>2429</v>
      </c>
      <c r="E99" s="28" t="s">
        <v>5</v>
      </c>
      <c r="F99" s="27" t="s">
        <v>2483</v>
      </c>
      <c r="G99" s="28" t="s">
        <v>59</v>
      </c>
      <c r="H99" s="8">
        <v>2329</v>
      </c>
      <c r="I99" s="20">
        <v>49.4</v>
      </c>
      <c r="J99" s="16" t="s">
        <v>2340</v>
      </c>
      <c r="K99" s="16" t="s">
        <v>2340</v>
      </c>
      <c r="L99" s="16" t="s">
        <v>2340</v>
      </c>
      <c r="M99" s="16" t="s">
        <v>2340</v>
      </c>
      <c r="N99" s="16" t="s">
        <v>2340</v>
      </c>
      <c r="O99" s="16" t="s">
        <v>2340</v>
      </c>
      <c r="P99" s="16" t="s">
        <v>2340</v>
      </c>
      <c r="Q99" s="16" t="s">
        <v>2340</v>
      </c>
      <c r="R99" s="16" t="s">
        <v>2340</v>
      </c>
      <c r="S99" s="16" t="s">
        <v>2340</v>
      </c>
      <c r="T99" s="16" t="s">
        <v>2340</v>
      </c>
      <c r="U99" s="16" t="s">
        <v>2340</v>
      </c>
      <c r="V99" s="16" t="s">
        <v>2340</v>
      </c>
      <c r="W99" s="16" t="s">
        <v>2340</v>
      </c>
      <c r="X99" s="20">
        <v>16.932907348242811</v>
      </c>
      <c r="Y99" s="20">
        <v>5.7507987220447285</v>
      </c>
      <c r="Z99" s="16" t="s">
        <v>2340</v>
      </c>
      <c r="AA99" s="16" t="s">
        <v>2340</v>
      </c>
      <c r="AB99" s="16" t="s">
        <v>2340</v>
      </c>
      <c r="AC99" s="16" t="s">
        <v>2340</v>
      </c>
      <c r="AD99" s="16" t="s">
        <v>2340</v>
      </c>
      <c r="AE99" s="16" t="s">
        <v>2340</v>
      </c>
      <c r="AF99" s="16" t="s">
        <v>2340</v>
      </c>
      <c r="AG99" s="16" t="s">
        <v>2340</v>
      </c>
      <c r="AH99" s="17" t="s">
        <v>2340</v>
      </c>
      <c r="AI99" s="17" t="s">
        <v>2340</v>
      </c>
      <c r="AJ99" s="17" t="s">
        <v>2340</v>
      </c>
      <c r="AK99" s="17" t="s">
        <v>2340</v>
      </c>
      <c r="AL99" s="17" t="s">
        <v>2340</v>
      </c>
      <c r="AM99" s="17" t="s">
        <v>2340</v>
      </c>
      <c r="AN99" s="17" t="s">
        <v>2340</v>
      </c>
      <c r="AO99" s="17" t="s">
        <v>2340</v>
      </c>
      <c r="AP99" s="17" t="s">
        <v>2340</v>
      </c>
      <c r="AQ99" s="17" t="s">
        <v>2340</v>
      </c>
      <c r="AR99" s="17" t="s">
        <v>2340</v>
      </c>
      <c r="AS99" s="17" t="s">
        <v>2340</v>
      </c>
      <c r="AT99" s="17" t="s">
        <v>2340</v>
      </c>
      <c r="AU99" s="17" t="s">
        <v>2340</v>
      </c>
      <c r="AV99" s="17" t="s">
        <v>2340</v>
      </c>
      <c r="AW99" s="17" t="s">
        <v>2340</v>
      </c>
      <c r="AX99" s="17" t="s">
        <v>2340</v>
      </c>
      <c r="AY99" s="17" t="s">
        <v>2340</v>
      </c>
      <c r="AZ99" s="17" t="s">
        <v>2340</v>
      </c>
      <c r="BA99" s="17" t="s">
        <v>2340</v>
      </c>
      <c r="BB99" s="17" t="s">
        <v>2340</v>
      </c>
      <c r="BC99" s="17" t="s">
        <v>2340</v>
      </c>
      <c r="BD99" s="17" t="s">
        <v>2340</v>
      </c>
      <c r="BE99" s="17" t="s">
        <v>2340</v>
      </c>
      <c r="BF99" s="17" t="s">
        <v>2340</v>
      </c>
      <c r="BG99" s="17" t="s">
        <v>2340</v>
      </c>
      <c r="BH99" s="17" t="s">
        <v>2340</v>
      </c>
      <c r="BI99" s="17" t="s">
        <v>2340</v>
      </c>
      <c r="BJ99" s="8">
        <v>0</v>
      </c>
      <c r="BK99" s="20">
        <v>0</v>
      </c>
      <c r="BL99" s="8">
        <v>0</v>
      </c>
      <c r="BM99" s="20">
        <v>0</v>
      </c>
      <c r="BN99" s="8">
        <v>0</v>
      </c>
      <c r="BO99" s="20">
        <v>0</v>
      </c>
      <c r="BP99" s="8">
        <v>0</v>
      </c>
      <c r="BQ99" s="20">
        <v>0</v>
      </c>
      <c r="BR99" s="8">
        <v>0</v>
      </c>
      <c r="BS99" s="19">
        <v>0</v>
      </c>
      <c r="BT99" s="8">
        <v>2</v>
      </c>
      <c r="BU99" s="19">
        <v>85.873765564620015</v>
      </c>
      <c r="BV99" s="8">
        <v>0</v>
      </c>
      <c r="BW99" s="19">
        <v>0</v>
      </c>
      <c r="BX99" s="8">
        <v>1</v>
      </c>
      <c r="BY99" s="62">
        <v>42.936882782310008</v>
      </c>
      <c r="BZ99" s="8">
        <v>0</v>
      </c>
      <c r="CA99" s="62">
        <v>0</v>
      </c>
      <c r="CB99" s="8">
        <v>1</v>
      </c>
      <c r="CC99" s="62">
        <v>42.936882782310008</v>
      </c>
      <c r="CD99" s="17" t="s">
        <v>2340</v>
      </c>
      <c r="CE99" s="17" t="s">
        <v>2340</v>
      </c>
      <c r="CF99" s="17" t="s">
        <v>2340</v>
      </c>
      <c r="CG99" s="17" t="s">
        <v>2340</v>
      </c>
      <c r="CH99" s="8">
        <v>0</v>
      </c>
      <c r="CI99" s="19">
        <v>0</v>
      </c>
      <c r="CJ99" s="72">
        <v>390193.77672955976</v>
      </c>
      <c r="CK99" s="72">
        <v>126936.38679245283</v>
      </c>
      <c r="CL99" s="72">
        <v>235432.6572327044</v>
      </c>
      <c r="CM99" s="73">
        <v>0.97946306822981366</v>
      </c>
      <c r="CN99" s="73">
        <v>0.81878309563733587</v>
      </c>
      <c r="CO99" s="73">
        <v>1.0919737516960522</v>
      </c>
      <c r="CP99" s="8">
        <v>274770.4888178914</v>
      </c>
    </row>
    <row r="100" spans="1:94" ht="18" customHeight="1" x14ac:dyDescent="0.4">
      <c r="A100" s="1"/>
      <c r="B100" s="25" t="s">
        <v>2910</v>
      </c>
      <c r="C100" s="28" t="s">
        <v>118</v>
      </c>
      <c r="D100" s="27" t="s">
        <v>2429</v>
      </c>
      <c r="E100" s="28" t="s">
        <v>5</v>
      </c>
      <c r="F100" s="27" t="s">
        <v>2482</v>
      </c>
      <c r="G100" s="28" t="s">
        <v>43</v>
      </c>
      <c r="H100" s="8">
        <v>2389</v>
      </c>
      <c r="I100" s="20">
        <v>12.5</v>
      </c>
      <c r="J100" s="16" t="s">
        <v>2340</v>
      </c>
      <c r="K100" s="16" t="s">
        <v>2340</v>
      </c>
      <c r="L100" s="16" t="s">
        <v>2340</v>
      </c>
      <c r="M100" s="16" t="s">
        <v>2340</v>
      </c>
      <c r="N100" s="16" t="s">
        <v>2340</v>
      </c>
      <c r="O100" s="16" t="s">
        <v>2340</v>
      </c>
      <c r="P100" s="16" t="s">
        <v>2340</v>
      </c>
      <c r="Q100" s="16" t="s">
        <v>2340</v>
      </c>
      <c r="R100" s="16" t="s">
        <v>2340</v>
      </c>
      <c r="S100" s="16" t="s">
        <v>2340</v>
      </c>
      <c r="T100" s="16" t="s">
        <v>2340</v>
      </c>
      <c r="U100" s="16" t="s">
        <v>2340</v>
      </c>
      <c r="V100" s="16" t="s">
        <v>2340</v>
      </c>
      <c r="W100" s="16" t="s">
        <v>2340</v>
      </c>
      <c r="X100" s="29" t="s">
        <v>4795</v>
      </c>
      <c r="Y100" s="29" t="s">
        <v>4795</v>
      </c>
      <c r="Z100" s="16" t="s">
        <v>2340</v>
      </c>
      <c r="AA100" s="16" t="s">
        <v>2340</v>
      </c>
      <c r="AB100" s="16" t="s">
        <v>2340</v>
      </c>
      <c r="AC100" s="16" t="s">
        <v>2340</v>
      </c>
      <c r="AD100" s="16" t="s">
        <v>2340</v>
      </c>
      <c r="AE100" s="16" t="s">
        <v>2340</v>
      </c>
      <c r="AF100" s="16" t="s">
        <v>2340</v>
      </c>
      <c r="AG100" s="16" t="s">
        <v>2340</v>
      </c>
      <c r="AH100" s="17" t="s">
        <v>2340</v>
      </c>
      <c r="AI100" s="17" t="s">
        <v>2340</v>
      </c>
      <c r="AJ100" s="17" t="s">
        <v>2340</v>
      </c>
      <c r="AK100" s="17" t="s">
        <v>2340</v>
      </c>
      <c r="AL100" s="17" t="s">
        <v>2340</v>
      </c>
      <c r="AM100" s="17" t="s">
        <v>2340</v>
      </c>
      <c r="AN100" s="17" t="s">
        <v>2340</v>
      </c>
      <c r="AO100" s="17" t="s">
        <v>2340</v>
      </c>
      <c r="AP100" s="17" t="s">
        <v>2340</v>
      </c>
      <c r="AQ100" s="17" t="s">
        <v>2340</v>
      </c>
      <c r="AR100" s="17" t="s">
        <v>2340</v>
      </c>
      <c r="AS100" s="17" t="s">
        <v>2340</v>
      </c>
      <c r="AT100" s="17" t="s">
        <v>2340</v>
      </c>
      <c r="AU100" s="17" t="s">
        <v>2340</v>
      </c>
      <c r="AV100" s="17" t="s">
        <v>2340</v>
      </c>
      <c r="AW100" s="17" t="s">
        <v>2340</v>
      </c>
      <c r="AX100" s="17" t="s">
        <v>2340</v>
      </c>
      <c r="AY100" s="17" t="s">
        <v>2340</v>
      </c>
      <c r="AZ100" s="17" t="s">
        <v>2340</v>
      </c>
      <c r="BA100" s="17" t="s">
        <v>2340</v>
      </c>
      <c r="BB100" s="17" t="s">
        <v>2340</v>
      </c>
      <c r="BC100" s="17" t="s">
        <v>2340</v>
      </c>
      <c r="BD100" s="17" t="s">
        <v>2340</v>
      </c>
      <c r="BE100" s="17" t="s">
        <v>2340</v>
      </c>
      <c r="BF100" s="17" t="s">
        <v>2340</v>
      </c>
      <c r="BG100" s="17" t="s">
        <v>2340</v>
      </c>
      <c r="BH100" s="17" t="s">
        <v>2340</v>
      </c>
      <c r="BI100" s="17" t="s">
        <v>2340</v>
      </c>
      <c r="BJ100" s="8">
        <v>0</v>
      </c>
      <c r="BK100" s="20">
        <v>0</v>
      </c>
      <c r="BL100" s="8">
        <v>0</v>
      </c>
      <c r="BM100" s="20">
        <v>0</v>
      </c>
      <c r="BN100" s="8">
        <v>0</v>
      </c>
      <c r="BO100" s="20">
        <v>0</v>
      </c>
      <c r="BP100" s="8">
        <v>108</v>
      </c>
      <c r="BQ100" s="20">
        <v>4520.7199665131857</v>
      </c>
      <c r="BR100" s="8">
        <v>0</v>
      </c>
      <c r="BS100" s="19">
        <v>0</v>
      </c>
      <c r="BT100" s="8">
        <v>1</v>
      </c>
      <c r="BU100" s="19">
        <v>41.858518208455422</v>
      </c>
      <c r="BV100" s="8">
        <v>0</v>
      </c>
      <c r="BW100" s="19">
        <v>0</v>
      </c>
      <c r="BX100" s="8">
        <v>2</v>
      </c>
      <c r="BY100" s="62">
        <v>83.717036416910844</v>
      </c>
      <c r="BZ100" s="8">
        <v>2</v>
      </c>
      <c r="CA100" s="62">
        <v>83.717036416910844</v>
      </c>
      <c r="CB100" s="8">
        <v>0</v>
      </c>
      <c r="CC100" s="62">
        <v>0</v>
      </c>
      <c r="CD100" s="17" t="s">
        <v>2340</v>
      </c>
      <c r="CE100" s="17" t="s">
        <v>2340</v>
      </c>
      <c r="CF100" s="17" t="s">
        <v>2340</v>
      </c>
      <c r="CG100" s="17" t="s">
        <v>2340</v>
      </c>
      <c r="CH100" s="8">
        <v>0</v>
      </c>
      <c r="CI100" s="19">
        <v>0</v>
      </c>
      <c r="CJ100" s="72">
        <v>509474.68531168147</v>
      </c>
      <c r="CK100" s="72">
        <v>220262.54643058588</v>
      </c>
      <c r="CL100" s="72">
        <v>261694.55313246269</v>
      </c>
      <c r="CM100" s="73">
        <v>1.2258647544932053</v>
      </c>
      <c r="CN100" s="73">
        <v>1.3597748518832284</v>
      </c>
      <c r="CO100" s="73">
        <v>1.1633670187098739</v>
      </c>
      <c r="CP100" s="30" t="s">
        <v>4795</v>
      </c>
    </row>
    <row r="101" spans="1:94" ht="18" customHeight="1" x14ac:dyDescent="0.4">
      <c r="A101" s="1"/>
      <c r="B101" s="25" t="s">
        <v>2911</v>
      </c>
      <c r="C101" s="28" t="s">
        <v>119</v>
      </c>
      <c r="D101" s="27" t="s">
        <v>2429</v>
      </c>
      <c r="E101" s="28" t="s">
        <v>5</v>
      </c>
      <c r="F101" s="27" t="s">
        <v>2483</v>
      </c>
      <c r="G101" s="28" t="s">
        <v>59</v>
      </c>
      <c r="H101" s="8">
        <v>1724</v>
      </c>
      <c r="I101" s="20">
        <v>10.9</v>
      </c>
      <c r="J101" s="16" t="s">
        <v>2340</v>
      </c>
      <c r="K101" s="16" t="s">
        <v>2340</v>
      </c>
      <c r="L101" s="16" t="s">
        <v>2340</v>
      </c>
      <c r="M101" s="16" t="s">
        <v>2340</v>
      </c>
      <c r="N101" s="16" t="s">
        <v>2340</v>
      </c>
      <c r="O101" s="16" t="s">
        <v>2340</v>
      </c>
      <c r="P101" s="16" t="s">
        <v>2340</v>
      </c>
      <c r="Q101" s="16" t="s">
        <v>2340</v>
      </c>
      <c r="R101" s="16" t="s">
        <v>2340</v>
      </c>
      <c r="S101" s="16" t="s">
        <v>2340</v>
      </c>
      <c r="T101" s="16" t="s">
        <v>2340</v>
      </c>
      <c r="U101" s="16" t="s">
        <v>2340</v>
      </c>
      <c r="V101" s="16" t="s">
        <v>2340</v>
      </c>
      <c r="W101" s="16" t="s">
        <v>2340</v>
      </c>
      <c r="X101" s="20">
        <v>20.533333333333335</v>
      </c>
      <c r="Y101" s="20">
        <v>9.4666666666666668</v>
      </c>
      <c r="Z101" s="16" t="s">
        <v>2340</v>
      </c>
      <c r="AA101" s="16" t="s">
        <v>2340</v>
      </c>
      <c r="AB101" s="16" t="s">
        <v>2340</v>
      </c>
      <c r="AC101" s="16" t="s">
        <v>2340</v>
      </c>
      <c r="AD101" s="16" t="s">
        <v>2340</v>
      </c>
      <c r="AE101" s="16" t="s">
        <v>2340</v>
      </c>
      <c r="AF101" s="16" t="s">
        <v>2340</v>
      </c>
      <c r="AG101" s="16" t="s">
        <v>2340</v>
      </c>
      <c r="AH101" s="17" t="s">
        <v>2340</v>
      </c>
      <c r="AI101" s="17" t="s">
        <v>2340</v>
      </c>
      <c r="AJ101" s="17" t="s">
        <v>2340</v>
      </c>
      <c r="AK101" s="17" t="s">
        <v>2340</v>
      </c>
      <c r="AL101" s="17" t="s">
        <v>2340</v>
      </c>
      <c r="AM101" s="17" t="s">
        <v>2340</v>
      </c>
      <c r="AN101" s="17" t="s">
        <v>2340</v>
      </c>
      <c r="AO101" s="17" t="s">
        <v>2340</v>
      </c>
      <c r="AP101" s="17" t="s">
        <v>2340</v>
      </c>
      <c r="AQ101" s="17" t="s">
        <v>2340</v>
      </c>
      <c r="AR101" s="17" t="s">
        <v>2340</v>
      </c>
      <c r="AS101" s="17" t="s">
        <v>2340</v>
      </c>
      <c r="AT101" s="17" t="s">
        <v>2340</v>
      </c>
      <c r="AU101" s="17" t="s">
        <v>2340</v>
      </c>
      <c r="AV101" s="17" t="s">
        <v>2340</v>
      </c>
      <c r="AW101" s="17" t="s">
        <v>2340</v>
      </c>
      <c r="AX101" s="17" t="s">
        <v>2340</v>
      </c>
      <c r="AY101" s="17" t="s">
        <v>2340</v>
      </c>
      <c r="AZ101" s="17" t="s">
        <v>2340</v>
      </c>
      <c r="BA101" s="17" t="s">
        <v>2340</v>
      </c>
      <c r="BB101" s="17" t="s">
        <v>2340</v>
      </c>
      <c r="BC101" s="17" t="s">
        <v>2340</v>
      </c>
      <c r="BD101" s="17" t="s">
        <v>2340</v>
      </c>
      <c r="BE101" s="17" t="s">
        <v>2340</v>
      </c>
      <c r="BF101" s="17" t="s">
        <v>2340</v>
      </c>
      <c r="BG101" s="17" t="s">
        <v>2340</v>
      </c>
      <c r="BH101" s="17" t="s">
        <v>2340</v>
      </c>
      <c r="BI101" s="17" t="s">
        <v>2340</v>
      </c>
      <c r="BJ101" s="8">
        <v>0</v>
      </c>
      <c r="BK101" s="20">
        <v>0</v>
      </c>
      <c r="BL101" s="8">
        <v>0</v>
      </c>
      <c r="BM101" s="20">
        <v>0</v>
      </c>
      <c r="BN101" s="8">
        <v>0</v>
      </c>
      <c r="BO101" s="20">
        <v>0</v>
      </c>
      <c r="BP101" s="8">
        <v>0</v>
      </c>
      <c r="BQ101" s="20">
        <v>0</v>
      </c>
      <c r="BR101" s="8">
        <v>0</v>
      </c>
      <c r="BS101" s="19">
        <v>0</v>
      </c>
      <c r="BT101" s="8">
        <v>2</v>
      </c>
      <c r="BU101" s="19">
        <v>116.0092807424594</v>
      </c>
      <c r="BV101" s="8">
        <v>0</v>
      </c>
      <c r="BW101" s="19">
        <v>0</v>
      </c>
      <c r="BX101" s="8">
        <v>1</v>
      </c>
      <c r="BY101" s="62">
        <v>58.004640371229698</v>
      </c>
      <c r="BZ101" s="8">
        <v>0</v>
      </c>
      <c r="CA101" s="62">
        <v>0</v>
      </c>
      <c r="CB101" s="8">
        <v>1</v>
      </c>
      <c r="CC101" s="62">
        <v>58.004640371229698</v>
      </c>
      <c r="CD101" s="17" t="s">
        <v>2340</v>
      </c>
      <c r="CE101" s="17" t="s">
        <v>2340</v>
      </c>
      <c r="CF101" s="17" t="s">
        <v>2340</v>
      </c>
      <c r="CG101" s="17" t="s">
        <v>2340</v>
      </c>
      <c r="CH101" s="8">
        <v>0</v>
      </c>
      <c r="CI101" s="19">
        <v>0</v>
      </c>
      <c r="CJ101" s="72">
        <v>398327.77137176937</v>
      </c>
      <c r="CK101" s="72">
        <v>176523.25844930418</v>
      </c>
      <c r="CL101" s="72">
        <v>195705.64612326043</v>
      </c>
      <c r="CM101" s="73">
        <v>0.99769087408329682</v>
      </c>
      <c r="CN101" s="73">
        <v>1.1360205127401497</v>
      </c>
      <c r="CO101" s="73">
        <v>0.90612287297566463</v>
      </c>
      <c r="CP101" s="8">
        <v>279432.23466666666</v>
      </c>
    </row>
    <row r="102" spans="1:94" ht="18" customHeight="1" x14ac:dyDescent="0.4">
      <c r="A102" s="1"/>
      <c r="B102" s="25" t="s">
        <v>2912</v>
      </c>
      <c r="C102" s="28" t="s">
        <v>120</v>
      </c>
      <c r="D102" s="27" t="s">
        <v>2429</v>
      </c>
      <c r="E102" s="28" t="s">
        <v>5</v>
      </c>
      <c r="F102" s="27" t="s">
        <v>2483</v>
      </c>
      <c r="G102" s="28" t="s">
        <v>59</v>
      </c>
      <c r="H102" s="8">
        <v>2909</v>
      </c>
      <c r="I102" s="20">
        <v>10.3</v>
      </c>
      <c r="J102" s="16" t="s">
        <v>2340</v>
      </c>
      <c r="K102" s="16" t="s">
        <v>2340</v>
      </c>
      <c r="L102" s="16" t="s">
        <v>2340</v>
      </c>
      <c r="M102" s="16" t="s">
        <v>2340</v>
      </c>
      <c r="N102" s="16" t="s">
        <v>2340</v>
      </c>
      <c r="O102" s="16" t="s">
        <v>2340</v>
      </c>
      <c r="P102" s="16" t="s">
        <v>2340</v>
      </c>
      <c r="Q102" s="16" t="s">
        <v>2340</v>
      </c>
      <c r="R102" s="16" t="s">
        <v>2340</v>
      </c>
      <c r="S102" s="16" t="s">
        <v>2340</v>
      </c>
      <c r="T102" s="16" t="s">
        <v>2340</v>
      </c>
      <c r="U102" s="16" t="s">
        <v>2340</v>
      </c>
      <c r="V102" s="16" t="s">
        <v>2340</v>
      </c>
      <c r="W102" s="16" t="s">
        <v>2340</v>
      </c>
      <c r="X102" s="20">
        <v>15.37190082644628</v>
      </c>
      <c r="Y102" s="20">
        <v>5.2066115702479339</v>
      </c>
      <c r="Z102" s="16" t="s">
        <v>2340</v>
      </c>
      <c r="AA102" s="16" t="s">
        <v>2340</v>
      </c>
      <c r="AB102" s="16" t="s">
        <v>2340</v>
      </c>
      <c r="AC102" s="16" t="s">
        <v>2340</v>
      </c>
      <c r="AD102" s="16" t="s">
        <v>2340</v>
      </c>
      <c r="AE102" s="16" t="s">
        <v>2340</v>
      </c>
      <c r="AF102" s="16" t="s">
        <v>2340</v>
      </c>
      <c r="AG102" s="16" t="s">
        <v>2340</v>
      </c>
      <c r="AH102" s="17" t="s">
        <v>2340</v>
      </c>
      <c r="AI102" s="17" t="s">
        <v>2340</v>
      </c>
      <c r="AJ102" s="17" t="s">
        <v>2340</v>
      </c>
      <c r="AK102" s="17" t="s">
        <v>2340</v>
      </c>
      <c r="AL102" s="17" t="s">
        <v>2340</v>
      </c>
      <c r="AM102" s="17" t="s">
        <v>2340</v>
      </c>
      <c r="AN102" s="17" t="s">
        <v>2340</v>
      </c>
      <c r="AO102" s="17" t="s">
        <v>2340</v>
      </c>
      <c r="AP102" s="17" t="s">
        <v>2340</v>
      </c>
      <c r="AQ102" s="17" t="s">
        <v>2340</v>
      </c>
      <c r="AR102" s="17" t="s">
        <v>2340</v>
      </c>
      <c r="AS102" s="17" t="s">
        <v>2340</v>
      </c>
      <c r="AT102" s="17" t="s">
        <v>2340</v>
      </c>
      <c r="AU102" s="17" t="s">
        <v>2340</v>
      </c>
      <c r="AV102" s="17" t="s">
        <v>2340</v>
      </c>
      <c r="AW102" s="17" t="s">
        <v>2340</v>
      </c>
      <c r="AX102" s="17" t="s">
        <v>2340</v>
      </c>
      <c r="AY102" s="17" t="s">
        <v>2340</v>
      </c>
      <c r="AZ102" s="17" t="s">
        <v>2340</v>
      </c>
      <c r="BA102" s="17" t="s">
        <v>2340</v>
      </c>
      <c r="BB102" s="17" t="s">
        <v>2340</v>
      </c>
      <c r="BC102" s="17" t="s">
        <v>2340</v>
      </c>
      <c r="BD102" s="17" t="s">
        <v>2340</v>
      </c>
      <c r="BE102" s="17" t="s">
        <v>2340</v>
      </c>
      <c r="BF102" s="17" t="s">
        <v>2340</v>
      </c>
      <c r="BG102" s="17" t="s">
        <v>2340</v>
      </c>
      <c r="BH102" s="17" t="s">
        <v>2340</v>
      </c>
      <c r="BI102" s="17" t="s">
        <v>2340</v>
      </c>
      <c r="BJ102" s="8">
        <v>0</v>
      </c>
      <c r="BK102" s="20">
        <v>0</v>
      </c>
      <c r="BL102" s="8">
        <v>0</v>
      </c>
      <c r="BM102" s="20">
        <v>0</v>
      </c>
      <c r="BN102" s="8">
        <v>0</v>
      </c>
      <c r="BO102" s="20">
        <v>0</v>
      </c>
      <c r="BP102" s="8">
        <v>0</v>
      </c>
      <c r="BQ102" s="20">
        <v>0</v>
      </c>
      <c r="BR102" s="8">
        <v>0</v>
      </c>
      <c r="BS102" s="19">
        <v>0</v>
      </c>
      <c r="BT102" s="8">
        <v>3</v>
      </c>
      <c r="BU102" s="19">
        <v>103.12822275696115</v>
      </c>
      <c r="BV102" s="8">
        <v>0</v>
      </c>
      <c r="BW102" s="19">
        <v>0</v>
      </c>
      <c r="BX102" s="8">
        <v>2</v>
      </c>
      <c r="BY102" s="62">
        <v>68.752148504640772</v>
      </c>
      <c r="BZ102" s="8">
        <v>0</v>
      </c>
      <c r="CA102" s="62">
        <v>0</v>
      </c>
      <c r="CB102" s="8">
        <v>2</v>
      </c>
      <c r="CC102" s="62">
        <v>68.752148504640772</v>
      </c>
      <c r="CD102" s="17" t="s">
        <v>2340</v>
      </c>
      <c r="CE102" s="17" t="s">
        <v>2340</v>
      </c>
      <c r="CF102" s="17" t="s">
        <v>2340</v>
      </c>
      <c r="CG102" s="17" t="s">
        <v>2340</v>
      </c>
      <c r="CH102" s="8">
        <v>0</v>
      </c>
      <c r="CI102" s="19">
        <v>0</v>
      </c>
      <c r="CJ102" s="72">
        <v>375104.26328800991</v>
      </c>
      <c r="CK102" s="72">
        <v>144964.31273176763</v>
      </c>
      <c r="CL102" s="72">
        <v>194795.64894932014</v>
      </c>
      <c r="CM102" s="73">
        <v>0.97801279567992605</v>
      </c>
      <c r="CN102" s="73">
        <v>0.9764176531030303</v>
      </c>
      <c r="CO102" s="73">
        <v>0.93630270731258136</v>
      </c>
      <c r="CP102" s="8">
        <v>207839.12396694216</v>
      </c>
    </row>
    <row r="103" spans="1:94" ht="18" customHeight="1" x14ac:dyDescent="0.4">
      <c r="A103" s="1"/>
      <c r="B103" s="25" t="s">
        <v>2913</v>
      </c>
      <c r="C103" s="28" t="s">
        <v>121</v>
      </c>
      <c r="D103" s="27" t="s">
        <v>2429</v>
      </c>
      <c r="E103" s="28" t="s">
        <v>5</v>
      </c>
      <c r="F103" s="27" t="s">
        <v>2487</v>
      </c>
      <c r="G103" s="28" t="s">
        <v>22</v>
      </c>
      <c r="H103" s="8">
        <v>6567</v>
      </c>
      <c r="I103" s="20">
        <v>47.1</v>
      </c>
      <c r="J103" s="16" t="s">
        <v>2340</v>
      </c>
      <c r="K103" s="16" t="s">
        <v>2340</v>
      </c>
      <c r="L103" s="16" t="s">
        <v>2340</v>
      </c>
      <c r="M103" s="16" t="s">
        <v>2340</v>
      </c>
      <c r="N103" s="16" t="s">
        <v>2340</v>
      </c>
      <c r="O103" s="16" t="s">
        <v>2340</v>
      </c>
      <c r="P103" s="16" t="s">
        <v>2340</v>
      </c>
      <c r="Q103" s="16" t="s">
        <v>2340</v>
      </c>
      <c r="R103" s="16" t="s">
        <v>2340</v>
      </c>
      <c r="S103" s="16" t="s">
        <v>2340</v>
      </c>
      <c r="T103" s="16" t="s">
        <v>2340</v>
      </c>
      <c r="U103" s="16" t="s">
        <v>2340</v>
      </c>
      <c r="V103" s="16" t="s">
        <v>2340</v>
      </c>
      <c r="W103" s="16" t="s">
        <v>2340</v>
      </c>
      <c r="X103" s="20">
        <v>19.512195121951219</v>
      </c>
      <c r="Y103" s="20">
        <v>7.5310226786478394</v>
      </c>
      <c r="Z103" s="16" t="s">
        <v>2340</v>
      </c>
      <c r="AA103" s="16" t="s">
        <v>2340</v>
      </c>
      <c r="AB103" s="16" t="s">
        <v>2340</v>
      </c>
      <c r="AC103" s="16" t="s">
        <v>2340</v>
      </c>
      <c r="AD103" s="16" t="s">
        <v>2340</v>
      </c>
      <c r="AE103" s="16" t="s">
        <v>2340</v>
      </c>
      <c r="AF103" s="16" t="s">
        <v>2340</v>
      </c>
      <c r="AG103" s="16" t="s">
        <v>2340</v>
      </c>
      <c r="AH103" s="17" t="s">
        <v>2340</v>
      </c>
      <c r="AI103" s="17" t="s">
        <v>2340</v>
      </c>
      <c r="AJ103" s="17" t="s">
        <v>2340</v>
      </c>
      <c r="AK103" s="17" t="s">
        <v>2340</v>
      </c>
      <c r="AL103" s="17" t="s">
        <v>2340</v>
      </c>
      <c r="AM103" s="17" t="s">
        <v>2340</v>
      </c>
      <c r="AN103" s="17" t="s">
        <v>2340</v>
      </c>
      <c r="AO103" s="17" t="s">
        <v>2340</v>
      </c>
      <c r="AP103" s="17" t="s">
        <v>2340</v>
      </c>
      <c r="AQ103" s="17" t="s">
        <v>2340</v>
      </c>
      <c r="AR103" s="17" t="s">
        <v>2340</v>
      </c>
      <c r="AS103" s="17" t="s">
        <v>2340</v>
      </c>
      <c r="AT103" s="17" t="s">
        <v>2340</v>
      </c>
      <c r="AU103" s="17" t="s">
        <v>2340</v>
      </c>
      <c r="AV103" s="17" t="s">
        <v>2340</v>
      </c>
      <c r="AW103" s="17" t="s">
        <v>2340</v>
      </c>
      <c r="AX103" s="17" t="s">
        <v>2340</v>
      </c>
      <c r="AY103" s="17" t="s">
        <v>2340</v>
      </c>
      <c r="AZ103" s="17" t="s">
        <v>2340</v>
      </c>
      <c r="BA103" s="17" t="s">
        <v>2340</v>
      </c>
      <c r="BB103" s="17" t="s">
        <v>2340</v>
      </c>
      <c r="BC103" s="17" t="s">
        <v>2340</v>
      </c>
      <c r="BD103" s="17" t="s">
        <v>2340</v>
      </c>
      <c r="BE103" s="17" t="s">
        <v>2340</v>
      </c>
      <c r="BF103" s="17" t="s">
        <v>2340</v>
      </c>
      <c r="BG103" s="17" t="s">
        <v>2340</v>
      </c>
      <c r="BH103" s="17" t="s">
        <v>2340</v>
      </c>
      <c r="BI103" s="17" t="s">
        <v>2340</v>
      </c>
      <c r="BJ103" s="8">
        <v>3</v>
      </c>
      <c r="BK103" s="20">
        <v>45.682960255824575</v>
      </c>
      <c r="BL103" s="8">
        <v>0</v>
      </c>
      <c r="BM103" s="20">
        <v>0</v>
      </c>
      <c r="BN103" s="8">
        <v>0</v>
      </c>
      <c r="BO103" s="20">
        <v>0</v>
      </c>
      <c r="BP103" s="8">
        <v>0</v>
      </c>
      <c r="BQ103" s="20">
        <v>0</v>
      </c>
      <c r="BR103" s="8">
        <v>0</v>
      </c>
      <c r="BS103" s="19">
        <v>0</v>
      </c>
      <c r="BT103" s="8">
        <v>2</v>
      </c>
      <c r="BU103" s="19">
        <v>30.455306837216384</v>
      </c>
      <c r="BV103" s="8">
        <v>0</v>
      </c>
      <c r="BW103" s="19">
        <v>0</v>
      </c>
      <c r="BX103" s="8">
        <v>1</v>
      </c>
      <c r="BY103" s="62">
        <v>15.227653418608192</v>
      </c>
      <c r="BZ103" s="8">
        <v>0</v>
      </c>
      <c r="CA103" s="62">
        <v>0</v>
      </c>
      <c r="CB103" s="8">
        <v>1</v>
      </c>
      <c r="CC103" s="62">
        <v>15.227653418608192</v>
      </c>
      <c r="CD103" s="17" t="s">
        <v>2340</v>
      </c>
      <c r="CE103" s="17" t="s">
        <v>2340</v>
      </c>
      <c r="CF103" s="17" t="s">
        <v>2340</v>
      </c>
      <c r="CG103" s="17" t="s">
        <v>2340</v>
      </c>
      <c r="CH103" s="8">
        <v>0</v>
      </c>
      <c r="CI103" s="19">
        <v>0</v>
      </c>
      <c r="CJ103" s="72">
        <v>369657.27115256496</v>
      </c>
      <c r="CK103" s="72">
        <v>129112.89207195202</v>
      </c>
      <c r="CL103" s="72">
        <v>220560.72151898735</v>
      </c>
      <c r="CM103" s="73">
        <v>0.89331372988502633</v>
      </c>
      <c r="CN103" s="73">
        <v>0.8017211676413496</v>
      </c>
      <c r="CO103" s="73">
        <v>0.98388920600568042</v>
      </c>
      <c r="CP103" s="8">
        <v>312161.13264869491</v>
      </c>
    </row>
    <row r="104" spans="1:94" ht="18" customHeight="1" x14ac:dyDescent="0.4">
      <c r="A104" s="1"/>
      <c r="B104" s="25" t="s">
        <v>2914</v>
      </c>
      <c r="C104" s="28" t="s">
        <v>122</v>
      </c>
      <c r="D104" s="27" t="s">
        <v>2429</v>
      </c>
      <c r="E104" s="28" t="s">
        <v>5</v>
      </c>
      <c r="F104" s="27" t="s">
        <v>2487</v>
      </c>
      <c r="G104" s="28" t="s">
        <v>22</v>
      </c>
      <c r="H104" s="8">
        <v>10127</v>
      </c>
      <c r="I104" s="20">
        <v>147.80000000000001</v>
      </c>
      <c r="J104" s="16" t="s">
        <v>2340</v>
      </c>
      <c r="K104" s="16" t="s">
        <v>2340</v>
      </c>
      <c r="L104" s="16" t="s">
        <v>2340</v>
      </c>
      <c r="M104" s="16" t="s">
        <v>2340</v>
      </c>
      <c r="N104" s="16" t="s">
        <v>2340</v>
      </c>
      <c r="O104" s="16" t="s">
        <v>2340</v>
      </c>
      <c r="P104" s="16" t="s">
        <v>2340</v>
      </c>
      <c r="Q104" s="16" t="s">
        <v>2340</v>
      </c>
      <c r="R104" s="16" t="s">
        <v>2340</v>
      </c>
      <c r="S104" s="16" t="s">
        <v>2340</v>
      </c>
      <c r="T104" s="16" t="s">
        <v>2340</v>
      </c>
      <c r="U104" s="16" t="s">
        <v>2340</v>
      </c>
      <c r="V104" s="16" t="s">
        <v>2340</v>
      </c>
      <c r="W104" s="16" t="s">
        <v>2340</v>
      </c>
      <c r="X104" s="29" t="s">
        <v>4795</v>
      </c>
      <c r="Y104" s="29" t="s">
        <v>4795</v>
      </c>
      <c r="Z104" s="16" t="s">
        <v>2340</v>
      </c>
      <c r="AA104" s="16" t="s">
        <v>2340</v>
      </c>
      <c r="AB104" s="16" t="s">
        <v>2340</v>
      </c>
      <c r="AC104" s="16" t="s">
        <v>2340</v>
      </c>
      <c r="AD104" s="16" t="s">
        <v>2340</v>
      </c>
      <c r="AE104" s="16" t="s">
        <v>2340</v>
      </c>
      <c r="AF104" s="16" t="s">
        <v>2340</v>
      </c>
      <c r="AG104" s="16" t="s">
        <v>2340</v>
      </c>
      <c r="AH104" s="17" t="s">
        <v>2340</v>
      </c>
      <c r="AI104" s="17" t="s">
        <v>2340</v>
      </c>
      <c r="AJ104" s="17" t="s">
        <v>2340</v>
      </c>
      <c r="AK104" s="17" t="s">
        <v>2340</v>
      </c>
      <c r="AL104" s="17" t="s">
        <v>2340</v>
      </c>
      <c r="AM104" s="17" t="s">
        <v>2340</v>
      </c>
      <c r="AN104" s="17" t="s">
        <v>2340</v>
      </c>
      <c r="AO104" s="17" t="s">
        <v>2340</v>
      </c>
      <c r="AP104" s="17" t="s">
        <v>2340</v>
      </c>
      <c r="AQ104" s="17" t="s">
        <v>2340</v>
      </c>
      <c r="AR104" s="17" t="s">
        <v>2340</v>
      </c>
      <c r="AS104" s="17" t="s">
        <v>2340</v>
      </c>
      <c r="AT104" s="17" t="s">
        <v>2340</v>
      </c>
      <c r="AU104" s="17" t="s">
        <v>2340</v>
      </c>
      <c r="AV104" s="17" t="s">
        <v>2340</v>
      </c>
      <c r="AW104" s="17" t="s">
        <v>2340</v>
      </c>
      <c r="AX104" s="17" t="s">
        <v>2340</v>
      </c>
      <c r="AY104" s="17" t="s">
        <v>2340</v>
      </c>
      <c r="AZ104" s="17" t="s">
        <v>2340</v>
      </c>
      <c r="BA104" s="17" t="s">
        <v>2340</v>
      </c>
      <c r="BB104" s="17" t="s">
        <v>2340</v>
      </c>
      <c r="BC104" s="17" t="s">
        <v>2340</v>
      </c>
      <c r="BD104" s="17" t="s">
        <v>2340</v>
      </c>
      <c r="BE104" s="17" t="s">
        <v>2340</v>
      </c>
      <c r="BF104" s="17" t="s">
        <v>2340</v>
      </c>
      <c r="BG104" s="17" t="s">
        <v>2340</v>
      </c>
      <c r="BH104" s="17" t="s">
        <v>2340</v>
      </c>
      <c r="BI104" s="17" t="s">
        <v>2340</v>
      </c>
      <c r="BJ104" s="8">
        <v>0</v>
      </c>
      <c r="BK104" s="20">
        <v>0</v>
      </c>
      <c r="BL104" s="8">
        <v>0</v>
      </c>
      <c r="BM104" s="20">
        <v>0</v>
      </c>
      <c r="BN104" s="8">
        <v>0</v>
      </c>
      <c r="BO104" s="20">
        <v>0</v>
      </c>
      <c r="BP104" s="8">
        <v>0</v>
      </c>
      <c r="BQ104" s="20">
        <v>0</v>
      </c>
      <c r="BR104" s="8">
        <v>0</v>
      </c>
      <c r="BS104" s="19">
        <v>0</v>
      </c>
      <c r="BT104" s="8">
        <v>4</v>
      </c>
      <c r="BU104" s="19">
        <v>39.498370692208944</v>
      </c>
      <c r="BV104" s="8">
        <v>1</v>
      </c>
      <c r="BW104" s="19">
        <v>9.874592673052236</v>
      </c>
      <c r="BX104" s="8">
        <v>6</v>
      </c>
      <c r="BY104" s="62">
        <v>59.247556038313419</v>
      </c>
      <c r="BZ104" s="8">
        <v>3</v>
      </c>
      <c r="CA104" s="62">
        <v>29.62377801915671</v>
      </c>
      <c r="CB104" s="8">
        <v>3</v>
      </c>
      <c r="CC104" s="62">
        <v>29.62377801915671</v>
      </c>
      <c r="CD104" s="17" t="s">
        <v>2340</v>
      </c>
      <c r="CE104" s="17" t="s">
        <v>2340</v>
      </c>
      <c r="CF104" s="17" t="s">
        <v>2340</v>
      </c>
      <c r="CG104" s="17" t="s">
        <v>2340</v>
      </c>
      <c r="CH104" s="8">
        <v>9.1</v>
      </c>
      <c r="CI104" s="19">
        <v>89.858793324775348</v>
      </c>
      <c r="CJ104" s="72">
        <v>295723.21035836515</v>
      </c>
      <c r="CK104" s="72">
        <v>106676.48139420807</v>
      </c>
      <c r="CL104" s="72">
        <v>170591.15770988472</v>
      </c>
      <c r="CM104" s="73">
        <v>0.7790219834003782</v>
      </c>
      <c r="CN104" s="73">
        <v>0.72691341345983485</v>
      </c>
      <c r="CO104" s="73">
        <v>0.82819333654776117</v>
      </c>
      <c r="CP104" s="30" t="s">
        <v>4795</v>
      </c>
    </row>
    <row r="105" spans="1:94" ht="18" customHeight="1" x14ac:dyDescent="0.4">
      <c r="A105" s="1"/>
      <c r="B105" s="25" t="s">
        <v>2915</v>
      </c>
      <c r="C105" s="28" t="s">
        <v>123</v>
      </c>
      <c r="D105" s="27" t="s">
        <v>2429</v>
      </c>
      <c r="E105" s="28" t="s">
        <v>5</v>
      </c>
      <c r="F105" s="27" t="s">
        <v>2487</v>
      </c>
      <c r="G105" s="28" t="s">
        <v>22</v>
      </c>
      <c r="H105" s="8">
        <v>6319</v>
      </c>
      <c r="I105" s="20">
        <v>30.8</v>
      </c>
      <c r="J105" s="16" t="s">
        <v>2340</v>
      </c>
      <c r="K105" s="16" t="s">
        <v>2340</v>
      </c>
      <c r="L105" s="16" t="s">
        <v>2340</v>
      </c>
      <c r="M105" s="16" t="s">
        <v>2340</v>
      </c>
      <c r="N105" s="16" t="s">
        <v>2340</v>
      </c>
      <c r="O105" s="16" t="s">
        <v>2340</v>
      </c>
      <c r="P105" s="16" t="s">
        <v>2340</v>
      </c>
      <c r="Q105" s="16" t="s">
        <v>2340</v>
      </c>
      <c r="R105" s="16" t="s">
        <v>2340</v>
      </c>
      <c r="S105" s="16" t="s">
        <v>2340</v>
      </c>
      <c r="T105" s="16" t="s">
        <v>2340</v>
      </c>
      <c r="U105" s="16" t="s">
        <v>2340</v>
      </c>
      <c r="V105" s="16" t="s">
        <v>2340</v>
      </c>
      <c r="W105" s="16" t="s">
        <v>2340</v>
      </c>
      <c r="X105" s="20">
        <v>25.587774294670844</v>
      </c>
      <c r="Y105" s="20">
        <v>7.3275862068965507</v>
      </c>
      <c r="Z105" s="16" t="s">
        <v>2340</v>
      </c>
      <c r="AA105" s="16" t="s">
        <v>2340</v>
      </c>
      <c r="AB105" s="16" t="s">
        <v>2340</v>
      </c>
      <c r="AC105" s="16" t="s">
        <v>2340</v>
      </c>
      <c r="AD105" s="16" t="s">
        <v>2340</v>
      </c>
      <c r="AE105" s="16" t="s">
        <v>2340</v>
      </c>
      <c r="AF105" s="16" t="s">
        <v>2340</v>
      </c>
      <c r="AG105" s="16" t="s">
        <v>2340</v>
      </c>
      <c r="AH105" s="17" t="s">
        <v>2340</v>
      </c>
      <c r="AI105" s="17" t="s">
        <v>2340</v>
      </c>
      <c r="AJ105" s="17" t="s">
        <v>2340</v>
      </c>
      <c r="AK105" s="17" t="s">
        <v>2340</v>
      </c>
      <c r="AL105" s="17" t="s">
        <v>2340</v>
      </c>
      <c r="AM105" s="17" t="s">
        <v>2340</v>
      </c>
      <c r="AN105" s="17" t="s">
        <v>2340</v>
      </c>
      <c r="AO105" s="17" t="s">
        <v>2340</v>
      </c>
      <c r="AP105" s="17" t="s">
        <v>2340</v>
      </c>
      <c r="AQ105" s="17" t="s">
        <v>2340</v>
      </c>
      <c r="AR105" s="17" t="s">
        <v>2340</v>
      </c>
      <c r="AS105" s="17" t="s">
        <v>2340</v>
      </c>
      <c r="AT105" s="17" t="s">
        <v>2340</v>
      </c>
      <c r="AU105" s="17" t="s">
        <v>2340</v>
      </c>
      <c r="AV105" s="17" t="s">
        <v>2340</v>
      </c>
      <c r="AW105" s="17" t="s">
        <v>2340</v>
      </c>
      <c r="AX105" s="17" t="s">
        <v>2340</v>
      </c>
      <c r="AY105" s="17" t="s">
        <v>2340</v>
      </c>
      <c r="AZ105" s="17" t="s">
        <v>2340</v>
      </c>
      <c r="BA105" s="17" t="s">
        <v>2340</v>
      </c>
      <c r="BB105" s="17" t="s">
        <v>2340</v>
      </c>
      <c r="BC105" s="17" t="s">
        <v>2340</v>
      </c>
      <c r="BD105" s="17" t="s">
        <v>2340</v>
      </c>
      <c r="BE105" s="17" t="s">
        <v>2340</v>
      </c>
      <c r="BF105" s="17" t="s">
        <v>2340</v>
      </c>
      <c r="BG105" s="17" t="s">
        <v>2340</v>
      </c>
      <c r="BH105" s="17" t="s">
        <v>2340</v>
      </c>
      <c r="BI105" s="17" t="s">
        <v>2340</v>
      </c>
      <c r="BJ105" s="8">
        <v>0</v>
      </c>
      <c r="BK105" s="20">
        <v>0</v>
      </c>
      <c r="BL105" s="8">
        <v>0</v>
      </c>
      <c r="BM105" s="20">
        <v>0</v>
      </c>
      <c r="BN105" s="8">
        <v>0</v>
      </c>
      <c r="BO105" s="20">
        <v>0</v>
      </c>
      <c r="BP105" s="8">
        <v>0</v>
      </c>
      <c r="BQ105" s="20">
        <v>0</v>
      </c>
      <c r="BR105" s="8">
        <v>0</v>
      </c>
      <c r="BS105" s="19">
        <v>0</v>
      </c>
      <c r="BT105" s="8">
        <v>4</v>
      </c>
      <c r="BU105" s="19">
        <v>63.301155246083248</v>
      </c>
      <c r="BV105" s="8">
        <v>1</v>
      </c>
      <c r="BW105" s="19">
        <v>15.825288811520812</v>
      </c>
      <c r="BX105" s="8">
        <v>2</v>
      </c>
      <c r="BY105" s="62">
        <v>31.650577623041624</v>
      </c>
      <c r="BZ105" s="8">
        <v>0</v>
      </c>
      <c r="CA105" s="62">
        <v>0</v>
      </c>
      <c r="CB105" s="8">
        <v>2</v>
      </c>
      <c r="CC105" s="62">
        <v>31.650577623041624</v>
      </c>
      <c r="CD105" s="17" t="s">
        <v>2340</v>
      </c>
      <c r="CE105" s="17" t="s">
        <v>2340</v>
      </c>
      <c r="CF105" s="17" t="s">
        <v>2340</v>
      </c>
      <c r="CG105" s="17" t="s">
        <v>2340</v>
      </c>
      <c r="CH105" s="8">
        <v>5.3</v>
      </c>
      <c r="CI105" s="19">
        <v>83.874030701060292</v>
      </c>
      <c r="CJ105" s="72">
        <v>393207.83795712487</v>
      </c>
      <c r="CK105" s="72">
        <v>152519.95018915512</v>
      </c>
      <c r="CL105" s="72">
        <v>212255.89533417401</v>
      </c>
      <c r="CM105" s="73">
        <v>0.95401197640326207</v>
      </c>
      <c r="CN105" s="73">
        <v>0.94978906711480282</v>
      </c>
      <c r="CO105" s="73">
        <v>0.95117390772097454</v>
      </c>
      <c r="CP105" s="8">
        <v>362598.00705329154</v>
      </c>
    </row>
    <row r="106" spans="1:94" ht="18" customHeight="1" x14ac:dyDescent="0.4">
      <c r="A106" s="1"/>
      <c r="B106" s="25" t="s">
        <v>2916</v>
      </c>
      <c r="C106" s="28" t="s">
        <v>124</v>
      </c>
      <c r="D106" s="27" t="s">
        <v>2429</v>
      </c>
      <c r="E106" s="28" t="s">
        <v>5</v>
      </c>
      <c r="F106" s="27" t="s">
        <v>2487</v>
      </c>
      <c r="G106" s="28" t="s">
        <v>22</v>
      </c>
      <c r="H106" s="8">
        <v>3520</v>
      </c>
      <c r="I106" s="20">
        <v>40.5</v>
      </c>
      <c r="J106" s="16" t="s">
        <v>2340</v>
      </c>
      <c r="K106" s="16" t="s">
        <v>2340</v>
      </c>
      <c r="L106" s="16" t="s">
        <v>2340</v>
      </c>
      <c r="M106" s="16" t="s">
        <v>2340</v>
      </c>
      <c r="N106" s="16" t="s">
        <v>2340</v>
      </c>
      <c r="O106" s="16" t="s">
        <v>2340</v>
      </c>
      <c r="P106" s="16" t="s">
        <v>2340</v>
      </c>
      <c r="Q106" s="16" t="s">
        <v>2340</v>
      </c>
      <c r="R106" s="16" t="s">
        <v>2340</v>
      </c>
      <c r="S106" s="16" t="s">
        <v>2340</v>
      </c>
      <c r="T106" s="16" t="s">
        <v>2340</v>
      </c>
      <c r="U106" s="16" t="s">
        <v>2340</v>
      </c>
      <c r="V106" s="16" t="s">
        <v>2340</v>
      </c>
      <c r="W106" s="16" t="s">
        <v>2340</v>
      </c>
      <c r="X106" s="20">
        <v>21.647379169503065</v>
      </c>
      <c r="Y106" s="20">
        <v>7.896528250510551</v>
      </c>
      <c r="Z106" s="16" t="s">
        <v>2340</v>
      </c>
      <c r="AA106" s="16" t="s">
        <v>2340</v>
      </c>
      <c r="AB106" s="16" t="s">
        <v>2340</v>
      </c>
      <c r="AC106" s="16" t="s">
        <v>2340</v>
      </c>
      <c r="AD106" s="16" t="s">
        <v>2340</v>
      </c>
      <c r="AE106" s="16" t="s">
        <v>2340</v>
      </c>
      <c r="AF106" s="16" t="s">
        <v>2340</v>
      </c>
      <c r="AG106" s="16" t="s">
        <v>2340</v>
      </c>
      <c r="AH106" s="17" t="s">
        <v>2340</v>
      </c>
      <c r="AI106" s="17" t="s">
        <v>2340</v>
      </c>
      <c r="AJ106" s="17" t="s">
        <v>2340</v>
      </c>
      <c r="AK106" s="17" t="s">
        <v>2340</v>
      </c>
      <c r="AL106" s="17" t="s">
        <v>2340</v>
      </c>
      <c r="AM106" s="17" t="s">
        <v>2340</v>
      </c>
      <c r="AN106" s="17" t="s">
        <v>2340</v>
      </c>
      <c r="AO106" s="17" t="s">
        <v>2340</v>
      </c>
      <c r="AP106" s="17" t="s">
        <v>2340</v>
      </c>
      <c r="AQ106" s="17" t="s">
        <v>2340</v>
      </c>
      <c r="AR106" s="17" t="s">
        <v>2340</v>
      </c>
      <c r="AS106" s="17" t="s">
        <v>2340</v>
      </c>
      <c r="AT106" s="17" t="s">
        <v>2340</v>
      </c>
      <c r="AU106" s="17" t="s">
        <v>2340</v>
      </c>
      <c r="AV106" s="17" t="s">
        <v>2340</v>
      </c>
      <c r="AW106" s="17" t="s">
        <v>2340</v>
      </c>
      <c r="AX106" s="17" t="s">
        <v>2340</v>
      </c>
      <c r="AY106" s="17" t="s">
        <v>2340</v>
      </c>
      <c r="AZ106" s="17" t="s">
        <v>2340</v>
      </c>
      <c r="BA106" s="17" t="s">
        <v>2340</v>
      </c>
      <c r="BB106" s="17" t="s">
        <v>2340</v>
      </c>
      <c r="BC106" s="17" t="s">
        <v>2340</v>
      </c>
      <c r="BD106" s="17" t="s">
        <v>2340</v>
      </c>
      <c r="BE106" s="17" t="s">
        <v>2340</v>
      </c>
      <c r="BF106" s="17" t="s">
        <v>2340</v>
      </c>
      <c r="BG106" s="17" t="s">
        <v>2340</v>
      </c>
      <c r="BH106" s="17" t="s">
        <v>2340</v>
      </c>
      <c r="BI106" s="17" t="s">
        <v>2340</v>
      </c>
      <c r="BJ106" s="8">
        <v>19</v>
      </c>
      <c r="BK106" s="20">
        <v>539.77272727272725</v>
      </c>
      <c r="BL106" s="8">
        <v>0</v>
      </c>
      <c r="BM106" s="20">
        <v>0</v>
      </c>
      <c r="BN106" s="8">
        <v>0</v>
      </c>
      <c r="BO106" s="20">
        <v>0</v>
      </c>
      <c r="BP106" s="8">
        <v>0</v>
      </c>
      <c r="BQ106" s="20">
        <v>0</v>
      </c>
      <c r="BR106" s="8">
        <v>0</v>
      </c>
      <c r="BS106" s="19">
        <v>0</v>
      </c>
      <c r="BT106" s="8">
        <v>3</v>
      </c>
      <c r="BU106" s="19">
        <v>85.22727272727272</v>
      </c>
      <c r="BV106" s="8">
        <v>1</v>
      </c>
      <c r="BW106" s="19">
        <v>28.409090909090907</v>
      </c>
      <c r="BX106" s="8">
        <v>1</v>
      </c>
      <c r="BY106" s="62">
        <v>28.409090909090907</v>
      </c>
      <c r="BZ106" s="8">
        <v>0</v>
      </c>
      <c r="CA106" s="62">
        <v>0</v>
      </c>
      <c r="CB106" s="8">
        <v>1</v>
      </c>
      <c r="CC106" s="62">
        <v>28.409090909090907</v>
      </c>
      <c r="CD106" s="17" t="s">
        <v>2340</v>
      </c>
      <c r="CE106" s="17" t="s">
        <v>2340</v>
      </c>
      <c r="CF106" s="17" t="s">
        <v>2340</v>
      </c>
      <c r="CG106" s="17" t="s">
        <v>2340</v>
      </c>
      <c r="CH106" s="8">
        <v>0</v>
      </c>
      <c r="CI106" s="19">
        <v>0</v>
      </c>
      <c r="CJ106" s="72">
        <v>448432.18679950188</v>
      </c>
      <c r="CK106" s="72">
        <v>168324.19178082192</v>
      </c>
      <c r="CL106" s="72">
        <v>253462.81444582815</v>
      </c>
      <c r="CM106" s="73">
        <v>1.0614506859066262</v>
      </c>
      <c r="CN106" s="73">
        <v>1.0218339588879248</v>
      </c>
      <c r="CO106" s="73">
        <v>1.1085089588496859</v>
      </c>
      <c r="CP106" s="8">
        <v>327971.89993192645</v>
      </c>
    </row>
    <row r="107" spans="1:94" ht="18" customHeight="1" x14ac:dyDescent="0.4">
      <c r="A107" s="1"/>
      <c r="B107" s="25" t="s">
        <v>2917</v>
      </c>
      <c r="C107" s="28" t="s">
        <v>125</v>
      </c>
      <c r="D107" s="27" t="s">
        <v>2429</v>
      </c>
      <c r="E107" s="28" t="s">
        <v>5</v>
      </c>
      <c r="F107" s="27" t="s">
        <v>2487</v>
      </c>
      <c r="G107" s="28" t="s">
        <v>22</v>
      </c>
      <c r="H107" s="8">
        <v>2605</v>
      </c>
      <c r="I107" s="20">
        <v>10.4</v>
      </c>
      <c r="J107" s="16" t="s">
        <v>2340</v>
      </c>
      <c r="K107" s="16" t="s">
        <v>2340</v>
      </c>
      <c r="L107" s="16" t="s">
        <v>2340</v>
      </c>
      <c r="M107" s="16" t="s">
        <v>2340</v>
      </c>
      <c r="N107" s="16" t="s">
        <v>2340</v>
      </c>
      <c r="O107" s="16" t="s">
        <v>2340</v>
      </c>
      <c r="P107" s="16" t="s">
        <v>2340</v>
      </c>
      <c r="Q107" s="16" t="s">
        <v>2340</v>
      </c>
      <c r="R107" s="16" t="s">
        <v>2340</v>
      </c>
      <c r="S107" s="16" t="s">
        <v>2340</v>
      </c>
      <c r="T107" s="16" t="s">
        <v>2340</v>
      </c>
      <c r="U107" s="16" t="s">
        <v>2340</v>
      </c>
      <c r="V107" s="16" t="s">
        <v>2340</v>
      </c>
      <c r="W107" s="16" t="s">
        <v>2340</v>
      </c>
      <c r="X107" s="20">
        <v>21.283783783783782</v>
      </c>
      <c r="Y107" s="20">
        <v>7.1790540540540544</v>
      </c>
      <c r="Z107" s="16" t="s">
        <v>2340</v>
      </c>
      <c r="AA107" s="16" t="s">
        <v>2340</v>
      </c>
      <c r="AB107" s="16" t="s">
        <v>2340</v>
      </c>
      <c r="AC107" s="16" t="s">
        <v>2340</v>
      </c>
      <c r="AD107" s="16" t="s">
        <v>2340</v>
      </c>
      <c r="AE107" s="16" t="s">
        <v>2340</v>
      </c>
      <c r="AF107" s="16" t="s">
        <v>2340</v>
      </c>
      <c r="AG107" s="16" t="s">
        <v>2340</v>
      </c>
      <c r="AH107" s="17" t="s">
        <v>2340</v>
      </c>
      <c r="AI107" s="17" t="s">
        <v>2340</v>
      </c>
      <c r="AJ107" s="17" t="s">
        <v>2340</v>
      </c>
      <c r="AK107" s="17" t="s">
        <v>2340</v>
      </c>
      <c r="AL107" s="17" t="s">
        <v>2340</v>
      </c>
      <c r="AM107" s="17" t="s">
        <v>2340</v>
      </c>
      <c r="AN107" s="17" t="s">
        <v>2340</v>
      </c>
      <c r="AO107" s="17" t="s">
        <v>2340</v>
      </c>
      <c r="AP107" s="17" t="s">
        <v>2340</v>
      </c>
      <c r="AQ107" s="17" t="s">
        <v>2340</v>
      </c>
      <c r="AR107" s="17" t="s">
        <v>2340</v>
      </c>
      <c r="AS107" s="17" t="s">
        <v>2340</v>
      </c>
      <c r="AT107" s="17" t="s">
        <v>2340</v>
      </c>
      <c r="AU107" s="17" t="s">
        <v>2340</v>
      </c>
      <c r="AV107" s="17" t="s">
        <v>2340</v>
      </c>
      <c r="AW107" s="17" t="s">
        <v>2340</v>
      </c>
      <c r="AX107" s="17" t="s">
        <v>2340</v>
      </c>
      <c r="AY107" s="17" t="s">
        <v>2340</v>
      </c>
      <c r="AZ107" s="17" t="s">
        <v>2340</v>
      </c>
      <c r="BA107" s="17" t="s">
        <v>2340</v>
      </c>
      <c r="BB107" s="17" t="s">
        <v>2340</v>
      </c>
      <c r="BC107" s="17" t="s">
        <v>2340</v>
      </c>
      <c r="BD107" s="17" t="s">
        <v>2340</v>
      </c>
      <c r="BE107" s="17" t="s">
        <v>2340</v>
      </c>
      <c r="BF107" s="17" t="s">
        <v>2340</v>
      </c>
      <c r="BG107" s="17" t="s">
        <v>2340</v>
      </c>
      <c r="BH107" s="17" t="s">
        <v>2340</v>
      </c>
      <c r="BI107" s="17" t="s">
        <v>2340</v>
      </c>
      <c r="BJ107" s="8">
        <v>0</v>
      </c>
      <c r="BK107" s="20">
        <v>0</v>
      </c>
      <c r="BL107" s="8">
        <v>0</v>
      </c>
      <c r="BM107" s="20">
        <v>0</v>
      </c>
      <c r="BN107" s="8">
        <v>0</v>
      </c>
      <c r="BO107" s="20">
        <v>0</v>
      </c>
      <c r="BP107" s="8">
        <v>0</v>
      </c>
      <c r="BQ107" s="20">
        <v>0</v>
      </c>
      <c r="BR107" s="8">
        <v>0</v>
      </c>
      <c r="BS107" s="19">
        <v>0</v>
      </c>
      <c r="BT107" s="8">
        <v>2</v>
      </c>
      <c r="BU107" s="19">
        <v>76.775431861804222</v>
      </c>
      <c r="BV107" s="8">
        <v>0</v>
      </c>
      <c r="BW107" s="19">
        <v>0</v>
      </c>
      <c r="BX107" s="8">
        <v>1</v>
      </c>
      <c r="BY107" s="62">
        <v>38.387715930902111</v>
      </c>
      <c r="BZ107" s="8">
        <v>0</v>
      </c>
      <c r="CA107" s="62">
        <v>0</v>
      </c>
      <c r="CB107" s="8">
        <v>1</v>
      </c>
      <c r="CC107" s="62">
        <v>38.387715930902111</v>
      </c>
      <c r="CD107" s="17" t="s">
        <v>2340</v>
      </c>
      <c r="CE107" s="17" t="s">
        <v>2340</v>
      </c>
      <c r="CF107" s="17" t="s">
        <v>2340</v>
      </c>
      <c r="CG107" s="17" t="s">
        <v>2340</v>
      </c>
      <c r="CH107" s="8">
        <v>0</v>
      </c>
      <c r="CI107" s="19">
        <v>0</v>
      </c>
      <c r="CJ107" s="72">
        <v>402389.62875197473</v>
      </c>
      <c r="CK107" s="72">
        <v>171488.7440758294</v>
      </c>
      <c r="CL107" s="72">
        <v>207562.48025276462</v>
      </c>
      <c r="CM107" s="73">
        <v>0.94417232132479578</v>
      </c>
      <c r="CN107" s="73">
        <v>1.0300924606045427</v>
      </c>
      <c r="CO107" s="73">
        <v>0.90045014990674999</v>
      </c>
      <c r="CP107" s="8">
        <v>350836.88260135136</v>
      </c>
    </row>
    <row r="108" spans="1:94" ht="18" customHeight="1" x14ac:dyDescent="0.4">
      <c r="A108" s="1"/>
      <c r="B108" s="25" t="s">
        <v>2918</v>
      </c>
      <c r="C108" s="28" t="s">
        <v>126</v>
      </c>
      <c r="D108" s="27" t="s">
        <v>2429</v>
      </c>
      <c r="E108" s="28" t="s">
        <v>5</v>
      </c>
      <c r="F108" s="27" t="s">
        <v>2487</v>
      </c>
      <c r="G108" s="28" t="s">
        <v>22</v>
      </c>
      <c r="H108" s="8">
        <v>3500</v>
      </c>
      <c r="I108" s="20">
        <v>3.3</v>
      </c>
      <c r="J108" s="16" t="s">
        <v>2340</v>
      </c>
      <c r="K108" s="16" t="s">
        <v>2340</v>
      </c>
      <c r="L108" s="16" t="s">
        <v>2340</v>
      </c>
      <c r="M108" s="16" t="s">
        <v>2340</v>
      </c>
      <c r="N108" s="16" t="s">
        <v>2340</v>
      </c>
      <c r="O108" s="16" t="s">
        <v>2340</v>
      </c>
      <c r="P108" s="16" t="s">
        <v>2340</v>
      </c>
      <c r="Q108" s="16" t="s">
        <v>2340</v>
      </c>
      <c r="R108" s="16" t="s">
        <v>2340</v>
      </c>
      <c r="S108" s="16" t="s">
        <v>2340</v>
      </c>
      <c r="T108" s="16" t="s">
        <v>2340</v>
      </c>
      <c r="U108" s="16" t="s">
        <v>2340</v>
      </c>
      <c r="V108" s="16" t="s">
        <v>2340</v>
      </c>
      <c r="W108" s="16" t="s">
        <v>2340</v>
      </c>
      <c r="X108" s="20">
        <v>20.471894517696043</v>
      </c>
      <c r="Y108" s="20">
        <v>5.9680777238029146</v>
      </c>
      <c r="Z108" s="16" t="s">
        <v>2340</v>
      </c>
      <c r="AA108" s="16" t="s">
        <v>2340</v>
      </c>
      <c r="AB108" s="16" t="s">
        <v>2340</v>
      </c>
      <c r="AC108" s="16" t="s">
        <v>2340</v>
      </c>
      <c r="AD108" s="16" t="s">
        <v>2340</v>
      </c>
      <c r="AE108" s="16" t="s">
        <v>2340</v>
      </c>
      <c r="AF108" s="16" t="s">
        <v>2340</v>
      </c>
      <c r="AG108" s="16" t="s">
        <v>2340</v>
      </c>
      <c r="AH108" s="17" t="s">
        <v>2340</v>
      </c>
      <c r="AI108" s="17" t="s">
        <v>2340</v>
      </c>
      <c r="AJ108" s="17" t="s">
        <v>2340</v>
      </c>
      <c r="AK108" s="17" t="s">
        <v>2340</v>
      </c>
      <c r="AL108" s="17" t="s">
        <v>2340</v>
      </c>
      <c r="AM108" s="17" t="s">
        <v>2340</v>
      </c>
      <c r="AN108" s="17" t="s">
        <v>2340</v>
      </c>
      <c r="AO108" s="17" t="s">
        <v>2340</v>
      </c>
      <c r="AP108" s="17" t="s">
        <v>2340</v>
      </c>
      <c r="AQ108" s="17" t="s">
        <v>2340</v>
      </c>
      <c r="AR108" s="17" t="s">
        <v>2340</v>
      </c>
      <c r="AS108" s="17" t="s">
        <v>2340</v>
      </c>
      <c r="AT108" s="17" t="s">
        <v>2340</v>
      </c>
      <c r="AU108" s="17" t="s">
        <v>2340</v>
      </c>
      <c r="AV108" s="17" t="s">
        <v>2340</v>
      </c>
      <c r="AW108" s="17" t="s">
        <v>2340</v>
      </c>
      <c r="AX108" s="17" t="s">
        <v>2340</v>
      </c>
      <c r="AY108" s="17" t="s">
        <v>2340</v>
      </c>
      <c r="AZ108" s="17" t="s">
        <v>2340</v>
      </c>
      <c r="BA108" s="17" t="s">
        <v>2340</v>
      </c>
      <c r="BB108" s="17" t="s">
        <v>2340</v>
      </c>
      <c r="BC108" s="17" t="s">
        <v>2340</v>
      </c>
      <c r="BD108" s="17" t="s">
        <v>2340</v>
      </c>
      <c r="BE108" s="17" t="s">
        <v>2340</v>
      </c>
      <c r="BF108" s="17" t="s">
        <v>2340</v>
      </c>
      <c r="BG108" s="17" t="s">
        <v>2340</v>
      </c>
      <c r="BH108" s="17" t="s">
        <v>2340</v>
      </c>
      <c r="BI108" s="17" t="s">
        <v>2340</v>
      </c>
      <c r="BJ108" s="8">
        <v>19</v>
      </c>
      <c r="BK108" s="20">
        <v>542.85714285714289</v>
      </c>
      <c r="BL108" s="8">
        <v>0</v>
      </c>
      <c r="BM108" s="20">
        <v>0</v>
      </c>
      <c r="BN108" s="8">
        <v>0</v>
      </c>
      <c r="BO108" s="20">
        <v>0</v>
      </c>
      <c r="BP108" s="8">
        <v>0</v>
      </c>
      <c r="BQ108" s="20">
        <v>0</v>
      </c>
      <c r="BR108" s="8">
        <v>0</v>
      </c>
      <c r="BS108" s="19">
        <v>0</v>
      </c>
      <c r="BT108" s="8">
        <v>3</v>
      </c>
      <c r="BU108" s="19">
        <v>85.714285714285708</v>
      </c>
      <c r="BV108" s="8">
        <v>1</v>
      </c>
      <c r="BW108" s="19">
        <v>28.571428571428573</v>
      </c>
      <c r="BX108" s="8">
        <v>3</v>
      </c>
      <c r="BY108" s="62">
        <v>85.714285714285708</v>
      </c>
      <c r="BZ108" s="8">
        <v>0</v>
      </c>
      <c r="CA108" s="62">
        <v>0</v>
      </c>
      <c r="CB108" s="8">
        <v>3</v>
      </c>
      <c r="CC108" s="62">
        <v>85.714285714285708</v>
      </c>
      <c r="CD108" s="17" t="s">
        <v>2340</v>
      </c>
      <c r="CE108" s="17" t="s">
        <v>2340</v>
      </c>
      <c r="CF108" s="17" t="s">
        <v>2340</v>
      </c>
      <c r="CG108" s="17" t="s">
        <v>2340</v>
      </c>
      <c r="CH108" s="8">
        <v>0</v>
      </c>
      <c r="CI108" s="19">
        <v>0</v>
      </c>
      <c r="CJ108" s="72">
        <v>438760.81346423563</v>
      </c>
      <c r="CK108" s="72">
        <v>182498.48527349229</v>
      </c>
      <c r="CL108" s="72">
        <v>229970.26647966341</v>
      </c>
      <c r="CM108" s="73">
        <v>1.0087287156218268</v>
      </c>
      <c r="CN108" s="73">
        <v>1.072046211120919</v>
      </c>
      <c r="CO108" s="73">
        <v>0.9776926012387035</v>
      </c>
      <c r="CP108" s="8">
        <v>303854.9007633588</v>
      </c>
    </row>
    <row r="109" spans="1:94" ht="18" customHeight="1" x14ac:dyDescent="0.4">
      <c r="A109" s="1"/>
      <c r="B109" s="25" t="s">
        <v>2919</v>
      </c>
      <c r="C109" s="28" t="s">
        <v>127</v>
      </c>
      <c r="D109" s="27" t="s">
        <v>2429</v>
      </c>
      <c r="E109" s="28" t="s">
        <v>5</v>
      </c>
      <c r="F109" s="27" t="s">
        <v>2487</v>
      </c>
      <c r="G109" s="28" t="s">
        <v>22</v>
      </c>
      <c r="H109" s="8">
        <v>8314</v>
      </c>
      <c r="I109" s="20">
        <v>33.6</v>
      </c>
      <c r="J109" s="16" t="s">
        <v>2340</v>
      </c>
      <c r="K109" s="16" t="s">
        <v>2340</v>
      </c>
      <c r="L109" s="16" t="s">
        <v>2340</v>
      </c>
      <c r="M109" s="16" t="s">
        <v>2340</v>
      </c>
      <c r="N109" s="16" t="s">
        <v>2340</v>
      </c>
      <c r="O109" s="16" t="s">
        <v>2340</v>
      </c>
      <c r="P109" s="16" t="s">
        <v>2340</v>
      </c>
      <c r="Q109" s="16" t="s">
        <v>2340</v>
      </c>
      <c r="R109" s="16" t="s">
        <v>2340</v>
      </c>
      <c r="S109" s="16" t="s">
        <v>2340</v>
      </c>
      <c r="T109" s="16" t="s">
        <v>2340</v>
      </c>
      <c r="U109" s="16" t="s">
        <v>2340</v>
      </c>
      <c r="V109" s="16" t="s">
        <v>2340</v>
      </c>
      <c r="W109" s="16" t="s">
        <v>2340</v>
      </c>
      <c r="X109" s="29" t="s">
        <v>4795</v>
      </c>
      <c r="Y109" s="29" t="s">
        <v>4795</v>
      </c>
      <c r="Z109" s="16" t="s">
        <v>2340</v>
      </c>
      <c r="AA109" s="16" t="s">
        <v>2340</v>
      </c>
      <c r="AB109" s="16" t="s">
        <v>2340</v>
      </c>
      <c r="AC109" s="16" t="s">
        <v>2340</v>
      </c>
      <c r="AD109" s="16" t="s">
        <v>2340</v>
      </c>
      <c r="AE109" s="16" t="s">
        <v>2340</v>
      </c>
      <c r="AF109" s="16" t="s">
        <v>2340</v>
      </c>
      <c r="AG109" s="16" t="s">
        <v>2340</v>
      </c>
      <c r="AH109" s="17" t="s">
        <v>2340</v>
      </c>
      <c r="AI109" s="17" t="s">
        <v>2340</v>
      </c>
      <c r="AJ109" s="17" t="s">
        <v>2340</v>
      </c>
      <c r="AK109" s="17" t="s">
        <v>2340</v>
      </c>
      <c r="AL109" s="17" t="s">
        <v>2340</v>
      </c>
      <c r="AM109" s="17" t="s">
        <v>2340</v>
      </c>
      <c r="AN109" s="17" t="s">
        <v>2340</v>
      </c>
      <c r="AO109" s="17" t="s">
        <v>2340</v>
      </c>
      <c r="AP109" s="17" t="s">
        <v>2340</v>
      </c>
      <c r="AQ109" s="17" t="s">
        <v>2340</v>
      </c>
      <c r="AR109" s="17" t="s">
        <v>2340</v>
      </c>
      <c r="AS109" s="17" t="s">
        <v>2340</v>
      </c>
      <c r="AT109" s="17" t="s">
        <v>2340</v>
      </c>
      <c r="AU109" s="17" t="s">
        <v>2340</v>
      </c>
      <c r="AV109" s="17" t="s">
        <v>2340</v>
      </c>
      <c r="AW109" s="17" t="s">
        <v>2340</v>
      </c>
      <c r="AX109" s="17" t="s">
        <v>2340</v>
      </c>
      <c r="AY109" s="17" t="s">
        <v>2340</v>
      </c>
      <c r="AZ109" s="17" t="s">
        <v>2340</v>
      </c>
      <c r="BA109" s="17" t="s">
        <v>2340</v>
      </c>
      <c r="BB109" s="17" t="s">
        <v>2340</v>
      </c>
      <c r="BC109" s="17" t="s">
        <v>2340</v>
      </c>
      <c r="BD109" s="17" t="s">
        <v>2340</v>
      </c>
      <c r="BE109" s="17" t="s">
        <v>2340</v>
      </c>
      <c r="BF109" s="17" t="s">
        <v>2340</v>
      </c>
      <c r="BG109" s="17" t="s">
        <v>2340</v>
      </c>
      <c r="BH109" s="17" t="s">
        <v>2340</v>
      </c>
      <c r="BI109" s="17" t="s">
        <v>2340</v>
      </c>
      <c r="BJ109" s="8">
        <v>19</v>
      </c>
      <c r="BK109" s="20">
        <v>228.53019004089487</v>
      </c>
      <c r="BL109" s="8">
        <v>0</v>
      </c>
      <c r="BM109" s="20">
        <v>0</v>
      </c>
      <c r="BN109" s="8">
        <v>0</v>
      </c>
      <c r="BO109" s="20">
        <v>0</v>
      </c>
      <c r="BP109" s="8">
        <v>0</v>
      </c>
      <c r="BQ109" s="20">
        <v>0</v>
      </c>
      <c r="BR109" s="8">
        <v>0</v>
      </c>
      <c r="BS109" s="19">
        <v>0</v>
      </c>
      <c r="BT109" s="8">
        <v>3</v>
      </c>
      <c r="BU109" s="19">
        <v>36.083714216983402</v>
      </c>
      <c r="BV109" s="8">
        <v>1</v>
      </c>
      <c r="BW109" s="19">
        <v>12.027904738994467</v>
      </c>
      <c r="BX109" s="8">
        <v>3</v>
      </c>
      <c r="BY109" s="62">
        <v>36.083714216983402</v>
      </c>
      <c r="BZ109" s="8">
        <v>0</v>
      </c>
      <c r="CA109" s="62">
        <v>0</v>
      </c>
      <c r="CB109" s="8">
        <v>3</v>
      </c>
      <c r="CC109" s="62">
        <v>36.083714216983402</v>
      </c>
      <c r="CD109" s="17" t="s">
        <v>2340</v>
      </c>
      <c r="CE109" s="17" t="s">
        <v>2340</v>
      </c>
      <c r="CF109" s="17" t="s">
        <v>2340</v>
      </c>
      <c r="CG109" s="17" t="s">
        <v>2340</v>
      </c>
      <c r="CH109" s="8">
        <v>11.95</v>
      </c>
      <c r="CI109" s="19">
        <v>143.7334616309839</v>
      </c>
      <c r="CJ109" s="72">
        <v>303711.668767186</v>
      </c>
      <c r="CK109" s="72">
        <v>124181.25898656051</v>
      </c>
      <c r="CL109" s="72">
        <v>160665.65980258374</v>
      </c>
      <c r="CM109" s="73">
        <v>0.80636568478286497</v>
      </c>
      <c r="CN109" s="73">
        <v>0.8547622561890057</v>
      </c>
      <c r="CO109" s="73">
        <v>0.78518024534678243</v>
      </c>
      <c r="CP109" s="30" t="s">
        <v>4795</v>
      </c>
    </row>
    <row r="110" spans="1:94" ht="18" customHeight="1" x14ac:dyDescent="0.4">
      <c r="A110" s="1"/>
      <c r="B110" s="25" t="s">
        <v>2920</v>
      </c>
      <c r="C110" s="28" t="s">
        <v>128</v>
      </c>
      <c r="D110" s="27" t="s">
        <v>2429</v>
      </c>
      <c r="E110" s="28" t="s">
        <v>5</v>
      </c>
      <c r="F110" s="27" t="s">
        <v>2487</v>
      </c>
      <c r="G110" s="28" t="s">
        <v>22</v>
      </c>
      <c r="H110" s="8">
        <v>9668</v>
      </c>
      <c r="I110" s="20">
        <v>14.3</v>
      </c>
      <c r="J110" s="16" t="s">
        <v>2340</v>
      </c>
      <c r="K110" s="16" t="s">
        <v>2340</v>
      </c>
      <c r="L110" s="16" t="s">
        <v>2340</v>
      </c>
      <c r="M110" s="16" t="s">
        <v>2340</v>
      </c>
      <c r="N110" s="16" t="s">
        <v>2340</v>
      </c>
      <c r="O110" s="16" t="s">
        <v>2340</v>
      </c>
      <c r="P110" s="16" t="s">
        <v>2340</v>
      </c>
      <c r="Q110" s="16" t="s">
        <v>2340</v>
      </c>
      <c r="R110" s="16" t="s">
        <v>2340</v>
      </c>
      <c r="S110" s="16" t="s">
        <v>2340</v>
      </c>
      <c r="T110" s="16" t="s">
        <v>2340</v>
      </c>
      <c r="U110" s="16" t="s">
        <v>2340</v>
      </c>
      <c r="V110" s="16" t="s">
        <v>2340</v>
      </c>
      <c r="W110" s="16" t="s">
        <v>2340</v>
      </c>
      <c r="X110" s="29" t="s">
        <v>4795</v>
      </c>
      <c r="Y110" s="29" t="s">
        <v>4795</v>
      </c>
      <c r="Z110" s="16" t="s">
        <v>2340</v>
      </c>
      <c r="AA110" s="16" t="s">
        <v>2340</v>
      </c>
      <c r="AB110" s="16" t="s">
        <v>2340</v>
      </c>
      <c r="AC110" s="16" t="s">
        <v>2340</v>
      </c>
      <c r="AD110" s="16" t="s">
        <v>2340</v>
      </c>
      <c r="AE110" s="16" t="s">
        <v>2340</v>
      </c>
      <c r="AF110" s="16" t="s">
        <v>2340</v>
      </c>
      <c r="AG110" s="16" t="s">
        <v>2340</v>
      </c>
      <c r="AH110" s="17" t="s">
        <v>2340</v>
      </c>
      <c r="AI110" s="17" t="s">
        <v>2340</v>
      </c>
      <c r="AJ110" s="17" t="s">
        <v>2340</v>
      </c>
      <c r="AK110" s="17" t="s">
        <v>2340</v>
      </c>
      <c r="AL110" s="17" t="s">
        <v>2340</v>
      </c>
      <c r="AM110" s="17" t="s">
        <v>2340</v>
      </c>
      <c r="AN110" s="17" t="s">
        <v>2340</v>
      </c>
      <c r="AO110" s="17" t="s">
        <v>2340</v>
      </c>
      <c r="AP110" s="17" t="s">
        <v>2340</v>
      </c>
      <c r="AQ110" s="17" t="s">
        <v>2340</v>
      </c>
      <c r="AR110" s="17" t="s">
        <v>2340</v>
      </c>
      <c r="AS110" s="17" t="s">
        <v>2340</v>
      </c>
      <c r="AT110" s="17" t="s">
        <v>2340</v>
      </c>
      <c r="AU110" s="17" t="s">
        <v>2340</v>
      </c>
      <c r="AV110" s="17" t="s">
        <v>2340</v>
      </c>
      <c r="AW110" s="17" t="s">
        <v>2340</v>
      </c>
      <c r="AX110" s="17" t="s">
        <v>2340</v>
      </c>
      <c r="AY110" s="17" t="s">
        <v>2340</v>
      </c>
      <c r="AZ110" s="17" t="s">
        <v>2340</v>
      </c>
      <c r="BA110" s="17" t="s">
        <v>2340</v>
      </c>
      <c r="BB110" s="17" t="s">
        <v>2340</v>
      </c>
      <c r="BC110" s="17" t="s">
        <v>2340</v>
      </c>
      <c r="BD110" s="17" t="s">
        <v>2340</v>
      </c>
      <c r="BE110" s="17" t="s">
        <v>2340</v>
      </c>
      <c r="BF110" s="17" t="s">
        <v>2340</v>
      </c>
      <c r="BG110" s="17" t="s">
        <v>2340</v>
      </c>
      <c r="BH110" s="17" t="s">
        <v>2340</v>
      </c>
      <c r="BI110" s="17" t="s">
        <v>2340</v>
      </c>
      <c r="BJ110" s="8">
        <v>56</v>
      </c>
      <c r="BK110" s="20">
        <v>579.23045097227964</v>
      </c>
      <c r="BL110" s="8">
        <v>0</v>
      </c>
      <c r="BM110" s="20">
        <v>0</v>
      </c>
      <c r="BN110" s="8">
        <v>0</v>
      </c>
      <c r="BO110" s="20">
        <v>0</v>
      </c>
      <c r="BP110" s="8">
        <v>42</v>
      </c>
      <c r="BQ110" s="20">
        <v>434.42283822920979</v>
      </c>
      <c r="BR110" s="8">
        <v>0</v>
      </c>
      <c r="BS110" s="19">
        <v>0</v>
      </c>
      <c r="BT110" s="8">
        <v>3</v>
      </c>
      <c r="BU110" s="19">
        <v>31.030202730657841</v>
      </c>
      <c r="BV110" s="8">
        <v>0</v>
      </c>
      <c r="BW110" s="19">
        <v>0</v>
      </c>
      <c r="BX110" s="8">
        <v>5</v>
      </c>
      <c r="BY110" s="62">
        <v>51.717004551096402</v>
      </c>
      <c r="BZ110" s="8">
        <v>4</v>
      </c>
      <c r="CA110" s="62">
        <v>41.373603640877121</v>
      </c>
      <c r="CB110" s="8">
        <v>1</v>
      </c>
      <c r="CC110" s="62">
        <v>10.34340091021928</v>
      </c>
      <c r="CD110" s="17" t="s">
        <v>2340</v>
      </c>
      <c r="CE110" s="17" t="s">
        <v>2340</v>
      </c>
      <c r="CF110" s="17" t="s">
        <v>2340</v>
      </c>
      <c r="CG110" s="17" t="s">
        <v>2340</v>
      </c>
      <c r="CH110" s="8">
        <v>4.7</v>
      </c>
      <c r="CI110" s="19">
        <v>48.613984278030614</v>
      </c>
      <c r="CJ110" s="72">
        <v>469008.50114440324</v>
      </c>
      <c r="CK110" s="72">
        <v>190198.19924186514</v>
      </c>
      <c r="CL110" s="72">
        <v>241293.33022058636</v>
      </c>
      <c r="CM110" s="73">
        <v>1.1659756733792372</v>
      </c>
      <c r="CN110" s="73">
        <v>1.214758251598518</v>
      </c>
      <c r="CO110" s="73">
        <v>1.1083045420630084</v>
      </c>
      <c r="CP110" s="30" t="s">
        <v>4795</v>
      </c>
    </row>
    <row r="111" spans="1:94" ht="18" customHeight="1" x14ac:dyDescent="0.4">
      <c r="A111" s="1"/>
      <c r="B111" s="25" t="s">
        <v>2921</v>
      </c>
      <c r="C111" s="28" t="s">
        <v>129</v>
      </c>
      <c r="D111" s="27" t="s">
        <v>2429</v>
      </c>
      <c r="E111" s="28" t="s">
        <v>5</v>
      </c>
      <c r="F111" s="27" t="s">
        <v>2489</v>
      </c>
      <c r="G111" s="28" t="s">
        <v>61</v>
      </c>
      <c r="H111" s="8">
        <v>10348</v>
      </c>
      <c r="I111" s="20">
        <v>43.6</v>
      </c>
      <c r="J111" s="16" t="s">
        <v>2340</v>
      </c>
      <c r="K111" s="16" t="s">
        <v>2340</v>
      </c>
      <c r="L111" s="16" t="s">
        <v>2340</v>
      </c>
      <c r="M111" s="16" t="s">
        <v>2340</v>
      </c>
      <c r="N111" s="16" t="s">
        <v>2340</v>
      </c>
      <c r="O111" s="16" t="s">
        <v>2340</v>
      </c>
      <c r="P111" s="16" t="s">
        <v>2340</v>
      </c>
      <c r="Q111" s="16" t="s">
        <v>2340</v>
      </c>
      <c r="R111" s="16" t="s">
        <v>2340</v>
      </c>
      <c r="S111" s="16" t="s">
        <v>2340</v>
      </c>
      <c r="T111" s="16" t="s">
        <v>2340</v>
      </c>
      <c r="U111" s="16" t="s">
        <v>2340</v>
      </c>
      <c r="V111" s="16" t="s">
        <v>2340</v>
      </c>
      <c r="W111" s="16" t="s">
        <v>2340</v>
      </c>
      <c r="X111" s="20">
        <v>16.125221500295332</v>
      </c>
      <c r="Y111" s="20">
        <v>5.0502067336089782</v>
      </c>
      <c r="Z111" s="16" t="s">
        <v>2340</v>
      </c>
      <c r="AA111" s="16" t="s">
        <v>2340</v>
      </c>
      <c r="AB111" s="16" t="s">
        <v>2340</v>
      </c>
      <c r="AC111" s="16" t="s">
        <v>2340</v>
      </c>
      <c r="AD111" s="16" t="s">
        <v>2340</v>
      </c>
      <c r="AE111" s="16" t="s">
        <v>2340</v>
      </c>
      <c r="AF111" s="16" t="s">
        <v>2340</v>
      </c>
      <c r="AG111" s="16" t="s">
        <v>2340</v>
      </c>
      <c r="AH111" s="17" t="s">
        <v>2340</v>
      </c>
      <c r="AI111" s="17" t="s">
        <v>2340</v>
      </c>
      <c r="AJ111" s="17" t="s">
        <v>2340</v>
      </c>
      <c r="AK111" s="17" t="s">
        <v>2340</v>
      </c>
      <c r="AL111" s="17" t="s">
        <v>2340</v>
      </c>
      <c r="AM111" s="17" t="s">
        <v>2340</v>
      </c>
      <c r="AN111" s="17" t="s">
        <v>2340</v>
      </c>
      <c r="AO111" s="17" t="s">
        <v>2340</v>
      </c>
      <c r="AP111" s="17" t="s">
        <v>2340</v>
      </c>
      <c r="AQ111" s="17" t="s">
        <v>2340</v>
      </c>
      <c r="AR111" s="17" t="s">
        <v>2340</v>
      </c>
      <c r="AS111" s="17" t="s">
        <v>2340</v>
      </c>
      <c r="AT111" s="17" t="s">
        <v>2340</v>
      </c>
      <c r="AU111" s="17" t="s">
        <v>2340</v>
      </c>
      <c r="AV111" s="17" t="s">
        <v>2340</v>
      </c>
      <c r="AW111" s="17" t="s">
        <v>2340</v>
      </c>
      <c r="AX111" s="17" t="s">
        <v>2340</v>
      </c>
      <c r="AY111" s="17" t="s">
        <v>2340</v>
      </c>
      <c r="AZ111" s="17" t="s">
        <v>2340</v>
      </c>
      <c r="BA111" s="17" t="s">
        <v>2340</v>
      </c>
      <c r="BB111" s="17" t="s">
        <v>2340</v>
      </c>
      <c r="BC111" s="17" t="s">
        <v>2340</v>
      </c>
      <c r="BD111" s="17" t="s">
        <v>2340</v>
      </c>
      <c r="BE111" s="17" t="s">
        <v>2340</v>
      </c>
      <c r="BF111" s="17" t="s">
        <v>2340</v>
      </c>
      <c r="BG111" s="17" t="s">
        <v>2340</v>
      </c>
      <c r="BH111" s="17" t="s">
        <v>2340</v>
      </c>
      <c r="BI111" s="17" t="s">
        <v>2340</v>
      </c>
      <c r="BJ111" s="8">
        <v>49</v>
      </c>
      <c r="BK111" s="20">
        <v>473.52145342095088</v>
      </c>
      <c r="BL111" s="8">
        <v>0</v>
      </c>
      <c r="BM111" s="20">
        <v>0</v>
      </c>
      <c r="BN111" s="8">
        <v>0</v>
      </c>
      <c r="BO111" s="20">
        <v>0</v>
      </c>
      <c r="BP111" s="8">
        <v>0</v>
      </c>
      <c r="BQ111" s="20">
        <v>0</v>
      </c>
      <c r="BR111" s="8">
        <v>0</v>
      </c>
      <c r="BS111" s="19">
        <v>0</v>
      </c>
      <c r="BT111" s="8">
        <v>4</v>
      </c>
      <c r="BU111" s="19">
        <v>38.654812524159254</v>
      </c>
      <c r="BV111" s="8">
        <v>0</v>
      </c>
      <c r="BW111" s="19">
        <v>0</v>
      </c>
      <c r="BX111" s="8">
        <v>5</v>
      </c>
      <c r="BY111" s="62">
        <v>48.318515655199072</v>
      </c>
      <c r="BZ111" s="8">
        <v>3</v>
      </c>
      <c r="CA111" s="62">
        <v>28.991109393119444</v>
      </c>
      <c r="CB111" s="8">
        <v>2</v>
      </c>
      <c r="CC111" s="62">
        <v>19.327406262079627</v>
      </c>
      <c r="CD111" s="17" t="s">
        <v>2340</v>
      </c>
      <c r="CE111" s="17" t="s">
        <v>2340</v>
      </c>
      <c r="CF111" s="17" t="s">
        <v>2340</v>
      </c>
      <c r="CG111" s="17" t="s">
        <v>2340</v>
      </c>
      <c r="CH111" s="8">
        <v>5.8</v>
      </c>
      <c r="CI111" s="19">
        <v>56.049478160030922</v>
      </c>
      <c r="CJ111" s="72">
        <v>360189.17069831124</v>
      </c>
      <c r="CK111" s="72">
        <v>158354.38338658144</v>
      </c>
      <c r="CL111" s="72">
        <v>180098.28799634866</v>
      </c>
      <c r="CM111" s="73">
        <v>0.88334989541210862</v>
      </c>
      <c r="CN111" s="73">
        <v>0.99991744012837191</v>
      </c>
      <c r="CO111" s="73">
        <v>0.81451037938668025</v>
      </c>
      <c r="CP111" s="8">
        <v>254891.4716479622</v>
      </c>
    </row>
    <row r="112" spans="1:94" ht="18" customHeight="1" x14ac:dyDescent="0.4">
      <c r="A112" s="1"/>
      <c r="B112" s="25" t="s">
        <v>2922</v>
      </c>
      <c r="C112" s="28" t="s">
        <v>130</v>
      </c>
      <c r="D112" s="27" t="s">
        <v>2429</v>
      </c>
      <c r="E112" s="28" t="s">
        <v>5</v>
      </c>
      <c r="F112" s="27" t="s">
        <v>2489</v>
      </c>
      <c r="G112" s="28" t="s">
        <v>61</v>
      </c>
      <c r="H112" s="8">
        <v>4733</v>
      </c>
      <c r="I112" s="20">
        <v>43.6</v>
      </c>
      <c r="J112" s="16" t="s">
        <v>2340</v>
      </c>
      <c r="K112" s="16" t="s">
        <v>2340</v>
      </c>
      <c r="L112" s="16" t="s">
        <v>2340</v>
      </c>
      <c r="M112" s="16" t="s">
        <v>2340</v>
      </c>
      <c r="N112" s="16" t="s">
        <v>2340</v>
      </c>
      <c r="O112" s="16" t="s">
        <v>2340</v>
      </c>
      <c r="P112" s="16" t="s">
        <v>2340</v>
      </c>
      <c r="Q112" s="16" t="s">
        <v>2340</v>
      </c>
      <c r="R112" s="16" t="s">
        <v>2340</v>
      </c>
      <c r="S112" s="16" t="s">
        <v>2340</v>
      </c>
      <c r="T112" s="16" t="s">
        <v>2340</v>
      </c>
      <c r="U112" s="16" t="s">
        <v>2340</v>
      </c>
      <c r="V112" s="16" t="s">
        <v>2340</v>
      </c>
      <c r="W112" s="16" t="s">
        <v>2340</v>
      </c>
      <c r="X112" s="20">
        <v>20.185614849187935</v>
      </c>
      <c r="Y112" s="20">
        <v>7.3665893271461709</v>
      </c>
      <c r="Z112" s="16" t="s">
        <v>2340</v>
      </c>
      <c r="AA112" s="16" t="s">
        <v>2340</v>
      </c>
      <c r="AB112" s="16" t="s">
        <v>2340</v>
      </c>
      <c r="AC112" s="16" t="s">
        <v>2340</v>
      </c>
      <c r="AD112" s="16" t="s">
        <v>2340</v>
      </c>
      <c r="AE112" s="16" t="s">
        <v>2340</v>
      </c>
      <c r="AF112" s="16" t="s">
        <v>2340</v>
      </c>
      <c r="AG112" s="16" t="s">
        <v>2340</v>
      </c>
      <c r="AH112" s="17" t="s">
        <v>2340</v>
      </c>
      <c r="AI112" s="17" t="s">
        <v>2340</v>
      </c>
      <c r="AJ112" s="17" t="s">
        <v>2340</v>
      </c>
      <c r="AK112" s="17" t="s">
        <v>2340</v>
      </c>
      <c r="AL112" s="17" t="s">
        <v>2340</v>
      </c>
      <c r="AM112" s="17" t="s">
        <v>2340</v>
      </c>
      <c r="AN112" s="17" t="s">
        <v>2340</v>
      </c>
      <c r="AO112" s="17" t="s">
        <v>2340</v>
      </c>
      <c r="AP112" s="17" t="s">
        <v>2340</v>
      </c>
      <c r="AQ112" s="17" t="s">
        <v>2340</v>
      </c>
      <c r="AR112" s="17" t="s">
        <v>2340</v>
      </c>
      <c r="AS112" s="17" t="s">
        <v>2340</v>
      </c>
      <c r="AT112" s="17" t="s">
        <v>2340</v>
      </c>
      <c r="AU112" s="17" t="s">
        <v>2340</v>
      </c>
      <c r="AV112" s="17" t="s">
        <v>2340</v>
      </c>
      <c r="AW112" s="17" t="s">
        <v>2340</v>
      </c>
      <c r="AX112" s="17" t="s">
        <v>2340</v>
      </c>
      <c r="AY112" s="17" t="s">
        <v>2340</v>
      </c>
      <c r="AZ112" s="17" t="s">
        <v>2340</v>
      </c>
      <c r="BA112" s="17" t="s">
        <v>2340</v>
      </c>
      <c r="BB112" s="17" t="s">
        <v>2340</v>
      </c>
      <c r="BC112" s="17" t="s">
        <v>2340</v>
      </c>
      <c r="BD112" s="17" t="s">
        <v>2340</v>
      </c>
      <c r="BE112" s="17" t="s">
        <v>2340</v>
      </c>
      <c r="BF112" s="17" t="s">
        <v>2340</v>
      </c>
      <c r="BG112" s="17" t="s">
        <v>2340</v>
      </c>
      <c r="BH112" s="17" t="s">
        <v>2340</v>
      </c>
      <c r="BI112" s="17" t="s">
        <v>2340</v>
      </c>
      <c r="BJ112" s="8">
        <v>35</v>
      </c>
      <c r="BK112" s="20">
        <v>739.48869638706947</v>
      </c>
      <c r="BL112" s="8">
        <v>0</v>
      </c>
      <c r="BM112" s="20">
        <v>0</v>
      </c>
      <c r="BN112" s="8">
        <v>0</v>
      </c>
      <c r="BO112" s="20">
        <v>0</v>
      </c>
      <c r="BP112" s="8">
        <v>0</v>
      </c>
      <c r="BQ112" s="20">
        <v>0</v>
      </c>
      <c r="BR112" s="8">
        <v>0</v>
      </c>
      <c r="BS112" s="19">
        <v>0</v>
      </c>
      <c r="BT112" s="8">
        <v>1</v>
      </c>
      <c r="BU112" s="19">
        <v>21.128248468201985</v>
      </c>
      <c r="BV112" s="8">
        <v>0</v>
      </c>
      <c r="BW112" s="19">
        <v>0</v>
      </c>
      <c r="BX112" s="8">
        <v>2</v>
      </c>
      <c r="BY112" s="62">
        <v>42.25649693640397</v>
      </c>
      <c r="BZ112" s="8">
        <v>2</v>
      </c>
      <c r="CA112" s="62">
        <v>42.25649693640397</v>
      </c>
      <c r="CB112" s="8">
        <v>0</v>
      </c>
      <c r="CC112" s="62">
        <v>0</v>
      </c>
      <c r="CD112" s="17" t="s">
        <v>2340</v>
      </c>
      <c r="CE112" s="17" t="s">
        <v>2340</v>
      </c>
      <c r="CF112" s="17" t="s">
        <v>2340</v>
      </c>
      <c r="CG112" s="17" t="s">
        <v>2340</v>
      </c>
      <c r="CH112" s="8">
        <v>0</v>
      </c>
      <c r="CI112" s="19">
        <v>0</v>
      </c>
      <c r="CJ112" s="72">
        <v>348984.99810006336</v>
      </c>
      <c r="CK112" s="72">
        <v>164900.21025965799</v>
      </c>
      <c r="CL112" s="72">
        <v>166642.60291323622</v>
      </c>
      <c r="CM112" s="73">
        <v>0.95011874455810585</v>
      </c>
      <c r="CN112" s="73">
        <v>1.1651936414651414</v>
      </c>
      <c r="CO112" s="73">
        <v>0.8350328401644076</v>
      </c>
      <c r="CP112" s="8">
        <v>316713.77436194895</v>
      </c>
    </row>
    <row r="113" spans="1:94" ht="18" customHeight="1" x14ac:dyDescent="0.4">
      <c r="A113" s="1"/>
      <c r="B113" s="25" t="s">
        <v>2923</v>
      </c>
      <c r="C113" s="28" t="s">
        <v>131</v>
      </c>
      <c r="D113" s="27" t="s">
        <v>2429</v>
      </c>
      <c r="E113" s="28" t="s">
        <v>5</v>
      </c>
      <c r="F113" s="27" t="s">
        <v>2489</v>
      </c>
      <c r="G113" s="28" t="s">
        <v>61</v>
      </c>
      <c r="H113" s="8">
        <v>2376</v>
      </c>
      <c r="I113" s="20">
        <v>3.6</v>
      </c>
      <c r="J113" s="16" t="s">
        <v>2340</v>
      </c>
      <c r="K113" s="16" t="s">
        <v>2340</v>
      </c>
      <c r="L113" s="16" t="s">
        <v>2340</v>
      </c>
      <c r="M113" s="16" t="s">
        <v>2340</v>
      </c>
      <c r="N113" s="16" t="s">
        <v>2340</v>
      </c>
      <c r="O113" s="16" t="s">
        <v>2340</v>
      </c>
      <c r="P113" s="16" t="s">
        <v>2340</v>
      </c>
      <c r="Q113" s="16" t="s">
        <v>2340</v>
      </c>
      <c r="R113" s="16" t="s">
        <v>2340</v>
      </c>
      <c r="S113" s="16" t="s">
        <v>2340</v>
      </c>
      <c r="T113" s="16" t="s">
        <v>2340</v>
      </c>
      <c r="U113" s="16" t="s">
        <v>2340</v>
      </c>
      <c r="V113" s="16" t="s">
        <v>2340</v>
      </c>
      <c r="W113" s="16" t="s">
        <v>2340</v>
      </c>
      <c r="X113" s="20">
        <v>19.724137931034484</v>
      </c>
      <c r="Y113" s="20">
        <v>7.7241379310344831</v>
      </c>
      <c r="Z113" s="16" t="s">
        <v>2340</v>
      </c>
      <c r="AA113" s="16" t="s">
        <v>2340</v>
      </c>
      <c r="AB113" s="16" t="s">
        <v>2340</v>
      </c>
      <c r="AC113" s="16" t="s">
        <v>2340</v>
      </c>
      <c r="AD113" s="16" t="s">
        <v>2340</v>
      </c>
      <c r="AE113" s="16" t="s">
        <v>2340</v>
      </c>
      <c r="AF113" s="16" t="s">
        <v>2340</v>
      </c>
      <c r="AG113" s="16" t="s">
        <v>2340</v>
      </c>
      <c r="AH113" s="17" t="s">
        <v>2340</v>
      </c>
      <c r="AI113" s="17" t="s">
        <v>2340</v>
      </c>
      <c r="AJ113" s="17" t="s">
        <v>2340</v>
      </c>
      <c r="AK113" s="17" t="s">
        <v>2340</v>
      </c>
      <c r="AL113" s="17" t="s">
        <v>2340</v>
      </c>
      <c r="AM113" s="17" t="s">
        <v>2340</v>
      </c>
      <c r="AN113" s="17" t="s">
        <v>2340</v>
      </c>
      <c r="AO113" s="17" t="s">
        <v>2340</v>
      </c>
      <c r="AP113" s="17" t="s">
        <v>2340</v>
      </c>
      <c r="AQ113" s="17" t="s">
        <v>2340</v>
      </c>
      <c r="AR113" s="17" t="s">
        <v>2340</v>
      </c>
      <c r="AS113" s="17" t="s">
        <v>2340</v>
      </c>
      <c r="AT113" s="17" t="s">
        <v>2340</v>
      </c>
      <c r="AU113" s="17" t="s">
        <v>2340</v>
      </c>
      <c r="AV113" s="17" t="s">
        <v>2340</v>
      </c>
      <c r="AW113" s="17" t="s">
        <v>2340</v>
      </c>
      <c r="AX113" s="17" t="s">
        <v>2340</v>
      </c>
      <c r="AY113" s="17" t="s">
        <v>2340</v>
      </c>
      <c r="AZ113" s="17" t="s">
        <v>2340</v>
      </c>
      <c r="BA113" s="17" t="s">
        <v>2340</v>
      </c>
      <c r="BB113" s="17" t="s">
        <v>2340</v>
      </c>
      <c r="BC113" s="17" t="s">
        <v>2340</v>
      </c>
      <c r="BD113" s="17" t="s">
        <v>2340</v>
      </c>
      <c r="BE113" s="17" t="s">
        <v>2340</v>
      </c>
      <c r="BF113" s="17" t="s">
        <v>2340</v>
      </c>
      <c r="BG113" s="17" t="s">
        <v>2340</v>
      </c>
      <c r="BH113" s="17" t="s">
        <v>2340</v>
      </c>
      <c r="BI113" s="17" t="s">
        <v>2340</v>
      </c>
      <c r="BJ113" s="8">
        <v>0</v>
      </c>
      <c r="BK113" s="20">
        <v>0</v>
      </c>
      <c r="BL113" s="8">
        <v>0</v>
      </c>
      <c r="BM113" s="20">
        <v>0</v>
      </c>
      <c r="BN113" s="8">
        <v>0</v>
      </c>
      <c r="BO113" s="20">
        <v>0</v>
      </c>
      <c r="BP113" s="8">
        <v>0</v>
      </c>
      <c r="BQ113" s="20">
        <v>0</v>
      </c>
      <c r="BR113" s="8">
        <v>0</v>
      </c>
      <c r="BS113" s="19">
        <v>0</v>
      </c>
      <c r="BT113" s="8">
        <v>6</v>
      </c>
      <c r="BU113" s="19">
        <v>252.52525252525254</v>
      </c>
      <c r="BV113" s="8">
        <v>0</v>
      </c>
      <c r="BW113" s="19">
        <v>0</v>
      </c>
      <c r="BX113" s="8">
        <v>2</v>
      </c>
      <c r="BY113" s="62">
        <v>84.175084175084166</v>
      </c>
      <c r="BZ113" s="8">
        <v>0</v>
      </c>
      <c r="CA113" s="62">
        <v>0</v>
      </c>
      <c r="CB113" s="8">
        <v>2</v>
      </c>
      <c r="CC113" s="62">
        <v>84.175084175084166</v>
      </c>
      <c r="CD113" s="17" t="s">
        <v>2340</v>
      </c>
      <c r="CE113" s="17" t="s">
        <v>2340</v>
      </c>
      <c r="CF113" s="17" t="s">
        <v>2340</v>
      </c>
      <c r="CG113" s="17" t="s">
        <v>2340</v>
      </c>
      <c r="CH113" s="8">
        <v>0</v>
      </c>
      <c r="CI113" s="19">
        <v>0</v>
      </c>
      <c r="CJ113" s="72">
        <v>395134.37707948242</v>
      </c>
      <c r="CK113" s="72">
        <v>185257.05730129388</v>
      </c>
      <c r="CL113" s="72">
        <v>191004.26987060998</v>
      </c>
      <c r="CM113" s="73">
        <v>1.0725805370666406</v>
      </c>
      <c r="CN113" s="73">
        <v>1.3049986653229961</v>
      </c>
      <c r="CO113" s="73">
        <v>0.95546848320443389</v>
      </c>
      <c r="CP113" s="8">
        <v>309114.64275862067</v>
      </c>
    </row>
    <row r="114" spans="1:94" ht="18" customHeight="1" x14ac:dyDescent="0.4">
      <c r="A114" s="1"/>
      <c r="B114" s="25" t="s">
        <v>2924</v>
      </c>
      <c r="C114" s="28" t="s">
        <v>132</v>
      </c>
      <c r="D114" s="27" t="s">
        <v>2429</v>
      </c>
      <c r="E114" s="28" t="s">
        <v>5</v>
      </c>
      <c r="F114" s="27" t="s">
        <v>2489</v>
      </c>
      <c r="G114" s="28" t="s">
        <v>61</v>
      </c>
      <c r="H114" s="8">
        <v>1306</v>
      </c>
      <c r="I114" s="20">
        <v>2.2999999999999998</v>
      </c>
      <c r="J114" s="16" t="s">
        <v>2340</v>
      </c>
      <c r="K114" s="16" t="s">
        <v>2340</v>
      </c>
      <c r="L114" s="16" t="s">
        <v>2340</v>
      </c>
      <c r="M114" s="16" t="s">
        <v>2340</v>
      </c>
      <c r="N114" s="16" t="s">
        <v>2340</v>
      </c>
      <c r="O114" s="16" t="s">
        <v>2340</v>
      </c>
      <c r="P114" s="16" t="s">
        <v>2340</v>
      </c>
      <c r="Q114" s="16" t="s">
        <v>2340</v>
      </c>
      <c r="R114" s="16" t="s">
        <v>2340</v>
      </c>
      <c r="S114" s="16" t="s">
        <v>2340</v>
      </c>
      <c r="T114" s="16" t="s">
        <v>2340</v>
      </c>
      <c r="U114" s="16" t="s">
        <v>2340</v>
      </c>
      <c r="V114" s="16" t="s">
        <v>2340</v>
      </c>
      <c r="W114" s="16" t="s">
        <v>2340</v>
      </c>
      <c r="X114" s="20">
        <v>16.717325227963524</v>
      </c>
      <c r="Y114" s="20">
        <v>3.9513677811550152</v>
      </c>
      <c r="Z114" s="16" t="s">
        <v>2340</v>
      </c>
      <c r="AA114" s="16" t="s">
        <v>2340</v>
      </c>
      <c r="AB114" s="16" t="s">
        <v>2340</v>
      </c>
      <c r="AC114" s="16" t="s">
        <v>2340</v>
      </c>
      <c r="AD114" s="16" t="s">
        <v>2340</v>
      </c>
      <c r="AE114" s="16" t="s">
        <v>2340</v>
      </c>
      <c r="AF114" s="16" t="s">
        <v>2340</v>
      </c>
      <c r="AG114" s="16" t="s">
        <v>2340</v>
      </c>
      <c r="AH114" s="17" t="s">
        <v>2340</v>
      </c>
      <c r="AI114" s="17" t="s">
        <v>2340</v>
      </c>
      <c r="AJ114" s="17" t="s">
        <v>2340</v>
      </c>
      <c r="AK114" s="17" t="s">
        <v>2340</v>
      </c>
      <c r="AL114" s="17" t="s">
        <v>2340</v>
      </c>
      <c r="AM114" s="17" t="s">
        <v>2340</v>
      </c>
      <c r="AN114" s="17" t="s">
        <v>2340</v>
      </c>
      <c r="AO114" s="17" t="s">
        <v>2340</v>
      </c>
      <c r="AP114" s="17" t="s">
        <v>2340</v>
      </c>
      <c r="AQ114" s="17" t="s">
        <v>2340</v>
      </c>
      <c r="AR114" s="17" t="s">
        <v>2340</v>
      </c>
      <c r="AS114" s="17" t="s">
        <v>2340</v>
      </c>
      <c r="AT114" s="17" t="s">
        <v>2340</v>
      </c>
      <c r="AU114" s="17" t="s">
        <v>2340</v>
      </c>
      <c r="AV114" s="17" t="s">
        <v>2340</v>
      </c>
      <c r="AW114" s="17" t="s">
        <v>2340</v>
      </c>
      <c r="AX114" s="17" t="s">
        <v>2340</v>
      </c>
      <c r="AY114" s="17" t="s">
        <v>2340</v>
      </c>
      <c r="AZ114" s="17" t="s">
        <v>2340</v>
      </c>
      <c r="BA114" s="17" t="s">
        <v>2340</v>
      </c>
      <c r="BB114" s="17" t="s">
        <v>2340</v>
      </c>
      <c r="BC114" s="17" t="s">
        <v>2340</v>
      </c>
      <c r="BD114" s="17" t="s">
        <v>2340</v>
      </c>
      <c r="BE114" s="17" t="s">
        <v>2340</v>
      </c>
      <c r="BF114" s="17" t="s">
        <v>2340</v>
      </c>
      <c r="BG114" s="17" t="s">
        <v>2340</v>
      </c>
      <c r="BH114" s="17" t="s">
        <v>2340</v>
      </c>
      <c r="BI114" s="17" t="s">
        <v>2340</v>
      </c>
      <c r="BJ114" s="8">
        <v>0</v>
      </c>
      <c r="BK114" s="20">
        <v>0</v>
      </c>
      <c r="BL114" s="8">
        <v>0</v>
      </c>
      <c r="BM114" s="20">
        <v>0</v>
      </c>
      <c r="BN114" s="8">
        <v>0</v>
      </c>
      <c r="BO114" s="20">
        <v>0</v>
      </c>
      <c r="BP114" s="8">
        <v>0</v>
      </c>
      <c r="BQ114" s="20">
        <v>0</v>
      </c>
      <c r="BR114" s="8">
        <v>0</v>
      </c>
      <c r="BS114" s="19">
        <v>0</v>
      </c>
      <c r="BT114" s="8">
        <v>2</v>
      </c>
      <c r="BU114" s="19">
        <v>153.13935681470139</v>
      </c>
      <c r="BV114" s="8">
        <v>0</v>
      </c>
      <c r="BW114" s="19">
        <v>0</v>
      </c>
      <c r="BX114" s="8">
        <v>1</v>
      </c>
      <c r="BY114" s="62">
        <v>76.569678407350693</v>
      </c>
      <c r="BZ114" s="8">
        <v>0</v>
      </c>
      <c r="CA114" s="62">
        <v>0</v>
      </c>
      <c r="CB114" s="8">
        <v>1</v>
      </c>
      <c r="CC114" s="62">
        <v>76.569678407350693</v>
      </c>
      <c r="CD114" s="17" t="s">
        <v>2340</v>
      </c>
      <c r="CE114" s="17" t="s">
        <v>2340</v>
      </c>
      <c r="CF114" s="17" t="s">
        <v>2340</v>
      </c>
      <c r="CG114" s="17" t="s">
        <v>2340</v>
      </c>
      <c r="CH114" s="8">
        <v>0</v>
      </c>
      <c r="CI114" s="19">
        <v>0</v>
      </c>
      <c r="CJ114" s="72">
        <v>265895.53511705686</v>
      </c>
      <c r="CK114" s="72">
        <v>129422.52508361204</v>
      </c>
      <c r="CL114" s="72">
        <v>123263.77926421404</v>
      </c>
      <c r="CM114" s="73">
        <v>0.75560480803679364</v>
      </c>
      <c r="CN114" s="73">
        <v>0.9624240452068854</v>
      </c>
      <c r="CO114" s="73">
        <v>0.6426106351093076</v>
      </c>
      <c r="CP114" s="8">
        <v>208971.32218844985</v>
      </c>
    </row>
    <row r="115" spans="1:94" ht="18" customHeight="1" x14ac:dyDescent="0.4">
      <c r="A115" s="1"/>
      <c r="B115" s="25" t="s">
        <v>2925</v>
      </c>
      <c r="C115" s="28" t="s">
        <v>133</v>
      </c>
      <c r="D115" s="27" t="s">
        <v>2429</v>
      </c>
      <c r="E115" s="28" t="s">
        <v>5</v>
      </c>
      <c r="F115" s="27" t="s">
        <v>2488</v>
      </c>
      <c r="G115" s="28" t="s">
        <v>49</v>
      </c>
      <c r="H115" s="8">
        <v>3192</v>
      </c>
      <c r="I115" s="20">
        <v>14.2</v>
      </c>
      <c r="J115" s="16" t="s">
        <v>2340</v>
      </c>
      <c r="K115" s="16" t="s">
        <v>2340</v>
      </c>
      <c r="L115" s="16" t="s">
        <v>2340</v>
      </c>
      <c r="M115" s="16" t="s">
        <v>2340</v>
      </c>
      <c r="N115" s="16" t="s">
        <v>2340</v>
      </c>
      <c r="O115" s="16" t="s">
        <v>2340</v>
      </c>
      <c r="P115" s="16" t="s">
        <v>2340</v>
      </c>
      <c r="Q115" s="16" t="s">
        <v>2340</v>
      </c>
      <c r="R115" s="16" t="s">
        <v>2340</v>
      </c>
      <c r="S115" s="16" t="s">
        <v>2340</v>
      </c>
      <c r="T115" s="16" t="s">
        <v>2340</v>
      </c>
      <c r="U115" s="16" t="s">
        <v>2340</v>
      </c>
      <c r="V115" s="16" t="s">
        <v>2340</v>
      </c>
      <c r="W115" s="16" t="s">
        <v>2340</v>
      </c>
      <c r="X115" s="20">
        <v>21.408045977011493</v>
      </c>
      <c r="Y115" s="20">
        <v>7.3275862068965507</v>
      </c>
      <c r="Z115" s="16" t="s">
        <v>2340</v>
      </c>
      <c r="AA115" s="16" t="s">
        <v>2340</v>
      </c>
      <c r="AB115" s="16" t="s">
        <v>2340</v>
      </c>
      <c r="AC115" s="16" t="s">
        <v>2340</v>
      </c>
      <c r="AD115" s="16" t="s">
        <v>2340</v>
      </c>
      <c r="AE115" s="16" t="s">
        <v>2340</v>
      </c>
      <c r="AF115" s="16" t="s">
        <v>2340</v>
      </c>
      <c r="AG115" s="16" t="s">
        <v>2340</v>
      </c>
      <c r="AH115" s="17" t="s">
        <v>2340</v>
      </c>
      <c r="AI115" s="17" t="s">
        <v>2340</v>
      </c>
      <c r="AJ115" s="17" t="s">
        <v>2340</v>
      </c>
      <c r="AK115" s="17" t="s">
        <v>2340</v>
      </c>
      <c r="AL115" s="17" t="s">
        <v>2340</v>
      </c>
      <c r="AM115" s="17" t="s">
        <v>2340</v>
      </c>
      <c r="AN115" s="17" t="s">
        <v>2340</v>
      </c>
      <c r="AO115" s="17" t="s">
        <v>2340</v>
      </c>
      <c r="AP115" s="17" t="s">
        <v>2340</v>
      </c>
      <c r="AQ115" s="17" t="s">
        <v>2340</v>
      </c>
      <c r="AR115" s="17" t="s">
        <v>2340</v>
      </c>
      <c r="AS115" s="17" t="s">
        <v>2340</v>
      </c>
      <c r="AT115" s="17" t="s">
        <v>2340</v>
      </c>
      <c r="AU115" s="17" t="s">
        <v>2340</v>
      </c>
      <c r="AV115" s="17" t="s">
        <v>2340</v>
      </c>
      <c r="AW115" s="17" t="s">
        <v>2340</v>
      </c>
      <c r="AX115" s="17" t="s">
        <v>2340</v>
      </c>
      <c r="AY115" s="17" t="s">
        <v>2340</v>
      </c>
      <c r="AZ115" s="17" t="s">
        <v>2340</v>
      </c>
      <c r="BA115" s="17" t="s">
        <v>2340</v>
      </c>
      <c r="BB115" s="17" t="s">
        <v>2340</v>
      </c>
      <c r="BC115" s="17" t="s">
        <v>2340</v>
      </c>
      <c r="BD115" s="17" t="s">
        <v>2340</v>
      </c>
      <c r="BE115" s="17" t="s">
        <v>2340</v>
      </c>
      <c r="BF115" s="17" t="s">
        <v>2340</v>
      </c>
      <c r="BG115" s="17" t="s">
        <v>2340</v>
      </c>
      <c r="BH115" s="17" t="s">
        <v>2340</v>
      </c>
      <c r="BI115" s="17" t="s">
        <v>2340</v>
      </c>
      <c r="BJ115" s="8">
        <v>0</v>
      </c>
      <c r="BK115" s="20">
        <v>0</v>
      </c>
      <c r="BL115" s="8">
        <v>0</v>
      </c>
      <c r="BM115" s="20">
        <v>0</v>
      </c>
      <c r="BN115" s="8">
        <v>0</v>
      </c>
      <c r="BO115" s="20">
        <v>0</v>
      </c>
      <c r="BP115" s="8">
        <v>0</v>
      </c>
      <c r="BQ115" s="20">
        <v>0</v>
      </c>
      <c r="BR115" s="8">
        <v>0</v>
      </c>
      <c r="BS115" s="19">
        <v>0</v>
      </c>
      <c r="BT115" s="8">
        <v>4</v>
      </c>
      <c r="BU115" s="19">
        <v>125.31328320802004</v>
      </c>
      <c r="BV115" s="8">
        <v>0</v>
      </c>
      <c r="BW115" s="19">
        <v>0</v>
      </c>
      <c r="BX115" s="8">
        <v>2</v>
      </c>
      <c r="BY115" s="62">
        <v>62.656641604010019</v>
      </c>
      <c r="BZ115" s="8">
        <v>0</v>
      </c>
      <c r="CA115" s="62">
        <v>0</v>
      </c>
      <c r="CB115" s="8">
        <v>2</v>
      </c>
      <c r="CC115" s="62">
        <v>62.656641604010019</v>
      </c>
      <c r="CD115" s="17" t="s">
        <v>2340</v>
      </c>
      <c r="CE115" s="17" t="s">
        <v>2340</v>
      </c>
      <c r="CF115" s="17" t="s">
        <v>2340</v>
      </c>
      <c r="CG115" s="17" t="s">
        <v>2340</v>
      </c>
      <c r="CH115" s="8">
        <v>0</v>
      </c>
      <c r="CI115" s="19">
        <v>0</v>
      </c>
      <c r="CJ115" s="72">
        <v>322999.73971078976</v>
      </c>
      <c r="CK115" s="72">
        <v>135545.66852057842</v>
      </c>
      <c r="CL115" s="72">
        <v>163631.95773081202</v>
      </c>
      <c r="CM115" s="73">
        <v>0.81418493707377593</v>
      </c>
      <c r="CN115" s="73">
        <v>0.8807678237704557</v>
      </c>
      <c r="CO115" s="73">
        <v>0.76077766212435749</v>
      </c>
      <c r="CP115" s="8">
        <v>309016.68103448278</v>
      </c>
    </row>
    <row r="116" spans="1:94" ht="18" customHeight="1" x14ac:dyDescent="0.4">
      <c r="A116" s="1"/>
      <c r="B116" s="25" t="s">
        <v>2926</v>
      </c>
      <c r="C116" s="28" t="s">
        <v>134</v>
      </c>
      <c r="D116" s="27" t="s">
        <v>2429</v>
      </c>
      <c r="E116" s="28" t="s">
        <v>5</v>
      </c>
      <c r="F116" s="27" t="s">
        <v>2488</v>
      </c>
      <c r="G116" s="28" t="s">
        <v>49</v>
      </c>
      <c r="H116" s="8">
        <v>2926</v>
      </c>
      <c r="I116" s="20">
        <v>22.3</v>
      </c>
      <c r="J116" s="16" t="s">
        <v>2340</v>
      </c>
      <c r="K116" s="16" t="s">
        <v>2340</v>
      </c>
      <c r="L116" s="16" t="s">
        <v>2340</v>
      </c>
      <c r="M116" s="16" t="s">
        <v>2340</v>
      </c>
      <c r="N116" s="16" t="s">
        <v>2340</v>
      </c>
      <c r="O116" s="16" t="s">
        <v>2340</v>
      </c>
      <c r="P116" s="16" t="s">
        <v>2340</v>
      </c>
      <c r="Q116" s="16" t="s">
        <v>2340</v>
      </c>
      <c r="R116" s="16" t="s">
        <v>2340</v>
      </c>
      <c r="S116" s="16" t="s">
        <v>2340</v>
      </c>
      <c r="T116" s="16" t="s">
        <v>2340</v>
      </c>
      <c r="U116" s="16" t="s">
        <v>2340</v>
      </c>
      <c r="V116" s="16" t="s">
        <v>2340</v>
      </c>
      <c r="W116" s="16" t="s">
        <v>2340</v>
      </c>
      <c r="X116" s="20">
        <v>18.729096989966553</v>
      </c>
      <c r="Y116" s="20">
        <v>6.8561872909698991</v>
      </c>
      <c r="Z116" s="16" t="s">
        <v>2340</v>
      </c>
      <c r="AA116" s="16" t="s">
        <v>2340</v>
      </c>
      <c r="AB116" s="16" t="s">
        <v>2340</v>
      </c>
      <c r="AC116" s="16" t="s">
        <v>2340</v>
      </c>
      <c r="AD116" s="16" t="s">
        <v>2340</v>
      </c>
      <c r="AE116" s="16" t="s">
        <v>2340</v>
      </c>
      <c r="AF116" s="16" t="s">
        <v>2340</v>
      </c>
      <c r="AG116" s="16" t="s">
        <v>2340</v>
      </c>
      <c r="AH116" s="17" t="s">
        <v>2340</v>
      </c>
      <c r="AI116" s="17" t="s">
        <v>2340</v>
      </c>
      <c r="AJ116" s="17" t="s">
        <v>2340</v>
      </c>
      <c r="AK116" s="17" t="s">
        <v>2340</v>
      </c>
      <c r="AL116" s="17" t="s">
        <v>2340</v>
      </c>
      <c r="AM116" s="17" t="s">
        <v>2340</v>
      </c>
      <c r="AN116" s="17" t="s">
        <v>2340</v>
      </c>
      <c r="AO116" s="17" t="s">
        <v>2340</v>
      </c>
      <c r="AP116" s="17" t="s">
        <v>2340</v>
      </c>
      <c r="AQ116" s="17" t="s">
        <v>2340</v>
      </c>
      <c r="AR116" s="17" t="s">
        <v>2340</v>
      </c>
      <c r="AS116" s="17" t="s">
        <v>2340</v>
      </c>
      <c r="AT116" s="17" t="s">
        <v>2340</v>
      </c>
      <c r="AU116" s="17" t="s">
        <v>2340</v>
      </c>
      <c r="AV116" s="17" t="s">
        <v>2340</v>
      </c>
      <c r="AW116" s="17" t="s">
        <v>2340</v>
      </c>
      <c r="AX116" s="17" t="s">
        <v>2340</v>
      </c>
      <c r="AY116" s="17" t="s">
        <v>2340</v>
      </c>
      <c r="AZ116" s="17" t="s">
        <v>2340</v>
      </c>
      <c r="BA116" s="17" t="s">
        <v>2340</v>
      </c>
      <c r="BB116" s="17" t="s">
        <v>2340</v>
      </c>
      <c r="BC116" s="17" t="s">
        <v>2340</v>
      </c>
      <c r="BD116" s="17" t="s">
        <v>2340</v>
      </c>
      <c r="BE116" s="17" t="s">
        <v>2340</v>
      </c>
      <c r="BF116" s="17" t="s">
        <v>2340</v>
      </c>
      <c r="BG116" s="17" t="s">
        <v>2340</v>
      </c>
      <c r="BH116" s="17" t="s">
        <v>2340</v>
      </c>
      <c r="BI116" s="17" t="s">
        <v>2340</v>
      </c>
      <c r="BJ116" s="8">
        <v>0</v>
      </c>
      <c r="BK116" s="20">
        <v>0</v>
      </c>
      <c r="BL116" s="8">
        <v>0</v>
      </c>
      <c r="BM116" s="20">
        <v>0</v>
      </c>
      <c r="BN116" s="8">
        <v>0</v>
      </c>
      <c r="BO116" s="20">
        <v>0</v>
      </c>
      <c r="BP116" s="8">
        <v>0</v>
      </c>
      <c r="BQ116" s="20">
        <v>0</v>
      </c>
      <c r="BR116" s="8">
        <v>0</v>
      </c>
      <c r="BS116" s="19">
        <v>0</v>
      </c>
      <c r="BT116" s="8">
        <v>3</v>
      </c>
      <c r="BU116" s="19">
        <v>102.52904989747095</v>
      </c>
      <c r="BV116" s="8">
        <v>0</v>
      </c>
      <c r="BW116" s="19">
        <v>0</v>
      </c>
      <c r="BX116" s="8">
        <v>1</v>
      </c>
      <c r="BY116" s="62">
        <v>34.176349965823654</v>
      </c>
      <c r="BZ116" s="8">
        <v>0</v>
      </c>
      <c r="CA116" s="62">
        <v>0</v>
      </c>
      <c r="CB116" s="8">
        <v>1</v>
      </c>
      <c r="CC116" s="62">
        <v>34.176349965823654</v>
      </c>
      <c r="CD116" s="17" t="s">
        <v>2340</v>
      </c>
      <c r="CE116" s="17" t="s">
        <v>2340</v>
      </c>
      <c r="CF116" s="17" t="s">
        <v>2340</v>
      </c>
      <c r="CG116" s="17" t="s">
        <v>2340</v>
      </c>
      <c r="CH116" s="8">
        <v>0</v>
      </c>
      <c r="CI116" s="19">
        <v>0</v>
      </c>
      <c r="CJ116" s="72">
        <v>442153.77639751555</v>
      </c>
      <c r="CK116" s="72">
        <v>194745.88819875778</v>
      </c>
      <c r="CL116" s="72">
        <v>218416.08695652179</v>
      </c>
      <c r="CM116" s="73">
        <v>1.1318448516423441</v>
      </c>
      <c r="CN116" s="73">
        <v>1.2807604897841194</v>
      </c>
      <c r="CO116" s="73">
        <v>1.0335641308506822</v>
      </c>
      <c r="CP116" s="8">
        <v>325108.66889632109</v>
      </c>
    </row>
    <row r="117" spans="1:94" ht="18" customHeight="1" x14ac:dyDescent="0.4">
      <c r="A117" s="1"/>
      <c r="B117" s="25" t="s">
        <v>2927</v>
      </c>
      <c r="C117" s="28" t="s">
        <v>135</v>
      </c>
      <c r="D117" s="27" t="s">
        <v>2429</v>
      </c>
      <c r="E117" s="28" t="s">
        <v>5</v>
      </c>
      <c r="F117" s="27" t="s">
        <v>2488</v>
      </c>
      <c r="G117" s="28" t="s">
        <v>49</v>
      </c>
      <c r="H117" s="8">
        <v>3126</v>
      </c>
      <c r="I117" s="20">
        <v>4.9000000000000004</v>
      </c>
      <c r="J117" s="16" t="s">
        <v>2340</v>
      </c>
      <c r="K117" s="16" t="s">
        <v>2340</v>
      </c>
      <c r="L117" s="16" t="s">
        <v>2340</v>
      </c>
      <c r="M117" s="16" t="s">
        <v>2340</v>
      </c>
      <c r="N117" s="16" t="s">
        <v>2340</v>
      </c>
      <c r="O117" s="16" t="s">
        <v>2340</v>
      </c>
      <c r="P117" s="16" t="s">
        <v>2340</v>
      </c>
      <c r="Q117" s="16" t="s">
        <v>2340</v>
      </c>
      <c r="R117" s="16" t="s">
        <v>2340</v>
      </c>
      <c r="S117" s="16" t="s">
        <v>2340</v>
      </c>
      <c r="T117" s="16" t="s">
        <v>2340</v>
      </c>
      <c r="U117" s="16" t="s">
        <v>2340</v>
      </c>
      <c r="V117" s="16" t="s">
        <v>2340</v>
      </c>
      <c r="W117" s="16" t="s">
        <v>2340</v>
      </c>
      <c r="X117" s="20">
        <v>17.537942664418214</v>
      </c>
      <c r="Y117" s="20">
        <v>7.75716694772344</v>
      </c>
      <c r="Z117" s="16" t="s">
        <v>2340</v>
      </c>
      <c r="AA117" s="16" t="s">
        <v>2340</v>
      </c>
      <c r="AB117" s="16" t="s">
        <v>2340</v>
      </c>
      <c r="AC117" s="16" t="s">
        <v>2340</v>
      </c>
      <c r="AD117" s="16" t="s">
        <v>2340</v>
      </c>
      <c r="AE117" s="16" t="s">
        <v>2340</v>
      </c>
      <c r="AF117" s="16" t="s">
        <v>2340</v>
      </c>
      <c r="AG117" s="16" t="s">
        <v>2340</v>
      </c>
      <c r="AH117" s="17" t="s">
        <v>2340</v>
      </c>
      <c r="AI117" s="17" t="s">
        <v>2340</v>
      </c>
      <c r="AJ117" s="17" t="s">
        <v>2340</v>
      </c>
      <c r="AK117" s="17" t="s">
        <v>2340</v>
      </c>
      <c r="AL117" s="17" t="s">
        <v>2340</v>
      </c>
      <c r="AM117" s="17" t="s">
        <v>2340</v>
      </c>
      <c r="AN117" s="17" t="s">
        <v>2340</v>
      </c>
      <c r="AO117" s="17" t="s">
        <v>2340</v>
      </c>
      <c r="AP117" s="17" t="s">
        <v>2340</v>
      </c>
      <c r="AQ117" s="17" t="s">
        <v>2340</v>
      </c>
      <c r="AR117" s="17" t="s">
        <v>2340</v>
      </c>
      <c r="AS117" s="17" t="s">
        <v>2340</v>
      </c>
      <c r="AT117" s="17" t="s">
        <v>2340</v>
      </c>
      <c r="AU117" s="17" t="s">
        <v>2340</v>
      </c>
      <c r="AV117" s="17" t="s">
        <v>2340</v>
      </c>
      <c r="AW117" s="17" t="s">
        <v>2340</v>
      </c>
      <c r="AX117" s="17" t="s">
        <v>2340</v>
      </c>
      <c r="AY117" s="17" t="s">
        <v>2340</v>
      </c>
      <c r="AZ117" s="17" t="s">
        <v>2340</v>
      </c>
      <c r="BA117" s="17" t="s">
        <v>2340</v>
      </c>
      <c r="BB117" s="17" t="s">
        <v>2340</v>
      </c>
      <c r="BC117" s="17" t="s">
        <v>2340</v>
      </c>
      <c r="BD117" s="17" t="s">
        <v>2340</v>
      </c>
      <c r="BE117" s="17" t="s">
        <v>2340</v>
      </c>
      <c r="BF117" s="17" t="s">
        <v>2340</v>
      </c>
      <c r="BG117" s="17" t="s">
        <v>2340</v>
      </c>
      <c r="BH117" s="17" t="s">
        <v>2340</v>
      </c>
      <c r="BI117" s="17" t="s">
        <v>2340</v>
      </c>
      <c r="BJ117" s="8">
        <v>41</v>
      </c>
      <c r="BK117" s="20">
        <v>1311.580294305822</v>
      </c>
      <c r="BL117" s="8">
        <v>0</v>
      </c>
      <c r="BM117" s="20">
        <v>0</v>
      </c>
      <c r="BN117" s="8">
        <v>0</v>
      </c>
      <c r="BO117" s="20">
        <v>0</v>
      </c>
      <c r="BP117" s="8">
        <v>0</v>
      </c>
      <c r="BQ117" s="20">
        <v>0</v>
      </c>
      <c r="BR117" s="8">
        <v>0</v>
      </c>
      <c r="BS117" s="19">
        <v>0</v>
      </c>
      <c r="BT117" s="8">
        <v>1</v>
      </c>
      <c r="BU117" s="19">
        <v>31.989763275751759</v>
      </c>
      <c r="BV117" s="8">
        <v>0</v>
      </c>
      <c r="BW117" s="19">
        <v>0</v>
      </c>
      <c r="BX117" s="8">
        <v>2</v>
      </c>
      <c r="BY117" s="62">
        <v>63.979526551503518</v>
      </c>
      <c r="BZ117" s="8">
        <v>2</v>
      </c>
      <c r="CA117" s="62">
        <v>63.979526551503518</v>
      </c>
      <c r="CB117" s="8">
        <v>0</v>
      </c>
      <c r="CC117" s="62">
        <v>0</v>
      </c>
      <c r="CD117" s="17" t="s">
        <v>2340</v>
      </c>
      <c r="CE117" s="17" t="s">
        <v>2340</v>
      </c>
      <c r="CF117" s="17" t="s">
        <v>2340</v>
      </c>
      <c r="CG117" s="17" t="s">
        <v>2340</v>
      </c>
      <c r="CH117" s="8">
        <v>0</v>
      </c>
      <c r="CI117" s="19">
        <v>0</v>
      </c>
      <c r="CJ117" s="72">
        <v>391893.13624678663</v>
      </c>
      <c r="CK117" s="72">
        <v>135300.07712082262</v>
      </c>
      <c r="CL117" s="72">
        <v>229580.11568123393</v>
      </c>
      <c r="CM117" s="73">
        <v>0.95853628868333629</v>
      </c>
      <c r="CN117" s="73">
        <v>0.84931182120261739</v>
      </c>
      <c r="CO117" s="73">
        <v>1.0372635269008406</v>
      </c>
      <c r="CP117" s="8">
        <v>285083.21163575043</v>
      </c>
    </row>
    <row r="118" spans="1:94" ht="18" customHeight="1" x14ac:dyDescent="0.4">
      <c r="A118" s="1"/>
      <c r="B118" s="25" t="s">
        <v>2928</v>
      </c>
      <c r="C118" s="28" t="s">
        <v>136</v>
      </c>
      <c r="D118" s="27" t="s">
        <v>2429</v>
      </c>
      <c r="E118" s="28" t="s">
        <v>5</v>
      </c>
      <c r="F118" s="27" t="s">
        <v>2488</v>
      </c>
      <c r="G118" s="28" t="s">
        <v>49</v>
      </c>
      <c r="H118" s="8">
        <v>4145</v>
      </c>
      <c r="I118" s="20">
        <v>6.2</v>
      </c>
      <c r="J118" s="16" t="s">
        <v>2340</v>
      </c>
      <c r="K118" s="16" t="s">
        <v>2340</v>
      </c>
      <c r="L118" s="16" t="s">
        <v>2340</v>
      </c>
      <c r="M118" s="16" t="s">
        <v>2340</v>
      </c>
      <c r="N118" s="16" t="s">
        <v>2340</v>
      </c>
      <c r="O118" s="16" t="s">
        <v>2340</v>
      </c>
      <c r="P118" s="16" t="s">
        <v>2340</v>
      </c>
      <c r="Q118" s="16" t="s">
        <v>2340</v>
      </c>
      <c r="R118" s="16" t="s">
        <v>2340</v>
      </c>
      <c r="S118" s="16" t="s">
        <v>2340</v>
      </c>
      <c r="T118" s="16" t="s">
        <v>2340</v>
      </c>
      <c r="U118" s="16" t="s">
        <v>2340</v>
      </c>
      <c r="V118" s="16" t="s">
        <v>2340</v>
      </c>
      <c r="W118" s="16" t="s">
        <v>2340</v>
      </c>
      <c r="X118" s="20">
        <v>19.899560577526678</v>
      </c>
      <c r="Y118" s="20">
        <v>7.3446327683615822</v>
      </c>
      <c r="Z118" s="16" t="s">
        <v>2340</v>
      </c>
      <c r="AA118" s="16" t="s">
        <v>2340</v>
      </c>
      <c r="AB118" s="16" t="s">
        <v>2340</v>
      </c>
      <c r="AC118" s="16" t="s">
        <v>2340</v>
      </c>
      <c r="AD118" s="16" t="s">
        <v>2340</v>
      </c>
      <c r="AE118" s="16" t="s">
        <v>2340</v>
      </c>
      <c r="AF118" s="16" t="s">
        <v>2340</v>
      </c>
      <c r="AG118" s="16" t="s">
        <v>2340</v>
      </c>
      <c r="AH118" s="17" t="s">
        <v>2340</v>
      </c>
      <c r="AI118" s="17" t="s">
        <v>2340</v>
      </c>
      <c r="AJ118" s="17" t="s">
        <v>2340</v>
      </c>
      <c r="AK118" s="17" t="s">
        <v>2340</v>
      </c>
      <c r="AL118" s="17" t="s">
        <v>2340</v>
      </c>
      <c r="AM118" s="17" t="s">
        <v>2340</v>
      </c>
      <c r="AN118" s="17" t="s">
        <v>2340</v>
      </c>
      <c r="AO118" s="17" t="s">
        <v>2340</v>
      </c>
      <c r="AP118" s="17" t="s">
        <v>2340</v>
      </c>
      <c r="AQ118" s="17" t="s">
        <v>2340</v>
      </c>
      <c r="AR118" s="17" t="s">
        <v>2340</v>
      </c>
      <c r="AS118" s="17" t="s">
        <v>2340</v>
      </c>
      <c r="AT118" s="17" t="s">
        <v>2340</v>
      </c>
      <c r="AU118" s="17" t="s">
        <v>2340</v>
      </c>
      <c r="AV118" s="17" t="s">
        <v>2340</v>
      </c>
      <c r="AW118" s="17" t="s">
        <v>2340</v>
      </c>
      <c r="AX118" s="17" t="s">
        <v>2340</v>
      </c>
      <c r="AY118" s="17" t="s">
        <v>2340</v>
      </c>
      <c r="AZ118" s="17" t="s">
        <v>2340</v>
      </c>
      <c r="BA118" s="17" t="s">
        <v>2340</v>
      </c>
      <c r="BB118" s="17" t="s">
        <v>2340</v>
      </c>
      <c r="BC118" s="17" t="s">
        <v>2340</v>
      </c>
      <c r="BD118" s="17" t="s">
        <v>2340</v>
      </c>
      <c r="BE118" s="17" t="s">
        <v>2340</v>
      </c>
      <c r="BF118" s="17" t="s">
        <v>2340</v>
      </c>
      <c r="BG118" s="17" t="s">
        <v>2340</v>
      </c>
      <c r="BH118" s="17" t="s">
        <v>2340</v>
      </c>
      <c r="BI118" s="17" t="s">
        <v>2340</v>
      </c>
      <c r="BJ118" s="8">
        <v>52</v>
      </c>
      <c r="BK118" s="20">
        <v>1254.5235223160435</v>
      </c>
      <c r="BL118" s="8">
        <v>0</v>
      </c>
      <c r="BM118" s="20">
        <v>0</v>
      </c>
      <c r="BN118" s="8">
        <v>0</v>
      </c>
      <c r="BO118" s="20">
        <v>0</v>
      </c>
      <c r="BP118" s="8">
        <v>12</v>
      </c>
      <c r="BQ118" s="20">
        <v>289.50542822677926</v>
      </c>
      <c r="BR118" s="8">
        <v>0</v>
      </c>
      <c r="BS118" s="19">
        <v>0</v>
      </c>
      <c r="BT118" s="8">
        <v>2</v>
      </c>
      <c r="BU118" s="19">
        <v>48.25090470446321</v>
      </c>
      <c r="BV118" s="8">
        <v>0</v>
      </c>
      <c r="BW118" s="19">
        <v>0</v>
      </c>
      <c r="BX118" s="8">
        <v>2</v>
      </c>
      <c r="BY118" s="62">
        <v>48.25090470446321</v>
      </c>
      <c r="BZ118" s="8">
        <v>2</v>
      </c>
      <c r="CA118" s="62">
        <v>48.25090470446321</v>
      </c>
      <c r="CB118" s="8">
        <v>0</v>
      </c>
      <c r="CC118" s="62">
        <v>0</v>
      </c>
      <c r="CD118" s="17" t="s">
        <v>2340</v>
      </c>
      <c r="CE118" s="17" t="s">
        <v>2340</v>
      </c>
      <c r="CF118" s="17" t="s">
        <v>2340</v>
      </c>
      <c r="CG118" s="17" t="s">
        <v>2340</v>
      </c>
      <c r="CH118" s="8">
        <v>2.5</v>
      </c>
      <c r="CI118" s="19">
        <v>60.313630880579005</v>
      </c>
      <c r="CJ118" s="72">
        <v>376522.42147117289</v>
      </c>
      <c r="CK118" s="72">
        <v>175267.44433399598</v>
      </c>
      <c r="CL118" s="72">
        <v>174620.14612326041</v>
      </c>
      <c r="CM118" s="73">
        <v>0.92953533796199139</v>
      </c>
      <c r="CN118" s="73">
        <v>1.114393335599841</v>
      </c>
      <c r="CO118" s="73">
        <v>0.7951408130515546</v>
      </c>
      <c r="CP118" s="8">
        <v>295860.45072190836</v>
      </c>
    </row>
    <row r="119" spans="1:94" ht="18" customHeight="1" x14ac:dyDescent="0.4">
      <c r="A119" s="1"/>
      <c r="B119" s="25" t="s">
        <v>2929</v>
      </c>
      <c r="C119" s="28" t="s">
        <v>137</v>
      </c>
      <c r="D119" s="27" t="s">
        <v>2429</v>
      </c>
      <c r="E119" s="28" t="s">
        <v>5</v>
      </c>
      <c r="F119" s="27" t="s">
        <v>2488</v>
      </c>
      <c r="G119" s="28" t="s">
        <v>49</v>
      </c>
      <c r="H119" s="8">
        <v>706</v>
      </c>
      <c r="I119" s="20">
        <v>2.6</v>
      </c>
      <c r="J119" s="16" t="s">
        <v>2340</v>
      </c>
      <c r="K119" s="16" t="s">
        <v>2340</v>
      </c>
      <c r="L119" s="16" t="s">
        <v>2340</v>
      </c>
      <c r="M119" s="16" t="s">
        <v>2340</v>
      </c>
      <c r="N119" s="16" t="s">
        <v>2340</v>
      </c>
      <c r="O119" s="16" t="s">
        <v>2340</v>
      </c>
      <c r="P119" s="16" t="s">
        <v>2340</v>
      </c>
      <c r="Q119" s="16" t="s">
        <v>2340</v>
      </c>
      <c r="R119" s="16" t="s">
        <v>2340</v>
      </c>
      <c r="S119" s="16" t="s">
        <v>2340</v>
      </c>
      <c r="T119" s="16" t="s">
        <v>2340</v>
      </c>
      <c r="U119" s="16" t="s">
        <v>2340</v>
      </c>
      <c r="V119" s="16" t="s">
        <v>2340</v>
      </c>
      <c r="W119" s="16" t="s">
        <v>2340</v>
      </c>
      <c r="X119" s="20">
        <v>12.077294685990339</v>
      </c>
      <c r="Y119" s="20">
        <v>6.2801932367149762</v>
      </c>
      <c r="Z119" s="16" t="s">
        <v>2340</v>
      </c>
      <c r="AA119" s="16" t="s">
        <v>2340</v>
      </c>
      <c r="AB119" s="16" t="s">
        <v>2340</v>
      </c>
      <c r="AC119" s="16" t="s">
        <v>2340</v>
      </c>
      <c r="AD119" s="16" t="s">
        <v>2340</v>
      </c>
      <c r="AE119" s="16" t="s">
        <v>2340</v>
      </c>
      <c r="AF119" s="16" t="s">
        <v>2340</v>
      </c>
      <c r="AG119" s="16" t="s">
        <v>2340</v>
      </c>
      <c r="AH119" s="17" t="s">
        <v>2340</v>
      </c>
      <c r="AI119" s="17" t="s">
        <v>2340</v>
      </c>
      <c r="AJ119" s="17" t="s">
        <v>2340</v>
      </c>
      <c r="AK119" s="17" t="s">
        <v>2340</v>
      </c>
      <c r="AL119" s="17" t="s">
        <v>2340</v>
      </c>
      <c r="AM119" s="17" t="s">
        <v>2340</v>
      </c>
      <c r="AN119" s="17" t="s">
        <v>2340</v>
      </c>
      <c r="AO119" s="17" t="s">
        <v>2340</v>
      </c>
      <c r="AP119" s="17" t="s">
        <v>2340</v>
      </c>
      <c r="AQ119" s="17" t="s">
        <v>2340</v>
      </c>
      <c r="AR119" s="17" t="s">
        <v>2340</v>
      </c>
      <c r="AS119" s="17" t="s">
        <v>2340</v>
      </c>
      <c r="AT119" s="17" t="s">
        <v>2340</v>
      </c>
      <c r="AU119" s="17" t="s">
        <v>2340</v>
      </c>
      <c r="AV119" s="17" t="s">
        <v>2340</v>
      </c>
      <c r="AW119" s="17" t="s">
        <v>2340</v>
      </c>
      <c r="AX119" s="17" t="s">
        <v>2340</v>
      </c>
      <c r="AY119" s="17" t="s">
        <v>2340</v>
      </c>
      <c r="AZ119" s="17" t="s">
        <v>2340</v>
      </c>
      <c r="BA119" s="17" t="s">
        <v>2340</v>
      </c>
      <c r="BB119" s="17" t="s">
        <v>2340</v>
      </c>
      <c r="BC119" s="17" t="s">
        <v>2340</v>
      </c>
      <c r="BD119" s="17" t="s">
        <v>2340</v>
      </c>
      <c r="BE119" s="17" t="s">
        <v>2340</v>
      </c>
      <c r="BF119" s="17" t="s">
        <v>2340</v>
      </c>
      <c r="BG119" s="17" t="s">
        <v>2340</v>
      </c>
      <c r="BH119" s="17" t="s">
        <v>2340</v>
      </c>
      <c r="BI119" s="17" t="s">
        <v>2340</v>
      </c>
      <c r="BJ119" s="8">
        <v>11</v>
      </c>
      <c r="BK119" s="20">
        <v>1558.0736543909347</v>
      </c>
      <c r="BL119" s="8">
        <v>0</v>
      </c>
      <c r="BM119" s="20">
        <v>0</v>
      </c>
      <c r="BN119" s="8">
        <v>0</v>
      </c>
      <c r="BO119" s="20">
        <v>0</v>
      </c>
      <c r="BP119" s="8">
        <v>8</v>
      </c>
      <c r="BQ119" s="20">
        <v>1133.14447592068</v>
      </c>
      <c r="BR119" s="8">
        <v>0</v>
      </c>
      <c r="BS119" s="19">
        <v>0</v>
      </c>
      <c r="BT119" s="8">
        <v>1</v>
      </c>
      <c r="BU119" s="19">
        <v>141.64305949008499</v>
      </c>
      <c r="BV119" s="8">
        <v>0</v>
      </c>
      <c r="BW119" s="19">
        <v>0</v>
      </c>
      <c r="BX119" s="8">
        <v>1</v>
      </c>
      <c r="BY119" s="62">
        <v>141.64305949008499</v>
      </c>
      <c r="BZ119" s="8">
        <v>0</v>
      </c>
      <c r="CA119" s="62">
        <v>0</v>
      </c>
      <c r="CB119" s="8">
        <v>1</v>
      </c>
      <c r="CC119" s="62">
        <v>141.64305949008499</v>
      </c>
      <c r="CD119" s="17" t="s">
        <v>2340</v>
      </c>
      <c r="CE119" s="17" t="s">
        <v>2340</v>
      </c>
      <c r="CF119" s="17" t="s">
        <v>2340</v>
      </c>
      <c r="CG119" s="17" t="s">
        <v>2340</v>
      </c>
      <c r="CH119" s="8">
        <v>0</v>
      </c>
      <c r="CI119" s="19">
        <v>0</v>
      </c>
      <c r="CJ119" s="72">
        <v>406512.96183206106</v>
      </c>
      <c r="CK119" s="72">
        <v>170731.51145038169</v>
      </c>
      <c r="CL119" s="72">
        <v>214794.42748091603</v>
      </c>
      <c r="CM119" s="73">
        <v>0.95799491109500212</v>
      </c>
      <c r="CN119" s="73">
        <v>1.0342846556048386</v>
      </c>
      <c r="CO119" s="73">
        <v>0.9333108911069089</v>
      </c>
      <c r="CP119" s="8">
        <v>161972.17391304346</v>
      </c>
    </row>
    <row r="120" spans="1:94" ht="18" customHeight="1" x14ac:dyDescent="0.4">
      <c r="A120" s="1"/>
      <c r="B120" s="25" t="s">
        <v>2930</v>
      </c>
      <c r="C120" s="28" t="s">
        <v>138</v>
      </c>
      <c r="D120" s="27" t="s">
        <v>2429</v>
      </c>
      <c r="E120" s="28" t="s">
        <v>5</v>
      </c>
      <c r="F120" s="27" t="s">
        <v>2488</v>
      </c>
      <c r="G120" s="28" t="s">
        <v>49</v>
      </c>
      <c r="H120" s="8">
        <v>1528</v>
      </c>
      <c r="I120" s="20">
        <v>2.6</v>
      </c>
      <c r="J120" s="16" t="s">
        <v>2340</v>
      </c>
      <c r="K120" s="16" t="s">
        <v>2340</v>
      </c>
      <c r="L120" s="16" t="s">
        <v>2340</v>
      </c>
      <c r="M120" s="16" t="s">
        <v>2340</v>
      </c>
      <c r="N120" s="16" t="s">
        <v>2340</v>
      </c>
      <c r="O120" s="16" t="s">
        <v>2340</v>
      </c>
      <c r="P120" s="16" t="s">
        <v>2340</v>
      </c>
      <c r="Q120" s="16" t="s">
        <v>2340</v>
      </c>
      <c r="R120" s="16" t="s">
        <v>2340</v>
      </c>
      <c r="S120" s="16" t="s">
        <v>2340</v>
      </c>
      <c r="T120" s="16" t="s">
        <v>2340</v>
      </c>
      <c r="U120" s="16" t="s">
        <v>2340</v>
      </c>
      <c r="V120" s="16" t="s">
        <v>2340</v>
      </c>
      <c r="W120" s="16" t="s">
        <v>2340</v>
      </c>
      <c r="X120" s="20">
        <v>21.64750957854406</v>
      </c>
      <c r="Y120" s="20">
        <v>10.727969348659004</v>
      </c>
      <c r="Z120" s="16" t="s">
        <v>2340</v>
      </c>
      <c r="AA120" s="16" t="s">
        <v>2340</v>
      </c>
      <c r="AB120" s="16" t="s">
        <v>2340</v>
      </c>
      <c r="AC120" s="16" t="s">
        <v>2340</v>
      </c>
      <c r="AD120" s="16" t="s">
        <v>2340</v>
      </c>
      <c r="AE120" s="16" t="s">
        <v>2340</v>
      </c>
      <c r="AF120" s="16" t="s">
        <v>2340</v>
      </c>
      <c r="AG120" s="16" t="s">
        <v>2340</v>
      </c>
      <c r="AH120" s="17" t="s">
        <v>2340</v>
      </c>
      <c r="AI120" s="17" t="s">
        <v>2340</v>
      </c>
      <c r="AJ120" s="17" t="s">
        <v>2340</v>
      </c>
      <c r="AK120" s="17" t="s">
        <v>2340</v>
      </c>
      <c r="AL120" s="17" t="s">
        <v>2340</v>
      </c>
      <c r="AM120" s="17" t="s">
        <v>2340</v>
      </c>
      <c r="AN120" s="17" t="s">
        <v>2340</v>
      </c>
      <c r="AO120" s="17" t="s">
        <v>2340</v>
      </c>
      <c r="AP120" s="17" t="s">
        <v>2340</v>
      </c>
      <c r="AQ120" s="17" t="s">
        <v>2340</v>
      </c>
      <c r="AR120" s="17" t="s">
        <v>2340</v>
      </c>
      <c r="AS120" s="17" t="s">
        <v>2340</v>
      </c>
      <c r="AT120" s="17" t="s">
        <v>2340</v>
      </c>
      <c r="AU120" s="17" t="s">
        <v>2340</v>
      </c>
      <c r="AV120" s="17" t="s">
        <v>2340</v>
      </c>
      <c r="AW120" s="17" t="s">
        <v>2340</v>
      </c>
      <c r="AX120" s="17" t="s">
        <v>2340</v>
      </c>
      <c r="AY120" s="17" t="s">
        <v>2340</v>
      </c>
      <c r="AZ120" s="17" t="s">
        <v>2340</v>
      </c>
      <c r="BA120" s="17" t="s">
        <v>2340</v>
      </c>
      <c r="BB120" s="17" t="s">
        <v>2340</v>
      </c>
      <c r="BC120" s="17" t="s">
        <v>2340</v>
      </c>
      <c r="BD120" s="17" t="s">
        <v>2340</v>
      </c>
      <c r="BE120" s="17" t="s">
        <v>2340</v>
      </c>
      <c r="BF120" s="17" t="s">
        <v>2340</v>
      </c>
      <c r="BG120" s="17" t="s">
        <v>2340</v>
      </c>
      <c r="BH120" s="17" t="s">
        <v>2340</v>
      </c>
      <c r="BI120" s="17" t="s">
        <v>2340</v>
      </c>
      <c r="BJ120" s="8">
        <v>10</v>
      </c>
      <c r="BK120" s="20">
        <v>654.45026178010471</v>
      </c>
      <c r="BL120" s="8">
        <v>0</v>
      </c>
      <c r="BM120" s="20">
        <v>0</v>
      </c>
      <c r="BN120" s="8">
        <v>0</v>
      </c>
      <c r="BO120" s="20">
        <v>0</v>
      </c>
      <c r="BP120" s="8">
        <v>0</v>
      </c>
      <c r="BQ120" s="20">
        <v>0</v>
      </c>
      <c r="BR120" s="8">
        <v>0</v>
      </c>
      <c r="BS120" s="19">
        <v>0</v>
      </c>
      <c r="BT120" s="8">
        <v>2</v>
      </c>
      <c r="BU120" s="19">
        <v>130.89005235602096</v>
      </c>
      <c r="BV120" s="8">
        <v>1</v>
      </c>
      <c r="BW120" s="19">
        <v>65.44502617801048</v>
      </c>
      <c r="BX120" s="8">
        <v>2</v>
      </c>
      <c r="BY120" s="62">
        <v>130.89005235602096</v>
      </c>
      <c r="BZ120" s="8">
        <v>0</v>
      </c>
      <c r="CA120" s="62">
        <v>0</v>
      </c>
      <c r="CB120" s="8">
        <v>2</v>
      </c>
      <c r="CC120" s="62">
        <v>130.89005235602096</v>
      </c>
      <c r="CD120" s="17" t="s">
        <v>2340</v>
      </c>
      <c r="CE120" s="17" t="s">
        <v>2340</v>
      </c>
      <c r="CF120" s="17" t="s">
        <v>2340</v>
      </c>
      <c r="CG120" s="17" t="s">
        <v>2340</v>
      </c>
      <c r="CH120" s="8">
        <v>0</v>
      </c>
      <c r="CI120" s="19">
        <v>0</v>
      </c>
      <c r="CJ120" s="72">
        <v>400325.98366013065</v>
      </c>
      <c r="CK120" s="72">
        <v>189663.36928104571</v>
      </c>
      <c r="CL120" s="72">
        <v>187900.29411764702</v>
      </c>
      <c r="CM120" s="73">
        <v>1.0096173802272217</v>
      </c>
      <c r="CN120" s="73">
        <v>1.2317207206487482</v>
      </c>
      <c r="CO120" s="73">
        <v>0.87441951596613476</v>
      </c>
      <c r="CP120" s="8">
        <v>396906.97701149428</v>
      </c>
    </row>
    <row r="121" spans="1:94" ht="18" customHeight="1" x14ac:dyDescent="0.4">
      <c r="A121" s="1"/>
      <c r="B121" s="25" t="s">
        <v>2931</v>
      </c>
      <c r="C121" s="28" t="s">
        <v>139</v>
      </c>
      <c r="D121" s="27" t="s">
        <v>2429</v>
      </c>
      <c r="E121" s="28" t="s">
        <v>5</v>
      </c>
      <c r="F121" s="27" t="s">
        <v>2487</v>
      </c>
      <c r="G121" s="28" t="s">
        <v>22</v>
      </c>
      <c r="H121" s="8">
        <v>1370</v>
      </c>
      <c r="I121" s="20">
        <v>1.8</v>
      </c>
      <c r="J121" s="16" t="s">
        <v>2340</v>
      </c>
      <c r="K121" s="16" t="s">
        <v>2340</v>
      </c>
      <c r="L121" s="16" t="s">
        <v>2340</v>
      </c>
      <c r="M121" s="16" t="s">
        <v>2340</v>
      </c>
      <c r="N121" s="16" t="s">
        <v>2340</v>
      </c>
      <c r="O121" s="16" t="s">
        <v>2340</v>
      </c>
      <c r="P121" s="16" t="s">
        <v>2340</v>
      </c>
      <c r="Q121" s="16" t="s">
        <v>2340</v>
      </c>
      <c r="R121" s="16" t="s">
        <v>2340</v>
      </c>
      <c r="S121" s="16" t="s">
        <v>2340</v>
      </c>
      <c r="T121" s="16" t="s">
        <v>2340</v>
      </c>
      <c r="U121" s="16" t="s">
        <v>2340</v>
      </c>
      <c r="V121" s="16" t="s">
        <v>2340</v>
      </c>
      <c r="W121" s="16" t="s">
        <v>2340</v>
      </c>
      <c r="X121" s="20">
        <v>20.747663551401867</v>
      </c>
      <c r="Y121" s="20">
        <v>6.1682242990654199</v>
      </c>
      <c r="Z121" s="16" t="s">
        <v>2340</v>
      </c>
      <c r="AA121" s="16" t="s">
        <v>2340</v>
      </c>
      <c r="AB121" s="16" t="s">
        <v>2340</v>
      </c>
      <c r="AC121" s="16" t="s">
        <v>2340</v>
      </c>
      <c r="AD121" s="16" t="s">
        <v>2340</v>
      </c>
      <c r="AE121" s="16" t="s">
        <v>2340</v>
      </c>
      <c r="AF121" s="16" t="s">
        <v>2340</v>
      </c>
      <c r="AG121" s="16" t="s">
        <v>2340</v>
      </c>
      <c r="AH121" s="17" t="s">
        <v>2340</v>
      </c>
      <c r="AI121" s="17" t="s">
        <v>2340</v>
      </c>
      <c r="AJ121" s="17" t="s">
        <v>2340</v>
      </c>
      <c r="AK121" s="17" t="s">
        <v>2340</v>
      </c>
      <c r="AL121" s="17" t="s">
        <v>2340</v>
      </c>
      <c r="AM121" s="17" t="s">
        <v>2340</v>
      </c>
      <c r="AN121" s="17" t="s">
        <v>2340</v>
      </c>
      <c r="AO121" s="17" t="s">
        <v>2340</v>
      </c>
      <c r="AP121" s="17" t="s">
        <v>2340</v>
      </c>
      <c r="AQ121" s="17" t="s">
        <v>2340</v>
      </c>
      <c r="AR121" s="17" t="s">
        <v>2340</v>
      </c>
      <c r="AS121" s="17" t="s">
        <v>2340</v>
      </c>
      <c r="AT121" s="17" t="s">
        <v>2340</v>
      </c>
      <c r="AU121" s="17" t="s">
        <v>2340</v>
      </c>
      <c r="AV121" s="17" t="s">
        <v>2340</v>
      </c>
      <c r="AW121" s="17" t="s">
        <v>2340</v>
      </c>
      <c r="AX121" s="17" t="s">
        <v>2340</v>
      </c>
      <c r="AY121" s="17" t="s">
        <v>2340</v>
      </c>
      <c r="AZ121" s="17" t="s">
        <v>2340</v>
      </c>
      <c r="BA121" s="17" t="s">
        <v>2340</v>
      </c>
      <c r="BB121" s="17" t="s">
        <v>2340</v>
      </c>
      <c r="BC121" s="17" t="s">
        <v>2340</v>
      </c>
      <c r="BD121" s="17" t="s">
        <v>2340</v>
      </c>
      <c r="BE121" s="17" t="s">
        <v>2340</v>
      </c>
      <c r="BF121" s="17" t="s">
        <v>2340</v>
      </c>
      <c r="BG121" s="17" t="s">
        <v>2340</v>
      </c>
      <c r="BH121" s="17" t="s">
        <v>2340</v>
      </c>
      <c r="BI121" s="17" t="s">
        <v>2340</v>
      </c>
      <c r="BJ121" s="8">
        <v>0</v>
      </c>
      <c r="BK121" s="20">
        <v>0</v>
      </c>
      <c r="BL121" s="8">
        <v>0</v>
      </c>
      <c r="BM121" s="20">
        <v>0</v>
      </c>
      <c r="BN121" s="8">
        <v>0</v>
      </c>
      <c r="BO121" s="20">
        <v>0</v>
      </c>
      <c r="BP121" s="8">
        <v>0</v>
      </c>
      <c r="BQ121" s="20">
        <v>0</v>
      </c>
      <c r="BR121" s="8">
        <v>0</v>
      </c>
      <c r="BS121" s="19">
        <v>0</v>
      </c>
      <c r="BT121" s="8">
        <v>4</v>
      </c>
      <c r="BU121" s="19">
        <v>291.97080291970804</v>
      </c>
      <c r="BV121" s="8">
        <v>0</v>
      </c>
      <c r="BW121" s="19">
        <v>0</v>
      </c>
      <c r="BX121" s="8">
        <v>2</v>
      </c>
      <c r="BY121" s="62">
        <v>145.98540145985402</v>
      </c>
      <c r="BZ121" s="8">
        <v>0</v>
      </c>
      <c r="CA121" s="62">
        <v>0</v>
      </c>
      <c r="CB121" s="8">
        <v>2</v>
      </c>
      <c r="CC121" s="62">
        <v>145.98540145985402</v>
      </c>
      <c r="CD121" s="17" t="s">
        <v>2340</v>
      </c>
      <c r="CE121" s="17" t="s">
        <v>2340</v>
      </c>
      <c r="CF121" s="17" t="s">
        <v>2340</v>
      </c>
      <c r="CG121" s="17" t="s">
        <v>2340</v>
      </c>
      <c r="CH121" s="8">
        <v>0</v>
      </c>
      <c r="CI121" s="19">
        <v>0</v>
      </c>
      <c r="CJ121" s="72">
        <v>333954.68730650155</v>
      </c>
      <c r="CK121" s="72">
        <v>142573.479876161</v>
      </c>
      <c r="CL121" s="72">
        <v>171881.67182662539</v>
      </c>
      <c r="CM121" s="73">
        <v>0.83885021087823541</v>
      </c>
      <c r="CN121" s="73">
        <v>0.92194129295336646</v>
      </c>
      <c r="CO121" s="73">
        <v>0.79653783301366221</v>
      </c>
      <c r="CP121" s="8">
        <v>295000.96261682245</v>
      </c>
    </row>
    <row r="122" spans="1:94" ht="18" customHeight="1" x14ac:dyDescent="0.4">
      <c r="A122" s="1"/>
      <c r="B122" s="25" t="s">
        <v>2932</v>
      </c>
      <c r="C122" s="28" t="s">
        <v>140</v>
      </c>
      <c r="D122" s="27" t="s">
        <v>2429</v>
      </c>
      <c r="E122" s="28" t="s">
        <v>5</v>
      </c>
      <c r="F122" s="27" t="s">
        <v>2490</v>
      </c>
      <c r="G122" s="28" t="s">
        <v>36</v>
      </c>
      <c r="H122" s="8">
        <v>3908</v>
      </c>
      <c r="I122" s="20">
        <v>10.6</v>
      </c>
      <c r="J122" s="16" t="s">
        <v>2340</v>
      </c>
      <c r="K122" s="16" t="s">
        <v>2340</v>
      </c>
      <c r="L122" s="16" t="s">
        <v>2340</v>
      </c>
      <c r="M122" s="16" t="s">
        <v>2340</v>
      </c>
      <c r="N122" s="16" t="s">
        <v>2340</v>
      </c>
      <c r="O122" s="16" t="s">
        <v>2340</v>
      </c>
      <c r="P122" s="16" t="s">
        <v>2340</v>
      </c>
      <c r="Q122" s="16" t="s">
        <v>2340</v>
      </c>
      <c r="R122" s="16" t="s">
        <v>2340</v>
      </c>
      <c r="S122" s="16" t="s">
        <v>2340</v>
      </c>
      <c r="T122" s="16" t="s">
        <v>2340</v>
      </c>
      <c r="U122" s="16" t="s">
        <v>2340</v>
      </c>
      <c r="V122" s="16" t="s">
        <v>2340</v>
      </c>
      <c r="W122" s="16" t="s">
        <v>2340</v>
      </c>
      <c r="X122" s="20">
        <v>23.290094339622641</v>
      </c>
      <c r="Y122" s="20">
        <v>6.7216981132075473</v>
      </c>
      <c r="Z122" s="16" t="s">
        <v>2340</v>
      </c>
      <c r="AA122" s="16" t="s">
        <v>2340</v>
      </c>
      <c r="AB122" s="16" t="s">
        <v>2340</v>
      </c>
      <c r="AC122" s="16" t="s">
        <v>2340</v>
      </c>
      <c r="AD122" s="16" t="s">
        <v>2340</v>
      </c>
      <c r="AE122" s="16" t="s">
        <v>2340</v>
      </c>
      <c r="AF122" s="16" t="s">
        <v>2340</v>
      </c>
      <c r="AG122" s="16" t="s">
        <v>2340</v>
      </c>
      <c r="AH122" s="17" t="s">
        <v>2340</v>
      </c>
      <c r="AI122" s="17" t="s">
        <v>2340</v>
      </c>
      <c r="AJ122" s="17" t="s">
        <v>2340</v>
      </c>
      <c r="AK122" s="17" t="s">
        <v>2340</v>
      </c>
      <c r="AL122" s="17" t="s">
        <v>2340</v>
      </c>
      <c r="AM122" s="17" t="s">
        <v>2340</v>
      </c>
      <c r="AN122" s="17" t="s">
        <v>2340</v>
      </c>
      <c r="AO122" s="17" t="s">
        <v>2340</v>
      </c>
      <c r="AP122" s="17" t="s">
        <v>2340</v>
      </c>
      <c r="AQ122" s="17" t="s">
        <v>2340</v>
      </c>
      <c r="AR122" s="17" t="s">
        <v>2340</v>
      </c>
      <c r="AS122" s="17" t="s">
        <v>2340</v>
      </c>
      <c r="AT122" s="17" t="s">
        <v>2340</v>
      </c>
      <c r="AU122" s="17" t="s">
        <v>2340</v>
      </c>
      <c r="AV122" s="17" t="s">
        <v>2340</v>
      </c>
      <c r="AW122" s="17" t="s">
        <v>2340</v>
      </c>
      <c r="AX122" s="17" t="s">
        <v>2340</v>
      </c>
      <c r="AY122" s="17" t="s">
        <v>2340</v>
      </c>
      <c r="AZ122" s="17" t="s">
        <v>2340</v>
      </c>
      <c r="BA122" s="17" t="s">
        <v>2340</v>
      </c>
      <c r="BB122" s="17" t="s">
        <v>2340</v>
      </c>
      <c r="BC122" s="17" t="s">
        <v>2340</v>
      </c>
      <c r="BD122" s="17" t="s">
        <v>2340</v>
      </c>
      <c r="BE122" s="17" t="s">
        <v>2340</v>
      </c>
      <c r="BF122" s="17" t="s">
        <v>2340</v>
      </c>
      <c r="BG122" s="17" t="s">
        <v>2340</v>
      </c>
      <c r="BH122" s="17" t="s">
        <v>2340</v>
      </c>
      <c r="BI122" s="17" t="s">
        <v>2340</v>
      </c>
      <c r="BJ122" s="8">
        <v>19</v>
      </c>
      <c r="BK122" s="20">
        <v>486.18219037871029</v>
      </c>
      <c r="BL122" s="8">
        <v>0</v>
      </c>
      <c r="BM122" s="20">
        <v>0</v>
      </c>
      <c r="BN122" s="8">
        <v>0</v>
      </c>
      <c r="BO122" s="20">
        <v>0</v>
      </c>
      <c r="BP122" s="8">
        <v>0</v>
      </c>
      <c r="BQ122" s="20">
        <v>0</v>
      </c>
      <c r="BR122" s="8">
        <v>0</v>
      </c>
      <c r="BS122" s="19">
        <v>0</v>
      </c>
      <c r="BT122" s="8">
        <v>5</v>
      </c>
      <c r="BU122" s="19">
        <v>127.942681678608</v>
      </c>
      <c r="BV122" s="8">
        <v>0</v>
      </c>
      <c r="BW122" s="19">
        <v>0</v>
      </c>
      <c r="BX122" s="8">
        <v>1</v>
      </c>
      <c r="BY122" s="62">
        <v>25.588536335721596</v>
      </c>
      <c r="BZ122" s="8">
        <v>0</v>
      </c>
      <c r="CA122" s="62">
        <v>0</v>
      </c>
      <c r="CB122" s="8">
        <v>1</v>
      </c>
      <c r="CC122" s="62">
        <v>25.588536335721596</v>
      </c>
      <c r="CD122" s="17" t="s">
        <v>2340</v>
      </c>
      <c r="CE122" s="17" t="s">
        <v>2340</v>
      </c>
      <c r="CF122" s="17" t="s">
        <v>2340</v>
      </c>
      <c r="CG122" s="17" t="s">
        <v>2340</v>
      </c>
      <c r="CH122" s="8">
        <v>0</v>
      </c>
      <c r="CI122" s="19">
        <v>0</v>
      </c>
      <c r="CJ122" s="72">
        <v>447836.21288837743</v>
      </c>
      <c r="CK122" s="72">
        <v>210023.02531645566</v>
      </c>
      <c r="CL122" s="72">
        <v>218263.26812428079</v>
      </c>
      <c r="CM122" s="73">
        <v>1.0342773109044714</v>
      </c>
      <c r="CN122" s="73">
        <v>1.2370378900641941</v>
      </c>
      <c r="CO122" s="73">
        <v>0.93330315511604811</v>
      </c>
      <c r="CP122" s="8">
        <v>310315.72995283018</v>
      </c>
    </row>
    <row r="123" spans="1:94" ht="18" customHeight="1" x14ac:dyDescent="0.4">
      <c r="A123" s="1"/>
      <c r="B123" s="25" t="s">
        <v>2933</v>
      </c>
      <c r="C123" s="28" t="s">
        <v>141</v>
      </c>
      <c r="D123" s="27" t="s">
        <v>2429</v>
      </c>
      <c r="E123" s="28" t="s">
        <v>5</v>
      </c>
      <c r="F123" s="27" t="s">
        <v>2490</v>
      </c>
      <c r="G123" s="28" t="s">
        <v>36</v>
      </c>
      <c r="H123" s="8">
        <v>2994</v>
      </c>
      <c r="I123" s="20">
        <v>4.8</v>
      </c>
      <c r="J123" s="16" t="s">
        <v>2340</v>
      </c>
      <c r="K123" s="16" t="s">
        <v>2340</v>
      </c>
      <c r="L123" s="16" t="s">
        <v>2340</v>
      </c>
      <c r="M123" s="16" t="s">
        <v>2340</v>
      </c>
      <c r="N123" s="16" t="s">
        <v>2340</v>
      </c>
      <c r="O123" s="16" t="s">
        <v>2340</v>
      </c>
      <c r="P123" s="16" t="s">
        <v>2340</v>
      </c>
      <c r="Q123" s="16" t="s">
        <v>2340</v>
      </c>
      <c r="R123" s="16" t="s">
        <v>2340</v>
      </c>
      <c r="S123" s="16" t="s">
        <v>2340</v>
      </c>
      <c r="T123" s="16" t="s">
        <v>2340</v>
      </c>
      <c r="U123" s="16" t="s">
        <v>2340</v>
      </c>
      <c r="V123" s="16" t="s">
        <v>2340</v>
      </c>
      <c r="W123" s="16" t="s">
        <v>2340</v>
      </c>
      <c r="X123" s="20">
        <v>20.233812949640289</v>
      </c>
      <c r="Y123" s="20">
        <v>6.6546762589928061</v>
      </c>
      <c r="Z123" s="16" t="s">
        <v>2340</v>
      </c>
      <c r="AA123" s="16" t="s">
        <v>2340</v>
      </c>
      <c r="AB123" s="16" t="s">
        <v>2340</v>
      </c>
      <c r="AC123" s="16" t="s">
        <v>2340</v>
      </c>
      <c r="AD123" s="16" t="s">
        <v>2340</v>
      </c>
      <c r="AE123" s="16" t="s">
        <v>2340</v>
      </c>
      <c r="AF123" s="16" t="s">
        <v>2340</v>
      </c>
      <c r="AG123" s="16" t="s">
        <v>2340</v>
      </c>
      <c r="AH123" s="17" t="s">
        <v>2340</v>
      </c>
      <c r="AI123" s="17" t="s">
        <v>2340</v>
      </c>
      <c r="AJ123" s="17" t="s">
        <v>2340</v>
      </c>
      <c r="AK123" s="17" t="s">
        <v>2340</v>
      </c>
      <c r="AL123" s="17" t="s">
        <v>2340</v>
      </c>
      <c r="AM123" s="17" t="s">
        <v>2340</v>
      </c>
      <c r="AN123" s="17" t="s">
        <v>2340</v>
      </c>
      <c r="AO123" s="17" t="s">
        <v>2340</v>
      </c>
      <c r="AP123" s="17" t="s">
        <v>2340</v>
      </c>
      <c r="AQ123" s="17" t="s">
        <v>2340</v>
      </c>
      <c r="AR123" s="17" t="s">
        <v>2340</v>
      </c>
      <c r="AS123" s="17" t="s">
        <v>2340</v>
      </c>
      <c r="AT123" s="17" t="s">
        <v>2340</v>
      </c>
      <c r="AU123" s="17" t="s">
        <v>2340</v>
      </c>
      <c r="AV123" s="17" t="s">
        <v>2340</v>
      </c>
      <c r="AW123" s="17" t="s">
        <v>2340</v>
      </c>
      <c r="AX123" s="17" t="s">
        <v>2340</v>
      </c>
      <c r="AY123" s="17" t="s">
        <v>2340</v>
      </c>
      <c r="AZ123" s="17" t="s">
        <v>2340</v>
      </c>
      <c r="BA123" s="17" t="s">
        <v>2340</v>
      </c>
      <c r="BB123" s="17" t="s">
        <v>2340</v>
      </c>
      <c r="BC123" s="17" t="s">
        <v>2340</v>
      </c>
      <c r="BD123" s="17" t="s">
        <v>2340</v>
      </c>
      <c r="BE123" s="17" t="s">
        <v>2340</v>
      </c>
      <c r="BF123" s="17" t="s">
        <v>2340</v>
      </c>
      <c r="BG123" s="17" t="s">
        <v>2340</v>
      </c>
      <c r="BH123" s="17" t="s">
        <v>2340</v>
      </c>
      <c r="BI123" s="17" t="s">
        <v>2340</v>
      </c>
      <c r="BJ123" s="8">
        <v>0</v>
      </c>
      <c r="BK123" s="20">
        <v>0</v>
      </c>
      <c r="BL123" s="8">
        <v>0</v>
      </c>
      <c r="BM123" s="20">
        <v>0</v>
      </c>
      <c r="BN123" s="8">
        <v>0</v>
      </c>
      <c r="BO123" s="20">
        <v>0</v>
      </c>
      <c r="BP123" s="8">
        <v>0</v>
      </c>
      <c r="BQ123" s="20">
        <v>0</v>
      </c>
      <c r="BR123" s="8">
        <v>0</v>
      </c>
      <c r="BS123" s="19">
        <v>0</v>
      </c>
      <c r="BT123" s="8">
        <v>3</v>
      </c>
      <c r="BU123" s="19">
        <v>100.20040080160319</v>
      </c>
      <c r="BV123" s="8">
        <v>0</v>
      </c>
      <c r="BW123" s="19">
        <v>0</v>
      </c>
      <c r="BX123" s="8">
        <v>1</v>
      </c>
      <c r="BY123" s="62">
        <v>33.400133600534403</v>
      </c>
      <c r="BZ123" s="8">
        <v>0</v>
      </c>
      <c r="CA123" s="62">
        <v>0</v>
      </c>
      <c r="CB123" s="8">
        <v>1</v>
      </c>
      <c r="CC123" s="62">
        <v>33.400133600534403</v>
      </c>
      <c r="CD123" s="17" t="s">
        <v>2340</v>
      </c>
      <c r="CE123" s="17" t="s">
        <v>2340</v>
      </c>
      <c r="CF123" s="17" t="s">
        <v>2340</v>
      </c>
      <c r="CG123" s="17" t="s">
        <v>2340</v>
      </c>
      <c r="CH123" s="8">
        <v>0</v>
      </c>
      <c r="CI123" s="19">
        <v>0</v>
      </c>
      <c r="CJ123" s="72">
        <v>489072.96385542169</v>
      </c>
      <c r="CK123" s="72">
        <v>206354.18373493975</v>
      </c>
      <c r="CL123" s="72">
        <v>264335.96385542169</v>
      </c>
      <c r="CM123" s="73">
        <v>1.2167695333146802</v>
      </c>
      <c r="CN123" s="73">
        <v>1.3168910706051897</v>
      </c>
      <c r="CO123" s="73">
        <v>1.215861995099109</v>
      </c>
      <c r="CP123" s="8">
        <v>269128.17356115108</v>
      </c>
    </row>
    <row r="124" spans="1:94" ht="18" customHeight="1" x14ac:dyDescent="0.4">
      <c r="A124" s="1"/>
      <c r="B124" s="25" t="s">
        <v>2934</v>
      </c>
      <c r="C124" s="28" t="s">
        <v>142</v>
      </c>
      <c r="D124" s="27" t="s">
        <v>2429</v>
      </c>
      <c r="E124" s="28" t="s">
        <v>5</v>
      </c>
      <c r="F124" s="27" t="s">
        <v>2490</v>
      </c>
      <c r="G124" s="28" t="s">
        <v>36</v>
      </c>
      <c r="H124" s="8">
        <v>2936</v>
      </c>
      <c r="I124" s="20">
        <v>6.5</v>
      </c>
      <c r="J124" s="16" t="s">
        <v>2340</v>
      </c>
      <c r="K124" s="16" t="s">
        <v>2340</v>
      </c>
      <c r="L124" s="16" t="s">
        <v>2340</v>
      </c>
      <c r="M124" s="16" t="s">
        <v>2340</v>
      </c>
      <c r="N124" s="16" t="s">
        <v>2340</v>
      </c>
      <c r="O124" s="16" t="s">
        <v>2340</v>
      </c>
      <c r="P124" s="16" t="s">
        <v>2340</v>
      </c>
      <c r="Q124" s="16" t="s">
        <v>2340</v>
      </c>
      <c r="R124" s="16" t="s">
        <v>2340</v>
      </c>
      <c r="S124" s="16" t="s">
        <v>2340</v>
      </c>
      <c r="T124" s="16" t="s">
        <v>2340</v>
      </c>
      <c r="U124" s="16" t="s">
        <v>2340</v>
      </c>
      <c r="V124" s="16" t="s">
        <v>2340</v>
      </c>
      <c r="W124" s="16" t="s">
        <v>2340</v>
      </c>
      <c r="X124" s="20">
        <v>25.763016157989227</v>
      </c>
      <c r="Y124" s="20">
        <v>6.1041292639138236</v>
      </c>
      <c r="Z124" s="16" t="s">
        <v>2340</v>
      </c>
      <c r="AA124" s="16" t="s">
        <v>2340</v>
      </c>
      <c r="AB124" s="16" t="s">
        <v>2340</v>
      </c>
      <c r="AC124" s="16" t="s">
        <v>2340</v>
      </c>
      <c r="AD124" s="16" t="s">
        <v>2340</v>
      </c>
      <c r="AE124" s="16" t="s">
        <v>2340</v>
      </c>
      <c r="AF124" s="16" t="s">
        <v>2340</v>
      </c>
      <c r="AG124" s="16" t="s">
        <v>2340</v>
      </c>
      <c r="AH124" s="17" t="s">
        <v>2340</v>
      </c>
      <c r="AI124" s="17" t="s">
        <v>2340</v>
      </c>
      <c r="AJ124" s="17" t="s">
        <v>2340</v>
      </c>
      <c r="AK124" s="17" t="s">
        <v>2340</v>
      </c>
      <c r="AL124" s="17" t="s">
        <v>2340</v>
      </c>
      <c r="AM124" s="17" t="s">
        <v>2340</v>
      </c>
      <c r="AN124" s="17" t="s">
        <v>2340</v>
      </c>
      <c r="AO124" s="17" t="s">
        <v>2340</v>
      </c>
      <c r="AP124" s="17" t="s">
        <v>2340</v>
      </c>
      <c r="AQ124" s="17" t="s">
        <v>2340</v>
      </c>
      <c r="AR124" s="17" t="s">
        <v>2340</v>
      </c>
      <c r="AS124" s="17" t="s">
        <v>2340</v>
      </c>
      <c r="AT124" s="17" t="s">
        <v>2340</v>
      </c>
      <c r="AU124" s="17" t="s">
        <v>2340</v>
      </c>
      <c r="AV124" s="17" t="s">
        <v>2340</v>
      </c>
      <c r="AW124" s="17" t="s">
        <v>2340</v>
      </c>
      <c r="AX124" s="17" t="s">
        <v>2340</v>
      </c>
      <c r="AY124" s="17" t="s">
        <v>2340</v>
      </c>
      <c r="AZ124" s="17" t="s">
        <v>2340</v>
      </c>
      <c r="BA124" s="17" t="s">
        <v>2340</v>
      </c>
      <c r="BB124" s="17" t="s">
        <v>2340</v>
      </c>
      <c r="BC124" s="17" t="s">
        <v>2340</v>
      </c>
      <c r="BD124" s="17" t="s">
        <v>2340</v>
      </c>
      <c r="BE124" s="17" t="s">
        <v>2340</v>
      </c>
      <c r="BF124" s="17" t="s">
        <v>2340</v>
      </c>
      <c r="BG124" s="17" t="s">
        <v>2340</v>
      </c>
      <c r="BH124" s="17" t="s">
        <v>2340</v>
      </c>
      <c r="BI124" s="17" t="s">
        <v>2340</v>
      </c>
      <c r="BJ124" s="8">
        <v>0</v>
      </c>
      <c r="BK124" s="20">
        <v>0</v>
      </c>
      <c r="BL124" s="8">
        <v>0</v>
      </c>
      <c r="BM124" s="20">
        <v>0</v>
      </c>
      <c r="BN124" s="8">
        <v>0</v>
      </c>
      <c r="BO124" s="20">
        <v>0</v>
      </c>
      <c r="BP124" s="8">
        <v>0</v>
      </c>
      <c r="BQ124" s="20">
        <v>0</v>
      </c>
      <c r="BR124" s="8">
        <v>0</v>
      </c>
      <c r="BS124" s="19">
        <v>0</v>
      </c>
      <c r="BT124" s="8">
        <v>3</v>
      </c>
      <c r="BU124" s="19">
        <v>102.17983651226157</v>
      </c>
      <c r="BV124" s="8">
        <v>0</v>
      </c>
      <c r="BW124" s="19">
        <v>0</v>
      </c>
      <c r="BX124" s="8">
        <v>2</v>
      </c>
      <c r="BY124" s="62">
        <v>68.119891008174378</v>
      </c>
      <c r="BZ124" s="8">
        <v>0</v>
      </c>
      <c r="CA124" s="62">
        <v>0</v>
      </c>
      <c r="CB124" s="8">
        <v>2</v>
      </c>
      <c r="CC124" s="62">
        <v>68.119891008174378</v>
      </c>
      <c r="CD124" s="17" t="s">
        <v>2340</v>
      </c>
      <c r="CE124" s="17" t="s">
        <v>2340</v>
      </c>
      <c r="CF124" s="17" t="s">
        <v>2340</v>
      </c>
      <c r="CG124" s="17" t="s">
        <v>2340</v>
      </c>
      <c r="CH124" s="8">
        <v>0</v>
      </c>
      <c r="CI124" s="19">
        <v>0</v>
      </c>
      <c r="CJ124" s="72">
        <v>445119.31309041835</v>
      </c>
      <c r="CK124" s="72">
        <v>152708.07152496628</v>
      </c>
      <c r="CL124" s="72">
        <v>269956.36977058032</v>
      </c>
      <c r="CM124" s="73">
        <v>1.1539978824856263</v>
      </c>
      <c r="CN124" s="73">
        <v>1.023448859411485</v>
      </c>
      <c r="CO124" s="73">
        <v>1.2894942912694016</v>
      </c>
      <c r="CP124" s="8">
        <v>300775.96229802514</v>
      </c>
    </row>
    <row r="125" spans="1:94" ht="18" customHeight="1" x14ac:dyDescent="0.4">
      <c r="A125" s="1"/>
      <c r="B125" s="25" t="s">
        <v>2935</v>
      </c>
      <c r="C125" s="28" t="s">
        <v>143</v>
      </c>
      <c r="D125" s="27" t="s">
        <v>2429</v>
      </c>
      <c r="E125" s="28" t="s">
        <v>5</v>
      </c>
      <c r="F125" s="27" t="s">
        <v>2490</v>
      </c>
      <c r="G125" s="28" t="s">
        <v>36</v>
      </c>
      <c r="H125" s="8">
        <v>6548</v>
      </c>
      <c r="I125" s="20">
        <v>13.9</v>
      </c>
      <c r="J125" s="16" t="s">
        <v>2340</v>
      </c>
      <c r="K125" s="16" t="s">
        <v>2340</v>
      </c>
      <c r="L125" s="16" t="s">
        <v>2340</v>
      </c>
      <c r="M125" s="16" t="s">
        <v>2340</v>
      </c>
      <c r="N125" s="16" t="s">
        <v>2340</v>
      </c>
      <c r="O125" s="16" t="s">
        <v>2340</v>
      </c>
      <c r="P125" s="16" t="s">
        <v>2340</v>
      </c>
      <c r="Q125" s="16" t="s">
        <v>2340</v>
      </c>
      <c r="R125" s="16" t="s">
        <v>2340</v>
      </c>
      <c r="S125" s="16" t="s">
        <v>2340</v>
      </c>
      <c r="T125" s="16" t="s">
        <v>2340</v>
      </c>
      <c r="U125" s="16" t="s">
        <v>2340</v>
      </c>
      <c r="V125" s="16" t="s">
        <v>2340</v>
      </c>
      <c r="W125" s="16" t="s">
        <v>2340</v>
      </c>
      <c r="X125" s="20">
        <v>22.841328413284131</v>
      </c>
      <c r="Y125" s="20">
        <v>7.269372693726937</v>
      </c>
      <c r="Z125" s="16" t="s">
        <v>2340</v>
      </c>
      <c r="AA125" s="16" t="s">
        <v>2340</v>
      </c>
      <c r="AB125" s="16" t="s">
        <v>2340</v>
      </c>
      <c r="AC125" s="16" t="s">
        <v>2340</v>
      </c>
      <c r="AD125" s="16" t="s">
        <v>2340</v>
      </c>
      <c r="AE125" s="16" t="s">
        <v>2340</v>
      </c>
      <c r="AF125" s="16" t="s">
        <v>2340</v>
      </c>
      <c r="AG125" s="16" t="s">
        <v>2340</v>
      </c>
      <c r="AH125" s="17" t="s">
        <v>2340</v>
      </c>
      <c r="AI125" s="17" t="s">
        <v>2340</v>
      </c>
      <c r="AJ125" s="17" t="s">
        <v>2340</v>
      </c>
      <c r="AK125" s="17" t="s">
        <v>2340</v>
      </c>
      <c r="AL125" s="17" t="s">
        <v>2340</v>
      </c>
      <c r="AM125" s="17" t="s">
        <v>2340</v>
      </c>
      <c r="AN125" s="17" t="s">
        <v>2340</v>
      </c>
      <c r="AO125" s="17" t="s">
        <v>2340</v>
      </c>
      <c r="AP125" s="17" t="s">
        <v>2340</v>
      </c>
      <c r="AQ125" s="17" t="s">
        <v>2340</v>
      </c>
      <c r="AR125" s="17" t="s">
        <v>2340</v>
      </c>
      <c r="AS125" s="17" t="s">
        <v>2340</v>
      </c>
      <c r="AT125" s="17" t="s">
        <v>2340</v>
      </c>
      <c r="AU125" s="17" t="s">
        <v>2340</v>
      </c>
      <c r="AV125" s="17" t="s">
        <v>2340</v>
      </c>
      <c r="AW125" s="17" t="s">
        <v>2340</v>
      </c>
      <c r="AX125" s="17" t="s">
        <v>2340</v>
      </c>
      <c r="AY125" s="17" t="s">
        <v>2340</v>
      </c>
      <c r="AZ125" s="17" t="s">
        <v>2340</v>
      </c>
      <c r="BA125" s="17" t="s">
        <v>2340</v>
      </c>
      <c r="BB125" s="17" t="s">
        <v>2340</v>
      </c>
      <c r="BC125" s="17" t="s">
        <v>2340</v>
      </c>
      <c r="BD125" s="17" t="s">
        <v>2340</v>
      </c>
      <c r="BE125" s="17" t="s">
        <v>2340</v>
      </c>
      <c r="BF125" s="17" t="s">
        <v>2340</v>
      </c>
      <c r="BG125" s="17" t="s">
        <v>2340</v>
      </c>
      <c r="BH125" s="17" t="s">
        <v>2340</v>
      </c>
      <c r="BI125" s="17" t="s">
        <v>2340</v>
      </c>
      <c r="BJ125" s="8">
        <v>120</v>
      </c>
      <c r="BK125" s="20">
        <v>1832.6206475259621</v>
      </c>
      <c r="BL125" s="8">
        <v>0</v>
      </c>
      <c r="BM125" s="20">
        <v>0</v>
      </c>
      <c r="BN125" s="8">
        <v>15</v>
      </c>
      <c r="BO125" s="20">
        <v>229.07758094074526</v>
      </c>
      <c r="BP125" s="8">
        <v>35</v>
      </c>
      <c r="BQ125" s="20">
        <v>534.51435552840553</v>
      </c>
      <c r="BR125" s="8">
        <v>0</v>
      </c>
      <c r="BS125" s="19">
        <v>0</v>
      </c>
      <c r="BT125" s="8">
        <v>3</v>
      </c>
      <c r="BU125" s="19">
        <v>45.815516188149054</v>
      </c>
      <c r="BV125" s="8">
        <v>0</v>
      </c>
      <c r="BW125" s="19">
        <v>0</v>
      </c>
      <c r="BX125" s="8">
        <v>8</v>
      </c>
      <c r="BY125" s="62">
        <v>122.17470983506415</v>
      </c>
      <c r="BZ125" s="8">
        <v>6</v>
      </c>
      <c r="CA125" s="62">
        <v>91.631032376298108</v>
      </c>
      <c r="CB125" s="8">
        <v>2</v>
      </c>
      <c r="CC125" s="62">
        <v>30.543677458766037</v>
      </c>
      <c r="CD125" s="17" t="s">
        <v>2340</v>
      </c>
      <c r="CE125" s="17" t="s">
        <v>2340</v>
      </c>
      <c r="CF125" s="17" t="s">
        <v>2340</v>
      </c>
      <c r="CG125" s="17" t="s">
        <v>2340</v>
      </c>
      <c r="CH125" s="8">
        <v>7.4</v>
      </c>
      <c r="CI125" s="19">
        <v>113.01160659743434</v>
      </c>
      <c r="CJ125" s="72">
        <v>451876.94609164423</v>
      </c>
      <c r="CK125" s="72">
        <v>233249.89083557951</v>
      </c>
      <c r="CL125" s="72">
        <v>202019.50134770889</v>
      </c>
      <c r="CM125" s="73">
        <v>1.0939659851910741</v>
      </c>
      <c r="CN125" s="73">
        <v>1.4502379112334458</v>
      </c>
      <c r="CO125" s="73">
        <v>0.9028501885627912</v>
      </c>
      <c r="CP125" s="8">
        <v>281379.82435424352</v>
      </c>
    </row>
    <row r="126" spans="1:94" ht="18" customHeight="1" x14ac:dyDescent="0.4">
      <c r="A126" s="1"/>
      <c r="B126" s="25" t="s">
        <v>2936</v>
      </c>
      <c r="C126" s="28" t="s">
        <v>144</v>
      </c>
      <c r="D126" s="27" t="s">
        <v>2429</v>
      </c>
      <c r="E126" s="28" t="s">
        <v>5</v>
      </c>
      <c r="F126" s="27" t="s">
        <v>2490</v>
      </c>
      <c r="G126" s="28" t="s">
        <v>36</v>
      </c>
      <c r="H126" s="8">
        <v>1080</v>
      </c>
      <c r="I126" s="20">
        <v>3.9</v>
      </c>
      <c r="J126" s="16" t="s">
        <v>2340</v>
      </c>
      <c r="K126" s="16" t="s">
        <v>2340</v>
      </c>
      <c r="L126" s="16" t="s">
        <v>2340</v>
      </c>
      <c r="M126" s="16" t="s">
        <v>2340</v>
      </c>
      <c r="N126" s="16" t="s">
        <v>2340</v>
      </c>
      <c r="O126" s="16" t="s">
        <v>2340</v>
      </c>
      <c r="P126" s="16" t="s">
        <v>2340</v>
      </c>
      <c r="Q126" s="16" t="s">
        <v>2340</v>
      </c>
      <c r="R126" s="16" t="s">
        <v>2340</v>
      </c>
      <c r="S126" s="16" t="s">
        <v>2340</v>
      </c>
      <c r="T126" s="16" t="s">
        <v>2340</v>
      </c>
      <c r="U126" s="16" t="s">
        <v>2340</v>
      </c>
      <c r="V126" s="16" t="s">
        <v>2340</v>
      </c>
      <c r="W126" s="16" t="s">
        <v>2340</v>
      </c>
      <c r="X126" s="20">
        <v>26.618705035971225</v>
      </c>
      <c r="Y126" s="20">
        <v>8.393285371702639</v>
      </c>
      <c r="Z126" s="16" t="s">
        <v>2340</v>
      </c>
      <c r="AA126" s="16" t="s">
        <v>2340</v>
      </c>
      <c r="AB126" s="16" t="s">
        <v>2340</v>
      </c>
      <c r="AC126" s="16" t="s">
        <v>2340</v>
      </c>
      <c r="AD126" s="16" t="s">
        <v>2340</v>
      </c>
      <c r="AE126" s="16" t="s">
        <v>2340</v>
      </c>
      <c r="AF126" s="16" t="s">
        <v>2340</v>
      </c>
      <c r="AG126" s="16" t="s">
        <v>2340</v>
      </c>
      <c r="AH126" s="17" t="s">
        <v>2340</v>
      </c>
      <c r="AI126" s="17" t="s">
        <v>2340</v>
      </c>
      <c r="AJ126" s="17" t="s">
        <v>2340</v>
      </c>
      <c r="AK126" s="17" t="s">
        <v>2340</v>
      </c>
      <c r="AL126" s="17" t="s">
        <v>2340</v>
      </c>
      <c r="AM126" s="17" t="s">
        <v>2340</v>
      </c>
      <c r="AN126" s="17" t="s">
        <v>2340</v>
      </c>
      <c r="AO126" s="17" t="s">
        <v>2340</v>
      </c>
      <c r="AP126" s="17" t="s">
        <v>2340</v>
      </c>
      <c r="AQ126" s="17" t="s">
        <v>2340</v>
      </c>
      <c r="AR126" s="17" t="s">
        <v>2340</v>
      </c>
      <c r="AS126" s="17" t="s">
        <v>2340</v>
      </c>
      <c r="AT126" s="17" t="s">
        <v>2340</v>
      </c>
      <c r="AU126" s="17" t="s">
        <v>2340</v>
      </c>
      <c r="AV126" s="17" t="s">
        <v>2340</v>
      </c>
      <c r="AW126" s="17" t="s">
        <v>2340</v>
      </c>
      <c r="AX126" s="17" t="s">
        <v>2340</v>
      </c>
      <c r="AY126" s="17" t="s">
        <v>2340</v>
      </c>
      <c r="AZ126" s="17" t="s">
        <v>2340</v>
      </c>
      <c r="BA126" s="17" t="s">
        <v>2340</v>
      </c>
      <c r="BB126" s="17" t="s">
        <v>2340</v>
      </c>
      <c r="BC126" s="17" t="s">
        <v>2340</v>
      </c>
      <c r="BD126" s="17" t="s">
        <v>2340</v>
      </c>
      <c r="BE126" s="17" t="s">
        <v>2340</v>
      </c>
      <c r="BF126" s="17" t="s">
        <v>2340</v>
      </c>
      <c r="BG126" s="17" t="s">
        <v>2340</v>
      </c>
      <c r="BH126" s="17" t="s">
        <v>2340</v>
      </c>
      <c r="BI126" s="17" t="s">
        <v>2340</v>
      </c>
      <c r="BJ126" s="8">
        <v>0</v>
      </c>
      <c r="BK126" s="20">
        <v>0</v>
      </c>
      <c r="BL126" s="8">
        <v>0</v>
      </c>
      <c r="BM126" s="20">
        <v>0</v>
      </c>
      <c r="BN126" s="8">
        <v>0</v>
      </c>
      <c r="BO126" s="20">
        <v>0</v>
      </c>
      <c r="BP126" s="8">
        <v>0</v>
      </c>
      <c r="BQ126" s="20">
        <v>0</v>
      </c>
      <c r="BR126" s="8">
        <v>0</v>
      </c>
      <c r="BS126" s="19">
        <v>0</v>
      </c>
      <c r="BT126" s="8">
        <v>4</v>
      </c>
      <c r="BU126" s="19">
        <v>370.37037037037038</v>
      </c>
      <c r="BV126" s="8">
        <v>0</v>
      </c>
      <c r="BW126" s="19">
        <v>0</v>
      </c>
      <c r="BX126" s="8">
        <v>1</v>
      </c>
      <c r="BY126" s="62">
        <v>92.592592592592595</v>
      </c>
      <c r="BZ126" s="8">
        <v>0</v>
      </c>
      <c r="CA126" s="62">
        <v>0</v>
      </c>
      <c r="CB126" s="8">
        <v>1</v>
      </c>
      <c r="CC126" s="62">
        <v>92.592592592592595</v>
      </c>
      <c r="CD126" s="17" t="s">
        <v>2340</v>
      </c>
      <c r="CE126" s="17" t="s">
        <v>2340</v>
      </c>
      <c r="CF126" s="17" t="s">
        <v>2340</v>
      </c>
      <c r="CG126" s="17" t="s">
        <v>2340</v>
      </c>
      <c r="CH126" s="8">
        <v>0</v>
      </c>
      <c r="CI126" s="19">
        <v>0</v>
      </c>
      <c r="CJ126" s="72">
        <v>442517.23905723903</v>
      </c>
      <c r="CK126" s="72">
        <v>155605.61616161617</v>
      </c>
      <c r="CL126" s="72">
        <v>268330.1414141414</v>
      </c>
      <c r="CM126" s="73">
        <v>1.1306848518722719</v>
      </c>
      <c r="CN126" s="73">
        <v>1.0217370236664329</v>
      </c>
      <c r="CO126" s="73">
        <v>1.2675291687137575</v>
      </c>
      <c r="CP126" s="8">
        <v>325207.77697841724</v>
      </c>
    </row>
    <row r="127" spans="1:94" ht="18" customHeight="1" x14ac:dyDescent="0.4">
      <c r="A127" s="1"/>
      <c r="B127" s="25" t="s">
        <v>2937</v>
      </c>
      <c r="C127" s="28" t="s">
        <v>145</v>
      </c>
      <c r="D127" s="27" t="s">
        <v>2429</v>
      </c>
      <c r="E127" s="28" t="s">
        <v>5</v>
      </c>
      <c r="F127" s="27" t="s">
        <v>2490</v>
      </c>
      <c r="G127" s="28" t="s">
        <v>36</v>
      </c>
      <c r="H127" s="8">
        <v>2520</v>
      </c>
      <c r="I127" s="20">
        <v>4.3</v>
      </c>
      <c r="J127" s="16" t="s">
        <v>2340</v>
      </c>
      <c r="K127" s="16" t="s">
        <v>2340</v>
      </c>
      <c r="L127" s="16" t="s">
        <v>2340</v>
      </c>
      <c r="M127" s="16" t="s">
        <v>2340</v>
      </c>
      <c r="N127" s="16" t="s">
        <v>2340</v>
      </c>
      <c r="O127" s="16" t="s">
        <v>2340</v>
      </c>
      <c r="P127" s="16" t="s">
        <v>2340</v>
      </c>
      <c r="Q127" s="16" t="s">
        <v>2340</v>
      </c>
      <c r="R127" s="16" t="s">
        <v>2340</v>
      </c>
      <c r="S127" s="16" t="s">
        <v>2340</v>
      </c>
      <c r="T127" s="16" t="s">
        <v>2340</v>
      </c>
      <c r="U127" s="16" t="s">
        <v>2340</v>
      </c>
      <c r="V127" s="16" t="s">
        <v>2340</v>
      </c>
      <c r="W127" s="16" t="s">
        <v>2340</v>
      </c>
      <c r="X127" s="20">
        <v>20.121951219512198</v>
      </c>
      <c r="Y127" s="20">
        <v>6.9105691056910574</v>
      </c>
      <c r="Z127" s="16" t="s">
        <v>2340</v>
      </c>
      <c r="AA127" s="16" t="s">
        <v>2340</v>
      </c>
      <c r="AB127" s="16" t="s">
        <v>2340</v>
      </c>
      <c r="AC127" s="16" t="s">
        <v>2340</v>
      </c>
      <c r="AD127" s="16" t="s">
        <v>2340</v>
      </c>
      <c r="AE127" s="16" t="s">
        <v>2340</v>
      </c>
      <c r="AF127" s="16" t="s">
        <v>2340</v>
      </c>
      <c r="AG127" s="16" t="s">
        <v>2340</v>
      </c>
      <c r="AH127" s="17" t="s">
        <v>2340</v>
      </c>
      <c r="AI127" s="17" t="s">
        <v>2340</v>
      </c>
      <c r="AJ127" s="17" t="s">
        <v>2340</v>
      </c>
      <c r="AK127" s="17" t="s">
        <v>2340</v>
      </c>
      <c r="AL127" s="17" t="s">
        <v>2340</v>
      </c>
      <c r="AM127" s="17" t="s">
        <v>2340</v>
      </c>
      <c r="AN127" s="17" t="s">
        <v>2340</v>
      </c>
      <c r="AO127" s="17" t="s">
        <v>2340</v>
      </c>
      <c r="AP127" s="17" t="s">
        <v>2340</v>
      </c>
      <c r="AQ127" s="17" t="s">
        <v>2340</v>
      </c>
      <c r="AR127" s="17" t="s">
        <v>2340</v>
      </c>
      <c r="AS127" s="17" t="s">
        <v>2340</v>
      </c>
      <c r="AT127" s="17" t="s">
        <v>2340</v>
      </c>
      <c r="AU127" s="17" t="s">
        <v>2340</v>
      </c>
      <c r="AV127" s="17" t="s">
        <v>2340</v>
      </c>
      <c r="AW127" s="17" t="s">
        <v>2340</v>
      </c>
      <c r="AX127" s="17" t="s">
        <v>2340</v>
      </c>
      <c r="AY127" s="17" t="s">
        <v>2340</v>
      </c>
      <c r="AZ127" s="17" t="s">
        <v>2340</v>
      </c>
      <c r="BA127" s="17" t="s">
        <v>2340</v>
      </c>
      <c r="BB127" s="17" t="s">
        <v>2340</v>
      </c>
      <c r="BC127" s="17" t="s">
        <v>2340</v>
      </c>
      <c r="BD127" s="17" t="s">
        <v>2340</v>
      </c>
      <c r="BE127" s="17" t="s">
        <v>2340</v>
      </c>
      <c r="BF127" s="17" t="s">
        <v>2340</v>
      </c>
      <c r="BG127" s="17" t="s">
        <v>2340</v>
      </c>
      <c r="BH127" s="17" t="s">
        <v>2340</v>
      </c>
      <c r="BI127" s="17" t="s">
        <v>2340</v>
      </c>
      <c r="BJ127" s="8">
        <v>16</v>
      </c>
      <c r="BK127" s="20">
        <v>634.92063492063494</v>
      </c>
      <c r="BL127" s="8">
        <v>0</v>
      </c>
      <c r="BM127" s="20">
        <v>0</v>
      </c>
      <c r="BN127" s="8">
        <v>0</v>
      </c>
      <c r="BO127" s="20">
        <v>0</v>
      </c>
      <c r="BP127" s="8">
        <v>20</v>
      </c>
      <c r="BQ127" s="20">
        <v>793.65079365079362</v>
      </c>
      <c r="BR127" s="8">
        <v>0</v>
      </c>
      <c r="BS127" s="19">
        <v>0</v>
      </c>
      <c r="BT127" s="8">
        <v>1</v>
      </c>
      <c r="BU127" s="19">
        <v>39.682539682539684</v>
      </c>
      <c r="BV127" s="8">
        <v>0</v>
      </c>
      <c r="BW127" s="19">
        <v>0</v>
      </c>
      <c r="BX127" s="8">
        <v>1</v>
      </c>
      <c r="BY127" s="62">
        <v>39.682539682539684</v>
      </c>
      <c r="BZ127" s="8">
        <v>1</v>
      </c>
      <c r="CA127" s="62">
        <v>39.682539682539684</v>
      </c>
      <c r="CB127" s="8">
        <v>0</v>
      </c>
      <c r="CC127" s="62">
        <v>0</v>
      </c>
      <c r="CD127" s="17" t="s">
        <v>2340</v>
      </c>
      <c r="CE127" s="17" t="s">
        <v>2340</v>
      </c>
      <c r="CF127" s="17" t="s">
        <v>2340</v>
      </c>
      <c r="CG127" s="17" t="s">
        <v>2340</v>
      </c>
      <c r="CH127" s="8">
        <v>0</v>
      </c>
      <c r="CI127" s="19">
        <v>0</v>
      </c>
      <c r="CJ127" s="72">
        <v>356967.03180212015</v>
      </c>
      <c r="CK127" s="72">
        <v>163648.81625441698</v>
      </c>
      <c r="CL127" s="72">
        <v>174659.84098939929</v>
      </c>
      <c r="CM127" s="73">
        <v>0.90791403999735443</v>
      </c>
      <c r="CN127" s="73">
        <v>1.0724628677839791</v>
      </c>
      <c r="CO127" s="73">
        <v>0.8199091235746111</v>
      </c>
      <c r="CP127" s="8">
        <v>249081.51524390245</v>
      </c>
    </row>
    <row r="128" spans="1:94" ht="18" customHeight="1" x14ac:dyDescent="0.4">
      <c r="A128" s="1"/>
      <c r="B128" s="25" t="s">
        <v>2938</v>
      </c>
      <c r="C128" s="28" t="s">
        <v>146</v>
      </c>
      <c r="D128" s="27" t="s">
        <v>2429</v>
      </c>
      <c r="E128" s="28" t="s">
        <v>5</v>
      </c>
      <c r="F128" s="27" t="s">
        <v>2490</v>
      </c>
      <c r="G128" s="28" t="s">
        <v>36</v>
      </c>
      <c r="H128" s="8">
        <v>2950</v>
      </c>
      <c r="I128" s="20">
        <v>8.3000000000000007</v>
      </c>
      <c r="J128" s="16" t="s">
        <v>2340</v>
      </c>
      <c r="K128" s="16" t="s">
        <v>2340</v>
      </c>
      <c r="L128" s="16" t="s">
        <v>2340</v>
      </c>
      <c r="M128" s="16" t="s">
        <v>2340</v>
      </c>
      <c r="N128" s="16" t="s">
        <v>2340</v>
      </c>
      <c r="O128" s="16" t="s">
        <v>2340</v>
      </c>
      <c r="P128" s="16" t="s">
        <v>2340</v>
      </c>
      <c r="Q128" s="16" t="s">
        <v>2340</v>
      </c>
      <c r="R128" s="16" t="s">
        <v>2340</v>
      </c>
      <c r="S128" s="16" t="s">
        <v>2340</v>
      </c>
      <c r="T128" s="16" t="s">
        <v>2340</v>
      </c>
      <c r="U128" s="16" t="s">
        <v>2340</v>
      </c>
      <c r="V128" s="16" t="s">
        <v>2340</v>
      </c>
      <c r="W128" s="16" t="s">
        <v>2340</v>
      </c>
      <c r="X128" s="20">
        <v>19.696969696969695</v>
      </c>
      <c r="Y128" s="20">
        <v>7.3863636363636367</v>
      </c>
      <c r="Z128" s="16" t="s">
        <v>2340</v>
      </c>
      <c r="AA128" s="16" t="s">
        <v>2340</v>
      </c>
      <c r="AB128" s="16" t="s">
        <v>2340</v>
      </c>
      <c r="AC128" s="16" t="s">
        <v>2340</v>
      </c>
      <c r="AD128" s="16" t="s">
        <v>2340</v>
      </c>
      <c r="AE128" s="16" t="s">
        <v>2340</v>
      </c>
      <c r="AF128" s="16" t="s">
        <v>2340</v>
      </c>
      <c r="AG128" s="16" t="s">
        <v>2340</v>
      </c>
      <c r="AH128" s="17" t="s">
        <v>2340</v>
      </c>
      <c r="AI128" s="17" t="s">
        <v>2340</v>
      </c>
      <c r="AJ128" s="17" t="s">
        <v>2340</v>
      </c>
      <c r="AK128" s="17" t="s">
        <v>2340</v>
      </c>
      <c r="AL128" s="17" t="s">
        <v>2340</v>
      </c>
      <c r="AM128" s="17" t="s">
        <v>2340</v>
      </c>
      <c r="AN128" s="17" t="s">
        <v>2340</v>
      </c>
      <c r="AO128" s="17" t="s">
        <v>2340</v>
      </c>
      <c r="AP128" s="17" t="s">
        <v>2340</v>
      </c>
      <c r="AQ128" s="17" t="s">
        <v>2340</v>
      </c>
      <c r="AR128" s="17" t="s">
        <v>2340</v>
      </c>
      <c r="AS128" s="17" t="s">
        <v>2340</v>
      </c>
      <c r="AT128" s="17" t="s">
        <v>2340</v>
      </c>
      <c r="AU128" s="17" t="s">
        <v>2340</v>
      </c>
      <c r="AV128" s="17" t="s">
        <v>2340</v>
      </c>
      <c r="AW128" s="17" t="s">
        <v>2340</v>
      </c>
      <c r="AX128" s="17" t="s">
        <v>2340</v>
      </c>
      <c r="AY128" s="17" t="s">
        <v>2340</v>
      </c>
      <c r="AZ128" s="17" t="s">
        <v>2340</v>
      </c>
      <c r="BA128" s="17" t="s">
        <v>2340</v>
      </c>
      <c r="BB128" s="17" t="s">
        <v>2340</v>
      </c>
      <c r="BC128" s="17" t="s">
        <v>2340</v>
      </c>
      <c r="BD128" s="17" t="s">
        <v>2340</v>
      </c>
      <c r="BE128" s="17" t="s">
        <v>2340</v>
      </c>
      <c r="BF128" s="17" t="s">
        <v>2340</v>
      </c>
      <c r="BG128" s="17" t="s">
        <v>2340</v>
      </c>
      <c r="BH128" s="17" t="s">
        <v>2340</v>
      </c>
      <c r="BI128" s="17" t="s">
        <v>2340</v>
      </c>
      <c r="BJ128" s="8">
        <v>48</v>
      </c>
      <c r="BK128" s="20">
        <v>1627.1186440677966</v>
      </c>
      <c r="BL128" s="8">
        <v>0</v>
      </c>
      <c r="BM128" s="20">
        <v>0</v>
      </c>
      <c r="BN128" s="8">
        <v>0</v>
      </c>
      <c r="BO128" s="20">
        <v>0</v>
      </c>
      <c r="BP128" s="8">
        <v>0</v>
      </c>
      <c r="BQ128" s="20">
        <v>0</v>
      </c>
      <c r="BR128" s="8">
        <v>0</v>
      </c>
      <c r="BS128" s="19">
        <v>0</v>
      </c>
      <c r="BT128" s="8">
        <v>1</v>
      </c>
      <c r="BU128" s="19">
        <v>33.898305084745765</v>
      </c>
      <c r="BV128" s="8">
        <v>0</v>
      </c>
      <c r="BW128" s="19">
        <v>0</v>
      </c>
      <c r="BX128" s="8">
        <v>1</v>
      </c>
      <c r="BY128" s="62">
        <v>33.898305084745765</v>
      </c>
      <c r="BZ128" s="8">
        <v>1</v>
      </c>
      <c r="CA128" s="62">
        <v>33.898305084745765</v>
      </c>
      <c r="CB128" s="8">
        <v>0</v>
      </c>
      <c r="CC128" s="62">
        <v>0</v>
      </c>
      <c r="CD128" s="17" t="s">
        <v>2340</v>
      </c>
      <c r="CE128" s="17" t="s">
        <v>2340</v>
      </c>
      <c r="CF128" s="17" t="s">
        <v>2340</v>
      </c>
      <c r="CG128" s="17" t="s">
        <v>2340</v>
      </c>
      <c r="CH128" s="8">
        <v>0</v>
      </c>
      <c r="CI128" s="19">
        <v>0</v>
      </c>
      <c r="CJ128" s="72">
        <v>377421.85945945943</v>
      </c>
      <c r="CK128" s="72">
        <v>182194.1972972973</v>
      </c>
      <c r="CL128" s="72">
        <v>174246.77027027027</v>
      </c>
      <c r="CM128" s="73">
        <v>0.95030015193222228</v>
      </c>
      <c r="CN128" s="73">
        <v>1.1822392267085045</v>
      </c>
      <c r="CO128" s="73">
        <v>0.80934156231081134</v>
      </c>
      <c r="CP128" s="8">
        <v>243535.55303030304</v>
      </c>
    </row>
    <row r="129" spans="1:94" ht="18" customHeight="1" x14ac:dyDescent="0.4">
      <c r="A129" s="1"/>
      <c r="B129" s="25" t="s">
        <v>2939</v>
      </c>
      <c r="C129" s="28" t="s">
        <v>147</v>
      </c>
      <c r="D129" s="27" t="s">
        <v>2429</v>
      </c>
      <c r="E129" s="28" t="s">
        <v>5</v>
      </c>
      <c r="F129" s="27" t="s">
        <v>2491</v>
      </c>
      <c r="G129" s="28" t="s">
        <v>40</v>
      </c>
      <c r="H129" s="8">
        <v>2611</v>
      </c>
      <c r="I129" s="20">
        <v>4.4000000000000004</v>
      </c>
      <c r="J129" s="16" t="s">
        <v>2340</v>
      </c>
      <c r="K129" s="16" t="s">
        <v>2340</v>
      </c>
      <c r="L129" s="16" t="s">
        <v>2340</v>
      </c>
      <c r="M129" s="16" t="s">
        <v>2340</v>
      </c>
      <c r="N129" s="16" t="s">
        <v>2340</v>
      </c>
      <c r="O129" s="16" t="s">
        <v>2340</v>
      </c>
      <c r="P129" s="16" t="s">
        <v>2340</v>
      </c>
      <c r="Q129" s="16" t="s">
        <v>2340</v>
      </c>
      <c r="R129" s="16" t="s">
        <v>2340</v>
      </c>
      <c r="S129" s="16" t="s">
        <v>2340</v>
      </c>
      <c r="T129" s="16" t="s">
        <v>2340</v>
      </c>
      <c r="U129" s="16" t="s">
        <v>2340</v>
      </c>
      <c r="V129" s="16" t="s">
        <v>2340</v>
      </c>
      <c r="W129" s="16" t="s">
        <v>2340</v>
      </c>
      <c r="X129" s="20">
        <v>16.567164179104477</v>
      </c>
      <c r="Y129" s="20">
        <v>6.4179104477611935</v>
      </c>
      <c r="Z129" s="16" t="s">
        <v>2340</v>
      </c>
      <c r="AA129" s="16" t="s">
        <v>2340</v>
      </c>
      <c r="AB129" s="16" t="s">
        <v>2340</v>
      </c>
      <c r="AC129" s="16" t="s">
        <v>2340</v>
      </c>
      <c r="AD129" s="16" t="s">
        <v>2340</v>
      </c>
      <c r="AE129" s="16" t="s">
        <v>2340</v>
      </c>
      <c r="AF129" s="16" t="s">
        <v>2340</v>
      </c>
      <c r="AG129" s="16" t="s">
        <v>2340</v>
      </c>
      <c r="AH129" s="17" t="s">
        <v>2340</v>
      </c>
      <c r="AI129" s="17" t="s">
        <v>2340</v>
      </c>
      <c r="AJ129" s="17" t="s">
        <v>2340</v>
      </c>
      <c r="AK129" s="17" t="s">
        <v>2340</v>
      </c>
      <c r="AL129" s="17" t="s">
        <v>2340</v>
      </c>
      <c r="AM129" s="17" t="s">
        <v>2340</v>
      </c>
      <c r="AN129" s="17" t="s">
        <v>2340</v>
      </c>
      <c r="AO129" s="17" t="s">
        <v>2340</v>
      </c>
      <c r="AP129" s="17" t="s">
        <v>2340</v>
      </c>
      <c r="AQ129" s="17" t="s">
        <v>2340</v>
      </c>
      <c r="AR129" s="17" t="s">
        <v>2340</v>
      </c>
      <c r="AS129" s="17" t="s">
        <v>2340</v>
      </c>
      <c r="AT129" s="17" t="s">
        <v>2340</v>
      </c>
      <c r="AU129" s="17" t="s">
        <v>2340</v>
      </c>
      <c r="AV129" s="17" t="s">
        <v>2340</v>
      </c>
      <c r="AW129" s="17" t="s">
        <v>2340</v>
      </c>
      <c r="AX129" s="17" t="s">
        <v>2340</v>
      </c>
      <c r="AY129" s="17" t="s">
        <v>2340</v>
      </c>
      <c r="AZ129" s="17" t="s">
        <v>2340</v>
      </c>
      <c r="BA129" s="17" t="s">
        <v>2340</v>
      </c>
      <c r="BB129" s="17" t="s">
        <v>2340</v>
      </c>
      <c r="BC129" s="17" t="s">
        <v>2340</v>
      </c>
      <c r="BD129" s="17" t="s">
        <v>2340</v>
      </c>
      <c r="BE129" s="17" t="s">
        <v>2340</v>
      </c>
      <c r="BF129" s="17" t="s">
        <v>2340</v>
      </c>
      <c r="BG129" s="17" t="s">
        <v>2340</v>
      </c>
      <c r="BH129" s="17" t="s">
        <v>2340</v>
      </c>
      <c r="BI129" s="17" t="s">
        <v>2340</v>
      </c>
      <c r="BJ129" s="8">
        <v>24</v>
      </c>
      <c r="BK129" s="20">
        <v>919.1880505553429</v>
      </c>
      <c r="BL129" s="8">
        <v>0</v>
      </c>
      <c r="BM129" s="20">
        <v>0</v>
      </c>
      <c r="BN129" s="8">
        <v>0</v>
      </c>
      <c r="BO129" s="20">
        <v>0</v>
      </c>
      <c r="BP129" s="8">
        <v>4</v>
      </c>
      <c r="BQ129" s="20">
        <v>153.19800842589046</v>
      </c>
      <c r="BR129" s="8">
        <v>0</v>
      </c>
      <c r="BS129" s="19">
        <v>0</v>
      </c>
      <c r="BT129" s="8">
        <v>3</v>
      </c>
      <c r="BU129" s="19">
        <v>114.89850631941786</v>
      </c>
      <c r="BV129" s="8">
        <v>1</v>
      </c>
      <c r="BW129" s="19">
        <v>38.299502106472616</v>
      </c>
      <c r="BX129" s="8">
        <v>2</v>
      </c>
      <c r="BY129" s="62">
        <v>76.599004212945232</v>
      </c>
      <c r="BZ129" s="8">
        <v>2</v>
      </c>
      <c r="CA129" s="62">
        <v>76.599004212945232</v>
      </c>
      <c r="CB129" s="8">
        <v>0</v>
      </c>
      <c r="CC129" s="62">
        <v>0</v>
      </c>
      <c r="CD129" s="17" t="s">
        <v>2340</v>
      </c>
      <c r="CE129" s="17" t="s">
        <v>2340</v>
      </c>
      <c r="CF129" s="17" t="s">
        <v>2340</v>
      </c>
      <c r="CG129" s="17" t="s">
        <v>2340</v>
      </c>
      <c r="CH129" s="8">
        <v>0</v>
      </c>
      <c r="CI129" s="19">
        <v>0</v>
      </c>
      <c r="CJ129" s="72">
        <v>331490.23200757575</v>
      </c>
      <c r="CK129" s="72">
        <v>146895.17518939395</v>
      </c>
      <c r="CL129" s="72">
        <v>163626.75189393942</v>
      </c>
      <c r="CM129" s="73">
        <v>1.097651165490652</v>
      </c>
      <c r="CN129" s="73">
        <v>1.2984991601009737</v>
      </c>
      <c r="CO129" s="73">
        <v>0.98679727708779508</v>
      </c>
      <c r="CP129" s="8">
        <v>272315.49402985076</v>
      </c>
    </row>
    <row r="130" spans="1:94" ht="18" customHeight="1" x14ac:dyDescent="0.4">
      <c r="A130" s="1"/>
      <c r="B130" s="25" t="s">
        <v>2940</v>
      </c>
      <c r="C130" s="28" t="s">
        <v>148</v>
      </c>
      <c r="D130" s="27" t="s">
        <v>2429</v>
      </c>
      <c r="E130" s="28" t="s">
        <v>5</v>
      </c>
      <c r="F130" s="27" t="s">
        <v>2491</v>
      </c>
      <c r="G130" s="28" t="s">
        <v>40</v>
      </c>
      <c r="H130" s="8">
        <v>3448</v>
      </c>
      <c r="I130" s="20">
        <v>8.6</v>
      </c>
      <c r="J130" s="16" t="s">
        <v>2340</v>
      </c>
      <c r="K130" s="16" t="s">
        <v>2340</v>
      </c>
      <c r="L130" s="16" t="s">
        <v>2340</v>
      </c>
      <c r="M130" s="16" t="s">
        <v>2340</v>
      </c>
      <c r="N130" s="16" t="s">
        <v>2340</v>
      </c>
      <c r="O130" s="16" t="s">
        <v>2340</v>
      </c>
      <c r="P130" s="16" t="s">
        <v>2340</v>
      </c>
      <c r="Q130" s="16" t="s">
        <v>2340</v>
      </c>
      <c r="R130" s="16" t="s">
        <v>2340</v>
      </c>
      <c r="S130" s="16" t="s">
        <v>2340</v>
      </c>
      <c r="T130" s="16" t="s">
        <v>2340</v>
      </c>
      <c r="U130" s="16" t="s">
        <v>2340</v>
      </c>
      <c r="V130" s="16" t="s">
        <v>2340</v>
      </c>
      <c r="W130" s="16" t="s">
        <v>2340</v>
      </c>
      <c r="X130" s="20">
        <v>20.351157222665602</v>
      </c>
      <c r="Y130" s="20">
        <v>7.0231444533120513</v>
      </c>
      <c r="Z130" s="16" t="s">
        <v>2340</v>
      </c>
      <c r="AA130" s="16" t="s">
        <v>2340</v>
      </c>
      <c r="AB130" s="16" t="s">
        <v>2340</v>
      </c>
      <c r="AC130" s="16" t="s">
        <v>2340</v>
      </c>
      <c r="AD130" s="16" t="s">
        <v>2340</v>
      </c>
      <c r="AE130" s="16" t="s">
        <v>2340</v>
      </c>
      <c r="AF130" s="16" t="s">
        <v>2340</v>
      </c>
      <c r="AG130" s="16" t="s">
        <v>2340</v>
      </c>
      <c r="AH130" s="17" t="s">
        <v>2340</v>
      </c>
      <c r="AI130" s="17" t="s">
        <v>2340</v>
      </c>
      <c r="AJ130" s="17" t="s">
        <v>2340</v>
      </c>
      <c r="AK130" s="17" t="s">
        <v>2340</v>
      </c>
      <c r="AL130" s="17" t="s">
        <v>2340</v>
      </c>
      <c r="AM130" s="17" t="s">
        <v>2340</v>
      </c>
      <c r="AN130" s="17" t="s">
        <v>2340</v>
      </c>
      <c r="AO130" s="17" t="s">
        <v>2340</v>
      </c>
      <c r="AP130" s="17" t="s">
        <v>2340</v>
      </c>
      <c r="AQ130" s="17" t="s">
        <v>2340</v>
      </c>
      <c r="AR130" s="17" t="s">
        <v>2340</v>
      </c>
      <c r="AS130" s="17" t="s">
        <v>2340</v>
      </c>
      <c r="AT130" s="17" t="s">
        <v>2340</v>
      </c>
      <c r="AU130" s="17" t="s">
        <v>2340</v>
      </c>
      <c r="AV130" s="17" t="s">
        <v>2340</v>
      </c>
      <c r="AW130" s="17" t="s">
        <v>2340</v>
      </c>
      <c r="AX130" s="17" t="s">
        <v>2340</v>
      </c>
      <c r="AY130" s="17" t="s">
        <v>2340</v>
      </c>
      <c r="AZ130" s="17" t="s">
        <v>2340</v>
      </c>
      <c r="BA130" s="17" t="s">
        <v>2340</v>
      </c>
      <c r="BB130" s="17" t="s">
        <v>2340</v>
      </c>
      <c r="BC130" s="17" t="s">
        <v>2340</v>
      </c>
      <c r="BD130" s="17" t="s">
        <v>2340</v>
      </c>
      <c r="BE130" s="17" t="s">
        <v>2340</v>
      </c>
      <c r="BF130" s="17" t="s">
        <v>2340</v>
      </c>
      <c r="BG130" s="17" t="s">
        <v>2340</v>
      </c>
      <c r="BH130" s="17" t="s">
        <v>2340</v>
      </c>
      <c r="BI130" s="17" t="s">
        <v>2340</v>
      </c>
      <c r="BJ130" s="8">
        <v>40</v>
      </c>
      <c r="BK130" s="20">
        <v>1160.092807424594</v>
      </c>
      <c r="BL130" s="8">
        <v>0</v>
      </c>
      <c r="BM130" s="20">
        <v>0</v>
      </c>
      <c r="BN130" s="8">
        <v>0</v>
      </c>
      <c r="BO130" s="20">
        <v>0</v>
      </c>
      <c r="BP130" s="8">
        <v>0</v>
      </c>
      <c r="BQ130" s="20">
        <v>0</v>
      </c>
      <c r="BR130" s="8">
        <v>0</v>
      </c>
      <c r="BS130" s="19">
        <v>0</v>
      </c>
      <c r="BT130" s="8">
        <v>3</v>
      </c>
      <c r="BU130" s="19">
        <v>87.006960556844547</v>
      </c>
      <c r="BV130" s="8">
        <v>0</v>
      </c>
      <c r="BW130" s="19">
        <v>0</v>
      </c>
      <c r="BX130" s="8">
        <v>2</v>
      </c>
      <c r="BY130" s="62">
        <v>58.004640371229698</v>
      </c>
      <c r="BZ130" s="8">
        <v>2</v>
      </c>
      <c r="CA130" s="62">
        <v>58.004640371229698</v>
      </c>
      <c r="CB130" s="8">
        <v>0</v>
      </c>
      <c r="CC130" s="62">
        <v>0</v>
      </c>
      <c r="CD130" s="17" t="s">
        <v>2340</v>
      </c>
      <c r="CE130" s="17" t="s">
        <v>2340</v>
      </c>
      <c r="CF130" s="17" t="s">
        <v>2340</v>
      </c>
      <c r="CG130" s="17" t="s">
        <v>2340</v>
      </c>
      <c r="CH130" s="8">
        <v>0</v>
      </c>
      <c r="CI130" s="19">
        <v>0</v>
      </c>
      <c r="CJ130" s="72">
        <v>458321.54752851708</v>
      </c>
      <c r="CK130" s="72">
        <v>199184.66539923954</v>
      </c>
      <c r="CL130" s="72">
        <v>239090.44359949304</v>
      </c>
      <c r="CM130" s="73">
        <v>1.1723757055899282</v>
      </c>
      <c r="CN130" s="73">
        <v>1.3165112279386715</v>
      </c>
      <c r="CO130" s="73">
        <v>1.1270375590533364</v>
      </c>
      <c r="CP130" s="8">
        <v>223426.06065442937</v>
      </c>
    </row>
    <row r="131" spans="1:94" ht="18" customHeight="1" x14ac:dyDescent="0.4">
      <c r="A131" s="1"/>
      <c r="B131" s="25" t="s">
        <v>2941</v>
      </c>
      <c r="C131" s="28" t="s">
        <v>149</v>
      </c>
      <c r="D131" s="27" t="s">
        <v>2429</v>
      </c>
      <c r="E131" s="28" t="s">
        <v>5</v>
      </c>
      <c r="F131" s="27" t="s">
        <v>2491</v>
      </c>
      <c r="G131" s="28" t="s">
        <v>40</v>
      </c>
      <c r="H131" s="8">
        <v>1637</v>
      </c>
      <c r="I131" s="20">
        <v>4.0999999999999996</v>
      </c>
      <c r="J131" s="16" t="s">
        <v>2340</v>
      </c>
      <c r="K131" s="16" t="s">
        <v>2340</v>
      </c>
      <c r="L131" s="16" t="s">
        <v>2340</v>
      </c>
      <c r="M131" s="16" t="s">
        <v>2340</v>
      </c>
      <c r="N131" s="16" t="s">
        <v>2340</v>
      </c>
      <c r="O131" s="16" t="s">
        <v>2340</v>
      </c>
      <c r="P131" s="16" t="s">
        <v>2340</v>
      </c>
      <c r="Q131" s="16" t="s">
        <v>2340</v>
      </c>
      <c r="R131" s="16" t="s">
        <v>2340</v>
      </c>
      <c r="S131" s="16" t="s">
        <v>2340</v>
      </c>
      <c r="T131" s="16" t="s">
        <v>2340</v>
      </c>
      <c r="U131" s="16" t="s">
        <v>2340</v>
      </c>
      <c r="V131" s="16" t="s">
        <v>2340</v>
      </c>
      <c r="W131" s="16" t="s">
        <v>2340</v>
      </c>
      <c r="X131" s="20">
        <v>23.383084577114428</v>
      </c>
      <c r="Y131" s="20">
        <v>7.7943615257048098</v>
      </c>
      <c r="Z131" s="16" t="s">
        <v>2340</v>
      </c>
      <c r="AA131" s="16" t="s">
        <v>2340</v>
      </c>
      <c r="AB131" s="16" t="s">
        <v>2340</v>
      </c>
      <c r="AC131" s="16" t="s">
        <v>2340</v>
      </c>
      <c r="AD131" s="16" t="s">
        <v>2340</v>
      </c>
      <c r="AE131" s="16" t="s">
        <v>2340</v>
      </c>
      <c r="AF131" s="16" t="s">
        <v>2340</v>
      </c>
      <c r="AG131" s="16" t="s">
        <v>2340</v>
      </c>
      <c r="AH131" s="17" t="s">
        <v>2340</v>
      </c>
      <c r="AI131" s="17" t="s">
        <v>2340</v>
      </c>
      <c r="AJ131" s="17" t="s">
        <v>2340</v>
      </c>
      <c r="AK131" s="17" t="s">
        <v>2340</v>
      </c>
      <c r="AL131" s="17" t="s">
        <v>2340</v>
      </c>
      <c r="AM131" s="17" t="s">
        <v>2340</v>
      </c>
      <c r="AN131" s="17" t="s">
        <v>2340</v>
      </c>
      <c r="AO131" s="17" t="s">
        <v>2340</v>
      </c>
      <c r="AP131" s="17" t="s">
        <v>2340</v>
      </c>
      <c r="AQ131" s="17" t="s">
        <v>2340</v>
      </c>
      <c r="AR131" s="17" t="s">
        <v>2340</v>
      </c>
      <c r="AS131" s="17" t="s">
        <v>2340</v>
      </c>
      <c r="AT131" s="17" t="s">
        <v>2340</v>
      </c>
      <c r="AU131" s="17" t="s">
        <v>2340</v>
      </c>
      <c r="AV131" s="17" t="s">
        <v>2340</v>
      </c>
      <c r="AW131" s="17" t="s">
        <v>2340</v>
      </c>
      <c r="AX131" s="17" t="s">
        <v>2340</v>
      </c>
      <c r="AY131" s="17" t="s">
        <v>2340</v>
      </c>
      <c r="AZ131" s="17" t="s">
        <v>2340</v>
      </c>
      <c r="BA131" s="17" t="s">
        <v>2340</v>
      </c>
      <c r="BB131" s="17" t="s">
        <v>2340</v>
      </c>
      <c r="BC131" s="17" t="s">
        <v>2340</v>
      </c>
      <c r="BD131" s="17" t="s">
        <v>2340</v>
      </c>
      <c r="BE131" s="17" t="s">
        <v>2340</v>
      </c>
      <c r="BF131" s="17" t="s">
        <v>2340</v>
      </c>
      <c r="BG131" s="17" t="s">
        <v>2340</v>
      </c>
      <c r="BH131" s="17" t="s">
        <v>2340</v>
      </c>
      <c r="BI131" s="17" t="s">
        <v>2340</v>
      </c>
      <c r="BJ131" s="8">
        <v>20</v>
      </c>
      <c r="BK131" s="20">
        <v>1221.7470983506414</v>
      </c>
      <c r="BL131" s="8">
        <v>0</v>
      </c>
      <c r="BM131" s="20">
        <v>0</v>
      </c>
      <c r="BN131" s="8">
        <v>0</v>
      </c>
      <c r="BO131" s="20">
        <v>0</v>
      </c>
      <c r="BP131" s="8">
        <v>0</v>
      </c>
      <c r="BQ131" s="20">
        <v>0</v>
      </c>
      <c r="BR131" s="8">
        <v>0</v>
      </c>
      <c r="BS131" s="19">
        <v>0</v>
      </c>
      <c r="BT131" s="8">
        <v>2</v>
      </c>
      <c r="BU131" s="19">
        <v>122.17470983506415</v>
      </c>
      <c r="BV131" s="8">
        <v>0</v>
      </c>
      <c r="BW131" s="19">
        <v>0</v>
      </c>
      <c r="BX131" s="8">
        <v>2</v>
      </c>
      <c r="BY131" s="62">
        <v>122.17470983506415</v>
      </c>
      <c r="BZ131" s="8">
        <v>2</v>
      </c>
      <c r="CA131" s="62">
        <v>122.17470983506415</v>
      </c>
      <c r="CB131" s="8">
        <v>0</v>
      </c>
      <c r="CC131" s="62">
        <v>0</v>
      </c>
      <c r="CD131" s="17" t="s">
        <v>2340</v>
      </c>
      <c r="CE131" s="17" t="s">
        <v>2340</v>
      </c>
      <c r="CF131" s="17" t="s">
        <v>2340</v>
      </c>
      <c r="CG131" s="17" t="s">
        <v>2340</v>
      </c>
      <c r="CH131" s="8">
        <v>0</v>
      </c>
      <c r="CI131" s="19">
        <v>0</v>
      </c>
      <c r="CJ131" s="72">
        <v>345367.96078431373</v>
      </c>
      <c r="CK131" s="72">
        <v>145377.79271708682</v>
      </c>
      <c r="CL131" s="72">
        <v>184454.78991596639</v>
      </c>
      <c r="CM131" s="73">
        <v>0.83679141205585694</v>
      </c>
      <c r="CN131" s="73">
        <v>0.90519926126452011</v>
      </c>
      <c r="CO131" s="73">
        <v>0.82514586293809433</v>
      </c>
      <c r="CP131" s="8">
        <v>312809.05306799337</v>
      </c>
    </row>
    <row r="132" spans="1:94" ht="18" customHeight="1" x14ac:dyDescent="0.4">
      <c r="A132" s="1"/>
      <c r="B132" s="25" t="s">
        <v>2942</v>
      </c>
      <c r="C132" s="28" t="s">
        <v>150</v>
      </c>
      <c r="D132" s="27" t="s">
        <v>2429</v>
      </c>
      <c r="E132" s="28" t="s">
        <v>5</v>
      </c>
      <c r="F132" s="27" t="s">
        <v>2491</v>
      </c>
      <c r="G132" s="28" t="s">
        <v>40</v>
      </c>
      <c r="H132" s="8">
        <v>7565</v>
      </c>
      <c r="I132" s="20">
        <v>6.8</v>
      </c>
      <c r="J132" s="16" t="s">
        <v>2340</v>
      </c>
      <c r="K132" s="16" t="s">
        <v>2340</v>
      </c>
      <c r="L132" s="16" t="s">
        <v>2340</v>
      </c>
      <c r="M132" s="16" t="s">
        <v>2340</v>
      </c>
      <c r="N132" s="16" t="s">
        <v>2340</v>
      </c>
      <c r="O132" s="16" t="s">
        <v>2340</v>
      </c>
      <c r="P132" s="16" t="s">
        <v>2340</v>
      </c>
      <c r="Q132" s="16" t="s">
        <v>2340</v>
      </c>
      <c r="R132" s="16" t="s">
        <v>2340</v>
      </c>
      <c r="S132" s="16" t="s">
        <v>2340</v>
      </c>
      <c r="T132" s="16" t="s">
        <v>2340</v>
      </c>
      <c r="U132" s="16" t="s">
        <v>2340</v>
      </c>
      <c r="V132" s="16" t="s">
        <v>2340</v>
      </c>
      <c r="W132" s="16" t="s">
        <v>2340</v>
      </c>
      <c r="X132" s="20">
        <v>19.909159727479185</v>
      </c>
      <c r="Y132" s="20">
        <v>7.0779712339137015</v>
      </c>
      <c r="Z132" s="16" t="s">
        <v>2340</v>
      </c>
      <c r="AA132" s="16" t="s">
        <v>2340</v>
      </c>
      <c r="AB132" s="16" t="s">
        <v>2340</v>
      </c>
      <c r="AC132" s="16" t="s">
        <v>2340</v>
      </c>
      <c r="AD132" s="16" t="s">
        <v>2340</v>
      </c>
      <c r="AE132" s="16" t="s">
        <v>2340</v>
      </c>
      <c r="AF132" s="16" t="s">
        <v>2340</v>
      </c>
      <c r="AG132" s="16" t="s">
        <v>2340</v>
      </c>
      <c r="AH132" s="17" t="s">
        <v>2340</v>
      </c>
      <c r="AI132" s="17" t="s">
        <v>2340</v>
      </c>
      <c r="AJ132" s="17" t="s">
        <v>2340</v>
      </c>
      <c r="AK132" s="17" t="s">
        <v>2340</v>
      </c>
      <c r="AL132" s="17" t="s">
        <v>2340</v>
      </c>
      <c r="AM132" s="17" t="s">
        <v>2340</v>
      </c>
      <c r="AN132" s="17" t="s">
        <v>2340</v>
      </c>
      <c r="AO132" s="17" t="s">
        <v>2340</v>
      </c>
      <c r="AP132" s="17" t="s">
        <v>2340</v>
      </c>
      <c r="AQ132" s="17" t="s">
        <v>2340</v>
      </c>
      <c r="AR132" s="17" t="s">
        <v>2340</v>
      </c>
      <c r="AS132" s="17" t="s">
        <v>2340</v>
      </c>
      <c r="AT132" s="17" t="s">
        <v>2340</v>
      </c>
      <c r="AU132" s="17" t="s">
        <v>2340</v>
      </c>
      <c r="AV132" s="17" t="s">
        <v>2340</v>
      </c>
      <c r="AW132" s="17" t="s">
        <v>2340</v>
      </c>
      <c r="AX132" s="17" t="s">
        <v>2340</v>
      </c>
      <c r="AY132" s="17" t="s">
        <v>2340</v>
      </c>
      <c r="AZ132" s="17" t="s">
        <v>2340</v>
      </c>
      <c r="BA132" s="17" t="s">
        <v>2340</v>
      </c>
      <c r="BB132" s="17" t="s">
        <v>2340</v>
      </c>
      <c r="BC132" s="17" t="s">
        <v>2340</v>
      </c>
      <c r="BD132" s="17" t="s">
        <v>2340</v>
      </c>
      <c r="BE132" s="17" t="s">
        <v>2340</v>
      </c>
      <c r="BF132" s="17" t="s">
        <v>2340</v>
      </c>
      <c r="BG132" s="17" t="s">
        <v>2340</v>
      </c>
      <c r="BH132" s="17" t="s">
        <v>2340</v>
      </c>
      <c r="BI132" s="17" t="s">
        <v>2340</v>
      </c>
      <c r="BJ132" s="8">
        <v>60</v>
      </c>
      <c r="BK132" s="20">
        <v>793.1262392597489</v>
      </c>
      <c r="BL132" s="8">
        <v>0</v>
      </c>
      <c r="BM132" s="20">
        <v>0</v>
      </c>
      <c r="BN132" s="8">
        <v>0</v>
      </c>
      <c r="BO132" s="20">
        <v>0</v>
      </c>
      <c r="BP132" s="8">
        <v>23</v>
      </c>
      <c r="BQ132" s="20">
        <v>304.03172504957041</v>
      </c>
      <c r="BR132" s="8">
        <v>0</v>
      </c>
      <c r="BS132" s="19">
        <v>0</v>
      </c>
      <c r="BT132" s="8">
        <v>3</v>
      </c>
      <c r="BU132" s="19">
        <v>39.656311962987445</v>
      </c>
      <c r="BV132" s="8">
        <v>0</v>
      </c>
      <c r="BW132" s="19">
        <v>0</v>
      </c>
      <c r="BX132" s="8">
        <v>4</v>
      </c>
      <c r="BY132" s="62">
        <v>52.875082617316593</v>
      </c>
      <c r="BZ132" s="8">
        <v>4</v>
      </c>
      <c r="CA132" s="62">
        <v>52.875082617316593</v>
      </c>
      <c r="CB132" s="8">
        <v>0</v>
      </c>
      <c r="CC132" s="62">
        <v>0</v>
      </c>
      <c r="CD132" s="17" t="s">
        <v>2340</v>
      </c>
      <c r="CE132" s="17" t="s">
        <v>2340</v>
      </c>
      <c r="CF132" s="17" t="s">
        <v>2340</v>
      </c>
      <c r="CG132" s="17" t="s">
        <v>2340</v>
      </c>
      <c r="CH132" s="8">
        <v>3.13</v>
      </c>
      <c r="CI132" s="19">
        <v>41.374752148050227</v>
      </c>
      <c r="CJ132" s="72">
        <v>347001.84041286225</v>
      </c>
      <c r="CK132" s="72">
        <v>144559.49503771338</v>
      </c>
      <c r="CL132" s="72">
        <v>179538.33584755854</v>
      </c>
      <c r="CM132" s="73">
        <v>0.97148476566996489</v>
      </c>
      <c r="CN132" s="73">
        <v>1.0552597957893555</v>
      </c>
      <c r="CO132" s="73">
        <v>0.92325170328868933</v>
      </c>
      <c r="CP132" s="8">
        <v>236810.89553368659</v>
      </c>
    </row>
    <row r="133" spans="1:94" ht="18" customHeight="1" x14ac:dyDescent="0.4">
      <c r="A133" s="1"/>
      <c r="B133" s="25" t="s">
        <v>2943</v>
      </c>
      <c r="C133" s="28" t="s">
        <v>151</v>
      </c>
      <c r="D133" s="27" t="s">
        <v>2429</v>
      </c>
      <c r="E133" s="28" t="s">
        <v>5</v>
      </c>
      <c r="F133" s="27" t="s">
        <v>2491</v>
      </c>
      <c r="G133" s="28" t="s">
        <v>40</v>
      </c>
      <c r="H133" s="8">
        <v>3974</v>
      </c>
      <c r="I133" s="20">
        <v>7.6</v>
      </c>
      <c r="J133" s="16" t="s">
        <v>2340</v>
      </c>
      <c r="K133" s="16" t="s">
        <v>2340</v>
      </c>
      <c r="L133" s="16" t="s">
        <v>2340</v>
      </c>
      <c r="M133" s="16" t="s">
        <v>2340</v>
      </c>
      <c r="N133" s="16" t="s">
        <v>2340</v>
      </c>
      <c r="O133" s="16" t="s">
        <v>2340</v>
      </c>
      <c r="P133" s="16" t="s">
        <v>2340</v>
      </c>
      <c r="Q133" s="16" t="s">
        <v>2340</v>
      </c>
      <c r="R133" s="16" t="s">
        <v>2340</v>
      </c>
      <c r="S133" s="16" t="s">
        <v>2340</v>
      </c>
      <c r="T133" s="16" t="s">
        <v>2340</v>
      </c>
      <c r="U133" s="16" t="s">
        <v>2340</v>
      </c>
      <c r="V133" s="16" t="s">
        <v>2340</v>
      </c>
      <c r="W133" s="16" t="s">
        <v>2340</v>
      </c>
      <c r="X133" s="20">
        <v>18.365817091454272</v>
      </c>
      <c r="Y133" s="20">
        <v>8.4707646176911542</v>
      </c>
      <c r="Z133" s="16" t="s">
        <v>2340</v>
      </c>
      <c r="AA133" s="16" t="s">
        <v>2340</v>
      </c>
      <c r="AB133" s="16" t="s">
        <v>2340</v>
      </c>
      <c r="AC133" s="16" t="s">
        <v>2340</v>
      </c>
      <c r="AD133" s="16" t="s">
        <v>2340</v>
      </c>
      <c r="AE133" s="16" t="s">
        <v>2340</v>
      </c>
      <c r="AF133" s="16" t="s">
        <v>2340</v>
      </c>
      <c r="AG133" s="16" t="s">
        <v>2340</v>
      </c>
      <c r="AH133" s="17" t="s">
        <v>2340</v>
      </c>
      <c r="AI133" s="17" t="s">
        <v>2340</v>
      </c>
      <c r="AJ133" s="17" t="s">
        <v>2340</v>
      </c>
      <c r="AK133" s="17" t="s">
        <v>2340</v>
      </c>
      <c r="AL133" s="17" t="s">
        <v>2340</v>
      </c>
      <c r="AM133" s="17" t="s">
        <v>2340</v>
      </c>
      <c r="AN133" s="17" t="s">
        <v>2340</v>
      </c>
      <c r="AO133" s="17" t="s">
        <v>2340</v>
      </c>
      <c r="AP133" s="17" t="s">
        <v>2340</v>
      </c>
      <c r="AQ133" s="17" t="s">
        <v>2340</v>
      </c>
      <c r="AR133" s="17" t="s">
        <v>2340</v>
      </c>
      <c r="AS133" s="17" t="s">
        <v>2340</v>
      </c>
      <c r="AT133" s="17" t="s">
        <v>2340</v>
      </c>
      <c r="AU133" s="17" t="s">
        <v>2340</v>
      </c>
      <c r="AV133" s="17" t="s">
        <v>2340</v>
      </c>
      <c r="AW133" s="17" t="s">
        <v>2340</v>
      </c>
      <c r="AX133" s="17" t="s">
        <v>2340</v>
      </c>
      <c r="AY133" s="17" t="s">
        <v>2340</v>
      </c>
      <c r="AZ133" s="17" t="s">
        <v>2340</v>
      </c>
      <c r="BA133" s="17" t="s">
        <v>2340</v>
      </c>
      <c r="BB133" s="17" t="s">
        <v>2340</v>
      </c>
      <c r="BC133" s="17" t="s">
        <v>2340</v>
      </c>
      <c r="BD133" s="17" t="s">
        <v>2340</v>
      </c>
      <c r="BE133" s="17" t="s">
        <v>2340</v>
      </c>
      <c r="BF133" s="17" t="s">
        <v>2340</v>
      </c>
      <c r="BG133" s="17" t="s">
        <v>2340</v>
      </c>
      <c r="BH133" s="17" t="s">
        <v>2340</v>
      </c>
      <c r="BI133" s="17" t="s">
        <v>2340</v>
      </c>
      <c r="BJ133" s="8">
        <v>19</v>
      </c>
      <c r="BK133" s="20">
        <v>478.10770005032708</v>
      </c>
      <c r="BL133" s="8">
        <v>0</v>
      </c>
      <c r="BM133" s="20">
        <v>0</v>
      </c>
      <c r="BN133" s="8">
        <v>0</v>
      </c>
      <c r="BO133" s="20">
        <v>0</v>
      </c>
      <c r="BP133" s="8">
        <v>0</v>
      </c>
      <c r="BQ133" s="20">
        <v>0</v>
      </c>
      <c r="BR133" s="8">
        <v>0</v>
      </c>
      <c r="BS133" s="19">
        <v>0</v>
      </c>
      <c r="BT133" s="8">
        <v>3</v>
      </c>
      <c r="BU133" s="19">
        <v>75.490689481630596</v>
      </c>
      <c r="BV133" s="8">
        <v>0</v>
      </c>
      <c r="BW133" s="19">
        <v>0</v>
      </c>
      <c r="BX133" s="8">
        <v>2</v>
      </c>
      <c r="BY133" s="62">
        <v>50.327126321087064</v>
      </c>
      <c r="BZ133" s="8">
        <v>0</v>
      </c>
      <c r="CA133" s="62">
        <v>0</v>
      </c>
      <c r="CB133" s="8">
        <v>2</v>
      </c>
      <c r="CC133" s="62">
        <v>50.327126321087064</v>
      </c>
      <c r="CD133" s="17" t="s">
        <v>2340</v>
      </c>
      <c r="CE133" s="17" t="s">
        <v>2340</v>
      </c>
      <c r="CF133" s="17" t="s">
        <v>2340</v>
      </c>
      <c r="CG133" s="17" t="s">
        <v>2340</v>
      </c>
      <c r="CH133" s="8">
        <v>0</v>
      </c>
      <c r="CI133" s="19">
        <v>0</v>
      </c>
      <c r="CJ133" s="72">
        <v>344623.3401109057</v>
      </c>
      <c r="CK133" s="72">
        <v>136167.92421441776</v>
      </c>
      <c r="CL133" s="72">
        <v>187081.18299445469</v>
      </c>
      <c r="CM133" s="73">
        <v>0.88188996416323062</v>
      </c>
      <c r="CN133" s="73">
        <v>0.89872338480971692</v>
      </c>
      <c r="CO133" s="73">
        <v>0.88288412636516311</v>
      </c>
      <c r="CP133" s="8">
        <v>278128.8928035982</v>
      </c>
    </row>
    <row r="134" spans="1:94" ht="18" customHeight="1" x14ac:dyDescent="0.4">
      <c r="A134" s="1"/>
      <c r="B134" s="25" t="s">
        <v>2944</v>
      </c>
      <c r="C134" s="28" t="s">
        <v>152</v>
      </c>
      <c r="D134" s="27" t="s">
        <v>2429</v>
      </c>
      <c r="E134" s="28" t="s">
        <v>5</v>
      </c>
      <c r="F134" s="27" t="s">
        <v>2491</v>
      </c>
      <c r="G134" s="28" t="s">
        <v>40</v>
      </c>
      <c r="H134" s="8">
        <v>2509</v>
      </c>
      <c r="I134" s="20">
        <v>30.7</v>
      </c>
      <c r="J134" s="16" t="s">
        <v>2340</v>
      </c>
      <c r="K134" s="16" t="s">
        <v>2340</v>
      </c>
      <c r="L134" s="16" t="s">
        <v>2340</v>
      </c>
      <c r="M134" s="16" t="s">
        <v>2340</v>
      </c>
      <c r="N134" s="16" t="s">
        <v>2340</v>
      </c>
      <c r="O134" s="16" t="s">
        <v>2340</v>
      </c>
      <c r="P134" s="16" t="s">
        <v>2340</v>
      </c>
      <c r="Q134" s="16" t="s">
        <v>2340</v>
      </c>
      <c r="R134" s="16" t="s">
        <v>2340</v>
      </c>
      <c r="S134" s="16" t="s">
        <v>2340</v>
      </c>
      <c r="T134" s="16" t="s">
        <v>2340</v>
      </c>
      <c r="U134" s="16" t="s">
        <v>2340</v>
      </c>
      <c r="V134" s="16" t="s">
        <v>2340</v>
      </c>
      <c r="W134" s="16" t="s">
        <v>2340</v>
      </c>
      <c r="X134" s="20">
        <v>16.399082568807337</v>
      </c>
      <c r="Y134" s="20">
        <v>6.4220183486238538</v>
      </c>
      <c r="Z134" s="16" t="s">
        <v>2340</v>
      </c>
      <c r="AA134" s="16" t="s">
        <v>2340</v>
      </c>
      <c r="AB134" s="16" t="s">
        <v>2340</v>
      </c>
      <c r="AC134" s="16" t="s">
        <v>2340</v>
      </c>
      <c r="AD134" s="16" t="s">
        <v>2340</v>
      </c>
      <c r="AE134" s="16" t="s">
        <v>2340</v>
      </c>
      <c r="AF134" s="16" t="s">
        <v>2340</v>
      </c>
      <c r="AG134" s="16" t="s">
        <v>2340</v>
      </c>
      <c r="AH134" s="17" t="s">
        <v>2340</v>
      </c>
      <c r="AI134" s="17" t="s">
        <v>2340</v>
      </c>
      <c r="AJ134" s="17" t="s">
        <v>2340</v>
      </c>
      <c r="AK134" s="17" t="s">
        <v>2340</v>
      </c>
      <c r="AL134" s="17" t="s">
        <v>2340</v>
      </c>
      <c r="AM134" s="17" t="s">
        <v>2340</v>
      </c>
      <c r="AN134" s="17" t="s">
        <v>2340</v>
      </c>
      <c r="AO134" s="17" t="s">
        <v>2340</v>
      </c>
      <c r="AP134" s="17" t="s">
        <v>2340</v>
      </c>
      <c r="AQ134" s="17" t="s">
        <v>2340</v>
      </c>
      <c r="AR134" s="17" t="s">
        <v>2340</v>
      </c>
      <c r="AS134" s="17" t="s">
        <v>2340</v>
      </c>
      <c r="AT134" s="17" t="s">
        <v>2340</v>
      </c>
      <c r="AU134" s="17" t="s">
        <v>2340</v>
      </c>
      <c r="AV134" s="17" t="s">
        <v>2340</v>
      </c>
      <c r="AW134" s="17" t="s">
        <v>2340</v>
      </c>
      <c r="AX134" s="17" t="s">
        <v>2340</v>
      </c>
      <c r="AY134" s="17" t="s">
        <v>2340</v>
      </c>
      <c r="AZ134" s="17" t="s">
        <v>2340</v>
      </c>
      <c r="BA134" s="17" t="s">
        <v>2340</v>
      </c>
      <c r="BB134" s="17" t="s">
        <v>2340</v>
      </c>
      <c r="BC134" s="17" t="s">
        <v>2340</v>
      </c>
      <c r="BD134" s="17" t="s">
        <v>2340</v>
      </c>
      <c r="BE134" s="17" t="s">
        <v>2340</v>
      </c>
      <c r="BF134" s="17" t="s">
        <v>2340</v>
      </c>
      <c r="BG134" s="17" t="s">
        <v>2340</v>
      </c>
      <c r="BH134" s="17" t="s">
        <v>2340</v>
      </c>
      <c r="BI134" s="17" t="s">
        <v>2340</v>
      </c>
      <c r="BJ134" s="8">
        <v>19</v>
      </c>
      <c r="BK134" s="20">
        <v>757.27381426863292</v>
      </c>
      <c r="BL134" s="8">
        <v>0</v>
      </c>
      <c r="BM134" s="20">
        <v>0</v>
      </c>
      <c r="BN134" s="8">
        <v>0</v>
      </c>
      <c r="BO134" s="20">
        <v>0</v>
      </c>
      <c r="BP134" s="8">
        <v>0</v>
      </c>
      <c r="BQ134" s="20">
        <v>0</v>
      </c>
      <c r="BR134" s="8">
        <v>0</v>
      </c>
      <c r="BS134" s="19">
        <v>0</v>
      </c>
      <c r="BT134" s="8">
        <v>3</v>
      </c>
      <c r="BU134" s="19">
        <v>119.56954962136308</v>
      </c>
      <c r="BV134" s="8">
        <v>0</v>
      </c>
      <c r="BW134" s="19">
        <v>0</v>
      </c>
      <c r="BX134" s="8">
        <v>3</v>
      </c>
      <c r="BY134" s="62">
        <v>119.56954962136308</v>
      </c>
      <c r="BZ134" s="8">
        <v>0</v>
      </c>
      <c r="CA134" s="62">
        <v>0</v>
      </c>
      <c r="CB134" s="8">
        <v>3</v>
      </c>
      <c r="CC134" s="62">
        <v>119.56954962136308</v>
      </c>
      <c r="CD134" s="17" t="s">
        <v>2340</v>
      </c>
      <c r="CE134" s="17" t="s">
        <v>2340</v>
      </c>
      <c r="CF134" s="17" t="s">
        <v>2340</v>
      </c>
      <c r="CG134" s="17" t="s">
        <v>2340</v>
      </c>
      <c r="CH134" s="8">
        <v>0</v>
      </c>
      <c r="CI134" s="19">
        <v>0</v>
      </c>
      <c r="CJ134" s="72">
        <v>287691.42025611177</v>
      </c>
      <c r="CK134" s="72">
        <v>125492.08381839348</v>
      </c>
      <c r="CL134" s="72">
        <v>145796.37951105938</v>
      </c>
      <c r="CM134" s="73">
        <v>0.76811172992494237</v>
      </c>
      <c r="CN134" s="73">
        <v>0.87082297831424926</v>
      </c>
      <c r="CO134" s="73">
        <v>0.71540542553819853</v>
      </c>
      <c r="CP134" s="8">
        <v>223889.58142201835</v>
      </c>
    </row>
    <row r="135" spans="1:94" ht="18" customHeight="1" x14ac:dyDescent="0.4">
      <c r="A135" s="1"/>
      <c r="B135" s="25" t="s">
        <v>2945</v>
      </c>
      <c r="C135" s="28" t="s">
        <v>153</v>
      </c>
      <c r="D135" s="27" t="s">
        <v>2429</v>
      </c>
      <c r="E135" s="28" t="s">
        <v>5</v>
      </c>
      <c r="F135" s="27" t="s">
        <v>2491</v>
      </c>
      <c r="G135" s="28" t="s">
        <v>40</v>
      </c>
      <c r="H135" s="8">
        <v>2004</v>
      </c>
      <c r="I135" s="20">
        <v>26.2</v>
      </c>
      <c r="J135" s="16" t="s">
        <v>2340</v>
      </c>
      <c r="K135" s="16" t="s">
        <v>2340</v>
      </c>
      <c r="L135" s="16" t="s">
        <v>2340</v>
      </c>
      <c r="M135" s="16" t="s">
        <v>2340</v>
      </c>
      <c r="N135" s="16" t="s">
        <v>2340</v>
      </c>
      <c r="O135" s="16" t="s">
        <v>2340</v>
      </c>
      <c r="P135" s="16" t="s">
        <v>2340</v>
      </c>
      <c r="Q135" s="16" t="s">
        <v>2340</v>
      </c>
      <c r="R135" s="16" t="s">
        <v>2340</v>
      </c>
      <c r="S135" s="16" t="s">
        <v>2340</v>
      </c>
      <c r="T135" s="16" t="s">
        <v>2340</v>
      </c>
      <c r="U135" s="16" t="s">
        <v>2340</v>
      </c>
      <c r="V135" s="16" t="s">
        <v>2340</v>
      </c>
      <c r="W135" s="16" t="s">
        <v>2340</v>
      </c>
      <c r="X135" s="20">
        <v>19.973718791064389</v>
      </c>
      <c r="Y135" s="20">
        <v>6.438896189224705</v>
      </c>
      <c r="Z135" s="16" t="s">
        <v>2340</v>
      </c>
      <c r="AA135" s="16" t="s">
        <v>2340</v>
      </c>
      <c r="AB135" s="16" t="s">
        <v>2340</v>
      </c>
      <c r="AC135" s="16" t="s">
        <v>2340</v>
      </c>
      <c r="AD135" s="16" t="s">
        <v>2340</v>
      </c>
      <c r="AE135" s="16" t="s">
        <v>2340</v>
      </c>
      <c r="AF135" s="16" t="s">
        <v>2340</v>
      </c>
      <c r="AG135" s="16" t="s">
        <v>2340</v>
      </c>
      <c r="AH135" s="17" t="s">
        <v>2340</v>
      </c>
      <c r="AI135" s="17" t="s">
        <v>2340</v>
      </c>
      <c r="AJ135" s="17" t="s">
        <v>2340</v>
      </c>
      <c r="AK135" s="17" t="s">
        <v>2340</v>
      </c>
      <c r="AL135" s="17" t="s">
        <v>2340</v>
      </c>
      <c r="AM135" s="17" t="s">
        <v>2340</v>
      </c>
      <c r="AN135" s="17" t="s">
        <v>2340</v>
      </c>
      <c r="AO135" s="17" t="s">
        <v>2340</v>
      </c>
      <c r="AP135" s="17" t="s">
        <v>2340</v>
      </c>
      <c r="AQ135" s="17" t="s">
        <v>2340</v>
      </c>
      <c r="AR135" s="17" t="s">
        <v>2340</v>
      </c>
      <c r="AS135" s="17" t="s">
        <v>2340</v>
      </c>
      <c r="AT135" s="17" t="s">
        <v>2340</v>
      </c>
      <c r="AU135" s="17" t="s">
        <v>2340</v>
      </c>
      <c r="AV135" s="17" t="s">
        <v>2340</v>
      </c>
      <c r="AW135" s="17" t="s">
        <v>2340</v>
      </c>
      <c r="AX135" s="17" t="s">
        <v>2340</v>
      </c>
      <c r="AY135" s="17" t="s">
        <v>2340</v>
      </c>
      <c r="AZ135" s="17" t="s">
        <v>2340</v>
      </c>
      <c r="BA135" s="17" t="s">
        <v>2340</v>
      </c>
      <c r="BB135" s="17" t="s">
        <v>2340</v>
      </c>
      <c r="BC135" s="17" t="s">
        <v>2340</v>
      </c>
      <c r="BD135" s="17" t="s">
        <v>2340</v>
      </c>
      <c r="BE135" s="17" t="s">
        <v>2340</v>
      </c>
      <c r="BF135" s="17" t="s">
        <v>2340</v>
      </c>
      <c r="BG135" s="17" t="s">
        <v>2340</v>
      </c>
      <c r="BH135" s="17" t="s">
        <v>2340</v>
      </c>
      <c r="BI135" s="17" t="s">
        <v>2340</v>
      </c>
      <c r="BJ135" s="8">
        <v>42</v>
      </c>
      <c r="BK135" s="20">
        <v>2095.8083832335328</v>
      </c>
      <c r="BL135" s="8">
        <v>0</v>
      </c>
      <c r="BM135" s="20">
        <v>0</v>
      </c>
      <c r="BN135" s="8">
        <v>0</v>
      </c>
      <c r="BO135" s="20">
        <v>0</v>
      </c>
      <c r="BP135" s="8">
        <v>0</v>
      </c>
      <c r="BQ135" s="20">
        <v>0</v>
      </c>
      <c r="BR135" s="8">
        <v>0</v>
      </c>
      <c r="BS135" s="19">
        <v>0</v>
      </c>
      <c r="BT135" s="8">
        <v>1</v>
      </c>
      <c r="BU135" s="19">
        <v>49.900199600798402</v>
      </c>
      <c r="BV135" s="8">
        <v>0</v>
      </c>
      <c r="BW135" s="19">
        <v>0</v>
      </c>
      <c r="BX135" s="8">
        <v>4</v>
      </c>
      <c r="BY135" s="62">
        <v>199.60079840319361</v>
      </c>
      <c r="BZ135" s="8">
        <v>4</v>
      </c>
      <c r="CA135" s="62">
        <v>199.60079840319361</v>
      </c>
      <c r="CB135" s="8">
        <v>0</v>
      </c>
      <c r="CC135" s="62">
        <v>0</v>
      </c>
      <c r="CD135" s="17" t="s">
        <v>2340</v>
      </c>
      <c r="CE135" s="17" t="s">
        <v>2340</v>
      </c>
      <c r="CF135" s="17" t="s">
        <v>2340</v>
      </c>
      <c r="CG135" s="17" t="s">
        <v>2340</v>
      </c>
      <c r="CH135" s="8">
        <v>3.5</v>
      </c>
      <c r="CI135" s="19">
        <v>174.65069860279442</v>
      </c>
      <c r="CJ135" s="72">
        <v>444062.29457364342</v>
      </c>
      <c r="CK135" s="72">
        <v>197064.27131782947</v>
      </c>
      <c r="CL135" s="72">
        <v>225235.81395348837</v>
      </c>
      <c r="CM135" s="73">
        <v>1.0941344929752155</v>
      </c>
      <c r="CN135" s="73">
        <v>1.2488338044990062</v>
      </c>
      <c r="CO135" s="73">
        <v>1.0237537774148857</v>
      </c>
      <c r="CP135" s="8">
        <v>258221.94875164257</v>
      </c>
    </row>
    <row r="136" spans="1:94" ht="18" customHeight="1" x14ac:dyDescent="0.4">
      <c r="A136" s="1"/>
      <c r="B136" s="25" t="s">
        <v>2946</v>
      </c>
      <c r="C136" s="28" t="s">
        <v>154</v>
      </c>
      <c r="D136" s="27" t="s">
        <v>2429</v>
      </c>
      <c r="E136" s="28" t="s">
        <v>5</v>
      </c>
      <c r="F136" s="27" t="s">
        <v>2491</v>
      </c>
      <c r="G136" s="28" t="s">
        <v>40</v>
      </c>
      <c r="H136" s="8">
        <v>2458</v>
      </c>
      <c r="I136" s="20">
        <v>23.3</v>
      </c>
      <c r="J136" s="16" t="s">
        <v>2340</v>
      </c>
      <c r="K136" s="16" t="s">
        <v>2340</v>
      </c>
      <c r="L136" s="16" t="s">
        <v>2340</v>
      </c>
      <c r="M136" s="16" t="s">
        <v>2340</v>
      </c>
      <c r="N136" s="16" t="s">
        <v>2340</v>
      </c>
      <c r="O136" s="16" t="s">
        <v>2340</v>
      </c>
      <c r="P136" s="16" t="s">
        <v>2340</v>
      </c>
      <c r="Q136" s="16" t="s">
        <v>2340</v>
      </c>
      <c r="R136" s="16" t="s">
        <v>2340</v>
      </c>
      <c r="S136" s="16" t="s">
        <v>2340</v>
      </c>
      <c r="T136" s="16" t="s">
        <v>2340</v>
      </c>
      <c r="U136" s="16" t="s">
        <v>2340</v>
      </c>
      <c r="V136" s="16" t="s">
        <v>2340</v>
      </c>
      <c r="W136" s="16" t="s">
        <v>2340</v>
      </c>
      <c r="X136" s="20">
        <v>18.918918918918919</v>
      </c>
      <c r="Y136" s="20">
        <v>4.5045045045045047</v>
      </c>
      <c r="Z136" s="16" t="s">
        <v>2340</v>
      </c>
      <c r="AA136" s="16" t="s">
        <v>2340</v>
      </c>
      <c r="AB136" s="16" t="s">
        <v>2340</v>
      </c>
      <c r="AC136" s="16" t="s">
        <v>2340</v>
      </c>
      <c r="AD136" s="16" t="s">
        <v>2340</v>
      </c>
      <c r="AE136" s="16" t="s">
        <v>2340</v>
      </c>
      <c r="AF136" s="16" t="s">
        <v>2340</v>
      </c>
      <c r="AG136" s="16" t="s">
        <v>2340</v>
      </c>
      <c r="AH136" s="17" t="s">
        <v>2340</v>
      </c>
      <c r="AI136" s="17" t="s">
        <v>2340</v>
      </c>
      <c r="AJ136" s="17" t="s">
        <v>2340</v>
      </c>
      <c r="AK136" s="17" t="s">
        <v>2340</v>
      </c>
      <c r="AL136" s="17" t="s">
        <v>2340</v>
      </c>
      <c r="AM136" s="17" t="s">
        <v>2340</v>
      </c>
      <c r="AN136" s="17" t="s">
        <v>2340</v>
      </c>
      <c r="AO136" s="17" t="s">
        <v>2340</v>
      </c>
      <c r="AP136" s="17" t="s">
        <v>2340</v>
      </c>
      <c r="AQ136" s="17" t="s">
        <v>2340</v>
      </c>
      <c r="AR136" s="17" t="s">
        <v>2340</v>
      </c>
      <c r="AS136" s="17" t="s">
        <v>2340</v>
      </c>
      <c r="AT136" s="17" t="s">
        <v>2340</v>
      </c>
      <c r="AU136" s="17" t="s">
        <v>2340</v>
      </c>
      <c r="AV136" s="17" t="s">
        <v>2340</v>
      </c>
      <c r="AW136" s="17" t="s">
        <v>2340</v>
      </c>
      <c r="AX136" s="17" t="s">
        <v>2340</v>
      </c>
      <c r="AY136" s="17" t="s">
        <v>2340</v>
      </c>
      <c r="AZ136" s="17" t="s">
        <v>2340</v>
      </c>
      <c r="BA136" s="17" t="s">
        <v>2340</v>
      </c>
      <c r="BB136" s="17" t="s">
        <v>2340</v>
      </c>
      <c r="BC136" s="17" t="s">
        <v>2340</v>
      </c>
      <c r="BD136" s="17" t="s">
        <v>2340</v>
      </c>
      <c r="BE136" s="17" t="s">
        <v>2340</v>
      </c>
      <c r="BF136" s="17" t="s">
        <v>2340</v>
      </c>
      <c r="BG136" s="17" t="s">
        <v>2340</v>
      </c>
      <c r="BH136" s="17" t="s">
        <v>2340</v>
      </c>
      <c r="BI136" s="17" t="s">
        <v>2340</v>
      </c>
      <c r="BJ136" s="8">
        <v>0</v>
      </c>
      <c r="BK136" s="20">
        <v>0</v>
      </c>
      <c r="BL136" s="8">
        <v>0</v>
      </c>
      <c r="BM136" s="20">
        <v>0</v>
      </c>
      <c r="BN136" s="8">
        <v>0</v>
      </c>
      <c r="BO136" s="20">
        <v>0</v>
      </c>
      <c r="BP136" s="8">
        <v>0</v>
      </c>
      <c r="BQ136" s="20">
        <v>0</v>
      </c>
      <c r="BR136" s="8">
        <v>0</v>
      </c>
      <c r="BS136" s="19">
        <v>0</v>
      </c>
      <c r="BT136" s="8">
        <v>4</v>
      </c>
      <c r="BU136" s="19">
        <v>162.73393002441009</v>
      </c>
      <c r="BV136" s="8">
        <v>0</v>
      </c>
      <c r="BW136" s="19">
        <v>0</v>
      </c>
      <c r="BX136" s="8">
        <v>1</v>
      </c>
      <c r="BY136" s="62">
        <v>40.683482506102521</v>
      </c>
      <c r="BZ136" s="8">
        <v>0</v>
      </c>
      <c r="CA136" s="62">
        <v>0</v>
      </c>
      <c r="CB136" s="8">
        <v>1</v>
      </c>
      <c r="CC136" s="62">
        <v>40.683482506102521</v>
      </c>
      <c r="CD136" s="17" t="s">
        <v>2340</v>
      </c>
      <c r="CE136" s="17" t="s">
        <v>2340</v>
      </c>
      <c r="CF136" s="17" t="s">
        <v>2340</v>
      </c>
      <c r="CG136" s="17" t="s">
        <v>2340</v>
      </c>
      <c r="CH136" s="8">
        <v>0</v>
      </c>
      <c r="CI136" s="19">
        <v>0</v>
      </c>
      <c r="CJ136" s="72">
        <v>309690.75071225077</v>
      </c>
      <c r="CK136" s="72">
        <v>148738.92735042737</v>
      </c>
      <c r="CL136" s="72">
        <v>141383.7321937322</v>
      </c>
      <c r="CM136" s="73">
        <v>0.80014713527359249</v>
      </c>
      <c r="CN136" s="73">
        <v>0.9899893802656532</v>
      </c>
      <c r="CO136" s="73">
        <v>0.67444713759130215</v>
      </c>
      <c r="CP136" s="8">
        <v>249388.79504504506</v>
      </c>
    </row>
    <row r="137" spans="1:94" ht="18" customHeight="1" x14ac:dyDescent="0.4">
      <c r="A137" s="1"/>
      <c r="B137" s="25" t="s">
        <v>2947</v>
      </c>
      <c r="C137" s="28" t="s">
        <v>155</v>
      </c>
      <c r="D137" s="27" t="s">
        <v>2429</v>
      </c>
      <c r="E137" s="28" t="s">
        <v>5</v>
      </c>
      <c r="F137" s="27" t="s">
        <v>2491</v>
      </c>
      <c r="G137" s="28" t="s">
        <v>40</v>
      </c>
      <c r="H137" s="8">
        <v>2371</v>
      </c>
      <c r="I137" s="20">
        <v>4.0999999999999996</v>
      </c>
      <c r="J137" s="16" t="s">
        <v>2340</v>
      </c>
      <c r="K137" s="16" t="s">
        <v>2340</v>
      </c>
      <c r="L137" s="16" t="s">
        <v>2340</v>
      </c>
      <c r="M137" s="16" t="s">
        <v>2340</v>
      </c>
      <c r="N137" s="16" t="s">
        <v>2340</v>
      </c>
      <c r="O137" s="16" t="s">
        <v>2340</v>
      </c>
      <c r="P137" s="16" t="s">
        <v>2340</v>
      </c>
      <c r="Q137" s="16" t="s">
        <v>2340</v>
      </c>
      <c r="R137" s="16" t="s">
        <v>2340</v>
      </c>
      <c r="S137" s="16" t="s">
        <v>2340</v>
      </c>
      <c r="T137" s="16" t="s">
        <v>2340</v>
      </c>
      <c r="U137" s="16" t="s">
        <v>2340</v>
      </c>
      <c r="V137" s="16" t="s">
        <v>2340</v>
      </c>
      <c r="W137" s="16" t="s">
        <v>2340</v>
      </c>
      <c r="X137" s="20">
        <v>17.103235747303543</v>
      </c>
      <c r="Y137" s="20">
        <v>5.0847457627118651</v>
      </c>
      <c r="Z137" s="16" t="s">
        <v>2340</v>
      </c>
      <c r="AA137" s="16" t="s">
        <v>2340</v>
      </c>
      <c r="AB137" s="16" t="s">
        <v>2340</v>
      </c>
      <c r="AC137" s="16" t="s">
        <v>2340</v>
      </c>
      <c r="AD137" s="16" t="s">
        <v>2340</v>
      </c>
      <c r="AE137" s="16" t="s">
        <v>2340</v>
      </c>
      <c r="AF137" s="16" t="s">
        <v>2340</v>
      </c>
      <c r="AG137" s="16" t="s">
        <v>2340</v>
      </c>
      <c r="AH137" s="17" t="s">
        <v>2340</v>
      </c>
      <c r="AI137" s="17" t="s">
        <v>2340</v>
      </c>
      <c r="AJ137" s="17" t="s">
        <v>2340</v>
      </c>
      <c r="AK137" s="17" t="s">
        <v>2340</v>
      </c>
      <c r="AL137" s="17" t="s">
        <v>2340</v>
      </c>
      <c r="AM137" s="17" t="s">
        <v>2340</v>
      </c>
      <c r="AN137" s="17" t="s">
        <v>2340</v>
      </c>
      <c r="AO137" s="17" t="s">
        <v>2340</v>
      </c>
      <c r="AP137" s="17" t="s">
        <v>2340</v>
      </c>
      <c r="AQ137" s="17" t="s">
        <v>2340</v>
      </c>
      <c r="AR137" s="17" t="s">
        <v>2340</v>
      </c>
      <c r="AS137" s="17" t="s">
        <v>2340</v>
      </c>
      <c r="AT137" s="17" t="s">
        <v>2340</v>
      </c>
      <c r="AU137" s="17" t="s">
        <v>2340</v>
      </c>
      <c r="AV137" s="17" t="s">
        <v>2340</v>
      </c>
      <c r="AW137" s="17" t="s">
        <v>2340</v>
      </c>
      <c r="AX137" s="17" t="s">
        <v>2340</v>
      </c>
      <c r="AY137" s="17" t="s">
        <v>2340</v>
      </c>
      <c r="AZ137" s="17" t="s">
        <v>2340</v>
      </c>
      <c r="BA137" s="17" t="s">
        <v>2340</v>
      </c>
      <c r="BB137" s="17" t="s">
        <v>2340</v>
      </c>
      <c r="BC137" s="17" t="s">
        <v>2340</v>
      </c>
      <c r="BD137" s="17" t="s">
        <v>2340</v>
      </c>
      <c r="BE137" s="17" t="s">
        <v>2340</v>
      </c>
      <c r="BF137" s="17" t="s">
        <v>2340</v>
      </c>
      <c r="BG137" s="17" t="s">
        <v>2340</v>
      </c>
      <c r="BH137" s="17" t="s">
        <v>2340</v>
      </c>
      <c r="BI137" s="17" t="s">
        <v>2340</v>
      </c>
      <c r="BJ137" s="8">
        <v>4</v>
      </c>
      <c r="BK137" s="20">
        <v>168.70518768452129</v>
      </c>
      <c r="BL137" s="8">
        <v>0</v>
      </c>
      <c r="BM137" s="20">
        <v>0</v>
      </c>
      <c r="BN137" s="8">
        <v>0</v>
      </c>
      <c r="BO137" s="20">
        <v>0</v>
      </c>
      <c r="BP137" s="8">
        <v>15</v>
      </c>
      <c r="BQ137" s="20">
        <v>632.64445381695487</v>
      </c>
      <c r="BR137" s="8">
        <v>0</v>
      </c>
      <c r="BS137" s="19">
        <v>0</v>
      </c>
      <c r="BT137" s="8">
        <v>4</v>
      </c>
      <c r="BU137" s="19">
        <v>168.70518768452129</v>
      </c>
      <c r="BV137" s="8">
        <v>0</v>
      </c>
      <c r="BW137" s="19">
        <v>0</v>
      </c>
      <c r="BX137" s="8">
        <v>1</v>
      </c>
      <c r="BY137" s="62">
        <v>42.176296921130323</v>
      </c>
      <c r="BZ137" s="8">
        <v>0</v>
      </c>
      <c r="CA137" s="62">
        <v>0</v>
      </c>
      <c r="CB137" s="8">
        <v>1</v>
      </c>
      <c r="CC137" s="62">
        <v>42.176296921130323</v>
      </c>
      <c r="CD137" s="17" t="s">
        <v>2340</v>
      </c>
      <c r="CE137" s="17" t="s">
        <v>2340</v>
      </c>
      <c r="CF137" s="17" t="s">
        <v>2340</v>
      </c>
      <c r="CG137" s="17" t="s">
        <v>2340</v>
      </c>
      <c r="CH137" s="8">
        <v>0</v>
      </c>
      <c r="CI137" s="19">
        <v>0</v>
      </c>
      <c r="CJ137" s="72">
        <v>339174.59701492538</v>
      </c>
      <c r="CK137" s="72">
        <v>177823.58955223882</v>
      </c>
      <c r="CL137" s="72">
        <v>140347.25746268657</v>
      </c>
      <c r="CM137" s="73">
        <v>0.8720914330797368</v>
      </c>
      <c r="CN137" s="73">
        <v>1.1793322495146628</v>
      </c>
      <c r="CO137" s="73">
        <v>0.66567768759666157</v>
      </c>
      <c r="CP137" s="8">
        <v>210754.42372881356</v>
      </c>
    </row>
    <row r="138" spans="1:94" ht="18" customHeight="1" x14ac:dyDescent="0.4">
      <c r="A138" s="1"/>
      <c r="B138" s="25" t="s">
        <v>2948</v>
      </c>
      <c r="C138" s="28" t="s">
        <v>156</v>
      </c>
      <c r="D138" s="27" t="s">
        <v>2429</v>
      </c>
      <c r="E138" s="28" t="s">
        <v>5</v>
      </c>
      <c r="F138" s="27" t="s">
        <v>2492</v>
      </c>
      <c r="G138" s="28" t="s">
        <v>30</v>
      </c>
      <c r="H138" s="8">
        <v>18697</v>
      </c>
      <c r="I138" s="20">
        <v>42.6</v>
      </c>
      <c r="J138" s="16" t="s">
        <v>2340</v>
      </c>
      <c r="K138" s="16" t="s">
        <v>2340</v>
      </c>
      <c r="L138" s="16" t="s">
        <v>2340</v>
      </c>
      <c r="M138" s="16" t="s">
        <v>2340</v>
      </c>
      <c r="N138" s="16" t="s">
        <v>2340</v>
      </c>
      <c r="O138" s="16" t="s">
        <v>2340</v>
      </c>
      <c r="P138" s="16" t="s">
        <v>2340</v>
      </c>
      <c r="Q138" s="16" t="s">
        <v>2340</v>
      </c>
      <c r="R138" s="16" t="s">
        <v>2340</v>
      </c>
      <c r="S138" s="16" t="s">
        <v>2340</v>
      </c>
      <c r="T138" s="16" t="s">
        <v>2340</v>
      </c>
      <c r="U138" s="16" t="s">
        <v>2340</v>
      </c>
      <c r="V138" s="16" t="s">
        <v>2340</v>
      </c>
      <c r="W138" s="16" t="s">
        <v>2340</v>
      </c>
      <c r="X138" s="20">
        <v>18.994330050731126</v>
      </c>
      <c r="Y138" s="20">
        <v>5.8340793792897649</v>
      </c>
      <c r="Z138" s="16" t="s">
        <v>2340</v>
      </c>
      <c r="AA138" s="16" t="s">
        <v>2340</v>
      </c>
      <c r="AB138" s="16" t="s">
        <v>2340</v>
      </c>
      <c r="AC138" s="16" t="s">
        <v>2340</v>
      </c>
      <c r="AD138" s="16" t="s">
        <v>2340</v>
      </c>
      <c r="AE138" s="16" t="s">
        <v>2340</v>
      </c>
      <c r="AF138" s="16" t="s">
        <v>2340</v>
      </c>
      <c r="AG138" s="16" t="s">
        <v>2340</v>
      </c>
      <c r="AH138" s="17" t="s">
        <v>2340</v>
      </c>
      <c r="AI138" s="17" t="s">
        <v>2340</v>
      </c>
      <c r="AJ138" s="17" t="s">
        <v>2340</v>
      </c>
      <c r="AK138" s="17" t="s">
        <v>2340</v>
      </c>
      <c r="AL138" s="17" t="s">
        <v>2340</v>
      </c>
      <c r="AM138" s="17" t="s">
        <v>2340</v>
      </c>
      <c r="AN138" s="17" t="s">
        <v>2340</v>
      </c>
      <c r="AO138" s="17" t="s">
        <v>2340</v>
      </c>
      <c r="AP138" s="17" t="s">
        <v>2340</v>
      </c>
      <c r="AQ138" s="17" t="s">
        <v>2340</v>
      </c>
      <c r="AR138" s="17" t="s">
        <v>2340</v>
      </c>
      <c r="AS138" s="17" t="s">
        <v>2340</v>
      </c>
      <c r="AT138" s="17" t="s">
        <v>2340</v>
      </c>
      <c r="AU138" s="17" t="s">
        <v>2340</v>
      </c>
      <c r="AV138" s="17" t="s">
        <v>2340</v>
      </c>
      <c r="AW138" s="17" t="s">
        <v>2340</v>
      </c>
      <c r="AX138" s="17" t="s">
        <v>2340</v>
      </c>
      <c r="AY138" s="17" t="s">
        <v>2340</v>
      </c>
      <c r="AZ138" s="17" t="s">
        <v>2340</v>
      </c>
      <c r="BA138" s="17" t="s">
        <v>2340</v>
      </c>
      <c r="BB138" s="17" t="s">
        <v>2340</v>
      </c>
      <c r="BC138" s="17" t="s">
        <v>2340</v>
      </c>
      <c r="BD138" s="17" t="s">
        <v>2340</v>
      </c>
      <c r="BE138" s="17" t="s">
        <v>2340</v>
      </c>
      <c r="BF138" s="17" t="s">
        <v>2340</v>
      </c>
      <c r="BG138" s="17" t="s">
        <v>2340</v>
      </c>
      <c r="BH138" s="17" t="s">
        <v>2340</v>
      </c>
      <c r="BI138" s="17" t="s">
        <v>2340</v>
      </c>
      <c r="BJ138" s="8">
        <v>167</v>
      </c>
      <c r="BK138" s="20">
        <v>893.1914210835962</v>
      </c>
      <c r="BL138" s="8">
        <v>0</v>
      </c>
      <c r="BM138" s="20">
        <v>0</v>
      </c>
      <c r="BN138" s="8">
        <v>8</v>
      </c>
      <c r="BO138" s="20">
        <v>42.787612986040543</v>
      </c>
      <c r="BP138" s="8">
        <v>30</v>
      </c>
      <c r="BQ138" s="20">
        <v>160.45354869765202</v>
      </c>
      <c r="BR138" s="8">
        <v>0</v>
      </c>
      <c r="BS138" s="19">
        <v>0</v>
      </c>
      <c r="BT138" s="8">
        <v>7</v>
      </c>
      <c r="BU138" s="19">
        <v>37.439161362785477</v>
      </c>
      <c r="BV138" s="8">
        <v>1</v>
      </c>
      <c r="BW138" s="19">
        <v>5.3484516232550678</v>
      </c>
      <c r="BX138" s="8">
        <v>10</v>
      </c>
      <c r="BY138" s="62">
        <v>53.484516232550682</v>
      </c>
      <c r="BZ138" s="8">
        <v>2</v>
      </c>
      <c r="CA138" s="62">
        <v>10.696903246510136</v>
      </c>
      <c r="CB138" s="8">
        <v>8</v>
      </c>
      <c r="CC138" s="62">
        <v>42.787612986040543</v>
      </c>
      <c r="CD138" s="17" t="s">
        <v>2340</v>
      </c>
      <c r="CE138" s="17" t="s">
        <v>2340</v>
      </c>
      <c r="CF138" s="17" t="s">
        <v>2340</v>
      </c>
      <c r="CG138" s="17" t="s">
        <v>2340</v>
      </c>
      <c r="CH138" s="8">
        <v>8.9</v>
      </c>
      <c r="CI138" s="19">
        <v>47.601219446970106</v>
      </c>
      <c r="CJ138" s="72">
        <v>430652.79170444241</v>
      </c>
      <c r="CK138" s="72">
        <v>188725.6520852221</v>
      </c>
      <c r="CL138" s="72">
        <v>214049.68041704444</v>
      </c>
      <c r="CM138" s="73">
        <v>1.0633548709386453</v>
      </c>
      <c r="CN138" s="73">
        <v>1.1966901462890109</v>
      </c>
      <c r="CO138" s="73">
        <v>0.97646482079480401</v>
      </c>
      <c r="CP138" s="8">
        <v>254181.4092808117</v>
      </c>
    </row>
    <row r="139" spans="1:94" ht="18" customHeight="1" x14ac:dyDescent="0.4">
      <c r="A139" s="1"/>
      <c r="B139" s="25" t="s">
        <v>2949</v>
      </c>
      <c r="C139" s="28" t="s">
        <v>157</v>
      </c>
      <c r="D139" s="27" t="s">
        <v>2429</v>
      </c>
      <c r="E139" s="28" t="s">
        <v>5</v>
      </c>
      <c r="F139" s="27" t="s">
        <v>2492</v>
      </c>
      <c r="G139" s="28" t="s">
        <v>30</v>
      </c>
      <c r="H139" s="8">
        <v>4373</v>
      </c>
      <c r="I139" s="20">
        <v>6.1</v>
      </c>
      <c r="J139" s="16" t="s">
        <v>2340</v>
      </c>
      <c r="K139" s="16" t="s">
        <v>2340</v>
      </c>
      <c r="L139" s="16" t="s">
        <v>2340</v>
      </c>
      <c r="M139" s="16" t="s">
        <v>2340</v>
      </c>
      <c r="N139" s="16" t="s">
        <v>2340</v>
      </c>
      <c r="O139" s="16" t="s">
        <v>2340</v>
      </c>
      <c r="P139" s="16" t="s">
        <v>2340</v>
      </c>
      <c r="Q139" s="16" t="s">
        <v>2340</v>
      </c>
      <c r="R139" s="16" t="s">
        <v>2340</v>
      </c>
      <c r="S139" s="16" t="s">
        <v>2340</v>
      </c>
      <c r="T139" s="16" t="s">
        <v>2340</v>
      </c>
      <c r="U139" s="16" t="s">
        <v>2340</v>
      </c>
      <c r="V139" s="16" t="s">
        <v>2340</v>
      </c>
      <c r="W139" s="16" t="s">
        <v>2340</v>
      </c>
      <c r="X139" s="20">
        <v>19.851380042462846</v>
      </c>
      <c r="Y139" s="20">
        <v>6.5817409766454356</v>
      </c>
      <c r="Z139" s="16" t="s">
        <v>2340</v>
      </c>
      <c r="AA139" s="16" t="s">
        <v>2340</v>
      </c>
      <c r="AB139" s="16" t="s">
        <v>2340</v>
      </c>
      <c r="AC139" s="16" t="s">
        <v>2340</v>
      </c>
      <c r="AD139" s="16" t="s">
        <v>2340</v>
      </c>
      <c r="AE139" s="16" t="s">
        <v>2340</v>
      </c>
      <c r="AF139" s="16" t="s">
        <v>2340</v>
      </c>
      <c r="AG139" s="16" t="s">
        <v>2340</v>
      </c>
      <c r="AH139" s="17" t="s">
        <v>2340</v>
      </c>
      <c r="AI139" s="17" t="s">
        <v>2340</v>
      </c>
      <c r="AJ139" s="17" t="s">
        <v>2340</v>
      </c>
      <c r="AK139" s="17" t="s">
        <v>2340</v>
      </c>
      <c r="AL139" s="17" t="s">
        <v>2340</v>
      </c>
      <c r="AM139" s="17" t="s">
        <v>2340</v>
      </c>
      <c r="AN139" s="17" t="s">
        <v>2340</v>
      </c>
      <c r="AO139" s="17" t="s">
        <v>2340</v>
      </c>
      <c r="AP139" s="17" t="s">
        <v>2340</v>
      </c>
      <c r="AQ139" s="17" t="s">
        <v>2340</v>
      </c>
      <c r="AR139" s="17" t="s">
        <v>2340</v>
      </c>
      <c r="AS139" s="17" t="s">
        <v>2340</v>
      </c>
      <c r="AT139" s="17" t="s">
        <v>2340</v>
      </c>
      <c r="AU139" s="17" t="s">
        <v>2340</v>
      </c>
      <c r="AV139" s="17" t="s">
        <v>2340</v>
      </c>
      <c r="AW139" s="17" t="s">
        <v>2340</v>
      </c>
      <c r="AX139" s="17" t="s">
        <v>2340</v>
      </c>
      <c r="AY139" s="17" t="s">
        <v>2340</v>
      </c>
      <c r="AZ139" s="17" t="s">
        <v>2340</v>
      </c>
      <c r="BA139" s="17" t="s">
        <v>2340</v>
      </c>
      <c r="BB139" s="17" t="s">
        <v>2340</v>
      </c>
      <c r="BC139" s="17" t="s">
        <v>2340</v>
      </c>
      <c r="BD139" s="17" t="s">
        <v>2340</v>
      </c>
      <c r="BE139" s="17" t="s">
        <v>2340</v>
      </c>
      <c r="BF139" s="17" t="s">
        <v>2340</v>
      </c>
      <c r="BG139" s="17" t="s">
        <v>2340</v>
      </c>
      <c r="BH139" s="17" t="s">
        <v>2340</v>
      </c>
      <c r="BI139" s="17" t="s">
        <v>2340</v>
      </c>
      <c r="BJ139" s="8">
        <v>60</v>
      </c>
      <c r="BK139" s="20">
        <v>1372.0557969357421</v>
      </c>
      <c r="BL139" s="8">
        <v>0</v>
      </c>
      <c r="BM139" s="20">
        <v>0</v>
      </c>
      <c r="BN139" s="8">
        <v>0</v>
      </c>
      <c r="BO139" s="20">
        <v>0</v>
      </c>
      <c r="BP139" s="8">
        <v>0</v>
      </c>
      <c r="BQ139" s="20">
        <v>0</v>
      </c>
      <c r="BR139" s="8">
        <v>1</v>
      </c>
      <c r="BS139" s="19">
        <v>22.867596615595701</v>
      </c>
      <c r="BT139" s="8">
        <v>1</v>
      </c>
      <c r="BU139" s="19">
        <v>22.867596615595701</v>
      </c>
      <c r="BV139" s="8">
        <v>0</v>
      </c>
      <c r="BW139" s="19">
        <v>0</v>
      </c>
      <c r="BX139" s="8">
        <v>3</v>
      </c>
      <c r="BY139" s="62">
        <v>68.602789846787104</v>
      </c>
      <c r="BZ139" s="8">
        <v>3</v>
      </c>
      <c r="CA139" s="62">
        <v>68.602789846787104</v>
      </c>
      <c r="CB139" s="8">
        <v>0</v>
      </c>
      <c r="CC139" s="62">
        <v>0</v>
      </c>
      <c r="CD139" s="17" t="s">
        <v>2340</v>
      </c>
      <c r="CE139" s="17" t="s">
        <v>2340</v>
      </c>
      <c r="CF139" s="17" t="s">
        <v>2340</v>
      </c>
      <c r="CG139" s="17" t="s">
        <v>2340</v>
      </c>
      <c r="CH139" s="8">
        <v>1</v>
      </c>
      <c r="CI139" s="19">
        <v>22.867596615595701</v>
      </c>
      <c r="CJ139" s="72">
        <v>404996.60176991153</v>
      </c>
      <c r="CK139" s="72">
        <v>128308.61061946902</v>
      </c>
      <c r="CL139" s="72">
        <v>250386.3185840708</v>
      </c>
      <c r="CM139" s="73">
        <v>0.95961116394444479</v>
      </c>
      <c r="CN139" s="73">
        <v>0.77782520195365457</v>
      </c>
      <c r="CO139" s="73">
        <v>1.0969152370753934</v>
      </c>
      <c r="CP139" s="8">
        <v>265024.30944798299</v>
      </c>
    </row>
    <row r="140" spans="1:94" ht="18" customHeight="1" x14ac:dyDescent="0.4">
      <c r="A140" s="1"/>
      <c r="B140" s="25" t="s">
        <v>2950</v>
      </c>
      <c r="C140" s="28" t="s">
        <v>158</v>
      </c>
      <c r="D140" s="27" t="s">
        <v>2429</v>
      </c>
      <c r="E140" s="28" t="s">
        <v>5</v>
      </c>
      <c r="F140" s="27" t="s">
        <v>2492</v>
      </c>
      <c r="G140" s="28" t="s">
        <v>30</v>
      </c>
      <c r="H140" s="8">
        <v>11418</v>
      </c>
      <c r="I140" s="20">
        <v>15.5</v>
      </c>
      <c r="J140" s="16" t="s">
        <v>2340</v>
      </c>
      <c r="K140" s="16" t="s">
        <v>2340</v>
      </c>
      <c r="L140" s="16" t="s">
        <v>2340</v>
      </c>
      <c r="M140" s="16" t="s">
        <v>2340</v>
      </c>
      <c r="N140" s="16" t="s">
        <v>2340</v>
      </c>
      <c r="O140" s="16" t="s">
        <v>2340</v>
      </c>
      <c r="P140" s="16" t="s">
        <v>2340</v>
      </c>
      <c r="Q140" s="16" t="s">
        <v>2340</v>
      </c>
      <c r="R140" s="16" t="s">
        <v>2340</v>
      </c>
      <c r="S140" s="16" t="s">
        <v>2340</v>
      </c>
      <c r="T140" s="16" t="s">
        <v>2340</v>
      </c>
      <c r="U140" s="16" t="s">
        <v>2340</v>
      </c>
      <c r="V140" s="16" t="s">
        <v>2340</v>
      </c>
      <c r="W140" s="16" t="s">
        <v>2340</v>
      </c>
      <c r="X140" s="20">
        <v>16.440181188382628</v>
      </c>
      <c r="Y140" s="20">
        <v>6.5281108446576068</v>
      </c>
      <c r="Z140" s="16" t="s">
        <v>2340</v>
      </c>
      <c r="AA140" s="16" t="s">
        <v>2340</v>
      </c>
      <c r="AB140" s="16" t="s">
        <v>2340</v>
      </c>
      <c r="AC140" s="16" t="s">
        <v>2340</v>
      </c>
      <c r="AD140" s="16" t="s">
        <v>2340</v>
      </c>
      <c r="AE140" s="16" t="s">
        <v>2340</v>
      </c>
      <c r="AF140" s="16" t="s">
        <v>2340</v>
      </c>
      <c r="AG140" s="16" t="s">
        <v>2340</v>
      </c>
      <c r="AH140" s="17" t="s">
        <v>2340</v>
      </c>
      <c r="AI140" s="17" t="s">
        <v>2340</v>
      </c>
      <c r="AJ140" s="17" t="s">
        <v>2340</v>
      </c>
      <c r="AK140" s="17" t="s">
        <v>2340</v>
      </c>
      <c r="AL140" s="17" t="s">
        <v>2340</v>
      </c>
      <c r="AM140" s="17" t="s">
        <v>2340</v>
      </c>
      <c r="AN140" s="17" t="s">
        <v>2340</v>
      </c>
      <c r="AO140" s="17" t="s">
        <v>2340</v>
      </c>
      <c r="AP140" s="17" t="s">
        <v>2340</v>
      </c>
      <c r="AQ140" s="17" t="s">
        <v>2340</v>
      </c>
      <c r="AR140" s="17" t="s">
        <v>2340</v>
      </c>
      <c r="AS140" s="17" t="s">
        <v>2340</v>
      </c>
      <c r="AT140" s="17" t="s">
        <v>2340</v>
      </c>
      <c r="AU140" s="17" t="s">
        <v>2340</v>
      </c>
      <c r="AV140" s="17" t="s">
        <v>2340</v>
      </c>
      <c r="AW140" s="17" t="s">
        <v>2340</v>
      </c>
      <c r="AX140" s="17" t="s">
        <v>2340</v>
      </c>
      <c r="AY140" s="17" t="s">
        <v>2340</v>
      </c>
      <c r="AZ140" s="17" t="s">
        <v>2340</v>
      </c>
      <c r="BA140" s="17" t="s">
        <v>2340</v>
      </c>
      <c r="BB140" s="17" t="s">
        <v>2340</v>
      </c>
      <c r="BC140" s="17" t="s">
        <v>2340</v>
      </c>
      <c r="BD140" s="17" t="s">
        <v>2340</v>
      </c>
      <c r="BE140" s="17" t="s">
        <v>2340</v>
      </c>
      <c r="BF140" s="17" t="s">
        <v>2340</v>
      </c>
      <c r="BG140" s="17" t="s">
        <v>2340</v>
      </c>
      <c r="BH140" s="17" t="s">
        <v>2340</v>
      </c>
      <c r="BI140" s="17" t="s">
        <v>2340</v>
      </c>
      <c r="BJ140" s="8">
        <v>55</v>
      </c>
      <c r="BK140" s="20">
        <v>481.6955684007707</v>
      </c>
      <c r="BL140" s="8">
        <v>0</v>
      </c>
      <c r="BM140" s="20">
        <v>0</v>
      </c>
      <c r="BN140" s="8">
        <v>0</v>
      </c>
      <c r="BO140" s="20">
        <v>0</v>
      </c>
      <c r="BP140" s="8">
        <v>40</v>
      </c>
      <c r="BQ140" s="20">
        <v>350.32404974601508</v>
      </c>
      <c r="BR140" s="8">
        <v>0</v>
      </c>
      <c r="BS140" s="19">
        <v>0</v>
      </c>
      <c r="BT140" s="8">
        <v>3</v>
      </c>
      <c r="BU140" s="19">
        <v>26.274303730951129</v>
      </c>
      <c r="BV140" s="8">
        <v>0</v>
      </c>
      <c r="BW140" s="19">
        <v>0</v>
      </c>
      <c r="BX140" s="8">
        <v>2</v>
      </c>
      <c r="BY140" s="62">
        <v>17.516202487300756</v>
      </c>
      <c r="BZ140" s="8">
        <v>0</v>
      </c>
      <c r="CA140" s="62">
        <v>0</v>
      </c>
      <c r="CB140" s="8">
        <v>2</v>
      </c>
      <c r="CC140" s="62">
        <v>17.516202487300756</v>
      </c>
      <c r="CD140" s="17" t="s">
        <v>2340</v>
      </c>
      <c r="CE140" s="17" t="s">
        <v>2340</v>
      </c>
      <c r="CF140" s="17" t="s">
        <v>2340</v>
      </c>
      <c r="CG140" s="17" t="s">
        <v>2340</v>
      </c>
      <c r="CH140" s="8">
        <v>3.25</v>
      </c>
      <c r="CI140" s="19">
        <v>28.463829041863725</v>
      </c>
      <c r="CJ140" s="72">
        <v>351200.05219858157</v>
      </c>
      <c r="CK140" s="72">
        <v>157476.48907801419</v>
      </c>
      <c r="CL140" s="72">
        <v>170802.96170212765</v>
      </c>
      <c r="CM140" s="73">
        <v>0.96624876753091127</v>
      </c>
      <c r="CN140" s="73">
        <v>1.1302613454514168</v>
      </c>
      <c r="CO140" s="73">
        <v>0.86313342872790033</v>
      </c>
      <c r="CP140" s="8">
        <v>261542.0415667466</v>
      </c>
    </row>
    <row r="141" spans="1:94" ht="18" customHeight="1" x14ac:dyDescent="0.4">
      <c r="A141" s="1"/>
      <c r="B141" s="25" t="s">
        <v>2951</v>
      </c>
      <c r="C141" s="28" t="s">
        <v>159</v>
      </c>
      <c r="D141" s="27" t="s">
        <v>2429</v>
      </c>
      <c r="E141" s="28" t="s">
        <v>5</v>
      </c>
      <c r="F141" s="27" t="s">
        <v>2492</v>
      </c>
      <c r="G141" s="28" t="s">
        <v>30</v>
      </c>
      <c r="H141" s="8">
        <v>3883</v>
      </c>
      <c r="I141" s="20">
        <v>9.6</v>
      </c>
      <c r="J141" s="16" t="s">
        <v>2340</v>
      </c>
      <c r="K141" s="16" t="s">
        <v>2340</v>
      </c>
      <c r="L141" s="16" t="s">
        <v>2340</v>
      </c>
      <c r="M141" s="16" t="s">
        <v>2340</v>
      </c>
      <c r="N141" s="16" t="s">
        <v>2340</v>
      </c>
      <c r="O141" s="16" t="s">
        <v>2340</v>
      </c>
      <c r="P141" s="16" t="s">
        <v>2340</v>
      </c>
      <c r="Q141" s="16" t="s">
        <v>2340</v>
      </c>
      <c r="R141" s="16" t="s">
        <v>2340</v>
      </c>
      <c r="S141" s="16" t="s">
        <v>2340</v>
      </c>
      <c r="T141" s="16" t="s">
        <v>2340</v>
      </c>
      <c r="U141" s="16" t="s">
        <v>2340</v>
      </c>
      <c r="V141" s="16" t="s">
        <v>2340</v>
      </c>
      <c r="W141" s="16" t="s">
        <v>2340</v>
      </c>
      <c r="X141" s="20">
        <v>21.231422505307858</v>
      </c>
      <c r="Y141" s="20">
        <v>6.5817409766454356</v>
      </c>
      <c r="Z141" s="16" t="s">
        <v>2340</v>
      </c>
      <c r="AA141" s="16" t="s">
        <v>2340</v>
      </c>
      <c r="AB141" s="16" t="s">
        <v>2340</v>
      </c>
      <c r="AC141" s="16" t="s">
        <v>2340</v>
      </c>
      <c r="AD141" s="16" t="s">
        <v>2340</v>
      </c>
      <c r="AE141" s="16" t="s">
        <v>2340</v>
      </c>
      <c r="AF141" s="16" t="s">
        <v>2340</v>
      </c>
      <c r="AG141" s="16" t="s">
        <v>2340</v>
      </c>
      <c r="AH141" s="17" t="s">
        <v>2340</v>
      </c>
      <c r="AI141" s="17" t="s">
        <v>2340</v>
      </c>
      <c r="AJ141" s="17" t="s">
        <v>2340</v>
      </c>
      <c r="AK141" s="17" t="s">
        <v>2340</v>
      </c>
      <c r="AL141" s="17" t="s">
        <v>2340</v>
      </c>
      <c r="AM141" s="17" t="s">
        <v>2340</v>
      </c>
      <c r="AN141" s="17" t="s">
        <v>2340</v>
      </c>
      <c r="AO141" s="17" t="s">
        <v>2340</v>
      </c>
      <c r="AP141" s="17" t="s">
        <v>2340</v>
      </c>
      <c r="AQ141" s="17" t="s">
        <v>2340</v>
      </c>
      <c r="AR141" s="17" t="s">
        <v>2340</v>
      </c>
      <c r="AS141" s="17" t="s">
        <v>2340</v>
      </c>
      <c r="AT141" s="17" t="s">
        <v>2340</v>
      </c>
      <c r="AU141" s="17" t="s">
        <v>2340</v>
      </c>
      <c r="AV141" s="17" t="s">
        <v>2340</v>
      </c>
      <c r="AW141" s="17" t="s">
        <v>2340</v>
      </c>
      <c r="AX141" s="17" t="s">
        <v>2340</v>
      </c>
      <c r="AY141" s="17" t="s">
        <v>2340</v>
      </c>
      <c r="AZ141" s="17" t="s">
        <v>2340</v>
      </c>
      <c r="BA141" s="17" t="s">
        <v>2340</v>
      </c>
      <c r="BB141" s="17" t="s">
        <v>2340</v>
      </c>
      <c r="BC141" s="17" t="s">
        <v>2340</v>
      </c>
      <c r="BD141" s="17" t="s">
        <v>2340</v>
      </c>
      <c r="BE141" s="17" t="s">
        <v>2340</v>
      </c>
      <c r="BF141" s="17" t="s">
        <v>2340</v>
      </c>
      <c r="BG141" s="17" t="s">
        <v>2340</v>
      </c>
      <c r="BH141" s="17" t="s">
        <v>2340</v>
      </c>
      <c r="BI141" s="17" t="s">
        <v>2340</v>
      </c>
      <c r="BJ141" s="8">
        <v>0</v>
      </c>
      <c r="BK141" s="20">
        <v>0</v>
      </c>
      <c r="BL141" s="8">
        <v>0</v>
      </c>
      <c r="BM141" s="20">
        <v>0</v>
      </c>
      <c r="BN141" s="8">
        <v>0</v>
      </c>
      <c r="BO141" s="20">
        <v>0</v>
      </c>
      <c r="BP141" s="8">
        <v>0</v>
      </c>
      <c r="BQ141" s="20">
        <v>0</v>
      </c>
      <c r="BR141" s="8">
        <v>0</v>
      </c>
      <c r="BS141" s="19">
        <v>0</v>
      </c>
      <c r="BT141" s="8">
        <v>2</v>
      </c>
      <c r="BU141" s="19">
        <v>51.506567087303637</v>
      </c>
      <c r="BV141" s="8">
        <v>0</v>
      </c>
      <c r="BW141" s="19">
        <v>0</v>
      </c>
      <c r="BX141" s="8">
        <v>1</v>
      </c>
      <c r="BY141" s="62">
        <v>25.753283543651818</v>
      </c>
      <c r="BZ141" s="8">
        <v>0</v>
      </c>
      <c r="CA141" s="62">
        <v>0</v>
      </c>
      <c r="CB141" s="8">
        <v>1</v>
      </c>
      <c r="CC141" s="62">
        <v>25.753283543651818</v>
      </c>
      <c r="CD141" s="17" t="s">
        <v>2340</v>
      </c>
      <c r="CE141" s="17" t="s">
        <v>2340</v>
      </c>
      <c r="CF141" s="17" t="s">
        <v>2340</v>
      </c>
      <c r="CG141" s="17" t="s">
        <v>2340</v>
      </c>
      <c r="CH141" s="8">
        <v>0</v>
      </c>
      <c r="CI141" s="19">
        <v>0</v>
      </c>
      <c r="CJ141" s="72">
        <v>340982.33530717989</v>
      </c>
      <c r="CK141" s="72">
        <v>97281.587712805325</v>
      </c>
      <c r="CL141" s="72">
        <v>221780.22205773502</v>
      </c>
      <c r="CM141" s="73">
        <v>0.95707227445803145</v>
      </c>
      <c r="CN141" s="73">
        <v>0.71367505673922804</v>
      </c>
      <c r="CO141" s="73">
        <v>1.1423039794116943</v>
      </c>
      <c r="CP141" s="8">
        <v>275274.0431705591</v>
      </c>
    </row>
    <row r="142" spans="1:94" ht="18" customHeight="1" x14ac:dyDescent="0.4">
      <c r="A142" s="1"/>
      <c r="B142" s="25" t="s">
        <v>2952</v>
      </c>
      <c r="C142" s="28" t="s">
        <v>160</v>
      </c>
      <c r="D142" s="27" t="s">
        <v>2429</v>
      </c>
      <c r="E142" s="28" t="s">
        <v>5</v>
      </c>
      <c r="F142" s="27" t="s">
        <v>2492</v>
      </c>
      <c r="G142" s="28" t="s">
        <v>30</v>
      </c>
      <c r="H142" s="8">
        <v>4623</v>
      </c>
      <c r="I142" s="20">
        <v>16.100000000000001</v>
      </c>
      <c r="J142" s="16" t="s">
        <v>2340</v>
      </c>
      <c r="K142" s="16" t="s">
        <v>2340</v>
      </c>
      <c r="L142" s="16" t="s">
        <v>2340</v>
      </c>
      <c r="M142" s="16" t="s">
        <v>2340</v>
      </c>
      <c r="N142" s="16" t="s">
        <v>2340</v>
      </c>
      <c r="O142" s="16" t="s">
        <v>2340</v>
      </c>
      <c r="P142" s="16" t="s">
        <v>2340</v>
      </c>
      <c r="Q142" s="16" t="s">
        <v>2340</v>
      </c>
      <c r="R142" s="16" t="s">
        <v>2340</v>
      </c>
      <c r="S142" s="16" t="s">
        <v>2340</v>
      </c>
      <c r="T142" s="16" t="s">
        <v>2340</v>
      </c>
      <c r="U142" s="16" t="s">
        <v>2340</v>
      </c>
      <c r="V142" s="16" t="s">
        <v>2340</v>
      </c>
      <c r="W142" s="16" t="s">
        <v>2340</v>
      </c>
      <c r="X142" s="20">
        <v>19.27570093457944</v>
      </c>
      <c r="Y142" s="20">
        <v>7.009345794392523</v>
      </c>
      <c r="Z142" s="16" t="s">
        <v>2340</v>
      </c>
      <c r="AA142" s="16" t="s">
        <v>2340</v>
      </c>
      <c r="AB142" s="16" t="s">
        <v>2340</v>
      </c>
      <c r="AC142" s="16" t="s">
        <v>2340</v>
      </c>
      <c r="AD142" s="16" t="s">
        <v>2340</v>
      </c>
      <c r="AE142" s="16" t="s">
        <v>2340</v>
      </c>
      <c r="AF142" s="16" t="s">
        <v>2340</v>
      </c>
      <c r="AG142" s="16" t="s">
        <v>2340</v>
      </c>
      <c r="AH142" s="17" t="s">
        <v>2340</v>
      </c>
      <c r="AI142" s="17" t="s">
        <v>2340</v>
      </c>
      <c r="AJ142" s="17" t="s">
        <v>2340</v>
      </c>
      <c r="AK142" s="17" t="s">
        <v>2340</v>
      </c>
      <c r="AL142" s="17" t="s">
        <v>2340</v>
      </c>
      <c r="AM142" s="17" t="s">
        <v>2340</v>
      </c>
      <c r="AN142" s="17" t="s">
        <v>2340</v>
      </c>
      <c r="AO142" s="17" t="s">
        <v>2340</v>
      </c>
      <c r="AP142" s="17" t="s">
        <v>2340</v>
      </c>
      <c r="AQ142" s="17" t="s">
        <v>2340</v>
      </c>
      <c r="AR142" s="17" t="s">
        <v>2340</v>
      </c>
      <c r="AS142" s="17" t="s">
        <v>2340</v>
      </c>
      <c r="AT142" s="17" t="s">
        <v>2340</v>
      </c>
      <c r="AU142" s="17" t="s">
        <v>2340</v>
      </c>
      <c r="AV142" s="17" t="s">
        <v>2340</v>
      </c>
      <c r="AW142" s="17" t="s">
        <v>2340</v>
      </c>
      <c r="AX142" s="17" t="s">
        <v>2340</v>
      </c>
      <c r="AY142" s="17" t="s">
        <v>2340</v>
      </c>
      <c r="AZ142" s="17" t="s">
        <v>2340</v>
      </c>
      <c r="BA142" s="17" t="s">
        <v>2340</v>
      </c>
      <c r="BB142" s="17" t="s">
        <v>2340</v>
      </c>
      <c r="BC142" s="17" t="s">
        <v>2340</v>
      </c>
      <c r="BD142" s="17" t="s">
        <v>2340</v>
      </c>
      <c r="BE142" s="17" t="s">
        <v>2340</v>
      </c>
      <c r="BF142" s="17" t="s">
        <v>2340</v>
      </c>
      <c r="BG142" s="17" t="s">
        <v>2340</v>
      </c>
      <c r="BH142" s="17" t="s">
        <v>2340</v>
      </c>
      <c r="BI142" s="17" t="s">
        <v>2340</v>
      </c>
      <c r="BJ142" s="8">
        <v>49</v>
      </c>
      <c r="BK142" s="20">
        <v>1059.9178022928836</v>
      </c>
      <c r="BL142" s="8">
        <v>0</v>
      </c>
      <c r="BM142" s="20">
        <v>0</v>
      </c>
      <c r="BN142" s="8">
        <v>37</v>
      </c>
      <c r="BO142" s="20">
        <v>800.34609560891192</v>
      </c>
      <c r="BP142" s="8">
        <v>38</v>
      </c>
      <c r="BQ142" s="20">
        <v>821.97707116590959</v>
      </c>
      <c r="BR142" s="8">
        <v>1</v>
      </c>
      <c r="BS142" s="19">
        <v>21.630975556997619</v>
      </c>
      <c r="BT142" s="8">
        <v>1</v>
      </c>
      <c r="BU142" s="19">
        <v>21.630975556997619</v>
      </c>
      <c r="BV142" s="8">
        <v>0</v>
      </c>
      <c r="BW142" s="19">
        <v>0</v>
      </c>
      <c r="BX142" s="8">
        <v>4</v>
      </c>
      <c r="BY142" s="62">
        <v>86.523902227990476</v>
      </c>
      <c r="BZ142" s="8">
        <v>4</v>
      </c>
      <c r="CA142" s="62">
        <v>86.523902227990476</v>
      </c>
      <c r="CB142" s="8">
        <v>0</v>
      </c>
      <c r="CC142" s="62">
        <v>0</v>
      </c>
      <c r="CD142" s="17" t="s">
        <v>2340</v>
      </c>
      <c r="CE142" s="17" t="s">
        <v>2340</v>
      </c>
      <c r="CF142" s="17" t="s">
        <v>2340</v>
      </c>
      <c r="CG142" s="17" t="s">
        <v>2340</v>
      </c>
      <c r="CH142" s="8">
        <v>5.4</v>
      </c>
      <c r="CI142" s="19">
        <v>116.80726800778717</v>
      </c>
      <c r="CJ142" s="72">
        <v>315223.40266328468</v>
      </c>
      <c r="CK142" s="72">
        <v>110047.07419150283</v>
      </c>
      <c r="CL142" s="72">
        <v>183379.4736842105</v>
      </c>
      <c r="CM142" s="73">
        <v>0.85346288099128953</v>
      </c>
      <c r="CN142" s="73">
        <v>0.77514162025284128</v>
      </c>
      <c r="CO142" s="73">
        <v>0.91294911332955941</v>
      </c>
      <c r="CP142" s="8">
        <v>264059.81133177568</v>
      </c>
    </row>
    <row r="143" spans="1:94" ht="18" customHeight="1" x14ac:dyDescent="0.4">
      <c r="A143" s="1"/>
      <c r="B143" s="25" t="s">
        <v>2953</v>
      </c>
      <c r="C143" s="28" t="s">
        <v>161</v>
      </c>
      <c r="D143" s="27" t="s">
        <v>2429</v>
      </c>
      <c r="E143" s="28" t="s">
        <v>5</v>
      </c>
      <c r="F143" s="27" t="s">
        <v>2492</v>
      </c>
      <c r="G143" s="28" t="s">
        <v>30</v>
      </c>
      <c r="H143" s="8">
        <v>4677</v>
      </c>
      <c r="I143" s="20">
        <v>24.5</v>
      </c>
      <c r="J143" s="16" t="s">
        <v>2340</v>
      </c>
      <c r="K143" s="16" t="s">
        <v>2340</v>
      </c>
      <c r="L143" s="16" t="s">
        <v>2340</v>
      </c>
      <c r="M143" s="16" t="s">
        <v>2340</v>
      </c>
      <c r="N143" s="16" t="s">
        <v>2340</v>
      </c>
      <c r="O143" s="16" t="s">
        <v>2340</v>
      </c>
      <c r="P143" s="16" t="s">
        <v>2340</v>
      </c>
      <c r="Q143" s="16" t="s">
        <v>2340</v>
      </c>
      <c r="R143" s="16" t="s">
        <v>2340</v>
      </c>
      <c r="S143" s="16" t="s">
        <v>2340</v>
      </c>
      <c r="T143" s="16" t="s">
        <v>2340</v>
      </c>
      <c r="U143" s="16" t="s">
        <v>2340</v>
      </c>
      <c r="V143" s="16" t="s">
        <v>2340</v>
      </c>
      <c r="W143" s="16" t="s">
        <v>2340</v>
      </c>
      <c r="X143" s="20">
        <v>18.901098901098901</v>
      </c>
      <c r="Y143" s="20">
        <v>6.7032967032967035</v>
      </c>
      <c r="Z143" s="16" t="s">
        <v>2340</v>
      </c>
      <c r="AA143" s="16" t="s">
        <v>2340</v>
      </c>
      <c r="AB143" s="16" t="s">
        <v>2340</v>
      </c>
      <c r="AC143" s="16" t="s">
        <v>2340</v>
      </c>
      <c r="AD143" s="16" t="s">
        <v>2340</v>
      </c>
      <c r="AE143" s="16" t="s">
        <v>2340</v>
      </c>
      <c r="AF143" s="16" t="s">
        <v>2340</v>
      </c>
      <c r="AG143" s="16" t="s">
        <v>2340</v>
      </c>
      <c r="AH143" s="17" t="s">
        <v>2340</v>
      </c>
      <c r="AI143" s="17" t="s">
        <v>2340</v>
      </c>
      <c r="AJ143" s="17" t="s">
        <v>2340</v>
      </c>
      <c r="AK143" s="17" t="s">
        <v>2340</v>
      </c>
      <c r="AL143" s="17" t="s">
        <v>2340</v>
      </c>
      <c r="AM143" s="17" t="s">
        <v>2340</v>
      </c>
      <c r="AN143" s="17" t="s">
        <v>2340</v>
      </c>
      <c r="AO143" s="17" t="s">
        <v>2340</v>
      </c>
      <c r="AP143" s="17" t="s">
        <v>2340</v>
      </c>
      <c r="AQ143" s="17" t="s">
        <v>2340</v>
      </c>
      <c r="AR143" s="17" t="s">
        <v>2340</v>
      </c>
      <c r="AS143" s="17" t="s">
        <v>2340</v>
      </c>
      <c r="AT143" s="17" t="s">
        <v>2340</v>
      </c>
      <c r="AU143" s="17" t="s">
        <v>2340</v>
      </c>
      <c r="AV143" s="17" t="s">
        <v>2340</v>
      </c>
      <c r="AW143" s="17" t="s">
        <v>2340</v>
      </c>
      <c r="AX143" s="17" t="s">
        <v>2340</v>
      </c>
      <c r="AY143" s="17" t="s">
        <v>2340</v>
      </c>
      <c r="AZ143" s="17" t="s">
        <v>2340</v>
      </c>
      <c r="BA143" s="17" t="s">
        <v>2340</v>
      </c>
      <c r="BB143" s="17" t="s">
        <v>2340</v>
      </c>
      <c r="BC143" s="17" t="s">
        <v>2340</v>
      </c>
      <c r="BD143" s="17" t="s">
        <v>2340</v>
      </c>
      <c r="BE143" s="17" t="s">
        <v>2340</v>
      </c>
      <c r="BF143" s="17" t="s">
        <v>2340</v>
      </c>
      <c r="BG143" s="17" t="s">
        <v>2340</v>
      </c>
      <c r="BH143" s="17" t="s">
        <v>2340</v>
      </c>
      <c r="BI143" s="17" t="s">
        <v>2340</v>
      </c>
      <c r="BJ143" s="8">
        <v>19</v>
      </c>
      <c r="BK143" s="20">
        <v>406.24331836647423</v>
      </c>
      <c r="BL143" s="8">
        <v>0</v>
      </c>
      <c r="BM143" s="20">
        <v>0</v>
      </c>
      <c r="BN143" s="8">
        <v>0</v>
      </c>
      <c r="BO143" s="20">
        <v>0</v>
      </c>
      <c r="BP143" s="8">
        <v>0</v>
      </c>
      <c r="BQ143" s="20">
        <v>0</v>
      </c>
      <c r="BR143" s="8">
        <v>0</v>
      </c>
      <c r="BS143" s="19">
        <v>0</v>
      </c>
      <c r="BT143" s="8">
        <v>2</v>
      </c>
      <c r="BU143" s="19">
        <v>42.762454564892025</v>
      </c>
      <c r="BV143" s="8">
        <v>0</v>
      </c>
      <c r="BW143" s="19">
        <v>0</v>
      </c>
      <c r="BX143" s="8">
        <v>1</v>
      </c>
      <c r="BY143" s="62">
        <v>21.381227282446012</v>
      </c>
      <c r="BZ143" s="8">
        <v>0</v>
      </c>
      <c r="CA143" s="62">
        <v>0</v>
      </c>
      <c r="CB143" s="8">
        <v>1</v>
      </c>
      <c r="CC143" s="62">
        <v>21.381227282446012</v>
      </c>
      <c r="CD143" s="17" t="s">
        <v>2340</v>
      </c>
      <c r="CE143" s="17" t="s">
        <v>2340</v>
      </c>
      <c r="CF143" s="17" t="s">
        <v>2340</v>
      </c>
      <c r="CG143" s="17" t="s">
        <v>2340</v>
      </c>
      <c r="CH143" s="8">
        <v>0</v>
      </c>
      <c r="CI143" s="19">
        <v>0</v>
      </c>
      <c r="CJ143" s="72">
        <v>347355.77063679241</v>
      </c>
      <c r="CK143" s="72">
        <v>140015.38148584901</v>
      </c>
      <c r="CL143" s="72">
        <v>184979.23938679244</v>
      </c>
      <c r="CM143" s="73">
        <v>0.94811506900194564</v>
      </c>
      <c r="CN143" s="73">
        <v>0.99632671027233266</v>
      </c>
      <c r="CO143" s="73">
        <v>0.92747381196638157</v>
      </c>
      <c r="CP143" s="8">
        <v>269938.87142857141</v>
      </c>
    </row>
    <row r="144" spans="1:94" ht="18" customHeight="1" x14ac:dyDescent="0.4">
      <c r="A144" s="1"/>
      <c r="B144" s="25" t="s">
        <v>2954</v>
      </c>
      <c r="C144" s="28" t="s">
        <v>162</v>
      </c>
      <c r="D144" s="27" t="s">
        <v>2429</v>
      </c>
      <c r="E144" s="28" t="s">
        <v>5</v>
      </c>
      <c r="F144" s="27" t="s">
        <v>2492</v>
      </c>
      <c r="G144" s="28" t="s">
        <v>30</v>
      </c>
      <c r="H144" s="8">
        <v>2775</v>
      </c>
      <c r="I144" s="20">
        <v>5.3</v>
      </c>
      <c r="J144" s="16" t="s">
        <v>2340</v>
      </c>
      <c r="K144" s="16" t="s">
        <v>2340</v>
      </c>
      <c r="L144" s="16" t="s">
        <v>2340</v>
      </c>
      <c r="M144" s="16" t="s">
        <v>2340</v>
      </c>
      <c r="N144" s="16" t="s">
        <v>2340</v>
      </c>
      <c r="O144" s="16" t="s">
        <v>2340</v>
      </c>
      <c r="P144" s="16" t="s">
        <v>2340</v>
      </c>
      <c r="Q144" s="16" t="s">
        <v>2340</v>
      </c>
      <c r="R144" s="16" t="s">
        <v>2340</v>
      </c>
      <c r="S144" s="16" t="s">
        <v>2340</v>
      </c>
      <c r="T144" s="16" t="s">
        <v>2340</v>
      </c>
      <c r="U144" s="16" t="s">
        <v>2340</v>
      </c>
      <c r="V144" s="16" t="s">
        <v>2340</v>
      </c>
      <c r="W144" s="16" t="s">
        <v>2340</v>
      </c>
      <c r="X144" s="20">
        <v>23.721340388007054</v>
      </c>
      <c r="Y144" s="20">
        <v>7.2310405643738971</v>
      </c>
      <c r="Z144" s="16" t="s">
        <v>2340</v>
      </c>
      <c r="AA144" s="16" t="s">
        <v>2340</v>
      </c>
      <c r="AB144" s="16" t="s">
        <v>2340</v>
      </c>
      <c r="AC144" s="16" t="s">
        <v>2340</v>
      </c>
      <c r="AD144" s="16" t="s">
        <v>2340</v>
      </c>
      <c r="AE144" s="16" t="s">
        <v>2340</v>
      </c>
      <c r="AF144" s="16" t="s">
        <v>2340</v>
      </c>
      <c r="AG144" s="16" t="s">
        <v>2340</v>
      </c>
      <c r="AH144" s="17" t="s">
        <v>2340</v>
      </c>
      <c r="AI144" s="17" t="s">
        <v>2340</v>
      </c>
      <c r="AJ144" s="17" t="s">
        <v>2340</v>
      </c>
      <c r="AK144" s="17" t="s">
        <v>2340</v>
      </c>
      <c r="AL144" s="17" t="s">
        <v>2340</v>
      </c>
      <c r="AM144" s="17" t="s">
        <v>2340</v>
      </c>
      <c r="AN144" s="17" t="s">
        <v>2340</v>
      </c>
      <c r="AO144" s="17" t="s">
        <v>2340</v>
      </c>
      <c r="AP144" s="17" t="s">
        <v>2340</v>
      </c>
      <c r="AQ144" s="17" t="s">
        <v>2340</v>
      </c>
      <c r="AR144" s="17" t="s">
        <v>2340</v>
      </c>
      <c r="AS144" s="17" t="s">
        <v>2340</v>
      </c>
      <c r="AT144" s="17" t="s">
        <v>2340</v>
      </c>
      <c r="AU144" s="17" t="s">
        <v>2340</v>
      </c>
      <c r="AV144" s="17" t="s">
        <v>2340</v>
      </c>
      <c r="AW144" s="17" t="s">
        <v>2340</v>
      </c>
      <c r="AX144" s="17" t="s">
        <v>2340</v>
      </c>
      <c r="AY144" s="17" t="s">
        <v>2340</v>
      </c>
      <c r="AZ144" s="17" t="s">
        <v>2340</v>
      </c>
      <c r="BA144" s="17" t="s">
        <v>2340</v>
      </c>
      <c r="BB144" s="17" t="s">
        <v>2340</v>
      </c>
      <c r="BC144" s="17" t="s">
        <v>2340</v>
      </c>
      <c r="BD144" s="17" t="s">
        <v>2340</v>
      </c>
      <c r="BE144" s="17" t="s">
        <v>2340</v>
      </c>
      <c r="BF144" s="17" t="s">
        <v>2340</v>
      </c>
      <c r="BG144" s="17" t="s">
        <v>2340</v>
      </c>
      <c r="BH144" s="17" t="s">
        <v>2340</v>
      </c>
      <c r="BI144" s="17" t="s">
        <v>2340</v>
      </c>
      <c r="BJ144" s="8">
        <v>47</v>
      </c>
      <c r="BK144" s="20">
        <v>1693.6936936936938</v>
      </c>
      <c r="BL144" s="8">
        <v>0</v>
      </c>
      <c r="BM144" s="20">
        <v>0</v>
      </c>
      <c r="BN144" s="8">
        <v>0</v>
      </c>
      <c r="BO144" s="20">
        <v>0</v>
      </c>
      <c r="BP144" s="8">
        <v>48</v>
      </c>
      <c r="BQ144" s="20">
        <v>1729.7297297297298</v>
      </c>
      <c r="BR144" s="8">
        <v>0</v>
      </c>
      <c r="BS144" s="19">
        <v>0</v>
      </c>
      <c r="BT144" s="8">
        <v>1</v>
      </c>
      <c r="BU144" s="19">
        <v>36.036036036036037</v>
      </c>
      <c r="BV144" s="8">
        <v>0</v>
      </c>
      <c r="BW144" s="19">
        <v>0</v>
      </c>
      <c r="BX144" s="8">
        <v>2</v>
      </c>
      <c r="BY144" s="62">
        <v>72.072072072072075</v>
      </c>
      <c r="BZ144" s="8">
        <v>2</v>
      </c>
      <c r="CA144" s="62">
        <v>72.072072072072075</v>
      </c>
      <c r="CB144" s="8">
        <v>0</v>
      </c>
      <c r="CC144" s="62">
        <v>0</v>
      </c>
      <c r="CD144" s="17" t="s">
        <v>2340</v>
      </c>
      <c r="CE144" s="17" t="s">
        <v>2340</v>
      </c>
      <c r="CF144" s="17" t="s">
        <v>2340</v>
      </c>
      <c r="CG144" s="17" t="s">
        <v>2340</v>
      </c>
      <c r="CH144" s="8">
        <v>0</v>
      </c>
      <c r="CI144" s="19">
        <v>0</v>
      </c>
      <c r="CJ144" s="72">
        <v>410399.3121319199</v>
      </c>
      <c r="CK144" s="72">
        <v>157543.46996466434</v>
      </c>
      <c r="CL144" s="72">
        <v>233016.37220259124</v>
      </c>
      <c r="CM144" s="73">
        <v>1.0789646317909329</v>
      </c>
      <c r="CN144" s="73">
        <v>1.0781322037445054</v>
      </c>
      <c r="CO144" s="73">
        <v>1.124974279350111</v>
      </c>
      <c r="CP144" s="8">
        <v>238153.58994708996</v>
      </c>
    </row>
    <row r="145" spans="1:94" ht="18" customHeight="1" x14ac:dyDescent="0.4">
      <c r="A145" s="1"/>
      <c r="B145" s="25" t="s">
        <v>2955</v>
      </c>
      <c r="C145" s="28" t="s">
        <v>163</v>
      </c>
      <c r="D145" s="27" t="s">
        <v>2429</v>
      </c>
      <c r="E145" s="28" t="s">
        <v>5</v>
      </c>
      <c r="F145" s="27" t="s">
        <v>2493</v>
      </c>
      <c r="G145" s="28" t="s">
        <v>47</v>
      </c>
      <c r="H145" s="8">
        <v>4875</v>
      </c>
      <c r="I145" s="20">
        <v>12</v>
      </c>
      <c r="J145" s="16" t="s">
        <v>2340</v>
      </c>
      <c r="K145" s="16" t="s">
        <v>2340</v>
      </c>
      <c r="L145" s="16" t="s">
        <v>2340</v>
      </c>
      <c r="M145" s="16" t="s">
        <v>2340</v>
      </c>
      <c r="N145" s="16" t="s">
        <v>2340</v>
      </c>
      <c r="O145" s="16" t="s">
        <v>2340</v>
      </c>
      <c r="P145" s="16" t="s">
        <v>2340</v>
      </c>
      <c r="Q145" s="16" t="s">
        <v>2340</v>
      </c>
      <c r="R145" s="16" t="s">
        <v>2340</v>
      </c>
      <c r="S145" s="16" t="s">
        <v>2340</v>
      </c>
      <c r="T145" s="16" t="s">
        <v>2340</v>
      </c>
      <c r="U145" s="16" t="s">
        <v>2340</v>
      </c>
      <c r="V145" s="16" t="s">
        <v>2340</v>
      </c>
      <c r="W145" s="16" t="s">
        <v>2340</v>
      </c>
      <c r="X145" s="20">
        <v>21.401617250673855</v>
      </c>
      <c r="Y145" s="20">
        <v>6.6307277628032342</v>
      </c>
      <c r="Z145" s="16" t="s">
        <v>2340</v>
      </c>
      <c r="AA145" s="16" t="s">
        <v>2340</v>
      </c>
      <c r="AB145" s="16" t="s">
        <v>2340</v>
      </c>
      <c r="AC145" s="16" t="s">
        <v>2340</v>
      </c>
      <c r="AD145" s="16" t="s">
        <v>2340</v>
      </c>
      <c r="AE145" s="16" t="s">
        <v>2340</v>
      </c>
      <c r="AF145" s="16" t="s">
        <v>2340</v>
      </c>
      <c r="AG145" s="16" t="s">
        <v>2340</v>
      </c>
      <c r="AH145" s="17" t="s">
        <v>2340</v>
      </c>
      <c r="AI145" s="17" t="s">
        <v>2340</v>
      </c>
      <c r="AJ145" s="17" t="s">
        <v>2340</v>
      </c>
      <c r="AK145" s="17" t="s">
        <v>2340</v>
      </c>
      <c r="AL145" s="17" t="s">
        <v>2340</v>
      </c>
      <c r="AM145" s="17" t="s">
        <v>2340</v>
      </c>
      <c r="AN145" s="17" t="s">
        <v>2340</v>
      </c>
      <c r="AO145" s="17" t="s">
        <v>2340</v>
      </c>
      <c r="AP145" s="17" t="s">
        <v>2340</v>
      </c>
      <c r="AQ145" s="17" t="s">
        <v>2340</v>
      </c>
      <c r="AR145" s="17" t="s">
        <v>2340</v>
      </c>
      <c r="AS145" s="17" t="s">
        <v>2340</v>
      </c>
      <c r="AT145" s="17" t="s">
        <v>2340</v>
      </c>
      <c r="AU145" s="17" t="s">
        <v>2340</v>
      </c>
      <c r="AV145" s="17" t="s">
        <v>2340</v>
      </c>
      <c r="AW145" s="17" t="s">
        <v>2340</v>
      </c>
      <c r="AX145" s="17" t="s">
        <v>2340</v>
      </c>
      <c r="AY145" s="17" t="s">
        <v>2340</v>
      </c>
      <c r="AZ145" s="17" t="s">
        <v>2340</v>
      </c>
      <c r="BA145" s="17" t="s">
        <v>2340</v>
      </c>
      <c r="BB145" s="17" t="s">
        <v>2340</v>
      </c>
      <c r="BC145" s="17" t="s">
        <v>2340</v>
      </c>
      <c r="BD145" s="17" t="s">
        <v>2340</v>
      </c>
      <c r="BE145" s="17" t="s">
        <v>2340</v>
      </c>
      <c r="BF145" s="17" t="s">
        <v>2340</v>
      </c>
      <c r="BG145" s="17" t="s">
        <v>2340</v>
      </c>
      <c r="BH145" s="17" t="s">
        <v>2340</v>
      </c>
      <c r="BI145" s="17" t="s">
        <v>2340</v>
      </c>
      <c r="BJ145" s="8">
        <v>8</v>
      </c>
      <c r="BK145" s="20">
        <v>164.10256410256409</v>
      </c>
      <c r="BL145" s="8">
        <v>0</v>
      </c>
      <c r="BM145" s="20">
        <v>0</v>
      </c>
      <c r="BN145" s="8">
        <v>0</v>
      </c>
      <c r="BO145" s="20">
        <v>0</v>
      </c>
      <c r="BP145" s="8">
        <v>11</v>
      </c>
      <c r="BQ145" s="20">
        <v>225.64102564102564</v>
      </c>
      <c r="BR145" s="8">
        <v>0</v>
      </c>
      <c r="BS145" s="19">
        <v>0</v>
      </c>
      <c r="BT145" s="8">
        <v>2</v>
      </c>
      <c r="BU145" s="19">
        <v>41.025641025641022</v>
      </c>
      <c r="BV145" s="8">
        <v>0</v>
      </c>
      <c r="BW145" s="19">
        <v>0</v>
      </c>
      <c r="BX145" s="8">
        <v>1</v>
      </c>
      <c r="BY145" s="62">
        <v>20.512820512820511</v>
      </c>
      <c r="BZ145" s="8">
        <v>0</v>
      </c>
      <c r="CA145" s="62">
        <v>0</v>
      </c>
      <c r="CB145" s="8">
        <v>1</v>
      </c>
      <c r="CC145" s="62">
        <v>20.512820512820511</v>
      </c>
      <c r="CD145" s="17" t="s">
        <v>2340</v>
      </c>
      <c r="CE145" s="17" t="s">
        <v>2340</v>
      </c>
      <c r="CF145" s="17" t="s">
        <v>2340</v>
      </c>
      <c r="CG145" s="17" t="s">
        <v>2340</v>
      </c>
      <c r="CH145" s="8">
        <v>0</v>
      </c>
      <c r="CI145" s="19">
        <v>0</v>
      </c>
      <c r="CJ145" s="72">
        <v>332794.80845442537</v>
      </c>
      <c r="CK145" s="72">
        <v>138672.70805812418</v>
      </c>
      <c r="CL145" s="72">
        <v>172344.28665785998</v>
      </c>
      <c r="CM145" s="73">
        <v>0.89364157305987313</v>
      </c>
      <c r="CN145" s="73">
        <v>0.96660526830472215</v>
      </c>
      <c r="CO145" s="73">
        <v>0.85124865851061604</v>
      </c>
      <c r="CP145" s="8">
        <v>238356.71482479785</v>
      </c>
    </row>
    <row r="146" spans="1:94" ht="18" customHeight="1" x14ac:dyDescent="0.4">
      <c r="A146" s="1"/>
      <c r="B146" s="25" t="s">
        <v>2956</v>
      </c>
      <c r="C146" s="28" t="s">
        <v>164</v>
      </c>
      <c r="D146" s="27" t="s">
        <v>2429</v>
      </c>
      <c r="E146" s="28" t="s">
        <v>5</v>
      </c>
      <c r="F146" s="27" t="s">
        <v>2493</v>
      </c>
      <c r="G146" s="28" t="s">
        <v>47</v>
      </c>
      <c r="H146" s="8">
        <v>19241</v>
      </c>
      <c r="I146" s="20">
        <v>14.4</v>
      </c>
      <c r="J146" s="16" t="s">
        <v>2340</v>
      </c>
      <c r="K146" s="16" t="s">
        <v>2340</v>
      </c>
      <c r="L146" s="16" t="s">
        <v>2340</v>
      </c>
      <c r="M146" s="16" t="s">
        <v>2340</v>
      </c>
      <c r="N146" s="16" t="s">
        <v>2340</v>
      </c>
      <c r="O146" s="16" t="s">
        <v>2340</v>
      </c>
      <c r="P146" s="16" t="s">
        <v>2340</v>
      </c>
      <c r="Q146" s="16" t="s">
        <v>2340</v>
      </c>
      <c r="R146" s="16" t="s">
        <v>2340</v>
      </c>
      <c r="S146" s="16" t="s">
        <v>2340</v>
      </c>
      <c r="T146" s="16" t="s">
        <v>2340</v>
      </c>
      <c r="U146" s="16" t="s">
        <v>2340</v>
      </c>
      <c r="V146" s="16" t="s">
        <v>2340</v>
      </c>
      <c r="W146" s="16" t="s">
        <v>2340</v>
      </c>
      <c r="X146" s="20">
        <v>18.080068876452863</v>
      </c>
      <c r="Y146" s="20">
        <v>5.7253551442100727</v>
      </c>
      <c r="Z146" s="16" t="s">
        <v>2340</v>
      </c>
      <c r="AA146" s="16" t="s">
        <v>2340</v>
      </c>
      <c r="AB146" s="16" t="s">
        <v>2340</v>
      </c>
      <c r="AC146" s="16" t="s">
        <v>2340</v>
      </c>
      <c r="AD146" s="16" t="s">
        <v>2340</v>
      </c>
      <c r="AE146" s="16" t="s">
        <v>2340</v>
      </c>
      <c r="AF146" s="16" t="s">
        <v>2340</v>
      </c>
      <c r="AG146" s="16" t="s">
        <v>2340</v>
      </c>
      <c r="AH146" s="17" t="s">
        <v>2340</v>
      </c>
      <c r="AI146" s="17" t="s">
        <v>2340</v>
      </c>
      <c r="AJ146" s="17" t="s">
        <v>2340</v>
      </c>
      <c r="AK146" s="17" t="s">
        <v>2340</v>
      </c>
      <c r="AL146" s="17" t="s">
        <v>2340</v>
      </c>
      <c r="AM146" s="17" t="s">
        <v>2340</v>
      </c>
      <c r="AN146" s="17" t="s">
        <v>2340</v>
      </c>
      <c r="AO146" s="17" t="s">
        <v>2340</v>
      </c>
      <c r="AP146" s="17" t="s">
        <v>2340</v>
      </c>
      <c r="AQ146" s="17" t="s">
        <v>2340</v>
      </c>
      <c r="AR146" s="17" t="s">
        <v>2340</v>
      </c>
      <c r="AS146" s="17" t="s">
        <v>2340</v>
      </c>
      <c r="AT146" s="17" t="s">
        <v>2340</v>
      </c>
      <c r="AU146" s="17" t="s">
        <v>2340</v>
      </c>
      <c r="AV146" s="17" t="s">
        <v>2340</v>
      </c>
      <c r="AW146" s="17" t="s">
        <v>2340</v>
      </c>
      <c r="AX146" s="17" t="s">
        <v>2340</v>
      </c>
      <c r="AY146" s="17" t="s">
        <v>2340</v>
      </c>
      <c r="AZ146" s="17" t="s">
        <v>2340</v>
      </c>
      <c r="BA146" s="17" t="s">
        <v>2340</v>
      </c>
      <c r="BB146" s="17" t="s">
        <v>2340</v>
      </c>
      <c r="BC146" s="17" t="s">
        <v>2340</v>
      </c>
      <c r="BD146" s="17" t="s">
        <v>2340</v>
      </c>
      <c r="BE146" s="17" t="s">
        <v>2340</v>
      </c>
      <c r="BF146" s="17" t="s">
        <v>2340</v>
      </c>
      <c r="BG146" s="17" t="s">
        <v>2340</v>
      </c>
      <c r="BH146" s="17" t="s">
        <v>2340</v>
      </c>
      <c r="BI146" s="17" t="s">
        <v>2340</v>
      </c>
      <c r="BJ146" s="8">
        <v>329</v>
      </c>
      <c r="BK146" s="20">
        <v>1709.8903383400032</v>
      </c>
      <c r="BL146" s="8">
        <v>0</v>
      </c>
      <c r="BM146" s="20">
        <v>0</v>
      </c>
      <c r="BN146" s="8">
        <v>46</v>
      </c>
      <c r="BO146" s="20">
        <v>239.0728132633439</v>
      </c>
      <c r="BP146" s="8">
        <v>50</v>
      </c>
      <c r="BQ146" s="20">
        <v>259.86175354711293</v>
      </c>
      <c r="BR146" s="8">
        <v>0</v>
      </c>
      <c r="BS146" s="19">
        <v>0</v>
      </c>
      <c r="BT146" s="8">
        <v>14</v>
      </c>
      <c r="BU146" s="19">
        <v>72.761290993191622</v>
      </c>
      <c r="BV146" s="8">
        <v>1</v>
      </c>
      <c r="BW146" s="19">
        <v>5.1972350709422583</v>
      </c>
      <c r="BX146" s="8">
        <v>46</v>
      </c>
      <c r="BY146" s="62">
        <v>239.0728132633439</v>
      </c>
      <c r="BZ146" s="8">
        <v>37</v>
      </c>
      <c r="CA146" s="62">
        <v>192.29769762486359</v>
      </c>
      <c r="CB146" s="8">
        <v>9</v>
      </c>
      <c r="CC146" s="62">
        <v>46.775115638480329</v>
      </c>
      <c r="CD146" s="17" t="s">
        <v>2340</v>
      </c>
      <c r="CE146" s="17" t="s">
        <v>2340</v>
      </c>
      <c r="CF146" s="17" t="s">
        <v>2340</v>
      </c>
      <c r="CG146" s="17" t="s">
        <v>2340</v>
      </c>
      <c r="CH146" s="8">
        <v>10.8</v>
      </c>
      <c r="CI146" s="19">
        <v>56.130138766176394</v>
      </c>
      <c r="CJ146" s="72">
        <v>397073.50102669402</v>
      </c>
      <c r="CK146" s="72">
        <v>167503.5318275154</v>
      </c>
      <c r="CL146" s="72">
        <v>205664.13244353182</v>
      </c>
      <c r="CM146" s="73">
        <v>0.92673236284180827</v>
      </c>
      <c r="CN146" s="73">
        <v>1.0008049286965122</v>
      </c>
      <c r="CO146" s="73">
        <v>0.88701081070509624</v>
      </c>
      <c r="CP146" s="8">
        <v>235018.83986224708</v>
      </c>
    </row>
    <row r="147" spans="1:94" ht="18" customHeight="1" x14ac:dyDescent="0.4">
      <c r="A147" s="1"/>
      <c r="B147" s="25" t="s">
        <v>2957</v>
      </c>
      <c r="C147" s="28" t="s">
        <v>165</v>
      </c>
      <c r="D147" s="27" t="s">
        <v>2429</v>
      </c>
      <c r="E147" s="28" t="s">
        <v>5</v>
      </c>
      <c r="F147" s="27" t="s">
        <v>2493</v>
      </c>
      <c r="G147" s="28" t="s">
        <v>47</v>
      </c>
      <c r="H147" s="8">
        <v>8270</v>
      </c>
      <c r="I147" s="20">
        <v>16.399999999999999</v>
      </c>
      <c r="J147" s="16" t="s">
        <v>2340</v>
      </c>
      <c r="K147" s="16" t="s">
        <v>2340</v>
      </c>
      <c r="L147" s="16" t="s">
        <v>2340</v>
      </c>
      <c r="M147" s="16" t="s">
        <v>2340</v>
      </c>
      <c r="N147" s="16" t="s">
        <v>2340</v>
      </c>
      <c r="O147" s="16" t="s">
        <v>2340</v>
      </c>
      <c r="P147" s="16" t="s">
        <v>2340</v>
      </c>
      <c r="Q147" s="16" t="s">
        <v>2340</v>
      </c>
      <c r="R147" s="16" t="s">
        <v>2340</v>
      </c>
      <c r="S147" s="16" t="s">
        <v>2340</v>
      </c>
      <c r="T147" s="16" t="s">
        <v>2340</v>
      </c>
      <c r="U147" s="16" t="s">
        <v>2340</v>
      </c>
      <c r="V147" s="16" t="s">
        <v>2340</v>
      </c>
      <c r="W147" s="16" t="s">
        <v>2340</v>
      </c>
      <c r="X147" s="20">
        <v>20.637425055222465</v>
      </c>
      <c r="Y147" s="20">
        <v>8.3307036920164084</v>
      </c>
      <c r="Z147" s="16" t="s">
        <v>2340</v>
      </c>
      <c r="AA147" s="16" t="s">
        <v>2340</v>
      </c>
      <c r="AB147" s="16" t="s">
        <v>2340</v>
      </c>
      <c r="AC147" s="16" t="s">
        <v>2340</v>
      </c>
      <c r="AD147" s="16" t="s">
        <v>2340</v>
      </c>
      <c r="AE147" s="16" t="s">
        <v>2340</v>
      </c>
      <c r="AF147" s="16" t="s">
        <v>2340</v>
      </c>
      <c r="AG147" s="16" t="s">
        <v>2340</v>
      </c>
      <c r="AH147" s="17" t="s">
        <v>2340</v>
      </c>
      <c r="AI147" s="17" t="s">
        <v>2340</v>
      </c>
      <c r="AJ147" s="17" t="s">
        <v>2340</v>
      </c>
      <c r="AK147" s="17" t="s">
        <v>2340</v>
      </c>
      <c r="AL147" s="17" t="s">
        <v>2340</v>
      </c>
      <c r="AM147" s="17" t="s">
        <v>2340</v>
      </c>
      <c r="AN147" s="17" t="s">
        <v>2340</v>
      </c>
      <c r="AO147" s="17" t="s">
        <v>2340</v>
      </c>
      <c r="AP147" s="17" t="s">
        <v>2340</v>
      </c>
      <c r="AQ147" s="17" t="s">
        <v>2340</v>
      </c>
      <c r="AR147" s="17" t="s">
        <v>2340</v>
      </c>
      <c r="AS147" s="17" t="s">
        <v>2340</v>
      </c>
      <c r="AT147" s="17" t="s">
        <v>2340</v>
      </c>
      <c r="AU147" s="17" t="s">
        <v>2340</v>
      </c>
      <c r="AV147" s="17" t="s">
        <v>2340</v>
      </c>
      <c r="AW147" s="17" t="s">
        <v>2340</v>
      </c>
      <c r="AX147" s="17" t="s">
        <v>2340</v>
      </c>
      <c r="AY147" s="17" t="s">
        <v>2340</v>
      </c>
      <c r="AZ147" s="17" t="s">
        <v>2340</v>
      </c>
      <c r="BA147" s="17" t="s">
        <v>2340</v>
      </c>
      <c r="BB147" s="17" t="s">
        <v>2340</v>
      </c>
      <c r="BC147" s="17" t="s">
        <v>2340</v>
      </c>
      <c r="BD147" s="17" t="s">
        <v>2340</v>
      </c>
      <c r="BE147" s="17" t="s">
        <v>2340</v>
      </c>
      <c r="BF147" s="17" t="s">
        <v>2340</v>
      </c>
      <c r="BG147" s="17" t="s">
        <v>2340</v>
      </c>
      <c r="BH147" s="17" t="s">
        <v>2340</v>
      </c>
      <c r="BI147" s="17" t="s">
        <v>2340</v>
      </c>
      <c r="BJ147" s="8">
        <v>47</v>
      </c>
      <c r="BK147" s="20">
        <v>568.31922611850064</v>
      </c>
      <c r="BL147" s="8">
        <v>0</v>
      </c>
      <c r="BM147" s="20">
        <v>0</v>
      </c>
      <c r="BN147" s="8">
        <v>0</v>
      </c>
      <c r="BO147" s="20">
        <v>0</v>
      </c>
      <c r="BP147" s="8">
        <v>0</v>
      </c>
      <c r="BQ147" s="20">
        <v>0</v>
      </c>
      <c r="BR147" s="8">
        <v>0</v>
      </c>
      <c r="BS147" s="19">
        <v>0</v>
      </c>
      <c r="BT147" s="8">
        <v>3</v>
      </c>
      <c r="BU147" s="19">
        <v>36.275695284159617</v>
      </c>
      <c r="BV147" s="8">
        <v>0</v>
      </c>
      <c r="BW147" s="19">
        <v>0</v>
      </c>
      <c r="BX147" s="8">
        <v>2</v>
      </c>
      <c r="BY147" s="62">
        <v>24.183796856106408</v>
      </c>
      <c r="BZ147" s="8">
        <v>1</v>
      </c>
      <c r="CA147" s="62">
        <v>12.091898428053204</v>
      </c>
      <c r="CB147" s="8">
        <v>1</v>
      </c>
      <c r="CC147" s="62">
        <v>12.091898428053204</v>
      </c>
      <c r="CD147" s="17" t="s">
        <v>2340</v>
      </c>
      <c r="CE147" s="17" t="s">
        <v>2340</v>
      </c>
      <c r="CF147" s="17" t="s">
        <v>2340</v>
      </c>
      <c r="CG147" s="17" t="s">
        <v>2340</v>
      </c>
      <c r="CH147" s="8">
        <v>0</v>
      </c>
      <c r="CI147" s="19">
        <v>0</v>
      </c>
      <c r="CJ147" s="72">
        <v>371717.76978677267</v>
      </c>
      <c r="CK147" s="72">
        <v>160769.72497289482</v>
      </c>
      <c r="CL147" s="72">
        <v>189443.06830502348</v>
      </c>
      <c r="CM147" s="73">
        <v>1.0168737127907796</v>
      </c>
      <c r="CN147" s="73">
        <v>1.1431331444656438</v>
      </c>
      <c r="CO147" s="73">
        <v>0.9529012887519791</v>
      </c>
      <c r="CP147" s="8">
        <v>299687.13726727676</v>
      </c>
    </row>
    <row r="148" spans="1:94" ht="18" customHeight="1" x14ac:dyDescent="0.4">
      <c r="A148" s="1"/>
      <c r="B148" s="25" t="s">
        <v>2958</v>
      </c>
      <c r="C148" s="28" t="s">
        <v>166</v>
      </c>
      <c r="D148" s="27" t="s">
        <v>2429</v>
      </c>
      <c r="E148" s="28" t="s">
        <v>5</v>
      </c>
      <c r="F148" s="27" t="s">
        <v>2493</v>
      </c>
      <c r="G148" s="28" t="s">
        <v>47</v>
      </c>
      <c r="H148" s="8">
        <v>2421</v>
      </c>
      <c r="I148" s="20">
        <v>3.2</v>
      </c>
      <c r="J148" s="16" t="s">
        <v>2340</v>
      </c>
      <c r="K148" s="16" t="s">
        <v>2340</v>
      </c>
      <c r="L148" s="16" t="s">
        <v>2340</v>
      </c>
      <c r="M148" s="16" t="s">
        <v>2340</v>
      </c>
      <c r="N148" s="16" t="s">
        <v>2340</v>
      </c>
      <c r="O148" s="16" t="s">
        <v>2340</v>
      </c>
      <c r="P148" s="16" t="s">
        <v>2340</v>
      </c>
      <c r="Q148" s="16" t="s">
        <v>2340</v>
      </c>
      <c r="R148" s="16" t="s">
        <v>2340</v>
      </c>
      <c r="S148" s="16" t="s">
        <v>2340</v>
      </c>
      <c r="T148" s="16" t="s">
        <v>2340</v>
      </c>
      <c r="U148" s="16" t="s">
        <v>2340</v>
      </c>
      <c r="V148" s="16" t="s">
        <v>2340</v>
      </c>
      <c r="W148" s="16" t="s">
        <v>2340</v>
      </c>
      <c r="X148" s="20">
        <v>25.95573440643863</v>
      </c>
      <c r="Y148" s="20">
        <v>8.8531187122736412</v>
      </c>
      <c r="Z148" s="16" t="s">
        <v>2340</v>
      </c>
      <c r="AA148" s="16" t="s">
        <v>2340</v>
      </c>
      <c r="AB148" s="16" t="s">
        <v>2340</v>
      </c>
      <c r="AC148" s="16" t="s">
        <v>2340</v>
      </c>
      <c r="AD148" s="16" t="s">
        <v>2340</v>
      </c>
      <c r="AE148" s="16" t="s">
        <v>2340</v>
      </c>
      <c r="AF148" s="16" t="s">
        <v>2340</v>
      </c>
      <c r="AG148" s="16" t="s">
        <v>2340</v>
      </c>
      <c r="AH148" s="17" t="s">
        <v>2340</v>
      </c>
      <c r="AI148" s="17" t="s">
        <v>2340</v>
      </c>
      <c r="AJ148" s="17" t="s">
        <v>2340</v>
      </c>
      <c r="AK148" s="17" t="s">
        <v>2340</v>
      </c>
      <c r="AL148" s="17" t="s">
        <v>2340</v>
      </c>
      <c r="AM148" s="17" t="s">
        <v>2340</v>
      </c>
      <c r="AN148" s="17" t="s">
        <v>2340</v>
      </c>
      <c r="AO148" s="17" t="s">
        <v>2340</v>
      </c>
      <c r="AP148" s="17" t="s">
        <v>2340</v>
      </c>
      <c r="AQ148" s="17" t="s">
        <v>2340</v>
      </c>
      <c r="AR148" s="17" t="s">
        <v>2340</v>
      </c>
      <c r="AS148" s="17" t="s">
        <v>2340</v>
      </c>
      <c r="AT148" s="17" t="s">
        <v>2340</v>
      </c>
      <c r="AU148" s="17" t="s">
        <v>2340</v>
      </c>
      <c r="AV148" s="17" t="s">
        <v>2340</v>
      </c>
      <c r="AW148" s="17" t="s">
        <v>2340</v>
      </c>
      <c r="AX148" s="17" t="s">
        <v>2340</v>
      </c>
      <c r="AY148" s="17" t="s">
        <v>2340</v>
      </c>
      <c r="AZ148" s="17" t="s">
        <v>2340</v>
      </c>
      <c r="BA148" s="17" t="s">
        <v>2340</v>
      </c>
      <c r="BB148" s="17" t="s">
        <v>2340</v>
      </c>
      <c r="BC148" s="17" t="s">
        <v>2340</v>
      </c>
      <c r="BD148" s="17" t="s">
        <v>2340</v>
      </c>
      <c r="BE148" s="17" t="s">
        <v>2340</v>
      </c>
      <c r="BF148" s="17" t="s">
        <v>2340</v>
      </c>
      <c r="BG148" s="17" t="s">
        <v>2340</v>
      </c>
      <c r="BH148" s="17" t="s">
        <v>2340</v>
      </c>
      <c r="BI148" s="17" t="s">
        <v>2340</v>
      </c>
      <c r="BJ148" s="8">
        <v>19</v>
      </c>
      <c r="BK148" s="20">
        <v>784.79966955803388</v>
      </c>
      <c r="BL148" s="8">
        <v>0</v>
      </c>
      <c r="BM148" s="20">
        <v>0</v>
      </c>
      <c r="BN148" s="8">
        <v>0</v>
      </c>
      <c r="BO148" s="20">
        <v>0</v>
      </c>
      <c r="BP148" s="8">
        <v>0</v>
      </c>
      <c r="BQ148" s="20">
        <v>0</v>
      </c>
      <c r="BR148" s="8">
        <v>0</v>
      </c>
      <c r="BS148" s="19">
        <v>0</v>
      </c>
      <c r="BT148" s="8">
        <v>3</v>
      </c>
      <c r="BU148" s="19">
        <v>123.91573729863693</v>
      </c>
      <c r="BV148" s="8">
        <v>0</v>
      </c>
      <c r="BW148" s="19">
        <v>0</v>
      </c>
      <c r="BX148" s="8">
        <v>4</v>
      </c>
      <c r="BY148" s="62">
        <v>165.22098306484924</v>
      </c>
      <c r="BZ148" s="8">
        <v>0</v>
      </c>
      <c r="CA148" s="62">
        <v>0</v>
      </c>
      <c r="CB148" s="8">
        <v>4</v>
      </c>
      <c r="CC148" s="62">
        <v>165.22098306484924</v>
      </c>
      <c r="CD148" s="17" t="s">
        <v>2340</v>
      </c>
      <c r="CE148" s="17" t="s">
        <v>2340</v>
      </c>
      <c r="CF148" s="17" t="s">
        <v>2340</v>
      </c>
      <c r="CG148" s="17" t="s">
        <v>2340</v>
      </c>
      <c r="CH148" s="8">
        <v>0</v>
      </c>
      <c r="CI148" s="19">
        <v>0</v>
      </c>
      <c r="CJ148" s="72">
        <v>447867.02747252746</v>
      </c>
      <c r="CK148" s="72">
        <v>216893.89560439563</v>
      </c>
      <c r="CL148" s="72">
        <v>194802.8205128205</v>
      </c>
      <c r="CM148" s="73">
        <v>1.0535811091169411</v>
      </c>
      <c r="CN148" s="73">
        <v>1.3098757508026873</v>
      </c>
      <c r="CO148" s="73">
        <v>0.84545737255066944</v>
      </c>
      <c r="CP148" s="8">
        <v>301240.5</v>
      </c>
    </row>
    <row r="149" spans="1:94" ht="18" customHeight="1" x14ac:dyDescent="0.4">
      <c r="A149" s="1"/>
      <c r="B149" s="25" t="s">
        <v>2959</v>
      </c>
      <c r="C149" s="28" t="s">
        <v>167</v>
      </c>
      <c r="D149" s="27" t="s">
        <v>2429</v>
      </c>
      <c r="E149" s="28" t="s">
        <v>5</v>
      </c>
      <c r="F149" s="27" t="s">
        <v>2493</v>
      </c>
      <c r="G149" s="28" t="s">
        <v>47</v>
      </c>
      <c r="H149" s="8">
        <v>3628</v>
      </c>
      <c r="I149" s="20">
        <v>10</v>
      </c>
      <c r="J149" s="16" t="s">
        <v>2340</v>
      </c>
      <c r="K149" s="16" t="s">
        <v>2340</v>
      </c>
      <c r="L149" s="16" t="s">
        <v>2340</v>
      </c>
      <c r="M149" s="16" t="s">
        <v>2340</v>
      </c>
      <c r="N149" s="16" t="s">
        <v>2340</v>
      </c>
      <c r="O149" s="16" t="s">
        <v>2340</v>
      </c>
      <c r="P149" s="16" t="s">
        <v>2340</v>
      </c>
      <c r="Q149" s="16" t="s">
        <v>2340</v>
      </c>
      <c r="R149" s="16" t="s">
        <v>2340</v>
      </c>
      <c r="S149" s="16" t="s">
        <v>2340</v>
      </c>
      <c r="T149" s="16" t="s">
        <v>2340</v>
      </c>
      <c r="U149" s="16" t="s">
        <v>2340</v>
      </c>
      <c r="V149" s="16" t="s">
        <v>2340</v>
      </c>
      <c r="W149" s="16" t="s">
        <v>2340</v>
      </c>
      <c r="X149" s="20">
        <v>20.939490445859875</v>
      </c>
      <c r="Y149" s="20">
        <v>6.0509554140127388</v>
      </c>
      <c r="Z149" s="16" t="s">
        <v>2340</v>
      </c>
      <c r="AA149" s="16" t="s">
        <v>2340</v>
      </c>
      <c r="AB149" s="16" t="s">
        <v>2340</v>
      </c>
      <c r="AC149" s="16" t="s">
        <v>2340</v>
      </c>
      <c r="AD149" s="16" t="s">
        <v>2340</v>
      </c>
      <c r="AE149" s="16" t="s">
        <v>2340</v>
      </c>
      <c r="AF149" s="16" t="s">
        <v>2340</v>
      </c>
      <c r="AG149" s="16" t="s">
        <v>2340</v>
      </c>
      <c r="AH149" s="17" t="s">
        <v>2340</v>
      </c>
      <c r="AI149" s="17" t="s">
        <v>2340</v>
      </c>
      <c r="AJ149" s="17" t="s">
        <v>2340</v>
      </c>
      <c r="AK149" s="17" t="s">
        <v>2340</v>
      </c>
      <c r="AL149" s="17" t="s">
        <v>2340</v>
      </c>
      <c r="AM149" s="17" t="s">
        <v>2340</v>
      </c>
      <c r="AN149" s="17" t="s">
        <v>2340</v>
      </c>
      <c r="AO149" s="17" t="s">
        <v>2340</v>
      </c>
      <c r="AP149" s="17" t="s">
        <v>2340</v>
      </c>
      <c r="AQ149" s="17" t="s">
        <v>2340</v>
      </c>
      <c r="AR149" s="17" t="s">
        <v>2340</v>
      </c>
      <c r="AS149" s="17" t="s">
        <v>2340</v>
      </c>
      <c r="AT149" s="17" t="s">
        <v>2340</v>
      </c>
      <c r="AU149" s="17" t="s">
        <v>2340</v>
      </c>
      <c r="AV149" s="17" t="s">
        <v>2340</v>
      </c>
      <c r="AW149" s="17" t="s">
        <v>2340</v>
      </c>
      <c r="AX149" s="17" t="s">
        <v>2340</v>
      </c>
      <c r="AY149" s="17" t="s">
        <v>2340</v>
      </c>
      <c r="AZ149" s="17" t="s">
        <v>2340</v>
      </c>
      <c r="BA149" s="17" t="s">
        <v>2340</v>
      </c>
      <c r="BB149" s="17" t="s">
        <v>2340</v>
      </c>
      <c r="BC149" s="17" t="s">
        <v>2340</v>
      </c>
      <c r="BD149" s="17" t="s">
        <v>2340</v>
      </c>
      <c r="BE149" s="17" t="s">
        <v>2340</v>
      </c>
      <c r="BF149" s="17" t="s">
        <v>2340</v>
      </c>
      <c r="BG149" s="17" t="s">
        <v>2340</v>
      </c>
      <c r="BH149" s="17" t="s">
        <v>2340</v>
      </c>
      <c r="BI149" s="17" t="s">
        <v>2340</v>
      </c>
      <c r="BJ149" s="8">
        <v>32</v>
      </c>
      <c r="BK149" s="20">
        <v>882.02866593164276</v>
      </c>
      <c r="BL149" s="8">
        <v>0</v>
      </c>
      <c r="BM149" s="20">
        <v>0</v>
      </c>
      <c r="BN149" s="8">
        <v>0</v>
      </c>
      <c r="BO149" s="20">
        <v>0</v>
      </c>
      <c r="BP149" s="8">
        <v>18</v>
      </c>
      <c r="BQ149" s="20">
        <v>496.1411245865491</v>
      </c>
      <c r="BR149" s="8">
        <v>0</v>
      </c>
      <c r="BS149" s="19">
        <v>0</v>
      </c>
      <c r="BT149" s="18">
        <v>0</v>
      </c>
      <c r="BU149" s="19">
        <v>0</v>
      </c>
      <c r="BV149" s="8">
        <v>0</v>
      </c>
      <c r="BW149" s="19">
        <v>0</v>
      </c>
      <c r="BX149" s="8">
        <v>2</v>
      </c>
      <c r="BY149" s="62">
        <v>55.126791620727673</v>
      </c>
      <c r="BZ149" s="8">
        <v>2</v>
      </c>
      <c r="CA149" s="62">
        <v>55.126791620727673</v>
      </c>
      <c r="CB149" s="8">
        <v>0</v>
      </c>
      <c r="CC149" s="62">
        <v>0</v>
      </c>
      <c r="CD149" s="17" t="s">
        <v>2340</v>
      </c>
      <c r="CE149" s="17" t="s">
        <v>2340</v>
      </c>
      <c r="CF149" s="17" t="s">
        <v>2340</v>
      </c>
      <c r="CG149" s="17" t="s">
        <v>2340</v>
      </c>
      <c r="CH149" s="8">
        <v>0</v>
      </c>
      <c r="CI149" s="19">
        <v>0</v>
      </c>
      <c r="CJ149" s="72">
        <v>347412.71912168345</v>
      </c>
      <c r="CK149" s="72">
        <v>152156.58920402563</v>
      </c>
      <c r="CL149" s="72">
        <v>169633.6505032022</v>
      </c>
      <c r="CM149" s="73">
        <v>0.97500353761029002</v>
      </c>
      <c r="CN149" s="73">
        <v>1.115839931020683</v>
      </c>
      <c r="CO149" s="73">
        <v>0.87367931735763138</v>
      </c>
      <c r="CP149" s="8">
        <v>233305.10429936307</v>
      </c>
    </row>
    <row r="150" spans="1:94" ht="18" customHeight="1" x14ac:dyDescent="0.4">
      <c r="A150" s="1"/>
      <c r="B150" s="25" t="s">
        <v>2960</v>
      </c>
      <c r="C150" s="28" t="s">
        <v>168</v>
      </c>
      <c r="D150" s="27" t="s">
        <v>2429</v>
      </c>
      <c r="E150" s="28" t="s">
        <v>5</v>
      </c>
      <c r="F150" s="27" t="s">
        <v>2493</v>
      </c>
      <c r="G150" s="28" t="s">
        <v>47</v>
      </c>
      <c r="H150" s="8">
        <v>1053</v>
      </c>
      <c r="I150" s="20">
        <v>3.4</v>
      </c>
      <c r="J150" s="16" t="s">
        <v>2340</v>
      </c>
      <c r="K150" s="16" t="s">
        <v>2340</v>
      </c>
      <c r="L150" s="16" t="s">
        <v>2340</v>
      </c>
      <c r="M150" s="16" t="s">
        <v>2340</v>
      </c>
      <c r="N150" s="16" t="s">
        <v>2340</v>
      </c>
      <c r="O150" s="16" t="s">
        <v>2340</v>
      </c>
      <c r="P150" s="16" t="s">
        <v>2340</v>
      </c>
      <c r="Q150" s="16" t="s">
        <v>2340</v>
      </c>
      <c r="R150" s="16" t="s">
        <v>2340</v>
      </c>
      <c r="S150" s="16" t="s">
        <v>2340</v>
      </c>
      <c r="T150" s="16" t="s">
        <v>2340</v>
      </c>
      <c r="U150" s="16" t="s">
        <v>2340</v>
      </c>
      <c r="V150" s="16" t="s">
        <v>2340</v>
      </c>
      <c r="W150" s="16" t="s">
        <v>2340</v>
      </c>
      <c r="X150" s="20">
        <v>23.859649122807017</v>
      </c>
      <c r="Y150" s="20">
        <v>10.175438596491228</v>
      </c>
      <c r="Z150" s="16" t="s">
        <v>2340</v>
      </c>
      <c r="AA150" s="16" t="s">
        <v>2340</v>
      </c>
      <c r="AB150" s="16" t="s">
        <v>2340</v>
      </c>
      <c r="AC150" s="16" t="s">
        <v>2340</v>
      </c>
      <c r="AD150" s="16" t="s">
        <v>2340</v>
      </c>
      <c r="AE150" s="16" t="s">
        <v>2340</v>
      </c>
      <c r="AF150" s="16" t="s">
        <v>2340</v>
      </c>
      <c r="AG150" s="16" t="s">
        <v>2340</v>
      </c>
      <c r="AH150" s="17" t="s">
        <v>2340</v>
      </c>
      <c r="AI150" s="17" t="s">
        <v>2340</v>
      </c>
      <c r="AJ150" s="17" t="s">
        <v>2340</v>
      </c>
      <c r="AK150" s="17" t="s">
        <v>2340</v>
      </c>
      <c r="AL150" s="17" t="s">
        <v>2340</v>
      </c>
      <c r="AM150" s="17" t="s">
        <v>2340</v>
      </c>
      <c r="AN150" s="17" t="s">
        <v>2340</v>
      </c>
      <c r="AO150" s="17" t="s">
        <v>2340</v>
      </c>
      <c r="AP150" s="17" t="s">
        <v>2340</v>
      </c>
      <c r="AQ150" s="17" t="s">
        <v>2340</v>
      </c>
      <c r="AR150" s="17" t="s">
        <v>2340</v>
      </c>
      <c r="AS150" s="17" t="s">
        <v>2340</v>
      </c>
      <c r="AT150" s="17" t="s">
        <v>2340</v>
      </c>
      <c r="AU150" s="17" t="s">
        <v>2340</v>
      </c>
      <c r="AV150" s="17" t="s">
        <v>2340</v>
      </c>
      <c r="AW150" s="17" t="s">
        <v>2340</v>
      </c>
      <c r="AX150" s="17" t="s">
        <v>2340</v>
      </c>
      <c r="AY150" s="17" t="s">
        <v>2340</v>
      </c>
      <c r="AZ150" s="17" t="s">
        <v>2340</v>
      </c>
      <c r="BA150" s="17" t="s">
        <v>2340</v>
      </c>
      <c r="BB150" s="17" t="s">
        <v>2340</v>
      </c>
      <c r="BC150" s="17" t="s">
        <v>2340</v>
      </c>
      <c r="BD150" s="17" t="s">
        <v>2340</v>
      </c>
      <c r="BE150" s="17" t="s">
        <v>2340</v>
      </c>
      <c r="BF150" s="17" t="s">
        <v>2340</v>
      </c>
      <c r="BG150" s="17" t="s">
        <v>2340</v>
      </c>
      <c r="BH150" s="17" t="s">
        <v>2340</v>
      </c>
      <c r="BI150" s="17" t="s">
        <v>2340</v>
      </c>
      <c r="BJ150" s="8">
        <v>0</v>
      </c>
      <c r="BK150" s="20">
        <v>0</v>
      </c>
      <c r="BL150" s="8">
        <v>0</v>
      </c>
      <c r="BM150" s="20">
        <v>0</v>
      </c>
      <c r="BN150" s="8">
        <v>0</v>
      </c>
      <c r="BO150" s="20">
        <v>0</v>
      </c>
      <c r="BP150" s="8">
        <v>0</v>
      </c>
      <c r="BQ150" s="20">
        <v>0</v>
      </c>
      <c r="BR150" s="8">
        <v>0</v>
      </c>
      <c r="BS150" s="19">
        <v>0</v>
      </c>
      <c r="BT150" s="8">
        <v>2</v>
      </c>
      <c r="BU150" s="19">
        <v>189.93352326685661</v>
      </c>
      <c r="BV150" s="8">
        <v>0</v>
      </c>
      <c r="BW150" s="19">
        <v>0</v>
      </c>
      <c r="BX150" s="8">
        <v>1</v>
      </c>
      <c r="BY150" s="62">
        <v>94.966761633428305</v>
      </c>
      <c r="BZ150" s="8">
        <v>0</v>
      </c>
      <c r="CA150" s="62">
        <v>0</v>
      </c>
      <c r="CB150" s="8">
        <v>1</v>
      </c>
      <c r="CC150" s="62">
        <v>94.966761633428305</v>
      </c>
      <c r="CD150" s="17" t="s">
        <v>2340</v>
      </c>
      <c r="CE150" s="17" t="s">
        <v>2340</v>
      </c>
      <c r="CF150" s="17" t="s">
        <v>2340</v>
      </c>
      <c r="CG150" s="17" t="s">
        <v>2340</v>
      </c>
      <c r="CH150" s="8">
        <v>0</v>
      </c>
      <c r="CI150" s="19">
        <v>0</v>
      </c>
      <c r="CJ150" s="72">
        <v>395733.20100502513</v>
      </c>
      <c r="CK150" s="72">
        <v>179086.31658291459</v>
      </c>
      <c r="CL150" s="72">
        <v>196330.95477386934</v>
      </c>
      <c r="CM150" s="73">
        <v>1.0866791648821907</v>
      </c>
      <c r="CN150" s="73">
        <v>1.2798847593936504</v>
      </c>
      <c r="CO150" s="73">
        <v>0.9913279296351718</v>
      </c>
      <c r="CP150" s="8">
        <v>288476.14736842108</v>
      </c>
    </row>
    <row r="151" spans="1:94" ht="18" customHeight="1" x14ac:dyDescent="0.4">
      <c r="A151" s="1"/>
      <c r="B151" s="25" t="s">
        <v>2961</v>
      </c>
      <c r="C151" s="28" t="s">
        <v>169</v>
      </c>
      <c r="D151" s="27" t="s">
        <v>2429</v>
      </c>
      <c r="E151" s="28" t="s">
        <v>5</v>
      </c>
      <c r="F151" s="27" t="s">
        <v>2493</v>
      </c>
      <c r="G151" s="28" t="s">
        <v>47</v>
      </c>
      <c r="H151" s="8">
        <v>4199</v>
      </c>
      <c r="I151" s="20">
        <v>6.6</v>
      </c>
      <c r="J151" s="16" t="s">
        <v>2340</v>
      </c>
      <c r="K151" s="16" t="s">
        <v>2340</v>
      </c>
      <c r="L151" s="16" t="s">
        <v>2340</v>
      </c>
      <c r="M151" s="16" t="s">
        <v>2340</v>
      </c>
      <c r="N151" s="16" t="s">
        <v>2340</v>
      </c>
      <c r="O151" s="16" t="s">
        <v>2340</v>
      </c>
      <c r="P151" s="16" t="s">
        <v>2340</v>
      </c>
      <c r="Q151" s="16" t="s">
        <v>2340</v>
      </c>
      <c r="R151" s="16" t="s">
        <v>2340</v>
      </c>
      <c r="S151" s="16" t="s">
        <v>2340</v>
      </c>
      <c r="T151" s="16" t="s">
        <v>2340</v>
      </c>
      <c r="U151" s="16" t="s">
        <v>2340</v>
      </c>
      <c r="V151" s="16" t="s">
        <v>2340</v>
      </c>
      <c r="W151" s="16" t="s">
        <v>2340</v>
      </c>
      <c r="X151" s="20">
        <v>21.627260083449233</v>
      </c>
      <c r="Y151" s="20">
        <v>8.8317107093184983</v>
      </c>
      <c r="Z151" s="16" t="s">
        <v>2340</v>
      </c>
      <c r="AA151" s="16" t="s">
        <v>2340</v>
      </c>
      <c r="AB151" s="16" t="s">
        <v>2340</v>
      </c>
      <c r="AC151" s="16" t="s">
        <v>2340</v>
      </c>
      <c r="AD151" s="16" t="s">
        <v>2340</v>
      </c>
      <c r="AE151" s="16" t="s">
        <v>2340</v>
      </c>
      <c r="AF151" s="16" t="s">
        <v>2340</v>
      </c>
      <c r="AG151" s="16" t="s">
        <v>2340</v>
      </c>
      <c r="AH151" s="17" t="s">
        <v>2340</v>
      </c>
      <c r="AI151" s="17" t="s">
        <v>2340</v>
      </c>
      <c r="AJ151" s="17" t="s">
        <v>2340</v>
      </c>
      <c r="AK151" s="17" t="s">
        <v>2340</v>
      </c>
      <c r="AL151" s="17" t="s">
        <v>2340</v>
      </c>
      <c r="AM151" s="17" t="s">
        <v>2340</v>
      </c>
      <c r="AN151" s="17" t="s">
        <v>2340</v>
      </c>
      <c r="AO151" s="17" t="s">
        <v>2340</v>
      </c>
      <c r="AP151" s="17" t="s">
        <v>2340</v>
      </c>
      <c r="AQ151" s="17" t="s">
        <v>2340</v>
      </c>
      <c r="AR151" s="17" t="s">
        <v>2340</v>
      </c>
      <c r="AS151" s="17" t="s">
        <v>2340</v>
      </c>
      <c r="AT151" s="17" t="s">
        <v>2340</v>
      </c>
      <c r="AU151" s="17" t="s">
        <v>2340</v>
      </c>
      <c r="AV151" s="17" t="s">
        <v>2340</v>
      </c>
      <c r="AW151" s="17" t="s">
        <v>2340</v>
      </c>
      <c r="AX151" s="17" t="s">
        <v>2340</v>
      </c>
      <c r="AY151" s="17" t="s">
        <v>2340</v>
      </c>
      <c r="AZ151" s="17" t="s">
        <v>2340</v>
      </c>
      <c r="BA151" s="17" t="s">
        <v>2340</v>
      </c>
      <c r="BB151" s="17" t="s">
        <v>2340</v>
      </c>
      <c r="BC151" s="17" t="s">
        <v>2340</v>
      </c>
      <c r="BD151" s="17" t="s">
        <v>2340</v>
      </c>
      <c r="BE151" s="17" t="s">
        <v>2340</v>
      </c>
      <c r="BF151" s="17" t="s">
        <v>2340</v>
      </c>
      <c r="BG151" s="17" t="s">
        <v>2340</v>
      </c>
      <c r="BH151" s="17" t="s">
        <v>2340</v>
      </c>
      <c r="BI151" s="17" t="s">
        <v>2340</v>
      </c>
      <c r="BJ151" s="8">
        <v>25</v>
      </c>
      <c r="BK151" s="20">
        <v>595.37985234579662</v>
      </c>
      <c r="BL151" s="8">
        <v>0</v>
      </c>
      <c r="BM151" s="20">
        <v>0</v>
      </c>
      <c r="BN151" s="8">
        <v>0</v>
      </c>
      <c r="BO151" s="20">
        <v>0</v>
      </c>
      <c r="BP151" s="8">
        <v>0</v>
      </c>
      <c r="BQ151" s="20">
        <v>0</v>
      </c>
      <c r="BR151" s="8">
        <v>0</v>
      </c>
      <c r="BS151" s="19">
        <v>0</v>
      </c>
      <c r="BT151" s="8">
        <v>2</v>
      </c>
      <c r="BU151" s="19">
        <v>47.630388187663726</v>
      </c>
      <c r="BV151" s="8">
        <v>0</v>
      </c>
      <c r="BW151" s="19">
        <v>0</v>
      </c>
      <c r="BX151" s="8">
        <v>2</v>
      </c>
      <c r="BY151" s="62">
        <v>47.630388187663726</v>
      </c>
      <c r="BZ151" s="8">
        <v>2</v>
      </c>
      <c r="CA151" s="62">
        <v>47.630388187663726</v>
      </c>
      <c r="CB151" s="8">
        <v>0</v>
      </c>
      <c r="CC151" s="62">
        <v>0</v>
      </c>
      <c r="CD151" s="17" t="s">
        <v>2340</v>
      </c>
      <c r="CE151" s="17" t="s">
        <v>2340</v>
      </c>
      <c r="CF151" s="17" t="s">
        <v>2340</v>
      </c>
      <c r="CG151" s="17" t="s">
        <v>2340</v>
      </c>
      <c r="CH151" s="8">
        <v>0</v>
      </c>
      <c r="CI151" s="19">
        <v>0</v>
      </c>
      <c r="CJ151" s="72">
        <v>330676.07293233078</v>
      </c>
      <c r="CK151" s="72">
        <v>139278.36616541352</v>
      </c>
      <c r="CL151" s="72">
        <v>164672.65413533832</v>
      </c>
      <c r="CM151" s="73">
        <v>0.93437513362921487</v>
      </c>
      <c r="CN151" s="73">
        <v>1.0264620116873482</v>
      </c>
      <c r="CO151" s="73">
        <v>0.85512175579906091</v>
      </c>
      <c r="CP151" s="8">
        <v>310598.30737134907</v>
      </c>
    </row>
    <row r="152" spans="1:94" ht="18" customHeight="1" x14ac:dyDescent="0.4">
      <c r="A152" s="1"/>
      <c r="B152" s="25" t="s">
        <v>2962</v>
      </c>
      <c r="C152" s="28" t="s">
        <v>170</v>
      </c>
      <c r="D152" s="27" t="s">
        <v>2429</v>
      </c>
      <c r="E152" s="28" t="s">
        <v>5</v>
      </c>
      <c r="F152" s="27" t="s">
        <v>2492</v>
      </c>
      <c r="G152" s="28" t="s">
        <v>30</v>
      </c>
      <c r="H152" s="8">
        <v>6775</v>
      </c>
      <c r="I152" s="20">
        <v>19.7</v>
      </c>
      <c r="J152" s="16" t="s">
        <v>2340</v>
      </c>
      <c r="K152" s="16" t="s">
        <v>2340</v>
      </c>
      <c r="L152" s="16" t="s">
        <v>2340</v>
      </c>
      <c r="M152" s="16" t="s">
        <v>2340</v>
      </c>
      <c r="N152" s="16" t="s">
        <v>2340</v>
      </c>
      <c r="O152" s="16" t="s">
        <v>2340</v>
      </c>
      <c r="P152" s="16" t="s">
        <v>2340</v>
      </c>
      <c r="Q152" s="16" t="s">
        <v>2340</v>
      </c>
      <c r="R152" s="16" t="s">
        <v>2340</v>
      </c>
      <c r="S152" s="16" t="s">
        <v>2340</v>
      </c>
      <c r="T152" s="16" t="s">
        <v>2340</v>
      </c>
      <c r="U152" s="16" t="s">
        <v>2340</v>
      </c>
      <c r="V152" s="16" t="s">
        <v>2340</v>
      </c>
      <c r="W152" s="16" t="s">
        <v>2340</v>
      </c>
      <c r="X152" s="20">
        <v>18.401937046004843</v>
      </c>
      <c r="Y152" s="20">
        <v>5.2058111380145284</v>
      </c>
      <c r="Z152" s="16" t="s">
        <v>2340</v>
      </c>
      <c r="AA152" s="16" t="s">
        <v>2340</v>
      </c>
      <c r="AB152" s="16" t="s">
        <v>2340</v>
      </c>
      <c r="AC152" s="16" t="s">
        <v>2340</v>
      </c>
      <c r="AD152" s="16" t="s">
        <v>2340</v>
      </c>
      <c r="AE152" s="16" t="s">
        <v>2340</v>
      </c>
      <c r="AF152" s="16" t="s">
        <v>2340</v>
      </c>
      <c r="AG152" s="16" t="s">
        <v>2340</v>
      </c>
      <c r="AH152" s="17" t="s">
        <v>2340</v>
      </c>
      <c r="AI152" s="17" t="s">
        <v>2340</v>
      </c>
      <c r="AJ152" s="17" t="s">
        <v>2340</v>
      </c>
      <c r="AK152" s="17" t="s">
        <v>2340</v>
      </c>
      <c r="AL152" s="17" t="s">
        <v>2340</v>
      </c>
      <c r="AM152" s="17" t="s">
        <v>2340</v>
      </c>
      <c r="AN152" s="17" t="s">
        <v>2340</v>
      </c>
      <c r="AO152" s="17" t="s">
        <v>2340</v>
      </c>
      <c r="AP152" s="17" t="s">
        <v>2340</v>
      </c>
      <c r="AQ152" s="17" t="s">
        <v>2340</v>
      </c>
      <c r="AR152" s="17" t="s">
        <v>2340</v>
      </c>
      <c r="AS152" s="17" t="s">
        <v>2340</v>
      </c>
      <c r="AT152" s="17" t="s">
        <v>2340</v>
      </c>
      <c r="AU152" s="17" t="s">
        <v>2340</v>
      </c>
      <c r="AV152" s="17" t="s">
        <v>2340</v>
      </c>
      <c r="AW152" s="17" t="s">
        <v>2340</v>
      </c>
      <c r="AX152" s="17" t="s">
        <v>2340</v>
      </c>
      <c r="AY152" s="17" t="s">
        <v>2340</v>
      </c>
      <c r="AZ152" s="17" t="s">
        <v>2340</v>
      </c>
      <c r="BA152" s="17" t="s">
        <v>2340</v>
      </c>
      <c r="BB152" s="17" t="s">
        <v>2340</v>
      </c>
      <c r="BC152" s="17" t="s">
        <v>2340</v>
      </c>
      <c r="BD152" s="17" t="s">
        <v>2340</v>
      </c>
      <c r="BE152" s="17" t="s">
        <v>2340</v>
      </c>
      <c r="BF152" s="17" t="s">
        <v>2340</v>
      </c>
      <c r="BG152" s="17" t="s">
        <v>2340</v>
      </c>
      <c r="BH152" s="17" t="s">
        <v>2340</v>
      </c>
      <c r="BI152" s="17" t="s">
        <v>2340</v>
      </c>
      <c r="BJ152" s="8">
        <v>42</v>
      </c>
      <c r="BK152" s="20">
        <v>619.92619926199268</v>
      </c>
      <c r="BL152" s="8">
        <v>0</v>
      </c>
      <c r="BM152" s="20">
        <v>0</v>
      </c>
      <c r="BN152" s="8">
        <v>0</v>
      </c>
      <c r="BO152" s="20">
        <v>0</v>
      </c>
      <c r="BP152" s="8">
        <v>40</v>
      </c>
      <c r="BQ152" s="20">
        <v>590.40590405904061</v>
      </c>
      <c r="BR152" s="8">
        <v>0</v>
      </c>
      <c r="BS152" s="19">
        <v>0</v>
      </c>
      <c r="BT152" s="8">
        <v>4</v>
      </c>
      <c r="BU152" s="19">
        <v>59.040590405904062</v>
      </c>
      <c r="BV152" s="8">
        <v>1</v>
      </c>
      <c r="BW152" s="19">
        <v>14.760147601476016</v>
      </c>
      <c r="BX152" s="8">
        <v>3</v>
      </c>
      <c r="BY152" s="62">
        <v>44.280442804428048</v>
      </c>
      <c r="BZ152" s="8">
        <v>2</v>
      </c>
      <c r="CA152" s="62">
        <v>29.520295202952031</v>
      </c>
      <c r="CB152" s="8">
        <v>1</v>
      </c>
      <c r="CC152" s="62">
        <v>14.760147601476016</v>
      </c>
      <c r="CD152" s="17" t="s">
        <v>2340</v>
      </c>
      <c r="CE152" s="17" t="s">
        <v>2340</v>
      </c>
      <c r="CF152" s="17" t="s">
        <v>2340</v>
      </c>
      <c r="CG152" s="17" t="s">
        <v>2340</v>
      </c>
      <c r="CH152" s="8">
        <v>0</v>
      </c>
      <c r="CI152" s="19">
        <v>0</v>
      </c>
      <c r="CJ152" s="72">
        <v>317910.11136260751</v>
      </c>
      <c r="CK152" s="72">
        <v>120207.48121321865</v>
      </c>
      <c r="CL152" s="72">
        <v>176616.00724309645</v>
      </c>
      <c r="CM152" s="73">
        <v>0.84247413332650678</v>
      </c>
      <c r="CN152" s="73">
        <v>0.82624909944086866</v>
      </c>
      <c r="CO152" s="73">
        <v>0.86102865902402603</v>
      </c>
      <c r="CP152" s="8">
        <v>212258.55004035516</v>
      </c>
    </row>
    <row r="153" spans="1:94" ht="18" customHeight="1" x14ac:dyDescent="0.4">
      <c r="A153" s="1"/>
      <c r="B153" s="25" t="s">
        <v>2963</v>
      </c>
      <c r="C153" s="28" t="s">
        <v>171</v>
      </c>
      <c r="D153" s="27" t="s">
        <v>2429</v>
      </c>
      <c r="E153" s="28" t="s">
        <v>5</v>
      </c>
      <c r="F153" s="27" t="s">
        <v>2484</v>
      </c>
      <c r="G153" s="28" t="s">
        <v>24</v>
      </c>
      <c r="H153" s="8">
        <v>3821</v>
      </c>
      <c r="I153" s="20">
        <v>16.399999999999999</v>
      </c>
      <c r="J153" s="16" t="s">
        <v>2340</v>
      </c>
      <c r="K153" s="16" t="s">
        <v>2340</v>
      </c>
      <c r="L153" s="16" t="s">
        <v>2340</v>
      </c>
      <c r="M153" s="16" t="s">
        <v>2340</v>
      </c>
      <c r="N153" s="16" t="s">
        <v>2340</v>
      </c>
      <c r="O153" s="16" t="s">
        <v>2340</v>
      </c>
      <c r="P153" s="16" t="s">
        <v>2340</v>
      </c>
      <c r="Q153" s="16" t="s">
        <v>2340</v>
      </c>
      <c r="R153" s="16" t="s">
        <v>2340</v>
      </c>
      <c r="S153" s="16" t="s">
        <v>2340</v>
      </c>
      <c r="T153" s="16" t="s">
        <v>2340</v>
      </c>
      <c r="U153" s="16" t="s">
        <v>2340</v>
      </c>
      <c r="V153" s="16" t="s">
        <v>2340</v>
      </c>
      <c r="W153" s="16" t="s">
        <v>2340</v>
      </c>
      <c r="X153" s="20">
        <v>21.040723981900452</v>
      </c>
      <c r="Y153" s="20">
        <v>7.0135746606334841</v>
      </c>
      <c r="Z153" s="16" t="s">
        <v>2340</v>
      </c>
      <c r="AA153" s="16" t="s">
        <v>2340</v>
      </c>
      <c r="AB153" s="16" t="s">
        <v>2340</v>
      </c>
      <c r="AC153" s="16" t="s">
        <v>2340</v>
      </c>
      <c r="AD153" s="16" t="s">
        <v>2340</v>
      </c>
      <c r="AE153" s="16" t="s">
        <v>2340</v>
      </c>
      <c r="AF153" s="16" t="s">
        <v>2340</v>
      </c>
      <c r="AG153" s="16" t="s">
        <v>2340</v>
      </c>
      <c r="AH153" s="17" t="s">
        <v>2340</v>
      </c>
      <c r="AI153" s="17" t="s">
        <v>2340</v>
      </c>
      <c r="AJ153" s="17" t="s">
        <v>2340</v>
      </c>
      <c r="AK153" s="17" t="s">
        <v>2340</v>
      </c>
      <c r="AL153" s="17" t="s">
        <v>2340</v>
      </c>
      <c r="AM153" s="17" t="s">
        <v>2340</v>
      </c>
      <c r="AN153" s="17" t="s">
        <v>2340</v>
      </c>
      <c r="AO153" s="17" t="s">
        <v>2340</v>
      </c>
      <c r="AP153" s="17" t="s">
        <v>2340</v>
      </c>
      <c r="AQ153" s="17" t="s">
        <v>2340</v>
      </c>
      <c r="AR153" s="17" t="s">
        <v>2340</v>
      </c>
      <c r="AS153" s="17" t="s">
        <v>2340</v>
      </c>
      <c r="AT153" s="17" t="s">
        <v>2340</v>
      </c>
      <c r="AU153" s="17" t="s">
        <v>2340</v>
      </c>
      <c r="AV153" s="17" t="s">
        <v>2340</v>
      </c>
      <c r="AW153" s="17" t="s">
        <v>2340</v>
      </c>
      <c r="AX153" s="17" t="s">
        <v>2340</v>
      </c>
      <c r="AY153" s="17" t="s">
        <v>2340</v>
      </c>
      <c r="AZ153" s="17" t="s">
        <v>2340</v>
      </c>
      <c r="BA153" s="17" t="s">
        <v>2340</v>
      </c>
      <c r="BB153" s="17" t="s">
        <v>2340</v>
      </c>
      <c r="BC153" s="17" t="s">
        <v>2340</v>
      </c>
      <c r="BD153" s="17" t="s">
        <v>2340</v>
      </c>
      <c r="BE153" s="17" t="s">
        <v>2340</v>
      </c>
      <c r="BF153" s="17" t="s">
        <v>2340</v>
      </c>
      <c r="BG153" s="17" t="s">
        <v>2340</v>
      </c>
      <c r="BH153" s="17" t="s">
        <v>2340</v>
      </c>
      <c r="BI153" s="17" t="s">
        <v>2340</v>
      </c>
      <c r="BJ153" s="8">
        <v>0</v>
      </c>
      <c r="BK153" s="20">
        <v>0</v>
      </c>
      <c r="BL153" s="8">
        <v>0</v>
      </c>
      <c r="BM153" s="20">
        <v>0</v>
      </c>
      <c r="BN153" s="8">
        <v>0</v>
      </c>
      <c r="BO153" s="20">
        <v>0</v>
      </c>
      <c r="BP153" s="8">
        <v>60</v>
      </c>
      <c r="BQ153" s="20">
        <v>1570.2695629416382</v>
      </c>
      <c r="BR153" s="8">
        <v>0</v>
      </c>
      <c r="BS153" s="19">
        <v>0</v>
      </c>
      <c r="BT153" s="8">
        <v>4</v>
      </c>
      <c r="BU153" s="19">
        <v>104.68463752944254</v>
      </c>
      <c r="BV153" s="8">
        <v>0</v>
      </c>
      <c r="BW153" s="19">
        <v>0</v>
      </c>
      <c r="BX153" s="8">
        <v>3</v>
      </c>
      <c r="BY153" s="62">
        <v>78.513478147081926</v>
      </c>
      <c r="BZ153" s="8">
        <v>3</v>
      </c>
      <c r="CA153" s="62">
        <v>78.513478147081926</v>
      </c>
      <c r="CB153" s="8">
        <v>0</v>
      </c>
      <c r="CC153" s="62">
        <v>0</v>
      </c>
      <c r="CD153" s="17" t="s">
        <v>2340</v>
      </c>
      <c r="CE153" s="17" t="s">
        <v>2340</v>
      </c>
      <c r="CF153" s="17" t="s">
        <v>2340</v>
      </c>
      <c r="CG153" s="17" t="s">
        <v>2340</v>
      </c>
      <c r="CH153" s="8">
        <v>3.2</v>
      </c>
      <c r="CI153" s="19">
        <v>83.747710023554049</v>
      </c>
      <c r="CJ153" s="72">
        <v>291633.12888888887</v>
      </c>
      <c r="CK153" s="72">
        <v>107755.74222222222</v>
      </c>
      <c r="CL153" s="72">
        <v>163869.8577777778</v>
      </c>
      <c r="CM153" s="73">
        <v>0.7844006680225728</v>
      </c>
      <c r="CN153" s="73">
        <v>0.75249959151543133</v>
      </c>
      <c r="CO153" s="73">
        <v>0.81115312929263761</v>
      </c>
      <c r="CP153" s="8">
        <v>312229.64630467573</v>
      </c>
    </row>
    <row r="154" spans="1:94" ht="18" customHeight="1" x14ac:dyDescent="0.4">
      <c r="A154" s="1"/>
      <c r="B154" s="25" t="s">
        <v>2964</v>
      </c>
      <c r="C154" s="28" t="s">
        <v>172</v>
      </c>
      <c r="D154" s="27" t="s">
        <v>2429</v>
      </c>
      <c r="E154" s="28" t="s">
        <v>5</v>
      </c>
      <c r="F154" s="27" t="s">
        <v>2484</v>
      </c>
      <c r="G154" s="28" t="s">
        <v>24</v>
      </c>
      <c r="H154" s="8">
        <v>2743</v>
      </c>
      <c r="I154" s="20">
        <v>13.4</v>
      </c>
      <c r="J154" s="16" t="s">
        <v>2340</v>
      </c>
      <c r="K154" s="16" t="s">
        <v>2340</v>
      </c>
      <c r="L154" s="16" t="s">
        <v>2340</v>
      </c>
      <c r="M154" s="16" t="s">
        <v>2340</v>
      </c>
      <c r="N154" s="16" t="s">
        <v>2340</v>
      </c>
      <c r="O154" s="16" t="s">
        <v>2340</v>
      </c>
      <c r="P154" s="16" t="s">
        <v>2340</v>
      </c>
      <c r="Q154" s="16" t="s">
        <v>2340</v>
      </c>
      <c r="R154" s="16" t="s">
        <v>2340</v>
      </c>
      <c r="S154" s="16" t="s">
        <v>2340</v>
      </c>
      <c r="T154" s="16" t="s">
        <v>2340</v>
      </c>
      <c r="U154" s="16" t="s">
        <v>2340</v>
      </c>
      <c r="V154" s="16" t="s">
        <v>2340</v>
      </c>
      <c r="W154" s="16" t="s">
        <v>2340</v>
      </c>
      <c r="X154" s="20">
        <v>20.151679306608884</v>
      </c>
      <c r="Y154" s="20">
        <v>7.5839653304442036</v>
      </c>
      <c r="Z154" s="16" t="s">
        <v>2340</v>
      </c>
      <c r="AA154" s="16" t="s">
        <v>2340</v>
      </c>
      <c r="AB154" s="16" t="s">
        <v>2340</v>
      </c>
      <c r="AC154" s="16" t="s">
        <v>2340</v>
      </c>
      <c r="AD154" s="16" t="s">
        <v>2340</v>
      </c>
      <c r="AE154" s="16" t="s">
        <v>2340</v>
      </c>
      <c r="AF154" s="16" t="s">
        <v>2340</v>
      </c>
      <c r="AG154" s="16" t="s">
        <v>2340</v>
      </c>
      <c r="AH154" s="17" t="s">
        <v>2340</v>
      </c>
      <c r="AI154" s="17" t="s">
        <v>2340</v>
      </c>
      <c r="AJ154" s="17" t="s">
        <v>2340</v>
      </c>
      <c r="AK154" s="17" t="s">
        <v>2340</v>
      </c>
      <c r="AL154" s="17" t="s">
        <v>2340</v>
      </c>
      <c r="AM154" s="17" t="s">
        <v>2340</v>
      </c>
      <c r="AN154" s="17" t="s">
        <v>2340</v>
      </c>
      <c r="AO154" s="17" t="s">
        <v>2340</v>
      </c>
      <c r="AP154" s="17" t="s">
        <v>2340</v>
      </c>
      <c r="AQ154" s="17" t="s">
        <v>2340</v>
      </c>
      <c r="AR154" s="17" t="s">
        <v>2340</v>
      </c>
      <c r="AS154" s="17" t="s">
        <v>2340</v>
      </c>
      <c r="AT154" s="17" t="s">
        <v>2340</v>
      </c>
      <c r="AU154" s="17" t="s">
        <v>2340</v>
      </c>
      <c r="AV154" s="17" t="s">
        <v>2340</v>
      </c>
      <c r="AW154" s="17" t="s">
        <v>2340</v>
      </c>
      <c r="AX154" s="17" t="s">
        <v>2340</v>
      </c>
      <c r="AY154" s="17" t="s">
        <v>2340</v>
      </c>
      <c r="AZ154" s="17" t="s">
        <v>2340</v>
      </c>
      <c r="BA154" s="17" t="s">
        <v>2340</v>
      </c>
      <c r="BB154" s="17" t="s">
        <v>2340</v>
      </c>
      <c r="BC154" s="17" t="s">
        <v>2340</v>
      </c>
      <c r="BD154" s="17" t="s">
        <v>2340</v>
      </c>
      <c r="BE154" s="17" t="s">
        <v>2340</v>
      </c>
      <c r="BF154" s="17" t="s">
        <v>2340</v>
      </c>
      <c r="BG154" s="17" t="s">
        <v>2340</v>
      </c>
      <c r="BH154" s="17" t="s">
        <v>2340</v>
      </c>
      <c r="BI154" s="17" t="s">
        <v>2340</v>
      </c>
      <c r="BJ154" s="8">
        <v>0</v>
      </c>
      <c r="BK154" s="20">
        <v>0</v>
      </c>
      <c r="BL154" s="8">
        <v>0</v>
      </c>
      <c r="BM154" s="20">
        <v>0</v>
      </c>
      <c r="BN154" s="8">
        <v>0</v>
      </c>
      <c r="BO154" s="20">
        <v>0</v>
      </c>
      <c r="BP154" s="8">
        <v>60</v>
      </c>
      <c r="BQ154" s="20">
        <v>2187.3860736419979</v>
      </c>
      <c r="BR154" s="8">
        <v>0</v>
      </c>
      <c r="BS154" s="19">
        <v>0</v>
      </c>
      <c r="BT154" s="8">
        <v>1</v>
      </c>
      <c r="BU154" s="19">
        <v>36.456434560699961</v>
      </c>
      <c r="BV154" s="8">
        <v>0</v>
      </c>
      <c r="BW154" s="19">
        <v>0</v>
      </c>
      <c r="BX154" s="8">
        <v>7</v>
      </c>
      <c r="BY154" s="62">
        <v>255.19504192489973</v>
      </c>
      <c r="BZ154" s="8">
        <v>7</v>
      </c>
      <c r="CA154" s="62">
        <v>255.19504192489973</v>
      </c>
      <c r="CB154" s="8">
        <v>0</v>
      </c>
      <c r="CC154" s="62">
        <v>0</v>
      </c>
      <c r="CD154" s="17" t="s">
        <v>2340</v>
      </c>
      <c r="CE154" s="17" t="s">
        <v>2340</v>
      </c>
      <c r="CF154" s="17" t="s">
        <v>2340</v>
      </c>
      <c r="CG154" s="17" t="s">
        <v>2340</v>
      </c>
      <c r="CH154" s="8">
        <v>0</v>
      </c>
      <c r="CI154" s="19">
        <v>0</v>
      </c>
      <c r="CJ154" s="72">
        <v>404868.65650080255</v>
      </c>
      <c r="CK154" s="72">
        <v>191053.23113964684</v>
      </c>
      <c r="CL154" s="72">
        <v>193025.32905296949</v>
      </c>
      <c r="CM154" s="73">
        <v>1.0238681181970246</v>
      </c>
      <c r="CN154" s="73">
        <v>1.2433812937889317</v>
      </c>
      <c r="CO154" s="73">
        <v>0.90136323906687088</v>
      </c>
      <c r="CP154" s="8">
        <v>359498.29685807152</v>
      </c>
    </row>
    <row r="155" spans="1:94" ht="18" customHeight="1" x14ac:dyDescent="0.4">
      <c r="A155" s="1"/>
      <c r="B155" s="25" t="s">
        <v>2965</v>
      </c>
      <c r="C155" s="28" t="s">
        <v>173</v>
      </c>
      <c r="D155" s="27" t="s">
        <v>2429</v>
      </c>
      <c r="E155" s="28" t="s">
        <v>5</v>
      </c>
      <c r="F155" s="27" t="s">
        <v>2485</v>
      </c>
      <c r="G155" s="28" t="s">
        <v>38</v>
      </c>
      <c r="H155" s="8">
        <v>16212</v>
      </c>
      <c r="I155" s="20">
        <v>38.1</v>
      </c>
      <c r="J155" s="16" t="s">
        <v>2340</v>
      </c>
      <c r="K155" s="16" t="s">
        <v>2340</v>
      </c>
      <c r="L155" s="16" t="s">
        <v>2340</v>
      </c>
      <c r="M155" s="16" t="s">
        <v>2340</v>
      </c>
      <c r="N155" s="16" t="s">
        <v>2340</v>
      </c>
      <c r="O155" s="16" t="s">
        <v>2340</v>
      </c>
      <c r="P155" s="16" t="s">
        <v>2340</v>
      </c>
      <c r="Q155" s="16" t="s">
        <v>2340</v>
      </c>
      <c r="R155" s="16" t="s">
        <v>2340</v>
      </c>
      <c r="S155" s="16" t="s">
        <v>2340</v>
      </c>
      <c r="T155" s="16" t="s">
        <v>2340</v>
      </c>
      <c r="U155" s="16" t="s">
        <v>2340</v>
      </c>
      <c r="V155" s="16" t="s">
        <v>2340</v>
      </c>
      <c r="W155" s="16" t="s">
        <v>2340</v>
      </c>
      <c r="X155" s="20">
        <v>22.432771352932981</v>
      </c>
      <c r="Y155" s="20">
        <v>5.6569597324787519</v>
      </c>
      <c r="Z155" s="16" t="s">
        <v>2340</v>
      </c>
      <c r="AA155" s="16" t="s">
        <v>2340</v>
      </c>
      <c r="AB155" s="16" t="s">
        <v>2340</v>
      </c>
      <c r="AC155" s="16" t="s">
        <v>2340</v>
      </c>
      <c r="AD155" s="16" t="s">
        <v>2340</v>
      </c>
      <c r="AE155" s="16" t="s">
        <v>2340</v>
      </c>
      <c r="AF155" s="16" t="s">
        <v>2340</v>
      </c>
      <c r="AG155" s="16" t="s">
        <v>2340</v>
      </c>
      <c r="AH155" s="17" t="s">
        <v>2340</v>
      </c>
      <c r="AI155" s="17" t="s">
        <v>2340</v>
      </c>
      <c r="AJ155" s="17" t="s">
        <v>2340</v>
      </c>
      <c r="AK155" s="17" t="s">
        <v>2340</v>
      </c>
      <c r="AL155" s="17" t="s">
        <v>2340</v>
      </c>
      <c r="AM155" s="17" t="s">
        <v>2340</v>
      </c>
      <c r="AN155" s="17" t="s">
        <v>2340</v>
      </c>
      <c r="AO155" s="17" t="s">
        <v>2340</v>
      </c>
      <c r="AP155" s="17" t="s">
        <v>2340</v>
      </c>
      <c r="AQ155" s="17" t="s">
        <v>2340</v>
      </c>
      <c r="AR155" s="17" t="s">
        <v>2340</v>
      </c>
      <c r="AS155" s="17" t="s">
        <v>2340</v>
      </c>
      <c r="AT155" s="17" t="s">
        <v>2340</v>
      </c>
      <c r="AU155" s="17" t="s">
        <v>2340</v>
      </c>
      <c r="AV155" s="17" t="s">
        <v>2340</v>
      </c>
      <c r="AW155" s="17" t="s">
        <v>2340</v>
      </c>
      <c r="AX155" s="17" t="s">
        <v>2340</v>
      </c>
      <c r="AY155" s="17" t="s">
        <v>2340</v>
      </c>
      <c r="AZ155" s="17" t="s">
        <v>2340</v>
      </c>
      <c r="BA155" s="17" t="s">
        <v>2340</v>
      </c>
      <c r="BB155" s="17" t="s">
        <v>2340</v>
      </c>
      <c r="BC155" s="17" t="s">
        <v>2340</v>
      </c>
      <c r="BD155" s="17" t="s">
        <v>2340</v>
      </c>
      <c r="BE155" s="17" t="s">
        <v>2340</v>
      </c>
      <c r="BF155" s="17" t="s">
        <v>2340</v>
      </c>
      <c r="BG155" s="17" t="s">
        <v>2340</v>
      </c>
      <c r="BH155" s="17" t="s">
        <v>2340</v>
      </c>
      <c r="BI155" s="17" t="s">
        <v>2340</v>
      </c>
      <c r="BJ155" s="8">
        <v>67</v>
      </c>
      <c r="BK155" s="20">
        <v>413.2741179373304</v>
      </c>
      <c r="BL155" s="8">
        <v>0</v>
      </c>
      <c r="BM155" s="20">
        <v>0</v>
      </c>
      <c r="BN155" s="8">
        <v>20</v>
      </c>
      <c r="BO155" s="20">
        <v>123.3654083395016</v>
      </c>
      <c r="BP155" s="8">
        <v>0</v>
      </c>
      <c r="BQ155" s="20">
        <v>0</v>
      </c>
      <c r="BR155" s="8">
        <v>1</v>
      </c>
      <c r="BS155" s="19">
        <v>6.1682704169750799</v>
      </c>
      <c r="BT155" s="8">
        <v>5</v>
      </c>
      <c r="BU155" s="19">
        <v>30.8413520848754</v>
      </c>
      <c r="BV155" s="8">
        <v>0</v>
      </c>
      <c r="BW155" s="19">
        <v>0</v>
      </c>
      <c r="BX155" s="8">
        <v>6</v>
      </c>
      <c r="BY155" s="62">
        <v>37.00962250185048</v>
      </c>
      <c r="BZ155" s="8">
        <v>4</v>
      </c>
      <c r="CA155" s="62">
        <v>24.67308166790032</v>
      </c>
      <c r="CB155" s="8">
        <v>2</v>
      </c>
      <c r="CC155" s="62">
        <v>12.33654083395016</v>
      </c>
      <c r="CD155" s="17" t="s">
        <v>2340</v>
      </c>
      <c r="CE155" s="17" t="s">
        <v>2340</v>
      </c>
      <c r="CF155" s="17" t="s">
        <v>2340</v>
      </c>
      <c r="CG155" s="17" t="s">
        <v>2340</v>
      </c>
      <c r="CH155" s="8">
        <v>5.6</v>
      </c>
      <c r="CI155" s="19">
        <v>34.542314335060446</v>
      </c>
      <c r="CJ155" s="72">
        <v>461169.25283747894</v>
      </c>
      <c r="CK155" s="72">
        <v>232570.38372373825</v>
      </c>
      <c r="CL155" s="72">
        <v>204533.35595266847</v>
      </c>
      <c r="CM155" s="73">
        <v>1.0584846174962022</v>
      </c>
      <c r="CN155" s="73">
        <v>1.3643074421335073</v>
      </c>
      <c r="CO155" s="73">
        <v>0.86812932533294407</v>
      </c>
      <c r="CP155" s="8">
        <v>272989.78570433328</v>
      </c>
    </row>
    <row r="156" spans="1:94" ht="18" customHeight="1" x14ac:dyDescent="0.4">
      <c r="A156" s="1"/>
      <c r="B156" s="25" t="s">
        <v>2966</v>
      </c>
      <c r="C156" s="28" t="s">
        <v>174</v>
      </c>
      <c r="D156" s="27" t="s">
        <v>2429</v>
      </c>
      <c r="E156" s="28" t="s">
        <v>5</v>
      </c>
      <c r="F156" s="27" t="s">
        <v>2485</v>
      </c>
      <c r="G156" s="28" t="s">
        <v>38</v>
      </c>
      <c r="H156" s="8">
        <v>4432</v>
      </c>
      <c r="I156" s="20">
        <v>11</v>
      </c>
      <c r="J156" s="16" t="s">
        <v>2340</v>
      </c>
      <c r="K156" s="16" t="s">
        <v>2340</v>
      </c>
      <c r="L156" s="16" t="s">
        <v>2340</v>
      </c>
      <c r="M156" s="16" t="s">
        <v>2340</v>
      </c>
      <c r="N156" s="16" t="s">
        <v>2340</v>
      </c>
      <c r="O156" s="16" t="s">
        <v>2340</v>
      </c>
      <c r="P156" s="16" t="s">
        <v>2340</v>
      </c>
      <c r="Q156" s="16" t="s">
        <v>2340</v>
      </c>
      <c r="R156" s="16" t="s">
        <v>2340</v>
      </c>
      <c r="S156" s="16" t="s">
        <v>2340</v>
      </c>
      <c r="T156" s="16" t="s">
        <v>2340</v>
      </c>
      <c r="U156" s="16" t="s">
        <v>2340</v>
      </c>
      <c r="V156" s="16" t="s">
        <v>2340</v>
      </c>
      <c r="W156" s="16" t="s">
        <v>2340</v>
      </c>
      <c r="X156" s="20">
        <v>22.887106724244294</v>
      </c>
      <c r="Y156" s="20">
        <v>7.6495990129549662</v>
      </c>
      <c r="Z156" s="16" t="s">
        <v>2340</v>
      </c>
      <c r="AA156" s="16" t="s">
        <v>2340</v>
      </c>
      <c r="AB156" s="16" t="s">
        <v>2340</v>
      </c>
      <c r="AC156" s="16" t="s">
        <v>2340</v>
      </c>
      <c r="AD156" s="16" t="s">
        <v>2340</v>
      </c>
      <c r="AE156" s="16" t="s">
        <v>2340</v>
      </c>
      <c r="AF156" s="16" t="s">
        <v>2340</v>
      </c>
      <c r="AG156" s="16" t="s">
        <v>2340</v>
      </c>
      <c r="AH156" s="17" t="s">
        <v>2340</v>
      </c>
      <c r="AI156" s="17" t="s">
        <v>2340</v>
      </c>
      <c r="AJ156" s="17" t="s">
        <v>2340</v>
      </c>
      <c r="AK156" s="17" t="s">
        <v>2340</v>
      </c>
      <c r="AL156" s="17" t="s">
        <v>2340</v>
      </c>
      <c r="AM156" s="17" t="s">
        <v>2340</v>
      </c>
      <c r="AN156" s="17" t="s">
        <v>2340</v>
      </c>
      <c r="AO156" s="17" t="s">
        <v>2340</v>
      </c>
      <c r="AP156" s="17" t="s">
        <v>2340</v>
      </c>
      <c r="AQ156" s="17" t="s">
        <v>2340</v>
      </c>
      <c r="AR156" s="17" t="s">
        <v>2340</v>
      </c>
      <c r="AS156" s="17" t="s">
        <v>2340</v>
      </c>
      <c r="AT156" s="17" t="s">
        <v>2340</v>
      </c>
      <c r="AU156" s="17" t="s">
        <v>2340</v>
      </c>
      <c r="AV156" s="17" t="s">
        <v>2340</v>
      </c>
      <c r="AW156" s="17" t="s">
        <v>2340</v>
      </c>
      <c r="AX156" s="17" t="s">
        <v>2340</v>
      </c>
      <c r="AY156" s="17" t="s">
        <v>2340</v>
      </c>
      <c r="AZ156" s="17" t="s">
        <v>2340</v>
      </c>
      <c r="BA156" s="17" t="s">
        <v>2340</v>
      </c>
      <c r="BB156" s="17" t="s">
        <v>2340</v>
      </c>
      <c r="BC156" s="17" t="s">
        <v>2340</v>
      </c>
      <c r="BD156" s="17" t="s">
        <v>2340</v>
      </c>
      <c r="BE156" s="17" t="s">
        <v>2340</v>
      </c>
      <c r="BF156" s="17" t="s">
        <v>2340</v>
      </c>
      <c r="BG156" s="17" t="s">
        <v>2340</v>
      </c>
      <c r="BH156" s="17" t="s">
        <v>2340</v>
      </c>
      <c r="BI156" s="17" t="s">
        <v>2340</v>
      </c>
      <c r="BJ156" s="8">
        <v>0</v>
      </c>
      <c r="BK156" s="20">
        <v>0</v>
      </c>
      <c r="BL156" s="8">
        <v>0</v>
      </c>
      <c r="BM156" s="20">
        <v>0</v>
      </c>
      <c r="BN156" s="8">
        <v>0</v>
      </c>
      <c r="BO156" s="20">
        <v>0</v>
      </c>
      <c r="BP156" s="8">
        <v>0</v>
      </c>
      <c r="BQ156" s="20">
        <v>0</v>
      </c>
      <c r="BR156" s="8">
        <v>0</v>
      </c>
      <c r="BS156" s="19">
        <v>0</v>
      </c>
      <c r="BT156" s="8">
        <v>3</v>
      </c>
      <c r="BU156" s="19">
        <v>67.689530685920573</v>
      </c>
      <c r="BV156" s="8">
        <v>1</v>
      </c>
      <c r="BW156" s="19">
        <v>22.56317689530686</v>
      </c>
      <c r="BX156" s="8">
        <v>3</v>
      </c>
      <c r="BY156" s="62">
        <v>67.689530685920573</v>
      </c>
      <c r="BZ156" s="8">
        <v>0</v>
      </c>
      <c r="CA156" s="62">
        <v>0</v>
      </c>
      <c r="CB156" s="8">
        <v>3</v>
      </c>
      <c r="CC156" s="62">
        <v>67.689530685920573</v>
      </c>
      <c r="CD156" s="17" t="s">
        <v>2340</v>
      </c>
      <c r="CE156" s="17" t="s">
        <v>2340</v>
      </c>
      <c r="CF156" s="17" t="s">
        <v>2340</v>
      </c>
      <c r="CG156" s="17" t="s">
        <v>2340</v>
      </c>
      <c r="CH156" s="8">
        <v>0</v>
      </c>
      <c r="CI156" s="19">
        <v>0</v>
      </c>
      <c r="CJ156" s="72">
        <v>356548.07602862251</v>
      </c>
      <c r="CK156" s="72">
        <v>150718.97942754917</v>
      </c>
      <c r="CL156" s="72">
        <v>181614.96422182466</v>
      </c>
      <c r="CM156" s="73">
        <v>0.90526047478078986</v>
      </c>
      <c r="CN156" s="73">
        <v>0.98706728344867034</v>
      </c>
      <c r="CO156" s="73">
        <v>0.85040539304198093</v>
      </c>
      <c r="CP156" s="8">
        <v>303117.83096853795</v>
      </c>
    </row>
    <row r="157" spans="1:94" ht="18" customHeight="1" x14ac:dyDescent="0.4">
      <c r="A157" s="1"/>
      <c r="B157" s="25" t="s">
        <v>2967</v>
      </c>
      <c r="C157" s="28" t="s">
        <v>175</v>
      </c>
      <c r="D157" s="27" t="s">
        <v>2429</v>
      </c>
      <c r="E157" s="28" t="s">
        <v>5</v>
      </c>
      <c r="F157" s="27" t="s">
        <v>2484</v>
      </c>
      <c r="G157" s="28" t="s">
        <v>24</v>
      </c>
      <c r="H157" s="8">
        <v>8442</v>
      </c>
      <c r="I157" s="20">
        <v>46.7</v>
      </c>
      <c r="J157" s="16" t="s">
        <v>2340</v>
      </c>
      <c r="K157" s="16" t="s">
        <v>2340</v>
      </c>
      <c r="L157" s="16" t="s">
        <v>2340</v>
      </c>
      <c r="M157" s="16" t="s">
        <v>2340</v>
      </c>
      <c r="N157" s="16" t="s">
        <v>2340</v>
      </c>
      <c r="O157" s="16" t="s">
        <v>2340</v>
      </c>
      <c r="P157" s="16" t="s">
        <v>2340</v>
      </c>
      <c r="Q157" s="16" t="s">
        <v>2340</v>
      </c>
      <c r="R157" s="16" t="s">
        <v>2340</v>
      </c>
      <c r="S157" s="16" t="s">
        <v>2340</v>
      </c>
      <c r="T157" s="16" t="s">
        <v>2340</v>
      </c>
      <c r="U157" s="16" t="s">
        <v>2340</v>
      </c>
      <c r="V157" s="16" t="s">
        <v>2340</v>
      </c>
      <c r="W157" s="16" t="s">
        <v>2340</v>
      </c>
      <c r="X157" s="20">
        <v>19.85315712187959</v>
      </c>
      <c r="Y157" s="20">
        <v>6.784140969162995</v>
      </c>
      <c r="Z157" s="16" t="s">
        <v>2340</v>
      </c>
      <c r="AA157" s="16" t="s">
        <v>2340</v>
      </c>
      <c r="AB157" s="16" t="s">
        <v>2340</v>
      </c>
      <c r="AC157" s="16" t="s">
        <v>2340</v>
      </c>
      <c r="AD157" s="16" t="s">
        <v>2340</v>
      </c>
      <c r="AE157" s="16" t="s">
        <v>2340</v>
      </c>
      <c r="AF157" s="16" t="s">
        <v>2340</v>
      </c>
      <c r="AG157" s="16" t="s">
        <v>2340</v>
      </c>
      <c r="AH157" s="17" t="s">
        <v>2340</v>
      </c>
      <c r="AI157" s="17" t="s">
        <v>2340</v>
      </c>
      <c r="AJ157" s="17" t="s">
        <v>2340</v>
      </c>
      <c r="AK157" s="17" t="s">
        <v>2340</v>
      </c>
      <c r="AL157" s="17" t="s">
        <v>2340</v>
      </c>
      <c r="AM157" s="17" t="s">
        <v>2340</v>
      </c>
      <c r="AN157" s="17" t="s">
        <v>2340</v>
      </c>
      <c r="AO157" s="17" t="s">
        <v>2340</v>
      </c>
      <c r="AP157" s="17" t="s">
        <v>2340</v>
      </c>
      <c r="AQ157" s="17" t="s">
        <v>2340</v>
      </c>
      <c r="AR157" s="17" t="s">
        <v>2340</v>
      </c>
      <c r="AS157" s="17" t="s">
        <v>2340</v>
      </c>
      <c r="AT157" s="17" t="s">
        <v>2340</v>
      </c>
      <c r="AU157" s="17" t="s">
        <v>2340</v>
      </c>
      <c r="AV157" s="17" t="s">
        <v>2340</v>
      </c>
      <c r="AW157" s="17" t="s">
        <v>2340</v>
      </c>
      <c r="AX157" s="17" t="s">
        <v>2340</v>
      </c>
      <c r="AY157" s="17" t="s">
        <v>2340</v>
      </c>
      <c r="AZ157" s="17" t="s">
        <v>2340</v>
      </c>
      <c r="BA157" s="17" t="s">
        <v>2340</v>
      </c>
      <c r="BB157" s="17" t="s">
        <v>2340</v>
      </c>
      <c r="BC157" s="17" t="s">
        <v>2340</v>
      </c>
      <c r="BD157" s="17" t="s">
        <v>2340</v>
      </c>
      <c r="BE157" s="17" t="s">
        <v>2340</v>
      </c>
      <c r="BF157" s="17" t="s">
        <v>2340</v>
      </c>
      <c r="BG157" s="17" t="s">
        <v>2340</v>
      </c>
      <c r="BH157" s="17" t="s">
        <v>2340</v>
      </c>
      <c r="BI157" s="17" t="s">
        <v>2340</v>
      </c>
      <c r="BJ157" s="8">
        <v>160</v>
      </c>
      <c r="BK157" s="20">
        <v>1895.2854773750294</v>
      </c>
      <c r="BL157" s="8">
        <v>35</v>
      </c>
      <c r="BM157" s="20">
        <v>414.59369817578772</v>
      </c>
      <c r="BN157" s="8">
        <v>24</v>
      </c>
      <c r="BO157" s="20">
        <v>284.29282160625445</v>
      </c>
      <c r="BP157" s="8">
        <v>155</v>
      </c>
      <c r="BQ157" s="20">
        <v>1836.0578062070601</v>
      </c>
      <c r="BR157" s="8">
        <v>0</v>
      </c>
      <c r="BS157" s="19">
        <v>0</v>
      </c>
      <c r="BT157" s="8">
        <v>8</v>
      </c>
      <c r="BU157" s="19">
        <v>94.764273868751488</v>
      </c>
      <c r="BV157" s="8">
        <v>1</v>
      </c>
      <c r="BW157" s="19">
        <v>11.845534233593936</v>
      </c>
      <c r="BX157" s="8">
        <v>15</v>
      </c>
      <c r="BY157" s="62">
        <v>177.68301350390902</v>
      </c>
      <c r="BZ157" s="8">
        <v>11</v>
      </c>
      <c r="CA157" s="62">
        <v>130.3008765695333</v>
      </c>
      <c r="CB157" s="8">
        <v>4</v>
      </c>
      <c r="CC157" s="62">
        <v>47.382136934375744</v>
      </c>
      <c r="CD157" s="17" t="s">
        <v>2340</v>
      </c>
      <c r="CE157" s="17" t="s">
        <v>2340</v>
      </c>
      <c r="CF157" s="17" t="s">
        <v>2340</v>
      </c>
      <c r="CG157" s="17" t="s">
        <v>2340</v>
      </c>
      <c r="CH157" s="8">
        <v>4.8</v>
      </c>
      <c r="CI157" s="19">
        <v>56.858564321250888</v>
      </c>
      <c r="CJ157" s="72">
        <v>455841.83998122945</v>
      </c>
      <c r="CK157" s="72">
        <v>219889.18395119661</v>
      </c>
      <c r="CL157" s="72">
        <v>215562.13514781796</v>
      </c>
      <c r="CM157" s="73">
        <v>1.1275520144316664</v>
      </c>
      <c r="CN157" s="73">
        <v>1.4000750949529772</v>
      </c>
      <c r="CO157" s="73">
        <v>0.98354639130611876</v>
      </c>
      <c r="CP157" s="8">
        <v>290616.96857562411</v>
      </c>
    </row>
    <row r="158" spans="1:94" ht="18" customHeight="1" x14ac:dyDescent="0.4">
      <c r="A158" s="1"/>
      <c r="B158" s="25" t="s">
        <v>2968</v>
      </c>
      <c r="C158" s="28" t="s">
        <v>176</v>
      </c>
      <c r="D158" s="27" t="s">
        <v>2429</v>
      </c>
      <c r="E158" s="28" t="s">
        <v>5</v>
      </c>
      <c r="F158" s="27" t="s">
        <v>2485</v>
      </c>
      <c r="G158" s="28" t="s">
        <v>38</v>
      </c>
      <c r="H158" s="8">
        <v>7340</v>
      </c>
      <c r="I158" s="20">
        <v>30.9</v>
      </c>
      <c r="J158" s="16" t="s">
        <v>2340</v>
      </c>
      <c r="K158" s="16" t="s">
        <v>2340</v>
      </c>
      <c r="L158" s="16" t="s">
        <v>2340</v>
      </c>
      <c r="M158" s="16" t="s">
        <v>2340</v>
      </c>
      <c r="N158" s="16" t="s">
        <v>2340</v>
      </c>
      <c r="O158" s="16" t="s">
        <v>2340</v>
      </c>
      <c r="P158" s="16" t="s">
        <v>2340</v>
      </c>
      <c r="Q158" s="16" t="s">
        <v>2340</v>
      </c>
      <c r="R158" s="16" t="s">
        <v>2340</v>
      </c>
      <c r="S158" s="16" t="s">
        <v>2340</v>
      </c>
      <c r="T158" s="16" t="s">
        <v>2340</v>
      </c>
      <c r="U158" s="16" t="s">
        <v>2340</v>
      </c>
      <c r="V158" s="16" t="s">
        <v>2340</v>
      </c>
      <c r="W158" s="16" t="s">
        <v>2340</v>
      </c>
      <c r="X158" s="20">
        <v>20.56005895357406</v>
      </c>
      <c r="Y158" s="20">
        <v>6.2638172439204123</v>
      </c>
      <c r="Z158" s="16" t="s">
        <v>2340</v>
      </c>
      <c r="AA158" s="16" t="s">
        <v>2340</v>
      </c>
      <c r="AB158" s="16" t="s">
        <v>2340</v>
      </c>
      <c r="AC158" s="16" t="s">
        <v>2340</v>
      </c>
      <c r="AD158" s="16" t="s">
        <v>2340</v>
      </c>
      <c r="AE158" s="16" t="s">
        <v>2340</v>
      </c>
      <c r="AF158" s="16" t="s">
        <v>2340</v>
      </c>
      <c r="AG158" s="16" t="s">
        <v>2340</v>
      </c>
      <c r="AH158" s="17" t="s">
        <v>2340</v>
      </c>
      <c r="AI158" s="17" t="s">
        <v>2340</v>
      </c>
      <c r="AJ158" s="17" t="s">
        <v>2340</v>
      </c>
      <c r="AK158" s="17" t="s">
        <v>2340</v>
      </c>
      <c r="AL158" s="17" t="s">
        <v>2340</v>
      </c>
      <c r="AM158" s="17" t="s">
        <v>2340</v>
      </c>
      <c r="AN158" s="17" t="s">
        <v>2340</v>
      </c>
      <c r="AO158" s="17" t="s">
        <v>2340</v>
      </c>
      <c r="AP158" s="17" t="s">
        <v>2340</v>
      </c>
      <c r="AQ158" s="17" t="s">
        <v>2340</v>
      </c>
      <c r="AR158" s="17" t="s">
        <v>2340</v>
      </c>
      <c r="AS158" s="17" t="s">
        <v>2340</v>
      </c>
      <c r="AT158" s="17" t="s">
        <v>2340</v>
      </c>
      <c r="AU158" s="17" t="s">
        <v>2340</v>
      </c>
      <c r="AV158" s="17" t="s">
        <v>2340</v>
      </c>
      <c r="AW158" s="17" t="s">
        <v>2340</v>
      </c>
      <c r="AX158" s="17" t="s">
        <v>2340</v>
      </c>
      <c r="AY158" s="17" t="s">
        <v>2340</v>
      </c>
      <c r="AZ158" s="17" t="s">
        <v>2340</v>
      </c>
      <c r="BA158" s="17" t="s">
        <v>2340</v>
      </c>
      <c r="BB158" s="17" t="s">
        <v>2340</v>
      </c>
      <c r="BC158" s="17" t="s">
        <v>2340</v>
      </c>
      <c r="BD158" s="17" t="s">
        <v>2340</v>
      </c>
      <c r="BE158" s="17" t="s">
        <v>2340</v>
      </c>
      <c r="BF158" s="17" t="s">
        <v>2340</v>
      </c>
      <c r="BG158" s="17" t="s">
        <v>2340</v>
      </c>
      <c r="BH158" s="17" t="s">
        <v>2340</v>
      </c>
      <c r="BI158" s="17" t="s">
        <v>2340</v>
      </c>
      <c r="BJ158" s="8">
        <v>0</v>
      </c>
      <c r="BK158" s="20">
        <v>0</v>
      </c>
      <c r="BL158" s="8">
        <v>0</v>
      </c>
      <c r="BM158" s="20">
        <v>0</v>
      </c>
      <c r="BN158" s="8">
        <v>0</v>
      </c>
      <c r="BO158" s="20">
        <v>0</v>
      </c>
      <c r="BP158" s="8">
        <v>0</v>
      </c>
      <c r="BQ158" s="20">
        <v>0</v>
      </c>
      <c r="BR158" s="8">
        <v>0</v>
      </c>
      <c r="BS158" s="19">
        <v>0</v>
      </c>
      <c r="BT158" s="8">
        <v>5</v>
      </c>
      <c r="BU158" s="19">
        <v>68.119891008174378</v>
      </c>
      <c r="BV158" s="8">
        <v>0</v>
      </c>
      <c r="BW158" s="19">
        <v>0</v>
      </c>
      <c r="BX158" s="8">
        <v>3</v>
      </c>
      <c r="BY158" s="62">
        <v>40.871934604904631</v>
      </c>
      <c r="BZ158" s="8">
        <v>0</v>
      </c>
      <c r="CA158" s="62">
        <v>0</v>
      </c>
      <c r="CB158" s="8">
        <v>3</v>
      </c>
      <c r="CC158" s="62">
        <v>40.871934604904631</v>
      </c>
      <c r="CD158" s="17" t="s">
        <v>2340</v>
      </c>
      <c r="CE158" s="17" t="s">
        <v>2340</v>
      </c>
      <c r="CF158" s="17" t="s">
        <v>2340</v>
      </c>
      <c r="CG158" s="17" t="s">
        <v>2340</v>
      </c>
      <c r="CH158" s="8">
        <v>1</v>
      </c>
      <c r="CI158" s="19">
        <v>13.623978201634879</v>
      </c>
      <c r="CJ158" s="72">
        <v>415933.04436660832</v>
      </c>
      <c r="CK158" s="72">
        <v>183997.03736135436</v>
      </c>
      <c r="CL158" s="72">
        <v>206559.06012842964</v>
      </c>
      <c r="CM158" s="73">
        <v>1.0284016269265577</v>
      </c>
      <c r="CN158" s="73">
        <v>1.1686567350496391</v>
      </c>
      <c r="CO158" s="73">
        <v>0.94347419718473713</v>
      </c>
      <c r="CP158" s="8">
        <v>272854.04937361827</v>
      </c>
    </row>
    <row r="159" spans="1:94" ht="18" customHeight="1" x14ac:dyDescent="0.4">
      <c r="A159" s="1"/>
      <c r="B159" s="25" t="s">
        <v>2969</v>
      </c>
      <c r="C159" s="28" t="s">
        <v>177</v>
      </c>
      <c r="D159" s="27" t="s">
        <v>2429</v>
      </c>
      <c r="E159" s="28" t="s">
        <v>5</v>
      </c>
      <c r="F159" s="27" t="s">
        <v>2485</v>
      </c>
      <c r="G159" s="28" t="s">
        <v>38</v>
      </c>
      <c r="H159" s="8">
        <v>7651</v>
      </c>
      <c r="I159" s="20">
        <v>10.8</v>
      </c>
      <c r="J159" s="16" t="s">
        <v>2340</v>
      </c>
      <c r="K159" s="16" t="s">
        <v>2340</v>
      </c>
      <c r="L159" s="16" t="s">
        <v>2340</v>
      </c>
      <c r="M159" s="16" t="s">
        <v>2340</v>
      </c>
      <c r="N159" s="16" t="s">
        <v>2340</v>
      </c>
      <c r="O159" s="16" t="s">
        <v>2340</v>
      </c>
      <c r="P159" s="16" t="s">
        <v>2340</v>
      </c>
      <c r="Q159" s="16" t="s">
        <v>2340</v>
      </c>
      <c r="R159" s="16" t="s">
        <v>2340</v>
      </c>
      <c r="S159" s="16" t="s">
        <v>2340</v>
      </c>
      <c r="T159" s="16" t="s">
        <v>2340</v>
      </c>
      <c r="U159" s="16" t="s">
        <v>2340</v>
      </c>
      <c r="V159" s="16" t="s">
        <v>2340</v>
      </c>
      <c r="W159" s="16" t="s">
        <v>2340</v>
      </c>
      <c r="X159" s="20">
        <v>18.981181051265413</v>
      </c>
      <c r="Y159" s="20">
        <v>5.9701492537313428</v>
      </c>
      <c r="Z159" s="16" t="s">
        <v>2340</v>
      </c>
      <c r="AA159" s="16" t="s">
        <v>2340</v>
      </c>
      <c r="AB159" s="16" t="s">
        <v>2340</v>
      </c>
      <c r="AC159" s="16" t="s">
        <v>2340</v>
      </c>
      <c r="AD159" s="16" t="s">
        <v>2340</v>
      </c>
      <c r="AE159" s="16" t="s">
        <v>2340</v>
      </c>
      <c r="AF159" s="16" t="s">
        <v>2340</v>
      </c>
      <c r="AG159" s="16" t="s">
        <v>2340</v>
      </c>
      <c r="AH159" s="17" t="s">
        <v>2340</v>
      </c>
      <c r="AI159" s="17" t="s">
        <v>2340</v>
      </c>
      <c r="AJ159" s="17" t="s">
        <v>2340</v>
      </c>
      <c r="AK159" s="17" t="s">
        <v>2340</v>
      </c>
      <c r="AL159" s="17" t="s">
        <v>2340</v>
      </c>
      <c r="AM159" s="17" t="s">
        <v>2340</v>
      </c>
      <c r="AN159" s="17" t="s">
        <v>2340</v>
      </c>
      <c r="AO159" s="17" t="s">
        <v>2340</v>
      </c>
      <c r="AP159" s="17" t="s">
        <v>2340</v>
      </c>
      <c r="AQ159" s="17" t="s">
        <v>2340</v>
      </c>
      <c r="AR159" s="17" t="s">
        <v>2340</v>
      </c>
      <c r="AS159" s="17" t="s">
        <v>2340</v>
      </c>
      <c r="AT159" s="17" t="s">
        <v>2340</v>
      </c>
      <c r="AU159" s="17" t="s">
        <v>2340</v>
      </c>
      <c r="AV159" s="17" t="s">
        <v>2340</v>
      </c>
      <c r="AW159" s="17" t="s">
        <v>2340</v>
      </c>
      <c r="AX159" s="17" t="s">
        <v>2340</v>
      </c>
      <c r="AY159" s="17" t="s">
        <v>2340</v>
      </c>
      <c r="AZ159" s="17" t="s">
        <v>2340</v>
      </c>
      <c r="BA159" s="17" t="s">
        <v>2340</v>
      </c>
      <c r="BB159" s="17" t="s">
        <v>2340</v>
      </c>
      <c r="BC159" s="17" t="s">
        <v>2340</v>
      </c>
      <c r="BD159" s="17" t="s">
        <v>2340</v>
      </c>
      <c r="BE159" s="17" t="s">
        <v>2340</v>
      </c>
      <c r="BF159" s="17" t="s">
        <v>2340</v>
      </c>
      <c r="BG159" s="17" t="s">
        <v>2340</v>
      </c>
      <c r="BH159" s="17" t="s">
        <v>2340</v>
      </c>
      <c r="BI159" s="17" t="s">
        <v>2340</v>
      </c>
      <c r="BJ159" s="8">
        <v>59</v>
      </c>
      <c r="BK159" s="20">
        <v>771.14102731669061</v>
      </c>
      <c r="BL159" s="8">
        <v>0</v>
      </c>
      <c r="BM159" s="20">
        <v>0</v>
      </c>
      <c r="BN159" s="8">
        <v>18</v>
      </c>
      <c r="BO159" s="20">
        <v>235.26336426610899</v>
      </c>
      <c r="BP159" s="8">
        <v>0</v>
      </c>
      <c r="BQ159" s="20">
        <v>0</v>
      </c>
      <c r="BR159" s="8">
        <v>0</v>
      </c>
      <c r="BS159" s="19">
        <v>0</v>
      </c>
      <c r="BT159" s="8">
        <v>3</v>
      </c>
      <c r="BU159" s="19">
        <v>39.210560711018168</v>
      </c>
      <c r="BV159" s="8">
        <v>1</v>
      </c>
      <c r="BW159" s="19">
        <v>13.070186903672724</v>
      </c>
      <c r="BX159" s="8">
        <v>5</v>
      </c>
      <c r="BY159" s="62">
        <v>65.350934518363616</v>
      </c>
      <c r="BZ159" s="8">
        <v>3</v>
      </c>
      <c r="CA159" s="62">
        <v>39.210560711018168</v>
      </c>
      <c r="CB159" s="8">
        <v>2</v>
      </c>
      <c r="CC159" s="62">
        <v>26.140373807345448</v>
      </c>
      <c r="CD159" s="17" t="s">
        <v>2340</v>
      </c>
      <c r="CE159" s="17" t="s">
        <v>2340</v>
      </c>
      <c r="CF159" s="17" t="s">
        <v>2340</v>
      </c>
      <c r="CG159" s="17" t="s">
        <v>2340</v>
      </c>
      <c r="CH159" s="8">
        <v>4.5</v>
      </c>
      <c r="CI159" s="19">
        <v>58.815841066527248</v>
      </c>
      <c r="CJ159" s="72">
        <v>372225.01008249313</v>
      </c>
      <c r="CK159" s="72">
        <v>165170.16131989</v>
      </c>
      <c r="CL159" s="72">
        <v>186484.03299725027</v>
      </c>
      <c r="CM159" s="73">
        <v>0.94924513982795067</v>
      </c>
      <c r="CN159" s="73">
        <v>1.0875302849472468</v>
      </c>
      <c r="CO159" s="73">
        <v>0.87646200318700496</v>
      </c>
      <c r="CP159" s="8">
        <v>251034.11778066191</v>
      </c>
    </row>
    <row r="160" spans="1:94" ht="18" customHeight="1" x14ac:dyDescent="0.4">
      <c r="A160" s="1"/>
      <c r="B160" s="25" t="s">
        <v>2970</v>
      </c>
      <c r="C160" s="28" t="s">
        <v>178</v>
      </c>
      <c r="D160" s="27" t="s">
        <v>2429</v>
      </c>
      <c r="E160" s="28" t="s">
        <v>5</v>
      </c>
      <c r="F160" s="27" t="s">
        <v>2486</v>
      </c>
      <c r="G160" s="28" t="s">
        <v>179</v>
      </c>
      <c r="H160" s="8">
        <v>11279</v>
      </c>
      <c r="I160" s="20">
        <v>11.4</v>
      </c>
      <c r="J160" s="16" t="s">
        <v>2340</v>
      </c>
      <c r="K160" s="16" t="s">
        <v>2340</v>
      </c>
      <c r="L160" s="16" t="s">
        <v>2340</v>
      </c>
      <c r="M160" s="16" t="s">
        <v>2340</v>
      </c>
      <c r="N160" s="16" t="s">
        <v>2340</v>
      </c>
      <c r="O160" s="16" t="s">
        <v>2340</v>
      </c>
      <c r="P160" s="16" t="s">
        <v>2340</v>
      </c>
      <c r="Q160" s="16" t="s">
        <v>2340</v>
      </c>
      <c r="R160" s="16" t="s">
        <v>2340</v>
      </c>
      <c r="S160" s="16" t="s">
        <v>2340</v>
      </c>
      <c r="T160" s="16" t="s">
        <v>2340</v>
      </c>
      <c r="U160" s="16" t="s">
        <v>2340</v>
      </c>
      <c r="V160" s="16" t="s">
        <v>2340</v>
      </c>
      <c r="W160" s="16" t="s">
        <v>2340</v>
      </c>
      <c r="X160" s="20">
        <v>21.748878923766814</v>
      </c>
      <c r="Y160" s="20">
        <v>6.4025909317389136</v>
      </c>
      <c r="Z160" s="16" t="s">
        <v>2340</v>
      </c>
      <c r="AA160" s="16" t="s">
        <v>2340</v>
      </c>
      <c r="AB160" s="16" t="s">
        <v>2340</v>
      </c>
      <c r="AC160" s="16" t="s">
        <v>2340</v>
      </c>
      <c r="AD160" s="16" t="s">
        <v>2340</v>
      </c>
      <c r="AE160" s="16" t="s">
        <v>2340</v>
      </c>
      <c r="AF160" s="16" t="s">
        <v>2340</v>
      </c>
      <c r="AG160" s="16" t="s">
        <v>2340</v>
      </c>
      <c r="AH160" s="17" t="s">
        <v>2340</v>
      </c>
      <c r="AI160" s="17" t="s">
        <v>2340</v>
      </c>
      <c r="AJ160" s="17" t="s">
        <v>2340</v>
      </c>
      <c r="AK160" s="17" t="s">
        <v>2340</v>
      </c>
      <c r="AL160" s="17" t="s">
        <v>2340</v>
      </c>
      <c r="AM160" s="17" t="s">
        <v>2340</v>
      </c>
      <c r="AN160" s="17" t="s">
        <v>2340</v>
      </c>
      <c r="AO160" s="17" t="s">
        <v>2340</v>
      </c>
      <c r="AP160" s="17" t="s">
        <v>2340</v>
      </c>
      <c r="AQ160" s="17" t="s">
        <v>2340</v>
      </c>
      <c r="AR160" s="17" t="s">
        <v>2340</v>
      </c>
      <c r="AS160" s="17" t="s">
        <v>2340</v>
      </c>
      <c r="AT160" s="17" t="s">
        <v>2340</v>
      </c>
      <c r="AU160" s="17" t="s">
        <v>2340</v>
      </c>
      <c r="AV160" s="17" t="s">
        <v>2340</v>
      </c>
      <c r="AW160" s="17" t="s">
        <v>2340</v>
      </c>
      <c r="AX160" s="17" t="s">
        <v>2340</v>
      </c>
      <c r="AY160" s="17" t="s">
        <v>2340</v>
      </c>
      <c r="AZ160" s="17" t="s">
        <v>2340</v>
      </c>
      <c r="BA160" s="17" t="s">
        <v>2340</v>
      </c>
      <c r="BB160" s="17" t="s">
        <v>2340</v>
      </c>
      <c r="BC160" s="17" t="s">
        <v>2340</v>
      </c>
      <c r="BD160" s="17" t="s">
        <v>2340</v>
      </c>
      <c r="BE160" s="17" t="s">
        <v>2340</v>
      </c>
      <c r="BF160" s="17" t="s">
        <v>2340</v>
      </c>
      <c r="BG160" s="17" t="s">
        <v>2340</v>
      </c>
      <c r="BH160" s="17" t="s">
        <v>2340</v>
      </c>
      <c r="BI160" s="17" t="s">
        <v>2340</v>
      </c>
      <c r="BJ160" s="8">
        <v>39</v>
      </c>
      <c r="BK160" s="20">
        <v>345.77533469279194</v>
      </c>
      <c r="BL160" s="8">
        <v>0</v>
      </c>
      <c r="BM160" s="20">
        <v>0</v>
      </c>
      <c r="BN160" s="8">
        <v>10</v>
      </c>
      <c r="BO160" s="20">
        <v>88.660342228920996</v>
      </c>
      <c r="BP160" s="8">
        <v>0</v>
      </c>
      <c r="BQ160" s="20">
        <v>0</v>
      </c>
      <c r="BR160" s="8">
        <v>1</v>
      </c>
      <c r="BS160" s="19">
        <v>8.8660342228921003</v>
      </c>
      <c r="BT160" s="8">
        <v>6</v>
      </c>
      <c r="BU160" s="19">
        <v>53.196205337352609</v>
      </c>
      <c r="BV160" s="8">
        <v>0</v>
      </c>
      <c r="BW160" s="19">
        <v>0</v>
      </c>
      <c r="BX160" s="8">
        <v>4</v>
      </c>
      <c r="BY160" s="62">
        <v>35.464136891568401</v>
      </c>
      <c r="BZ160" s="8">
        <v>0</v>
      </c>
      <c r="CA160" s="62">
        <v>0</v>
      </c>
      <c r="CB160" s="8">
        <v>4</v>
      </c>
      <c r="CC160" s="62">
        <v>35.464136891568401</v>
      </c>
      <c r="CD160" s="17" t="s">
        <v>2340</v>
      </c>
      <c r="CE160" s="17" t="s">
        <v>2340</v>
      </c>
      <c r="CF160" s="17" t="s">
        <v>2340</v>
      </c>
      <c r="CG160" s="17" t="s">
        <v>2340</v>
      </c>
      <c r="CH160" s="8">
        <v>2.5</v>
      </c>
      <c r="CI160" s="19">
        <v>22.165085557230249</v>
      </c>
      <c r="CJ160" s="72">
        <v>314138.13787319692</v>
      </c>
      <c r="CK160" s="72">
        <v>132408.55719557195</v>
      </c>
      <c r="CL160" s="72">
        <v>157192.37504193222</v>
      </c>
      <c r="CM160" s="73">
        <v>0.81890230278309839</v>
      </c>
      <c r="CN160" s="73">
        <v>0.89271317907230485</v>
      </c>
      <c r="CO160" s="73">
        <v>0.75558545720825843</v>
      </c>
      <c r="CP160" s="8">
        <v>247759.71649227702</v>
      </c>
    </row>
    <row r="161" spans="1:94" ht="18" customHeight="1" x14ac:dyDescent="0.4">
      <c r="A161" s="1"/>
      <c r="B161" s="25" t="s">
        <v>2971</v>
      </c>
      <c r="C161" s="28" t="s">
        <v>180</v>
      </c>
      <c r="D161" s="27" t="s">
        <v>2429</v>
      </c>
      <c r="E161" s="28" t="s">
        <v>5</v>
      </c>
      <c r="F161" s="27" t="s">
        <v>2486</v>
      </c>
      <c r="G161" s="28" t="s">
        <v>179</v>
      </c>
      <c r="H161" s="8">
        <v>4776</v>
      </c>
      <c r="I161" s="20">
        <v>6.4</v>
      </c>
      <c r="J161" s="16" t="s">
        <v>2340</v>
      </c>
      <c r="K161" s="16" t="s">
        <v>2340</v>
      </c>
      <c r="L161" s="16" t="s">
        <v>2340</v>
      </c>
      <c r="M161" s="16" t="s">
        <v>2340</v>
      </c>
      <c r="N161" s="16" t="s">
        <v>2340</v>
      </c>
      <c r="O161" s="16" t="s">
        <v>2340</v>
      </c>
      <c r="P161" s="16" t="s">
        <v>2340</v>
      </c>
      <c r="Q161" s="16" t="s">
        <v>2340</v>
      </c>
      <c r="R161" s="16" t="s">
        <v>2340</v>
      </c>
      <c r="S161" s="16" t="s">
        <v>2340</v>
      </c>
      <c r="T161" s="16" t="s">
        <v>2340</v>
      </c>
      <c r="U161" s="16" t="s">
        <v>2340</v>
      </c>
      <c r="V161" s="16" t="s">
        <v>2340</v>
      </c>
      <c r="W161" s="16" t="s">
        <v>2340</v>
      </c>
      <c r="X161" s="20">
        <v>19.325707405177603</v>
      </c>
      <c r="Y161" s="20">
        <v>6.682721252257676</v>
      </c>
      <c r="Z161" s="16" t="s">
        <v>2340</v>
      </c>
      <c r="AA161" s="16" t="s">
        <v>2340</v>
      </c>
      <c r="AB161" s="16" t="s">
        <v>2340</v>
      </c>
      <c r="AC161" s="16" t="s">
        <v>2340</v>
      </c>
      <c r="AD161" s="16" t="s">
        <v>2340</v>
      </c>
      <c r="AE161" s="16" t="s">
        <v>2340</v>
      </c>
      <c r="AF161" s="16" t="s">
        <v>2340</v>
      </c>
      <c r="AG161" s="16" t="s">
        <v>2340</v>
      </c>
      <c r="AH161" s="17" t="s">
        <v>2340</v>
      </c>
      <c r="AI161" s="17" t="s">
        <v>2340</v>
      </c>
      <c r="AJ161" s="17" t="s">
        <v>2340</v>
      </c>
      <c r="AK161" s="17" t="s">
        <v>2340</v>
      </c>
      <c r="AL161" s="17" t="s">
        <v>2340</v>
      </c>
      <c r="AM161" s="17" t="s">
        <v>2340</v>
      </c>
      <c r="AN161" s="17" t="s">
        <v>2340</v>
      </c>
      <c r="AO161" s="17" t="s">
        <v>2340</v>
      </c>
      <c r="AP161" s="17" t="s">
        <v>2340</v>
      </c>
      <c r="AQ161" s="17" t="s">
        <v>2340</v>
      </c>
      <c r="AR161" s="17" t="s">
        <v>2340</v>
      </c>
      <c r="AS161" s="17" t="s">
        <v>2340</v>
      </c>
      <c r="AT161" s="17" t="s">
        <v>2340</v>
      </c>
      <c r="AU161" s="17" t="s">
        <v>2340</v>
      </c>
      <c r="AV161" s="17" t="s">
        <v>2340</v>
      </c>
      <c r="AW161" s="17" t="s">
        <v>2340</v>
      </c>
      <c r="AX161" s="17" t="s">
        <v>2340</v>
      </c>
      <c r="AY161" s="17" t="s">
        <v>2340</v>
      </c>
      <c r="AZ161" s="17" t="s">
        <v>2340</v>
      </c>
      <c r="BA161" s="17" t="s">
        <v>2340</v>
      </c>
      <c r="BB161" s="17" t="s">
        <v>2340</v>
      </c>
      <c r="BC161" s="17" t="s">
        <v>2340</v>
      </c>
      <c r="BD161" s="17" t="s">
        <v>2340</v>
      </c>
      <c r="BE161" s="17" t="s">
        <v>2340</v>
      </c>
      <c r="BF161" s="17" t="s">
        <v>2340</v>
      </c>
      <c r="BG161" s="17" t="s">
        <v>2340</v>
      </c>
      <c r="BH161" s="17" t="s">
        <v>2340</v>
      </c>
      <c r="BI161" s="17" t="s">
        <v>2340</v>
      </c>
      <c r="BJ161" s="8">
        <v>42</v>
      </c>
      <c r="BK161" s="20">
        <v>879.3969849246231</v>
      </c>
      <c r="BL161" s="8">
        <v>0</v>
      </c>
      <c r="BM161" s="20">
        <v>0</v>
      </c>
      <c r="BN161" s="8">
        <v>0</v>
      </c>
      <c r="BO161" s="20">
        <v>0</v>
      </c>
      <c r="BP161" s="8">
        <v>0</v>
      </c>
      <c r="BQ161" s="20">
        <v>0</v>
      </c>
      <c r="BR161" s="8">
        <v>0</v>
      </c>
      <c r="BS161" s="19">
        <v>0</v>
      </c>
      <c r="BT161" s="8">
        <v>2</v>
      </c>
      <c r="BU161" s="19">
        <v>41.876046901172529</v>
      </c>
      <c r="BV161" s="8">
        <v>1</v>
      </c>
      <c r="BW161" s="19">
        <v>20.938023450586265</v>
      </c>
      <c r="BX161" s="8">
        <v>4</v>
      </c>
      <c r="BY161" s="62">
        <v>83.752093802345058</v>
      </c>
      <c r="BZ161" s="8">
        <v>3</v>
      </c>
      <c r="CA161" s="62">
        <v>62.814070351758794</v>
      </c>
      <c r="CB161" s="8">
        <v>1</v>
      </c>
      <c r="CC161" s="62">
        <v>20.938023450586265</v>
      </c>
      <c r="CD161" s="17" t="s">
        <v>2340</v>
      </c>
      <c r="CE161" s="17" t="s">
        <v>2340</v>
      </c>
      <c r="CF161" s="17" t="s">
        <v>2340</v>
      </c>
      <c r="CG161" s="17" t="s">
        <v>2340</v>
      </c>
      <c r="CH161" s="8">
        <v>0</v>
      </c>
      <c r="CI161" s="19">
        <v>0</v>
      </c>
      <c r="CJ161" s="72">
        <v>304200.75589353614</v>
      </c>
      <c r="CK161" s="72">
        <v>118845.82813688213</v>
      </c>
      <c r="CL161" s="72">
        <v>162519.59695817489</v>
      </c>
      <c r="CM161" s="73">
        <v>0.82369932711934291</v>
      </c>
      <c r="CN161" s="73">
        <v>0.83612727425188005</v>
      </c>
      <c r="CO161" s="73">
        <v>0.80999017734891376</v>
      </c>
      <c r="CP161" s="8">
        <v>252031.84587597832</v>
      </c>
    </row>
    <row r="162" spans="1:94" ht="18" customHeight="1" x14ac:dyDescent="0.4">
      <c r="A162" s="1"/>
      <c r="B162" s="25" t="s">
        <v>2972</v>
      </c>
      <c r="C162" s="28" t="s">
        <v>181</v>
      </c>
      <c r="D162" s="27" t="s">
        <v>2429</v>
      </c>
      <c r="E162" s="28" t="s">
        <v>5</v>
      </c>
      <c r="F162" s="27" t="s">
        <v>2486</v>
      </c>
      <c r="G162" s="28" t="s">
        <v>179</v>
      </c>
      <c r="H162" s="8">
        <v>5309</v>
      </c>
      <c r="I162" s="20">
        <v>9.1</v>
      </c>
      <c r="J162" s="16" t="s">
        <v>2340</v>
      </c>
      <c r="K162" s="16" t="s">
        <v>2340</v>
      </c>
      <c r="L162" s="16" t="s">
        <v>2340</v>
      </c>
      <c r="M162" s="16" t="s">
        <v>2340</v>
      </c>
      <c r="N162" s="16" t="s">
        <v>2340</v>
      </c>
      <c r="O162" s="16" t="s">
        <v>2340</v>
      </c>
      <c r="P162" s="16" t="s">
        <v>2340</v>
      </c>
      <c r="Q162" s="16" t="s">
        <v>2340</v>
      </c>
      <c r="R162" s="16" t="s">
        <v>2340</v>
      </c>
      <c r="S162" s="16" t="s">
        <v>2340</v>
      </c>
      <c r="T162" s="16" t="s">
        <v>2340</v>
      </c>
      <c r="U162" s="16" t="s">
        <v>2340</v>
      </c>
      <c r="V162" s="16" t="s">
        <v>2340</v>
      </c>
      <c r="W162" s="16" t="s">
        <v>2340</v>
      </c>
      <c r="X162" s="29" t="s">
        <v>4795</v>
      </c>
      <c r="Y162" s="29" t="s">
        <v>4795</v>
      </c>
      <c r="Z162" s="16" t="s">
        <v>2340</v>
      </c>
      <c r="AA162" s="16" t="s">
        <v>2340</v>
      </c>
      <c r="AB162" s="16" t="s">
        <v>2340</v>
      </c>
      <c r="AC162" s="16" t="s">
        <v>2340</v>
      </c>
      <c r="AD162" s="16" t="s">
        <v>2340</v>
      </c>
      <c r="AE162" s="16" t="s">
        <v>2340</v>
      </c>
      <c r="AF162" s="16" t="s">
        <v>2340</v>
      </c>
      <c r="AG162" s="16" t="s">
        <v>2340</v>
      </c>
      <c r="AH162" s="17" t="s">
        <v>2340</v>
      </c>
      <c r="AI162" s="17" t="s">
        <v>2340</v>
      </c>
      <c r="AJ162" s="17" t="s">
        <v>2340</v>
      </c>
      <c r="AK162" s="17" t="s">
        <v>2340</v>
      </c>
      <c r="AL162" s="17" t="s">
        <v>2340</v>
      </c>
      <c r="AM162" s="17" t="s">
        <v>2340</v>
      </c>
      <c r="AN162" s="17" t="s">
        <v>2340</v>
      </c>
      <c r="AO162" s="17" t="s">
        <v>2340</v>
      </c>
      <c r="AP162" s="17" t="s">
        <v>2340</v>
      </c>
      <c r="AQ162" s="17" t="s">
        <v>2340</v>
      </c>
      <c r="AR162" s="17" t="s">
        <v>2340</v>
      </c>
      <c r="AS162" s="17" t="s">
        <v>2340</v>
      </c>
      <c r="AT162" s="17" t="s">
        <v>2340</v>
      </c>
      <c r="AU162" s="17" t="s">
        <v>2340</v>
      </c>
      <c r="AV162" s="17" t="s">
        <v>2340</v>
      </c>
      <c r="AW162" s="17" t="s">
        <v>2340</v>
      </c>
      <c r="AX162" s="17" t="s">
        <v>2340</v>
      </c>
      <c r="AY162" s="17" t="s">
        <v>2340</v>
      </c>
      <c r="AZ162" s="17" t="s">
        <v>2340</v>
      </c>
      <c r="BA162" s="17" t="s">
        <v>2340</v>
      </c>
      <c r="BB162" s="17" t="s">
        <v>2340</v>
      </c>
      <c r="BC162" s="17" t="s">
        <v>2340</v>
      </c>
      <c r="BD162" s="17" t="s">
        <v>2340</v>
      </c>
      <c r="BE162" s="17" t="s">
        <v>2340</v>
      </c>
      <c r="BF162" s="17" t="s">
        <v>2340</v>
      </c>
      <c r="BG162" s="17" t="s">
        <v>2340</v>
      </c>
      <c r="BH162" s="17" t="s">
        <v>2340</v>
      </c>
      <c r="BI162" s="17" t="s">
        <v>2340</v>
      </c>
      <c r="BJ162" s="8">
        <v>9</v>
      </c>
      <c r="BK162" s="20">
        <v>169.52345074401958</v>
      </c>
      <c r="BL162" s="8">
        <v>0</v>
      </c>
      <c r="BM162" s="20">
        <v>0</v>
      </c>
      <c r="BN162" s="8">
        <v>0</v>
      </c>
      <c r="BO162" s="20">
        <v>0</v>
      </c>
      <c r="BP162" s="8">
        <v>9</v>
      </c>
      <c r="BQ162" s="20">
        <v>169.52345074401958</v>
      </c>
      <c r="BR162" s="8">
        <v>0</v>
      </c>
      <c r="BS162" s="19">
        <v>0</v>
      </c>
      <c r="BT162" s="8">
        <v>4</v>
      </c>
      <c r="BU162" s="19">
        <v>75.343755886230937</v>
      </c>
      <c r="BV162" s="8">
        <v>0</v>
      </c>
      <c r="BW162" s="19">
        <v>0</v>
      </c>
      <c r="BX162" s="8">
        <v>3</v>
      </c>
      <c r="BY162" s="62">
        <v>56.507816914673199</v>
      </c>
      <c r="BZ162" s="8">
        <v>0</v>
      </c>
      <c r="CA162" s="62">
        <v>0</v>
      </c>
      <c r="CB162" s="8">
        <v>3</v>
      </c>
      <c r="CC162" s="62">
        <v>56.507816914673199</v>
      </c>
      <c r="CD162" s="17" t="s">
        <v>2340</v>
      </c>
      <c r="CE162" s="17" t="s">
        <v>2340</v>
      </c>
      <c r="CF162" s="17" t="s">
        <v>2340</v>
      </c>
      <c r="CG162" s="17" t="s">
        <v>2340</v>
      </c>
      <c r="CH162" s="8">
        <v>0</v>
      </c>
      <c r="CI162" s="19">
        <v>0</v>
      </c>
      <c r="CJ162" s="72">
        <v>322254.91260744986</v>
      </c>
      <c r="CK162" s="72">
        <v>127183.15759312321</v>
      </c>
      <c r="CL162" s="72">
        <v>175548.45988538681</v>
      </c>
      <c r="CM162" s="73">
        <v>0.86911511546654252</v>
      </c>
      <c r="CN162" s="73">
        <v>0.8888049952894721</v>
      </c>
      <c r="CO162" s="73">
        <v>0.87294711272220538</v>
      </c>
      <c r="CP162" s="30" t="s">
        <v>4795</v>
      </c>
    </row>
    <row r="163" spans="1:94" ht="18" customHeight="1" x14ac:dyDescent="0.4">
      <c r="A163" s="1"/>
      <c r="B163" s="25" t="s">
        <v>2973</v>
      </c>
      <c r="C163" s="28" t="s">
        <v>182</v>
      </c>
      <c r="D163" s="27" t="s">
        <v>2429</v>
      </c>
      <c r="E163" s="28" t="s">
        <v>5</v>
      </c>
      <c r="F163" s="27" t="s">
        <v>2486</v>
      </c>
      <c r="G163" s="28" t="s">
        <v>179</v>
      </c>
      <c r="H163" s="8">
        <v>12074</v>
      </c>
      <c r="I163" s="20">
        <v>17.399999999999999</v>
      </c>
      <c r="J163" s="16" t="s">
        <v>2340</v>
      </c>
      <c r="K163" s="16" t="s">
        <v>2340</v>
      </c>
      <c r="L163" s="16" t="s">
        <v>2340</v>
      </c>
      <c r="M163" s="16" t="s">
        <v>2340</v>
      </c>
      <c r="N163" s="16" t="s">
        <v>2340</v>
      </c>
      <c r="O163" s="16" t="s">
        <v>2340</v>
      </c>
      <c r="P163" s="16" t="s">
        <v>2340</v>
      </c>
      <c r="Q163" s="16" t="s">
        <v>2340</v>
      </c>
      <c r="R163" s="16" t="s">
        <v>2340</v>
      </c>
      <c r="S163" s="16" t="s">
        <v>2340</v>
      </c>
      <c r="T163" s="16" t="s">
        <v>2340</v>
      </c>
      <c r="U163" s="16" t="s">
        <v>2340</v>
      </c>
      <c r="V163" s="16" t="s">
        <v>2340</v>
      </c>
      <c r="W163" s="16" t="s">
        <v>2340</v>
      </c>
      <c r="X163" s="20">
        <v>19.227799227799228</v>
      </c>
      <c r="Y163" s="20">
        <v>6.0231660231660236</v>
      </c>
      <c r="Z163" s="16" t="s">
        <v>2340</v>
      </c>
      <c r="AA163" s="16" t="s">
        <v>2340</v>
      </c>
      <c r="AB163" s="16" t="s">
        <v>2340</v>
      </c>
      <c r="AC163" s="16" t="s">
        <v>2340</v>
      </c>
      <c r="AD163" s="16" t="s">
        <v>2340</v>
      </c>
      <c r="AE163" s="16" t="s">
        <v>2340</v>
      </c>
      <c r="AF163" s="16" t="s">
        <v>2340</v>
      </c>
      <c r="AG163" s="16" t="s">
        <v>2340</v>
      </c>
      <c r="AH163" s="17" t="s">
        <v>2340</v>
      </c>
      <c r="AI163" s="17" t="s">
        <v>2340</v>
      </c>
      <c r="AJ163" s="17" t="s">
        <v>2340</v>
      </c>
      <c r="AK163" s="17" t="s">
        <v>2340</v>
      </c>
      <c r="AL163" s="17" t="s">
        <v>2340</v>
      </c>
      <c r="AM163" s="17" t="s">
        <v>2340</v>
      </c>
      <c r="AN163" s="17" t="s">
        <v>2340</v>
      </c>
      <c r="AO163" s="17" t="s">
        <v>2340</v>
      </c>
      <c r="AP163" s="17" t="s">
        <v>2340</v>
      </c>
      <c r="AQ163" s="17" t="s">
        <v>2340</v>
      </c>
      <c r="AR163" s="17" t="s">
        <v>2340</v>
      </c>
      <c r="AS163" s="17" t="s">
        <v>2340</v>
      </c>
      <c r="AT163" s="17" t="s">
        <v>2340</v>
      </c>
      <c r="AU163" s="17" t="s">
        <v>2340</v>
      </c>
      <c r="AV163" s="17" t="s">
        <v>2340</v>
      </c>
      <c r="AW163" s="17" t="s">
        <v>2340</v>
      </c>
      <c r="AX163" s="17" t="s">
        <v>2340</v>
      </c>
      <c r="AY163" s="17" t="s">
        <v>2340</v>
      </c>
      <c r="AZ163" s="17" t="s">
        <v>2340</v>
      </c>
      <c r="BA163" s="17" t="s">
        <v>2340</v>
      </c>
      <c r="BB163" s="17" t="s">
        <v>2340</v>
      </c>
      <c r="BC163" s="17" t="s">
        <v>2340</v>
      </c>
      <c r="BD163" s="17" t="s">
        <v>2340</v>
      </c>
      <c r="BE163" s="17" t="s">
        <v>2340</v>
      </c>
      <c r="BF163" s="17" t="s">
        <v>2340</v>
      </c>
      <c r="BG163" s="17" t="s">
        <v>2340</v>
      </c>
      <c r="BH163" s="17" t="s">
        <v>2340</v>
      </c>
      <c r="BI163" s="17" t="s">
        <v>2340</v>
      </c>
      <c r="BJ163" s="8">
        <v>141</v>
      </c>
      <c r="BK163" s="20">
        <v>1167.7985754513832</v>
      </c>
      <c r="BL163" s="8">
        <v>0</v>
      </c>
      <c r="BM163" s="20">
        <v>0</v>
      </c>
      <c r="BN163" s="8">
        <v>37</v>
      </c>
      <c r="BO163" s="20">
        <v>306.44359781348351</v>
      </c>
      <c r="BP163" s="8">
        <v>51</v>
      </c>
      <c r="BQ163" s="20">
        <v>422.39522941858542</v>
      </c>
      <c r="BR163" s="8">
        <v>0</v>
      </c>
      <c r="BS163" s="19">
        <v>0</v>
      </c>
      <c r="BT163" s="8">
        <v>8</v>
      </c>
      <c r="BU163" s="19">
        <v>66.25807520291535</v>
      </c>
      <c r="BV163" s="8">
        <v>1</v>
      </c>
      <c r="BW163" s="19">
        <v>8.2822594003644188</v>
      </c>
      <c r="BX163" s="8">
        <v>20</v>
      </c>
      <c r="BY163" s="62">
        <v>165.6451880072884</v>
      </c>
      <c r="BZ163" s="8">
        <v>14</v>
      </c>
      <c r="CA163" s="62">
        <v>115.95163160510187</v>
      </c>
      <c r="CB163" s="8">
        <v>6</v>
      </c>
      <c r="CC163" s="62">
        <v>49.693556402186516</v>
      </c>
      <c r="CD163" s="17" t="s">
        <v>2340</v>
      </c>
      <c r="CE163" s="17" t="s">
        <v>2340</v>
      </c>
      <c r="CF163" s="17" t="s">
        <v>2340</v>
      </c>
      <c r="CG163" s="17" t="s">
        <v>2340</v>
      </c>
      <c r="CH163" s="8">
        <v>26.200000000000003</v>
      </c>
      <c r="CI163" s="19">
        <v>216.99519628954781</v>
      </c>
      <c r="CJ163" s="72">
        <v>380940.3019350128</v>
      </c>
      <c r="CK163" s="72">
        <v>166688.69916027749</v>
      </c>
      <c r="CL163" s="72">
        <v>190402.06279664108</v>
      </c>
      <c r="CM163" s="73">
        <v>0.99724742542208633</v>
      </c>
      <c r="CN163" s="73">
        <v>1.1279793363761583</v>
      </c>
      <c r="CO163" s="73">
        <v>0.91941387525257545</v>
      </c>
      <c r="CP163" s="8">
        <v>291196.10424710426</v>
      </c>
    </row>
    <row r="164" spans="1:94" ht="18" customHeight="1" x14ac:dyDescent="0.4">
      <c r="A164" s="1"/>
      <c r="B164" s="25" t="s">
        <v>2974</v>
      </c>
      <c r="C164" s="28" t="s">
        <v>183</v>
      </c>
      <c r="D164" s="27" t="s">
        <v>2429</v>
      </c>
      <c r="E164" s="28" t="s">
        <v>5</v>
      </c>
      <c r="F164" s="27" t="s">
        <v>2486</v>
      </c>
      <c r="G164" s="28" t="s">
        <v>179</v>
      </c>
      <c r="H164" s="8">
        <v>4043</v>
      </c>
      <c r="I164" s="20">
        <v>11.1</v>
      </c>
      <c r="J164" s="16" t="s">
        <v>2340</v>
      </c>
      <c r="K164" s="16" t="s">
        <v>2340</v>
      </c>
      <c r="L164" s="16" t="s">
        <v>2340</v>
      </c>
      <c r="M164" s="16" t="s">
        <v>2340</v>
      </c>
      <c r="N164" s="16" t="s">
        <v>2340</v>
      </c>
      <c r="O164" s="16" t="s">
        <v>2340</v>
      </c>
      <c r="P164" s="16" t="s">
        <v>2340</v>
      </c>
      <c r="Q164" s="16" t="s">
        <v>2340</v>
      </c>
      <c r="R164" s="16" t="s">
        <v>2340</v>
      </c>
      <c r="S164" s="16" t="s">
        <v>2340</v>
      </c>
      <c r="T164" s="16" t="s">
        <v>2340</v>
      </c>
      <c r="U164" s="16" t="s">
        <v>2340</v>
      </c>
      <c r="V164" s="16" t="s">
        <v>2340</v>
      </c>
      <c r="W164" s="16" t="s">
        <v>2340</v>
      </c>
      <c r="X164" s="20">
        <v>16.164053075995174</v>
      </c>
      <c r="Y164" s="20">
        <v>5.9107358262967429</v>
      </c>
      <c r="Z164" s="16" t="s">
        <v>2340</v>
      </c>
      <c r="AA164" s="16" t="s">
        <v>2340</v>
      </c>
      <c r="AB164" s="16" t="s">
        <v>2340</v>
      </c>
      <c r="AC164" s="16" t="s">
        <v>2340</v>
      </c>
      <c r="AD164" s="16" t="s">
        <v>2340</v>
      </c>
      <c r="AE164" s="16" t="s">
        <v>2340</v>
      </c>
      <c r="AF164" s="16" t="s">
        <v>2340</v>
      </c>
      <c r="AG164" s="16" t="s">
        <v>2340</v>
      </c>
      <c r="AH164" s="17" t="s">
        <v>2340</v>
      </c>
      <c r="AI164" s="17" t="s">
        <v>2340</v>
      </c>
      <c r="AJ164" s="17" t="s">
        <v>2340</v>
      </c>
      <c r="AK164" s="17" t="s">
        <v>2340</v>
      </c>
      <c r="AL164" s="17" t="s">
        <v>2340</v>
      </c>
      <c r="AM164" s="17" t="s">
        <v>2340</v>
      </c>
      <c r="AN164" s="17" t="s">
        <v>2340</v>
      </c>
      <c r="AO164" s="17" t="s">
        <v>2340</v>
      </c>
      <c r="AP164" s="17" t="s">
        <v>2340</v>
      </c>
      <c r="AQ164" s="17" t="s">
        <v>2340</v>
      </c>
      <c r="AR164" s="17" t="s">
        <v>2340</v>
      </c>
      <c r="AS164" s="17" t="s">
        <v>2340</v>
      </c>
      <c r="AT164" s="17" t="s">
        <v>2340</v>
      </c>
      <c r="AU164" s="17" t="s">
        <v>2340</v>
      </c>
      <c r="AV164" s="17" t="s">
        <v>2340</v>
      </c>
      <c r="AW164" s="17" t="s">
        <v>2340</v>
      </c>
      <c r="AX164" s="17" t="s">
        <v>2340</v>
      </c>
      <c r="AY164" s="17" t="s">
        <v>2340</v>
      </c>
      <c r="AZ164" s="17" t="s">
        <v>2340</v>
      </c>
      <c r="BA164" s="17" t="s">
        <v>2340</v>
      </c>
      <c r="BB164" s="17" t="s">
        <v>2340</v>
      </c>
      <c r="BC164" s="17" t="s">
        <v>2340</v>
      </c>
      <c r="BD164" s="17" t="s">
        <v>2340</v>
      </c>
      <c r="BE164" s="17" t="s">
        <v>2340</v>
      </c>
      <c r="BF164" s="17" t="s">
        <v>2340</v>
      </c>
      <c r="BG164" s="17" t="s">
        <v>2340</v>
      </c>
      <c r="BH164" s="17" t="s">
        <v>2340</v>
      </c>
      <c r="BI164" s="17" t="s">
        <v>2340</v>
      </c>
      <c r="BJ164" s="8">
        <v>0</v>
      </c>
      <c r="BK164" s="20">
        <v>0</v>
      </c>
      <c r="BL164" s="8">
        <v>0</v>
      </c>
      <c r="BM164" s="20">
        <v>0</v>
      </c>
      <c r="BN164" s="8">
        <v>0</v>
      </c>
      <c r="BO164" s="20">
        <v>0</v>
      </c>
      <c r="BP164" s="8">
        <v>0</v>
      </c>
      <c r="BQ164" s="20">
        <v>0</v>
      </c>
      <c r="BR164" s="8">
        <v>0</v>
      </c>
      <c r="BS164" s="19">
        <v>0</v>
      </c>
      <c r="BT164" s="8">
        <v>3</v>
      </c>
      <c r="BU164" s="19">
        <v>74.202325006183528</v>
      </c>
      <c r="BV164" s="8">
        <v>0</v>
      </c>
      <c r="BW164" s="19">
        <v>0</v>
      </c>
      <c r="BX164" s="8">
        <v>1</v>
      </c>
      <c r="BY164" s="62">
        <v>24.734108335394509</v>
      </c>
      <c r="BZ164" s="8">
        <v>0</v>
      </c>
      <c r="CA164" s="62">
        <v>0</v>
      </c>
      <c r="CB164" s="8">
        <v>1</v>
      </c>
      <c r="CC164" s="62">
        <v>24.734108335394509</v>
      </c>
      <c r="CD164" s="17" t="s">
        <v>2340</v>
      </c>
      <c r="CE164" s="17" t="s">
        <v>2340</v>
      </c>
      <c r="CF164" s="17" t="s">
        <v>2340</v>
      </c>
      <c r="CG164" s="17" t="s">
        <v>2340</v>
      </c>
      <c r="CH164" s="8">
        <v>0</v>
      </c>
      <c r="CI164" s="19">
        <v>0</v>
      </c>
      <c r="CJ164" s="72">
        <v>381125.08529945556</v>
      </c>
      <c r="CK164" s="72">
        <v>165756.33756805808</v>
      </c>
      <c r="CL164" s="72">
        <v>190640.48094373866</v>
      </c>
      <c r="CM164" s="73">
        <v>0.93039694910176929</v>
      </c>
      <c r="CN164" s="73">
        <v>1.0387773315048305</v>
      </c>
      <c r="CO164" s="73">
        <v>0.8596477868016531</v>
      </c>
      <c r="CP164" s="8">
        <v>202566.58745476478</v>
      </c>
    </row>
    <row r="165" spans="1:94" ht="18" customHeight="1" x14ac:dyDescent="0.4">
      <c r="A165" s="1"/>
      <c r="B165" s="25" t="s">
        <v>2975</v>
      </c>
      <c r="C165" s="28" t="s">
        <v>184</v>
      </c>
      <c r="D165" s="27" t="s">
        <v>2429</v>
      </c>
      <c r="E165" s="28" t="s">
        <v>5</v>
      </c>
      <c r="F165" s="27" t="s">
        <v>2486</v>
      </c>
      <c r="G165" s="28" t="s">
        <v>179</v>
      </c>
      <c r="H165" s="8">
        <v>4374</v>
      </c>
      <c r="I165" s="20">
        <v>15.4</v>
      </c>
      <c r="J165" s="16" t="s">
        <v>2340</v>
      </c>
      <c r="K165" s="16" t="s">
        <v>2340</v>
      </c>
      <c r="L165" s="16" t="s">
        <v>2340</v>
      </c>
      <c r="M165" s="16" t="s">
        <v>2340</v>
      </c>
      <c r="N165" s="16" t="s">
        <v>2340</v>
      </c>
      <c r="O165" s="16" t="s">
        <v>2340</v>
      </c>
      <c r="P165" s="16" t="s">
        <v>2340</v>
      </c>
      <c r="Q165" s="16" t="s">
        <v>2340</v>
      </c>
      <c r="R165" s="16" t="s">
        <v>2340</v>
      </c>
      <c r="S165" s="16" t="s">
        <v>2340</v>
      </c>
      <c r="T165" s="16" t="s">
        <v>2340</v>
      </c>
      <c r="U165" s="16" t="s">
        <v>2340</v>
      </c>
      <c r="V165" s="16" t="s">
        <v>2340</v>
      </c>
      <c r="W165" s="16" t="s">
        <v>2340</v>
      </c>
      <c r="X165" s="20">
        <v>15.965263861055446</v>
      </c>
      <c r="Y165" s="20">
        <v>5.1436205744822976</v>
      </c>
      <c r="Z165" s="16" t="s">
        <v>2340</v>
      </c>
      <c r="AA165" s="16" t="s">
        <v>2340</v>
      </c>
      <c r="AB165" s="16" t="s">
        <v>2340</v>
      </c>
      <c r="AC165" s="16" t="s">
        <v>2340</v>
      </c>
      <c r="AD165" s="16" t="s">
        <v>2340</v>
      </c>
      <c r="AE165" s="16" t="s">
        <v>2340</v>
      </c>
      <c r="AF165" s="16" t="s">
        <v>2340</v>
      </c>
      <c r="AG165" s="16" t="s">
        <v>2340</v>
      </c>
      <c r="AH165" s="17" t="s">
        <v>2340</v>
      </c>
      <c r="AI165" s="17" t="s">
        <v>2340</v>
      </c>
      <c r="AJ165" s="17" t="s">
        <v>2340</v>
      </c>
      <c r="AK165" s="17" t="s">
        <v>2340</v>
      </c>
      <c r="AL165" s="17" t="s">
        <v>2340</v>
      </c>
      <c r="AM165" s="17" t="s">
        <v>2340</v>
      </c>
      <c r="AN165" s="17" t="s">
        <v>2340</v>
      </c>
      <c r="AO165" s="17" t="s">
        <v>2340</v>
      </c>
      <c r="AP165" s="17" t="s">
        <v>2340</v>
      </c>
      <c r="AQ165" s="17" t="s">
        <v>2340</v>
      </c>
      <c r="AR165" s="17" t="s">
        <v>2340</v>
      </c>
      <c r="AS165" s="17" t="s">
        <v>2340</v>
      </c>
      <c r="AT165" s="17" t="s">
        <v>2340</v>
      </c>
      <c r="AU165" s="17" t="s">
        <v>2340</v>
      </c>
      <c r="AV165" s="17" t="s">
        <v>2340</v>
      </c>
      <c r="AW165" s="17" t="s">
        <v>2340</v>
      </c>
      <c r="AX165" s="17" t="s">
        <v>2340</v>
      </c>
      <c r="AY165" s="17" t="s">
        <v>2340</v>
      </c>
      <c r="AZ165" s="17" t="s">
        <v>2340</v>
      </c>
      <c r="BA165" s="17" t="s">
        <v>2340</v>
      </c>
      <c r="BB165" s="17" t="s">
        <v>2340</v>
      </c>
      <c r="BC165" s="17" t="s">
        <v>2340</v>
      </c>
      <c r="BD165" s="17" t="s">
        <v>2340</v>
      </c>
      <c r="BE165" s="17" t="s">
        <v>2340</v>
      </c>
      <c r="BF165" s="17" t="s">
        <v>2340</v>
      </c>
      <c r="BG165" s="17" t="s">
        <v>2340</v>
      </c>
      <c r="BH165" s="17" t="s">
        <v>2340</v>
      </c>
      <c r="BI165" s="17" t="s">
        <v>2340</v>
      </c>
      <c r="BJ165" s="8">
        <v>21</v>
      </c>
      <c r="BK165" s="20">
        <v>480.10973936899865</v>
      </c>
      <c r="BL165" s="8">
        <v>0</v>
      </c>
      <c r="BM165" s="20">
        <v>0</v>
      </c>
      <c r="BN165" s="8">
        <v>0</v>
      </c>
      <c r="BO165" s="20">
        <v>0</v>
      </c>
      <c r="BP165" s="8">
        <v>0</v>
      </c>
      <c r="BQ165" s="20">
        <v>0</v>
      </c>
      <c r="BR165" s="8">
        <v>0</v>
      </c>
      <c r="BS165" s="19">
        <v>0</v>
      </c>
      <c r="BT165" s="8">
        <v>5</v>
      </c>
      <c r="BU165" s="19">
        <v>114.31184270690444</v>
      </c>
      <c r="BV165" s="8">
        <v>0</v>
      </c>
      <c r="BW165" s="19">
        <v>0</v>
      </c>
      <c r="BX165" s="8">
        <v>2</v>
      </c>
      <c r="BY165" s="62">
        <v>45.72473708276177</v>
      </c>
      <c r="BZ165" s="8">
        <v>0</v>
      </c>
      <c r="CA165" s="62">
        <v>0</v>
      </c>
      <c r="CB165" s="8">
        <v>2</v>
      </c>
      <c r="CC165" s="62">
        <v>45.72473708276177</v>
      </c>
      <c r="CD165" s="17" t="s">
        <v>2340</v>
      </c>
      <c r="CE165" s="17" t="s">
        <v>2340</v>
      </c>
      <c r="CF165" s="17" t="s">
        <v>2340</v>
      </c>
      <c r="CG165" s="17" t="s">
        <v>2340</v>
      </c>
      <c r="CH165" s="8">
        <v>0</v>
      </c>
      <c r="CI165" s="19">
        <v>0</v>
      </c>
      <c r="CJ165" s="72">
        <v>355288.86431014829</v>
      </c>
      <c r="CK165" s="72">
        <v>157254.69099201827</v>
      </c>
      <c r="CL165" s="72">
        <v>174693.14139110607</v>
      </c>
      <c r="CM165" s="73">
        <v>0.99735737637954269</v>
      </c>
      <c r="CN165" s="73">
        <v>1.1480020479875099</v>
      </c>
      <c r="CO165" s="73">
        <v>0.90279536575486941</v>
      </c>
      <c r="CP165" s="8">
        <v>249218.05744822978</v>
      </c>
    </row>
    <row r="166" spans="1:94" ht="18" customHeight="1" x14ac:dyDescent="0.4">
      <c r="A166" s="1"/>
      <c r="B166" s="25" t="s">
        <v>2976</v>
      </c>
      <c r="C166" s="28" t="s">
        <v>185</v>
      </c>
      <c r="D166" s="27" t="s">
        <v>2429</v>
      </c>
      <c r="E166" s="28" t="s">
        <v>5</v>
      </c>
      <c r="F166" s="27" t="s">
        <v>2486</v>
      </c>
      <c r="G166" s="28" t="s">
        <v>179</v>
      </c>
      <c r="H166" s="8">
        <v>21517</v>
      </c>
      <c r="I166" s="20">
        <v>18.8</v>
      </c>
      <c r="J166" s="16" t="s">
        <v>2340</v>
      </c>
      <c r="K166" s="16" t="s">
        <v>2340</v>
      </c>
      <c r="L166" s="16" t="s">
        <v>2340</v>
      </c>
      <c r="M166" s="16" t="s">
        <v>2340</v>
      </c>
      <c r="N166" s="16" t="s">
        <v>2340</v>
      </c>
      <c r="O166" s="16" t="s">
        <v>2340</v>
      </c>
      <c r="P166" s="16" t="s">
        <v>2340</v>
      </c>
      <c r="Q166" s="16" t="s">
        <v>2340</v>
      </c>
      <c r="R166" s="16" t="s">
        <v>2340</v>
      </c>
      <c r="S166" s="16" t="s">
        <v>2340</v>
      </c>
      <c r="T166" s="16" t="s">
        <v>2340</v>
      </c>
      <c r="U166" s="16" t="s">
        <v>2340</v>
      </c>
      <c r="V166" s="16" t="s">
        <v>2340</v>
      </c>
      <c r="W166" s="16" t="s">
        <v>2340</v>
      </c>
      <c r="X166" s="29" t="s">
        <v>4795</v>
      </c>
      <c r="Y166" s="29" t="s">
        <v>4795</v>
      </c>
      <c r="Z166" s="16" t="s">
        <v>2340</v>
      </c>
      <c r="AA166" s="16" t="s">
        <v>2340</v>
      </c>
      <c r="AB166" s="16" t="s">
        <v>2340</v>
      </c>
      <c r="AC166" s="16" t="s">
        <v>2340</v>
      </c>
      <c r="AD166" s="16" t="s">
        <v>2340</v>
      </c>
      <c r="AE166" s="16" t="s">
        <v>2340</v>
      </c>
      <c r="AF166" s="16" t="s">
        <v>2340</v>
      </c>
      <c r="AG166" s="16" t="s">
        <v>2340</v>
      </c>
      <c r="AH166" s="17" t="s">
        <v>2340</v>
      </c>
      <c r="AI166" s="17" t="s">
        <v>2340</v>
      </c>
      <c r="AJ166" s="17" t="s">
        <v>2340</v>
      </c>
      <c r="AK166" s="17" t="s">
        <v>2340</v>
      </c>
      <c r="AL166" s="17" t="s">
        <v>2340</v>
      </c>
      <c r="AM166" s="17" t="s">
        <v>2340</v>
      </c>
      <c r="AN166" s="17" t="s">
        <v>2340</v>
      </c>
      <c r="AO166" s="17" t="s">
        <v>2340</v>
      </c>
      <c r="AP166" s="17" t="s">
        <v>2340</v>
      </c>
      <c r="AQ166" s="17" t="s">
        <v>2340</v>
      </c>
      <c r="AR166" s="17" t="s">
        <v>2340</v>
      </c>
      <c r="AS166" s="17" t="s">
        <v>2340</v>
      </c>
      <c r="AT166" s="17" t="s">
        <v>2340</v>
      </c>
      <c r="AU166" s="17" t="s">
        <v>2340</v>
      </c>
      <c r="AV166" s="17" t="s">
        <v>2340</v>
      </c>
      <c r="AW166" s="17" t="s">
        <v>2340</v>
      </c>
      <c r="AX166" s="17" t="s">
        <v>2340</v>
      </c>
      <c r="AY166" s="17" t="s">
        <v>2340</v>
      </c>
      <c r="AZ166" s="17" t="s">
        <v>2340</v>
      </c>
      <c r="BA166" s="17" t="s">
        <v>2340</v>
      </c>
      <c r="BB166" s="17" t="s">
        <v>2340</v>
      </c>
      <c r="BC166" s="17" t="s">
        <v>2340</v>
      </c>
      <c r="BD166" s="17" t="s">
        <v>2340</v>
      </c>
      <c r="BE166" s="17" t="s">
        <v>2340</v>
      </c>
      <c r="BF166" s="17" t="s">
        <v>2340</v>
      </c>
      <c r="BG166" s="17" t="s">
        <v>2340</v>
      </c>
      <c r="BH166" s="17" t="s">
        <v>2340</v>
      </c>
      <c r="BI166" s="17" t="s">
        <v>2340</v>
      </c>
      <c r="BJ166" s="8">
        <v>191</v>
      </c>
      <c r="BK166" s="20">
        <v>887.67021424919835</v>
      </c>
      <c r="BL166" s="8">
        <v>43</v>
      </c>
      <c r="BM166" s="20">
        <v>199.8419854068876</v>
      </c>
      <c r="BN166" s="8">
        <v>20</v>
      </c>
      <c r="BO166" s="20">
        <v>92.949760654366315</v>
      </c>
      <c r="BP166" s="8">
        <v>111</v>
      </c>
      <c r="BQ166" s="20">
        <v>515.87117163173309</v>
      </c>
      <c r="BR166" s="8">
        <v>0</v>
      </c>
      <c r="BS166" s="19">
        <v>0</v>
      </c>
      <c r="BT166" s="8">
        <v>13</v>
      </c>
      <c r="BU166" s="19">
        <v>60.417344425338101</v>
      </c>
      <c r="BV166" s="8">
        <v>2</v>
      </c>
      <c r="BW166" s="19">
        <v>9.2949760654366305</v>
      </c>
      <c r="BX166" s="8">
        <v>24</v>
      </c>
      <c r="BY166" s="62">
        <v>111.53971278523957</v>
      </c>
      <c r="BZ166" s="8">
        <v>17</v>
      </c>
      <c r="CA166" s="62">
        <v>79.007296556211372</v>
      </c>
      <c r="CB166" s="8">
        <v>7</v>
      </c>
      <c r="CC166" s="62">
        <v>32.532416229028215</v>
      </c>
      <c r="CD166" s="17" t="s">
        <v>2340</v>
      </c>
      <c r="CE166" s="17" t="s">
        <v>2340</v>
      </c>
      <c r="CF166" s="17" t="s">
        <v>2340</v>
      </c>
      <c r="CG166" s="17" t="s">
        <v>2340</v>
      </c>
      <c r="CH166" s="8">
        <v>7.55</v>
      </c>
      <c r="CI166" s="19">
        <v>35.08853464702328</v>
      </c>
      <c r="CJ166" s="72">
        <v>400705.04716614907</v>
      </c>
      <c r="CK166" s="72">
        <v>173995.18691770185</v>
      </c>
      <c r="CL166" s="72">
        <v>204707.88625776401</v>
      </c>
      <c r="CM166" s="73">
        <v>1.0180772367829858</v>
      </c>
      <c r="CN166" s="73">
        <v>1.1386966222999519</v>
      </c>
      <c r="CO166" s="73">
        <v>0.95987598532503005</v>
      </c>
      <c r="CP166" s="30" t="s">
        <v>4795</v>
      </c>
    </row>
    <row r="167" spans="1:94" ht="18" customHeight="1" x14ac:dyDescent="0.4">
      <c r="A167" s="1"/>
      <c r="B167" s="25" t="s">
        <v>2977</v>
      </c>
      <c r="C167" s="28" t="s">
        <v>186</v>
      </c>
      <c r="D167" s="27" t="s">
        <v>2429</v>
      </c>
      <c r="E167" s="28" t="s">
        <v>5</v>
      </c>
      <c r="F167" s="27" t="s">
        <v>2494</v>
      </c>
      <c r="G167" s="28" t="s">
        <v>28</v>
      </c>
      <c r="H167" s="8">
        <v>43576</v>
      </c>
      <c r="I167" s="20">
        <v>93.5</v>
      </c>
      <c r="J167" s="16" t="s">
        <v>2340</v>
      </c>
      <c r="K167" s="16" t="s">
        <v>2340</v>
      </c>
      <c r="L167" s="16" t="s">
        <v>2340</v>
      </c>
      <c r="M167" s="16" t="s">
        <v>2340</v>
      </c>
      <c r="N167" s="16" t="s">
        <v>2340</v>
      </c>
      <c r="O167" s="16" t="s">
        <v>2340</v>
      </c>
      <c r="P167" s="16" t="s">
        <v>2340</v>
      </c>
      <c r="Q167" s="16" t="s">
        <v>2340</v>
      </c>
      <c r="R167" s="16" t="s">
        <v>2340</v>
      </c>
      <c r="S167" s="16" t="s">
        <v>2340</v>
      </c>
      <c r="T167" s="16" t="s">
        <v>2340</v>
      </c>
      <c r="U167" s="16" t="s">
        <v>2340</v>
      </c>
      <c r="V167" s="16" t="s">
        <v>2340</v>
      </c>
      <c r="W167" s="16" t="s">
        <v>2340</v>
      </c>
      <c r="X167" s="20">
        <v>19.905919247353978</v>
      </c>
      <c r="Y167" s="20">
        <v>5.2371618972951781</v>
      </c>
      <c r="Z167" s="16" t="s">
        <v>2340</v>
      </c>
      <c r="AA167" s="16" t="s">
        <v>2340</v>
      </c>
      <c r="AB167" s="16" t="s">
        <v>2340</v>
      </c>
      <c r="AC167" s="16" t="s">
        <v>2340</v>
      </c>
      <c r="AD167" s="16" t="s">
        <v>2340</v>
      </c>
      <c r="AE167" s="16" t="s">
        <v>2340</v>
      </c>
      <c r="AF167" s="16" t="s">
        <v>2340</v>
      </c>
      <c r="AG167" s="16" t="s">
        <v>2340</v>
      </c>
      <c r="AH167" s="17" t="s">
        <v>2340</v>
      </c>
      <c r="AI167" s="17" t="s">
        <v>2340</v>
      </c>
      <c r="AJ167" s="17" t="s">
        <v>2340</v>
      </c>
      <c r="AK167" s="17" t="s">
        <v>2340</v>
      </c>
      <c r="AL167" s="17" t="s">
        <v>2340</v>
      </c>
      <c r="AM167" s="17" t="s">
        <v>2340</v>
      </c>
      <c r="AN167" s="17" t="s">
        <v>2340</v>
      </c>
      <c r="AO167" s="17" t="s">
        <v>2340</v>
      </c>
      <c r="AP167" s="17" t="s">
        <v>2340</v>
      </c>
      <c r="AQ167" s="17" t="s">
        <v>2340</v>
      </c>
      <c r="AR167" s="17" t="s">
        <v>2340</v>
      </c>
      <c r="AS167" s="17" t="s">
        <v>2340</v>
      </c>
      <c r="AT167" s="17" t="s">
        <v>2340</v>
      </c>
      <c r="AU167" s="17" t="s">
        <v>2340</v>
      </c>
      <c r="AV167" s="17" t="s">
        <v>2340</v>
      </c>
      <c r="AW167" s="17" t="s">
        <v>2340</v>
      </c>
      <c r="AX167" s="17" t="s">
        <v>2340</v>
      </c>
      <c r="AY167" s="17" t="s">
        <v>2340</v>
      </c>
      <c r="AZ167" s="17" t="s">
        <v>2340</v>
      </c>
      <c r="BA167" s="17" t="s">
        <v>2340</v>
      </c>
      <c r="BB167" s="17" t="s">
        <v>2340</v>
      </c>
      <c r="BC167" s="17" t="s">
        <v>2340</v>
      </c>
      <c r="BD167" s="17" t="s">
        <v>2340</v>
      </c>
      <c r="BE167" s="17" t="s">
        <v>2340</v>
      </c>
      <c r="BF167" s="17" t="s">
        <v>2340</v>
      </c>
      <c r="BG167" s="17" t="s">
        <v>2340</v>
      </c>
      <c r="BH167" s="17" t="s">
        <v>2340</v>
      </c>
      <c r="BI167" s="17" t="s">
        <v>2340</v>
      </c>
      <c r="BJ167" s="8">
        <v>212</v>
      </c>
      <c r="BK167" s="20">
        <v>486.50633376170367</v>
      </c>
      <c r="BL167" s="8">
        <v>0</v>
      </c>
      <c r="BM167" s="20">
        <v>0</v>
      </c>
      <c r="BN167" s="8">
        <v>13</v>
      </c>
      <c r="BO167" s="20">
        <v>29.832935560859191</v>
      </c>
      <c r="BP167" s="8">
        <v>228</v>
      </c>
      <c r="BQ167" s="20">
        <v>523.22379291353036</v>
      </c>
      <c r="BR167" s="8">
        <v>2</v>
      </c>
      <c r="BS167" s="19">
        <v>4.5896823939783369</v>
      </c>
      <c r="BT167" s="8">
        <v>17</v>
      </c>
      <c r="BU167" s="19">
        <v>39.012300348815863</v>
      </c>
      <c r="BV167" s="8">
        <v>2</v>
      </c>
      <c r="BW167" s="19">
        <v>4.5896823939783369</v>
      </c>
      <c r="BX167" s="8">
        <v>39</v>
      </c>
      <c r="BY167" s="62">
        <v>89.498806682577566</v>
      </c>
      <c r="BZ167" s="8">
        <v>21</v>
      </c>
      <c r="CA167" s="62">
        <v>48.191665136772535</v>
      </c>
      <c r="CB167" s="8">
        <v>18</v>
      </c>
      <c r="CC167" s="62">
        <v>41.307141545805031</v>
      </c>
      <c r="CD167" s="17" t="s">
        <v>2340</v>
      </c>
      <c r="CE167" s="17" t="s">
        <v>2340</v>
      </c>
      <c r="CF167" s="17" t="s">
        <v>2340</v>
      </c>
      <c r="CG167" s="17" t="s">
        <v>2340</v>
      </c>
      <c r="CH167" s="8">
        <v>4.3</v>
      </c>
      <c r="CI167" s="19">
        <v>9.8678171470534224</v>
      </c>
      <c r="CJ167" s="72">
        <v>353375.84698795178</v>
      </c>
      <c r="CK167" s="72">
        <v>114407.71785323111</v>
      </c>
      <c r="CL167" s="72">
        <v>209536.71182913473</v>
      </c>
      <c r="CM167" s="73">
        <v>0.90578405543362606</v>
      </c>
      <c r="CN167" s="73">
        <v>0.75775536989092673</v>
      </c>
      <c r="CO167" s="73">
        <v>0.98963341617665057</v>
      </c>
      <c r="CP167" s="8">
        <v>258227.19655037241</v>
      </c>
    </row>
    <row r="168" spans="1:94" ht="18" customHeight="1" x14ac:dyDescent="0.4">
      <c r="A168" s="1"/>
      <c r="B168" s="25" t="s">
        <v>2978</v>
      </c>
      <c r="C168" s="28" t="s">
        <v>187</v>
      </c>
      <c r="D168" s="27" t="s">
        <v>2429</v>
      </c>
      <c r="E168" s="28" t="s">
        <v>5</v>
      </c>
      <c r="F168" s="27" t="s">
        <v>2494</v>
      </c>
      <c r="G168" s="28" t="s">
        <v>28</v>
      </c>
      <c r="H168" s="8">
        <v>5848</v>
      </c>
      <c r="I168" s="20">
        <v>22.6</v>
      </c>
      <c r="J168" s="16" t="s">
        <v>2340</v>
      </c>
      <c r="K168" s="16" t="s">
        <v>2340</v>
      </c>
      <c r="L168" s="16" t="s">
        <v>2340</v>
      </c>
      <c r="M168" s="16" t="s">
        <v>2340</v>
      </c>
      <c r="N168" s="16" t="s">
        <v>2340</v>
      </c>
      <c r="O168" s="16" t="s">
        <v>2340</v>
      </c>
      <c r="P168" s="16" t="s">
        <v>2340</v>
      </c>
      <c r="Q168" s="16" t="s">
        <v>2340</v>
      </c>
      <c r="R168" s="16" t="s">
        <v>2340</v>
      </c>
      <c r="S168" s="16" t="s">
        <v>2340</v>
      </c>
      <c r="T168" s="16" t="s">
        <v>2340</v>
      </c>
      <c r="U168" s="16" t="s">
        <v>2340</v>
      </c>
      <c r="V168" s="16" t="s">
        <v>2340</v>
      </c>
      <c r="W168" s="16" t="s">
        <v>2340</v>
      </c>
      <c r="X168" s="20">
        <v>18.285999003487792</v>
      </c>
      <c r="Y168" s="20">
        <v>6.1783756851021421</v>
      </c>
      <c r="Z168" s="16" t="s">
        <v>2340</v>
      </c>
      <c r="AA168" s="16" t="s">
        <v>2340</v>
      </c>
      <c r="AB168" s="16" t="s">
        <v>2340</v>
      </c>
      <c r="AC168" s="16" t="s">
        <v>2340</v>
      </c>
      <c r="AD168" s="16" t="s">
        <v>2340</v>
      </c>
      <c r="AE168" s="16" t="s">
        <v>2340</v>
      </c>
      <c r="AF168" s="16" t="s">
        <v>2340</v>
      </c>
      <c r="AG168" s="16" t="s">
        <v>2340</v>
      </c>
      <c r="AH168" s="17" t="s">
        <v>2340</v>
      </c>
      <c r="AI168" s="17" t="s">
        <v>2340</v>
      </c>
      <c r="AJ168" s="17" t="s">
        <v>2340</v>
      </c>
      <c r="AK168" s="17" t="s">
        <v>2340</v>
      </c>
      <c r="AL168" s="17" t="s">
        <v>2340</v>
      </c>
      <c r="AM168" s="17" t="s">
        <v>2340</v>
      </c>
      <c r="AN168" s="17" t="s">
        <v>2340</v>
      </c>
      <c r="AO168" s="17" t="s">
        <v>2340</v>
      </c>
      <c r="AP168" s="17" t="s">
        <v>2340</v>
      </c>
      <c r="AQ168" s="17" t="s">
        <v>2340</v>
      </c>
      <c r="AR168" s="17" t="s">
        <v>2340</v>
      </c>
      <c r="AS168" s="17" t="s">
        <v>2340</v>
      </c>
      <c r="AT168" s="17" t="s">
        <v>2340</v>
      </c>
      <c r="AU168" s="17" t="s">
        <v>2340</v>
      </c>
      <c r="AV168" s="17" t="s">
        <v>2340</v>
      </c>
      <c r="AW168" s="17" t="s">
        <v>2340</v>
      </c>
      <c r="AX168" s="17" t="s">
        <v>2340</v>
      </c>
      <c r="AY168" s="17" t="s">
        <v>2340</v>
      </c>
      <c r="AZ168" s="17" t="s">
        <v>2340</v>
      </c>
      <c r="BA168" s="17" t="s">
        <v>2340</v>
      </c>
      <c r="BB168" s="17" t="s">
        <v>2340</v>
      </c>
      <c r="BC168" s="17" t="s">
        <v>2340</v>
      </c>
      <c r="BD168" s="17" t="s">
        <v>2340</v>
      </c>
      <c r="BE168" s="17" t="s">
        <v>2340</v>
      </c>
      <c r="BF168" s="17" t="s">
        <v>2340</v>
      </c>
      <c r="BG168" s="17" t="s">
        <v>2340</v>
      </c>
      <c r="BH168" s="17" t="s">
        <v>2340</v>
      </c>
      <c r="BI168" s="17" t="s">
        <v>2340</v>
      </c>
      <c r="BJ168" s="8">
        <v>50</v>
      </c>
      <c r="BK168" s="20">
        <v>854.99316005471951</v>
      </c>
      <c r="BL168" s="8">
        <v>0</v>
      </c>
      <c r="BM168" s="20">
        <v>0</v>
      </c>
      <c r="BN168" s="8">
        <v>0</v>
      </c>
      <c r="BO168" s="20">
        <v>0</v>
      </c>
      <c r="BP168" s="8">
        <v>0</v>
      </c>
      <c r="BQ168" s="20">
        <v>0</v>
      </c>
      <c r="BR168" s="8">
        <v>0</v>
      </c>
      <c r="BS168" s="19">
        <v>0</v>
      </c>
      <c r="BT168" s="8">
        <v>2</v>
      </c>
      <c r="BU168" s="19">
        <v>34.19972640218878</v>
      </c>
      <c r="BV168" s="8">
        <v>0</v>
      </c>
      <c r="BW168" s="19">
        <v>0</v>
      </c>
      <c r="BX168" s="8">
        <v>3</v>
      </c>
      <c r="BY168" s="62">
        <v>51.299589603283174</v>
      </c>
      <c r="BZ168" s="8">
        <v>3</v>
      </c>
      <c r="CA168" s="62">
        <v>51.299589603283174</v>
      </c>
      <c r="CB168" s="8">
        <v>0</v>
      </c>
      <c r="CC168" s="62">
        <v>0</v>
      </c>
      <c r="CD168" s="17" t="s">
        <v>2340</v>
      </c>
      <c r="CE168" s="17" t="s">
        <v>2340</v>
      </c>
      <c r="CF168" s="17" t="s">
        <v>2340</v>
      </c>
      <c r="CG168" s="17" t="s">
        <v>2340</v>
      </c>
      <c r="CH168" s="8">
        <v>0</v>
      </c>
      <c r="CI168" s="19">
        <v>0</v>
      </c>
      <c r="CJ168" s="72">
        <v>306366.74618038448</v>
      </c>
      <c r="CK168" s="72">
        <v>101377.52193198619</v>
      </c>
      <c r="CL168" s="72">
        <v>179548.4208969936</v>
      </c>
      <c r="CM168" s="73">
        <v>0.87573294805898438</v>
      </c>
      <c r="CN168" s="73">
        <v>0.75947638395917838</v>
      </c>
      <c r="CO168" s="73">
        <v>0.9408740329754739</v>
      </c>
      <c r="CP168" s="8">
        <v>256582.72994519182</v>
      </c>
    </row>
    <row r="169" spans="1:94" ht="18" customHeight="1" x14ac:dyDescent="0.4">
      <c r="A169" s="1"/>
      <c r="B169" s="25" t="s">
        <v>2979</v>
      </c>
      <c r="C169" s="28" t="s">
        <v>188</v>
      </c>
      <c r="D169" s="27" t="s">
        <v>2429</v>
      </c>
      <c r="E169" s="28" t="s">
        <v>5</v>
      </c>
      <c r="F169" s="27" t="s">
        <v>2494</v>
      </c>
      <c r="G169" s="28" t="s">
        <v>28</v>
      </c>
      <c r="H169" s="8">
        <v>4778</v>
      </c>
      <c r="I169" s="20">
        <v>6.9</v>
      </c>
      <c r="J169" s="16" t="s">
        <v>2340</v>
      </c>
      <c r="K169" s="16" t="s">
        <v>2340</v>
      </c>
      <c r="L169" s="16" t="s">
        <v>2340</v>
      </c>
      <c r="M169" s="16" t="s">
        <v>2340</v>
      </c>
      <c r="N169" s="16" t="s">
        <v>2340</v>
      </c>
      <c r="O169" s="16" t="s">
        <v>2340</v>
      </c>
      <c r="P169" s="16" t="s">
        <v>2340</v>
      </c>
      <c r="Q169" s="16" t="s">
        <v>2340</v>
      </c>
      <c r="R169" s="16" t="s">
        <v>2340</v>
      </c>
      <c r="S169" s="16" t="s">
        <v>2340</v>
      </c>
      <c r="T169" s="16" t="s">
        <v>2340</v>
      </c>
      <c r="U169" s="16" t="s">
        <v>2340</v>
      </c>
      <c r="V169" s="16" t="s">
        <v>2340</v>
      </c>
      <c r="W169" s="16" t="s">
        <v>2340</v>
      </c>
      <c r="X169" s="20">
        <v>17.431192660550458</v>
      </c>
      <c r="Y169" s="20">
        <v>5.0152905198776754</v>
      </c>
      <c r="Z169" s="16" t="s">
        <v>2340</v>
      </c>
      <c r="AA169" s="16" t="s">
        <v>2340</v>
      </c>
      <c r="AB169" s="16" t="s">
        <v>2340</v>
      </c>
      <c r="AC169" s="16" t="s">
        <v>2340</v>
      </c>
      <c r="AD169" s="16" t="s">
        <v>2340</v>
      </c>
      <c r="AE169" s="16" t="s">
        <v>2340</v>
      </c>
      <c r="AF169" s="16" t="s">
        <v>2340</v>
      </c>
      <c r="AG169" s="16" t="s">
        <v>2340</v>
      </c>
      <c r="AH169" s="17" t="s">
        <v>2340</v>
      </c>
      <c r="AI169" s="17" t="s">
        <v>2340</v>
      </c>
      <c r="AJ169" s="17" t="s">
        <v>2340</v>
      </c>
      <c r="AK169" s="17" t="s">
        <v>2340</v>
      </c>
      <c r="AL169" s="17" t="s">
        <v>2340</v>
      </c>
      <c r="AM169" s="17" t="s">
        <v>2340</v>
      </c>
      <c r="AN169" s="17" t="s">
        <v>2340</v>
      </c>
      <c r="AO169" s="17" t="s">
        <v>2340</v>
      </c>
      <c r="AP169" s="17" t="s">
        <v>2340</v>
      </c>
      <c r="AQ169" s="17" t="s">
        <v>2340</v>
      </c>
      <c r="AR169" s="17" t="s">
        <v>2340</v>
      </c>
      <c r="AS169" s="17" t="s">
        <v>2340</v>
      </c>
      <c r="AT169" s="17" t="s">
        <v>2340</v>
      </c>
      <c r="AU169" s="17" t="s">
        <v>2340</v>
      </c>
      <c r="AV169" s="17" t="s">
        <v>2340</v>
      </c>
      <c r="AW169" s="17" t="s">
        <v>2340</v>
      </c>
      <c r="AX169" s="17" t="s">
        <v>2340</v>
      </c>
      <c r="AY169" s="17" t="s">
        <v>2340</v>
      </c>
      <c r="AZ169" s="17" t="s">
        <v>2340</v>
      </c>
      <c r="BA169" s="17" t="s">
        <v>2340</v>
      </c>
      <c r="BB169" s="17" t="s">
        <v>2340</v>
      </c>
      <c r="BC169" s="17" t="s">
        <v>2340</v>
      </c>
      <c r="BD169" s="17" t="s">
        <v>2340</v>
      </c>
      <c r="BE169" s="17" t="s">
        <v>2340</v>
      </c>
      <c r="BF169" s="17" t="s">
        <v>2340</v>
      </c>
      <c r="BG169" s="17" t="s">
        <v>2340</v>
      </c>
      <c r="BH169" s="17" t="s">
        <v>2340</v>
      </c>
      <c r="BI169" s="17" t="s">
        <v>2340</v>
      </c>
      <c r="BJ169" s="8">
        <v>5</v>
      </c>
      <c r="BK169" s="20">
        <v>104.64629552113854</v>
      </c>
      <c r="BL169" s="8">
        <v>0</v>
      </c>
      <c r="BM169" s="20">
        <v>0</v>
      </c>
      <c r="BN169" s="8">
        <v>0</v>
      </c>
      <c r="BO169" s="20">
        <v>0</v>
      </c>
      <c r="BP169" s="8">
        <v>0</v>
      </c>
      <c r="BQ169" s="20">
        <v>0</v>
      </c>
      <c r="BR169" s="8">
        <v>0</v>
      </c>
      <c r="BS169" s="19">
        <v>0</v>
      </c>
      <c r="BT169" s="8">
        <v>3</v>
      </c>
      <c r="BU169" s="19">
        <v>62.787777312683133</v>
      </c>
      <c r="BV169" s="8">
        <v>0</v>
      </c>
      <c r="BW169" s="19">
        <v>0</v>
      </c>
      <c r="BX169" s="8">
        <v>3</v>
      </c>
      <c r="BY169" s="62">
        <v>62.787777312683133</v>
      </c>
      <c r="BZ169" s="8">
        <v>0</v>
      </c>
      <c r="CA169" s="62">
        <v>0</v>
      </c>
      <c r="CB169" s="8">
        <v>3</v>
      </c>
      <c r="CC169" s="62">
        <v>62.787777312683133</v>
      </c>
      <c r="CD169" s="17" t="s">
        <v>2340</v>
      </c>
      <c r="CE169" s="17" t="s">
        <v>2340</v>
      </c>
      <c r="CF169" s="17" t="s">
        <v>2340</v>
      </c>
      <c r="CG169" s="17" t="s">
        <v>2340</v>
      </c>
      <c r="CH169" s="8">
        <v>0</v>
      </c>
      <c r="CI169" s="19">
        <v>0</v>
      </c>
      <c r="CJ169" s="72">
        <v>384181.44221879815</v>
      </c>
      <c r="CK169" s="72">
        <v>143588.59938366717</v>
      </c>
      <c r="CL169" s="72">
        <v>213030.60092449922</v>
      </c>
      <c r="CM169" s="73">
        <v>1.0384674658174502</v>
      </c>
      <c r="CN169" s="73">
        <v>1.0093935811854413</v>
      </c>
      <c r="CO169" s="73">
        <v>1.0587859694577093</v>
      </c>
      <c r="CP169" s="8">
        <v>303560.12171253824</v>
      </c>
    </row>
    <row r="170" spans="1:94" ht="18" customHeight="1" x14ac:dyDescent="0.4">
      <c r="A170" s="1"/>
      <c r="B170" s="25" t="s">
        <v>2980</v>
      </c>
      <c r="C170" s="28" t="s">
        <v>189</v>
      </c>
      <c r="D170" s="27" t="s">
        <v>2429</v>
      </c>
      <c r="E170" s="28" t="s">
        <v>5</v>
      </c>
      <c r="F170" s="27" t="s">
        <v>2494</v>
      </c>
      <c r="G170" s="28" t="s">
        <v>28</v>
      </c>
      <c r="H170" s="8">
        <v>5266</v>
      </c>
      <c r="I170" s="20">
        <v>13.1</v>
      </c>
      <c r="J170" s="16" t="s">
        <v>2340</v>
      </c>
      <c r="K170" s="16" t="s">
        <v>2340</v>
      </c>
      <c r="L170" s="16" t="s">
        <v>2340</v>
      </c>
      <c r="M170" s="16" t="s">
        <v>2340</v>
      </c>
      <c r="N170" s="16" t="s">
        <v>2340</v>
      </c>
      <c r="O170" s="16" t="s">
        <v>2340</v>
      </c>
      <c r="P170" s="16" t="s">
        <v>2340</v>
      </c>
      <c r="Q170" s="16" t="s">
        <v>2340</v>
      </c>
      <c r="R170" s="16" t="s">
        <v>2340</v>
      </c>
      <c r="S170" s="16" t="s">
        <v>2340</v>
      </c>
      <c r="T170" s="16" t="s">
        <v>2340</v>
      </c>
      <c r="U170" s="16" t="s">
        <v>2340</v>
      </c>
      <c r="V170" s="16" t="s">
        <v>2340</v>
      </c>
      <c r="W170" s="16" t="s">
        <v>2340</v>
      </c>
      <c r="X170" s="20">
        <v>18.164676304211188</v>
      </c>
      <c r="Y170" s="20">
        <v>4.9025769956002518</v>
      </c>
      <c r="Z170" s="16" t="s">
        <v>2340</v>
      </c>
      <c r="AA170" s="16" t="s">
        <v>2340</v>
      </c>
      <c r="AB170" s="16" t="s">
        <v>2340</v>
      </c>
      <c r="AC170" s="16" t="s">
        <v>2340</v>
      </c>
      <c r="AD170" s="16" t="s">
        <v>2340</v>
      </c>
      <c r="AE170" s="16" t="s">
        <v>2340</v>
      </c>
      <c r="AF170" s="16" t="s">
        <v>2340</v>
      </c>
      <c r="AG170" s="16" t="s">
        <v>2340</v>
      </c>
      <c r="AH170" s="17" t="s">
        <v>2340</v>
      </c>
      <c r="AI170" s="17" t="s">
        <v>2340</v>
      </c>
      <c r="AJ170" s="17" t="s">
        <v>2340</v>
      </c>
      <c r="AK170" s="17" t="s">
        <v>2340</v>
      </c>
      <c r="AL170" s="17" t="s">
        <v>2340</v>
      </c>
      <c r="AM170" s="17" t="s">
        <v>2340</v>
      </c>
      <c r="AN170" s="17" t="s">
        <v>2340</v>
      </c>
      <c r="AO170" s="17" t="s">
        <v>2340</v>
      </c>
      <c r="AP170" s="17" t="s">
        <v>2340</v>
      </c>
      <c r="AQ170" s="17" t="s">
        <v>2340</v>
      </c>
      <c r="AR170" s="17" t="s">
        <v>2340</v>
      </c>
      <c r="AS170" s="17" t="s">
        <v>2340</v>
      </c>
      <c r="AT170" s="17" t="s">
        <v>2340</v>
      </c>
      <c r="AU170" s="17" t="s">
        <v>2340</v>
      </c>
      <c r="AV170" s="17" t="s">
        <v>2340</v>
      </c>
      <c r="AW170" s="17" t="s">
        <v>2340</v>
      </c>
      <c r="AX170" s="17" t="s">
        <v>2340</v>
      </c>
      <c r="AY170" s="17" t="s">
        <v>2340</v>
      </c>
      <c r="AZ170" s="17" t="s">
        <v>2340</v>
      </c>
      <c r="BA170" s="17" t="s">
        <v>2340</v>
      </c>
      <c r="BB170" s="17" t="s">
        <v>2340</v>
      </c>
      <c r="BC170" s="17" t="s">
        <v>2340</v>
      </c>
      <c r="BD170" s="17" t="s">
        <v>2340</v>
      </c>
      <c r="BE170" s="17" t="s">
        <v>2340</v>
      </c>
      <c r="BF170" s="17" t="s">
        <v>2340</v>
      </c>
      <c r="BG170" s="17" t="s">
        <v>2340</v>
      </c>
      <c r="BH170" s="17" t="s">
        <v>2340</v>
      </c>
      <c r="BI170" s="17" t="s">
        <v>2340</v>
      </c>
      <c r="BJ170" s="8">
        <v>33</v>
      </c>
      <c r="BK170" s="20">
        <v>626.6616027345234</v>
      </c>
      <c r="BL170" s="8">
        <v>0</v>
      </c>
      <c r="BM170" s="20">
        <v>0</v>
      </c>
      <c r="BN170" s="8">
        <v>0</v>
      </c>
      <c r="BO170" s="20">
        <v>0</v>
      </c>
      <c r="BP170" s="8">
        <v>20</v>
      </c>
      <c r="BQ170" s="20">
        <v>379.79491074819595</v>
      </c>
      <c r="BR170" s="8">
        <v>0</v>
      </c>
      <c r="BS170" s="19">
        <v>0</v>
      </c>
      <c r="BT170" s="8">
        <v>3</v>
      </c>
      <c r="BU170" s="19">
        <v>56.969236612229395</v>
      </c>
      <c r="BV170" s="8">
        <v>0</v>
      </c>
      <c r="BW170" s="19">
        <v>0</v>
      </c>
      <c r="BX170" s="8">
        <v>3</v>
      </c>
      <c r="BY170" s="62">
        <v>56.969236612229395</v>
      </c>
      <c r="BZ170" s="8">
        <v>2</v>
      </c>
      <c r="CA170" s="62">
        <v>37.979491074819599</v>
      </c>
      <c r="CB170" s="8">
        <v>1</v>
      </c>
      <c r="CC170" s="62">
        <v>18.989745537409799</v>
      </c>
      <c r="CD170" s="17" t="s">
        <v>2340</v>
      </c>
      <c r="CE170" s="17" t="s">
        <v>2340</v>
      </c>
      <c r="CF170" s="17" t="s">
        <v>2340</v>
      </c>
      <c r="CG170" s="17" t="s">
        <v>2340</v>
      </c>
      <c r="CH170" s="8">
        <v>3.6</v>
      </c>
      <c r="CI170" s="19">
        <v>68.363083934675274</v>
      </c>
      <c r="CJ170" s="72">
        <v>368146.72265349329</v>
      </c>
      <c r="CK170" s="72">
        <v>152789.98306280875</v>
      </c>
      <c r="CL170" s="72">
        <v>186522.9004940014</v>
      </c>
      <c r="CM170" s="73">
        <v>1.0291967691639703</v>
      </c>
      <c r="CN170" s="73">
        <v>1.1174116994689522</v>
      </c>
      <c r="CO170" s="73">
        <v>0.95685818621037133</v>
      </c>
      <c r="CP170" s="8">
        <v>275435.63419233187</v>
      </c>
    </row>
    <row r="171" spans="1:94" ht="18" customHeight="1" x14ac:dyDescent="0.4">
      <c r="A171" s="1"/>
      <c r="B171" s="25" t="s">
        <v>2981</v>
      </c>
      <c r="C171" s="28" t="s">
        <v>190</v>
      </c>
      <c r="D171" s="27" t="s">
        <v>2429</v>
      </c>
      <c r="E171" s="28" t="s">
        <v>5</v>
      </c>
      <c r="F171" s="27" t="s">
        <v>2494</v>
      </c>
      <c r="G171" s="28" t="s">
        <v>28</v>
      </c>
      <c r="H171" s="8">
        <v>5817</v>
      </c>
      <c r="I171" s="20">
        <v>5.5</v>
      </c>
      <c r="J171" s="16" t="s">
        <v>2340</v>
      </c>
      <c r="K171" s="16" t="s">
        <v>2340</v>
      </c>
      <c r="L171" s="16" t="s">
        <v>2340</v>
      </c>
      <c r="M171" s="16" t="s">
        <v>2340</v>
      </c>
      <c r="N171" s="16" t="s">
        <v>2340</v>
      </c>
      <c r="O171" s="16" t="s">
        <v>2340</v>
      </c>
      <c r="P171" s="16" t="s">
        <v>2340</v>
      </c>
      <c r="Q171" s="16" t="s">
        <v>2340</v>
      </c>
      <c r="R171" s="16" t="s">
        <v>2340</v>
      </c>
      <c r="S171" s="16" t="s">
        <v>2340</v>
      </c>
      <c r="T171" s="16" t="s">
        <v>2340</v>
      </c>
      <c r="U171" s="16" t="s">
        <v>2340</v>
      </c>
      <c r="V171" s="16" t="s">
        <v>2340</v>
      </c>
      <c r="W171" s="16" t="s">
        <v>2340</v>
      </c>
      <c r="X171" s="20">
        <v>21.283950617283949</v>
      </c>
      <c r="Y171" s="20">
        <v>7.4074074074074066</v>
      </c>
      <c r="Z171" s="16" t="s">
        <v>2340</v>
      </c>
      <c r="AA171" s="16" t="s">
        <v>2340</v>
      </c>
      <c r="AB171" s="16" t="s">
        <v>2340</v>
      </c>
      <c r="AC171" s="16" t="s">
        <v>2340</v>
      </c>
      <c r="AD171" s="16" t="s">
        <v>2340</v>
      </c>
      <c r="AE171" s="16" t="s">
        <v>2340</v>
      </c>
      <c r="AF171" s="16" t="s">
        <v>2340</v>
      </c>
      <c r="AG171" s="16" t="s">
        <v>2340</v>
      </c>
      <c r="AH171" s="17" t="s">
        <v>2340</v>
      </c>
      <c r="AI171" s="17" t="s">
        <v>2340</v>
      </c>
      <c r="AJ171" s="17" t="s">
        <v>2340</v>
      </c>
      <c r="AK171" s="17" t="s">
        <v>2340</v>
      </c>
      <c r="AL171" s="17" t="s">
        <v>2340</v>
      </c>
      <c r="AM171" s="17" t="s">
        <v>2340</v>
      </c>
      <c r="AN171" s="17" t="s">
        <v>2340</v>
      </c>
      <c r="AO171" s="17" t="s">
        <v>2340</v>
      </c>
      <c r="AP171" s="17" t="s">
        <v>2340</v>
      </c>
      <c r="AQ171" s="17" t="s">
        <v>2340</v>
      </c>
      <c r="AR171" s="17" t="s">
        <v>2340</v>
      </c>
      <c r="AS171" s="17" t="s">
        <v>2340</v>
      </c>
      <c r="AT171" s="17" t="s">
        <v>2340</v>
      </c>
      <c r="AU171" s="17" t="s">
        <v>2340</v>
      </c>
      <c r="AV171" s="17" t="s">
        <v>2340</v>
      </c>
      <c r="AW171" s="17" t="s">
        <v>2340</v>
      </c>
      <c r="AX171" s="17" t="s">
        <v>2340</v>
      </c>
      <c r="AY171" s="17" t="s">
        <v>2340</v>
      </c>
      <c r="AZ171" s="17" t="s">
        <v>2340</v>
      </c>
      <c r="BA171" s="17" t="s">
        <v>2340</v>
      </c>
      <c r="BB171" s="17" t="s">
        <v>2340</v>
      </c>
      <c r="BC171" s="17" t="s">
        <v>2340</v>
      </c>
      <c r="BD171" s="17" t="s">
        <v>2340</v>
      </c>
      <c r="BE171" s="17" t="s">
        <v>2340</v>
      </c>
      <c r="BF171" s="17" t="s">
        <v>2340</v>
      </c>
      <c r="BG171" s="17" t="s">
        <v>2340</v>
      </c>
      <c r="BH171" s="17" t="s">
        <v>2340</v>
      </c>
      <c r="BI171" s="17" t="s">
        <v>2340</v>
      </c>
      <c r="BJ171" s="8">
        <v>19</v>
      </c>
      <c r="BK171" s="20">
        <v>326.62884648444214</v>
      </c>
      <c r="BL171" s="8">
        <v>0</v>
      </c>
      <c r="BM171" s="20">
        <v>0</v>
      </c>
      <c r="BN171" s="8">
        <v>0</v>
      </c>
      <c r="BO171" s="20">
        <v>0</v>
      </c>
      <c r="BP171" s="8">
        <v>0</v>
      </c>
      <c r="BQ171" s="20">
        <v>0</v>
      </c>
      <c r="BR171" s="8">
        <v>0</v>
      </c>
      <c r="BS171" s="19">
        <v>0</v>
      </c>
      <c r="BT171" s="8">
        <v>7</v>
      </c>
      <c r="BU171" s="19">
        <v>120.33694344163659</v>
      </c>
      <c r="BV171" s="8">
        <v>1</v>
      </c>
      <c r="BW171" s="19">
        <v>17.190991920233799</v>
      </c>
      <c r="BX171" s="8">
        <v>2</v>
      </c>
      <c r="BY171" s="62">
        <v>34.381983840467598</v>
      </c>
      <c r="BZ171" s="8">
        <v>0</v>
      </c>
      <c r="CA171" s="62">
        <v>0</v>
      </c>
      <c r="CB171" s="8">
        <v>2</v>
      </c>
      <c r="CC171" s="62">
        <v>34.381983840467598</v>
      </c>
      <c r="CD171" s="17" t="s">
        <v>2340</v>
      </c>
      <c r="CE171" s="17" t="s">
        <v>2340</v>
      </c>
      <c r="CF171" s="17" t="s">
        <v>2340</v>
      </c>
      <c r="CG171" s="17" t="s">
        <v>2340</v>
      </c>
      <c r="CH171" s="8">
        <v>0</v>
      </c>
      <c r="CI171" s="19">
        <v>0</v>
      </c>
      <c r="CJ171" s="72">
        <v>365984.86924939469</v>
      </c>
      <c r="CK171" s="72">
        <v>147056.34624697338</v>
      </c>
      <c r="CL171" s="72">
        <v>195728.1678773204</v>
      </c>
      <c r="CM171" s="73">
        <v>0.91934401453941139</v>
      </c>
      <c r="CN171" s="73">
        <v>0.95180195997043282</v>
      </c>
      <c r="CO171" s="73">
        <v>0.90714368770397724</v>
      </c>
      <c r="CP171" s="8">
        <v>311606.92493827158</v>
      </c>
    </row>
    <row r="172" spans="1:94" ht="18" customHeight="1" x14ac:dyDescent="0.4">
      <c r="A172" s="1"/>
      <c r="B172" s="25" t="s">
        <v>2982</v>
      </c>
      <c r="C172" s="28" t="s">
        <v>191</v>
      </c>
      <c r="D172" s="27" t="s">
        <v>2429</v>
      </c>
      <c r="E172" s="28" t="s">
        <v>5</v>
      </c>
      <c r="F172" s="27" t="s">
        <v>2494</v>
      </c>
      <c r="G172" s="28" t="s">
        <v>28</v>
      </c>
      <c r="H172" s="8">
        <v>9094</v>
      </c>
      <c r="I172" s="20">
        <v>22.6</v>
      </c>
      <c r="J172" s="16" t="s">
        <v>2340</v>
      </c>
      <c r="K172" s="16" t="s">
        <v>2340</v>
      </c>
      <c r="L172" s="16" t="s">
        <v>2340</v>
      </c>
      <c r="M172" s="16" t="s">
        <v>2340</v>
      </c>
      <c r="N172" s="16" t="s">
        <v>2340</v>
      </c>
      <c r="O172" s="16" t="s">
        <v>2340</v>
      </c>
      <c r="P172" s="16" t="s">
        <v>2340</v>
      </c>
      <c r="Q172" s="16" t="s">
        <v>2340</v>
      </c>
      <c r="R172" s="16" t="s">
        <v>2340</v>
      </c>
      <c r="S172" s="16" t="s">
        <v>2340</v>
      </c>
      <c r="T172" s="16" t="s">
        <v>2340</v>
      </c>
      <c r="U172" s="16" t="s">
        <v>2340</v>
      </c>
      <c r="V172" s="16" t="s">
        <v>2340</v>
      </c>
      <c r="W172" s="16" t="s">
        <v>2340</v>
      </c>
      <c r="X172" s="20">
        <v>19.669623738146221</v>
      </c>
      <c r="Y172" s="20">
        <v>5.8733557662893849</v>
      </c>
      <c r="Z172" s="16" t="s">
        <v>2340</v>
      </c>
      <c r="AA172" s="16" t="s">
        <v>2340</v>
      </c>
      <c r="AB172" s="16" t="s">
        <v>2340</v>
      </c>
      <c r="AC172" s="16" t="s">
        <v>2340</v>
      </c>
      <c r="AD172" s="16" t="s">
        <v>2340</v>
      </c>
      <c r="AE172" s="16" t="s">
        <v>2340</v>
      </c>
      <c r="AF172" s="16" t="s">
        <v>2340</v>
      </c>
      <c r="AG172" s="16" t="s">
        <v>2340</v>
      </c>
      <c r="AH172" s="17" t="s">
        <v>2340</v>
      </c>
      <c r="AI172" s="17" t="s">
        <v>2340</v>
      </c>
      <c r="AJ172" s="17" t="s">
        <v>2340</v>
      </c>
      <c r="AK172" s="17" t="s">
        <v>2340</v>
      </c>
      <c r="AL172" s="17" t="s">
        <v>2340</v>
      </c>
      <c r="AM172" s="17" t="s">
        <v>2340</v>
      </c>
      <c r="AN172" s="17" t="s">
        <v>2340</v>
      </c>
      <c r="AO172" s="17" t="s">
        <v>2340</v>
      </c>
      <c r="AP172" s="17" t="s">
        <v>2340</v>
      </c>
      <c r="AQ172" s="17" t="s">
        <v>2340</v>
      </c>
      <c r="AR172" s="17" t="s">
        <v>2340</v>
      </c>
      <c r="AS172" s="17" t="s">
        <v>2340</v>
      </c>
      <c r="AT172" s="17" t="s">
        <v>2340</v>
      </c>
      <c r="AU172" s="17" t="s">
        <v>2340</v>
      </c>
      <c r="AV172" s="17" t="s">
        <v>2340</v>
      </c>
      <c r="AW172" s="17" t="s">
        <v>2340</v>
      </c>
      <c r="AX172" s="17" t="s">
        <v>2340</v>
      </c>
      <c r="AY172" s="17" t="s">
        <v>2340</v>
      </c>
      <c r="AZ172" s="17" t="s">
        <v>2340</v>
      </c>
      <c r="BA172" s="17" t="s">
        <v>2340</v>
      </c>
      <c r="BB172" s="17" t="s">
        <v>2340</v>
      </c>
      <c r="BC172" s="17" t="s">
        <v>2340</v>
      </c>
      <c r="BD172" s="17" t="s">
        <v>2340</v>
      </c>
      <c r="BE172" s="17" t="s">
        <v>2340</v>
      </c>
      <c r="BF172" s="17" t="s">
        <v>2340</v>
      </c>
      <c r="BG172" s="17" t="s">
        <v>2340</v>
      </c>
      <c r="BH172" s="17" t="s">
        <v>2340</v>
      </c>
      <c r="BI172" s="17" t="s">
        <v>2340</v>
      </c>
      <c r="BJ172" s="8">
        <v>117</v>
      </c>
      <c r="BK172" s="20">
        <v>1286.5625687266329</v>
      </c>
      <c r="BL172" s="8">
        <v>0</v>
      </c>
      <c r="BM172" s="20">
        <v>0</v>
      </c>
      <c r="BN172" s="8">
        <v>16</v>
      </c>
      <c r="BO172" s="20">
        <v>175.94018033868485</v>
      </c>
      <c r="BP172" s="8">
        <v>0</v>
      </c>
      <c r="BQ172" s="20">
        <v>0</v>
      </c>
      <c r="BR172" s="8">
        <v>1</v>
      </c>
      <c r="BS172" s="19">
        <v>10.996261271167803</v>
      </c>
      <c r="BT172" s="8">
        <v>4</v>
      </c>
      <c r="BU172" s="19">
        <v>43.985045084671214</v>
      </c>
      <c r="BV172" s="8">
        <v>2</v>
      </c>
      <c r="BW172" s="19">
        <v>21.992522542335607</v>
      </c>
      <c r="BX172" s="8">
        <v>10</v>
      </c>
      <c r="BY172" s="62">
        <v>109.96261271167802</v>
      </c>
      <c r="BZ172" s="8">
        <v>6</v>
      </c>
      <c r="CA172" s="62">
        <v>65.97756762700682</v>
      </c>
      <c r="CB172" s="8">
        <v>4</v>
      </c>
      <c r="CC172" s="62">
        <v>43.985045084671214</v>
      </c>
      <c r="CD172" s="17" t="s">
        <v>2340</v>
      </c>
      <c r="CE172" s="17" t="s">
        <v>2340</v>
      </c>
      <c r="CF172" s="17" t="s">
        <v>2340</v>
      </c>
      <c r="CG172" s="17" t="s">
        <v>2340</v>
      </c>
      <c r="CH172" s="8">
        <v>3.9</v>
      </c>
      <c r="CI172" s="19">
        <v>42.885418957554428</v>
      </c>
      <c r="CJ172" s="72">
        <v>345243.73655494931</v>
      </c>
      <c r="CK172" s="72">
        <v>123679.50428682775</v>
      </c>
      <c r="CL172" s="72">
        <v>192207.59937646144</v>
      </c>
      <c r="CM172" s="73">
        <v>0.90911977961235746</v>
      </c>
      <c r="CN172" s="73">
        <v>0.84557606056646029</v>
      </c>
      <c r="CO172" s="73">
        <v>0.93068018916648976</v>
      </c>
      <c r="CP172" s="8">
        <v>290156.75772407465</v>
      </c>
    </row>
    <row r="173" spans="1:94" ht="18" customHeight="1" x14ac:dyDescent="0.4">
      <c r="A173" s="1"/>
      <c r="B173" s="25" t="s">
        <v>2983</v>
      </c>
      <c r="C173" s="28" t="s">
        <v>192</v>
      </c>
      <c r="D173" s="27" t="s">
        <v>2429</v>
      </c>
      <c r="E173" s="28" t="s">
        <v>5</v>
      </c>
      <c r="F173" s="27" t="s">
        <v>2494</v>
      </c>
      <c r="G173" s="28" t="s">
        <v>28</v>
      </c>
      <c r="H173" s="8">
        <v>18048</v>
      </c>
      <c r="I173" s="20">
        <v>35.1</v>
      </c>
      <c r="J173" s="16" t="s">
        <v>2340</v>
      </c>
      <c r="K173" s="16" t="s">
        <v>2340</v>
      </c>
      <c r="L173" s="16" t="s">
        <v>2340</v>
      </c>
      <c r="M173" s="16" t="s">
        <v>2340</v>
      </c>
      <c r="N173" s="16" t="s">
        <v>2340</v>
      </c>
      <c r="O173" s="16" t="s">
        <v>2340</v>
      </c>
      <c r="P173" s="16" t="s">
        <v>2340</v>
      </c>
      <c r="Q173" s="16" t="s">
        <v>2340</v>
      </c>
      <c r="R173" s="16" t="s">
        <v>2340</v>
      </c>
      <c r="S173" s="16" t="s">
        <v>2340</v>
      </c>
      <c r="T173" s="16" t="s">
        <v>2340</v>
      </c>
      <c r="U173" s="16" t="s">
        <v>2340</v>
      </c>
      <c r="V173" s="16" t="s">
        <v>2340</v>
      </c>
      <c r="W173" s="16" t="s">
        <v>2340</v>
      </c>
      <c r="X173" s="20">
        <v>19.909420289855074</v>
      </c>
      <c r="Y173" s="20">
        <v>6.1413043478260869</v>
      </c>
      <c r="Z173" s="16" t="s">
        <v>2340</v>
      </c>
      <c r="AA173" s="16" t="s">
        <v>2340</v>
      </c>
      <c r="AB173" s="16" t="s">
        <v>2340</v>
      </c>
      <c r="AC173" s="16" t="s">
        <v>2340</v>
      </c>
      <c r="AD173" s="16" t="s">
        <v>2340</v>
      </c>
      <c r="AE173" s="16" t="s">
        <v>2340</v>
      </c>
      <c r="AF173" s="16" t="s">
        <v>2340</v>
      </c>
      <c r="AG173" s="16" t="s">
        <v>2340</v>
      </c>
      <c r="AH173" s="17" t="s">
        <v>2340</v>
      </c>
      <c r="AI173" s="17" t="s">
        <v>2340</v>
      </c>
      <c r="AJ173" s="17" t="s">
        <v>2340</v>
      </c>
      <c r="AK173" s="17" t="s">
        <v>2340</v>
      </c>
      <c r="AL173" s="17" t="s">
        <v>2340</v>
      </c>
      <c r="AM173" s="17" t="s">
        <v>2340</v>
      </c>
      <c r="AN173" s="17" t="s">
        <v>2340</v>
      </c>
      <c r="AO173" s="17" t="s">
        <v>2340</v>
      </c>
      <c r="AP173" s="17" t="s">
        <v>2340</v>
      </c>
      <c r="AQ173" s="17" t="s">
        <v>2340</v>
      </c>
      <c r="AR173" s="17" t="s">
        <v>2340</v>
      </c>
      <c r="AS173" s="17" t="s">
        <v>2340</v>
      </c>
      <c r="AT173" s="17" t="s">
        <v>2340</v>
      </c>
      <c r="AU173" s="17" t="s">
        <v>2340</v>
      </c>
      <c r="AV173" s="17" t="s">
        <v>2340</v>
      </c>
      <c r="AW173" s="17" t="s">
        <v>2340</v>
      </c>
      <c r="AX173" s="17" t="s">
        <v>2340</v>
      </c>
      <c r="AY173" s="17" t="s">
        <v>2340</v>
      </c>
      <c r="AZ173" s="17" t="s">
        <v>2340</v>
      </c>
      <c r="BA173" s="17" t="s">
        <v>2340</v>
      </c>
      <c r="BB173" s="17" t="s">
        <v>2340</v>
      </c>
      <c r="BC173" s="17" t="s">
        <v>2340</v>
      </c>
      <c r="BD173" s="17" t="s">
        <v>2340</v>
      </c>
      <c r="BE173" s="17" t="s">
        <v>2340</v>
      </c>
      <c r="BF173" s="17" t="s">
        <v>2340</v>
      </c>
      <c r="BG173" s="17" t="s">
        <v>2340</v>
      </c>
      <c r="BH173" s="17" t="s">
        <v>2340</v>
      </c>
      <c r="BI173" s="17" t="s">
        <v>2340</v>
      </c>
      <c r="BJ173" s="8">
        <v>120</v>
      </c>
      <c r="BK173" s="20">
        <v>664.89361702127655</v>
      </c>
      <c r="BL173" s="8">
        <v>0</v>
      </c>
      <c r="BM173" s="20">
        <v>0</v>
      </c>
      <c r="BN173" s="8">
        <v>15</v>
      </c>
      <c r="BO173" s="20">
        <v>83.111702127659569</v>
      </c>
      <c r="BP173" s="8">
        <v>0</v>
      </c>
      <c r="BQ173" s="20">
        <v>0</v>
      </c>
      <c r="BR173" s="8">
        <v>1</v>
      </c>
      <c r="BS173" s="19">
        <v>5.5407801418439719</v>
      </c>
      <c r="BT173" s="8">
        <v>5</v>
      </c>
      <c r="BU173" s="19">
        <v>27.703900709219859</v>
      </c>
      <c r="BV173" s="8">
        <v>2</v>
      </c>
      <c r="BW173" s="19">
        <v>11.081560283687944</v>
      </c>
      <c r="BX173" s="8">
        <v>14</v>
      </c>
      <c r="BY173" s="62">
        <v>77.570921985815602</v>
      </c>
      <c r="BZ173" s="8">
        <v>11</v>
      </c>
      <c r="CA173" s="62">
        <v>60.948581560283692</v>
      </c>
      <c r="CB173" s="8">
        <v>3</v>
      </c>
      <c r="CC173" s="62">
        <v>16.622340425531913</v>
      </c>
      <c r="CD173" s="17" t="s">
        <v>2340</v>
      </c>
      <c r="CE173" s="17" t="s">
        <v>2340</v>
      </c>
      <c r="CF173" s="17" t="s">
        <v>2340</v>
      </c>
      <c r="CG173" s="17" t="s">
        <v>2340</v>
      </c>
      <c r="CH173" s="8">
        <v>6.3</v>
      </c>
      <c r="CI173" s="19">
        <v>34.906914893617021</v>
      </c>
      <c r="CJ173" s="72">
        <v>325334.14890448842</v>
      </c>
      <c r="CK173" s="72">
        <v>108932.65837055945</v>
      </c>
      <c r="CL173" s="72">
        <v>189158.03594979792</v>
      </c>
      <c r="CM173" s="73">
        <v>0.87807430227739081</v>
      </c>
      <c r="CN173" s="73">
        <v>0.7640329358929312</v>
      </c>
      <c r="CO173" s="73">
        <v>0.93890929899306252</v>
      </c>
      <c r="CP173" s="8">
        <v>307748.21938405797</v>
      </c>
    </row>
    <row r="174" spans="1:94" ht="18" customHeight="1" x14ac:dyDescent="0.4">
      <c r="A174" s="1"/>
      <c r="B174" s="25" t="s">
        <v>2984</v>
      </c>
      <c r="C174" s="28" t="s">
        <v>193</v>
      </c>
      <c r="D174" s="27" t="s">
        <v>2429</v>
      </c>
      <c r="E174" s="28" t="s">
        <v>5</v>
      </c>
      <c r="F174" s="27" t="s">
        <v>2494</v>
      </c>
      <c r="G174" s="28" t="s">
        <v>28</v>
      </c>
      <c r="H174" s="8">
        <v>3884</v>
      </c>
      <c r="I174" s="20">
        <v>13.3</v>
      </c>
      <c r="J174" s="16" t="s">
        <v>2340</v>
      </c>
      <c r="K174" s="16" t="s">
        <v>2340</v>
      </c>
      <c r="L174" s="16" t="s">
        <v>2340</v>
      </c>
      <c r="M174" s="16" t="s">
        <v>2340</v>
      </c>
      <c r="N174" s="16" t="s">
        <v>2340</v>
      </c>
      <c r="O174" s="16" t="s">
        <v>2340</v>
      </c>
      <c r="P174" s="16" t="s">
        <v>2340</v>
      </c>
      <c r="Q174" s="16" t="s">
        <v>2340</v>
      </c>
      <c r="R174" s="16" t="s">
        <v>2340</v>
      </c>
      <c r="S174" s="16" t="s">
        <v>2340</v>
      </c>
      <c r="T174" s="16" t="s">
        <v>2340</v>
      </c>
      <c r="U174" s="16" t="s">
        <v>2340</v>
      </c>
      <c r="V174" s="16" t="s">
        <v>2340</v>
      </c>
      <c r="W174" s="16" t="s">
        <v>2340</v>
      </c>
      <c r="X174" s="20">
        <v>18.969957081545065</v>
      </c>
      <c r="Y174" s="20">
        <v>6.1802575107296134</v>
      </c>
      <c r="Z174" s="16" t="s">
        <v>2340</v>
      </c>
      <c r="AA174" s="16" t="s">
        <v>2340</v>
      </c>
      <c r="AB174" s="16" t="s">
        <v>2340</v>
      </c>
      <c r="AC174" s="16" t="s">
        <v>2340</v>
      </c>
      <c r="AD174" s="16" t="s">
        <v>2340</v>
      </c>
      <c r="AE174" s="16" t="s">
        <v>2340</v>
      </c>
      <c r="AF174" s="16" t="s">
        <v>2340</v>
      </c>
      <c r="AG174" s="16" t="s">
        <v>2340</v>
      </c>
      <c r="AH174" s="17" t="s">
        <v>2340</v>
      </c>
      <c r="AI174" s="17" t="s">
        <v>2340</v>
      </c>
      <c r="AJ174" s="17" t="s">
        <v>2340</v>
      </c>
      <c r="AK174" s="17" t="s">
        <v>2340</v>
      </c>
      <c r="AL174" s="17" t="s">
        <v>2340</v>
      </c>
      <c r="AM174" s="17" t="s">
        <v>2340</v>
      </c>
      <c r="AN174" s="17" t="s">
        <v>2340</v>
      </c>
      <c r="AO174" s="17" t="s">
        <v>2340</v>
      </c>
      <c r="AP174" s="17" t="s">
        <v>2340</v>
      </c>
      <c r="AQ174" s="17" t="s">
        <v>2340</v>
      </c>
      <c r="AR174" s="17" t="s">
        <v>2340</v>
      </c>
      <c r="AS174" s="17" t="s">
        <v>2340</v>
      </c>
      <c r="AT174" s="17" t="s">
        <v>2340</v>
      </c>
      <c r="AU174" s="17" t="s">
        <v>2340</v>
      </c>
      <c r="AV174" s="17" t="s">
        <v>2340</v>
      </c>
      <c r="AW174" s="17" t="s">
        <v>2340</v>
      </c>
      <c r="AX174" s="17" t="s">
        <v>2340</v>
      </c>
      <c r="AY174" s="17" t="s">
        <v>2340</v>
      </c>
      <c r="AZ174" s="17" t="s">
        <v>2340</v>
      </c>
      <c r="BA174" s="17" t="s">
        <v>2340</v>
      </c>
      <c r="BB174" s="17" t="s">
        <v>2340</v>
      </c>
      <c r="BC174" s="17" t="s">
        <v>2340</v>
      </c>
      <c r="BD174" s="17" t="s">
        <v>2340</v>
      </c>
      <c r="BE174" s="17" t="s">
        <v>2340</v>
      </c>
      <c r="BF174" s="17" t="s">
        <v>2340</v>
      </c>
      <c r="BG174" s="17" t="s">
        <v>2340</v>
      </c>
      <c r="BH174" s="17" t="s">
        <v>2340</v>
      </c>
      <c r="BI174" s="17" t="s">
        <v>2340</v>
      </c>
      <c r="BJ174" s="8">
        <v>0</v>
      </c>
      <c r="BK174" s="20">
        <v>0</v>
      </c>
      <c r="BL174" s="8">
        <v>0</v>
      </c>
      <c r="BM174" s="20">
        <v>0</v>
      </c>
      <c r="BN174" s="8">
        <v>0</v>
      </c>
      <c r="BO174" s="20">
        <v>0</v>
      </c>
      <c r="BP174" s="8">
        <v>0</v>
      </c>
      <c r="BQ174" s="20">
        <v>0</v>
      </c>
      <c r="BR174" s="8">
        <v>0</v>
      </c>
      <c r="BS174" s="19">
        <v>0</v>
      </c>
      <c r="BT174" s="8">
        <v>3</v>
      </c>
      <c r="BU174" s="19">
        <v>77.2399588053553</v>
      </c>
      <c r="BV174" s="8">
        <v>1</v>
      </c>
      <c r="BW174" s="19">
        <v>25.746652935118433</v>
      </c>
      <c r="BX174" s="8">
        <v>1</v>
      </c>
      <c r="BY174" s="62">
        <v>25.746652935118433</v>
      </c>
      <c r="BZ174" s="8">
        <v>0</v>
      </c>
      <c r="CA174" s="62">
        <v>0</v>
      </c>
      <c r="CB174" s="8">
        <v>1</v>
      </c>
      <c r="CC174" s="62">
        <v>25.746652935118433</v>
      </c>
      <c r="CD174" s="17" t="s">
        <v>2340</v>
      </c>
      <c r="CE174" s="17" t="s">
        <v>2340</v>
      </c>
      <c r="CF174" s="17" t="s">
        <v>2340</v>
      </c>
      <c r="CG174" s="17" t="s">
        <v>2340</v>
      </c>
      <c r="CH174" s="8">
        <v>0</v>
      </c>
      <c r="CI174" s="19">
        <v>0</v>
      </c>
      <c r="CJ174" s="72">
        <v>304604.28884254431</v>
      </c>
      <c r="CK174" s="72">
        <v>99417.695516162668</v>
      </c>
      <c r="CL174" s="72">
        <v>175735.99895724712</v>
      </c>
      <c r="CM174" s="73">
        <v>0.81464830351563766</v>
      </c>
      <c r="CN174" s="73">
        <v>0.6859727517129407</v>
      </c>
      <c r="CO174" s="73">
        <v>0.86790603061932881</v>
      </c>
      <c r="CP174" s="8">
        <v>236322.97339055795</v>
      </c>
    </row>
    <row r="175" spans="1:94" ht="18" customHeight="1" x14ac:dyDescent="0.4">
      <c r="A175" s="1"/>
      <c r="B175" s="25" t="s">
        <v>2985</v>
      </c>
      <c r="C175" s="28" t="s">
        <v>194</v>
      </c>
      <c r="D175" s="27" t="s">
        <v>2429</v>
      </c>
      <c r="E175" s="28" t="s">
        <v>5</v>
      </c>
      <c r="F175" s="27" t="s">
        <v>2494</v>
      </c>
      <c r="G175" s="28" t="s">
        <v>28</v>
      </c>
      <c r="H175" s="8">
        <v>3080</v>
      </c>
      <c r="I175" s="20">
        <v>17.399999999999999</v>
      </c>
      <c r="J175" s="16" t="s">
        <v>2340</v>
      </c>
      <c r="K175" s="16" t="s">
        <v>2340</v>
      </c>
      <c r="L175" s="16" t="s">
        <v>2340</v>
      </c>
      <c r="M175" s="16" t="s">
        <v>2340</v>
      </c>
      <c r="N175" s="16" t="s">
        <v>2340</v>
      </c>
      <c r="O175" s="16" t="s">
        <v>2340</v>
      </c>
      <c r="P175" s="16" t="s">
        <v>2340</v>
      </c>
      <c r="Q175" s="16" t="s">
        <v>2340</v>
      </c>
      <c r="R175" s="16" t="s">
        <v>2340</v>
      </c>
      <c r="S175" s="16" t="s">
        <v>2340</v>
      </c>
      <c r="T175" s="16" t="s">
        <v>2340</v>
      </c>
      <c r="U175" s="16" t="s">
        <v>2340</v>
      </c>
      <c r="V175" s="16" t="s">
        <v>2340</v>
      </c>
      <c r="W175" s="16" t="s">
        <v>2340</v>
      </c>
      <c r="X175" s="20">
        <v>17.910447761194028</v>
      </c>
      <c r="Y175" s="20">
        <v>5.4726368159203984</v>
      </c>
      <c r="Z175" s="16" t="s">
        <v>2340</v>
      </c>
      <c r="AA175" s="16" t="s">
        <v>2340</v>
      </c>
      <c r="AB175" s="16" t="s">
        <v>2340</v>
      </c>
      <c r="AC175" s="16" t="s">
        <v>2340</v>
      </c>
      <c r="AD175" s="16" t="s">
        <v>2340</v>
      </c>
      <c r="AE175" s="16" t="s">
        <v>2340</v>
      </c>
      <c r="AF175" s="16" t="s">
        <v>2340</v>
      </c>
      <c r="AG175" s="16" t="s">
        <v>2340</v>
      </c>
      <c r="AH175" s="17" t="s">
        <v>2340</v>
      </c>
      <c r="AI175" s="17" t="s">
        <v>2340</v>
      </c>
      <c r="AJ175" s="17" t="s">
        <v>2340</v>
      </c>
      <c r="AK175" s="17" t="s">
        <v>2340</v>
      </c>
      <c r="AL175" s="17" t="s">
        <v>2340</v>
      </c>
      <c r="AM175" s="17" t="s">
        <v>2340</v>
      </c>
      <c r="AN175" s="17" t="s">
        <v>2340</v>
      </c>
      <c r="AO175" s="17" t="s">
        <v>2340</v>
      </c>
      <c r="AP175" s="17" t="s">
        <v>2340</v>
      </c>
      <c r="AQ175" s="17" t="s">
        <v>2340</v>
      </c>
      <c r="AR175" s="17" t="s">
        <v>2340</v>
      </c>
      <c r="AS175" s="17" t="s">
        <v>2340</v>
      </c>
      <c r="AT175" s="17" t="s">
        <v>2340</v>
      </c>
      <c r="AU175" s="17" t="s">
        <v>2340</v>
      </c>
      <c r="AV175" s="17" t="s">
        <v>2340</v>
      </c>
      <c r="AW175" s="17" t="s">
        <v>2340</v>
      </c>
      <c r="AX175" s="17" t="s">
        <v>2340</v>
      </c>
      <c r="AY175" s="17" t="s">
        <v>2340</v>
      </c>
      <c r="AZ175" s="17" t="s">
        <v>2340</v>
      </c>
      <c r="BA175" s="17" t="s">
        <v>2340</v>
      </c>
      <c r="BB175" s="17" t="s">
        <v>2340</v>
      </c>
      <c r="BC175" s="17" t="s">
        <v>2340</v>
      </c>
      <c r="BD175" s="17" t="s">
        <v>2340</v>
      </c>
      <c r="BE175" s="17" t="s">
        <v>2340</v>
      </c>
      <c r="BF175" s="17" t="s">
        <v>2340</v>
      </c>
      <c r="BG175" s="17" t="s">
        <v>2340</v>
      </c>
      <c r="BH175" s="17" t="s">
        <v>2340</v>
      </c>
      <c r="BI175" s="17" t="s">
        <v>2340</v>
      </c>
      <c r="BJ175" s="8">
        <v>19</v>
      </c>
      <c r="BK175" s="20">
        <v>616.88311688311694</v>
      </c>
      <c r="BL175" s="8">
        <v>0</v>
      </c>
      <c r="BM175" s="20">
        <v>0</v>
      </c>
      <c r="BN175" s="8">
        <v>0</v>
      </c>
      <c r="BO175" s="20">
        <v>0</v>
      </c>
      <c r="BP175" s="8">
        <v>0</v>
      </c>
      <c r="BQ175" s="20">
        <v>0</v>
      </c>
      <c r="BR175" s="8">
        <v>0</v>
      </c>
      <c r="BS175" s="19">
        <v>0</v>
      </c>
      <c r="BT175" s="8">
        <v>2</v>
      </c>
      <c r="BU175" s="19">
        <v>64.935064935064929</v>
      </c>
      <c r="BV175" s="8">
        <v>1</v>
      </c>
      <c r="BW175" s="19">
        <v>32.467532467532465</v>
      </c>
      <c r="BX175" s="8">
        <v>5</v>
      </c>
      <c r="BY175" s="62">
        <v>162.33766233766235</v>
      </c>
      <c r="BZ175" s="8">
        <v>0</v>
      </c>
      <c r="CA175" s="62">
        <v>0</v>
      </c>
      <c r="CB175" s="8">
        <v>5</v>
      </c>
      <c r="CC175" s="62">
        <v>162.33766233766235</v>
      </c>
      <c r="CD175" s="17" t="s">
        <v>2340</v>
      </c>
      <c r="CE175" s="17" t="s">
        <v>2340</v>
      </c>
      <c r="CF175" s="17" t="s">
        <v>2340</v>
      </c>
      <c r="CG175" s="17" t="s">
        <v>2340</v>
      </c>
      <c r="CH175" s="8">
        <v>0</v>
      </c>
      <c r="CI175" s="19">
        <v>0</v>
      </c>
      <c r="CJ175" s="72">
        <v>240741.11912751678</v>
      </c>
      <c r="CK175" s="72">
        <v>51255.045302013415</v>
      </c>
      <c r="CL175" s="72">
        <v>163937.70134228189</v>
      </c>
      <c r="CM175" s="73">
        <v>0.72016819083208883</v>
      </c>
      <c r="CN175" s="73">
        <v>0.40213711770265159</v>
      </c>
      <c r="CO175" s="73">
        <v>0.89937213811490446</v>
      </c>
      <c r="CP175" s="8">
        <v>314528.00199004973</v>
      </c>
    </row>
    <row r="176" spans="1:94" ht="18" customHeight="1" x14ac:dyDescent="0.4">
      <c r="A176" s="1"/>
      <c r="B176" s="25" t="s">
        <v>2986</v>
      </c>
      <c r="C176" s="28" t="s">
        <v>195</v>
      </c>
      <c r="D176" s="27" t="s">
        <v>2429</v>
      </c>
      <c r="E176" s="28" t="s">
        <v>5</v>
      </c>
      <c r="F176" s="27" t="s">
        <v>2494</v>
      </c>
      <c r="G176" s="28" t="s">
        <v>28</v>
      </c>
      <c r="H176" s="8">
        <v>5420</v>
      </c>
      <c r="I176" s="20">
        <v>6.6</v>
      </c>
      <c r="J176" s="16" t="s">
        <v>2340</v>
      </c>
      <c r="K176" s="16" t="s">
        <v>2340</v>
      </c>
      <c r="L176" s="16" t="s">
        <v>2340</v>
      </c>
      <c r="M176" s="16" t="s">
        <v>2340</v>
      </c>
      <c r="N176" s="16" t="s">
        <v>2340</v>
      </c>
      <c r="O176" s="16" t="s">
        <v>2340</v>
      </c>
      <c r="P176" s="16" t="s">
        <v>2340</v>
      </c>
      <c r="Q176" s="16" t="s">
        <v>2340</v>
      </c>
      <c r="R176" s="16" t="s">
        <v>2340</v>
      </c>
      <c r="S176" s="16" t="s">
        <v>2340</v>
      </c>
      <c r="T176" s="16" t="s">
        <v>2340</v>
      </c>
      <c r="U176" s="16" t="s">
        <v>2340</v>
      </c>
      <c r="V176" s="16" t="s">
        <v>2340</v>
      </c>
      <c r="W176" s="16" t="s">
        <v>2340</v>
      </c>
      <c r="X176" s="20">
        <v>21.523003701745107</v>
      </c>
      <c r="Y176" s="20">
        <v>6.9804336329984134</v>
      </c>
      <c r="Z176" s="16" t="s">
        <v>2340</v>
      </c>
      <c r="AA176" s="16" t="s">
        <v>2340</v>
      </c>
      <c r="AB176" s="16" t="s">
        <v>2340</v>
      </c>
      <c r="AC176" s="16" t="s">
        <v>2340</v>
      </c>
      <c r="AD176" s="16" t="s">
        <v>2340</v>
      </c>
      <c r="AE176" s="16" t="s">
        <v>2340</v>
      </c>
      <c r="AF176" s="16" t="s">
        <v>2340</v>
      </c>
      <c r="AG176" s="16" t="s">
        <v>2340</v>
      </c>
      <c r="AH176" s="17" t="s">
        <v>2340</v>
      </c>
      <c r="AI176" s="17" t="s">
        <v>2340</v>
      </c>
      <c r="AJ176" s="17" t="s">
        <v>2340</v>
      </c>
      <c r="AK176" s="17" t="s">
        <v>2340</v>
      </c>
      <c r="AL176" s="17" t="s">
        <v>2340</v>
      </c>
      <c r="AM176" s="17" t="s">
        <v>2340</v>
      </c>
      <c r="AN176" s="17" t="s">
        <v>2340</v>
      </c>
      <c r="AO176" s="17" t="s">
        <v>2340</v>
      </c>
      <c r="AP176" s="17" t="s">
        <v>2340</v>
      </c>
      <c r="AQ176" s="17" t="s">
        <v>2340</v>
      </c>
      <c r="AR176" s="17" t="s">
        <v>2340</v>
      </c>
      <c r="AS176" s="17" t="s">
        <v>2340</v>
      </c>
      <c r="AT176" s="17" t="s">
        <v>2340</v>
      </c>
      <c r="AU176" s="17" t="s">
        <v>2340</v>
      </c>
      <c r="AV176" s="17" t="s">
        <v>2340</v>
      </c>
      <c r="AW176" s="17" t="s">
        <v>2340</v>
      </c>
      <c r="AX176" s="17" t="s">
        <v>2340</v>
      </c>
      <c r="AY176" s="17" t="s">
        <v>2340</v>
      </c>
      <c r="AZ176" s="17" t="s">
        <v>2340</v>
      </c>
      <c r="BA176" s="17" t="s">
        <v>2340</v>
      </c>
      <c r="BB176" s="17" t="s">
        <v>2340</v>
      </c>
      <c r="BC176" s="17" t="s">
        <v>2340</v>
      </c>
      <c r="BD176" s="17" t="s">
        <v>2340</v>
      </c>
      <c r="BE176" s="17" t="s">
        <v>2340</v>
      </c>
      <c r="BF176" s="17" t="s">
        <v>2340</v>
      </c>
      <c r="BG176" s="17" t="s">
        <v>2340</v>
      </c>
      <c r="BH176" s="17" t="s">
        <v>2340</v>
      </c>
      <c r="BI176" s="17" t="s">
        <v>2340</v>
      </c>
      <c r="BJ176" s="8">
        <v>50</v>
      </c>
      <c r="BK176" s="20">
        <v>922.50922509225097</v>
      </c>
      <c r="BL176" s="8">
        <v>0</v>
      </c>
      <c r="BM176" s="20">
        <v>0</v>
      </c>
      <c r="BN176" s="8">
        <v>0</v>
      </c>
      <c r="BO176" s="20">
        <v>0</v>
      </c>
      <c r="BP176" s="8">
        <v>0</v>
      </c>
      <c r="BQ176" s="20">
        <v>0</v>
      </c>
      <c r="BR176" s="8">
        <v>0</v>
      </c>
      <c r="BS176" s="19">
        <v>0</v>
      </c>
      <c r="BT176" s="8">
        <v>3</v>
      </c>
      <c r="BU176" s="19">
        <v>55.350553505535053</v>
      </c>
      <c r="BV176" s="8">
        <v>1</v>
      </c>
      <c r="BW176" s="19">
        <v>18.450184501845019</v>
      </c>
      <c r="BX176" s="8">
        <v>8</v>
      </c>
      <c r="BY176" s="62">
        <v>147.60147601476015</v>
      </c>
      <c r="BZ176" s="8">
        <v>6</v>
      </c>
      <c r="CA176" s="62">
        <v>110.70110701107011</v>
      </c>
      <c r="CB176" s="8">
        <v>2</v>
      </c>
      <c r="CC176" s="62">
        <v>36.900369003690038</v>
      </c>
      <c r="CD176" s="17" t="s">
        <v>2340</v>
      </c>
      <c r="CE176" s="17" t="s">
        <v>2340</v>
      </c>
      <c r="CF176" s="17" t="s">
        <v>2340</v>
      </c>
      <c r="CG176" s="17" t="s">
        <v>2340</v>
      </c>
      <c r="CH176" s="8">
        <v>0</v>
      </c>
      <c r="CI176" s="19">
        <v>0</v>
      </c>
      <c r="CJ176" s="72">
        <v>373093.05186267348</v>
      </c>
      <c r="CK176" s="72">
        <v>146187.36157779401</v>
      </c>
      <c r="CL176" s="72">
        <v>196472.58582907231</v>
      </c>
      <c r="CM176" s="73">
        <v>0.98294507111117302</v>
      </c>
      <c r="CN176" s="73">
        <v>1.0002437255939391</v>
      </c>
      <c r="CO176" s="73">
        <v>0.95172861819112153</v>
      </c>
      <c r="CP176" s="8">
        <v>291746.83500793233</v>
      </c>
    </row>
    <row r="177" spans="1:94" ht="18" customHeight="1" x14ac:dyDescent="0.4">
      <c r="A177" s="1"/>
      <c r="B177" s="25" t="s">
        <v>2987</v>
      </c>
      <c r="C177" s="28" t="s">
        <v>196</v>
      </c>
      <c r="D177" s="27" t="s">
        <v>2429</v>
      </c>
      <c r="E177" s="28" t="s">
        <v>5</v>
      </c>
      <c r="F177" s="27" t="s">
        <v>2494</v>
      </c>
      <c r="G177" s="28" t="s">
        <v>28</v>
      </c>
      <c r="H177" s="8">
        <v>6387</v>
      </c>
      <c r="I177" s="20">
        <v>10.7</v>
      </c>
      <c r="J177" s="16" t="s">
        <v>2340</v>
      </c>
      <c r="K177" s="16" t="s">
        <v>2340</v>
      </c>
      <c r="L177" s="16" t="s">
        <v>2340</v>
      </c>
      <c r="M177" s="16" t="s">
        <v>2340</v>
      </c>
      <c r="N177" s="16" t="s">
        <v>2340</v>
      </c>
      <c r="O177" s="16" t="s">
        <v>2340</v>
      </c>
      <c r="P177" s="16" t="s">
        <v>2340</v>
      </c>
      <c r="Q177" s="16" t="s">
        <v>2340</v>
      </c>
      <c r="R177" s="16" t="s">
        <v>2340</v>
      </c>
      <c r="S177" s="16" t="s">
        <v>2340</v>
      </c>
      <c r="T177" s="16" t="s">
        <v>2340</v>
      </c>
      <c r="U177" s="16" t="s">
        <v>2340</v>
      </c>
      <c r="V177" s="16" t="s">
        <v>2340</v>
      </c>
      <c r="W177" s="16" t="s">
        <v>2340</v>
      </c>
      <c r="X177" s="20">
        <v>15.96774193548387</v>
      </c>
      <c r="Y177" s="20">
        <v>4.274193548387097</v>
      </c>
      <c r="Z177" s="16" t="s">
        <v>2340</v>
      </c>
      <c r="AA177" s="16" t="s">
        <v>2340</v>
      </c>
      <c r="AB177" s="16" t="s">
        <v>2340</v>
      </c>
      <c r="AC177" s="16" t="s">
        <v>2340</v>
      </c>
      <c r="AD177" s="16" t="s">
        <v>2340</v>
      </c>
      <c r="AE177" s="16" t="s">
        <v>2340</v>
      </c>
      <c r="AF177" s="16" t="s">
        <v>2340</v>
      </c>
      <c r="AG177" s="16" t="s">
        <v>2340</v>
      </c>
      <c r="AH177" s="17" t="s">
        <v>2340</v>
      </c>
      <c r="AI177" s="17" t="s">
        <v>2340</v>
      </c>
      <c r="AJ177" s="17" t="s">
        <v>2340</v>
      </c>
      <c r="AK177" s="17" t="s">
        <v>2340</v>
      </c>
      <c r="AL177" s="17" t="s">
        <v>2340</v>
      </c>
      <c r="AM177" s="17" t="s">
        <v>2340</v>
      </c>
      <c r="AN177" s="17" t="s">
        <v>2340</v>
      </c>
      <c r="AO177" s="17" t="s">
        <v>2340</v>
      </c>
      <c r="AP177" s="17" t="s">
        <v>2340</v>
      </c>
      <c r="AQ177" s="17" t="s">
        <v>2340</v>
      </c>
      <c r="AR177" s="17" t="s">
        <v>2340</v>
      </c>
      <c r="AS177" s="17" t="s">
        <v>2340</v>
      </c>
      <c r="AT177" s="17" t="s">
        <v>2340</v>
      </c>
      <c r="AU177" s="17" t="s">
        <v>2340</v>
      </c>
      <c r="AV177" s="17" t="s">
        <v>2340</v>
      </c>
      <c r="AW177" s="17" t="s">
        <v>2340</v>
      </c>
      <c r="AX177" s="17" t="s">
        <v>2340</v>
      </c>
      <c r="AY177" s="17" t="s">
        <v>2340</v>
      </c>
      <c r="AZ177" s="17" t="s">
        <v>2340</v>
      </c>
      <c r="BA177" s="17" t="s">
        <v>2340</v>
      </c>
      <c r="BB177" s="17" t="s">
        <v>2340</v>
      </c>
      <c r="BC177" s="17" t="s">
        <v>2340</v>
      </c>
      <c r="BD177" s="17" t="s">
        <v>2340</v>
      </c>
      <c r="BE177" s="17" t="s">
        <v>2340</v>
      </c>
      <c r="BF177" s="17" t="s">
        <v>2340</v>
      </c>
      <c r="BG177" s="17" t="s">
        <v>2340</v>
      </c>
      <c r="BH177" s="17" t="s">
        <v>2340</v>
      </c>
      <c r="BI177" s="17" t="s">
        <v>2340</v>
      </c>
      <c r="BJ177" s="8">
        <v>48</v>
      </c>
      <c r="BK177" s="20">
        <v>751.52653828088307</v>
      </c>
      <c r="BL177" s="8">
        <v>0</v>
      </c>
      <c r="BM177" s="20">
        <v>0</v>
      </c>
      <c r="BN177" s="8">
        <v>32</v>
      </c>
      <c r="BO177" s="20">
        <v>501.01769218725536</v>
      </c>
      <c r="BP177" s="8">
        <v>0</v>
      </c>
      <c r="BQ177" s="20">
        <v>0</v>
      </c>
      <c r="BR177" s="8">
        <v>1</v>
      </c>
      <c r="BS177" s="19">
        <v>15.65680288085173</v>
      </c>
      <c r="BT177" s="8">
        <v>4</v>
      </c>
      <c r="BU177" s="19">
        <v>62.62721152340692</v>
      </c>
      <c r="BV177" s="8">
        <v>0</v>
      </c>
      <c r="BW177" s="19">
        <v>0</v>
      </c>
      <c r="BX177" s="8">
        <v>5</v>
      </c>
      <c r="BY177" s="62">
        <v>78.284014404258642</v>
      </c>
      <c r="BZ177" s="8">
        <v>3</v>
      </c>
      <c r="CA177" s="62">
        <v>46.970408642555192</v>
      </c>
      <c r="CB177" s="8">
        <v>2</v>
      </c>
      <c r="CC177" s="62">
        <v>31.31360576170346</v>
      </c>
      <c r="CD177" s="17" t="s">
        <v>2340</v>
      </c>
      <c r="CE177" s="17" t="s">
        <v>2340</v>
      </c>
      <c r="CF177" s="17" t="s">
        <v>2340</v>
      </c>
      <c r="CG177" s="17" t="s">
        <v>2340</v>
      </c>
      <c r="CH177" s="8">
        <v>0</v>
      </c>
      <c r="CI177" s="19">
        <v>0</v>
      </c>
      <c r="CJ177" s="72">
        <v>385429.79378362221</v>
      </c>
      <c r="CK177" s="72">
        <v>138948.31141661687</v>
      </c>
      <c r="CL177" s="72">
        <v>220099.27077106995</v>
      </c>
      <c r="CM177" s="73">
        <v>0.96904502440771256</v>
      </c>
      <c r="CN177" s="73">
        <v>0.89885041415922728</v>
      </c>
      <c r="CO177" s="73">
        <v>1.0219639945916754</v>
      </c>
      <c r="CP177" s="8">
        <v>203365.96129032259</v>
      </c>
    </row>
    <row r="178" spans="1:94" ht="18" customHeight="1" x14ac:dyDescent="0.4">
      <c r="A178" s="1"/>
      <c r="B178" s="25" t="s">
        <v>2988</v>
      </c>
      <c r="C178" s="28" t="s">
        <v>197</v>
      </c>
      <c r="D178" s="27" t="s">
        <v>2429</v>
      </c>
      <c r="E178" s="28" t="s">
        <v>5</v>
      </c>
      <c r="F178" s="27" t="s">
        <v>2494</v>
      </c>
      <c r="G178" s="28" t="s">
        <v>28</v>
      </c>
      <c r="H178" s="8">
        <v>25766</v>
      </c>
      <c r="I178" s="20">
        <v>53.9</v>
      </c>
      <c r="J178" s="16" t="s">
        <v>2340</v>
      </c>
      <c r="K178" s="16" t="s">
        <v>2340</v>
      </c>
      <c r="L178" s="16" t="s">
        <v>2340</v>
      </c>
      <c r="M178" s="16" t="s">
        <v>2340</v>
      </c>
      <c r="N178" s="16" t="s">
        <v>2340</v>
      </c>
      <c r="O178" s="16" t="s">
        <v>2340</v>
      </c>
      <c r="P178" s="16" t="s">
        <v>2340</v>
      </c>
      <c r="Q178" s="16" t="s">
        <v>2340</v>
      </c>
      <c r="R178" s="16" t="s">
        <v>2340</v>
      </c>
      <c r="S178" s="16" t="s">
        <v>2340</v>
      </c>
      <c r="T178" s="16" t="s">
        <v>2340</v>
      </c>
      <c r="U178" s="16" t="s">
        <v>2340</v>
      </c>
      <c r="V178" s="16" t="s">
        <v>2340</v>
      </c>
      <c r="W178" s="16" t="s">
        <v>2340</v>
      </c>
      <c r="X178" s="20">
        <v>19.822787686016131</v>
      </c>
      <c r="Y178" s="20">
        <v>5.8048392593434057</v>
      </c>
      <c r="Z178" s="16" t="s">
        <v>2340</v>
      </c>
      <c r="AA178" s="16" t="s">
        <v>2340</v>
      </c>
      <c r="AB178" s="16" t="s">
        <v>2340</v>
      </c>
      <c r="AC178" s="16" t="s">
        <v>2340</v>
      </c>
      <c r="AD178" s="16" t="s">
        <v>2340</v>
      </c>
      <c r="AE178" s="16" t="s">
        <v>2340</v>
      </c>
      <c r="AF178" s="16" t="s">
        <v>2340</v>
      </c>
      <c r="AG178" s="16" t="s">
        <v>2340</v>
      </c>
      <c r="AH178" s="17" t="s">
        <v>2340</v>
      </c>
      <c r="AI178" s="17" t="s">
        <v>2340</v>
      </c>
      <c r="AJ178" s="17" t="s">
        <v>2340</v>
      </c>
      <c r="AK178" s="17" t="s">
        <v>2340</v>
      </c>
      <c r="AL178" s="17" t="s">
        <v>2340</v>
      </c>
      <c r="AM178" s="17" t="s">
        <v>2340</v>
      </c>
      <c r="AN178" s="17" t="s">
        <v>2340</v>
      </c>
      <c r="AO178" s="17" t="s">
        <v>2340</v>
      </c>
      <c r="AP178" s="17" t="s">
        <v>2340</v>
      </c>
      <c r="AQ178" s="17" t="s">
        <v>2340</v>
      </c>
      <c r="AR178" s="17" t="s">
        <v>2340</v>
      </c>
      <c r="AS178" s="17" t="s">
        <v>2340</v>
      </c>
      <c r="AT178" s="17" t="s">
        <v>2340</v>
      </c>
      <c r="AU178" s="17" t="s">
        <v>2340</v>
      </c>
      <c r="AV178" s="17" t="s">
        <v>2340</v>
      </c>
      <c r="AW178" s="17" t="s">
        <v>2340</v>
      </c>
      <c r="AX178" s="17" t="s">
        <v>2340</v>
      </c>
      <c r="AY178" s="17" t="s">
        <v>2340</v>
      </c>
      <c r="AZ178" s="17" t="s">
        <v>2340</v>
      </c>
      <c r="BA178" s="17" t="s">
        <v>2340</v>
      </c>
      <c r="BB178" s="17" t="s">
        <v>2340</v>
      </c>
      <c r="BC178" s="17" t="s">
        <v>2340</v>
      </c>
      <c r="BD178" s="17" t="s">
        <v>2340</v>
      </c>
      <c r="BE178" s="17" t="s">
        <v>2340</v>
      </c>
      <c r="BF178" s="17" t="s">
        <v>2340</v>
      </c>
      <c r="BG178" s="17" t="s">
        <v>2340</v>
      </c>
      <c r="BH178" s="17" t="s">
        <v>2340</v>
      </c>
      <c r="BI178" s="17" t="s">
        <v>2340</v>
      </c>
      <c r="BJ178" s="8">
        <v>52</v>
      </c>
      <c r="BK178" s="20">
        <v>201.81634712411704</v>
      </c>
      <c r="BL178" s="8">
        <v>0</v>
      </c>
      <c r="BM178" s="20">
        <v>0</v>
      </c>
      <c r="BN178" s="8">
        <v>0</v>
      </c>
      <c r="BO178" s="20">
        <v>0</v>
      </c>
      <c r="BP178" s="8">
        <v>58</v>
      </c>
      <c r="BQ178" s="20">
        <v>225.10284871536135</v>
      </c>
      <c r="BR178" s="8">
        <v>1</v>
      </c>
      <c r="BS178" s="19">
        <v>3.8810835985407124</v>
      </c>
      <c r="BT178" s="8">
        <v>13</v>
      </c>
      <c r="BU178" s="19">
        <v>50.454086781029261</v>
      </c>
      <c r="BV178" s="8">
        <v>0</v>
      </c>
      <c r="BW178" s="19">
        <v>0</v>
      </c>
      <c r="BX178" s="8">
        <v>12</v>
      </c>
      <c r="BY178" s="62">
        <v>46.573003182488556</v>
      </c>
      <c r="BZ178" s="8">
        <v>3</v>
      </c>
      <c r="CA178" s="62">
        <v>11.643250795622139</v>
      </c>
      <c r="CB178" s="8">
        <v>9</v>
      </c>
      <c r="CC178" s="62">
        <v>34.929752386866411</v>
      </c>
      <c r="CD178" s="17" t="s">
        <v>2340</v>
      </c>
      <c r="CE178" s="17" t="s">
        <v>2340</v>
      </c>
      <c r="CF178" s="17" t="s">
        <v>2340</v>
      </c>
      <c r="CG178" s="17" t="s">
        <v>2340</v>
      </c>
      <c r="CH178" s="8">
        <v>0</v>
      </c>
      <c r="CI178" s="19">
        <v>0</v>
      </c>
      <c r="CJ178" s="72">
        <v>364171.30500342703</v>
      </c>
      <c r="CK178" s="72">
        <v>126046.88930774503</v>
      </c>
      <c r="CL178" s="72">
        <v>206391.01953392735</v>
      </c>
      <c r="CM178" s="73">
        <v>0.91340739338701138</v>
      </c>
      <c r="CN178" s="73">
        <v>0.81529382843896248</v>
      </c>
      <c r="CO178" s="73">
        <v>0.95415475318196341</v>
      </c>
      <c r="CP178" s="8">
        <v>254002.25025559467</v>
      </c>
    </row>
    <row r="179" spans="1:94" ht="18" customHeight="1" x14ac:dyDescent="0.4">
      <c r="A179" s="1"/>
      <c r="B179" s="25" t="s">
        <v>2989</v>
      </c>
      <c r="C179" s="28" t="s">
        <v>198</v>
      </c>
      <c r="D179" s="27" t="s">
        <v>2429</v>
      </c>
      <c r="E179" s="28" t="s">
        <v>5</v>
      </c>
      <c r="F179" s="27" t="s">
        <v>2494</v>
      </c>
      <c r="G179" s="28" t="s">
        <v>28</v>
      </c>
      <c r="H179" s="8">
        <v>6294</v>
      </c>
      <c r="I179" s="20">
        <v>16.899999999999999</v>
      </c>
      <c r="J179" s="16" t="s">
        <v>2340</v>
      </c>
      <c r="K179" s="16" t="s">
        <v>2340</v>
      </c>
      <c r="L179" s="16" t="s">
        <v>2340</v>
      </c>
      <c r="M179" s="16" t="s">
        <v>2340</v>
      </c>
      <c r="N179" s="16" t="s">
        <v>2340</v>
      </c>
      <c r="O179" s="16" t="s">
        <v>2340</v>
      </c>
      <c r="P179" s="16" t="s">
        <v>2340</v>
      </c>
      <c r="Q179" s="16" t="s">
        <v>2340</v>
      </c>
      <c r="R179" s="16" t="s">
        <v>2340</v>
      </c>
      <c r="S179" s="16" t="s">
        <v>2340</v>
      </c>
      <c r="T179" s="16" t="s">
        <v>2340</v>
      </c>
      <c r="U179" s="16" t="s">
        <v>2340</v>
      </c>
      <c r="V179" s="16" t="s">
        <v>2340</v>
      </c>
      <c r="W179" s="16" t="s">
        <v>2340</v>
      </c>
      <c r="X179" s="20">
        <v>20.429311621021466</v>
      </c>
      <c r="Y179" s="20">
        <v>6.4026646928201325</v>
      </c>
      <c r="Z179" s="16" t="s">
        <v>2340</v>
      </c>
      <c r="AA179" s="16" t="s">
        <v>2340</v>
      </c>
      <c r="AB179" s="16" t="s">
        <v>2340</v>
      </c>
      <c r="AC179" s="16" t="s">
        <v>2340</v>
      </c>
      <c r="AD179" s="16" t="s">
        <v>2340</v>
      </c>
      <c r="AE179" s="16" t="s">
        <v>2340</v>
      </c>
      <c r="AF179" s="16" t="s">
        <v>2340</v>
      </c>
      <c r="AG179" s="16" t="s">
        <v>2340</v>
      </c>
      <c r="AH179" s="17" t="s">
        <v>2340</v>
      </c>
      <c r="AI179" s="17" t="s">
        <v>2340</v>
      </c>
      <c r="AJ179" s="17" t="s">
        <v>2340</v>
      </c>
      <c r="AK179" s="17" t="s">
        <v>2340</v>
      </c>
      <c r="AL179" s="17" t="s">
        <v>2340</v>
      </c>
      <c r="AM179" s="17" t="s">
        <v>2340</v>
      </c>
      <c r="AN179" s="17" t="s">
        <v>2340</v>
      </c>
      <c r="AO179" s="17" t="s">
        <v>2340</v>
      </c>
      <c r="AP179" s="17" t="s">
        <v>2340</v>
      </c>
      <c r="AQ179" s="17" t="s">
        <v>2340</v>
      </c>
      <c r="AR179" s="17" t="s">
        <v>2340</v>
      </c>
      <c r="AS179" s="17" t="s">
        <v>2340</v>
      </c>
      <c r="AT179" s="17" t="s">
        <v>2340</v>
      </c>
      <c r="AU179" s="17" t="s">
        <v>2340</v>
      </c>
      <c r="AV179" s="17" t="s">
        <v>2340</v>
      </c>
      <c r="AW179" s="17" t="s">
        <v>2340</v>
      </c>
      <c r="AX179" s="17" t="s">
        <v>2340</v>
      </c>
      <c r="AY179" s="17" t="s">
        <v>2340</v>
      </c>
      <c r="AZ179" s="17" t="s">
        <v>2340</v>
      </c>
      <c r="BA179" s="17" t="s">
        <v>2340</v>
      </c>
      <c r="BB179" s="17" t="s">
        <v>2340</v>
      </c>
      <c r="BC179" s="17" t="s">
        <v>2340</v>
      </c>
      <c r="BD179" s="17" t="s">
        <v>2340</v>
      </c>
      <c r="BE179" s="17" t="s">
        <v>2340</v>
      </c>
      <c r="BF179" s="17" t="s">
        <v>2340</v>
      </c>
      <c r="BG179" s="17" t="s">
        <v>2340</v>
      </c>
      <c r="BH179" s="17" t="s">
        <v>2340</v>
      </c>
      <c r="BI179" s="17" t="s">
        <v>2340</v>
      </c>
      <c r="BJ179" s="8">
        <v>60</v>
      </c>
      <c r="BK179" s="20">
        <v>953.28884652049578</v>
      </c>
      <c r="BL179" s="8">
        <v>0</v>
      </c>
      <c r="BM179" s="20">
        <v>0</v>
      </c>
      <c r="BN179" s="8">
        <v>44</v>
      </c>
      <c r="BO179" s="20">
        <v>699.0784874483636</v>
      </c>
      <c r="BP179" s="8">
        <v>0</v>
      </c>
      <c r="BQ179" s="20">
        <v>0</v>
      </c>
      <c r="BR179" s="8">
        <v>1</v>
      </c>
      <c r="BS179" s="19">
        <v>15.888147442008263</v>
      </c>
      <c r="BT179" s="8">
        <v>6</v>
      </c>
      <c r="BU179" s="19">
        <v>95.328884652049567</v>
      </c>
      <c r="BV179" s="8">
        <v>1</v>
      </c>
      <c r="BW179" s="19">
        <v>15.888147442008263</v>
      </c>
      <c r="BX179" s="8">
        <v>9</v>
      </c>
      <c r="BY179" s="62">
        <v>142.99332697807435</v>
      </c>
      <c r="BZ179" s="8">
        <v>6</v>
      </c>
      <c r="CA179" s="62">
        <v>95.328884652049567</v>
      </c>
      <c r="CB179" s="8">
        <v>3</v>
      </c>
      <c r="CC179" s="62">
        <v>47.664442326024783</v>
      </c>
      <c r="CD179" s="17" t="s">
        <v>2340</v>
      </c>
      <c r="CE179" s="17" t="s">
        <v>2340</v>
      </c>
      <c r="CF179" s="17" t="s">
        <v>2340</v>
      </c>
      <c r="CG179" s="17" t="s">
        <v>2340</v>
      </c>
      <c r="CH179" s="8">
        <v>5.3</v>
      </c>
      <c r="CI179" s="19">
        <v>84.207181442643787</v>
      </c>
      <c r="CJ179" s="72">
        <v>420436.87376509333</v>
      </c>
      <c r="CK179" s="72">
        <v>145829.00878155872</v>
      </c>
      <c r="CL179" s="72">
        <v>234036.38309549948</v>
      </c>
      <c r="CM179" s="73">
        <v>1.0391276824236213</v>
      </c>
      <c r="CN179" s="73">
        <v>0.92611103673179884</v>
      </c>
      <c r="CO179" s="73">
        <v>1.0683294472344611</v>
      </c>
      <c r="CP179" s="8">
        <v>266697.52479644708</v>
      </c>
    </row>
    <row r="180" spans="1:94" ht="18" customHeight="1" x14ac:dyDescent="0.4">
      <c r="A180" s="1"/>
      <c r="B180" s="25" t="s">
        <v>2990</v>
      </c>
      <c r="C180" s="28" t="s">
        <v>199</v>
      </c>
      <c r="D180" s="27" t="s">
        <v>2429</v>
      </c>
      <c r="E180" s="28" t="s">
        <v>5</v>
      </c>
      <c r="F180" s="27" t="s">
        <v>2494</v>
      </c>
      <c r="G180" s="28" t="s">
        <v>28</v>
      </c>
      <c r="H180" s="8">
        <v>3022</v>
      </c>
      <c r="I180" s="20">
        <v>5.6</v>
      </c>
      <c r="J180" s="16" t="s">
        <v>2340</v>
      </c>
      <c r="K180" s="16" t="s">
        <v>2340</v>
      </c>
      <c r="L180" s="16" t="s">
        <v>2340</v>
      </c>
      <c r="M180" s="16" t="s">
        <v>2340</v>
      </c>
      <c r="N180" s="16" t="s">
        <v>2340</v>
      </c>
      <c r="O180" s="16" t="s">
        <v>2340</v>
      </c>
      <c r="P180" s="16" t="s">
        <v>2340</v>
      </c>
      <c r="Q180" s="16" t="s">
        <v>2340</v>
      </c>
      <c r="R180" s="16" t="s">
        <v>2340</v>
      </c>
      <c r="S180" s="16" t="s">
        <v>2340</v>
      </c>
      <c r="T180" s="16" t="s">
        <v>2340</v>
      </c>
      <c r="U180" s="16" t="s">
        <v>2340</v>
      </c>
      <c r="V180" s="16" t="s">
        <v>2340</v>
      </c>
      <c r="W180" s="16" t="s">
        <v>2340</v>
      </c>
      <c r="X180" s="20">
        <v>21.565362198168192</v>
      </c>
      <c r="Y180" s="20">
        <v>6.5778517901748543</v>
      </c>
      <c r="Z180" s="16" t="s">
        <v>2340</v>
      </c>
      <c r="AA180" s="16" t="s">
        <v>2340</v>
      </c>
      <c r="AB180" s="16" t="s">
        <v>2340</v>
      </c>
      <c r="AC180" s="16" t="s">
        <v>2340</v>
      </c>
      <c r="AD180" s="16" t="s">
        <v>2340</v>
      </c>
      <c r="AE180" s="16" t="s">
        <v>2340</v>
      </c>
      <c r="AF180" s="16" t="s">
        <v>2340</v>
      </c>
      <c r="AG180" s="16" t="s">
        <v>2340</v>
      </c>
      <c r="AH180" s="17" t="s">
        <v>2340</v>
      </c>
      <c r="AI180" s="17" t="s">
        <v>2340</v>
      </c>
      <c r="AJ180" s="17" t="s">
        <v>2340</v>
      </c>
      <c r="AK180" s="17" t="s">
        <v>2340</v>
      </c>
      <c r="AL180" s="17" t="s">
        <v>2340</v>
      </c>
      <c r="AM180" s="17" t="s">
        <v>2340</v>
      </c>
      <c r="AN180" s="17" t="s">
        <v>2340</v>
      </c>
      <c r="AO180" s="17" t="s">
        <v>2340</v>
      </c>
      <c r="AP180" s="17" t="s">
        <v>2340</v>
      </c>
      <c r="AQ180" s="17" t="s">
        <v>2340</v>
      </c>
      <c r="AR180" s="17" t="s">
        <v>2340</v>
      </c>
      <c r="AS180" s="17" t="s">
        <v>2340</v>
      </c>
      <c r="AT180" s="17" t="s">
        <v>2340</v>
      </c>
      <c r="AU180" s="17" t="s">
        <v>2340</v>
      </c>
      <c r="AV180" s="17" t="s">
        <v>2340</v>
      </c>
      <c r="AW180" s="17" t="s">
        <v>2340</v>
      </c>
      <c r="AX180" s="17" t="s">
        <v>2340</v>
      </c>
      <c r="AY180" s="17" t="s">
        <v>2340</v>
      </c>
      <c r="AZ180" s="17" t="s">
        <v>2340</v>
      </c>
      <c r="BA180" s="17" t="s">
        <v>2340</v>
      </c>
      <c r="BB180" s="17" t="s">
        <v>2340</v>
      </c>
      <c r="BC180" s="17" t="s">
        <v>2340</v>
      </c>
      <c r="BD180" s="17" t="s">
        <v>2340</v>
      </c>
      <c r="BE180" s="17" t="s">
        <v>2340</v>
      </c>
      <c r="BF180" s="17" t="s">
        <v>2340</v>
      </c>
      <c r="BG180" s="17" t="s">
        <v>2340</v>
      </c>
      <c r="BH180" s="17" t="s">
        <v>2340</v>
      </c>
      <c r="BI180" s="17" t="s">
        <v>2340</v>
      </c>
      <c r="BJ180" s="8">
        <v>19</v>
      </c>
      <c r="BK180" s="20">
        <v>628.72270019854398</v>
      </c>
      <c r="BL180" s="8">
        <v>0</v>
      </c>
      <c r="BM180" s="20">
        <v>0</v>
      </c>
      <c r="BN180" s="8">
        <v>0</v>
      </c>
      <c r="BO180" s="20">
        <v>0</v>
      </c>
      <c r="BP180" s="8">
        <v>0</v>
      </c>
      <c r="BQ180" s="20">
        <v>0</v>
      </c>
      <c r="BR180" s="8">
        <v>0</v>
      </c>
      <c r="BS180" s="19">
        <v>0</v>
      </c>
      <c r="BT180" s="8">
        <v>4</v>
      </c>
      <c r="BU180" s="19">
        <v>132.36267372600926</v>
      </c>
      <c r="BV180" s="8">
        <v>0</v>
      </c>
      <c r="BW180" s="19">
        <v>0</v>
      </c>
      <c r="BX180" s="8">
        <v>1</v>
      </c>
      <c r="BY180" s="62">
        <v>33.090668431502316</v>
      </c>
      <c r="BZ180" s="8">
        <v>0</v>
      </c>
      <c r="CA180" s="62">
        <v>0</v>
      </c>
      <c r="CB180" s="8">
        <v>1</v>
      </c>
      <c r="CC180" s="62">
        <v>33.090668431502316</v>
      </c>
      <c r="CD180" s="17" t="s">
        <v>2340</v>
      </c>
      <c r="CE180" s="17" t="s">
        <v>2340</v>
      </c>
      <c r="CF180" s="17" t="s">
        <v>2340</v>
      </c>
      <c r="CG180" s="17" t="s">
        <v>2340</v>
      </c>
      <c r="CH180" s="8">
        <v>0</v>
      </c>
      <c r="CI180" s="19">
        <v>0</v>
      </c>
      <c r="CJ180" s="72">
        <v>321678.7308056872</v>
      </c>
      <c r="CK180" s="72">
        <v>108986.78767772512</v>
      </c>
      <c r="CL180" s="72">
        <v>183300.72037914692</v>
      </c>
      <c r="CM180" s="73">
        <v>0.88100848604841009</v>
      </c>
      <c r="CN180" s="73">
        <v>0.77398680552081112</v>
      </c>
      <c r="CO180" s="73">
        <v>0.92446738377508875</v>
      </c>
      <c r="CP180" s="8">
        <v>252318.00915903415</v>
      </c>
    </row>
    <row r="181" spans="1:94" ht="18" customHeight="1" x14ac:dyDescent="0.4">
      <c r="A181" s="1"/>
      <c r="B181" s="25" t="s">
        <v>2991</v>
      </c>
      <c r="C181" s="28" t="s">
        <v>200</v>
      </c>
      <c r="D181" s="27" t="s">
        <v>2429</v>
      </c>
      <c r="E181" s="28" t="s">
        <v>5</v>
      </c>
      <c r="F181" s="27" t="s">
        <v>2494</v>
      </c>
      <c r="G181" s="28" t="s">
        <v>28</v>
      </c>
      <c r="H181" s="8">
        <v>6618</v>
      </c>
      <c r="I181" s="20">
        <v>16.899999999999999</v>
      </c>
      <c r="J181" s="16" t="s">
        <v>2340</v>
      </c>
      <c r="K181" s="16" t="s">
        <v>2340</v>
      </c>
      <c r="L181" s="16" t="s">
        <v>2340</v>
      </c>
      <c r="M181" s="16" t="s">
        <v>2340</v>
      </c>
      <c r="N181" s="16" t="s">
        <v>2340</v>
      </c>
      <c r="O181" s="16" t="s">
        <v>2340</v>
      </c>
      <c r="P181" s="16" t="s">
        <v>2340</v>
      </c>
      <c r="Q181" s="16" t="s">
        <v>2340</v>
      </c>
      <c r="R181" s="16" t="s">
        <v>2340</v>
      </c>
      <c r="S181" s="16" t="s">
        <v>2340</v>
      </c>
      <c r="T181" s="16" t="s">
        <v>2340</v>
      </c>
      <c r="U181" s="16" t="s">
        <v>2340</v>
      </c>
      <c r="V181" s="16" t="s">
        <v>2340</v>
      </c>
      <c r="W181" s="16" t="s">
        <v>2340</v>
      </c>
      <c r="X181" s="20">
        <v>17.234848484848484</v>
      </c>
      <c r="Y181" s="20">
        <v>5.1515151515151514</v>
      </c>
      <c r="Z181" s="16" t="s">
        <v>2340</v>
      </c>
      <c r="AA181" s="16" t="s">
        <v>2340</v>
      </c>
      <c r="AB181" s="16" t="s">
        <v>2340</v>
      </c>
      <c r="AC181" s="16" t="s">
        <v>2340</v>
      </c>
      <c r="AD181" s="16" t="s">
        <v>2340</v>
      </c>
      <c r="AE181" s="16" t="s">
        <v>2340</v>
      </c>
      <c r="AF181" s="16" t="s">
        <v>2340</v>
      </c>
      <c r="AG181" s="16" t="s">
        <v>2340</v>
      </c>
      <c r="AH181" s="17" t="s">
        <v>2340</v>
      </c>
      <c r="AI181" s="17" t="s">
        <v>2340</v>
      </c>
      <c r="AJ181" s="17" t="s">
        <v>2340</v>
      </c>
      <c r="AK181" s="17" t="s">
        <v>2340</v>
      </c>
      <c r="AL181" s="17" t="s">
        <v>2340</v>
      </c>
      <c r="AM181" s="17" t="s">
        <v>2340</v>
      </c>
      <c r="AN181" s="17" t="s">
        <v>2340</v>
      </c>
      <c r="AO181" s="17" t="s">
        <v>2340</v>
      </c>
      <c r="AP181" s="17" t="s">
        <v>2340</v>
      </c>
      <c r="AQ181" s="17" t="s">
        <v>2340</v>
      </c>
      <c r="AR181" s="17" t="s">
        <v>2340</v>
      </c>
      <c r="AS181" s="17" t="s">
        <v>2340</v>
      </c>
      <c r="AT181" s="17" t="s">
        <v>2340</v>
      </c>
      <c r="AU181" s="17" t="s">
        <v>2340</v>
      </c>
      <c r="AV181" s="17" t="s">
        <v>2340</v>
      </c>
      <c r="AW181" s="17" t="s">
        <v>2340</v>
      </c>
      <c r="AX181" s="17" t="s">
        <v>2340</v>
      </c>
      <c r="AY181" s="17" t="s">
        <v>2340</v>
      </c>
      <c r="AZ181" s="17" t="s">
        <v>2340</v>
      </c>
      <c r="BA181" s="17" t="s">
        <v>2340</v>
      </c>
      <c r="BB181" s="17" t="s">
        <v>2340</v>
      </c>
      <c r="BC181" s="17" t="s">
        <v>2340</v>
      </c>
      <c r="BD181" s="17" t="s">
        <v>2340</v>
      </c>
      <c r="BE181" s="17" t="s">
        <v>2340</v>
      </c>
      <c r="BF181" s="17" t="s">
        <v>2340</v>
      </c>
      <c r="BG181" s="17" t="s">
        <v>2340</v>
      </c>
      <c r="BH181" s="17" t="s">
        <v>2340</v>
      </c>
      <c r="BI181" s="17" t="s">
        <v>2340</v>
      </c>
      <c r="BJ181" s="8">
        <v>60</v>
      </c>
      <c r="BK181" s="20">
        <v>906.61831368993649</v>
      </c>
      <c r="BL181" s="8">
        <v>0</v>
      </c>
      <c r="BM181" s="20">
        <v>0</v>
      </c>
      <c r="BN181" s="8">
        <v>10</v>
      </c>
      <c r="BO181" s="20">
        <v>151.10305228165609</v>
      </c>
      <c r="BP181" s="8">
        <v>0</v>
      </c>
      <c r="BQ181" s="20">
        <v>0</v>
      </c>
      <c r="BR181" s="8">
        <v>0</v>
      </c>
      <c r="BS181" s="19">
        <v>0</v>
      </c>
      <c r="BT181" s="8">
        <v>3</v>
      </c>
      <c r="BU181" s="19">
        <v>45.33091568449683</v>
      </c>
      <c r="BV181" s="8">
        <v>1</v>
      </c>
      <c r="BW181" s="19">
        <v>15.110305228165609</v>
      </c>
      <c r="BX181" s="8">
        <v>4</v>
      </c>
      <c r="BY181" s="62">
        <v>60.441220912662438</v>
      </c>
      <c r="BZ181" s="8">
        <v>3</v>
      </c>
      <c r="CA181" s="62">
        <v>45.33091568449683</v>
      </c>
      <c r="CB181" s="8">
        <v>1</v>
      </c>
      <c r="CC181" s="62">
        <v>15.110305228165609</v>
      </c>
      <c r="CD181" s="17" t="s">
        <v>2340</v>
      </c>
      <c r="CE181" s="17" t="s">
        <v>2340</v>
      </c>
      <c r="CF181" s="17" t="s">
        <v>2340</v>
      </c>
      <c r="CG181" s="17" t="s">
        <v>2340</v>
      </c>
      <c r="CH181" s="8">
        <v>3.125</v>
      </c>
      <c r="CI181" s="19">
        <v>47.21970383801753</v>
      </c>
      <c r="CJ181" s="72">
        <v>388001.50169683259</v>
      </c>
      <c r="CK181" s="72">
        <v>164682.88178733032</v>
      </c>
      <c r="CL181" s="72">
        <v>200236.78167420815</v>
      </c>
      <c r="CM181" s="73">
        <v>0.98105846656699758</v>
      </c>
      <c r="CN181" s="73">
        <v>1.0743027572646893</v>
      </c>
      <c r="CO181" s="73">
        <v>0.93311422243773512</v>
      </c>
      <c r="CP181" s="8">
        <v>296081.69393939397</v>
      </c>
    </row>
    <row r="182" spans="1:94" ht="18" customHeight="1" x14ac:dyDescent="0.4">
      <c r="A182" s="1"/>
      <c r="B182" s="25" t="s">
        <v>2992</v>
      </c>
      <c r="C182" s="28" t="s">
        <v>201</v>
      </c>
      <c r="D182" s="27" t="s">
        <v>2429</v>
      </c>
      <c r="E182" s="28" t="s">
        <v>5</v>
      </c>
      <c r="F182" s="27" t="s">
        <v>2494</v>
      </c>
      <c r="G182" s="28" t="s">
        <v>28</v>
      </c>
      <c r="H182" s="8">
        <v>6563</v>
      </c>
      <c r="I182" s="20">
        <v>4.7</v>
      </c>
      <c r="J182" s="16" t="s">
        <v>2340</v>
      </c>
      <c r="K182" s="16" t="s">
        <v>2340</v>
      </c>
      <c r="L182" s="16" t="s">
        <v>2340</v>
      </c>
      <c r="M182" s="16" t="s">
        <v>2340</v>
      </c>
      <c r="N182" s="16" t="s">
        <v>2340</v>
      </c>
      <c r="O182" s="16" t="s">
        <v>2340</v>
      </c>
      <c r="P182" s="16" t="s">
        <v>2340</v>
      </c>
      <c r="Q182" s="16" t="s">
        <v>2340</v>
      </c>
      <c r="R182" s="16" t="s">
        <v>2340</v>
      </c>
      <c r="S182" s="16" t="s">
        <v>2340</v>
      </c>
      <c r="T182" s="16" t="s">
        <v>2340</v>
      </c>
      <c r="U182" s="16" t="s">
        <v>2340</v>
      </c>
      <c r="V182" s="16" t="s">
        <v>2340</v>
      </c>
      <c r="W182" s="16" t="s">
        <v>2340</v>
      </c>
      <c r="X182" s="20">
        <v>17.330677290836654</v>
      </c>
      <c r="Y182" s="20">
        <v>6.095617529880478</v>
      </c>
      <c r="Z182" s="16" t="s">
        <v>2340</v>
      </c>
      <c r="AA182" s="16" t="s">
        <v>2340</v>
      </c>
      <c r="AB182" s="16" t="s">
        <v>2340</v>
      </c>
      <c r="AC182" s="16" t="s">
        <v>2340</v>
      </c>
      <c r="AD182" s="16" t="s">
        <v>2340</v>
      </c>
      <c r="AE182" s="16" t="s">
        <v>2340</v>
      </c>
      <c r="AF182" s="16" t="s">
        <v>2340</v>
      </c>
      <c r="AG182" s="16" t="s">
        <v>2340</v>
      </c>
      <c r="AH182" s="17" t="s">
        <v>2340</v>
      </c>
      <c r="AI182" s="17" t="s">
        <v>2340</v>
      </c>
      <c r="AJ182" s="17" t="s">
        <v>2340</v>
      </c>
      <c r="AK182" s="17" t="s">
        <v>2340</v>
      </c>
      <c r="AL182" s="17" t="s">
        <v>2340</v>
      </c>
      <c r="AM182" s="17" t="s">
        <v>2340</v>
      </c>
      <c r="AN182" s="17" t="s">
        <v>2340</v>
      </c>
      <c r="AO182" s="17" t="s">
        <v>2340</v>
      </c>
      <c r="AP182" s="17" t="s">
        <v>2340</v>
      </c>
      <c r="AQ182" s="17" t="s">
        <v>2340</v>
      </c>
      <c r="AR182" s="17" t="s">
        <v>2340</v>
      </c>
      <c r="AS182" s="17" t="s">
        <v>2340</v>
      </c>
      <c r="AT182" s="17" t="s">
        <v>2340</v>
      </c>
      <c r="AU182" s="17" t="s">
        <v>2340</v>
      </c>
      <c r="AV182" s="17" t="s">
        <v>2340</v>
      </c>
      <c r="AW182" s="17" t="s">
        <v>2340</v>
      </c>
      <c r="AX182" s="17" t="s">
        <v>2340</v>
      </c>
      <c r="AY182" s="17" t="s">
        <v>2340</v>
      </c>
      <c r="AZ182" s="17" t="s">
        <v>2340</v>
      </c>
      <c r="BA182" s="17" t="s">
        <v>2340</v>
      </c>
      <c r="BB182" s="17" t="s">
        <v>2340</v>
      </c>
      <c r="BC182" s="17" t="s">
        <v>2340</v>
      </c>
      <c r="BD182" s="17" t="s">
        <v>2340</v>
      </c>
      <c r="BE182" s="17" t="s">
        <v>2340</v>
      </c>
      <c r="BF182" s="17" t="s">
        <v>2340</v>
      </c>
      <c r="BG182" s="17" t="s">
        <v>2340</v>
      </c>
      <c r="BH182" s="17" t="s">
        <v>2340</v>
      </c>
      <c r="BI182" s="17" t="s">
        <v>2340</v>
      </c>
      <c r="BJ182" s="8">
        <v>60</v>
      </c>
      <c r="BK182" s="20">
        <v>914.21605972878251</v>
      </c>
      <c r="BL182" s="8">
        <v>0</v>
      </c>
      <c r="BM182" s="20">
        <v>0</v>
      </c>
      <c r="BN182" s="8">
        <v>0</v>
      </c>
      <c r="BO182" s="20">
        <v>0</v>
      </c>
      <c r="BP182" s="8">
        <v>0</v>
      </c>
      <c r="BQ182" s="20">
        <v>0</v>
      </c>
      <c r="BR182" s="8">
        <v>0</v>
      </c>
      <c r="BS182" s="19">
        <v>0</v>
      </c>
      <c r="BT182" s="8">
        <v>3</v>
      </c>
      <c r="BU182" s="19">
        <v>45.710802986439127</v>
      </c>
      <c r="BV182" s="8">
        <v>1</v>
      </c>
      <c r="BW182" s="19">
        <v>15.236934328813042</v>
      </c>
      <c r="BX182" s="8">
        <v>5</v>
      </c>
      <c r="BY182" s="62">
        <v>76.184671644065219</v>
      </c>
      <c r="BZ182" s="8">
        <v>3</v>
      </c>
      <c r="CA182" s="62">
        <v>45.710802986439127</v>
      </c>
      <c r="CB182" s="8">
        <v>2</v>
      </c>
      <c r="CC182" s="62">
        <v>30.473868657626085</v>
      </c>
      <c r="CD182" s="17" t="s">
        <v>2340</v>
      </c>
      <c r="CE182" s="17" t="s">
        <v>2340</v>
      </c>
      <c r="CF182" s="17" t="s">
        <v>2340</v>
      </c>
      <c r="CG182" s="17" t="s">
        <v>2340</v>
      </c>
      <c r="CH182" s="8">
        <v>6</v>
      </c>
      <c r="CI182" s="19">
        <v>91.421605972878254</v>
      </c>
      <c r="CJ182" s="72">
        <v>359985.19351100811</v>
      </c>
      <c r="CK182" s="72">
        <v>143632.19119351098</v>
      </c>
      <c r="CL182" s="72">
        <v>188263.68597914252</v>
      </c>
      <c r="CM182" s="73">
        <v>0.93220360490689369</v>
      </c>
      <c r="CN182" s="73">
        <v>0.96465770570829312</v>
      </c>
      <c r="CO182" s="73">
        <v>0.89666071185145513</v>
      </c>
      <c r="CP182" s="8">
        <v>291300.16374501993</v>
      </c>
    </row>
    <row r="183" spans="1:94" ht="18" customHeight="1" x14ac:dyDescent="0.4">
      <c r="A183" s="1"/>
      <c r="B183" s="25" t="s">
        <v>2993</v>
      </c>
      <c r="C183" s="28" t="s">
        <v>202</v>
      </c>
      <c r="D183" s="27" t="s">
        <v>2429</v>
      </c>
      <c r="E183" s="28" t="s">
        <v>5</v>
      </c>
      <c r="F183" s="27" t="s">
        <v>2494</v>
      </c>
      <c r="G183" s="28" t="s">
        <v>28</v>
      </c>
      <c r="H183" s="8">
        <v>2264</v>
      </c>
      <c r="I183" s="20">
        <v>3.7</v>
      </c>
      <c r="J183" s="16" t="s">
        <v>2340</v>
      </c>
      <c r="K183" s="16" t="s">
        <v>2340</v>
      </c>
      <c r="L183" s="16" t="s">
        <v>2340</v>
      </c>
      <c r="M183" s="16" t="s">
        <v>2340</v>
      </c>
      <c r="N183" s="16" t="s">
        <v>2340</v>
      </c>
      <c r="O183" s="16" t="s">
        <v>2340</v>
      </c>
      <c r="P183" s="16" t="s">
        <v>2340</v>
      </c>
      <c r="Q183" s="16" t="s">
        <v>2340</v>
      </c>
      <c r="R183" s="16" t="s">
        <v>2340</v>
      </c>
      <c r="S183" s="16" t="s">
        <v>2340</v>
      </c>
      <c r="T183" s="16" t="s">
        <v>2340</v>
      </c>
      <c r="U183" s="16" t="s">
        <v>2340</v>
      </c>
      <c r="V183" s="16" t="s">
        <v>2340</v>
      </c>
      <c r="W183" s="16" t="s">
        <v>2340</v>
      </c>
      <c r="X183" s="20">
        <v>17.452229299363058</v>
      </c>
      <c r="Y183" s="20">
        <v>5.9872611464968157</v>
      </c>
      <c r="Z183" s="16" t="s">
        <v>2340</v>
      </c>
      <c r="AA183" s="16" t="s">
        <v>2340</v>
      </c>
      <c r="AB183" s="16" t="s">
        <v>2340</v>
      </c>
      <c r="AC183" s="16" t="s">
        <v>2340</v>
      </c>
      <c r="AD183" s="16" t="s">
        <v>2340</v>
      </c>
      <c r="AE183" s="16" t="s">
        <v>2340</v>
      </c>
      <c r="AF183" s="16" t="s">
        <v>2340</v>
      </c>
      <c r="AG183" s="16" t="s">
        <v>2340</v>
      </c>
      <c r="AH183" s="17" t="s">
        <v>2340</v>
      </c>
      <c r="AI183" s="17" t="s">
        <v>2340</v>
      </c>
      <c r="AJ183" s="17" t="s">
        <v>2340</v>
      </c>
      <c r="AK183" s="17" t="s">
        <v>2340</v>
      </c>
      <c r="AL183" s="17" t="s">
        <v>2340</v>
      </c>
      <c r="AM183" s="17" t="s">
        <v>2340</v>
      </c>
      <c r="AN183" s="17" t="s">
        <v>2340</v>
      </c>
      <c r="AO183" s="17" t="s">
        <v>2340</v>
      </c>
      <c r="AP183" s="17" t="s">
        <v>2340</v>
      </c>
      <c r="AQ183" s="17" t="s">
        <v>2340</v>
      </c>
      <c r="AR183" s="17" t="s">
        <v>2340</v>
      </c>
      <c r="AS183" s="17" t="s">
        <v>2340</v>
      </c>
      <c r="AT183" s="17" t="s">
        <v>2340</v>
      </c>
      <c r="AU183" s="17" t="s">
        <v>2340</v>
      </c>
      <c r="AV183" s="17" t="s">
        <v>2340</v>
      </c>
      <c r="AW183" s="17" t="s">
        <v>2340</v>
      </c>
      <c r="AX183" s="17" t="s">
        <v>2340</v>
      </c>
      <c r="AY183" s="17" t="s">
        <v>2340</v>
      </c>
      <c r="AZ183" s="17" t="s">
        <v>2340</v>
      </c>
      <c r="BA183" s="17" t="s">
        <v>2340</v>
      </c>
      <c r="BB183" s="17" t="s">
        <v>2340</v>
      </c>
      <c r="BC183" s="17" t="s">
        <v>2340</v>
      </c>
      <c r="BD183" s="17" t="s">
        <v>2340</v>
      </c>
      <c r="BE183" s="17" t="s">
        <v>2340</v>
      </c>
      <c r="BF183" s="17" t="s">
        <v>2340</v>
      </c>
      <c r="BG183" s="17" t="s">
        <v>2340</v>
      </c>
      <c r="BH183" s="17" t="s">
        <v>2340</v>
      </c>
      <c r="BI183" s="17" t="s">
        <v>2340</v>
      </c>
      <c r="BJ183" s="8">
        <v>12</v>
      </c>
      <c r="BK183" s="20">
        <v>530.03533568904595</v>
      </c>
      <c r="BL183" s="8">
        <v>0</v>
      </c>
      <c r="BM183" s="20">
        <v>0</v>
      </c>
      <c r="BN183" s="8">
        <v>0</v>
      </c>
      <c r="BO183" s="20">
        <v>0</v>
      </c>
      <c r="BP183" s="8">
        <v>0</v>
      </c>
      <c r="BQ183" s="20">
        <v>0</v>
      </c>
      <c r="BR183" s="8">
        <v>0</v>
      </c>
      <c r="BS183" s="19">
        <v>0</v>
      </c>
      <c r="BT183" s="8">
        <v>4</v>
      </c>
      <c r="BU183" s="19">
        <v>176.67844522968198</v>
      </c>
      <c r="BV183" s="8">
        <v>0</v>
      </c>
      <c r="BW183" s="19">
        <v>0</v>
      </c>
      <c r="BX183" s="8">
        <v>2</v>
      </c>
      <c r="BY183" s="62">
        <v>88.339222614840992</v>
      </c>
      <c r="BZ183" s="8">
        <v>0</v>
      </c>
      <c r="CA183" s="62">
        <v>0</v>
      </c>
      <c r="CB183" s="8">
        <v>2</v>
      </c>
      <c r="CC183" s="62">
        <v>88.339222614840992</v>
      </c>
      <c r="CD183" s="17" t="s">
        <v>2340</v>
      </c>
      <c r="CE183" s="17" t="s">
        <v>2340</v>
      </c>
      <c r="CF183" s="17" t="s">
        <v>2340</v>
      </c>
      <c r="CG183" s="17" t="s">
        <v>2340</v>
      </c>
      <c r="CH183" s="8">
        <v>0</v>
      </c>
      <c r="CI183" s="19">
        <v>0</v>
      </c>
      <c r="CJ183" s="72">
        <v>349693.3489208633</v>
      </c>
      <c r="CK183" s="72">
        <v>115308.88309352518</v>
      </c>
      <c r="CL183" s="72">
        <v>191506.58812949641</v>
      </c>
      <c r="CM183" s="73">
        <v>0.8970125743390478</v>
      </c>
      <c r="CN183" s="73">
        <v>0.76224252758119826</v>
      </c>
      <c r="CO183" s="73">
        <v>0.9069288672684318</v>
      </c>
      <c r="CP183" s="8">
        <v>313642.16942675161</v>
      </c>
    </row>
    <row r="184" spans="1:94" ht="18" customHeight="1" x14ac:dyDescent="0.4">
      <c r="A184" s="1"/>
      <c r="B184" s="25" t="s">
        <v>2994</v>
      </c>
      <c r="C184" s="28" t="s">
        <v>203</v>
      </c>
      <c r="D184" s="27" t="s">
        <v>2429</v>
      </c>
      <c r="E184" s="28" t="s">
        <v>5</v>
      </c>
      <c r="F184" s="27" t="s">
        <v>2494</v>
      </c>
      <c r="G184" s="28" t="s">
        <v>28</v>
      </c>
      <c r="H184" s="8">
        <v>4387</v>
      </c>
      <c r="I184" s="20">
        <v>6</v>
      </c>
      <c r="J184" s="16" t="s">
        <v>2340</v>
      </c>
      <c r="K184" s="16" t="s">
        <v>2340</v>
      </c>
      <c r="L184" s="16" t="s">
        <v>2340</v>
      </c>
      <c r="M184" s="16" t="s">
        <v>2340</v>
      </c>
      <c r="N184" s="16" t="s">
        <v>2340</v>
      </c>
      <c r="O184" s="16" t="s">
        <v>2340</v>
      </c>
      <c r="P184" s="16" t="s">
        <v>2340</v>
      </c>
      <c r="Q184" s="16" t="s">
        <v>2340</v>
      </c>
      <c r="R184" s="16" t="s">
        <v>2340</v>
      </c>
      <c r="S184" s="16" t="s">
        <v>2340</v>
      </c>
      <c r="T184" s="16" t="s">
        <v>2340</v>
      </c>
      <c r="U184" s="16" t="s">
        <v>2340</v>
      </c>
      <c r="V184" s="16" t="s">
        <v>2340</v>
      </c>
      <c r="W184" s="16" t="s">
        <v>2340</v>
      </c>
      <c r="X184" s="20">
        <v>20.415982484948003</v>
      </c>
      <c r="Y184" s="20">
        <v>7.6628352490421454</v>
      </c>
      <c r="Z184" s="16" t="s">
        <v>2340</v>
      </c>
      <c r="AA184" s="16" t="s">
        <v>2340</v>
      </c>
      <c r="AB184" s="16" t="s">
        <v>2340</v>
      </c>
      <c r="AC184" s="16" t="s">
        <v>2340</v>
      </c>
      <c r="AD184" s="16" t="s">
        <v>2340</v>
      </c>
      <c r="AE184" s="16" t="s">
        <v>2340</v>
      </c>
      <c r="AF184" s="16" t="s">
        <v>2340</v>
      </c>
      <c r="AG184" s="16" t="s">
        <v>2340</v>
      </c>
      <c r="AH184" s="17" t="s">
        <v>2340</v>
      </c>
      <c r="AI184" s="17" t="s">
        <v>2340</v>
      </c>
      <c r="AJ184" s="17" t="s">
        <v>2340</v>
      </c>
      <c r="AK184" s="17" t="s">
        <v>2340</v>
      </c>
      <c r="AL184" s="17" t="s">
        <v>2340</v>
      </c>
      <c r="AM184" s="17" t="s">
        <v>2340</v>
      </c>
      <c r="AN184" s="17" t="s">
        <v>2340</v>
      </c>
      <c r="AO184" s="17" t="s">
        <v>2340</v>
      </c>
      <c r="AP184" s="17" t="s">
        <v>2340</v>
      </c>
      <c r="AQ184" s="17" t="s">
        <v>2340</v>
      </c>
      <c r="AR184" s="17" t="s">
        <v>2340</v>
      </c>
      <c r="AS184" s="17" t="s">
        <v>2340</v>
      </c>
      <c r="AT184" s="17" t="s">
        <v>2340</v>
      </c>
      <c r="AU184" s="17" t="s">
        <v>2340</v>
      </c>
      <c r="AV184" s="17" t="s">
        <v>2340</v>
      </c>
      <c r="AW184" s="17" t="s">
        <v>2340</v>
      </c>
      <c r="AX184" s="17" t="s">
        <v>2340</v>
      </c>
      <c r="AY184" s="17" t="s">
        <v>2340</v>
      </c>
      <c r="AZ184" s="17" t="s">
        <v>2340</v>
      </c>
      <c r="BA184" s="17" t="s">
        <v>2340</v>
      </c>
      <c r="BB184" s="17" t="s">
        <v>2340</v>
      </c>
      <c r="BC184" s="17" t="s">
        <v>2340</v>
      </c>
      <c r="BD184" s="17" t="s">
        <v>2340</v>
      </c>
      <c r="BE184" s="17" t="s">
        <v>2340</v>
      </c>
      <c r="BF184" s="17" t="s">
        <v>2340</v>
      </c>
      <c r="BG184" s="17" t="s">
        <v>2340</v>
      </c>
      <c r="BH184" s="17" t="s">
        <v>2340</v>
      </c>
      <c r="BI184" s="17" t="s">
        <v>2340</v>
      </c>
      <c r="BJ184" s="8">
        <v>9</v>
      </c>
      <c r="BK184" s="20">
        <v>205.15158422612262</v>
      </c>
      <c r="BL184" s="8">
        <v>0</v>
      </c>
      <c r="BM184" s="20">
        <v>0</v>
      </c>
      <c r="BN184" s="8">
        <v>0</v>
      </c>
      <c r="BO184" s="20">
        <v>0</v>
      </c>
      <c r="BP184" s="8">
        <v>10</v>
      </c>
      <c r="BQ184" s="20">
        <v>227.94620469569182</v>
      </c>
      <c r="BR184" s="8">
        <v>0</v>
      </c>
      <c r="BS184" s="19">
        <v>0</v>
      </c>
      <c r="BT184" s="8">
        <v>4</v>
      </c>
      <c r="BU184" s="19">
        <v>91.178481878276727</v>
      </c>
      <c r="BV184" s="8">
        <v>0</v>
      </c>
      <c r="BW184" s="19">
        <v>0</v>
      </c>
      <c r="BX184" s="8">
        <v>1</v>
      </c>
      <c r="BY184" s="62">
        <v>22.794620469569182</v>
      </c>
      <c r="BZ184" s="8">
        <v>0</v>
      </c>
      <c r="CA184" s="62">
        <v>0</v>
      </c>
      <c r="CB184" s="8">
        <v>1</v>
      </c>
      <c r="CC184" s="62">
        <v>22.794620469569182</v>
      </c>
      <c r="CD184" s="17" t="s">
        <v>2340</v>
      </c>
      <c r="CE184" s="17" t="s">
        <v>2340</v>
      </c>
      <c r="CF184" s="17" t="s">
        <v>2340</v>
      </c>
      <c r="CG184" s="17" t="s">
        <v>2340</v>
      </c>
      <c r="CH184" s="8">
        <v>0</v>
      </c>
      <c r="CI184" s="19">
        <v>0</v>
      </c>
      <c r="CJ184" s="72">
        <v>341376.68460388639</v>
      </c>
      <c r="CK184" s="72">
        <v>138514.88340807174</v>
      </c>
      <c r="CL184" s="72">
        <v>175894.79820627804</v>
      </c>
      <c r="CM184" s="73">
        <v>0.85969094453875394</v>
      </c>
      <c r="CN184" s="73">
        <v>0.90045827837605019</v>
      </c>
      <c r="CO184" s="73">
        <v>0.8163664901614055</v>
      </c>
      <c r="CP184" s="8">
        <v>267160.77613574167</v>
      </c>
    </row>
    <row r="185" spans="1:94" ht="18" customHeight="1" x14ac:dyDescent="0.4">
      <c r="A185" s="1"/>
      <c r="B185" s="25" t="s">
        <v>2995</v>
      </c>
      <c r="C185" s="28" t="s">
        <v>204</v>
      </c>
      <c r="D185" s="27" t="s">
        <v>2429</v>
      </c>
      <c r="E185" s="28" t="s">
        <v>5</v>
      </c>
      <c r="F185" s="27" t="s">
        <v>2495</v>
      </c>
      <c r="G185" s="28" t="s">
        <v>26</v>
      </c>
      <c r="H185" s="8">
        <v>19105</v>
      </c>
      <c r="I185" s="20">
        <v>75.599999999999994</v>
      </c>
      <c r="J185" s="16" t="s">
        <v>2340</v>
      </c>
      <c r="K185" s="16" t="s">
        <v>2340</v>
      </c>
      <c r="L185" s="16" t="s">
        <v>2340</v>
      </c>
      <c r="M185" s="16" t="s">
        <v>2340</v>
      </c>
      <c r="N185" s="16" t="s">
        <v>2340</v>
      </c>
      <c r="O185" s="16" t="s">
        <v>2340</v>
      </c>
      <c r="P185" s="16" t="s">
        <v>2340</v>
      </c>
      <c r="Q185" s="16" t="s">
        <v>2340</v>
      </c>
      <c r="R185" s="16" t="s">
        <v>2340</v>
      </c>
      <c r="S185" s="16" t="s">
        <v>2340</v>
      </c>
      <c r="T185" s="16" t="s">
        <v>2340</v>
      </c>
      <c r="U185" s="16" t="s">
        <v>2340</v>
      </c>
      <c r="V185" s="16" t="s">
        <v>2340</v>
      </c>
      <c r="W185" s="16" t="s">
        <v>2340</v>
      </c>
      <c r="X185" s="20">
        <v>21.167883211678831</v>
      </c>
      <c r="Y185" s="20">
        <v>4.9906637243252421</v>
      </c>
      <c r="Z185" s="16" t="s">
        <v>2340</v>
      </c>
      <c r="AA185" s="16" t="s">
        <v>2340</v>
      </c>
      <c r="AB185" s="16" t="s">
        <v>2340</v>
      </c>
      <c r="AC185" s="16" t="s">
        <v>2340</v>
      </c>
      <c r="AD185" s="16" t="s">
        <v>2340</v>
      </c>
      <c r="AE185" s="16" t="s">
        <v>2340</v>
      </c>
      <c r="AF185" s="16" t="s">
        <v>2340</v>
      </c>
      <c r="AG185" s="16" t="s">
        <v>2340</v>
      </c>
      <c r="AH185" s="17" t="s">
        <v>2340</v>
      </c>
      <c r="AI185" s="17" t="s">
        <v>2340</v>
      </c>
      <c r="AJ185" s="17" t="s">
        <v>2340</v>
      </c>
      <c r="AK185" s="17" t="s">
        <v>2340</v>
      </c>
      <c r="AL185" s="17" t="s">
        <v>2340</v>
      </c>
      <c r="AM185" s="17" t="s">
        <v>2340</v>
      </c>
      <c r="AN185" s="17" t="s">
        <v>2340</v>
      </c>
      <c r="AO185" s="17" t="s">
        <v>2340</v>
      </c>
      <c r="AP185" s="17" t="s">
        <v>2340</v>
      </c>
      <c r="AQ185" s="17" t="s">
        <v>2340</v>
      </c>
      <c r="AR185" s="17" t="s">
        <v>2340</v>
      </c>
      <c r="AS185" s="17" t="s">
        <v>2340</v>
      </c>
      <c r="AT185" s="17" t="s">
        <v>2340</v>
      </c>
      <c r="AU185" s="17" t="s">
        <v>2340</v>
      </c>
      <c r="AV185" s="17" t="s">
        <v>2340</v>
      </c>
      <c r="AW185" s="17" t="s">
        <v>2340</v>
      </c>
      <c r="AX185" s="17" t="s">
        <v>2340</v>
      </c>
      <c r="AY185" s="17" t="s">
        <v>2340</v>
      </c>
      <c r="AZ185" s="17" t="s">
        <v>2340</v>
      </c>
      <c r="BA185" s="17" t="s">
        <v>2340</v>
      </c>
      <c r="BB185" s="17" t="s">
        <v>2340</v>
      </c>
      <c r="BC185" s="17" t="s">
        <v>2340</v>
      </c>
      <c r="BD185" s="17" t="s">
        <v>2340</v>
      </c>
      <c r="BE185" s="17" t="s">
        <v>2340</v>
      </c>
      <c r="BF185" s="17" t="s">
        <v>2340</v>
      </c>
      <c r="BG185" s="17" t="s">
        <v>2340</v>
      </c>
      <c r="BH185" s="17" t="s">
        <v>2340</v>
      </c>
      <c r="BI185" s="17" t="s">
        <v>2340</v>
      </c>
      <c r="BJ185" s="8">
        <v>3</v>
      </c>
      <c r="BK185" s="20">
        <v>15.702695629416384</v>
      </c>
      <c r="BL185" s="8">
        <v>0</v>
      </c>
      <c r="BM185" s="20">
        <v>0</v>
      </c>
      <c r="BN185" s="8">
        <v>0</v>
      </c>
      <c r="BO185" s="20">
        <v>0</v>
      </c>
      <c r="BP185" s="8">
        <v>0</v>
      </c>
      <c r="BQ185" s="20">
        <v>0</v>
      </c>
      <c r="BR185" s="8">
        <v>0</v>
      </c>
      <c r="BS185" s="19">
        <v>0</v>
      </c>
      <c r="BT185" s="8">
        <v>11</v>
      </c>
      <c r="BU185" s="19">
        <v>57.576550641193407</v>
      </c>
      <c r="BV185" s="8">
        <v>2</v>
      </c>
      <c r="BW185" s="19">
        <v>10.468463752944256</v>
      </c>
      <c r="BX185" s="8">
        <v>12</v>
      </c>
      <c r="BY185" s="62">
        <v>62.810782517665537</v>
      </c>
      <c r="BZ185" s="8">
        <v>0</v>
      </c>
      <c r="CA185" s="62">
        <v>0</v>
      </c>
      <c r="CB185" s="8">
        <v>12</v>
      </c>
      <c r="CC185" s="62">
        <v>62.810782517665537</v>
      </c>
      <c r="CD185" s="17" t="s">
        <v>2340</v>
      </c>
      <c r="CE185" s="17" t="s">
        <v>2340</v>
      </c>
      <c r="CF185" s="17" t="s">
        <v>2340</v>
      </c>
      <c r="CG185" s="17" t="s">
        <v>2340</v>
      </c>
      <c r="CH185" s="8">
        <v>10.199999999999999</v>
      </c>
      <c r="CI185" s="19">
        <v>53.389165140015699</v>
      </c>
      <c r="CJ185" s="72">
        <v>450421.83647798741</v>
      </c>
      <c r="CK185" s="72">
        <v>210556.00193517178</v>
      </c>
      <c r="CL185" s="72">
        <v>208824.33236574745</v>
      </c>
      <c r="CM185" s="73">
        <v>1.1015167654642963</v>
      </c>
      <c r="CN185" s="73">
        <v>1.3228456407521343</v>
      </c>
      <c r="CO185" s="73">
        <v>0.94298168737360655</v>
      </c>
      <c r="CP185" s="8">
        <v>213890.73026650824</v>
      </c>
    </row>
    <row r="186" spans="1:94" ht="18" customHeight="1" x14ac:dyDescent="0.4">
      <c r="A186" s="1"/>
      <c r="B186" s="25" t="s">
        <v>2996</v>
      </c>
      <c r="C186" s="28" t="s">
        <v>205</v>
      </c>
      <c r="D186" s="27" t="s">
        <v>2429</v>
      </c>
      <c r="E186" s="28" t="s">
        <v>5</v>
      </c>
      <c r="F186" s="27" t="s">
        <v>2495</v>
      </c>
      <c r="G186" s="28" t="s">
        <v>26</v>
      </c>
      <c r="H186" s="8">
        <v>8892</v>
      </c>
      <c r="I186" s="20">
        <v>12</v>
      </c>
      <c r="J186" s="16" t="s">
        <v>2340</v>
      </c>
      <c r="K186" s="16" t="s">
        <v>2340</v>
      </c>
      <c r="L186" s="16" t="s">
        <v>2340</v>
      </c>
      <c r="M186" s="16" t="s">
        <v>2340</v>
      </c>
      <c r="N186" s="16" t="s">
        <v>2340</v>
      </c>
      <c r="O186" s="16" t="s">
        <v>2340</v>
      </c>
      <c r="P186" s="16" t="s">
        <v>2340</v>
      </c>
      <c r="Q186" s="16" t="s">
        <v>2340</v>
      </c>
      <c r="R186" s="16" t="s">
        <v>2340</v>
      </c>
      <c r="S186" s="16" t="s">
        <v>2340</v>
      </c>
      <c r="T186" s="16" t="s">
        <v>2340</v>
      </c>
      <c r="U186" s="16" t="s">
        <v>2340</v>
      </c>
      <c r="V186" s="16" t="s">
        <v>2340</v>
      </c>
      <c r="W186" s="16" t="s">
        <v>2340</v>
      </c>
      <c r="X186" s="20">
        <v>23.101067168863779</v>
      </c>
      <c r="Y186" s="20">
        <v>6.5285624607658503</v>
      </c>
      <c r="Z186" s="16" t="s">
        <v>2340</v>
      </c>
      <c r="AA186" s="16" t="s">
        <v>2340</v>
      </c>
      <c r="AB186" s="16" t="s">
        <v>2340</v>
      </c>
      <c r="AC186" s="16" t="s">
        <v>2340</v>
      </c>
      <c r="AD186" s="16" t="s">
        <v>2340</v>
      </c>
      <c r="AE186" s="16" t="s">
        <v>2340</v>
      </c>
      <c r="AF186" s="16" t="s">
        <v>2340</v>
      </c>
      <c r="AG186" s="16" t="s">
        <v>2340</v>
      </c>
      <c r="AH186" s="17" t="s">
        <v>2340</v>
      </c>
      <c r="AI186" s="17" t="s">
        <v>2340</v>
      </c>
      <c r="AJ186" s="17" t="s">
        <v>2340</v>
      </c>
      <c r="AK186" s="17" t="s">
        <v>2340</v>
      </c>
      <c r="AL186" s="17" t="s">
        <v>2340</v>
      </c>
      <c r="AM186" s="17" t="s">
        <v>2340</v>
      </c>
      <c r="AN186" s="17" t="s">
        <v>2340</v>
      </c>
      <c r="AO186" s="17" t="s">
        <v>2340</v>
      </c>
      <c r="AP186" s="17" t="s">
        <v>2340</v>
      </c>
      <c r="AQ186" s="17" t="s">
        <v>2340</v>
      </c>
      <c r="AR186" s="17" t="s">
        <v>2340</v>
      </c>
      <c r="AS186" s="17" t="s">
        <v>2340</v>
      </c>
      <c r="AT186" s="17" t="s">
        <v>2340</v>
      </c>
      <c r="AU186" s="17" t="s">
        <v>2340</v>
      </c>
      <c r="AV186" s="17" t="s">
        <v>2340</v>
      </c>
      <c r="AW186" s="17" t="s">
        <v>2340</v>
      </c>
      <c r="AX186" s="17" t="s">
        <v>2340</v>
      </c>
      <c r="AY186" s="17" t="s">
        <v>2340</v>
      </c>
      <c r="AZ186" s="17" t="s">
        <v>2340</v>
      </c>
      <c r="BA186" s="17" t="s">
        <v>2340</v>
      </c>
      <c r="BB186" s="17" t="s">
        <v>2340</v>
      </c>
      <c r="BC186" s="17" t="s">
        <v>2340</v>
      </c>
      <c r="BD186" s="17" t="s">
        <v>2340</v>
      </c>
      <c r="BE186" s="17" t="s">
        <v>2340</v>
      </c>
      <c r="BF186" s="17" t="s">
        <v>2340</v>
      </c>
      <c r="BG186" s="17" t="s">
        <v>2340</v>
      </c>
      <c r="BH186" s="17" t="s">
        <v>2340</v>
      </c>
      <c r="BI186" s="17" t="s">
        <v>2340</v>
      </c>
      <c r="BJ186" s="8">
        <v>55</v>
      </c>
      <c r="BK186" s="20">
        <v>618.53351327035546</v>
      </c>
      <c r="BL186" s="8">
        <v>0</v>
      </c>
      <c r="BM186" s="20">
        <v>0</v>
      </c>
      <c r="BN186" s="8">
        <v>0</v>
      </c>
      <c r="BO186" s="20">
        <v>0</v>
      </c>
      <c r="BP186" s="8">
        <v>0</v>
      </c>
      <c r="BQ186" s="20">
        <v>0</v>
      </c>
      <c r="BR186" s="8">
        <v>0</v>
      </c>
      <c r="BS186" s="19">
        <v>0</v>
      </c>
      <c r="BT186" s="8">
        <v>2</v>
      </c>
      <c r="BU186" s="19">
        <v>22.492127755285651</v>
      </c>
      <c r="BV186" s="8">
        <v>1</v>
      </c>
      <c r="BW186" s="19">
        <v>11.246063877642825</v>
      </c>
      <c r="BX186" s="8">
        <v>5</v>
      </c>
      <c r="BY186" s="62">
        <v>56.230319388214127</v>
      </c>
      <c r="BZ186" s="8">
        <v>4</v>
      </c>
      <c r="CA186" s="62">
        <v>44.984255510571302</v>
      </c>
      <c r="CB186" s="8">
        <v>1</v>
      </c>
      <c r="CC186" s="62">
        <v>11.246063877642825</v>
      </c>
      <c r="CD186" s="17" t="s">
        <v>2340</v>
      </c>
      <c r="CE186" s="17" t="s">
        <v>2340</v>
      </c>
      <c r="CF186" s="17" t="s">
        <v>2340</v>
      </c>
      <c r="CG186" s="17" t="s">
        <v>2340</v>
      </c>
      <c r="CH186" s="8">
        <v>0</v>
      </c>
      <c r="CI186" s="19">
        <v>0</v>
      </c>
      <c r="CJ186" s="72">
        <v>369259.39339697693</v>
      </c>
      <c r="CK186" s="72">
        <v>152301.07199681783</v>
      </c>
      <c r="CL186" s="72">
        <v>188315.5767700875</v>
      </c>
      <c r="CM186" s="73">
        <v>0.95829264802632419</v>
      </c>
      <c r="CN186" s="73">
        <v>1.0174588458081206</v>
      </c>
      <c r="CO186" s="73">
        <v>0.90290581660432834</v>
      </c>
      <c r="CP186" s="8">
        <v>275301.66886377905</v>
      </c>
    </row>
    <row r="187" spans="1:94" ht="18" customHeight="1" x14ac:dyDescent="0.4">
      <c r="A187" s="1"/>
      <c r="B187" s="25" t="s">
        <v>2997</v>
      </c>
      <c r="C187" s="28" t="s">
        <v>206</v>
      </c>
      <c r="D187" s="27" t="s">
        <v>2429</v>
      </c>
      <c r="E187" s="28" t="s">
        <v>5</v>
      </c>
      <c r="F187" s="27" t="s">
        <v>2495</v>
      </c>
      <c r="G187" s="28" t="s">
        <v>26</v>
      </c>
      <c r="H187" s="8">
        <v>5507</v>
      </c>
      <c r="I187" s="20">
        <v>13</v>
      </c>
      <c r="J187" s="16" t="s">
        <v>2340</v>
      </c>
      <c r="K187" s="16" t="s">
        <v>2340</v>
      </c>
      <c r="L187" s="16" t="s">
        <v>2340</v>
      </c>
      <c r="M187" s="16" t="s">
        <v>2340</v>
      </c>
      <c r="N187" s="16" t="s">
        <v>2340</v>
      </c>
      <c r="O187" s="16" t="s">
        <v>2340</v>
      </c>
      <c r="P187" s="16" t="s">
        <v>2340</v>
      </c>
      <c r="Q187" s="16" t="s">
        <v>2340</v>
      </c>
      <c r="R187" s="16" t="s">
        <v>2340</v>
      </c>
      <c r="S187" s="16" t="s">
        <v>2340</v>
      </c>
      <c r="T187" s="16" t="s">
        <v>2340</v>
      </c>
      <c r="U187" s="16" t="s">
        <v>2340</v>
      </c>
      <c r="V187" s="16" t="s">
        <v>2340</v>
      </c>
      <c r="W187" s="16" t="s">
        <v>2340</v>
      </c>
      <c r="X187" s="20">
        <v>13.391877058177826</v>
      </c>
      <c r="Y187" s="20">
        <v>5.9275521405049396</v>
      </c>
      <c r="Z187" s="16" t="s">
        <v>2340</v>
      </c>
      <c r="AA187" s="16" t="s">
        <v>2340</v>
      </c>
      <c r="AB187" s="16" t="s">
        <v>2340</v>
      </c>
      <c r="AC187" s="16" t="s">
        <v>2340</v>
      </c>
      <c r="AD187" s="16" t="s">
        <v>2340</v>
      </c>
      <c r="AE187" s="16" t="s">
        <v>2340</v>
      </c>
      <c r="AF187" s="16" t="s">
        <v>2340</v>
      </c>
      <c r="AG187" s="16" t="s">
        <v>2340</v>
      </c>
      <c r="AH187" s="17" t="s">
        <v>2340</v>
      </c>
      <c r="AI187" s="17" t="s">
        <v>2340</v>
      </c>
      <c r="AJ187" s="17" t="s">
        <v>2340</v>
      </c>
      <c r="AK187" s="17" t="s">
        <v>2340</v>
      </c>
      <c r="AL187" s="17" t="s">
        <v>2340</v>
      </c>
      <c r="AM187" s="17" t="s">
        <v>2340</v>
      </c>
      <c r="AN187" s="17" t="s">
        <v>2340</v>
      </c>
      <c r="AO187" s="17" t="s">
        <v>2340</v>
      </c>
      <c r="AP187" s="17" t="s">
        <v>2340</v>
      </c>
      <c r="AQ187" s="17" t="s">
        <v>2340</v>
      </c>
      <c r="AR187" s="17" t="s">
        <v>2340</v>
      </c>
      <c r="AS187" s="17" t="s">
        <v>2340</v>
      </c>
      <c r="AT187" s="17" t="s">
        <v>2340</v>
      </c>
      <c r="AU187" s="17" t="s">
        <v>2340</v>
      </c>
      <c r="AV187" s="17" t="s">
        <v>2340</v>
      </c>
      <c r="AW187" s="17" t="s">
        <v>2340</v>
      </c>
      <c r="AX187" s="17" t="s">
        <v>2340</v>
      </c>
      <c r="AY187" s="17" t="s">
        <v>2340</v>
      </c>
      <c r="AZ187" s="17" t="s">
        <v>2340</v>
      </c>
      <c r="BA187" s="17" t="s">
        <v>2340</v>
      </c>
      <c r="BB187" s="17" t="s">
        <v>2340</v>
      </c>
      <c r="BC187" s="17" t="s">
        <v>2340</v>
      </c>
      <c r="BD187" s="17" t="s">
        <v>2340</v>
      </c>
      <c r="BE187" s="17" t="s">
        <v>2340</v>
      </c>
      <c r="BF187" s="17" t="s">
        <v>2340</v>
      </c>
      <c r="BG187" s="17" t="s">
        <v>2340</v>
      </c>
      <c r="BH187" s="17" t="s">
        <v>2340</v>
      </c>
      <c r="BI187" s="17" t="s">
        <v>2340</v>
      </c>
      <c r="BJ187" s="8">
        <v>19</v>
      </c>
      <c r="BK187" s="20">
        <v>345.01543490103506</v>
      </c>
      <c r="BL187" s="8">
        <v>0</v>
      </c>
      <c r="BM187" s="20">
        <v>0</v>
      </c>
      <c r="BN187" s="8">
        <v>0</v>
      </c>
      <c r="BO187" s="20">
        <v>0</v>
      </c>
      <c r="BP187" s="8">
        <v>0</v>
      </c>
      <c r="BQ187" s="20">
        <v>0</v>
      </c>
      <c r="BR187" s="8">
        <v>0</v>
      </c>
      <c r="BS187" s="19">
        <v>0</v>
      </c>
      <c r="BT187" s="8">
        <v>2</v>
      </c>
      <c r="BU187" s="19">
        <v>36.317414200108949</v>
      </c>
      <c r="BV187" s="8">
        <v>0</v>
      </c>
      <c r="BW187" s="19">
        <v>0</v>
      </c>
      <c r="BX187" s="8">
        <v>1</v>
      </c>
      <c r="BY187" s="62">
        <v>18.158707100054475</v>
      </c>
      <c r="BZ187" s="8">
        <v>0</v>
      </c>
      <c r="CA187" s="62">
        <v>0</v>
      </c>
      <c r="CB187" s="8">
        <v>1</v>
      </c>
      <c r="CC187" s="62">
        <v>18.158707100054475</v>
      </c>
      <c r="CD187" s="17" t="s">
        <v>2340</v>
      </c>
      <c r="CE187" s="17" t="s">
        <v>2340</v>
      </c>
      <c r="CF187" s="17" t="s">
        <v>2340</v>
      </c>
      <c r="CG187" s="17" t="s">
        <v>2340</v>
      </c>
      <c r="CH187" s="8">
        <v>0</v>
      </c>
      <c r="CI187" s="19">
        <v>0</v>
      </c>
      <c r="CJ187" s="72">
        <v>351557.24358974356</v>
      </c>
      <c r="CK187" s="72">
        <v>143880.58885941646</v>
      </c>
      <c r="CL187" s="72">
        <v>186624.85101679931</v>
      </c>
      <c r="CM187" s="73">
        <v>0.99005311141795127</v>
      </c>
      <c r="CN187" s="73">
        <v>1.0551042452575723</v>
      </c>
      <c r="CO187" s="73">
        <v>0.96667893741434341</v>
      </c>
      <c r="CP187" s="8">
        <v>212791.94237102085</v>
      </c>
    </row>
    <row r="188" spans="1:94" ht="18" customHeight="1" x14ac:dyDescent="0.4">
      <c r="A188" s="1"/>
      <c r="B188" s="25" t="s">
        <v>2998</v>
      </c>
      <c r="C188" s="28" t="s">
        <v>207</v>
      </c>
      <c r="D188" s="27" t="s">
        <v>2429</v>
      </c>
      <c r="E188" s="28" t="s">
        <v>5</v>
      </c>
      <c r="F188" s="27" t="s">
        <v>2495</v>
      </c>
      <c r="G188" s="28" t="s">
        <v>26</v>
      </c>
      <c r="H188" s="8">
        <v>7230</v>
      </c>
      <c r="I188" s="20">
        <v>6.6</v>
      </c>
      <c r="J188" s="16" t="s">
        <v>2340</v>
      </c>
      <c r="K188" s="16" t="s">
        <v>2340</v>
      </c>
      <c r="L188" s="16" t="s">
        <v>2340</v>
      </c>
      <c r="M188" s="16" t="s">
        <v>2340</v>
      </c>
      <c r="N188" s="16" t="s">
        <v>2340</v>
      </c>
      <c r="O188" s="16" t="s">
        <v>2340</v>
      </c>
      <c r="P188" s="16" t="s">
        <v>2340</v>
      </c>
      <c r="Q188" s="16" t="s">
        <v>2340</v>
      </c>
      <c r="R188" s="16" t="s">
        <v>2340</v>
      </c>
      <c r="S188" s="16" t="s">
        <v>2340</v>
      </c>
      <c r="T188" s="16" t="s">
        <v>2340</v>
      </c>
      <c r="U188" s="16" t="s">
        <v>2340</v>
      </c>
      <c r="V188" s="16" t="s">
        <v>2340</v>
      </c>
      <c r="W188" s="16" t="s">
        <v>2340</v>
      </c>
      <c r="X188" s="20">
        <v>21.47887323943662</v>
      </c>
      <c r="Y188" s="20">
        <v>6.3771517996870113</v>
      </c>
      <c r="Z188" s="16" t="s">
        <v>2340</v>
      </c>
      <c r="AA188" s="16" t="s">
        <v>2340</v>
      </c>
      <c r="AB188" s="16" t="s">
        <v>2340</v>
      </c>
      <c r="AC188" s="16" t="s">
        <v>2340</v>
      </c>
      <c r="AD188" s="16" t="s">
        <v>2340</v>
      </c>
      <c r="AE188" s="16" t="s">
        <v>2340</v>
      </c>
      <c r="AF188" s="16" t="s">
        <v>2340</v>
      </c>
      <c r="AG188" s="16" t="s">
        <v>2340</v>
      </c>
      <c r="AH188" s="17" t="s">
        <v>2340</v>
      </c>
      <c r="AI188" s="17" t="s">
        <v>2340</v>
      </c>
      <c r="AJ188" s="17" t="s">
        <v>2340</v>
      </c>
      <c r="AK188" s="17" t="s">
        <v>2340</v>
      </c>
      <c r="AL188" s="17" t="s">
        <v>2340</v>
      </c>
      <c r="AM188" s="17" t="s">
        <v>2340</v>
      </c>
      <c r="AN188" s="17" t="s">
        <v>2340</v>
      </c>
      <c r="AO188" s="17" t="s">
        <v>2340</v>
      </c>
      <c r="AP188" s="17" t="s">
        <v>2340</v>
      </c>
      <c r="AQ188" s="17" t="s">
        <v>2340</v>
      </c>
      <c r="AR188" s="17" t="s">
        <v>2340</v>
      </c>
      <c r="AS188" s="17" t="s">
        <v>2340</v>
      </c>
      <c r="AT188" s="17" t="s">
        <v>2340</v>
      </c>
      <c r="AU188" s="17" t="s">
        <v>2340</v>
      </c>
      <c r="AV188" s="17" t="s">
        <v>2340</v>
      </c>
      <c r="AW188" s="17" t="s">
        <v>2340</v>
      </c>
      <c r="AX188" s="17" t="s">
        <v>2340</v>
      </c>
      <c r="AY188" s="17" t="s">
        <v>2340</v>
      </c>
      <c r="AZ188" s="17" t="s">
        <v>2340</v>
      </c>
      <c r="BA188" s="17" t="s">
        <v>2340</v>
      </c>
      <c r="BB188" s="17" t="s">
        <v>2340</v>
      </c>
      <c r="BC188" s="17" t="s">
        <v>2340</v>
      </c>
      <c r="BD188" s="17" t="s">
        <v>2340</v>
      </c>
      <c r="BE188" s="17" t="s">
        <v>2340</v>
      </c>
      <c r="BF188" s="17" t="s">
        <v>2340</v>
      </c>
      <c r="BG188" s="17" t="s">
        <v>2340</v>
      </c>
      <c r="BH188" s="17" t="s">
        <v>2340</v>
      </c>
      <c r="BI188" s="17" t="s">
        <v>2340</v>
      </c>
      <c r="BJ188" s="8">
        <v>60</v>
      </c>
      <c r="BK188" s="20">
        <v>829.87551867219918</v>
      </c>
      <c r="BL188" s="8">
        <v>0</v>
      </c>
      <c r="BM188" s="20">
        <v>0</v>
      </c>
      <c r="BN188" s="8">
        <v>0</v>
      </c>
      <c r="BO188" s="20">
        <v>0</v>
      </c>
      <c r="BP188" s="8">
        <v>0</v>
      </c>
      <c r="BQ188" s="20">
        <v>0</v>
      </c>
      <c r="BR188" s="8">
        <v>0</v>
      </c>
      <c r="BS188" s="19">
        <v>0</v>
      </c>
      <c r="BT188" s="8">
        <v>1</v>
      </c>
      <c r="BU188" s="19">
        <v>13.831258644536652</v>
      </c>
      <c r="BV188" s="8">
        <v>0</v>
      </c>
      <c r="BW188" s="19">
        <v>0</v>
      </c>
      <c r="BX188" s="8">
        <v>3</v>
      </c>
      <c r="BY188" s="62">
        <v>41.49377593360996</v>
      </c>
      <c r="BZ188" s="8">
        <v>3</v>
      </c>
      <c r="CA188" s="62">
        <v>41.49377593360996</v>
      </c>
      <c r="CB188" s="8">
        <v>0</v>
      </c>
      <c r="CC188" s="62">
        <v>0</v>
      </c>
      <c r="CD188" s="17" t="s">
        <v>2340</v>
      </c>
      <c r="CE188" s="17" t="s">
        <v>2340</v>
      </c>
      <c r="CF188" s="17" t="s">
        <v>2340</v>
      </c>
      <c r="CG188" s="17" t="s">
        <v>2340</v>
      </c>
      <c r="CH188" s="8">
        <v>3.9</v>
      </c>
      <c r="CI188" s="19">
        <v>53.941908713692946</v>
      </c>
      <c r="CJ188" s="72">
        <v>324939.65838509315</v>
      </c>
      <c r="CK188" s="72">
        <v>133081.53948535936</v>
      </c>
      <c r="CL188" s="72">
        <v>163924.67169476487</v>
      </c>
      <c r="CM188" s="73">
        <v>0.87359706826627459</v>
      </c>
      <c r="CN188" s="73">
        <v>0.93074048437343038</v>
      </c>
      <c r="CO188" s="73">
        <v>0.81033266039703433</v>
      </c>
      <c r="CP188" s="8">
        <v>244665.12480438183</v>
      </c>
    </row>
    <row r="189" spans="1:94" ht="18" customHeight="1" x14ac:dyDescent="0.4">
      <c r="A189" s="1"/>
      <c r="B189" s="25" t="s">
        <v>2999</v>
      </c>
      <c r="C189" s="28" t="s">
        <v>208</v>
      </c>
      <c r="D189" s="27" t="s">
        <v>2429</v>
      </c>
      <c r="E189" s="28" t="s">
        <v>5</v>
      </c>
      <c r="F189" s="27" t="s">
        <v>2495</v>
      </c>
      <c r="G189" s="28" t="s">
        <v>26</v>
      </c>
      <c r="H189" s="8">
        <v>6955</v>
      </c>
      <c r="I189" s="20">
        <v>9</v>
      </c>
      <c r="J189" s="16" t="s">
        <v>2340</v>
      </c>
      <c r="K189" s="16" t="s">
        <v>2340</v>
      </c>
      <c r="L189" s="16" t="s">
        <v>2340</v>
      </c>
      <c r="M189" s="16" t="s">
        <v>2340</v>
      </c>
      <c r="N189" s="16" t="s">
        <v>2340</v>
      </c>
      <c r="O189" s="16" t="s">
        <v>2340</v>
      </c>
      <c r="P189" s="16" t="s">
        <v>2340</v>
      </c>
      <c r="Q189" s="16" t="s">
        <v>2340</v>
      </c>
      <c r="R189" s="16" t="s">
        <v>2340</v>
      </c>
      <c r="S189" s="16" t="s">
        <v>2340</v>
      </c>
      <c r="T189" s="16" t="s">
        <v>2340</v>
      </c>
      <c r="U189" s="16" t="s">
        <v>2340</v>
      </c>
      <c r="V189" s="16" t="s">
        <v>2340</v>
      </c>
      <c r="W189" s="16" t="s">
        <v>2340</v>
      </c>
      <c r="X189" s="20">
        <v>21.655580192165559</v>
      </c>
      <c r="Y189" s="20">
        <v>7.501847745750184</v>
      </c>
      <c r="Z189" s="16" t="s">
        <v>2340</v>
      </c>
      <c r="AA189" s="16" t="s">
        <v>2340</v>
      </c>
      <c r="AB189" s="16" t="s">
        <v>2340</v>
      </c>
      <c r="AC189" s="16" t="s">
        <v>2340</v>
      </c>
      <c r="AD189" s="16" t="s">
        <v>2340</v>
      </c>
      <c r="AE189" s="16" t="s">
        <v>2340</v>
      </c>
      <c r="AF189" s="16" t="s">
        <v>2340</v>
      </c>
      <c r="AG189" s="16" t="s">
        <v>2340</v>
      </c>
      <c r="AH189" s="17" t="s">
        <v>2340</v>
      </c>
      <c r="AI189" s="17" t="s">
        <v>2340</v>
      </c>
      <c r="AJ189" s="17" t="s">
        <v>2340</v>
      </c>
      <c r="AK189" s="17" t="s">
        <v>2340</v>
      </c>
      <c r="AL189" s="17" t="s">
        <v>2340</v>
      </c>
      <c r="AM189" s="17" t="s">
        <v>2340</v>
      </c>
      <c r="AN189" s="17" t="s">
        <v>2340</v>
      </c>
      <c r="AO189" s="17" t="s">
        <v>2340</v>
      </c>
      <c r="AP189" s="17" t="s">
        <v>2340</v>
      </c>
      <c r="AQ189" s="17" t="s">
        <v>2340</v>
      </c>
      <c r="AR189" s="17" t="s">
        <v>2340</v>
      </c>
      <c r="AS189" s="17" t="s">
        <v>2340</v>
      </c>
      <c r="AT189" s="17" t="s">
        <v>2340</v>
      </c>
      <c r="AU189" s="17" t="s">
        <v>2340</v>
      </c>
      <c r="AV189" s="17" t="s">
        <v>2340</v>
      </c>
      <c r="AW189" s="17" t="s">
        <v>2340</v>
      </c>
      <c r="AX189" s="17" t="s">
        <v>2340</v>
      </c>
      <c r="AY189" s="17" t="s">
        <v>2340</v>
      </c>
      <c r="AZ189" s="17" t="s">
        <v>2340</v>
      </c>
      <c r="BA189" s="17" t="s">
        <v>2340</v>
      </c>
      <c r="BB189" s="17" t="s">
        <v>2340</v>
      </c>
      <c r="BC189" s="17" t="s">
        <v>2340</v>
      </c>
      <c r="BD189" s="17" t="s">
        <v>2340</v>
      </c>
      <c r="BE189" s="17" t="s">
        <v>2340</v>
      </c>
      <c r="BF189" s="17" t="s">
        <v>2340</v>
      </c>
      <c r="BG189" s="17" t="s">
        <v>2340</v>
      </c>
      <c r="BH189" s="17" t="s">
        <v>2340</v>
      </c>
      <c r="BI189" s="17" t="s">
        <v>2340</v>
      </c>
      <c r="BJ189" s="8">
        <v>55</v>
      </c>
      <c r="BK189" s="20">
        <v>790.79798705966925</v>
      </c>
      <c r="BL189" s="8">
        <v>0</v>
      </c>
      <c r="BM189" s="20">
        <v>0</v>
      </c>
      <c r="BN189" s="8">
        <v>25</v>
      </c>
      <c r="BO189" s="20">
        <v>359.45363048166786</v>
      </c>
      <c r="BP189" s="8">
        <v>144</v>
      </c>
      <c r="BQ189" s="20">
        <v>2070.4529115744072</v>
      </c>
      <c r="BR189" s="8">
        <v>1</v>
      </c>
      <c r="BS189" s="19">
        <v>14.378145219266715</v>
      </c>
      <c r="BT189" s="8">
        <v>5</v>
      </c>
      <c r="BU189" s="19">
        <v>71.89072609633358</v>
      </c>
      <c r="BV189" s="8">
        <v>1</v>
      </c>
      <c r="BW189" s="19">
        <v>14.378145219266715</v>
      </c>
      <c r="BX189" s="8">
        <v>9</v>
      </c>
      <c r="BY189" s="62">
        <v>129.40330697340045</v>
      </c>
      <c r="BZ189" s="8">
        <v>6</v>
      </c>
      <c r="CA189" s="62">
        <v>86.268871315600293</v>
      </c>
      <c r="CB189" s="8">
        <v>3</v>
      </c>
      <c r="CC189" s="62">
        <v>43.134435657800147</v>
      </c>
      <c r="CD189" s="17" t="s">
        <v>2340</v>
      </c>
      <c r="CE189" s="17" t="s">
        <v>2340</v>
      </c>
      <c r="CF189" s="17" t="s">
        <v>2340</v>
      </c>
      <c r="CG189" s="17" t="s">
        <v>2340</v>
      </c>
      <c r="CH189" s="8">
        <v>4</v>
      </c>
      <c r="CI189" s="19">
        <v>57.51258087706686</v>
      </c>
      <c r="CJ189" s="72">
        <v>406200.42814726842</v>
      </c>
      <c r="CK189" s="72">
        <v>177963.17399049882</v>
      </c>
      <c r="CL189" s="72">
        <v>206152.54513064132</v>
      </c>
      <c r="CM189" s="73">
        <v>0.98677826731182727</v>
      </c>
      <c r="CN189" s="73">
        <v>1.1079841126367638</v>
      </c>
      <c r="CO189" s="73">
        <v>0.92592184212951256</v>
      </c>
      <c r="CP189" s="8">
        <v>262996.17036215815</v>
      </c>
    </row>
    <row r="190" spans="1:94" ht="18" customHeight="1" x14ac:dyDescent="0.4">
      <c r="A190" s="1"/>
      <c r="B190" s="25" t="s">
        <v>3000</v>
      </c>
      <c r="C190" s="28" t="s">
        <v>209</v>
      </c>
      <c r="D190" s="27" t="s">
        <v>2429</v>
      </c>
      <c r="E190" s="28" t="s">
        <v>5</v>
      </c>
      <c r="F190" s="27" t="s">
        <v>2495</v>
      </c>
      <c r="G190" s="28" t="s">
        <v>26</v>
      </c>
      <c r="H190" s="8">
        <v>2558</v>
      </c>
      <c r="I190" s="20">
        <v>4.5</v>
      </c>
      <c r="J190" s="16" t="s">
        <v>2340</v>
      </c>
      <c r="K190" s="16" t="s">
        <v>2340</v>
      </c>
      <c r="L190" s="16" t="s">
        <v>2340</v>
      </c>
      <c r="M190" s="16" t="s">
        <v>2340</v>
      </c>
      <c r="N190" s="16" t="s">
        <v>2340</v>
      </c>
      <c r="O190" s="16" t="s">
        <v>2340</v>
      </c>
      <c r="P190" s="16" t="s">
        <v>2340</v>
      </c>
      <c r="Q190" s="16" t="s">
        <v>2340</v>
      </c>
      <c r="R190" s="16" t="s">
        <v>2340</v>
      </c>
      <c r="S190" s="16" t="s">
        <v>2340</v>
      </c>
      <c r="T190" s="16" t="s">
        <v>2340</v>
      </c>
      <c r="U190" s="16" t="s">
        <v>2340</v>
      </c>
      <c r="V190" s="16" t="s">
        <v>2340</v>
      </c>
      <c r="W190" s="16" t="s">
        <v>2340</v>
      </c>
      <c r="X190" s="20">
        <v>14.485981308411214</v>
      </c>
      <c r="Y190" s="20">
        <v>5.1401869158878499</v>
      </c>
      <c r="Z190" s="16" t="s">
        <v>2340</v>
      </c>
      <c r="AA190" s="16" t="s">
        <v>2340</v>
      </c>
      <c r="AB190" s="16" t="s">
        <v>2340</v>
      </c>
      <c r="AC190" s="16" t="s">
        <v>2340</v>
      </c>
      <c r="AD190" s="16" t="s">
        <v>2340</v>
      </c>
      <c r="AE190" s="16" t="s">
        <v>2340</v>
      </c>
      <c r="AF190" s="16" t="s">
        <v>2340</v>
      </c>
      <c r="AG190" s="16" t="s">
        <v>2340</v>
      </c>
      <c r="AH190" s="17" t="s">
        <v>2340</v>
      </c>
      <c r="AI190" s="17" t="s">
        <v>2340</v>
      </c>
      <c r="AJ190" s="17" t="s">
        <v>2340</v>
      </c>
      <c r="AK190" s="17" t="s">
        <v>2340</v>
      </c>
      <c r="AL190" s="17" t="s">
        <v>2340</v>
      </c>
      <c r="AM190" s="17" t="s">
        <v>2340</v>
      </c>
      <c r="AN190" s="17" t="s">
        <v>2340</v>
      </c>
      <c r="AO190" s="17" t="s">
        <v>2340</v>
      </c>
      <c r="AP190" s="17" t="s">
        <v>2340</v>
      </c>
      <c r="AQ190" s="17" t="s">
        <v>2340</v>
      </c>
      <c r="AR190" s="17" t="s">
        <v>2340</v>
      </c>
      <c r="AS190" s="17" t="s">
        <v>2340</v>
      </c>
      <c r="AT190" s="17" t="s">
        <v>2340</v>
      </c>
      <c r="AU190" s="17" t="s">
        <v>2340</v>
      </c>
      <c r="AV190" s="17" t="s">
        <v>2340</v>
      </c>
      <c r="AW190" s="17" t="s">
        <v>2340</v>
      </c>
      <c r="AX190" s="17" t="s">
        <v>2340</v>
      </c>
      <c r="AY190" s="17" t="s">
        <v>2340</v>
      </c>
      <c r="AZ190" s="17" t="s">
        <v>2340</v>
      </c>
      <c r="BA190" s="17" t="s">
        <v>2340</v>
      </c>
      <c r="BB190" s="17" t="s">
        <v>2340</v>
      </c>
      <c r="BC190" s="17" t="s">
        <v>2340</v>
      </c>
      <c r="BD190" s="17" t="s">
        <v>2340</v>
      </c>
      <c r="BE190" s="17" t="s">
        <v>2340</v>
      </c>
      <c r="BF190" s="17" t="s">
        <v>2340</v>
      </c>
      <c r="BG190" s="17" t="s">
        <v>2340</v>
      </c>
      <c r="BH190" s="17" t="s">
        <v>2340</v>
      </c>
      <c r="BI190" s="17" t="s">
        <v>2340</v>
      </c>
      <c r="BJ190" s="8">
        <v>0</v>
      </c>
      <c r="BK190" s="20">
        <v>0</v>
      </c>
      <c r="BL190" s="8">
        <v>0</v>
      </c>
      <c r="BM190" s="20">
        <v>0</v>
      </c>
      <c r="BN190" s="8">
        <v>0</v>
      </c>
      <c r="BO190" s="20">
        <v>0</v>
      </c>
      <c r="BP190" s="8">
        <v>26</v>
      </c>
      <c r="BQ190" s="20">
        <v>1016.4190774042221</v>
      </c>
      <c r="BR190" s="8">
        <v>0</v>
      </c>
      <c r="BS190" s="19">
        <v>0</v>
      </c>
      <c r="BT190" s="8">
        <v>1</v>
      </c>
      <c r="BU190" s="19">
        <v>39.093041438623928</v>
      </c>
      <c r="BV190" s="8">
        <v>0</v>
      </c>
      <c r="BW190" s="19">
        <v>0</v>
      </c>
      <c r="BX190" s="8">
        <v>7</v>
      </c>
      <c r="BY190" s="62">
        <v>273.65129007036751</v>
      </c>
      <c r="BZ190" s="8">
        <v>6</v>
      </c>
      <c r="CA190" s="62">
        <v>234.55824863174357</v>
      </c>
      <c r="CB190" s="8">
        <v>1</v>
      </c>
      <c r="CC190" s="62">
        <v>39.093041438623928</v>
      </c>
      <c r="CD190" s="17" t="s">
        <v>2340</v>
      </c>
      <c r="CE190" s="17" t="s">
        <v>2340</v>
      </c>
      <c r="CF190" s="17" t="s">
        <v>2340</v>
      </c>
      <c r="CG190" s="17" t="s">
        <v>2340</v>
      </c>
      <c r="CH190" s="8">
        <v>0</v>
      </c>
      <c r="CI190" s="19">
        <v>0</v>
      </c>
      <c r="CJ190" s="72">
        <v>335033.37883008359</v>
      </c>
      <c r="CK190" s="72">
        <v>139250.07799442898</v>
      </c>
      <c r="CL190" s="72">
        <v>170074.49860724233</v>
      </c>
      <c r="CM190" s="73">
        <v>0.85770463011000309</v>
      </c>
      <c r="CN190" s="73">
        <v>0.92200184068732893</v>
      </c>
      <c r="CO190" s="73">
        <v>0.80206043988019704</v>
      </c>
      <c r="CP190" s="8">
        <v>261158.33761682242</v>
      </c>
    </row>
    <row r="191" spans="1:94" ht="18" customHeight="1" x14ac:dyDescent="0.4">
      <c r="A191" s="1"/>
      <c r="B191" s="25" t="s">
        <v>3001</v>
      </c>
      <c r="C191" s="28" t="s">
        <v>210</v>
      </c>
      <c r="D191" s="27" t="s">
        <v>2429</v>
      </c>
      <c r="E191" s="28" t="s">
        <v>5</v>
      </c>
      <c r="F191" s="27" t="s">
        <v>2495</v>
      </c>
      <c r="G191" s="28" t="s">
        <v>26</v>
      </c>
      <c r="H191" s="8">
        <v>7289</v>
      </c>
      <c r="I191" s="20">
        <v>9.4</v>
      </c>
      <c r="J191" s="16" t="s">
        <v>2340</v>
      </c>
      <c r="K191" s="16" t="s">
        <v>2340</v>
      </c>
      <c r="L191" s="16" t="s">
        <v>2340</v>
      </c>
      <c r="M191" s="16" t="s">
        <v>2340</v>
      </c>
      <c r="N191" s="16" t="s">
        <v>2340</v>
      </c>
      <c r="O191" s="16" t="s">
        <v>2340</v>
      </c>
      <c r="P191" s="16" t="s">
        <v>2340</v>
      </c>
      <c r="Q191" s="16" t="s">
        <v>2340</v>
      </c>
      <c r="R191" s="16" t="s">
        <v>2340</v>
      </c>
      <c r="S191" s="16" t="s">
        <v>2340</v>
      </c>
      <c r="T191" s="16" t="s">
        <v>2340</v>
      </c>
      <c r="U191" s="16" t="s">
        <v>2340</v>
      </c>
      <c r="V191" s="16" t="s">
        <v>2340</v>
      </c>
      <c r="W191" s="16" t="s">
        <v>2340</v>
      </c>
      <c r="X191" s="20">
        <v>20.552344251766215</v>
      </c>
      <c r="Y191" s="20">
        <v>6.9685292228644835</v>
      </c>
      <c r="Z191" s="16" t="s">
        <v>2340</v>
      </c>
      <c r="AA191" s="16" t="s">
        <v>2340</v>
      </c>
      <c r="AB191" s="16" t="s">
        <v>2340</v>
      </c>
      <c r="AC191" s="16" t="s">
        <v>2340</v>
      </c>
      <c r="AD191" s="16" t="s">
        <v>2340</v>
      </c>
      <c r="AE191" s="16" t="s">
        <v>2340</v>
      </c>
      <c r="AF191" s="16" t="s">
        <v>2340</v>
      </c>
      <c r="AG191" s="16" t="s">
        <v>2340</v>
      </c>
      <c r="AH191" s="17" t="s">
        <v>2340</v>
      </c>
      <c r="AI191" s="17" t="s">
        <v>2340</v>
      </c>
      <c r="AJ191" s="17" t="s">
        <v>2340</v>
      </c>
      <c r="AK191" s="17" t="s">
        <v>2340</v>
      </c>
      <c r="AL191" s="17" t="s">
        <v>2340</v>
      </c>
      <c r="AM191" s="17" t="s">
        <v>2340</v>
      </c>
      <c r="AN191" s="17" t="s">
        <v>2340</v>
      </c>
      <c r="AO191" s="17" t="s">
        <v>2340</v>
      </c>
      <c r="AP191" s="17" t="s">
        <v>2340</v>
      </c>
      <c r="AQ191" s="17" t="s">
        <v>2340</v>
      </c>
      <c r="AR191" s="17" t="s">
        <v>2340</v>
      </c>
      <c r="AS191" s="17" t="s">
        <v>2340</v>
      </c>
      <c r="AT191" s="17" t="s">
        <v>2340</v>
      </c>
      <c r="AU191" s="17" t="s">
        <v>2340</v>
      </c>
      <c r="AV191" s="17" t="s">
        <v>2340</v>
      </c>
      <c r="AW191" s="17" t="s">
        <v>2340</v>
      </c>
      <c r="AX191" s="17" t="s">
        <v>2340</v>
      </c>
      <c r="AY191" s="17" t="s">
        <v>2340</v>
      </c>
      <c r="AZ191" s="17" t="s">
        <v>2340</v>
      </c>
      <c r="BA191" s="17" t="s">
        <v>2340</v>
      </c>
      <c r="BB191" s="17" t="s">
        <v>2340</v>
      </c>
      <c r="BC191" s="17" t="s">
        <v>2340</v>
      </c>
      <c r="BD191" s="17" t="s">
        <v>2340</v>
      </c>
      <c r="BE191" s="17" t="s">
        <v>2340</v>
      </c>
      <c r="BF191" s="17" t="s">
        <v>2340</v>
      </c>
      <c r="BG191" s="17" t="s">
        <v>2340</v>
      </c>
      <c r="BH191" s="17" t="s">
        <v>2340</v>
      </c>
      <c r="BI191" s="17" t="s">
        <v>2340</v>
      </c>
      <c r="BJ191" s="8">
        <v>0</v>
      </c>
      <c r="BK191" s="20">
        <v>0</v>
      </c>
      <c r="BL191" s="8">
        <v>0</v>
      </c>
      <c r="BM191" s="20">
        <v>0</v>
      </c>
      <c r="BN191" s="8">
        <v>0</v>
      </c>
      <c r="BO191" s="20">
        <v>0</v>
      </c>
      <c r="BP191" s="8">
        <v>0</v>
      </c>
      <c r="BQ191" s="20">
        <v>0</v>
      </c>
      <c r="BR191" s="8">
        <v>0</v>
      </c>
      <c r="BS191" s="19">
        <v>0</v>
      </c>
      <c r="BT191" s="8">
        <v>5</v>
      </c>
      <c r="BU191" s="19">
        <v>68.596515297022918</v>
      </c>
      <c r="BV191" s="8">
        <v>0</v>
      </c>
      <c r="BW191" s="19">
        <v>0</v>
      </c>
      <c r="BX191" s="8">
        <v>4</v>
      </c>
      <c r="BY191" s="62">
        <v>54.87721223761833</v>
      </c>
      <c r="BZ191" s="8">
        <v>0</v>
      </c>
      <c r="CA191" s="62">
        <v>0</v>
      </c>
      <c r="CB191" s="8">
        <v>4</v>
      </c>
      <c r="CC191" s="62">
        <v>54.87721223761833</v>
      </c>
      <c r="CD191" s="17" t="s">
        <v>2340</v>
      </c>
      <c r="CE191" s="17" t="s">
        <v>2340</v>
      </c>
      <c r="CF191" s="17" t="s">
        <v>2340</v>
      </c>
      <c r="CG191" s="17" t="s">
        <v>2340</v>
      </c>
      <c r="CH191" s="8">
        <v>6</v>
      </c>
      <c r="CI191" s="19">
        <v>82.315818356427499</v>
      </c>
      <c r="CJ191" s="72">
        <v>432303.51414309489</v>
      </c>
      <c r="CK191" s="72">
        <v>169758.66666666669</v>
      </c>
      <c r="CL191" s="72">
        <v>238718.27509706048</v>
      </c>
      <c r="CM191" s="73">
        <v>1.0381426531392686</v>
      </c>
      <c r="CN191" s="73">
        <v>1.0464352743441154</v>
      </c>
      <c r="CO191" s="73">
        <v>1.0586496240745245</v>
      </c>
      <c r="CP191" s="8">
        <v>264198.4511881824</v>
      </c>
    </row>
    <row r="192" spans="1:94" ht="18" customHeight="1" x14ac:dyDescent="0.4">
      <c r="A192" s="1"/>
      <c r="B192" s="25" t="s">
        <v>3002</v>
      </c>
      <c r="C192" s="28" t="s">
        <v>211</v>
      </c>
      <c r="D192" s="27" t="s">
        <v>2429</v>
      </c>
      <c r="E192" s="28" t="s">
        <v>5</v>
      </c>
      <c r="F192" s="27" t="s">
        <v>2496</v>
      </c>
      <c r="G192" s="28" t="s">
        <v>53</v>
      </c>
      <c r="H192" s="8">
        <v>14380</v>
      </c>
      <c r="I192" s="20">
        <v>10.9</v>
      </c>
      <c r="J192" s="16" t="s">
        <v>2340</v>
      </c>
      <c r="K192" s="16" t="s">
        <v>2340</v>
      </c>
      <c r="L192" s="16" t="s">
        <v>2340</v>
      </c>
      <c r="M192" s="16" t="s">
        <v>2340</v>
      </c>
      <c r="N192" s="16" t="s">
        <v>2340</v>
      </c>
      <c r="O192" s="16" t="s">
        <v>2340</v>
      </c>
      <c r="P192" s="16" t="s">
        <v>2340</v>
      </c>
      <c r="Q192" s="16" t="s">
        <v>2340</v>
      </c>
      <c r="R192" s="16" t="s">
        <v>2340</v>
      </c>
      <c r="S192" s="16" t="s">
        <v>2340</v>
      </c>
      <c r="T192" s="16" t="s">
        <v>2340</v>
      </c>
      <c r="U192" s="16" t="s">
        <v>2340</v>
      </c>
      <c r="V192" s="16" t="s">
        <v>2340</v>
      </c>
      <c r="W192" s="16" t="s">
        <v>2340</v>
      </c>
      <c r="X192" s="20">
        <v>16.959887403237158</v>
      </c>
      <c r="Y192" s="20">
        <v>5.2076002814919073</v>
      </c>
      <c r="Z192" s="16" t="s">
        <v>2340</v>
      </c>
      <c r="AA192" s="16" t="s">
        <v>2340</v>
      </c>
      <c r="AB192" s="16" t="s">
        <v>2340</v>
      </c>
      <c r="AC192" s="16" t="s">
        <v>2340</v>
      </c>
      <c r="AD192" s="16" t="s">
        <v>2340</v>
      </c>
      <c r="AE192" s="16" t="s">
        <v>2340</v>
      </c>
      <c r="AF192" s="16" t="s">
        <v>2340</v>
      </c>
      <c r="AG192" s="16" t="s">
        <v>2340</v>
      </c>
      <c r="AH192" s="17" t="s">
        <v>2340</v>
      </c>
      <c r="AI192" s="17" t="s">
        <v>2340</v>
      </c>
      <c r="AJ192" s="17" t="s">
        <v>2340</v>
      </c>
      <c r="AK192" s="17" t="s">
        <v>2340</v>
      </c>
      <c r="AL192" s="17" t="s">
        <v>2340</v>
      </c>
      <c r="AM192" s="17" t="s">
        <v>2340</v>
      </c>
      <c r="AN192" s="17" t="s">
        <v>2340</v>
      </c>
      <c r="AO192" s="17" t="s">
        <v>2340</v>
      </c>
      <c r="AP192" s="17" t="s">
        <v>2340</v>
      </c>
      <c r="AQ192" s="17" t="s">
        <v>2340</v>
      </c>
      <c r="AR192" s="17" t="s">
        <v>2340</v>
      </c>
      <c r="AS192" s="17" t="s">
        <v>2340</v>
      </c>
      <c r="AT192" s="17" t="s">
        <v>2340</v>
      </c>
      <c r="AU192" s="17" t="s">
        <v>2340</v>
      </c>
      <c r="AV192" s="17" t="s">
        <v>2340</v>
      </c>
      <c r="AW192" s="17" t="s">
        <v>2340</v>
      </c>
      <c r="AX192" s="17" t="s">
        <v>2340</v>
      </c>
      <c r="AY192" s="17" t="s">
        <v>2340</v>
      </c>
      <c r="AZ192" s="17" t="s">
        <v>2340</v>
      </c>
      <c r="BA192" s="17" t="s">
        <v>2340</v>
      </c>
      <c r="BB192" s="17" t="s">
        <v>2340</v>
      </c>
      <c r="BC192" s="17" t="s">
        <v>2340</v>
      </c>
      <c r="BD192" s="17" t="s">
        <v>2340</v>
      </c>
      <c r="BE192" s="17" t="s">
        <v>2340</v>
      </c>
      <c r="BF192" s="17" t="s">
        <v>2340</v>
      </c>
      <c r="BG192" s="17" t="s">
        <v>2340</v>
      </c>
      <c r="BH192" s="17" t="s">
        <v>2340</v>
      </c>
      <c r="BI192" s="17" t="s">
        <v>2340</v>
      </c>
      <c r="BJ192" s="8">
        <v>87</v>
      </c>
      <c r="BK192" s="20">
        <v>605.00695410292076</v>
      </c>
      <c r="BL192" s="8">
        <v>0</v>
      </c>
      <c r="BM192" s="20">
        <v>0</v>
      </c>
      <c r="BN192" s="8">
        <v>0</v>
      </c>
      <c r="BO192" s="20">
        <v>0</v>
      </c>
      <c r="BP192" s="8">
        <v>0</v>
      </c>
      <c r="BQ192" s="20">
        <v>0</v>
      </c>
      <c r="BR192" s="8">
        <v>0</v>
      </c>
      <c r="BS192" s="19">
        <v>0</v>
      </c>
      <c r="BT192" s="8">
        <v>6</v>
      </c>
      <c r="BU192" s="19">
        <v>41.724617524339358</v>
      </c>
      <c r="BV192" s="8">
        <v>0</v>
      </c>
      <c r="BW192" s="19">
        <v>0</v>
      </c>
      <c r="BX192" s="8">
        <v>9</v>
      </c>
      <c r="BY192" s="62">
        <v>62.586926286509041</v>
      </c>
      <c r="BZ192" s="8">
        <v>7</v>
      </c>
      <c r="CA192" s="62">
        <v>48.678720445062588</v>
      </c>
      <c r="CB192" s="8">
        <v>2</v>
      </c>
      <c r="CC192" s="62">
        <v>13.908205841446454</v>
      </c>
      <c r="CD192" s="17" t="s">
        <v>2340</v>
      </c>
      <c r="CE192" s="17" t="s">
        <v>2340</v>
      </c>
      <c r="CF192" s="17" t="s">
        <v>2340</v>
      </c>
      <c r="CG192" s="17" t="s">
        <v>2340</v>
      </c>
      <c r="CH192" s="8">
        <v>3.4</v>
      </c>
      <c r="CI192" s="19">
        <v>23.64394993045897</v>
      </c>
      <c r="CJ192" s="72">
        <v>291791.69176557864</v>
      </c>
      <c r="CK192" s="72">
        <v>117311.86702522256</v>
      </c>
      <c r="CL192" s="72">
        <v>149843.00074183979</v>
      </c>
      <c r="CM192" s="73">
        <v>0.85417685373392116</v>
      </c>
      <c r="CN192" s="73">
        <v>0.90107077491779852</v>
      </c>
      <c r="CO192" s="73">
        <v>0.80415169916867946</v>
      </c>
      <c r="CP192" s="8">
        <v>236770.32958010791</v>
      </c>
    </row>
    <row r="193" spans="1:94" ht="18" customHeight="1" x14ac:dyDescent="0.4">
      <c r="A193" s="1"/>
      <c r="B193" s="25" t="s">
        <v>3003</v>
      </c>
      <c r="C193" s="28" t="s">
        <v>212</v>
      </c>
      <c r="D193" s="27" t="s">
        <v>2429</v>
      </c>
      <c r="E193" s="28" t="s">
        <v>5</v>
      </c>
      <c r="F193" s="27" t="s">
        <v>2496</v>
      </c>
      <c r="G193" s="28" t="s">
        <v>53</v>
      </c>
      <c r="H193" s="8">
        <v>23010</v>
      </c>
      <c r="I193" s="20">
        <v>33.6</v>
      </c>
      <c r="J193" s="16" t="s">
        <v>2340</v>
      </c>
      <c r="K193" s="16" t="s">
        <v>2340</v>
      </c>
      <c r="L193" s="16" t="s">
        <v>2340</v>
      </c>
      <c r="M193" s="16" t="s">
        <v>2340</v>
      </c>
      <c r="N193" s="16" t="s">
        <v>2340</v>
      </c>
      <c r="O193" s="16" t="s">
        <v>2340</v>
      </c>
      <c r="P193" s="16" t="s">
        <v>2340</v>
      </c>
      <c r="Q193" s="16" t="s">
        <v>2340</v>
      </c>
      <c r="R193" s="16" t="s">
        <v>2340</v>
      </c>
      <c r="S193" s="16" t="s">
        <v>2340</v>
      </c>
      <c r="T193" s="16" t="s">
        <v>2340</v>
      </c>
      <c r="U193" s="16" t="s">
        <v>2340</v>
      </c>
      <c r="V193" s="16" t="s">
        <v>2340</v>
      </c>
      <c r="W193" s="16" t="s">
        <v>2340</v>
      </c>
      <c r="X193" s="20">
        <v>15.315172632245803</v>
      </c>
      <c r="Y193" s="20">
        <v>4.6721571111815008</v>
      </c>
      <c r="Z193" s="16" t="s">
        <v>2340</v>
      </c>
      <c r="AA193" s="16" t="s">
        <v>2340</v>
      </c>
      <c r="AB193" s="16" t="s">
        <v>2340</v>
      </c>
      <c r="AC193" s="16" t="s">
        <v>2340</v>
      </c>
      <c r="AD193" s="16" t="s">
        <v>2340</v>
      </c>
      <c r="AE193" s="16" t="s">
        <v>2340</v>
      </c>
      <c r="AF193" s="16" t="s">
        <v>2340</v>
      </c>
      <c r="AG193" s="16" t="s">
        <v>2340</v>
      </c>
      <c r="AH193" s="17" t="s">
        <v>2340</v>
      </c>
      <c r="AI193" s="17" t="s">
        <v>2340</v>
      </c>
      <c r="AJ193" s="17" t="s">
        <v>2340</v>
      </c>
      <c r="AK193" s="17" t="s">
        <v>2340</v>
      </c>
      <c r="AL193" s="17" t="s">
        <v>2340</v>
      </c>
      <c r="AM193" s="17" t="s">
        <v>2340</v>
      </c>
      <c r="AN193" s="17" t="s">
        <v>2340</v>
      </c>
      <c r="AO193" s="17" t="s">
        <v>2340</v>
      </c>
      <c r="AP193" s="17" t="s">
        <v>2340</v>
      </c>
      <c r="AQ193" s="17" t="s">
        <v>2340</v>
      </c>
      <c r="AR193" s="17" t="s">
        <v>2340</v>
      </c>
      <c r="AS193" s="17" t="s">
        <v>2340</v>
      </c>
      <c r="AT193" s="17" t="s">
        <v>2340</v>
      </c>
      <c r="AU193" s="17" t="s">
        <v>2340</v>
      </c>
      <c r="AV193" s="17" t="s">
        <v>2340</v>
      </c>
      <c r="AW193" s="17" t="s">
        <v>2340</v>
      </c>
      <c r="AX193" s="17" t="s">
        <v>2340</v>
      </c>
      <c r="AY193" s="17" t="s">
        <v>2340</v>
      </c>
      <c r="AZ193" s="17" t="s">
        <v>2340</v>
      </c>
      <c r="BA193" s="17" t="s">
        <v>2340</v>
      </c>
      <c r="BB193" s="17" t="s">
        <v>2340</v>
      </c>
      <c r="BC193" s="17" t="s">
        <v>2340</v>
      </c>
      <c r="BD193" s="17" t="s">
        <v>2340</v>
      </c>
      <c r="BE193" s="17" t="s">
        <v>2340</v>
      </c>
      <c r="BF193" s="17" t="s">
        <v>2340</v>
      </c>
      <c r="BG193" s="17" t="s">
        <v>2340</v>
      </c>
      <c r="BH193" s="17" t="s">
        <v>2340</v>
      </c>
      <c r="BI193" s="17" t="s">
        <v>2340</v>
      </c>
      <c r="BJ193" s="8">
        <v>173</v>
      </c>
      <c r="BK193" s="20">
        <v>751.84702303346364</v>
      </c>
      <c r="BL193" s="8">
        <v>0</v>
      </c>
      <c r="BM193" s="20">
        <v>0</v>
      </c>
      <c r="BN193" s="8">
        <v>10</v>
      </c>
      <c r="BO193" s="20">
        <v>43.459365493263803</v>
      </c>
      <c r="BP193" s="8">
        <v>60</v>
      </c>
      <c r="BQ193" s="20">
        <v>260.75619295958279</v>
      </c>
      <c r="BR193" s="8">
        <v>1</v>
      </c>
      <c r="BS193" s="19">
        <v>4.34593654932638</v>
      </c>
      <c r="BT193" s="8">
        <v>5</v>
      </c>
      <c r="BU193" s="19">
        <v>21.729682746631902</v>
      </c>
      <c r="BV193" s="8">
        <v>0</v>
      </c>
      <c r="BW193" s="19">
        <v>0</v>
      </c>
      <c r="BX193" s="8">
        <v>27</v>
      </c>
      <c r="BY193" s="62">
        <v>117.34028683181225</v>
      </c>
      <c r="BZ193" s="8">
        <v>23</v>
      </c>
      <c r="CA193" s="62">
        <v>99.956540634506737</v>
      </c>
      <c r="CB193" s="8">
        <v>4</v>
      </c>
      <c r="CC193" s="62">
        <v>17.38374619730552</v>
      </c>
      <c r="CD193" s="17" t="s">
        <v>2340</v>
      </c>
      <c r="CE193" s="17" t="s">
        <v>2340</v>
      </c>
      <c r="CF193" s="17" t="s">
        <v>2340</v>
      </c>
      <c r="CG193" s="17" t="s">
        <v>2340</v>
      </c>
      <c r="CH193" s="8">
        <v>5.8</v>
      </c>
      <c r="CI193" s="19">
        <v>25.206431986093005</v>
      </c>
      <c r="CJ193" s="72">
        <v>330980.41115947766</v>
      </c>
      <c r="CK193" s="72">
        <v>151976.50336367235</v>
      </c>
      <c r="CL193" s="72">
        <v>157724.07993668382</v>
      </c>
      <c r="CM193" s="73">
        <v>0.88083167639842685</v>
      </c>
      <c r="CN193" s="73">
        <v>1.0490918600115402</v>
      </c>
      <c r="CO193" s="73">
        <v>0.77251525659634968</v>
      </c>
      <c r="CP193" s="8">
        <v>202885.17785872665</v>
      </c>
    </row>
    <row r="194" spans="1:94" ht="18" customHeight="1" x14ac:dyDescent="0.4">
      <c r="A194" s="1"/>
      <c r="B194" s="25" t="s">
        <v>3004</v>
      </c>
      <c r="C194" s="28" t="s">
        <v>213</v>
      </c>
      <c r="D194" s="27" t="s">
        <v>2429</v>
      </c>
      <c r="E194" s="28" t="s">
        <v>5</v>
      </c>
      <c r="F194" s="27" t="s">
        <v>2496</v>
      </c>
      <c r="G194" s="28" t="s">
        <v>53</v>
      </c>
      <c r="H194" s="8">
        <v>5023</v>
      </c>
      <c r="I194" s="20">
        <v>8</v>
      </c>
      <c r="J194" s="16" t="s">
        <v>2340</v>
      </c>
      <c r="K194" s="16" t="s">
        <v>2340</v>
      </c>
      <c r="L194" s="16" t="s">
        <v>2340</v>
      </c>
      <c r="M194" s="16" t="s">
        <v>2340</v>
      </c>
      <c r="N194" s="16" t="s">
        <v>2340</v>
      </c>
      <c r="O194" s="16" t="s">
        <v>2340</v>
      </c>
      <c r="P194" s="16" t="s">
        <v>2340</v>
      </c>
      <c r="Q194" s="16" t="s">
        <v>2340</v>
      </c>
      <c r="R194" s="16" t="s">
        <v>2340</v>
      </c>
      <c r="S194" s="16" t="s">
        <v>2340</v>
      </c>
      <c r="T194" s="16" t="s">
        <v>2340</v>
      </c>
      <c r="U194" s="16" t="s">
        <v>2340</v>
      </c>
      <c r="V194" s="16" t="s">
        <v>2340</v>
      </c>
      <c r="W194" s="16" t="s">
        <v>2340</v>
      </c>
      <c r="X194" s="20">
        <v>18.082368082368085</v>
      </c>
      <c r="Y194" s="20">
        <v>5.9845559845559846</v>
      </c>
      <c r="Z194" s="16" t="s">
        <v>2340</v>
      </c>
      <c r="AA194" s="16" t="s">
        <v>2340</v>
      </c>
      <c r="AB194" s="16" t="s">
        <v>2340</v>
      </c>
      <c r="AC194" s="16" t="s">
        <v>2340</v>
      </c>
      <c r="AD194" s="16" t="s">
        <v>2340</v>
      </c>
      <c r="AE194" s="16" t="s">
        <v>2340</v>
      </c>
      <c r="AF194" s="16" t="s">
        <v>2340</v>
      </c>
      <c r="AG194" s="16" t="s">
        <v>2340</v>
      </c>
      <c r="AH194" s="17" t="s">
        <v>2340</v>
      </c>
      <c r="AI194" s="17" t="s">
        <v>2340</v>
      </c>
      <c r="AJ194" s="17" t="s">
        <v>2340</v>
      </c>
      <c r="AK194" s="17" t="s">
        <v>2340</v>
      </c>
      <c r="AL194" s="17" t="s">
        <v>2340</v>
      </c>
      <c r="AM194" s="17" t="s">
        <v>2340</v>
      </c>
      <c r="AN194" s="17" t="s">
        <v>2340</v>
      </c>
      <c r="AO194" s="17" t="s">
        <v>2340</v>
      </c>
      <c r="AP194" s="17" t="s">
        <v>2340</v>
      </c>
      <c r="AQ194" s="17" t="s">
        <v>2340</v>
      </c>
      <c r="AR194" s="17" t="s">
        <v>2340</v>
      </c>
      <c r="AS194" s="17" t="s">
        <v>2340</v>
      </c>
      <c r="AT194" s="17" t="s">
        <v>2340</v>
      </c>
      <c r="AU194" s="17" t="s">
        <v>2340</v>
      </c>
      <c r="AV194" s="17" t="s">
        <v>2340</v>
      </c>
      <c r="AW194" s="17" t="s">
        <v>2340</v>
      </c>
      <c r="AX194" s="17" t="s">
        <v>2340</v>
      </c>
      <c r="AY194" s="17" t="s">
        <v>2340</v>
      </c>
      <c r="AZ194" s="17" t="s">
        <v>2340</v>
      </c>
      <c r="BA194" s="17" t="s">
        <v>2340</v>
      </c>
      <c r="BB194" s="17" t="s">
        <v>2340</v>
      </c>
      <c r="BC194" s="17" t="s">
        <v>2340</v>
      </c>
      <c r="BD194" s="17" t="s">
        <v>2340</v>
      </c>
      <c r="BE194" s="17" t="s">
        <v>2340</v>
      </c>
      <c r="BF194" s="17" t="s">
        <v>2340</v>
      </c>
      <c r="BG194" s="17" t="s">
        <v>2340</v>
      </c>
      <c r="BH194" s="17" t="s">
        <v>2340</v>
      </c>
      <c r="BI194" s="17" t="s">
        <v>2340</v>
      </c>
      <c r="BJ194" s="8">
        <v>35</v>
      </c>
      <c r="BK194" s="20">
        <v>696.79474417678671</v>
      </c>
      <c r="BL194" s="8">
        <v>0</v>
      </c>
      <c r="BM194" s="20">
        <v>0</v>
      </c>
      <c r="BN194" s="8">
        <v>0</v>
      </c>
      <c r="BO194" s="20">
        <v>0</v>
      </c>
      <c r="BP194" s="8">
        <v>0</v>
      </c>
      <c r="BQ194" s="20">
        <v>0</v>
      </c>
      <c r="BR194" s="8">
        <v>0</v>
      </c>
      <c r="BS194" s="19">
        <v>0</v>
      </c>
      <c r="BT194" s="8">
        <v>2</v>
      </c>
      <c r="BU194" s="19">
        <v>39.816842524387816</v>
      </c>
      <c r="BV194" s="8">
        <v>0</v>
      </c>
      <c r="BW194" s="19">
        <v>0</v>
      </c>
      <c r="BX194" s="8">
        <v>5</v>
      </c>
      <c r="BY194" s="62">
        <v>99.542106310969544</v>
      </c>
      <c r="BZ194" s="8">
        <v>5</v>
      </c>
      <c r="CA194" s="62">
        <v>99.542106310969544</v>
      </c>
      <c r="CB194" s="8">
        <v>0</v>
      </c>
      <c r="CC194" s="62">
        <v>0</v>
      </c>
      <c r="CD194" s="17" t="s">
        <v>2340</v>
      </c>
      <c r="CE194" s="17" t="s">
        <v>2340</v>
      </c>
      <c r="CF194" s="17" t="s">
        <v>2340</v>
      </c>
      <c r="CG194" s="17" t="s">
        <v>2340</v>
      </c>
      <c r="CH194" s="8">
        <v>0</v>
      </c>
      <c r="CI194" s="19">
        <v>0</v>
      </c>
      <c r="CJ194" s="72">
        <v>319945.68254879443</v>
      </c>
      <c r="CK194" s="72">
        <v>141566.79908151549</v>
      </c>
      <c r="CL194" s="72">
        <v>154897.17508610789</v>
      </c>
      <c r="CM194" s="73">
        <v>0.9036829942597685</v>
      </c>
      <c r="CN194" s="73">
        <v>1.0429569264998177</v>
      </c>
      <c r="CO194" s="73">
        <v>0.80411524389367506</v>
      </c>
      <c r="CP194" s="8">
        <v>224416.87258687257</v>
      </c>
    </row>
    <row r="195" spans="1:94" ht="18" customHeight="1" x14ac:dyDescent="0.4">
      <c r="A195" s="1"/>
      <c r="B195" s="25" t="s">
        <v>3005</v>
      </c>
      <c r="C195" s="28" t="s">
        <v>214</v>
      </c>
      <c r="D195" s="27" t="s">
        <v>2429</v>
      </c>
      <c r="E195" s="28" t="s">
        <v>5</v>
      </c>
      <c r="F195" s="27" t="s">
        <v>2496</v>
      </c>
      <c r="G195" s="28" t="s">
        <v>53</v>
      </c>
      <c r="H195" s="8">
        <v>4722</v>
      </c>
      <c r="I195" s="20">
        <v>11.9</v>
      </c>
      <c r="J195" s="16" t="s">
        <v>2340</v>
      </c>
      <c r="K195" s="16" t="s">
        <v>2340</v>
      </c>
      <c r="L195" s="16" t="s">
        <v>2340</v>
      </c>
      <c r="M195" s="16" t="s">
        <v>2340</v>
      </c>
      <c r="N195" s="16" t="s">
        <v>2340</v>
      </c>
      <c r="O195" s="16" t="s">
        <v>2340</v>
      </c>
      <c r="P195" s="16" t="s">
        <v>2340</v>
      </c>
      <c r="Q195" s="16" t="s">
        <v>2340</v>
      </c>
      <c r="R195" s="16" t="s">
        <v>2340</v>
      </c>
      <c r="S195" s="16" t="s">
        <v>2340</v>
      </c>
      <c r="T195" s="16" t="s">
        <v>2340</v>
      </c>
      <c r="U195" s="16" t="s">
        <v>2340</v>
      </c>
      <c r="V195" s="16" t="s">
        <v>2340</v>
      </c>
      <c r="W195" s="16" t="s">
        <v>2340</v>
      </c>
      <c r="X195" s="20">
        <v>14.789687924016281</v>
      </c>
      <c r="Y195" s="20">
        <v>6.0379918588873815</v>
      </c>
      <c r="Z195" s="16" t="s">
        <v>2340</v>
      </c>
      <c r="AA195" s="16" t="s">
        <v>2340</v>
      </c>
      <c r="AB195" s="16" t="s">
        <v>2340</v>
      </c>
      <c r="AC195" s="16" t="s">
        <v>2340</v>
      </c>
      <c r="AD195" s="16" t="s">
        <v>2340</v>
      </c>
      <c r="AE195" s="16" t="s">
        <v>2340</v>
      </c>
      <c r="AF195" s="16" t="s">
        <v>2340</v>
      </c>
      <c r="AG195" s="16" t="s">
        <v>2340</v>
      </c>
      <c r="AH195" s="17" t="s">
        <v>2340</v>
      </c>
      <c r="AI195" s="17" t="s">
        <v>2340</v>
      </c>
      <c r="AJ195" s="17" t="s">
        <v>2340</v>
      </c>
      <c r="AK195" s="17" t="s">
        <v>2340</v>
      </c>
      <c r="AL195" s="17" t="s">
        <v>2340</v>
      </c>
      <c r="AM195" s="17" t="s">
        <v>2340</v>
      </c>
      <c r="AN195" s="17" t="s">
        <v>2340</v>
      </c>
      <c r="AO195" s="17" t="s">
        <v>2340</v>
      </c>
      <c r="AP195" s="17" t="s">
        <v>2340</v>
      </c>
      <c r="AQ195" s="17" t="s">
        <v>2340</v>
      </c>
      <c r="AR195" s="17" t="s">
        <v>2340</v>
      </c>
      <c r="AS195" s="17" t="s">
        <v>2340</v>
      </c>
      <c r="AT195" s="17" t="s">
        <v>2340</v>
      </c>
      <c r="AU195" s="17" t="s">
        <v>2340</v>
      </c>
      <c r="AV195" s="17" t="s">
        <v>2340</v>
      </c>
      <c r="AW195" s="17" t="s">
        <v>2340</v>
      </c>
      <c r="AX195" s="17" t="s">
        <v>2340</v>
      </c>
      <c r="AY195" s="17" t="s">
        <v>2340</v>
      </c>
      <c r="AZ195" s="17" t="s">
        <v>2340</v>
      </c>
      <c r="BA195" s="17" t="s">
        <v>2340</v>
      </c>
      <c r="BB195" s="17" t="s">
        <v>2340</v>
      </c>
      <c r="BC195" s="17" t="s">
        <v>2340</v>
      </c>
      <c r="BD195" s="17" t="s">
        <v>2340</v>
      </c>
      <c r="BE195" s="17" t="s">
        <v>2340</v>
      </c>
      <c r="BF195" s="17" t="s">
        <v>2340</v>
      </c>
      <c r="BG195" s="17" t="s">
        <v>2340</v>
      </c>
      <c r="BH195" s="17" t="s">
        <v>2340</v>
      </c>
      <c r="BI195" s="17" t="s">
        <v>2340</v>
      </c>
      <c r="BJ195" s="8">
        <v>14</v>
      </c>
      <c r="BK195" s="20">
        <v>296.48454044896232</v>
      </c>
      <c r="BL195" s="8">
        <v>0</v>
      </c>
      <c r="BM195" s="20">
        <v>0</v>
      </c>
      <c r="BN195" s="8">
        <v>0</v>
      </c>
      <c r="BO195" s="20">
        <v>0</v>
      </c>
      <c r="BP195" s="8">
        <v>0</v>
      </c>
      <c r="BQ195" s="20">
        <v>0</v>
      </c>
      <c r="BR195" s="8">
        <v>0</v>
      </c>
      <c r="BS195" s="19">
        <v>0</v>
      </c>
      <c r="BT195" s="8">
        <v>2</v>
      </c>
      <c r="BU195" s="19">
        <v>42.354934349851753</v>
      </c>
      <c r="BV195" s="8">
        <v>0</v>
      </c>
      <c r="BW195" s="19">
        <v>0</v>
      </c>
      <c r="BX195" s="8">
        <v>1</v>
      </c>
      <c r="BY195" s="62">
        <v>21.177467174925876</v>
      </c>
      <c r="BZ195" s="8">
        <v>0</v>
      </c>
      <c r="CA195" s="62">
        <v>0</v>
      </c>
      <c r="CB195" s="8">
        <v>1</v>
      </c>
      <c r="CC195" s="62">
        <v>21.177467174925876</v>
      </c>
      <c r="CD195" s="17" t="s">
        <v>2340</v>
      </c>
      <c r="CE195" s="17" t="s">
        <v>2340</v>
      </c>
      <c r="CF195" s="17" t="s">
        <v>2340</v>
      </c>
      <c r="CG195" s="17" t="s">
        <v>2340</v>
      </c>
      <c r="CH195" s="8">
        <v>0</v>
      </c>
      <c r="CI195" s="19">
        <v>0</v>
      </c>
      <c r="CJ195" s="72">
        <v>316513.36672231503</v>
      </c>
      <c r="CK195" s="72">
        <v>136537.4791318865</v>
      </c>
      <c r="CL195" s="72">
        <v>159140.38397328884</v>
      </c>
      <c r="CM195" s="73">
        <v>0.89105265625017971</v>
      </c>
      <c r="CN195" s="73">
        <v>0.99345122867476232</v>
      </c>
      <c r="CO195" s="73">
        <v>0.82803783842017531</v>
      </c>
      <c r="CP195" s="8">
        <v>236170.64789687924</v>
      </c>
    </row>
    <row r="196" spans="1:94" ht="18" customHeight="1" x14ac:dyDescent="0.4">
      <c r="A196" s="1"/>
      <c r="B196" s="25" t="s">
        <v>3006</v>
      </c>
      <c r="C196" s="28" t="s">
        <v>215</v>
      </c>
      <c r="D196" s="27" t="s">
        <v>2430</v>
      </c>
      <c r="E196" s="28" t="s">
        <v>216</v>
      </c>
      <c r="F196" s="27" t="s">
        <v>2499</v>
      </c>
      <c r="G196" s="28" t="s">
        <v>217</v>
      </c>
      <c r="H196" s="8">
        <v>275192</v>
      </c>
      <c r="I196" s="20">
        <v>333.7</v>
      </c>
      <c r="J196" s="16" t="s">
        <v>2340</v>
      </c>
      <c r="K196" s="16" t="s">
        <v>2340</v>
      </c>
      <c r="L196" s="16" t="s">
        <v>2340</v>
      </c>
      <c r="M196" s="16" t="s">
        <v>2340</v>
      </c>
      <c r="N196" s="16" t="s">
        <v>2340</v>
      </c>
      <c r="O196" s="16" t="s">
        <v>2340</v>
      </c>
      <c r="P196" s="16" t="s">
        <v>2340</v>
      </c>
      <c r="Q196" s="16" t="s">
        <v>2340</v>
      </c>
      <c r="R196" s="16" t="s">
        <v>2340</v>
      </c>
      <c r="S196" s="16" t="s">
        <v>2340</v>
      </c>
      <c r="T196" s="16" t="s">
        <v>2340</v>
      </c>
      <c r="U196" s="16" t="s">
        <v>2340</v>
      </c>
      <c r="V196" s="16" t="s">
        <v>2340</v>
      </c>
      <c r="W196" s="16" t="s">
        <v>2340</v>
      </c>
      <c r="X196" s="20">
        <v>20.037987784766216</v>
      </c>
      <c r="Y196" s="20">
        <v>7.3166293233852349</v>
      </c>
      <c r="Z196" s="16" t="s">
        <v>2340</v>
      </c>
      <c r="AA196" s="16" t="s">
        <v>2340</v>
      </c>
      <c r="AB196" s="16" t="s">
        <v>2340</v>
      </c>
      <c r="AC196" s="16" t="s">
        <v>2340</v>
      </c>
      <c r="AD196" s="16" t="s">
        <v>2340</v>
      </c>
      <c r="AE196" s="16" t="s">
        <v>2340</v>
      </c>
      <c r="AF196" s="16" t="s">
        <v>2340</v>
      </c>
      <c r="AG196" s="16" t="s">
        <v>2340</v>
      </c>
      <c r="AH196" s="17" t="s">
        <v>2340</v>
      </c>
      <c r="AI196" s="17" t="s">
        <v>2340</v>
      </c>
      <c r="AJ196" s="17" t="s">
        <v>2340</v>
      </c>
      <c r="AK196" s="17" t="s">
        <v>2340</v>
      </c>
      <c r="AL196" s="17" t="s">
        <v>2340</v>
      </c>
      <c r="AM196" s="17" t="s">
        <v>2340</v>
      </c>
      <c r="AN196" s="17" t="s">
        <v>2340</v>
      </c>
      <c r="AO196" s="17" t="s">
        <v>2340</v>
      </c>
      <c r="AP196" s="17" t="s">
        <v>2340</v>
      </c>
      <c r="AQ196" s="17" t="s">
        <v>2340</v>
      </c>
      <c r="AR196" s="17" t="s">
        <v>2340</v>
      </c>
      <c r="AS196" s="17" t="s">
        <v>2340</v>
      </c>
      <c r="AT196" s="17" t="s">
        <v>2340</v>
      </c>
      <c r="AU196" s="17" t="s">
        <v>2340</v>
      </c>
      <c r="AV196" s="17" t="s">
        <v>2340</v>
      </c>
      <c r="AW196" s="17" t="s">
        <v>2340</v>
      </c>
      <c r="AX196" s="17" t="s">
        <v>2340</v>
      </c>
      <c r="AY196" s="17" t="s">
        <v>2340</v>
      </c>
      <c r="AZ196" s="17" t="s">
        <v>2340</v>
      </c>
      <c r="BA196" s="17" t="s">
        <v>2340</v>
      </c>
      <c r="BB196" s="17" t="s">
        <v>2340</v>
      </c>
      <c r="BC196" s="17" t="s">
        <v>2340</v>
      </c>
      <c r="BD196" s="17" t="s">
        <v>2340</v>
      </c>
      <c r="BE196" s="17" t="s">
        <v>2340</v>
      </c>
      <c r="BF196" s="17" t="s">
        <v>2340</v>
      </c>
      <c r="BG196" s="17" t="s">
        <v>2340</v>
      </c>
      <c r="BH196" s="17" t="s">
        <v>2340</v>
      </c>
      <c r="BI196" s="17" t="s">
        <v>2340</v>
      </c>
      <c r="BJ196" s="8">
        <v>2825</v>
      </c>
      <c r="BK196" s="20">
        <v>1026.5560045350155</v>
      </c>
      <c r="BL196" s="8">
        <v>281</v>
      </c>
      <c r="BM196" s="20">
        <v>102.1105264687927</v>
      </c>
      <c r="BN196" s="8">
        <v>196</v>
      </c>
      <c r="BO196" s="20">
        <v>71.223000668624081</v>
      </c>
      <c r="BP196" s="8">
        <v>593</v>
      </c>
      <c r="BQ196" s="20">
        <v>215.48591528823511</v>
      </c>
      <c r="BR196" s="8">
        <v>5</v>
      </c>
      <c r="BS196" s="19">
        <v>1.8169132823628593</v>
      </c>
      <c r="BT196" s="8">
        <v>206</v>
      </c>
      <c r="BU196" s="19">
        <v>74.856827233349804</v>
      </c>
      <c r="BV196" s="8">
        <v>25</v>
      </c>
      <c r="BW196" s="19">
        <v>9.084566411814297</v>
      </c>
      <c r="BX196" s="8">
        <v>636</v>
      </c>
      <c r="BY196" s="62">
        <v>231.11136951655573</v>
      </c>
      <c r="BZ196" s="8">
        <v>411</v>
      </c>
      <c r="CA196" s="62">
        <v>149.35027181022704</v>
      </c>
      <c r="CB196" s="8">
        <v>225</v>
      </c>
      <c r="CC196" s="62">
        <v>81.76109770632867</v>
      </c>
      <c r="CD196" s="17" t="s">
        <v>2340</v>
      </c>
      <c r="CE196" s="17" t="s">
        <v>2340</v>
      </c>
      <c r="CF196" s="17" t="s">
        <v>2340</v>
      </c>
      <c r="CG196" s="17" t="s">
        <v>2340</v>
      </c>
      <c r="CH196" s="8">
        <v>177.90000000000006</v>
      </c>
      <c r="CI196" s="19">
        <v>64.645774586470566</v>
      </c>
      <c r="CJ196" s="72">
        <v>383867.38761315768</v>
      </c>
      <c r="CK196" s="72">
        <v>142241.43954468044</v>
      </c>
      <c r="CL196" s="72">
        <v>218635.02075826839</v>
      </c>
      <c r="CM196" s="73">
        <v>0.92059954614612005</v>
      </c>
      <c r="CN196" s="73">
        <v>0.87405368703214703</v>
      </c>
      <c r="CO196" s="73">
        <v>0.96943351737582306</v>
      </c>
      <c r="CP196" s="8">
        <v>311698.00141032494</v>
      </c>
    </row>
    <row r="197" spans="1:94" ht="18" customHeight="1" x14ac:dyDescent="0.4">
      <c r="A197" s="1"/>
      <c r="B197" s="25" t="s">
        <v>3007</v>
      </c>
      <c r="C197" s="28" t="s">
        <v>218</v>
      </c>
      <c r="D197" s="27" t="s">
        <v>2430</v>
      </c>
      <c r="E197" s="28" t="s">
        <v>216</v>
      </c>
      <c r="F197" s="27" t="s">
        <v>2497</v>
      </c>
      <c r="G197" s="28" t="s">
        <v>219</v>
      </c>
      <c r="H197" s="8">
        <v>168466</v>
      </c>
      <c r="I197" s="20">
        <v>321.39999999999998</v>
      </c>
      <c r="J197" s="16" t="s">
        <v>2340</v>
      </c>
      <c r="K197" s="16" t="s">
        <v>2340</v>
      </c>
      <c r="L197" s="16" t="s">
        <v>2340</v>
      </c>
      <c r="M197" s="16" t="s">
        <v>2340</v>
      </c>
      <c r="N197" s="16" t="s">
        <v>2340</v>
      </c>
      <c r="O197" s="16" t="s">
        <v>2340</v>
      </c>
      <c r="P197" s="16" t="s">
        <v>2340</v>
      </c>
      <c r="Q197" s="16" t="s">
        <v>2340</v>
      </c>
      <c r="R197" s="16" t="s">
        <v>2340</v>
      </c>
      <c r="S197" s="16" t="s">
        <v>2340</v>
      </c>
      <c r="T197" s="16" t="s">
        <v>2340</v>
      </c>
      <c r="U197" s="16" t="s">
        <v>2340</v>
      </c>
      <c r="V197" s="16" t="s">
        <v>2340</v>
      </c>
      <c r="W197" s="16" t="s">
        <v>2340</v>
      </c>
      <c r="X197" s="20">
        <v>18.604952677298066</v>
      </c>
      <c r="Y197" s="20">
        <v>6.8733677835194751</v>
      </c>
      <c r="Z197" s="16" t="s">
        <v>2340</v>
      </c>
      <c r="AA197" s="16" t="s">
        <v>2340</v>
      </c>
      <c r="AB197" s="16" t="s">
        <v>2340</v>
      </c>
      <c r="AC197" s="16" t="s">
        <v>2340</v>
      </c>
      <c r="AD197" s="16" t="s">
        <v>2340</v>
      </c>
      <c r="AE197" s="16" t="s">
        <v>2340</v>
      </c>
      <c r="AF197" s="16" t="s">
        <v>2340</v>
      </c>
      <c r="AG197" s="16" t="s">
        <v>2340</v>
      </c>
      <c r="AH197" s="17" t="s">
        <v>2340</v>
      </c>
      <c r="AI197" s="17" t="s">
        <v>2340</v>
      </c>
      <c r="AJ197" s="17" t="s">
        <v>2340</v>
      </c>
      <c r="AK197" s="17" t="s">
        <v>2340</v>
      </c>
      <c r="AL197" s="17" t="s">
        <v>2340</v>
      </c>
      <c r="AM197" s="17" t="s">
        <v>2340</v>
      </c>
      <c r="AN197" s="17" t="s">
        <v>2340</v>
      </c>
      <c r="AO197" s="17" t="s">
        <v>2340</v>
      </c>
      <c r="AP197" s="17" t="s">
        <v>2340</v>
      </c>
      <c r="AQ197" s="17" t="s">
        <v>2340</v>
      </c>
      <c r="AR197" s="17" t="s">
        <v>2340</v>
      </c>
      <c r="AS197" s="17" t="s">
        <v>2340</v>
      </c>
      <c r="AT197" s="17" t="s">
        <v>2340</v>
      </c>
      <c r="AU197" s="17" t="s">
        <v>2340</v>
      </c>
      <c r="AV197" s="17" t="s">
        <v>2340</v>
      </c>
      <c r="AW197" s="17" t="s">
        <v>2340</v>
      </c>
      <c r="AX197" s="17" t="s">
        <v>2340</v>
      </c>
      <c r="AY197" s="17" t="s">
        <v>2340</v>
      </c>
      <c r="AZ197" s="17" t="s">
        <v>2340</v>
      </c>
      <c r="BA197" s="17" t="s">
        <v>2340</v>
      </c>
      <c r="BB197" s="17" t="s">
        <v>2340</v>
      </c>
      <c r="BC197" s="17" t="s">
        <v>2340</v>
      </c>
      <c r="BD197" s="17" t="s">
        <v>2340</v>
      </c>
      <c r="BE197" s="17" t="s">
        <v>2340</v>
      </c>
      <c r="BF197" s="17" t="s">
        <v>2340</v>
      </c>
      <c r="BG197" s="17" t="s">
        <v>2340</v>
      </c>
      <c r="BH197" s="17" t="s">
        <v>2340</v>
      </c>
      <c r="BI197" s="17" t="s">
        <v>2340</v>
      </c>
      <c r="BJ197" s="8">
        <v>2452</v>
      </c>
      <c r="BK197" s="20">
        <v>1455.4865670224258</v>
      </c>
      <c r="BL197" s="8">
        <v>229</v>
      </c>
      <c r="BM197" s="20">
        <v>135.93247302126247</v>
      </c>
      <c r="BN197" s="8">
        <v>17</v>
      </c>
      <c r="BO197" s="20">
        <v>10.091056949176689</v>
      </c>
      <c r="BP197" s="8">
        <v>384</v>
      </c>
      <c r="BQ197" s="20">
        <v>227.93916873434404</v>
      </c>
      <c r="BR197" s="8">
        <v>1</v>
      </c>
      <c r="BS197" s="19">
        <v>0.59359158524568756</v>
      </c>
      <c r="BT197" s="8">
        <v>157</v>
      </c>
      <c r="BU197" s="19">
        <v>93.19387888357295</v>
      </c>
      <c r="BV197" s="8">
        <v>16</v>
      </c>
      <c r="BW197" s="19">
        <v>9.4974653639310009</v>
      </c>
      <c r="BX197" s="8">
        <v>817</v>
      </c>
      <c r="BY197" s="62">
        <v>484.96432514572672</v>
      </c>
      <c r="BZ197" s="8">
        <v>661</v>
      </c>
      <c r="CA197" s="62">
        <v>392.36403784739952</v>
      </c>
      <c r="CB197" s="8">
        <v>156</v>
      </c>
      <c r="CC197" s="62">
        <v>92.60028729832726</v>
      </c>
      <c r="CD197" s="17" t="s">
        <v>2340</v>
      </c>
      <c r="CE197" s="17" t="s">
        <v>2340</v>
      </c>
      <c r="CF197" s="17" t="s">
        <v>2340</v>
      </c>
      <c r="CG197" s="17" t="s">
        <v>2340</v>
      </c>
      <c r="CH197" s="8">
        <v>161.94999999999999</v>
      </c>
      <c r="CI197" s="19">
        <v>96.132157230539093</v>
      </c>
      <c r="CJ197" s="72">
        <v>379920.93519384682</v>
      </c>
      <c r="CK197" s="72">
        <v>140705.79536950422</v>
      </c>
      <c r="CL197" s="72">
        <v>216423.0129664276</v>
      </c>
      <c r="CM197" s="73">
        <v>0.94017241837413179</v>
      </c>
      <c r="CN197" s="73">
        <v>0.89293473421699932</v>
      </c>
      <c r="CO197" s="73">
        <v>0.99067025056405433</v>
      </c>
      <c r="CP197" s="8">
        <v>309038.79792928451</v>
      </c>
    </row>
    <row r="198" spans="1:94" ht="18" customHeight="1" x14ac:dyDescent="0.4">
      <c r="A198" s="1"/>
      <c r="B198" s="25" t="s">
        <v>3008</v>
      </c>
      <c r="C198" s="28" t="s">
        <v>220</v>
      </c>
      <c r="D198" s="27" t="s">
        <v>2430</v>
      </c>
      <c r="E198" s="28" t="s">
        <v>216</v>
      </c>
      <c r="F198" s="27" t="s">
        <v>2498</v>
      </c>
      <c r="G198" s="28" t="s">
        <v>221</v>
      </c>
      <c r="H198" s="8">
        <v>223415</v>
      </c>
      <c r="I198" s="20">
        <v>731.2</v>
      </c>
      <c r="J198" s="16" t="s">
        <v>2340</v>
      </c>
      <c r="K198" s="16" t="s">
        <v>2340</v>
      </c>
      <c r="L198" s="16" t="s">
        <v>2340</v>
      </c>
      <c r="M198" s="16" t="s">
        <v>2340</v>
      </c>
      <c r="N198" s="16" t="s">
        <v>2340</v>
      </c>
      <c r="O198" s="16" t="s">
        <v>2340</v>
      </c>
      <c r="P198" s="16" t="s">
        <v>2340</v>
      </c>
      <c r="Q198" s="16" t="s">
        <v>2340</v>
      </c>
      <c r="R198" s="16" t="s">
        <v>2340</v>
      </c>
      <c r="S198" s="16" t="s">
        <v>2340</v>
      </c>
      <c r="T198" s="16" t="s">
        <v>2340</v>
      </c>
      <c r="U198" s="16" t="s">
        <v>2340</v>
      </c>
      <c r="V198" s="16" t="s">
        <v>2340</v>
      </c>
      <c r="W198" s="16" t="s">
        <v>2340</v>
      </c>
      <c r="X198" s="20">
        <v>16.347003334378297</v>
      </c>
      <c r="Y198" s="20">
        <v>6.8141012853030869</v>
      </c>
      <c r="Z198" s="16" t="s">
        <v>2340</v>
      </c>
      <c r="AA198" s="16" t="s">
        <v>2340</v>
      </c>
      <c r="AB198" s="16" t="s">
        <v>2340</v>
      </c>
      <c r="AC198" s="16" t="s">
        <v>2340</v>
      </c>
      <c r="AD198" s="16" t="s">
        <v>2340</v>
      </c>
      <c r="AE198" s="16" t="s">
        <v>2340</v>
      </c>
      <c r="AF198" s="16" t="s">
        <v>2340</v>
      </c>
      <c r="AG198" s="16" t="s">
        <v>2340</v>
      </c>
      <c r="AH198" s="17" t="s">
        <v>2340</v>
      </c>
      <c r="AI198" s="17" t="s">
        <v>2340</v>
      </c>
      <c r="AJ198" s="17" t="s">
        <v>2340</v>
      </c>
      <c r="AK198" s="17" t="s">
        <v>2340</v>
      </c>
      <c r="AL198" s="17" t="s">
        <v>2340</v>
      </c>
      <c r="AM198" s="17" t="s">
        <v>2340</v>
      </c>
      <c r="AN198" s="17" t="s">
        <v>2340</v>
      </c>
      <c r="AO198" s="17" t="s">
        <v>2340</v>
      </c>
      <c r="AP198" s="17" t="s">
        <v>2340</v>
      </c>
      <c r="AQ198" s="17" t="s">
        <v>2340</v>
      </c>
      <c r="AR198" s="17" t="s">
        <v>2340</v>
      </c>
      <c r="AS198" s="17" t="s">
        <v>2340</v>
      </c>
      <c r="AT198" s="17" t="s">
        <v>2340</v>
      </c>
      <c r="AU198" s="17" t="s">
        <v>2340</v>
      </c>
      <c r="AV198" s="17" t="s">
        <v>2340</v>
      </c>
      <c r="AW198" s="17" t="s">
        <v>2340</v>
      </c>
      <c r="AX198" s="17" t="s">
        <v>2340</v>
      </c>
      <c r="AY198" s="17" t="s">
        <v>2340</v>
      </c>
      <c r="AZ198" s="17" t="s">
        <v>2340</v>
      </c>
      <c r="BA198" s="17" t="s">
        <v>2340</v>
      </c>
      <c r="BB198" s="17" t="s">
        <v>2340</v>
      </c>
      <c r="BC198" s="17" t="s">
        <v>2340</v>
      </c>
      <c r="BD198" s="17" t="s">
        <v>2340</v>
      </c>
      <c r="BE198" s="17" t="s">
        <v>2340</v>
      </c>
      <c r="BF198" s="17" t="s">
        <v>2340</v>
      </c>
      <c r="BG198" s="17" t="s">
        <v>2340</v>
      </c>
      <c r="BH198" s="17" t="s">
        <v>2340</v>
      </c>
      <c r="BI198" s="17" t="s">
        <v>2340</v>
      </c>
      <c r="BJ198" s="8">
        <v>2345</v>
      </c>
      <c r="BK198" s="20">
        <v>1049.6161851263344</v>
      </c>
      <c r="BL198" s="8">
        <v>164</v>
      </c>
      <c r="BM198" s="20">
        <v>73.405993330796946</v>
      </c>
      <c r="BN198" s="8">
        <v>115</v>
      </c>
      <c r="BO198" s="20">
        <v>51.473714835619809</v>
      </c>
      <c r="BP198" s="8">
        <v>427</v>
      </c>
      <c r="BQ198" s="20">
        <v>191.12414117225791</v>
      </c>
      <c r="BR198" s="8">
        <v>3</v>
      </c>
      <c r="BS198" s="19">
        <v>1.3427925609292124</v>
      </c>
      <c r="BT198" s="8">
        <v>167</v>
      </c>
      <c r="BU198" s="19">
        <v>74.748785891726158</v>
      </c>
      <c r="BV198" s="8">
        <v>15</v>
      </c>
      <c r="BW198" s="19">
        <v>6.7139628046460622</v>
      </c>
      <c r="BX198" s="8">
        <v>553</v>
      </c>
      <c r="BY198" s="62">
        <v>247.52142873128483</v>
      </c>
      <c r="BZ198" s="8">
        <v>362</v>
      </c>
      <c r="CA198" s="62">
        <v>162.03030235212498</v>
      </c>
      <c r="CB198" s="8">
        <v>191</v>
      </c>
      <c r="CC198" s="62">
        <v>85.491126379159851</v>
      </c>
      <c r="CD198" s="17" t="s">
        <v>2340</v>
      </c>
      <c r="CE198" s="17" t="s">
        <v>2340</v>
      </c>
      <c r="CF198" s="17" t="s">
        <v>2340</v>
      </c>
      <c r="CG198" s="17" t="s">
        <v>2340</v>
      </c>
      <c r="CH198" s="8">
        <v>214.09999999999997</v>
      </c>
      <c r="CI198" s="19">
        <v>95.830629098314773</v>
      </c>
      <c r="CJ198" s="72">
        <v>401884.88185937988</v>
      </c>
      <c r="CK198" s="72">
        <v>157042.57726477319</v>
      </c>
      <c r="CL198" s="72">
        <v>218044.53028671423</v>
      </c>
      <c r="CM198" s="73">
        <v>0.96412758976978352</v>
      </c>
      <c r="CN198" s="73">
        <v>0.96582402079105067</v>
      </c>
      <c r="CO198" s="73">
        <v>0.96684847602065482</v>
      </c>
      <c r="CP198" s="8">
        <v>271454.58700732421</v>
      </c>
    </row>
    <row r="199" spans="1:94" ht="18" customHeight="1" x14ac:dyDescent="0.4">
      <c r="A199" s="1"/>
      <c r="B199" s="25" t="s">
        <v>3009</v>
      </c>
      <c r="C199" s="28" t="s">
        <v>222</v>
      </c>
      <c r="D199" s="27" t="s">
        <v>2430</v>
      </c>
      <c r="E199" s="28" t="s">
        <v>216</v>
      </c>
      <c r="F199" s="27" t="s">
        <v>2497</v>
      </c>
      <c r="G199" s="28" t="s">
        <v>219</v>
      </c>
      <c r="H199" s="8">
        <v>31946</v>
      </c>
      <c r="I199" s="20">
        <v>147.19999999999999</v>
      </c>
      <c r="J199" s="16" t="s">
        <v>2340</v>
      </c>
      <c r="K199" s="16" t="s">
        <v>2340</v>
      </c>
      <c r="L199" s="16" t="s">
        <v>2340</v>
      </c>
      <c r="M199" s="16" t="s">
        <v>2340</v>
      </c>
      <c r="N199" s="16" t="s">
        <v>2340</v>
      </c>
      <c r="O199" s="16" t="s">
        <v>2340</v>
      </c>
      <c r="P199" s="16" t="s">
        <v>2340</v>
      </c>
      <c r="Q199" s="16" t="s">
        <v>2340</v>
      </c>
      <c r="R199" s="16" t="s">
        <v>2340</v>
      </c>
      <c r="S199" s="16" t="s">
        <v>2340</v>
      </c>
      <c r="T199" s="16" t="s">
        <v>2340</v>
      </c>
      <c r="U199" s="16" t="s">
        <v>2340</v>
      </c>
      <c r="V199" s="16" t="s">
        <v>2340</v>
      </c>
      <c r="W199" s="16" t="s">
        <v>2340</v>
      </c>
      <c r="X199" s="20">
        <v>18.317825214376938</v>
      </c>
      <c r="Y199" s="20">
        <v>7.0242656449553005</v>
      </c>
      <c r="Z199" s="16" t="s">
        <v>2340</v>
      </c>
      <c r="AA199" s="16" t="s">
        <v>2340</v>
      </c>
      <c r="AB199" s="16" t="s">
        <v>2340</v>
      </c>
      <c r="AC199" s="16" t="s">
        <v>2340</v>
      </c>
      <c r="AD199" s="16" t="s">
        <v>2340</v>
      </c>
      <c r="AE199" s="16" t="s">
        <v>2340</v>
      </c>
      <c r="AF199" s="16" t="s">
        <v>2340</v>
      </c>
      <c r="AG199" s="16" t="s">
        <v>2340</v>
      </c>
      <c r="AH199" s="17" t="s">
        <v>2340</v>
      </c>
      <c r="AI199" s="17" t="s">
        <v>2340</v>
      </c>
      <c r="AJ199" s="17" t="s">
        <v>2340</v>
      </c>
      <c r="AK199" s="17" t="s">
        <v>2340</v>
      </c>
      <c r="AL199" s="17" t="s">
        <v>2340</v>
      </c>
      <c r="AM199" s="17" t="s">
        <v>2340</v>
      </c>
      <c r="AN199" s="17" t="s">
        <v>2340</v>
      </c>
      <c r="AO199" s="17" t="s">
        <v>2340</v>
      </c>
      <c r="AP199" s="17" t="s">
        <v>2340</v>
      </c>
      <c r="AQ199" s="17" t="s">
        <v>2340</v>
      </c>
      <c r="AR199" s="17" t="s">
        <v>2340</v>
      </c>
      <c r="AS199" s="17" t="s">
        <v>2340</v>
      </c>
      <c r="AT199" s="17" t="s">
        <v>2340</v>
      </c>
      <c r="AU199" s="17" t="s">
        <v>2340</v>
      </c>
      <c r="AV199" s="17" t="s">
        <v>2340</v>
      </c>
      <c r="AW199" s="17" t="s">
        <v>2340</v>
      </c>
      <c r="AX199" s="17" t="s">
        <v>2340</v>
      </c>
      <c r="AY199" s="17" t="s">
        <v>2340</v>
      </c>
      <c r="AZ199" s="17" t="s">
        <v>2340</v>
      </c>
      <c r="BA199" s="17" t="s">
        <v>2340</v>
      </c>
      <c r="BB199" s="17" t="s">
        <v>2340</v>
      </c>
      <c r="BC199" s="17" t="s">
        <v>2340</v>
      </c>
      <c r="BD199" s="17" t="s">
        <v>2340</v>
      </c>
      <c r="BE199" s="17" t="s">
        <v>2340</v>
      </c>
      <c r="BF199" s="17" t="s">
        <v>2340</v>
      </c>
      <c r="BG199" s="17" t="s">
        <v>2340</v>
      </c>
      <c r="BH199" s="17" t="s">
        <v>2340</v>
      </c>
      <c r="BI199" s="17" t="s">
        <v>2340</v>
      </c>
      <c r="BJ199" s="8">
        <v>299</v>
      </c>
      <c r="BK199" s="20">
        <v>935.95442308896259</v>
      </c>
      <c r="BL199" s="8">
        <v>0</v>
      </c>
      <c r="BM199" s="20">
        <v>0</v>
      </c>
      <c r="BN199" s="8">
        <v>83</v>
      </c>
      <c r="BO199" s="20">
        <v>259.81343517185252</v>
      </c>
      <c r="BP199" s="8">
        <v>171</v>
      </c>
      <c r="BQ199" s="20">
        <v>535.27828210104553</v>
      </c>
      <c r="BR199" s="8">
        <v>0</v>
      </c>
      <c r="BS199" s="19">
        <v>0</v>
      </c>
      <c r="BT199" s="8">
        <v>15</v>
      </c>
      <c r="BU199" s="19">
        <v>46.954235272021535</v>
      </c>
      <c r="BV199" s="8">
        <v>3</v>
      </c>
      <c r="BW199" s="19">
        <v>9.3908470544043077</v>
      </c>
      <c r="BX199" s="8">
        <v>56</v>
      </c>
      <c r="BY199" s="62">
        <v>175.29581168221375</v>
      </c>
      <c r="BZ199" s="8">
        <v>42</v>
      </c>
      <c r="CA199" s="62">
        <v>131.47185876166031</v>
      </c>
      <c r="CB199" s="8">
        <v>14</v>
      </c>
      <c r="CC199" s="62">
        <v>43.823952920553438</v>
      </c>
      <c r="CD199" s="17" t="s">
        <v>2340</v>
      </c>
      <c r="CE199" s="17" t="s">
        <v>2340</v>
      </c>
      <c r="CF199" s="17" t="s">
        <v>2340</v>
      </c>
      <c r="CG199" s="17" t="s">
        <v>2340</v>
      </c>
      <c r="CH199" s="8">
        <v>10.7</v>
      </c>
      <c r="CI199" s="19">
        <v>33.494021160708691</v>
      </c>
      <c r="CJ199" s="72">
        <v>374729.28055273829</v>
      </c>
      <c r="CK199" s="72">
        <v>148769.11194219068</v>
      </c>
      <c r="CL199" s="72">
        <v>206335.26876267747</v>
      </c>
      <c r="CM199" s="73">
        <v>0.92151831632416026</v>
      </c>
      <c r="CN199" s="73">
        <v>0.93888072381216559</v>
      </c>
      <c r="CO199" s="73">
        <v>0.93808046737040163</v>
      </c>
      <c r="CP199" s="8">
        <v>294632.59660645865</v>
      </c>
    </row>
    <row r="200" spans="1:94" ht="18" customHeight="1" x14ac:dyDescent="0.4">
      <c r="A200" s="1"/>
      <c r="B200" s="25" t="s">
        <v>3010</v>
      </c>
      <c r="C200" s="28" t="s">
        <v>223</v>
      </c>
      <c r="D200" s="27" t="s">
        <v>2430</v>
      </c>
      <c r="E200" s="28" t="s">
        <v>216</v>
      </c>
      <c r="F200" s="27" t="s">
        <v>2500</v>
      </c>
      <c r="G200" s="28" t="s">
        <v>224</v>
      </c>
      <c r="H200" s="8">
        <v>51415</v>
      </c>
      <c r="I200" s="20">
        <v>127.2</v>
      </c>
      <c r="J200" s="16" t="s">
        <v>2340</v>
      </c>
      <c r="K200" s="16" t="s">
        <v>2340</v>
      </c>
      <c r="L200" s="16" t="s">
        <v>2340</v>
      </c>
      <c r="M200" s="16" t="s">
        <v>2340</v>
      </c>
      <c r="N200" s="16" t="s">
        <v>2340</v>
      </c>
      <c r="O200" s="16" t="s">
        <v>2340</v>
      </c>
      <c r="P200" s="16" t="s">
        <v>2340</v>
      </c>
      <c r="Q200" s="16" t="s">
        <v>2340</v>
      </c>
      <c r="R200" s="16" t="s">
        <v>2340</v>
      </c>
      <c r="S200" s="16" t="s">
        <v>2340</v>
      </c>
      <c r="T200" s="16" t="s">
        <v>2340</v>
      </c>
      <c r="U200" s="16" t="s">
        <v>2340</v>
      </c>
      <c r="V200" s="16" t="s">
        <v>2340</v>
      </c>
      <c r="W200" s="16" t="s">
        <v>2340</v>
      </c>
      <c r="X200" s="20">
        <v>18.354328598231039</v>
      </c>
      <c r="Y200" s="20">
        <v>6.9150361833288665</v>
      </c>
      <c r="Z200" s="16" t="s">
        <v>2340</v>
      </c>
      <c r="AA200" s="16" t="s">
        <v>2340</v>
      </c>
      <c r="AB200" s="16" t="s">
        <v>2340</v>
      </c>
      <c r="AC200" s="16" t="s">
        <v>2340</v>
      </c>
      <c r="AD200" s="16" t="s">
        <v>2340</v>
      </c>
      <c r="AE200" s="16" t="s">
        <v>2340</v>
      </c>
      <c r="AF200" s="16" t="s">
        <v>2340</v>
      </c>
      <c r="AG200" s="16" t="s">
        <v>2340</v>
      </c>
      <c r="AH200" s="17" t="s">
        <v>2340</v>
      </c>
      <c r="AI200" s="17" t="s">
        <v>2340</v>
      </c>
      <c r="AJ200" s="17" t="s">
        <v>2340</v>
      </c>
      <c r="AK200" s="17" t="s">
        <v>2340</v>
      </c>
      <c r="AL200" s="17" t="s">
        <v>2340</v>
      </c>
      <c r="AM200" s="17" t="s">
        <v>2340</v>
      </c>
      <c r="AN200" s="17" t="s">
        <v>2340</v>
      </c>
      <c r="AO200" s="17" t="s">
        <v>2340</v>
      </c>
      <c r="AP200" s="17" t="s">
        <v>2340</v>
      </c>
      <c r="AQ200" s="17" t="s">
        <v>2340</v>
      </c>
      <c r="AR200" s="17" t="s">
        <v>2340</v>
      </c>
      <c r="AS200" s="17" t="s">
        <v>2340</v>
      </c>
      <c r="AT200" s="17" t="s">
        <v>2340</v>
      </c>
      <c r="AU200" s="17" t="s">
        <v>2340</v>
      </c>
      <c r="AV200" s="17" t="s">
        <v>2340</v>
      </c>
      <c r="AW200" s="17" t="s">
        <v>2340</v>
      </c>
      <c r="AX200" s="17" t="s">
        <v>2340</v>
      </c>
      <c r="AY200" s="17" t="s">
        <v>2340</v>
      </c>
      <c r="AZ200" s="17" t="s">
        <v>2340</v>
      </c>
      <c r="BA200" s="17" t="s">
        <v>2340</v>
      </c>
      <c r="BB200" s="17" t="s">
        <v>2340</v>
      </c>
      <c r="BC200" s="17" t="s">
        <v>2340</v>
      </c>
      <c r="BD200" s="17" t="s">
        <v>2340</v>
      </c>
      <c r="BE200" s="17" t="s">
        <v>2340</v>
      </c>
      <c r="BF200" s="17" t="s">
        <v>2340</v>
      </c>
      <c r="BG200" s="17" t="s">
        <v>2340</v>
      </c>
      <c r="BH200" s="17" t="s">
        <v>2340</v>
      </c>
      <c r="BI200" s="17" t="s">
        <v>2340</v>
      </c>
      <c r="BJ200" s="8">
        <v>537</v>
      </c>
      <c r="BK200" s="20">
        <v>1044.4422833803364</v>
      </c>
      <c r="BL200" s="8">
        <v>0</v>
      </c>
      <c r="BM200" s="20">
        <v>0</v>
      </c>
      <c r="BN200" s="8">
        <v>37</v>
      </c>
      <c r="BO200" s="20">
        <v>71.963434795293196</v>
      </c>
      <c r="BP200" s="8">
        <v>209</v>
      </c>
      <c r="BQ200" s="20">
        <v>406.49615870854808</v>
      </c>
      <c r="BR200" s="8">
        <v>1</v>
      </c>
      <c r="BS200" s="19">
        <v>1.9449576971700864</v>
      </c>
      <c r="BT200" s="8">
        <v>41</v>
      </c>
      <c r="BU200" s="19">
        <v>79.743265583973553</v>
      </c>
      <c r="BV200" s="8">
        <v>0</v>
      </c>
      <c r="BW200" s="19">
        <v>0</v>
      </c>
      <c r="BX200" s="8">
        <v>122</v>
      </c>
      <c r="BY200" s="62">
        <v>237.28483905475056</v>
      </c>
      <c r="BZ200" s="8">
        <v>84</v>
      </c>
      <c r="CA200" s="62">
        <v>163.37644656228727</v>
      </c>
      <c r="CB200" s="8">
        <v>38</v>
      </c>
      <c r="CC200" s="62">
        <v>73.908392492463278</v>
      </c>
      <c r="CD200" s="17" t="s">
        <v>2340</v>
      </c>
      <c r="CE200" s="17" t="s">
        <v>2340</v>
      </c>
      <c r="CF200" s="17" t="s">
        <v>2340</v>
      </c>
      <c r="CG200" s="17" t="s">
        <v>2340</v>
      </c>
      <c r="CH200" s="8">
        <v>25.099999999999998</v>
      </c>
      <c r="CI200" s="19">
        <v>48.818438198969169</v>
      </c>
      <c r="CJ200" s="72">
        <v>356737.90969899663</v>
      </c>
      <c r="CK200" s="72">
        <v>133876.81757373063</v>
      </c>
      <c r="CL200" s="72">
        <v>203123.73578595318</v>
      </c>
      <c r="CM200" s="73">
        <v>0.87803904004529876</v>
      </c>
      <c r="CN200" s="73">
        <v>0.84386990236054071</v>
      </c>
      <c r="CO200" s="73">
        <v>0.92546834157913183</v>
      </c>
      <c r="CP200" s="8">
        <v>316865.47901366925</v>
      </c>
    </row>
    <row r="201" spans="1:94" ht="18" customHeight="1" x14ac:dyDescent="0.4">
      <c r="A201" s="1"/>
      <c r="B201" s="25" t="s">
        <v>3011</v>
      </c>
      <c r="C201" s="28" t="s">
        <v>225</v>
      </c>
      <c r="D201" s="27" t="s">
        <v>2430</v>
      </c>
      <c r="E201" s="28" t="s">
        <v>216</v>
      </c>
      <c r="F201" s="27" t="s">
        <v>2501</v>
      </c>
      <c r="G201" s="28" t="s">
        <v>226</v>
      </c>
      <c r="H201" s="8">
        <v>60378</v>
      </c>
      <c r="I201" s="20">
        <v>83.2</v>
      </c>
      <c r="J201" s="16" t="s">
        <v>2340</v>
      </c>
      <c r="K201" s="16" t="s">
        <v>2340</v>
      </c>
      <c r="L201" s="16" t="s">
        <v>2340</v>
      </c>
      <c r="M201" s="16" t="s">
        <v>2340</v>
      </c>
      <c r="N201" s="16" t="s">
        <v>2340</v>
      </c>
      <c r="O201" s="16" t="s">
        <v>2340</v>
      </c>
      <c r="P201" s="16" t="s">
        <v>2340</v>
      </c>
      <c r="Q201" s="16" t="s">
        <v>2340</v>
      </c>
      <c r="R201" s="16" t="s">
        <v>2340</v>
      </c>
      <c r="S201" s="16" t="s">
        <v>2340</v>
      </c>
      <c r="T201" s="16" t="s">
        <v>2340</v>
      </c>
      <c r="U201" s="16" t="s">
        <v>2340</v>
      </c>
      <c r="V201" s="16" t="s">
        <v>2340</v>
      </c>
      <c r="W201" s="16" t="s">
        <v>2340</v>
      </c>
      <c r="X201" s="20">
        <v>17.657746133071448</v>
      </c>
      <c r="Y201" s="20">
        <v>7.0218512153204031</v>
      </c>
      <c r="Z201" s="16" t="s">
        <v>2340</v>
      </c>
      <c r="AA201" s="16" t="s">
        <v>2340</v>
      </c>
      <c r="AB201" s="16" t="s">
        <v>2340</v>
      </c>
      <c r="AC201" s="16" t="s">
        <v>2340</v>
      </c>
      <c r="AD201" s="16" t="s">
        <v>2340</v>
      </c>
      <c r="AE201" s="16" t="s">
        <v>2340</v>
      </c>
      <c r="AF201" s="16" t="s">
        <v>2340</v>
      </c>
      <c r="AG201" s="16" t="s">
        <v>2340</v>
      </c>
      <c r="AH201" s="17" t="s">
        <v>2340</v>
      </c>
      <c r="AI201" s="17" t="s">
        <v>2340</v>
      </c>
      <c r="AJ201" s="17" t="s">
        <v>2340</v>
      </c>
      <c r="AK201" s="17" t="s">
        <v>2340</v>
      </c>
      <c r="AL201" s="17" t="s">
        <v>2340</v>
      </c>
      <c r="AM201" s="17" t="s">
        <v>2340</v>
      </c>
      <c r="AN201" s="17" t="s">
        <v>2340</v>
      </c>
      <c r="AO201" s="17" t="s">
        <v>2340</v>
      </c>
      <c r="AP201" s="17" t="s">
        <v>2340</v>
      </c>
      <c r="AQ201" s="17" t="s">
        <v>2340</v>
      </c>
      <c r="AR201" s="17" t="s">
        <v>2340</v>
      </c>
      <c r="AS201" s="17" t="s">
        <v>2340</v>
      </c>
      <c r="AT201" s="17" t="s">
        <v>2340</v>
      </c>
      <c r="AU201" s="17" t="s">
        <v>2340</v>
      </c>
      <c r="AV201" s="17" t="s">
        <v>2340</v>
      </c>
      <c r="AW201" s="17" t="s">
        <v>2340</v>
      </c>
      <c r="AX201" s="17" t="s">
        <v>2340</v>
      </c>
      <c r="AY201" s="17" t="s">
        <v>2340</v>
      </c>
      <c r="AZ201" s="17" t="s">
        <v>2340</v>
      </c>
      <c r="BA201" s="17" t="s">
        <v>2340</v>
      </c>
      <c r="BB201" s="17" t="s">
        <v>2340</v>
      </c>
      <c r="BC201" s="17" t="s">
        <v>2340</v>
      </c>
      <c r="BD201" s="17" t="s">
        <v>2340</v>
      </c>
      <c r="BE201" s="17" t="s">
        <v>2340</v>
      </c>
      <c r="BF201" s="17" t="s">
        <v>2340</v>
      </c>
      <c r="BG201" s="17" t="s">
        <v>2340</v>
      </c>
      <c r="BH201" s="17" t="s">
        <v>2340</v>
      </c>
      <c r="BI201" s="17" t="s">
        <v>2340</v>
      </c>
      <c r="BJ201" s="8">
        <v>502</v>
      </c>
      <c r="BK201" s="20">
        <v>831.42866607042299</v>
      </c>
      <c r="BL201" s="8">
        <v>0</v>
      </c>
      <c r="BM201" s="20">
        <v>0</v>
      </c>
      <c r="BN201" s="8">
        <v>0</v>
      </c>
      <c r="BO201" s="20">
        <v>0</v>
      </c>
      <c r="BP201" s="8">
        <v>0</v>
      </c>
      <c r="BQ201" s="20">
        <v>0</v>
      </c>
      <c r="BR201" s="8">
        <v>0</v>
      </c>
      <c r="BS201" s="19">
        <v>0</v>
      </c>
      <c r="BT201" s="8">
        <v>37</v>
      </c>
      <c r="BU201" s="19">
        <v>61.280598893636757</v>
      </c>
      <c r="BV201" s="8">
        <v>0</v>
      </c>
      <c r="BW201" s="19">
        <v>0</v>
      </c>
      <c r="BX201" s="8">
        <v>112</v>
      </c>
      <c r="BY201" s="62">
        <v>185.498029083441</v>
      </c>
      <c r="BZ201" s="8">
        <v>71</v>
      </c>
      <c r="CA201" s="62">
        <v>117.59250057968133</v>
      </c>
      <c r="CB201" s="8">
        <v>41</v>
      </c>
      <c r="CC201" s="62">
        <v>67.905528503759655</v>
      </c>
      <c r="CD201" s="17" t="s">
        <v>2340</v>
      </c>
      <c r="CE201" s="17" t="s">
        <v>2340</v>
      </c>
      <c r="CF201" s="17" t="s">
        <v>2340</v>
      </c>
      <c r="CG201" s="17" t="s">
        <v>2340</v>
      </c>
      <c r="CH201" s="8">
        <v>76.899999999999991</v>
      </c>
      <c r="CI201" s="19">
        <v>127.3642717546126</v>
      </c>
      <c r="CJ201" s="72">
        <v>359096.95833333331</v>
      </c>
      <c r="CK201" s="72">
        <v>125771.89074074074</v>
      </c>
      <c r="CL201" s="72">
        <v>212005.49969135801</v>
      </c>
      <c r="CM201" s="73">
        <v>0.85716072104153285</v>
      </c>
      <c r="CN201" s="73">
        <v>0.7695492315240563</v>
      </c>
      <c r="CO201" s="73">
        <v>0.93519881818334316</v>
      </c>
      <c r="CP201" s="8">
        <v>326115.07463785907</v>
      </c>
    </row>
    <row r="202" spans="1:94" ht="18" customHeight="1" x14ac:dyDescent="0.4">
      <c r="A202" s="1"/>
      <c r="B202" s="25" t="s">
        <v>3012</v>
      </c>
      <c r="C202" s="28" t="s">
        <v>227</v>
      </c>
      <c r="D202" s="27" t="s">
        <v>2430</v>
      </c>
      <c r="E202" s="28" t="s">
        <v>216</v>
      </c>
      <c r="F202" s="27" t="s">
        <v>2501</v>
      </c>
      <c r="G202" s="28" t="s">
        <v>226</v>
      </c>
      <c r="H202" s="8">
        <v>39152</v>
      </c>
      <c r="I202" s="20">
        <v>326.60000000000002</v>
      </c>
      <c r="J202" s="16" t="s">
        <v>2340</v>
      </c>
      <c r="K202" s="16" t="s">
        <v>2340</v>
      </c>
      <c r="L202" s="16" t="s">
        <v>2340</v>
      </c>
      <c r="M202" s="16" t="s">
        <v>2340</v>
      </c>
      <c r="N202" s="16" t="s">
        <v>2340</v>
      </c>
      <c r="O202" s="16" t="s">
        <v>2340</v>
      </c>
      <c r="P202" s="16" t="s">
        <v>2340</v>
      </c>
      <c r="Q202" s="16" t="s">
        <v>2340</v>
      </c>
      <c r="R202" s="16" t="s">
        <v>2340</v>
      </c>
      <c r="S202" s="16" t="s">
        <v>2340</v>
      </c>
      <c r="T202" s="16" t="s">
        <v>2340</v>
      </c>
      <c r="U202" s="16" t="s">
        <v>2340</v>
      </c>
      <c r="V202" s="16" t="s">
        <v>2340</v>
      </c>
      <c r="W202" s="16" t="s">
        <v>2340</v>
      </c>
      <c r="X202" s="20">
        <v>15.540475962916943</v>
      </c>
      <c r="Y202" s="20">
        <v>7.5982031922010886</v>
      </c>
      <c r="Z202" s="16" t="s">
        <v>2340</v>
      </c>
      <c r="AA202" s="16" t="s">
        <v>2340</v>
      </c>
      <c r="AB202" s="16" t="s">
        <v>2340</v>
      </c>
      <c r="AC202" s="16" t="s">
        <v>2340</v>
      </c>
      <c r="AD202" s="16" t="s">
        <v>2340</v>
      </c>
      <c r="AE202" s="16" t="s">
        <v>2340</v>
      </c>
      <c r="AF202" s="16" t="s">
        <v>2340</v>
      </c>
      <c r="AG202" s="16" t="s">
        <v>2340</v>
      </c>
      <c r="AH202" s="17" t="s">
        <v>2340</v>
      </c>
      <c r="AI202" s="17" t="s">
        <v>2340</v>
      </c>
      <c r="AJ202" s="17" t="s">
        <v>2340</v>
      </c>
      <c r="AK202" s="17" t="s">
        <v>2340</v>
      </c>
      <c r="AL202" s="17" t="s">
        <v>2340</v>
      </c>
      <c r="AM202" s="17" t="s">
        <v>2340</v>
      </c>
      <c r="AN202" s="17" t="s">
        <v>2340</v>
      </c>
      <c r="AO202" s="17" t="s">
        <v>2340</v>
      </c>
      <c r="AP202" s="17" t="s">
        <v>2340</v>
      </c>
      <c r="AQ202" s="17" t="s">
        <v>2340</v>
      </c>
      <c r="AR202" s="17" t="s">
        <v>2340</v>
      </c>
      <c r="AS202" s="17" t="s">
        <v>2340</v>
      </c>
      <c r="AT202" s="17" t="s">
        <v>2340</v>
      </c>
      <c r="AU202" s="17" t="s">
        <v>2340</v>
      </c>
      <c r="AV202" s="17" t="s">
        <v>2340</v>
      </c>
      <c r="AW202" s="17" t="s">
        <v>2340</v>
      </c>
      <c r="AX202" s="17" t="s">
        <v>2340</v>
      </c>
      <c r="AY202" s="17" t="s">
        <v>2340</v>
      </c>
      <c r="AZ202" s="17" t="s">
        <v>2340</v>
      </c>
      <c r="BA202" s="17" t="s">
        <v>2340</v>
      </c>
      <c r="BB202" s="17" t="s">
        <v>2340</v>
      </c>
      <c r="BC202" s="17" t="s">
        <v>2340</v>
      </c>
      <c r="BD202" s="17" t="s">
        <v>2340</v>
      </c>
      <c r="BE202" s="17" t="s">
        <v>2340</v>
      </c>
      <c r="BF202" s="17" t="s">
        <v>2340</v>
      </c>
      <c r="BG202" s="17" t="s">
        <v>2340</v>
      </c>
      <c r="BH202" s="17" t="s">
        <v>2340</v>
      </c>
      <c r="BI202" s="17" t="s">
        <v>2340</v>
      </c>
      <c r="BJ202" s="8">
        <v>223</v>
      </c>
      <c r="BK202" s="20">
        <v>569.57498978340823</v>
      </c>
      <c r="BL202" s="8">
        <v>0</v>
      </c>
      <c r="BM202" s="20">
        <v>0</v>
      </c>
      <c r="BN202" s="8">
        <v>51</v>
      </c>
      <c r="BO202" s="20">
        <v>130.26154474867184</v>
      </c>
      <c r="BP202" s="8">
        <v>84</v>
      </c>
      <c r="BQ202" s="20">
        <v>214.54842664487126</v>
      </c>
      <c r="BR202" s="8">
        <v>1</v>
      </c>
      <c r="BS202" s="19">
        <v>2.5541479362484676</v>
      </c>
      <c r="BT202" s="8">
        <v>19</v>
      </c>
      <c r="BU202" s="19">
        <v>48.528810788720882</v>
      </c>
      <c r="BV202" s="8">
        <v>2</v>
      </c>
      <c r="BW202" s="19">
        <v>5.1082958724969352</v>
      </c>
      <c r="BX202" s="8">
        <v>47</v>
      </c>
      <c r="BY202" s="62">
        <v>120.04495300367797</v>
      </c>
      <c r="BZ202" s="8">
        <v>30</v>
      </c>
      <c r="CA202" s="62">
        <v>76.624438087454024</v>
      </c>
      <c r="CB202" s="8">
        <v>17</v>
      </c>
      <c r="CC202" s="62">
        <v>43.420514916223951</v>
      </c>
      <c r="CD202" s="17" t="s">
        <v>2340</v>
      </c>
      <c r="CE202" s="17" t="s">
        <v>2340</v>
      </c>
      <c r="CF202" s="17" t="s">
        <v>2340</v>
      </c>
      <c r="CG202" s="17" t="s">
        <v>2340</v>
      </c>
      <c r="CH202" s="8">
        <v>32.65</v>
      </c>
      <c r="CI202" s="19">
        <v>83.392930118512467</v>
      </c>
      <c r="CJ202" s="72">
        <v>364618.08355332632</v>
      </c>
      <c r="CK202" s="72">
        <v>137353.14427138332</v>
      </c>
      <c r="CL202" s="72">
        <v>204394.7980464625</v>
      </c>
      <c r="CM202" s="73">
        <v>0.92532376554939899</v>
      </c>
      <c r="CN202" s="73">
        <v>0.89900157012728443</v>
      </c>
      <c r="CO202" s="73">
        <v>0.9567403831966077</v>
      </c>
      <c r="CP202" s="8">
        <v>310420.8254802638</v>
      </c>
    </row>
    <row r="203" spans="1:94" ht="18" customHeight="1" x14ac:dyDescent="0.4">
      <c r="A203" s="1"/>
      <c r="B203" s="25" t="s">
        <v>3013</v>
      </c>
      <c r="C203" s="28" t="s">
        <v>228</v>
      </c>
      <c r="D203" s="27" t="s">
        <v>2430</v>
      </c>
      <c r="E203" s="28" t="s">
        <v>216</v>
      </c>
      <c r="F203" s="27" t="s">
        <v>2502</v>
      </c>
      <c r="G203" s="28" t="s">
        <v>229</v>
      </c>
      <c r="H203" s="8">
        <v>54103</v>
      </c>
      <c r="I203" s="20">
        <v>62.6</v>
      </c>
      <c r="J203" s="16" t="s">
        <v>2340</v>
      </c>
      <c r="K203" s="16" t="s">
        <v>2340</v>
      </c>
      <c r="L203" s="16" t="s">
        <v>2340</v>
      </c>
      <c r="M203" s="16" t="s">
        <v>2340</v>
      </c>
      <c r="N203" s="16" t="s">
        <v>2340</v>
      </c>
      <c r="O203" s="16" t="s">
        <v>2340</v>
      </c>
      <c r="P203" s="16" t="s">
        <v>2340</v>
      </c>
      <c r="Q203" s="16" t="s">
        <v>2340</v>
      </c>
      <c r="R203" s="16" t="s">
        <v>2340</v>
      </c>
      <c r="S203" s="16" t="s">
        <v>2340</v>
      </c>
      <c r="T203" s="16" t="s">
        <v>2340</v>
      </c>
      <c r="U203" s="16" t="s">
        <v>2340</v>
      </c>
      <c r="V203" s="16" t="s">
        <v>2340</v>
      </c>
      <c r="W203" s="16" t="s">
        <v>2340</v>
      </c>
      <c r="X203" s="20">
        <v>20.1396406148517</v>
      </c>
      <c r="Y203" s="20">
        <v>8.2756007793894781</v>
      </c>
      <c r="Z203" s="16" t="s">
        <v>2340</v>
      </c>
      <c r="AA203" s="16" t="s">
        <v>2340</v>
      </c>
      <c r="AB203" s="16" t="s">
        <v>2340</v>
      </c>
      <c r="AC203" s="16" t="s">
        <v>2340</v>
      </c>
      <c r="AD203" s="16" t="s">
        <v>2340</v>
      </c>
      <c r="AE203" s="16" t="s">
        <v>2340</v>
      </c>
      <c r="AF203" s="16" t="s">
        <v>2340</v>
      </c>
      <c r="AG203" s="16" t="s">
        <v>2340</v>
      </c>
      <c r="AH203" s="17" t="s">
        <v>2340</v>
      </c>
      <c r="AI203" s="17" t="s">
        <v>2340</v>
      </c>
      <c r="AJ203" s="17" t="s">
        <v>2340</v>
      </c>
      <c r="AK203" s="17" t="s">
        <v>2340</v>
      </c>
      <c r="AL203" s="17" t="s">
        <v>2340</v>
      </c>
      <c r="AM203" s="17" t="s">
        <v>2340</v>
      </c>
      <c r="AN203" s="17" t="s">
        <v>2340</v>
      </c>
      <c r="AO203" s="17" t="s">
        <v>2340</v>
      </c>
      <c r="AP203" s="17" t="s">
        <v>2340</v>
      </c>
      <c r="AQ203" s="17" t="s">
        <v>2340</v>
      </c>
      <c r="AR203" s="17" t="s">
        <v>2340</v>
      </c>
      <c r="AS203" s="17" t="s">
        <v>2340</v>
      </c>
      <c r="AT203" s="17" t="s">
        <v>2340</v>
      </c>
      <c r="AU203" s="17" t="s">
        <v>2340</v>
      </c>
      <c r="AV203" s="17" t="s">
        <v>2340</v>
      </c>
      <c r="AW203" s="17" t="s">
        <v>2340</v>
      </c>
      <c r="AX203" s="17" t="s">
        <v>2340</v>
      </c>
      <c r="AY203" s="17" t="s">
        <v>2340</v>
      </c>
      <c r="AZ203" s="17" t="s">
        <v>2340</v>
      </c>
      <c r="BA203" s="17" t="s">
        <v>2340</v>
      </c>
      <c r="BB203" s="17" t="s">
        <v>2340</v>
      </c>
      <c r="BC203" s="17" t="s">
        <v>2340</v>
      </c>
      <c r="BD203" s="17" t="s">
        <v>2340</v>
      </c>
      <c r="BE203" s="17" t="s">
        <v>2340</v>
      </c>
      <c r="BF203" s="17" t="s">
        <v>2340</v>
      </c>
      <c r="BG203" s="17" t="s">
        <v>2340</v>
      </c>
      <c r="BH203" s="17" t="s">
        <v>2340</v>
      </c>
      <c r="BI203" s="17" t="s">
        <v>2340</v>
      </c>
      <c r="BJ203" s="8">
        <v>463</v>
      </c>
      <c r="BK203" s="20">
        <v>855.77509565088815</v>
      </c>
      <c r="BL203" s="8">
        <v>0</v>
      </c>
      <c r="BM203" s="20">
        <v>0</v>
      </c>
      <c r="BN203" s="8">
        <v>54</v>
      </c>
      <c r="BO203" s="20">
        <v>99.809622386928638</v>
      </c>
      <c r="BP203" s="8">
        <v>120</v>
      </c>
      <c r="BQ203" s="20">
        <v>221.79916085984141</v>
      </c>
      <c r="BR203" s="8">
        <v>0</v>
      </c>
      <c r="BS203" s="19">
        <v>0</v>
      </c>
      <c r="BT203" s="8">
        <v>38</v>
      </c>
      <c r="BU203" s="19">
        <v>70.236400938949771</v>
      </c>
      <c r="BV203" s="8">
        <v>2</v>
      </c>
      <c r="BW203" s="19">
        <v>3.6966526809973574</v>
      </c>
      <c r="BX203" s="8">
        <v>90</v>
      </c>
      <c r="BY203" s="62">
        <v>166.34937064488105</v>
      </c>
      <c r="BZ203" s="8">
        <v>55</v>
      </c>
      <c r="CA203" s="62">
        <v>101.65794872742731</v>
      </c>
      <c r="CB203" s="8">
        <v>35</v>
      </c>
      <c r="CC203" s="62">
        <v>64.691421917453738</v>
      </c>
      <c r="CD203" s="17" t="s">
        <v>2340</v>
      </c>
      <c r="CE203" s="17" t="s">
        <v>2340</v>
      </c>
      <c r="CF203" s="17" t="s">
        <v>2340</v>
      </c>
      <c r="CG203" s="17" t="s">
        <v>2340</v>
      </c>
      <c r="CH203" s="8">
        <v>21.65</v>
      </c>
      <c r="CI203" s="19">
        <v>40.016265271796385</v>
      </c>
      <c r="CJ203" s="72">
        <v>372755.19435470155</v>
      </c>
      <c r="CK203" s="72">
        <v>120463.95306920592</v>
      </c>
      <c r="CL203" s="72">
        <v>232258.36847474918</v>
      </c>
      <c r="CM203" s="73">
        <v>0.87746787042335761</v>
      </c>
      <c r="CN203" s="73">
        <v>0.72555992745726838</v>
      </c>
      <c r="CO203" s="73">
        <v>1.0111498272717563</v>
      </c>
      <c r="CP203" s="8">
        <v>300304.06662697555</v>
      </c>
    </row>
    <row r="204" spans="1:94" ht="18" customHeight="1" x14ac:dyDescent="0.4">
      <c r="A204" s="1"/>
      <c r="B204" s="25" t="s">
        <v>3014</v>
      </c>
      <c r="C204" s="28" t="s">
        <v>230</v>
      </c>
      <c r="D204" s="27" t="s">
        <v>2430</v>
      </c>
      <c r="E204" s="28" t="s">
        <v>216</v>
      </c>
      <c r="F204" s="27" t="s">
        <v>2500</v>
      </c>
      <c r="G204" s="28" t="s">
        <v>224</v>
      </c>
      <c r="H204" s="8">
        <v>30934</v>
      </c>
      <c r="I204" s="20">
        <v>122</v>
      </c>
      <c r="J204" s="16" t="s">
        <v>2340</v>
      </c>
      <c r="K204" s="16" t="s">
        <v>2340</v>
      </c>
      <c r="L204" s="16" t="s">
        <v>2340</v>
      </c>
      <c r="M204" s="16" t="s">
        <v>2340</v>
      </c>
      <c r="N204" s="16" t="s">
        <v>2340</v>
      </c>
      <c r="O204" s="16" t="s">
        <v>2340</v>
      </c>
      <c r="P204" s="16" t="s">
        <v>2340</v>
      </c>
      <c r="Q204" s="16" t="s">
        <v>2340</v>
      </c>
      <c r="R204" s="16" t="s">
        <v>2340</v>
      </c>
      <c r="S204" s="16" t="s">
        <v>2340</v>
      </c>
      <c r="T204" s="16" t="s">
        <v>2340</v>
      </c>
      <c r="U204" s="16" t="s">
        <v>2340</v>
      </c>
      <c r="V204" s="16" t="s">
        <v>2340</v>
      </c>
      <c r="W204" s="16" t="s">
        <v>2340</v>
      </c>
      <c r="X204" s="20">
        <v>19.865771812080538</v>
      </c>
      <c r="Y204" s="20">
        <v>7.5167785234899327</v>
      </c>
      <c r="Z204" s="16" t="s">
        <v>2340</v>
      </c>
      <c r="AA204" s="16" t="s">
        <v>2340</v>
      </c>
      <c r="AB204" s="16" t="s">
        <v>2340</v>
      </c>
      <c r="AC204" s="16" t="s">
        <v>2340</v>
      </c>
      <c r="AD204" s="16" t="s">
        <v>2340</v>
      </c>
      <c r="AE204" s="16" t="s">
        <v>2340</v>
      </c>
      <c r="AF204" s="16" t="s">
        <v>2340</v>
      </c>
      <c r="AG204" s="16" t="s">
        <v>2340</v>
      </c>
      <c r="AH204" s="17" t="s">
        <v>2340</v>
      </c>
      <c r="AI204" s="17" t="s">
        <v>2340</v>
      </c>
      <c r="AJ204" s="17" t="s">
        <v>2340</v>
      </c>
      <c r="AK204" s="17" t="s">
        <v>2340</v>
      </c>
      <c r="AL204" s="17" t="s">
        <v>2340</v>
      </c>
      <c r="AM204" s="17" t="s">
        <v>2340</v>
      </c>
      <c r="AN204" s="17" t="s">
        <v>2340</v>
      </c>
      <c r="AO204" s="17" t="s">
        <v>2340</v>
      </c>
      <c r="AP204" s="17" t="s">
        <v>2340</v>
      </c>
      <c r="AQ204" s="17" t="s">
        <v>2340</v>
      </c>
      <c r="AR204" s="17" t="s">
        <v>2340</v>
      </c>
      <c r="AS204" s="17" t="s">
        <v>2340</v>
      </c>
      <c r="AT204" s="17" t="s">
        <v>2340</v>
      </c>
      <c r="AU204" s="17" t="s">
        <v>2340</v>
      </c>
      <c r="AV204" s="17" t="s">
        <v>2340</v>
      </c>
      <c r="AW204" s="17" t="s">
        <v>2340</v>
      </c>
      <c r="AX204" s="17" t="s">
        <v>2340</v>
      </c>
      <c r="AY204" s="17" t="s">
        <v>2340</v>
      </c>
      <c r="AZ204" s="17" t="s">
        <v>2340</v>
      </c>
      <c r="BA204" s="17" t="s">
        <v>2340</v>
      </c>
      <c r="BB204" s="17" t="s">
        <v>2340</v>
      </c>
      <c r="BC204" s="17" t="s">
        <v>2340</v>
      </c>
      <c r="BD204" s="17" t="s">
        <v>2340</v>
      </c>
      <c r="BE204" s="17" t="s">
        <v>2340</v>
      </c>
      <c r="BF204" s="17" t="s">
        <v>2340</v>
      </c>
      <c r="BG204" s="17" t="s">
        <v>2340</v>
      </c>
      <c r="BH204" s="17" t="s">
        <v>2340</v>
      </c>
      <c r="BI204" s="17" t="s">
        <v>2340</v>
      </c>
      <c r="BJ204" s="8">
        <v>4</v>
      </c>
      <c r="BK204" s="20">
        <v>12.930755802676666</v>
      </c>
      <c r="BL204" s="8">
        <v>0</v>
      </c>
      <c r="BM204" s="20">
        <v>0</v>
      </c>
      <c r="BN204" s="8">
        <v>0</v>
      </c>
      <c r="BO204" s="20">
        <v>0</v>
      </c>
      <c r="BP204" s="8">
        <v>43</v>
      </c>
      <c r="BQ204" s="20">
        <v>139.00562487877417</v>
      </c>
      <c r="BR204" s="8">
        <v>0</v>
      </c>
      <c r="BS204" s="19">
        <v>0</v>
      </c>
      <c r="BT204" s="8">
        <v>11</v>
      </c>
      <c r="BU204" s="19">
        <v>35.559578457360836</v>
      </c>
      <c r="BV204" s="8">
        <v>0</v>
      </c>
      <c r="BW204" s="19">
        <v>0</v>
      </c>
      <c r="BX204" s="8">
        <v>15</v>
      </c>
      <c r="BY204" s="62">
        <v>48.4903342600375</v>
      </c>
      <c r="BZ204" s="8">
        <v>8</v>
      </c>
      <c r="CA204" s="62">
        <v>25.861511605353332</v>
      </c>
      <c r="CB204" s="8">
        <v>7</v>
      </c>
      <c r="CC204" s="62">
        <v>22.628822654684168</v>
      </c>
      <c r="CD204" s="17" t="s">
        <v>2340</v>
      </c>
      <c r="CE204" s="17" t="s">
        <v>2340</v>
      </c>
      <c r="CF204" s="17" t="s">
        <v>2340</v>
      </c>
      <c r="CG204" s="17" t="s">
        <v>2340</v>
      </c>
      <c r="CH204" s="8">
        <v>2.5</v>
      </c>
      <c r="CI204" s="19">
        <v>8.081722376672916</v>
      </c>
      <c r="CJ204" s="72">
        <v>340880.95588397485</v>
      </c>
      <c r="CK204" s="72">
        <v>114015.21528620271</v>
      </c>
      <c r="CL204" s="72">
        <v>206079.89301863901</v>
      </c>
      <c r="CM204" s="73">
        <v>0.85220295218620501</v>
      </c>
      <c r="CN204" s="73">
        <v>0.73178199991003556</v>
      </c>
      <c r="CO204" s="73">
        <v>0.95266521631815659</v>
      </c>
      <c r="CP204" s="8">
        <v>345160.03288590605</v>
      </c>
    </row>
    <row r="205" spans="1:94" ht="18" customHeight="1" x14ac:dyDescent="0.4">
      <c r="A205" s="1"/>
      <c r="B205" s="25" t="s">
        <v>3015</v>
      </c>
      <c r="C205" s="28" t="s">
        <v>231</v>
      </c>
      <c r="D205" s="27" t="s">
        <v>2430</v>
      </c>
      <c r="E205" s="28" t="s">
        <v>216</v>
      </c>
      <c r="F205" s="27" t="s">
        <v>2497</v>
      </c>
      <c r="G205" s="28" t="s">
        <v>219</v>
      </c>
      <c r="H205" s="8">
        <v>30567</v>
      </c>
      <c r="I205" s="20">
        <v>88.3</v>
      </c>
      <c r="J205" s="16" t="s">
        <v>2340</v>
      </c>
      <c r="K205" s="16" t="s">
        <v>2340</v>
      </c>
      <c r="L205" s="16" t="s">
        <v>2340</v>
      </c>
      <c r="M205" s="16" t="s">
        <v>2340</v>
      </c>
      <c r="N205" s="16" t="s">
        <v>2340</v>
      </c>
      <c r="O205" s="16" t="s">
        <v>2340</v>
      </c>
      <c r="P205" s="16" t="s">
        <v>2340</v>
      </c>
      <c r="Q205" s="16" t="s">
        <v>2340</v>
      </c>
      <c r="R205" s="16" t="s">
        <v>2340</v>
      </c>
      <c r="S205" s="16" t="s">
        <v>2340</v>
      </c>
      <c r="T205" s="16" t="s">
        <v>2340</v>
      </c>
      <c r="U205" s="16" t="s">
        <v>2340</v>
      </c>
      <c r="V205" s="16" t="s">
        <v>2340</v>
      </c>
      <c r="W205" s="16" t="s">
        <v>2340</v>
      </c>
      <c r="X205" s="20">
        <v>19.069412662090006</v>
      </c>
      <c r="Y205" s="20">
        <v>7.2463768115942031</v>
      </c>
      <c r="Z205" s="16" t="s">
        <v>2340</v>
      </c>
      <c r="AA205" s="16" t="s">
        <v>2340</v>
      </c>
      <c r="AB205" s="16" t="s">
        <v>2340</v>
      </c>
      <c r="AC205" s="16" t="s">
        <v>2340</v>
      </c>
      <c r="AD205" s="16" t="s">
        <v>2340</v>
      </c>
      <c r="AE205" s="16" t="s">
        <v>2340</v>
      </c>
      <c r="AF205" s="16" t="s">
        <v>2340</v>
      </c>
      <c r="AG205" s="16" t="s">
        <v>2340</v>
      </c>
      <c r="AH205" s="17" t="s">
        <v>2340</v>
      </c>
      <c r="AI205" s="17" t="s">
        <v>2340</v>
      </c>
      <c r="AJ205" s="17" t="s">
        <v>2340</v>
      </c>
      <c r="AK205" s="17" t="s">
        <v>2340</v>
      </c>
      <c r="AL205" s="17" t="s">
        <v>2340</v>
      </c>
      <c r="AM205" s="17" t="s">
        <v>2340</v>
      </c>
      <c r="AN205" s="17" t="s">
        <v>2340</v>
      </c>
      <c r="AO205" s="17" t="s">
        <v>2340</v>
      </c>
      <c r="AP205" s="17" t="s">
        <v>2340</v>
      </c>
      <c r="AQ205" s="17" t="s">
        <v>2340</v>
      </c>
      <c r="AR205" s="17" t="s">
        <v>2340</v>
      </c>
      <c r="AS205" s="17" t="s">
        <v>2340</v>
      </c>
      <c r="AT205" s="17" t="s">
        <v>2340</v>
      </c>
      <c r="AU205" s="17" t="s">
        <v>2340</v>
      </c>
      <c r="AV205" s="17" t="s">
        <v>2340</v>
      </c>
      <c r="AW205" s="17" t="s">
        <v>2340</v>
      </c>
      <c r="AX205" s="17" t="s">
        <v>2340</v>
      </c>
      <c r="AY205" s="17" t="s">
        <v>2340</v>
      </c>
      <c r="AZ205" s="17" t="s">
        <v>2340</v>
      </c>
      <c r="BA205" s="17" t="s">
        <v>2340</v>
      </c>
      <c r="BB205" s="17" t="s">
        <v>2340</v>
      </c>
      <c r="BC205" s="17" t="s">
        <v>2340</v>
      </c>
      <c r="BD205" s="17" t="s">
        <v>2340</v>
      </c>
      <c r="BE205" s="17" t="s">
        <v>2340</v>
      </c>
      <c r="BF205" s="17" t="s">
        <v>2340</v>
      </c>
      <c r="BG205" s="17" t="s">
        <v>2340</v>
      </c>
      <c r="BH205" s="17" t="s">
        <v>2340</v>
      </c>
      <c r="BI205" s="17" t="s">
        <v>2340</v>
      </c>
      <c r="BJ205" s="8">
        <v>19</v>
      </c>
      <c r="BK205" s="20">
        <v>62.158536984329501</v>
      </c>
      <c r="BL205" s="8">
        <v>0</v>
      </c>
      <c r="BM205" s="20">
        <v>0</v>
      </c>
      <c r="BN205" s="8">
        <v>0</v>
      </c>
      <c r="BO205" s="20">
        <v>0</v>
      </c>
      <c r="BP205" s="8">
        <v>0</v>
      </c>
      <c r="BQ205" s="20">
        <v>0</v>
      </c>
      <c r="BR205" s="8">
        <v>0</v>
      </c>
      <c r="BS205" s="19">
        <v>0</v>
      </c>
      <c r="BT205" s="8">
        <v>17</v>
      </c>
      <c r="BU205" s="19">
        <v>55.615533091242192</v>
      </c>
      <c r="BV205" s="8">
        <v>0</v>
      </c>
      <c r="BW205" s="19">
        <v>0</v>
      </c>
      <c r="BX205" s="8">
        <v>12</v>
      </c>
      <c r="BY205" s="62">
        <v>39.2580233585239</v>
      </c>
      <c r="BZ205" s="8">
        <v>0</v>
      </c>
      <c r="CA205" s="62">
        <v>0</v>
      </c>
      <c r="CB205" s="8">
        <v>12</v>
      </c>
      <c r="CC205" s="62">
        <v>39.2580233585239</v>
      </c>
      <c r="CD205" s="17" t="s">
        <v>2340</v>
      </c>
      <c r="CE205" s="17" t="s">
        <v>2340</v>
      </c>
      <c r="CF205" s="17" t="s">
        <v>2340</v>
      </c>
      <c r="CG205" s="17" t="s">
        <v>2340</v>
      </c>
      <c r="CH205" s="8">
        <v>0</v>
      </c>
      <c r="CI205" s="19">
        <v>0</v>
      </c>
      <c r="CJ205" s="72">
        <v>368095.24672897195</v>
      </c>
      <c r="CK205" s="72">
        <v>154467.35086782376</v>
      </c>
      <c r="CL205" s="72">
        <v>194892.1375166889</v>
      </c>
      <c r="CM205" s="73">
        <v>0.90173104211804767</v>
      </c>
      <c r="CN205" s="73">
        <v>0.97009263763124787</v>
      </c>
      <c r="CO205" s="73">
        <v>0.88309821390571397</v>
      </c>
      <c r="CP205" s="8">
        <v>327958.45509153319</v>
      </c>
    </row>
    <row r="206" spans="1:94" ht="18" customHeight="1" x14ac:dyDescent="0.4">
      <c r="A206" s="1"/>
      <c r="B206" s="25" t="s">
        <v>3016</v>
      </c>
      <c r="C206" s="28" t="s">
        <v>232</v>
      </c>
      <c r="D206" s="27" t="s">
        <v>2430</v>
      </c>
      <c r="E206" s="28" t="s">
        <v>216</v>
      </c>
      <c r="F206" s="27" t="s">
        <v>2499</v>
      </c>
      <c r="G206" s="28" t="s">
        <v>217</v>
      </c>
      <c r="H206" s="8">
        <v>10126</v>
      </c>
      <c r="I206" s="20">
        <v>46.6</v>
      </c>
      <c r="J206" s="16" t="s">
        <v>2340</v>
      </c>
      <c r="K206" s="16" t="s">
        <v>2340</v>
      </c>
      <c r="L206" s="16" t="s">
        <v>2340</v>
      </c>
      <c r="M206" s="16" t="s">
        <v>2340</v>
      </c>
      <c r="N206" s="16" t="s">
        <v>2340</v>
      </c>
      <c r="O206" s="16" t="s">
        <v>2340</v>
      </c>
      <c r="P206" s="16" t="s">
        <v>2340</v>
      </c>
      <c r="Q206" s="16" t="s">
        <v>2340</v>
      </c>
      <c r="R206" s="16" t="s">
        <v>2340</v>
      </c>
      <c r="S206" s="16" t="s">
        <v>2340</v>
      </c>
      <c r="T206" s="16" t="s">
        <v>2340</v>
      </c>
      <c r="U206" s="16" t="s">
        <v>2340</v>
      </c>
      <c r="V206" s="16" t="s">
        <v>2340</v>
      </c>
      <c r="W206" s="16" t="s">
        <v>2340</v>
      </c>
      <c r="X206" s="20">
        <v>17.576751816264355</v>
      </c>
      <c r="Y206" s="20">
        <v>6.913522381063979</v>
      </c>
      <c r="Z206" s="16" t="s">
        <v>2340</v>
      </c>
      <c r="AA206" s="16" t="s">
        <v>2340</v>
      </c>
      <c r="AB206" s="16" t="s">
        <v>2340</v>
      </c>
      <c r="AC206" s="16" t="s">
        <v>2340</v>
      </c>
      <c r="AD206" s="16" t="s">
        <v>2340</v>
      </c>
      <c r="AE206" s="16" t="s">
        <v>2340</v>
      </c>
      <c r="AF206" s="16" t="s">
        <v>2340</v>
      </c>
      <c r="AG206" s="16" t="s">
        <v>2340</v>
      </c>
      <c r="AH206" s="17" t="s">
        <v>2340</v>
      </c>
      <c r="AI206" s="17" t="s">
        <v>2340</v>
      </c>
      <c r="AJ206" s="17" t="s">
        <v>2340</v>
      </c>
      <c r="AK206" s="17" t="s">
        <v>2340</v>
      </c>
      <c r="AL206" s="17" t="s">
        <v>2340</v>
      </c>
      <c r="AM206" s="17" t="s">
        <v>2340</v>
      </c>
      <c r="AN206" s="17" t="s">
        <v>2340</v>
      </c>
      <c r="AO206" s="17" t="s">
        <v>2340</v>
      </c>
      <c r="AP206" s="17" t="s">
        <v>2340</v>
      </c>
      <c r="AQ206" s="17" t="s">
        <v>2340</v>
      </c>
      <c r="AR206" s="17" t="s">
        <v>2340</v>
      </c>
      <c r="AS206" s="17" t="s">
        <v>2340</v>
      </c>
      <c r="AT206" s="17" t="s">
        <v>2340</v>
      </c>
      <c r="AU206" s="17" t="s">
        <v>2340</v>
      </c>
      <c r="AV206" s="17" t="s">
        <v>2340</v>
      </c>
      <c r="AW206" s="17" t="s">
        <v>2340</v>
      </c>
      <c r="AX206" s="17" t="s">
        <v>2340</v>
      </c>
      <c r="AY206" s="17" t="s">
        <v>2340</v>
      </c>
      <c r="AZ206" s="17" t="s">
        <v>2340</v>
      </c>
      <c r="BA206" s="17" t="s">
        <v>2340</v>
      </c>
      <c r="BB206" s="17" t="s">
        <v>2340</v>
      </c>
      <c r="BC206" s="17" t="s">
        <v>2340</v>
      </c>
      <c r="BD206" s="17" t="s">
        <v>2340</v>
      </c>
      <c r="BE206" s="17" t="s">
        <v>2340</v>
      </c>
      <c r="BF206" s="17" t="s">
        <v>2340</v>
      </c>
      <c r="BG206" s="17" t="s">
        <v>2340</v>
      </c>
      <c r="BH206" s="17" t="s">
        <v>2340</v>
      </c>
      <c r="BI206" s="17" t="s">
        <v>2340</v>
      </c>
      <c r="BJ206" s="8">
        <v>48</v>
      </c>
      <c r="BK206" s="20">
        <v>474.02725656725266</v>
      </c>
      <c r="BL206" s="8">
        <v>0</v>
      </c>
      <c r="BM206" s="20">
        <v>0</v>
      </c>
      <c r="BN206" s="8">
        <v>33</v>
      </c>
      <c r="BO206" s="20">
        <v>325.8937388899862</v>
      </c>
      <c r="BP206" s="8">
        <v>48</v>
      </c>
      <c r="BQ206" s="20">
        <v>474.02725656725266</v>
      </c>
      <c r="BR206" s="8">
        <v>1</v>
      </c>
      <c r="BS206" s="19">
        <v>9.875567845151096</v>
      </c>
      <c r="BT206" s="8">
        <v>6</v>
      </c>
      <c r="BU206" s="19">
        <v>59.253407070906583</v>
      </c>
      <c r="BV206" s="8">
        <v>1</v>
      </c>
      <c r="BW206" s="19">
        <v>9.875567845151096</v>
      </c>
      <c r="BX206" s="8">
        <v>8</v>
      </c>
      <c r="BY206" s="62">
        <v>79.004542761208768</v>
      </c>
      <c r="BZ206" s="8">
        <v>5</v>
      </c>
      <c r="CA206" s="62">
        <v>49.377839225755487</v>
      </c>
      <c r="CB206" s="8">
        <v>3</v>
      </c>
      <c r="CC206" s="62">
        <v>29.626703535453291</v>
      </c>
      <c r="CD206" s="17" t="s">
        <v>2340</v>
      </c>
      <c r="CE206" s="17" t="s">
        <v>2340</v>
      </c>
      <c r="CF206" s="17" t="s">
        <v>2340</v>
      </c>
      <c r="CG206" s="17" t="s">
        <v>2340</v>
      </c>
      <c r="CH206" s="8">
        <v>5.4</v>
      </c>
      <c r="CI206" s="19">
        <v>53.328066363815921</v>
      </c>
      <c r="CJ206" s="72">
        <v>406697.91607354686</v>
      </c>
      <c r="CK206" s="72">
        <v>180057.10349940689</v>
      </c>
      <c r="CL206" s="72">
        <v>206536.98398576517</v>
      </c>
      <c r="CM206" s="73">
        <v>1.0171143623284473</v>
      </c>
      <c r="CN206" s="73">
        <v>1.1568673234637097</v>
      </c>
      <c r="CO206" s="73">
        <v>0.95446504459433223</v>
      </c>
      <c r="CP206" s="8">
        <v>259921.406374502</v>
      </c>
    </row>
    <row r="207" spans="1:94" ht="18" customHeight="1" x14ac:dyDescent="0.4">
      <c r="A207" s="1"/>
      <c r="B207" s="25" t="s">
        <v>3017</v>
      </c>
      <c r="C207" s="28" t="s">
        <v>233</v>
      </c>
      <c r="D207" s="27" t="s">
        <v>2430</v>
      </c>
      <c r="E207" s="28" t="s">
        <v>216</v>
      </c>
      <c r="F207" s="27" t="s">
        <v>2499</v>
      </c>
      <c r="G207" s="28" t="s">
        <v>217</v>
      </c>
      <c r="H207" s="8">
        <v>2334</v>
      </c>
      <c r="I207" s="20">
        <v>18.600000000000001</v>
      </c>
      <c r="J207" s="16" t="s">
        <v>2340</v>
      </c>
      <c r="K207" s="16" t="s">
        <v>2340</v>
      </c>
      <c r="L207" s="16" t="s">
        <v>2340</v>
      </c>
      <c r="M207" s="16" t="s">
        <v>2340</v>
      </c>
      <c r="N207" s="16" t="s">
        <v>2340</v>
      </c>
      <c r="O207" s="16" t="s">
        <v>2340</v>
      </c>
      <c r="P207" s="16" t="s">
        <v>2340</v>
      </c>
      <c r="Q207" s="16" t="s">
        <v>2340</v>
      </c>
      <c r="R207" s="16" t="s">
        <v>2340</v>
      </c>
      <c r="S207" s="16" t="s">
        <v>2340</v>
      </c>
      <c r="T207" s="16" t="s">
        <v>2340</v>
      </c>
      <c r="U207" s="16" t="s">
        <v>2340</v>
      </c>
      <c r="V207" s="16" t="s">
        <v>2340</v>
      </c>
      <c r="W207" s="16" t="s">
        <v>2340</v>
      </c>
      <c r="X207" s="20">
        <v>19.534883720930232</v>
      </c>
      <c r="Y207" s="20">
        <v>8.2945736434108532</v>
      </c>
      <c r="Z207" s="16" t="s">
        <v>2340</v>
      </c>
      <c r="AA207" s="16" t="s">
        <v>2340</v>
      </c>
      <c r="AB207" s="16" t="s">
        <v>2340</v>
      </c>
      <c r="AC207" s="16" t="s">
        <v>2340</v>
      </c>
      <c r="AD207" s="16" t="s">
        <v>2340</v>
      </c>
      <c r="AE207" s="16" t="s">
        <v>2340</v>
      </c>
      <c r="AF207" s="16" t="s">
        <v>2340</v>
      </c>
      <c r="AG207" s="16" t="s">
        <v>2340</v>
      </c>
      <c r="AH207" s="17" t="s">
        <v>2340</v>
      </c>
      <c r="AI207" s="17" t="s">
        <v>2340</v>
      </c>
      <c r="AJ207" s="17" t="s">
        <v>2340</v>
      </c>
      <c r="AK207" s="17" t="s">
        <v>2340</v>
      </c>
      <c r="AL207" s="17" t="s">
        <v>2340</v>
      </c>
      <c r="AM207" s="17" t="s">
        <v>2340</v>
      </c>
      <c r="AN207" s="17" t="s">
        <v>2340</v>
      </c>
      <c r="AO207" s="17" t="s">
        <v>2340</v>
      </c>
      <c r="AP207" s="17" t="s">
        <v>2340</v>
      </c>
      <c r="AQ207" s="17" t="s">
        <v>2340</v>
      </c>
      <c r="AR207" s="17" t="s">
        <v>2340</v>
      </c>
      <c r="AS207" s="17" t="s">
        <v>2340</v>
      </c>
      <c r="AT207" s="17" t="s">
        <v>2340</v>
      </c>
      <c r="AU207" s="17" t="s">
        <v>2340</v>
      </c>
      <c r="AV207" s="17" t="s">
        <v>2340</v>
      </c>
      <c r="AW207" s="17" t="s">
        <v>2340</v>
      </c>
      <c r="AX207" s="17" t="s">
        <v>2340</v>
      </c>
      <c r="AY207" s="17" t="s">
        <v>2340</v>
      </c>
      <c r="AZ207" s="17" t="s">
        <v>2340</v>
      </c>
      <c r="BA207" s="17" t="s">
        <v>2340</v>
      </c>
      <c r="BB207" s="17" t="s">
        <v>2340</v>
      </c>
      <c r="BC207" s="17" t="s">
        <v>2340</v>
      </c>
      <c r="BD207" s="17" t="s">
        <v>2340</v>
      </c>
      <c r="BE207" s="17" t="s">
        <v>2340</v>
      </c>
      <c r="BF207" s="17" t="s">
        <v>2340</v>
      </c>
      <c r="BG207" s="17" t="s">
        <v>2340</v>
      </c>
      <c r="BH207" s="17" t="s">
        <v>2340</v>
      </c>
      <c r="BI207" s="17" t="s">
        <v>2340</v>
      </c>
      <c r="BJ207" s="8">
        <v>19</v>
      </c>
      <c r="BK207" s="20">
        <v>814.0531276778064</v>
      </c>
      <c r="BL207" s="8">
        <v>0</v>
      </c>
      <c r="BM207" s="20">
        <v>0</v>
      </c>
      <c r="BN207" s="8">
        <v>0</v>
      </c>
      <c r="BO207" s="20">
        <v>0</v>
      </c>
      <c r="BP207" s="8">
        <v>0</v>
      </c>
      <c r="BQ207" s="20">
        <v>0</v>
      </c>
      <c r="BR207" s="8">
        <v>0</v>
      </c>
      <c r="BS207" s="19">
        <v>0</v>
      </c>
      <c r="BT207" s="8">
        <v>3</v>
      </c>
      <c r="BU207" s="19">
        <v>128.53470437017995</v>
      </c>
      <c r="BV207" s="8">
        <v>0</v>
      </c>
      <c r="BW207" s="19">
        <v>0</v>
      </c>
      <c r="BX207" s="8">
        <v>2</v>
      </c>
      <c r="BY207" s="62">
        <v>85.689802913453306</v>
      </c>
      <c r="BZ207" s="8">
        <v>0</v>
      </c>
      <c r="CA207" s="62">
        <v>0</v>
      </c>
      <c r="CB207" s="8">
        <v>2</v>
      </c>
      <c r="CC207" s="62">
        <v>85.689802913453306</v>
      </c>
      <c r="CD207" s="17" t="s">
        <v>2340</v>
      </c>
      <c r="CE207" s="17" t="s">
        <v>2340</v>
      </c>
      <c r="CF207" s="17" t="s">
        <v>2340</v>
      </c>
      <c r="CG207" s="17" t="s">
        <v>2340</v>
      </c>
      <c r="CH207" s="8">
        <v>0</v>
      </c>
      <c r="CI207" s="19">
        <v>0</v>
      </c>
      <c r="CJ207" s="72">
        <v>394446.50457317074</v>
      </c>
      <c r="CK207" s="72">
        <v>144196.62652439025</v>
      </c>
      <c r="CL207" s="72">
        <v>230486.75304878049</v>
      </c>
      <c r="CM207" s="73">
        <v>0.86014897194719386</v>
      </c>
      <c r="CN207" s="73">
        <v>0.79897022211749136</v>
      </c>
      <c r="CO207" s="73">
        <v>0.93150397222745651</v>
      </c>
      <c r="CP207" s="8">
        <v>309565.87364341086</v>
      </c>
    </row>
    <row r="208" spans="1:94" ht="18" customHeight="1" x14ac:dyDescent="0.4">
      <c r="A208" s="1"/>
      <c r="B208" s="25" t="s">
        <v>3018</v>
      </c>
      <c r="C208" s="28" t="s">
        <v>234</v>
      </c>
      <c r="D208" s="27" t="s">
        <v>2430</v>
      </c>
      <c r="E208" s="28" t="s">
        <v>216</v>
      </c>
      <c r="F208" s="27" t="s">
        <v>2499</v>
      </c>
      <c r="G208" s="28" t="s">
        <v>217</v>
      </c>
      <c r="H208" s="8">
        <v>2540</v>
      </c>
      <c r="I208" s="20">
        <v>31.4</v>
      </c>
      <c r="J208" s="16" t="s">
        <v>2340</v>
      </c>
      <c r="K208" s="16" t="s">
        <v>2340</v>
      </c>
      <c r="L208" s="16" t="s">
        <v>2340</v>
      </c>
      <c r="M208" s="16" t="s">
        <v>2340</v>
      </c>
      <c r="N208" s="16" t="s">
        <v>2340</v>
      </c>
      <c r="O208" s="16" t="s">
        <v>2340</v>
      </c>
      <c r="P208" s="16" t="s">
        <v>2340</v>
      </c>
      <c r="Q208" s="16" t="s">
        <v>2340</v>
      </c>
      <c r="R208" s="16" t="s">
        <v>2340</v>
      </c>
      <c r="S208" s="16" t="s">
        <v>2340</v>
      </c>
      <c r="T208" s="16" t="s">
        <v>2340</v>
      </c>
      <c r="U208" s="16" t="s">
        <v>2340</v>
      </c>
      <c r="V208" s="16" t="s">
        <v>2340</v>
      </c>
      <c r="W208" s="16" t="s">
        <v>2340</v>
      </c>
      <c r="X208" s="20">
        <v>17.263544536271809</v>
      </c>
      <c r="Y208" s="20">
        <v>6.9788797061524344</v>
      </c>
      <c r="Z208" s="16" t="s">
        <v>2340</v>
      </c>
      <c r="AA208" s="16" t="s">
        <v>2340</v>
      </c>
      <c r="AB208" s="16" t="s">
        <v>2340</v>
      </c>
      <c r="AC208" s="16" t="s">
        <v>2340</v>
      </c>
      <c r="AD208" s="16" t="s">
        <v>2340</v>
      </c>
      <c r="AE208" s="16" t="s">
        <v>2340</v>
      </c>
      <c r="AF208" s="16" t="s">
        <v>2340</v>
      </c>
      <c r="AG208" s="16" t="s">
        <v>2340</v>
      </c>
      <c r="AH208" s="17" t="s">
        <v>2340</v>
      </c>
      <c r="AI208" s="17" t="s">
        <v>2340</v>
      </c>
      <c r="AJ208" s="17" t="s">
        <v>2340</v>
      </c>
      <c r="AK208" s="17" t="s">
        <v>2340</v>
      </c>
      <c r="AL208" s="17" t="s">
        <v>2340</v>
      </c>
      <c r="AM208" s="17" t="s">
        <v>2340</v>
      </c>
      <c r="AN208" s="17" t="s">
        <v>2340</v>
      </c>
      <c r="AO208" s="17" t="s">
        <v>2340</v>
      </c>
      <c r="AP208" s="17" t="s">
        <v>2340</v>
      </c>
      <c r="AQ208" s="17" t="s">
        <v>2340</v>
      </c>
      <c r="AR208" s="17" t="s">
        <v>2340</v>
      </c>
      <c r="AS208" s="17" t="s">
        <v>2340</v>
      </c>
      <c r="AT208" s="17" t="s">
        <v>2340</v>
      </c>
      <c r="AU208" s="17" t="s">
        <v>2340</v>
      </c>
      <c r="AV208" s="17" t="s">
        <v>2340</v>
      </c>
      <c r="AW208" s="17" t="s">
        <v>2340</v>
      </c>
      <c r="AX208" s="17" t="s">
        <v>2340</v>
      </c>
      <c r="AY208" s="17" t="s">
        <v>2340</v>
      </c>
      <c r="AZ208" s="17" t="s">
        <v>2340</v>
      </c>
      <c r="BA208" s="17" t="s">
        <v>2340</v>
      </c>
      <c r="BB208" s="17" t="s">
        <v>2340</v>
      </c>
      <c r="BC208" s="17" t="s">
        <v>2340</v>
      </c>
      <c r="BD208" s="17" t="s">
        <v>2340</v>
      </c>
      <c r="BE208" s="17" t="s">
        <v>2340</v>
      </c>
      <c r="BF208" s="17" t="s">
        <v>2340</v>
      </c>
      <c r="BG208" s="17" t="s">
        <v>2340</v>
      </c>
      <c r="BH208" s="17" t="s">
        <v>2340</v>
      </c>
      <c r="BI208" s="17" t="s">
        <v>2340</v>
      </c>
      <c r="BJ208" s="8">
        <v>0</v>
      </c>
      <c r="BK208" s="20">
        <v>0</v>
      </c>
      <c r="BL208" s="8">
        <v>0</v>
      </c>
      <c r="BM208" s="20">
        <v>0</v>
      </c>
      <c r="BN208" s="8">
        <v>0</v>
      </c>
      <c r="BO208" s="20">
        <v>0</v>
      </c>
      <c r="BP208" s="8">
        <v>0</v>
      </c>
      <c r="BQ208" s="20">
        <v>0</v>
      </c>
      <c r="BR208" s="8">
        <v>0</v>
      </c>
      <c r="BS208" s="19">
        <v>0</v>
      </c>
      <c r="BT208" s="8">
        <v>2</v>
      </c>
      <c r="BU208" s="19">
        <v>78.740157480314963</v>
      </c>
      <c r="BV208" s="8">
        <v>0</v>
      </c>
      <c r="BW208" s="19">
        <v>0</v>
      </c>
      <c r="BX208" s="8">
        <v>1</v>
      </c>
      <c r="BY208" s="62">
        <v>39.370078740157481</v>
      </c>
      <c r="BZ208" s="8">
        <v>0</v>
      </c>
      <c r="CA208" s="62">
        <v>0</v>
      </c>
      <c r="CB208" s="8">
        <v>1</v>
      </c>
      <c r="CC208" s="62">
        <v>39.370078740157481</v>
      </c>
      <c r="CD208" s="17" t="s">
        <v>2340</v>
      </c>
      <c r="CE208" s="17" t="s">
        <v>2340</v>
      </c>
      <c r="CF208" s="17" t="s">
        <v>2340</v>
      </c>
      <c r="CG208" s="17" t="s">
        <v>2340</v>
      </c>
      <c r="CH208" s="8">
        <v>0</v>
      </c>
      <c r="CI208" s="19">
        <v>0</v>
      </c>
      <c r="CJ208" s="72">
        <v>360378.50311332504</v>
      </c>
      <c r="CK208" s="72">
        <v>135897.96762141967</v>
      </c>
      <c r="CL208" s="72">
        <v>202156.30136986301</v>
      </c>
      <c r="CM208" s="73">
        <v>0.89960726078173014</v>
      </c>
      <c r="CN208" s="73">
        <v>0.87680428793644638</v>
      </c>
      <c r="CO208" s="73">
        <v>0.92973922944822918</v>
      </c>
      <c r="CP208" s="8">
        <v>316982.13957759412</v>
      </c>
    </row>
    <row r="209" spans="1:94" ht="18" customHeight="1" x14ac:dyDescent="0.4">
      <c r="A209" s="1"/>
      <c r="B209" s="25" t="s">
        <v>3019</v>
      </c>
      <c r="C209" s="28" t="s">
        <v>235</v>
      </c>
      <c r="D209" s="27" t="s">
        <v>2430</v>
      </c>
      <c r="E209" s="28" t="s">
        <v>216</v>
      </c>
      <c r="F209" s="27" t="s">
        <v>2499</v>
      </c>
      <c r="G209" s="28" t="s">
        <v>217</v>
      </c>
      <c r="H209" s="8">
        <v>5401</v>
      </c>
      <c r="I209" s="20">
        <v>23.5</v>
      </c>
      <c r="J209" s="16" t="s">
        <v>2340</v>
      </c>
      <c r="K209" s="16" t="s">
        <v>2340</v>
      </c>
      <c r="L209" s="16" t="s">
        <v>2340</v>
      </c>
      <c r="M209" s="16" t="s">
        <v>2340</v>
      </c>
      <c r="N209" s="16" t="s">
        <v>2340</v>
      </c>
      <c r="O209" s="16" t="s">
        <v>2340</v>
      </c>
      <c r="P209" s="16" t="s">
        <v>2340</v>
      </c>
      <c r="Q209" s="16" t="s">
        <v>2340</v>
      </c>
      <c r="R209" s="16" t="s">
        <v>2340</v>
      </c>
      <c r="S209" s="16" t="s">
        <v>2340</v>
      </c>
      <c r="T209" s="16" t="s">
        <v>2340</v>
      </c>
      <c r="U209" s="16" t="s">
        <v>2340</v>
      </c>
      <c r="V209" s="16" t="s">
        <v>2340</v>
      </c>
      <c r="W209" s="16" t="s">
        <v>2340</v>
      </c>
      <c r="X209" s="20">
        <v>20.081511670989254</v>
      </c>
      <c r="Y209" s="20">
        <v>8.5587254538718049</v>
      </c>
      <c r="Z209" s="16" t="s">
        <v>2340</v>
      </c>
      <c r="AA209" s="16" t="s">
        <v>2340</v>
      </c>
      <c r="AB209" s="16" t="s">
        <v>2340</v>
      </c>
      <c r="AC209" s="16" t="s">
        <v>2340</v>
      </c>
      <c r="AD209" s="16" t="s">
        <v>2340</v>
      </c>
      <c r="AE209" s="16" t="s">
        <v>2340</v>
      </c>
      <c r="AF209" s="16" t="s">
        <v>2340</v>
      </c>
      <c r="AG209" s="16" t="s">
        <v>2340</v>
      </c>
      <c r="AH209" s="17" t="s">
        <v>2340</v>
      </c>
      <c r="AI209" s="17" t="s">
        <v>2340</v>
      </c>
      <c r="AJ209" s="17" t="s">
        <v>2340</v>
      </c>
      <c r="AK209" s="17" t="s">
        <v>2340</v>
      </c>
      <c r="AL209" s="17" t="s">
        <v>2340</v>
      </c>
      <c r="AM209" s="17" t="s">
        <v>2340</v>
      </c>
      <c r="AN209" s="17" t="s">
        <v>2340</v>
      </c>
      <c r="AO209" s="17" t="s">
        <v>2340</v>
      </c>
      <c r="AP209" s="17" t="s">
        <v>2340</v>
      </c>
      <c r="AQ209" s="17" t="s">
        <v>2340</v>
      </c>
      <c r="AR209" s="17" t="s">
        <v>2340</v>
      </c>
      <c r="AS209" s="17" t="s">
        <v>2340</v>
      </c>
      <c r="AT209" s="17" t="s">
        <v>2340</v>
      </c>
      <c r="AU209" s="17" t="s">
        <v>2340</v>
      </c>
      <c r="AV209" s="17" t="s">
        <v>2340</v>
      </c>
      <c r="AW209" s="17" t="s">
        <v>2340</v>
      </c>
      <c r="AX209" s="17" t="s">
        <v>2340</v>
      </c>
      <c r="AY209" s="17" t="s">
        <v>2340</v>
      </c>
      <c r="AZ209" s="17" t="s">
        <v>2340</v>
      </c>
      <c r="BA209" s="17" t="s">
        <v>2340</v>
      </c>
      <c r="BB209" s="17" t="s">
        <v>2340</v>
      </c>
      <c r="BC209" s="17" t="s">
        <v>2340</v>
      </c>
      <c r="BD209" s="17" t="s">
        <v>2340</v>
      </c>
      <c r="BE209" s="17" t="s">
        <v>2340</v>
      </c>
      <c r="BF209" s="17" t="s">
        <v>2340</v>
      </c>
      <c r="BG209" s="17" t="s">
        <v>2340</v>
      </c>
      <c r="BH209" s="17" t="s">
        <v>2340</v>
      </c>
      <c r="BI209" s="17" t="s">
        <v>2340</v>
      </c>
      <c r="BJ209" s="8">
        <v>44</v>
      </c>
      <c r="BK209" s="20">
        <v>814.66395112016289</v>
      </c>
      <c r="BL209" s="8">
        <v>0</v>
      </c>
      <c r="BM209" s="20">
        <v>0</v>
      </c>
      <c r="BN209" s="8">
        <v>0</v>
      </c>
      <c r="BO209" s="20">
        <v>0</v>
      </c>
      <c r="BP209" s="8">
        <v>0</v>
      </c>
      <c r="BQ209" s="20">
        <v>0</v>
      </c>
      <c r="BR209" s="8">
        <v>0</v>
      </c>
      <c r="BS209" s="19">
        <v>0</v>
      </c>
      <c r="BT209" s="8">
        <v>7</v>
      </c>
      <c r="BU209" s="19">
        <v>129.60562858729864</v>
      </c>
      <c r="BV209" s="8">
        <v>0</v>
      </c>
      <c r="BW209" s="19">
        <v>0</v>
      </c>
      <c r="BX209" s="8">
        <v>8</v>
      </c>
      <c r="BY209" s="62">
        <v>148.12071838548417</v>
      </c>
      <c r="BZ209" s="8">
        <v>5</v>
      </c>
      <c r="CA209" s="62">
        <v>92.575448990927612</v>
      </c>
      <c r="CB209" s="8">
        <v>3</v>
      </c>
      <c r="CC209" s="62">
        <v>55.545269394556563</v>
      </c>
      <c r="CD209" s="17" t="s">
        <v>2340</v>
      </c>
      <c r="CE209" s="17" t="s">
        <v>2340</v>
      </c>
      <c r="CF209" s="17" t="s">
        <v>2340</v>
      </c>
      <c r="CG209" s="17" t="s">
        <v>2340</v>
      </c>
      <c r="CH209" s="8">
        <v>0</v>
      </c>
      <c r="CI209" s="19">
        <v>0</v>
      </c>
      <c r="CJ209" s="72">
        <v>438409.48439375748</v>
      </c>
      <c r="CK209" s="72">
        <v>175142.61164465785</v>
      </c>
      <c r="CL209" s="72">
        <v>244652.0588235294</v>
      </c>
      <c r="CM209" s="73">
        <v>1.0194903141376099</v>
      </c>
      <c r="CN209" s="73">
        <v>1.0358321302711428</v>
      </c>
      <c r="CO209" s="73">
        <v>1.0556717183749385</v>
      </c>
      <c r="CP209" s="8">
        <v>357001.0100037051</v>
      </c>
    </row>
    <row r="210" spans="1:94" ht="18" customHeight="1" x14ac:dyDescent="0.4">
      <c r="A210" s="1"/>
      <c r="B210" s="25" t="s">
        <v>3020</v>
      </c>
      <c r="C210" s="28" t="s">
        <v>236</v>
      </c>
      <c r="D210" s="27" t="s">
        <v>2430</v>
      </c>
      <c r="E210" s="28" t="s">
        <v>216</v>
      </c>
      <c r="F210" s="27" t="s">
        <v>2500</v>
      </c>
      <c r="G210" s="28" t="s">
        <v>224</v>
      </c>
      <c r="H210" s="8">
        <v>9044</v>
      </c>
      <c r="I210" s="20">
        <v>26.4</v>
      </c>
      <c r="J210" s="16" t="s">
        <v>2340</v>
      </c>
      <c r="K210" s="16" t="s">
        <v>2340</v>
      </c>
      <c r="L210" s="16" t="s">
        <v>2340</v>
      </c>
      <c r="M210" s="16" t="s">
        <v>2340</v>
      </c>
      <c r="N210" s="16" t="s">
        <v>2340</v>
      </c>
      <c r="O210" s="16" t="s">
        <v>2340</v>
      </c>
      <c r="P210" s="16" t="s">
        <v>2340</v>
      </c>
      <c r="Q210" s="16" t="s">
        <v>2340</v>
      </c>
      <c r="R210" s="16" t="s">
        <v>2340</v>
      </c>
      <c r="S210" s="16" t="s">
        <v>2340</v>
      </c>
      <c r="T210" s="16" t="s">
        <v>2340</v>
      </c>
      <c r="U210" s="16" t="s">
        <v>2340</v>
      </c>
      <c r="V210" s="16" t="s">
        <v>2340</v>
      </c>
      <c r="W210" s="16" t="s">
        <v>2340</v>
      </c>
      <c r="X210" s="20">
        <v>17.888416312234177</v>
      </c>
      <c r="Y210" s="20">
        <v>6.7550662997247937</v>
      </c>
      <c r="Z210" s="16" t="s">
        <v>2340</v>
      </c>
      <c r="AA210" s="16" t="s">
        <v>2340</v>
      </c>
      <c r="AB210" s="16" t="s">
        <v>2340</v>
      </c>
      <c r="AC210" s="16" t="s">
        <v>2340</v>
      </c>
      <c r="AD210" s="16" t="s">
        <v>2340</v>
      </c>
      <c r="AE210" s="16" t="s">
        <v>2340</v>
      </c>
      <c r="AF210" s="16" t="s">
        <v>2340</v>
      </c>
      <c r="AG210" s="16" t="s">
        <v>2340</v>
      </c>
      <c r="AH210" s="17" t="s">
        <v>2340</v>
      </c>
      <c r="AI210" s="17" t="s">
        <v>2340</v>
      </c>
      <c r="AJ210" s="17" t="s">
        <v>2340</v>
      </c>
      <c r="AK210" s="17" t="s">
        <v>2340</v>
      </c>
      <c r="AL210" s="17" t="s">
        <v>2340</v>
      </c>
      <c r="AM210" s="17" t="s">
        <v>2340</v>
      </c>
      <c r="AN210" s="17" t="s">
        <v>2340</v>
      </c>
      <c r="AO210" s="17" t="s">
        <v>2340</v>
      </c>
      <c r="AP210" s="17" t="s">
        <v>2340</v>
      </c>
      <c r="AQ210" s="17" t="s">
        <v>2340</v>
      </c>
      <c r="AR210" s="17" t="s">
        <v>2340</v>
      </c>
      <c r="AS210" s="17" t="s">
        <v>2340</v>
      </c>
      <c r="AT210" s="17" t="s">
        <v>2340</v>
      </c>
      <c r="AU210" s="17" t="s">
        <v>2340</v>
      </c>
      <c r="AV210" s="17" t="s">
        <v>2340</v>
      </c>
      <c r="AW210" s="17" t="s">
        <v>2340</v>
      </c>
      <c r="AX210" s="17" t="s">
        <v>2340</v>
      </c>
      <c r="AY210" s="17" t="s">
        <v>2340</v>
      </c>
      <c r="AZ210" s="17" t="s">
        <v>2340</v>
      </c>
      <c r="BA210" s="17" t="s">
        <v>2340</v>
      </c>
      <c r="BB210" s="17" t="s">
        <v>2340</v>
      </c>
      <c r="BC210" s="17" t="s">
        <v>2340</v>
      </c>
      <c r="BD210" s="17" t="s">
        <v>2340</v>
      </c>
      <c r="BE210" s="17" t="s">
        <v>2340</v>
      </c>
      <c r="BF210" s="17" t="s">
        <v>2340</v>
      </c>
      <c r="BG210" s="17" t="s">
        <v>2340</v>
      </c>
      <c r="BH210" s="17" t="s">
        <v>2340</v>
      </c>
      <c r="BI210" s="17" t="s">
        <v>2340</v>
      </c>
      <c r="BJ210" s="8">
        <v>79</v>
      </c>
      <c r="BK210" s="20">
        <v>873.50729765590449</v>
      </c>
      <c r="BL210" s="8">
        <v>0</v>
      </c>
      <c r="BM210" s="20">
        <v>0</v>
      </c>
      <c r="BN210" s="8">
        <v>37</v>
      </c>
      <c r="BO210" s="20">
        <v>409.11101282618313</v>
      </c>
      <c r="BP210" s="8">
        <v>0</v>
      </c>
      <c r="BQ210" s="20">
        <v>0</v>
      </c>
      <c r="BR210" s="8">
        <v>1</v>
      </c>
      <c r="BS210" s="19">
        <v>11.057054400707653</v>
      </c>
      <c r="BT210" s="8">
        <v>5</v>
      </c>
      <c r="BU210" s="19">
        <v>55.28527200353826</v>
      </c>
      <c r="BV210" s="8">
        <v>0</v>
      </c>
      <c r="BW210" s="19">
        <v>0</v>
      </c>
      <c r="BX210" s="8">
        <v>9</v>
      </c>
      <c r="BY210" s="62">
        <v>99.513489606368864</v>
      </c>
      <c r="BZ210" s="8">
        <v>6</v>
      </c>
      <c r="CA210" s="62">
        <v>66.34232640424591</v>
      </c>
      <c r="CB210" s="8">
        <v>3</v>
      </c>
      <c r="CC210" s="62">
        <v>33.171163202122955</v>
      </c>
      <c r="CD210" s="17" t="s">
        <v>2340</v>
      </c>
      <c r="CE210" s="17" t="s">
        <v>2340</v>
      </c>
      <c r="CF210" s="17" t="s">
        <v>2340</v>
      </c>
      <c r="CG210" s="17" t="s">
        <v>2340</v>
      </c>
      <c r="CH210" s="8">
        <v>2.3250000000000002</v>
      </c>
      <c r="CI210" s="19">
        <v>25.707651481645293</v>
      </c>
      <c r="CJ210" s="72">
        <v>371233.17296561116</v>
      </c>
      <c r="CK210" s="72">
        <v>131113.35035750765</v>
      </c>
      <c r="CL210" s="72">
        <v>222125.79468845762</v>
      </c>
      <c r="CM210" s="73">
        <v>0.90131574649419821</v>
      </c>
      <c r="CN210" s="73">
        <v>0.8143292488130337</v>
      </c>
      <c r="CO210" s="73">
        <v>0.99862143305223683</v>
      </c>
      <c r="CP210" s="8">
        <v>312507.19264448335</v>
      </c>
    </row>
    <row r="211" spans="1:94" ht="18" customHeight="1" x14ac:dyDescent="0.4">
      <c r="A211" s="1"/>
      <c r="B211" s="25" t="s">
        <v>3021</v>
      </c>
      <c r="C211" s="28" t="s">
        <v>237</v>
      </c>
      <c r="D211" s="27" t="s">
        <v>2430</v>
      </c>
      <c r="E211" s="28" t="s">
        <v>216</v>
      </c>
      <c r="F211" s="27" t="s">
        <v>2500</v>
      </c>
      <c r="G211" s="28" t="s">
        <v>224</v>
      </c>
      <c r="H211" s="8">
        <v>7346</v>
      </c>
      <c r="I211" s="20">
        <v>15</v>
      </c>
      <c r="J211" s="16" t="s">
        <v>2340</v>
      </c>
      <c r="K211" s="16" t="s">
        <v>2340</v>
      </c>
      <c r="L211" s="16" t="s">
        <v>2340</v>
      </c>
      <c r="M211" s="16" t="s">
        <v>2340</v>
      </c>
      <c r="N211" s="16" t="s">
        <v>2340</v>
      </c>
      <c r="O211" s="16" t="s">
        <v>2340</v>
      </c>
      <c r="P211" s="16" t="s">
        <v>2340</v>
      </c>
      <c r="Q211" s="16" t="s">
        <v>2340</v>
      </c>
      <c r="R211" s="16" t="s">
        <v>2340</v>
      </c>
      <c r="S211" s="16" t="s">
        <v>2340</v>
      </c>
      <c r="T211" s="16" t="s">
        <v>2340</v>
      </c>
      <c r="U211" s="16" t="s">
        <v>2340</v>
      </c>
      <c r="V211" s="16" t="s">
        <v>2340</v>
      </c>
      <c r="W211" s="16" t="s">
        <v>2340</v>
      </c>
      <c r="X211" s="20">
        <v>17.112445414847162</v>
      </c>
      <c r="Y211" s="20">
        <v>7.4781659388646284</v>
      </c>
      <c r="Z211" s="16" t="s">
        <v>2340</v>
      </c>
      <c r="AA211" s="16" t="s">
        <v>2340</v>
      </c>
      <c r="AB211" s="16" t="s">
        <v>2340</v>
      </c>
      <c r="AC211" s="16" t="s">
        <v>2340</v>
      </c>
      <c r="AD211" s="16" t="s">
        <v>2340</v>
      </c>
      <c r="AE211" s="16" t="s">
        <v>2340</v>
      </c>
      <c r="AF211" s="16" t="s">
        <v>2340</v>
      </c>
      <c r="AG211" s="16" t="s">
        <v>2340</v>
      </c>
      <c r="AH211" s="17" t="s">
        <v>2340</v>
      </c>
      <c r="AI211" s="17" t="s">
        <v>2340</v>
      </c>
      <c r="AJ211" s="17" t="s">
        <v>2340</v>
      </c>
      <c r="AK211" s="17" t="s">
        <v>2340</v>
      </c>
      <c r="AL211" s="17" t="s">
        <v>2340</v>
      </c>
      <c r="AM211" s="17" t="s">
        <v>2340</v>
      </c>
      <c r="AN211" s="17" t="s">
        <v>2340</v>
      </c>
      <c r="AO211" s="17" t="s">
        <v>2340</v>
      </c>
      <c r="AP211" s="17" t="s">
        <v>2340</v>
      </c>
      <c r="AQ211" s="17" t="s">
        <v>2340</v>
      </c>
      <c r="AR211" s="17" t="s">
        <v>2340</v>
      </c>
      <c r="AS211" s="17" t="s">
        <v>2340</v>
      </c>
      <c r="AT211" s="17" t="s">
        <v>2340</v>
      </c>
      <c r="AU211" s="17" t="s">
        <v>2340</v>
      </c>
      <c r="AV211" s="17" t="s">
        <v>2340</v>
      </c>
      <c r="AW211" s="17" t="s">
        <v>2340</v>
      </c>
      <c r="AX211" s="17" t="s">
        <v>2340</v>
      </c>
      <c r="AY211" s="17" t="s">
        <v>2340</v>
      </c>
      <c r="AZ211" s="17" t="s">
        <v>2340</v>
      </c>
      <c r="BA211" s="17" t="s">
        <v>2340</v>
      </c>
      <c r="BB211" s="17" t="s">
        <v>2340</v>
      </c>
      <c r="BC211" s="17" t="s">
        <v>2340</v>
      </c>
      <c r="BD211" s="17" t="s">
        <v>2340</v>
      </c>
      <c r="BE211" s="17" t="s">
        <v>2340</v>
      </c>
      <c r="BF211" s="17" t="s">
        <v>2340</v>
      </c>
      <c r="BG211" s="17" t="s">
        <v>2340</v>
      </c>
      <c r="BH211" s="17" t="s">
        <v>2340</v>
      </c>
      <c r="BI211" s="17" t="s">
        <v>2340</v>
      </c>
      <c r="BJ211" s="8">
        <v>0</v>
      </c>
      <c r="BK211" s="20">
        <v>0</v>
      </c>
      <c r="BL211" s="8">
        <v>0</v>
      </c>
      <c r="BM211" s="20">
        <v>0</v>
      </c>
      <c r="BN211" s="8">
        <v>0</v>
      </c>
      <c r="BO211" s="20">
        <v>0</v>
      </c>
      <c r="BP211" s="8">
        <v>0</v>
      </c>
      <c r="BQ211" s="20">
        <v>0</v>
      </c>
      <c r="BR211" s="8">
        <v>0</v>
      </c>
      <c r="BS211" s="19">
        <v>0</v>
      </c>
      <c r="BT211" s="8">
        <v>5</v>
      </c>
      <c r="BU211" s="19">
        <v>68.06425265450585</v>
      </c>
      <c r="BV211" s="8">
        <v>1</v>
      </c>
      <c r="BW211" s="19">
        <v>13.612850530901172</v>
      </c>
      <c r="BX211" s="8">
        <v>3</v>
      </c>
      <c r="BY211" s="62">
        <v>40.83855159270351</v>
      </c>
      <c r="BZ211" s="8">
        <v>0</v>
      </c>
      <c r="CA211" s="62">
        <v>0</v>
      </c>
      <c r="CB211" s="8">
        <v>3</v>
      </c>
      <c r="CC211" s="62">
        <v>40.83855159270351</v>
      </c>
      <c r="CD211" s="17" t="s">
        <v>2340</v>
      </c>
      <c r="CE211" s="17" t="s">
        <v>2340</v>
      </c>
      <c r="CF211" s="17" t="s">
        <v>2340</v>
      </c>
      <c r="CG211" s="17" t="s">
        <v>2340</v>
      </c>
      <c r="CH211" s="8">
        <v>2.6</v>
      </c>
      <c r="CI211" s="19">
        <v>35.393411380343046</v>
      </c>
      <c r="CJ211" s="72">
        <v>372854.72818181821</v>
      </c>
      <c r="CK211" s="72">
        <v>142294.83727272728</v>
      </c>
      <c r="CL211" s="72">
        <v>209082.71363636362</v>
      </c>
      <c r="CM211" s="73">
        <v>0.86287810459705461</v>
      </c>
      <c r="CN211" s="73">
        <v>0.83821488348298989</v>
      </c>
      <c r="CO211" s="73">
        <v>0.89738145326891638</v>
      </c>
      <c r="CP211" s="8">
        <v>343179.52674672491</v>
      </c>
    </row>
    <row r="212" spans="1:94" ht="18" customHeight="1" x14ac:dyDescent="0.4">
      <c r="A212" s="1"/>
      <c r="B212" s="25" t="s">
        <v>3022</v>
      </c>
      <c r="C212" s="28" t="s">
        <v>238</v>
      </c>
      <c r="D212" s="27" t="s">
        <v>2430</v>
      </c>
      <c r="E212" s="28" t="s">
        <v>216</v>
      </c>
      <c r="F212" s="27" t="s">
        <v>2497</v>
      </c>
      <c r="G212" s="28" t="s">
        <v>219</v>
      </c>
      <c r="H212" s="8">
        <v>1265</v>
      </c>
      <c r="I212" s="20">
        <v>5.0999999999999996</v>
      </c>
      <c r="J212" s="16" t="s">
        <v>2340</v>
      </c>
      <c r="K212" s="16" t="s">
        <v>2340</v>
      </c>
      <c r="L212" s="16" t="s">
        <v>2340</v>
      </c>
      <c r="M212" s="16" t="s">
        <v>2340</v>
      </c>
      <c r="N212" s="16" t="s">
        <v>2340</v>
      </c>
      <c r="O212" s="16" t="s">
        <v>2340</v>
      </c>
      <c r="P212" s="16" t="s">
        <v>2340</v>
      </c>
      <c r="Q212" s="16" t="s">
        <v>2340</v>
      </c>
      <c r="R212" s="16" t="s">
        <v>2340</v>
      </c>
      <c r="S212" s="16" t="s">
        <v>2340</v>
      </c>
      <c r="T212" s="16" t="s">
        <v>2340</v>
      </c>
      <c r="U212" s="16" t="s">
        <v>2340</v>
      </c>
      <c r="V212" s="16" t="s">
        <v>2340</v>
      </c>
      <c r="W212" s="16" t="s">
        <v>2340</v>
      </c>
      <c r="X212" s="20">
        <v>17.864476386036962</v>
      </c>
      <c r="Y212" s="20">
        <v>9.0349075975359341</v>
      </c>
      <c r="Z212" s="16" t="s">
        <v>2340</v>
      </c>
      <c r="AA212" s="16" t="s">
        <v>2340</v>
      </c>
      <c r="AB212" s="16" t="s">
        <v>2340</v>
      </c>
      <c r="AC212" s="16" t="s">
        <v>2340</v>
      </c>
      <c r="AD212" s="16" t="s">
        <v>2340</v>
      </c>
      <c r="AE212" s="16" t="s">
        <v>2340</v>
      </c>
      <c r="AF212" s="16" t="s">
        <v>2340</v>
      </c>
      <c r="AG212" s="16" t="s">
        <v>2340</v>
      </c>
      <c r="AH212" s="17" t="s">
        <v>2340</v>
      </c>
      <c r="AI212" s="17" t="s">
        <v>2340</v>
      </c>
      <c r="AJ212" s="17" t="s">
        <v>2340</v>
      </c>
      <c r="AK212" s="17" t="s">
        <v>2340</v>
      </c>
      <c r="AL212" s="17" t="s">
        <v>2340</v>
      </c>
      <c r="AM212" s="17" t="s">
        <v>2340</v>
      </c>
      <c r="AN212" s="17" t="s">
        <v>2340</v>
      </c>
      <c r="AO212" s="17" t="s">
        <v>2340</v>
      </c>
      <c r="AP212" s="17" t="s">
        <v>2340</v>
      </c>
      <c r="AQ212" s="17" t="s">
        <v>2340</v>
      </c>
      <c r="AR212" s="17" t="s">
        <v>2340</v>
      </c>
      <c r="AS212" s="17" t="s">
        <v>2340</v>
      </c>
      <c r="AT212" s="17" t="s">
        <v>2340</v>
      </c>
      <c r="AU212" s="17" t="s">
        <v>2340</v>
      </c>
      <c r="AV212" s="17" t="s">
        <v>2340</v>
      </c>
      <c r="AW212" s="17" t="s">
        <v>2340</v>
      </c>
      <c r="AX212" s="17" t="s">
        <v>2340</v>
      </c>
      <c r="AY212" s="17" t="s">
        <v>2340</v>
      </c>
      <c r="AZ212" s="17" t="s">
        <v>2340</v>
      </c>
      <c r="BA212" s="17" t="s">
        <v>2340</v>
      </c>
      <c r="BB212" s="17" t="s">
        <v>2340</v>
      </c>
      <c r="BC212" s="17" t="s">
        <v>2340</v>
      </c>
      <c r="BD212" s="17" t="s">
        <v>2340</v>
      </c>
      <c r="BE212" s="17" t="s">
        <v>2340</v>
      </c>
      <c r="BF212" s="17" t="s">
        <v>2340</v>
      </c>
      <c r="BG212" s="17" t="s">
        <v>2340</v>
      </c>
      <c r="BH212" s="17" t="s">
        <v>2340</v>
      </c>
      <c r="BI212" s="17" t="s">
        <v>2340</v>
      </c>
      <c r="BJ212" s="8">
        <v>0</v>
      </c>
      <c r="BK212" s="20">
        <v>0</v>
      </c>
      <c r="BL212" s="8">
        <v>0</v>
      </c>
      <c r="BM212" s="20">
        <v>0</v>
      </c>
      <c r="BN212" s="8">
        <v>0</v>
      </c>
      <c r="BO212" s="20">
        <v>0</v>
      </c>
      <c r="BP212" s="8">
        <v>0</v>
      </c>
      <c r="BQ212" s="20">
        <v>0</v>
      </c>
      <c r="BR212" s="8">
        <v>0</v>
      </c>
      <c r="BS212" s="19">
        <v>0</v>
      </c>
      <c r="BT212" s="8">
        <v>1</v>
      </c>
      <c r="BU212" s="19">
        <v>79.051383399209485</v>
      </c>
      <c r="BV212" s="8">
        <v>0</v>
      </c>
      <c r="BW212" s="19">
        <v>0</v>
      </c>
      <c r="BX212" s="8">
        <v>0</v>
      </c>
      <c r="BY212" s="62">
        <v>0</v>
      </c>
      <c r="BZ212" s="8">
        <v>0</v>
      </c>
      <c r="CA212" s="62">
        <v>0</v>
      </c>
      <c r="CB212" s="8">
        <v>0</v>
      </c>
      <c r="CC212" s="62">
        <v>0</v>
      </c>
      <c r="CD212" s="17" t="s">
        <v>2340</v>
      </c>
      <c r="CE212" s="17" t="s">
        <v>2340</v>
      </c>
      <c r="CF212" s="17" t="s">
        <v>2340</v>
      </c>
      <c r="CG212" s="17" t="s">
        <v>2340</v>
      </c>
      <c r="CH212" s="8">
        <v>0</v>
      </c>
      <c r="CI212" s="19">
        <v>0</v>
      </c>
      <c r="CJ212" s="72">
        <v>422778.51666666666</v>
      </c>
      <c r="CK212" s="72">
        <v>141969.25</v>
      </c>
      <c r="CL212" s="72">
        <v>263336.46666666667</v>
      </c>
      <c r="CM212" s="73">
        <v>1.0107563837465838</v>
      </c>
      <c r="CN212" s="73">
        <v>0.86680915985144102</v>
      </c>
      <c r="CO212" s="73">
        <v>1.1666385802211463</v>
      </c>
      <c r="CP212" s="8">
        <v>459470.78644763859</v>
      </c>
    </row>
    <row r="213" spans="1:94" ht="18" customHeight="1" x14ac:dyDescent="0.4">
      <c r="A213" s="1"/>
      <c r="B213" s="25" t="s">
        <v>3023</v>
      </c>
      <c r="C213" s="28" t="s">
        <v>239</v>
      </c>
      <c r="D213" s="27" t="s">
        <v>2430</v>
      </c>
      <c r="E213" s="28" t="s">
        <v>216</v>
      </c>
      <c r="F213" s="27" t="s">
        <v>2497</v>
      </c>
      <c r="G213" s="28" t="s">
        <v>219</v>
      </c>
      <c r="H213" s="8">
        <v>14573</v>
      </c>
      <c r="I213" s="20">
        <v>390.8</v>
      </c>
      <c r="J213" s="16" t="s">
        <v>2340</v>
      </c>
      <c r="K213" s="16" t="s">
        <v>2340</v>
      </c>
      <c r="L213" s="16" t="s">
        <v>2340</v>
      </c>
      <c r="M213" s="16" t="s">
        <v>2340</v>
      </c>
      <c r="N213" s="16" t="s">
        <v>2340</v>
      </c>
      <c r="O213" s="16" t="s">
        <v>2340</v>
      </c>
      <c r="P213" s="16" t="s">
        <v>2340</v>
      </c>
      <c r="Q213" s="16" t="s">
        <v>2340</v>
      </c>
      <c r="R213" s="16" t="s">
        <v>2340</v>
      </c>
      <c r="S213" s="16" t="s">
        <v>2340</v>
      </c>
      <c r="T213" s="16" t="s">
        <v>2340</v>
      </c>
      <c r="U213" s="16" t="s">
        <v>2340</v>
      </c>
      <c r="V213" s="16" t="s">
        <v>2340</v>
      </c>
      <c r="W213" s="16" t="s">
        <v>2340</v>
      </c>
      <c r="X213" s="20">
        <v>18.856323017011682</v>
      </c>
      <c r="Y213" s="20">
        <v>6.8251690920270542</v>
      </c>
      <c r="Z213" s="16" t="s">
        <v>2340</v>
      </c>
      <c r="AA213" s="16" t="s">
        <v>2340</v>
      </c>
      <c r="AB213" s="16" t="s">
        <v>2340</v>
      </c>
      <c r="AC213" s="16" t="s">
        <v>2340</v>
      </c>
      <c r="AD213" s="16" t="s">
        <v>2340</v>
      </c>
      <c r="AE213" s="16" t="s">
        <v>2340</v>
      </c>
      <c r="AF213" s="16" t="s">
        <v>2340</v>
      </c>
      <c r="AG213" s="16" t="s">
        <v>2340</v>
      </c>
      <c r="AH213" s="17" t="s">
        <v>2340</v>
      </c>
      <c r="AI213" s="17" t="s">
        <v>2340</v>
      </c>
      <c r="AJ213" s="17" t="s">
        <v>2340</v>
      </c>
      <c r="AK213" s="17" t="s">
        <v>2340</v>
      </c>
      <c r="AL213" s="17" t="s">
        <v>2340</v>
      </c>
      <c r="AM213" s="17" t="s">
        <v>2340</v>
      </c>
      <c r="AN213" s="17" t="s">
        <v>2340</v>
      </c>
      <c r="AO213" s="17" t="s">
        <v>2340</v>
      </c>
      <c r="AP213" s="17" t="s">
        <v>2340</v>
      </c>
      <c r="AQ213" s="17" t="s">
        <v>2340</v>
      </c>
      <c r="AR213" s="17" t="s">
        <v>2340</v>
      </c>
      <c r="AS213" s="17" t="s">
        <v>2340</v>
      </c>
      <c r="AT213" s="17" t="s">
        <v>2340</v>
      </c>
      <c r="AU213" s="17" t="s">
        <v>2340</v>
      </c>
      <c r="AV213" s="17" t="s">
        <v>2340</v>
      </c>
      <c r="AW213" s="17" t="s">
        <v>2340</v>
      </c>
      <c r="AX213" s="17" t="s">
        <v>2340</v>
      </c>
      <c r="AY213" s="17" t="s">
        <v>2340</v>
      </c>
      <c r="AZ213" s="17" t="s">
        <v>2340</v>
      </c>
      <c r="BA213" s="17" t="s">
        <v>2340</v>
      </c>
      <c r="BB213" s="17" t="s">
        <v>2340</v>
      </c>
      <c r="BC213" s="17" t="s">
        <v>2340</v>
      </c>
      <c r="BD213" s="17" t="s">
        <v>2340</v>
      </c>
      <c r="BE213" s="17" t="s">
        <v>2340</v>
      </c>
      <c r="BF213" s="17" t="s">
        <v>2340</v>
      </c>
      <c r="BG213" s="17" t="s">
        <v>2340</v>
      </c>
      <c r="BH213" s="17" t="s">
        <v>2340</v>
      </c>
      <c r="BI213" s="17" t="s">
        <v>2340</v>
      </c>
      <c r="BJ213" s="8">
        <v>107</v>
      </c>
      <c r="BK213" s="20">
        <v>734.2345433335621</v>
      </c>
      <c r="BL213" s="8">
        <v>42</v>
      </c>
      <c r="BM213" s="20">
        <v>288.20421327111779</v>
      </c>
      <c r="BN213" s="8">
        <v>44</v>
      </c>
      <c r="BO213" s="20">
        <v>301.92822342688532</v>
      </c>
      <c r="BP213" s="8">
        <v>42</v>
      </c>
      <c r="BQ213" s="20">
        <v>288.20421327111779</v>
      </c>
      <c r="BR213" s="8">
        <v>1</v>
      </c>
      <c r="BS213" s="19">
        <v>6.8620050778837571</v>
      </c>
      <c r="BT213" s="8">
        <v>7</v>
      </c>
      <c r="BU213" s="19">
        <v>48.034035545186306</v>
      </c>
      <c r="BV213" s="8">
        <v>0</v>
      </c>
      <c r="BW213" s="19">
        <v>0</v>
      </c>
      <c r="BX213" s="8">
        <v>16</v>
      </c>
      <c r="BY213" s="62">
        <v>109.79208124614011</v>
      </c>
      <c r="BZ213" s="8">
        <v>10</v>
      </c>
      <c r="CA213" s="62">
        <v>68.62005077883758</v>
      </c>
      <c r="CB213" s="8">
        <v>6</v>
      </c>
      <c r="CC213" s="62">
        <v>41.172030467302541</v>
      </c>
      <c r="CD213" s="17" t="s">
        <v>2340</v>
      </c>
      <c r="CE213" s="17" t="s">
        <v>2340</v>
      </c>
      <c r="CF213" s="17" t="s">
        <v>2340</v>
      </c>
      <c r="CG213" s="17" t="s">
        <v>2340</v>
      </c>
      <c r="CH213" s="8">
        <v>4</v>
      </c>
      <c r="CI213" s="19">
        <v>27.448020311535029</v>
      </c>
      <c r="CJ213" s="72">
        <v>348358.78997289971</v>
      </c>
      <c r="CK213" s="72">
        <v>122876.52059620594</v>
      </c>
      <c r="CL213" s="72">
        <v>204499.50243902436</v>
      </c>
      <c r="CM213" s="73">
        <v>0.86683697759403133</v>
      </c>
      <c r="CN213" s="73">
        <v>0.78385091358593117</v>
      </c>
      <c r="CO213" s="73">
        <v>0.94151214298806774</v>
      </c>
      <c r="CP213" s="8">
        <v>303959.48001639679</v>
      </c>
    </row>
    <row r="214" spans="1:94" ht="18" customHeight="1" x14ac:dyDescent="0.4">
      <c r="A214" s="1"/>
      <c r="B214" s="25" t="s">
        <v>3024</v>
      </c>
      <c r="C214" s="28" t="s">
        <v>240</v>
      </c>
      <c r="D214" s="27" t="s">
        <v>2430</v>
      </c>
      <c r="E214" s="28" t="s">
        <v>216</v>
      </c>
      <c r="F214" s="27" t="s">
        <v>2497</v>
      </c>
      <c r="G214" s="28" t="s">
        <v>219</v>
      </c>
      <c r="H214" s="8">
        <v>8665</v>
      </c>
      <c r="I214" s="20">
        <v>53</v>
      </c>
      <c r="J214" s="16" t="s">
        <v>2340</v>
      </c>
      <c r="K214" s="16" t="s">
        <v>2340</v>
      </c>
      <c r="L214" s="16" t="s">
        <v>2340</v>
      </c>
      <c r="M214" s="16" t="s">
        <v>2340</v>
      </c>
      <c r="N214" s="16" t="s">
        <v>2340</v>
      </c>
      <c r="O214" s="16" t="s">
        <v>2340</v>
      </c>
      <c r="P214" s="16" t="s">
        <v>2340</v>
      </c>
      <c r="Q214" s="16" t="s">
        <v>2340</v>
      </c>
      <c r="R214" s="16" t="s">
        <v>2340</v>
      </c>
      <c r="S214" s="16" t="s">
        <v>2340</v>
      </c>
      <c r="T214" s="16" t="s">
        <v>2340</v>
      </c>
      <c r="U214" s="16" t="s">
        <v>2340</v>
      </c>
      <c r="V214" s="16" t="s">
        <v>2340</v>
      </c>
      <c r="W214" s="16" t="s">
        <v>2340</v>
      </c>
      <c r="X214" s="20">
        <v>21.348314606741571</v>
      </c>
      <c r="Y214" s="20">
        <v>6.8199634178207473</v>
      </c>
      <c r="Z214" s="16" t="s">
        <v>2340</v>
      </c>
      <c r="AA214" s="16" t="s">
        <v>2340</v>
      </c>
      <c r="AB214" s="16" t="s">
        <v>2340</v>
      </c>
      <c r="AC214" s="16" t="s">
        <v>2340</v>
      </c>
      <c r="AD214" s="16" t="s">
        <v>2340</v>
      </c>
      <c r="AE214" s="16" t="s">
        <v>2340</v>
      </c>
      <c r="AF214" s="16" t="s">
        <v>2340</v>
      </c>
      <c r="AG214" s="16" t="s">
        <v>2340</v>
      </c>
      <c r="AH214" s="17" t="s">
        <v>2340</v>
      </c>
      <c r="AI214" s="17" t="s">
        <v>2340</v>
      </c>
      <c r="AJ214" s="17" t="s">
        <v>2340</v>
      </c>
      <c r="AK214" s="17" t="s">
        <v>2340</v>
      </c>
      <c r="AL214" s="17" t="s">
        <v>2340</v>
      </c>
      <c r="AM214" s="17" t="s">
        <v>2340</v>
      </c>
      <c r="AN214" s="17" t="s">
        <v>2340</v>
      </c>
      <c r="AO214" s="17" t="s">
        <v>2340</v>
      </c>
      <c r="AP214" s="17" t="s">
        <v>2340</v>
      </c>
      <c r="AQ214" s="17" t="s">
        <v>2340</v>
      </c>
      <c r="AR214" s="17" t="s">
        <v>2340</v>
      </c>
      <c r="AS214" s="17" t="s">
        <v>2340</v>
      </c>
      <c r="AT214" s="17" t="s">
        <v>2340</v>
      </c>
      <c r="AU214" s="17" t="s">
        <v>2340</v>
      </c>
      <c r="AV214" s="17" t="s">
        <v>2340</v>
      </c>
      <c r="AW214" s="17" t="s">
        <v>2340</v>
      </c>
      <c r="AX214" s="17" t="s">
        <v>2340</v>
      </c>
      <c r="AY214" s="17" t="s">
        <v>2340</v>
      </c>
      <c r="AZ214" s="17" t="s">
        <v>2340</v>
      </c>
      <c r="BA214" s="17" t="s">
        <v>2340</v>
      </c>
      <c r="BB214" s="17" t="s">
        <v>2340</v>
      </c>
      <c r="BC214" s="17" t="s">
        <v>2340</v>
      </c>
      <c r="BD214" s="17" t="s">
        <v>2340</v>
      </c>
      <c r="BE214" s="17" t="s">
        <v>2340</v>
      </c>
      <c r="BF214" s="17" t="s">
        <v>2340</v>
      </c>
      <c r="BG214" s="17" t="s">
        <v>2340</v>
      </c>
      <c r="BH214" s="17" t="s">
        <v>2340</v>
      </c>
      <c r="BI214" s="17" t="s">
        <v>2340</v>
      </c>
      <c r="BJ214" s="8">
        <v>0</v>
      </c>
      <c r="BK214" s="20">
        <v>0</v>
      </c>
      <c r="BL214" s="8">
        <v>0</v>
      </c>
      <c r="BM214" s="20">
        <v>0</v>
      </c>
      <c r="BN214" s="8">
        <v>0</v>
      </c>
      <c r="BO214" s="20">
        <v>0</v>
      </c>
      <c r="BP214" s="8">
        <v>0</v>
      </c>
      <c r="BQ214" s="20">
        <v>0</v>
      </c>
      <c r="BR214" s="8">
        <v>0</v>
      </c>
      <c r="BS214" s="19">
        <v>0</v>
      </c>
      <c r="BT214" s="8">
        <v>5</v>
      </c>
      <c r="BU214" s="19">
        <v>57.703404500865545</v>
      </c>
      <c r="BV214" s="8">
        <v>0</v>
      </c>
      <c r="BW214" s="19">
        <v>0</v>
      </c>
      <c r="BX214" s="8">
        <v>9</v>
      </c>
      <c r="BY214" s="62">
        <v>103.86612810155799</v>
      </c>
      <c r="BZ214" s="8">
        <v>6</v>
      </c>
      <c r="CA214" s="62">
        <v>69.24408540103866</v>
      </c>
      <c r="CB214" s="8">
        <v>3</v>
      </c>
      <c r="CC214" s="62">
        <v>34.62204270051933</v>
      </c>
      <c r="CD214" s="17" t="s">
        <v>2340</v>
      </c>
      <c r="CE214" s="17" t="s">
        <v>2340</v>
      </c>
      <c r="CF214" s="17" t="s">
        <v>2340</v>
      </c>
      <c r="CG214" s="17" t="s">
        <v>2340</v>
      </c>
      <c r="CH214" s="8">
        <v>3.2</v>
      </c>
      <c r="CI214" s="19">
        <v>36.930178880553953</v>
      </c>
      <c r="CJ214" s="72">
        <v>447824.41209747607</v>
      </c>
      <c r="CK214" s="72">
        <v>171926.14838990427</v>
      </c>
      <c r="CL214" s="72">
        <v>253906.77545691907</v>
      </c>
      <c r="CM214" s="73">
        <v>1.0275204933333622</v>
      </c>
      <c r="CN214" s="73">
        <v>1.0034563945760147</v>
      </c>
      <c r="CO214" s="73">
        <v>1.0804255384467538</v>
      </c>
      <c r="CP214" s="8">
        <v>333721.45335772145</v>
      </c>
    </row>
    <row r="215" spans="1:94" ht="18" customHeight="1" x14ac:dyDescent="0.4">
      <c r="A215" s="1"/>
      <c r="B215" s="25" t="s">
        <v>3025</v>
      </c>
      <c r="C215" s="28" t="s">
        <v>241</v>
      </c>
      <c r="D215" s="27" t="s">
        <v>2430</v>
      </c>
      <c r="E215" s="28" t="s">
        <v>216</v>
      </c>
      <c r="F215" s="27" t="s">
        <v>2497</v>
      </c>
      <c r="G215" s="28" t="s">
        <v>219</v>
      </c>
      <c r="H215" s="8">
        <v>7326</v>
      </c>
      <c r="I215" s="20">
        <v>327.8</v>
      </c>
      <c r="J215" s="16" t="s">
        <v>2340</v>
      </c>
      <c r="K215" s="16" t="s">
        <v>2340</v>
      </c>
      <c r="L215" s="16" t="s">
        <v>2340</v>
      </c>
      <c r="M215" s="16" t="s">
        <v>2340</v>
      </c>
      <c r="N215" s="16" t="s">
        <v>2340</v>
      </c>
      <c r="O215" s="16" t="s">
        <v>2340</v>
      </c>
      <c r="P215" s="16" t="s">
        <v>2340</v>
      </c>
      <c r="Q215" s="16" t="s">
        <v>2340</v>
      </c>
      <c r="R215" s="16" t="s">
        <v>2340</v>
      </c>
      <c r="S215" s="16" t="s">
        <v>2340</v>
      </c>
      <c r="T215" s="16" t="s">
        <v>2340</v>
      </c>
      <c r="U215" s="16" t="s">
        <v>2340</v>
      </c>
      <c r="V215" s="16" t="s">
        <v>2340</v>
      </c>
      <c r="W215" s="16" t="s">
        <v>2340</v>
      </c>
      <c r="X215" s="20">
        <v>18.026070763500933</v>
      </c>
      <c r="Y215" s="20">
        <v>6.927374301675977</v>
      </c>
      <c r="Z215" s="16" t="s">
        <v>2340</v>
      </c>
      <c r="AA215" s="16" t="s">
        <v>2340</v>
      </c>
      <c r="AB215" s="16" t="s">
        <v>2340</v>
      </c>
      <c r="AC215" s="16" t="s">
        <v>2340</v>
      </c>
      <c r="AD215" s="16" t="s">
        <v>2340</v>
      </c>
      <c r="AE215" s="16" t="s">
        <v>2340</v>
      </c>
      <c r="AF215" s="16" t="s">
        <v>2340</v>
      </c>
      <c r="AG215" s="16" t="s">
        <v>2340</v>
      </c>
      <c r="AH215" s="17" t="s">
        <v>2340</v>
      </c>
      <c r="AI215" s="17" t="s">
        <v>2340</v>
      </c>
      <c r="AJ215" s="17" t="s">
        <v>2340</v>
      </c>
      <c r="AK215" s="17" t="s">
        <v>2340</v>
      </c>
      <c r="AL215" s="17" t="s">
        <v>2340</v>
      </c>
      <c r="AM215" s="17" t="s">
        <v>2340</v>
      </c>
      <c r="AN215" s="17" t="s">
        <v>2340</v>
      </c>
      <c r="AO215" s="17" t="s">
        <v>2340</v>
      </c>
      <c r="AP215" s="17" t="s">
        <v>2340</v>
      </c>
      <c r="AQ215" s="17" t="s">
        <v>2340</v>
      </c>
      <c r="AR215" s="17" t="s">
        <v>2340</v>
      </c>
      <c r="AS215" s="17" t="s">
        <v>2340</v>
      </c>
      <c r="AT215" s="17" t="s">
        <v>2340</v>
      </c>
      <c r="AU215" s="17" t="s">
        <v>2340</v>
      </c>
      <c r="AV215" s="17" t="s">
        <v>2340</v>
      </c>
      <c r="AW215" s="17" t="s">
        <v>2340</v>
      </c>
      <c r="AX215" s="17" t="s">
        <v>2340</v>
      </c>
      <c r="AY215" s="17" t="s">
        <v>2340</v>
      </c>
      <c r="AZ215" s="17" t="s">
        <v>2340</v>
      </c>
      <c r="BA215" s="17" t="s">
        <v>2340</v>
      </c>
      <c r="BB215" s="17" t="s">
        <v>2340</v>
      </c>
      <c r="BC215" s="17" t="s">
        <v>2340</v>
      </c>
      <c r="BD215" s="17" t="s">
        <v>2340</v>
      </c>
      <c r="BE215" s="17" t="s">
        <v>2340</v>
      </c>
      <c r="BF215" s="17" t="s">
        <v>2340</v>
      </c>
      <c r="BG215" s="17" t="s">
        <v>2340</v>
      </c>
      <c r="BH215" s="17" t="s">
        <v>2340</v>
      </c>
      <c r="BI215" s="17" t="s">
        <v>2340</v>
      </c>
      <c r="BJ215" s="8">
        <v>19</v>
      </c>
      <c r="BK215" s="20">
        <v>259.35025935025936</v>
      </c>
      <c r="BL215" s="8">
        <v>0</v>
      </c>
      <c r="BM215" s="20">
        <v>0</v>
      </c>
      <c r="BN215" s="8">
        <v>0</v>
      </c>
      <c r="BO215" s="20">
        <v>0</v>
      </c>
      <c r="BP215" s="8">
        <v>0</v>
      </c>
      <c r="BQ215" s="20">
        <v>0</v>
      </c>
      <c r="BR215" s="8">
        <v>0</v>
      </c>
      <c r="BS215" s="19">
        <v>0</v>
      </c>
      <c r="BT215" s="8">
        <v>2</v>
      </c>
      <c r="BU215" s="19">
        <v>27.300027300027303</v>
      </c>
      <c r="BV215" s="8">
        <v>1</v>
      </c>
      <c r="BW215" s="19">
        <v>13.650013650013651</v>
      </c>
      <c r="BX215" s="8">
        <v>1</v>
      </c>
      <c r="BY215" s="62">
        <v>13.650013650013651</v>
      </c>
      <c r="BZ215" s="8">
        <v>0</v>
      </c>
      <c r="CA215" s="62">
        <v>0</v>
      </c>
      <c r="CB215" s="8">
        <v>1</v>
      </c>
      <c r="CC215" s="62">
        <v>13.650013650013651</v>
      </c>
      <c r="CD215" s="17" t="s">
        <v>2340</v>
      </c>
      <c r="CE215" s="17" t="s">
        <v>2340</v>
      </c>
      <c r="CF215" s="17" t="s">
        <v>2340</v>
      </c>
      <c r="CG215" s="17" t="s">
        <v>2340</v>
      </c>
      <c r="CH215" s="8">
        <v>0</v>
      </c>
      <c r="CI215" s="19">
        <v>0</v>
      </c>
      <c r="CJ215" s="72">
        <v>388638.66157328803</v>
      </c>
      <c r="CK215" s="72">
        <v>184172.75325410304</v>
      </c>
      <c r="CL215" s="72">
        <v>183437.19298245615</v>
      </c>
      <c r="CM215" s="73">
        <v>0.91861823597310943</v>
      </c>
      <c r="CN215" s="73">
        <v>1.1118907577866528</v>
      </c>
      <c r="CO215" s="73">
        <v>0.80306915858924732</v>
      </c>
      <c r="CP215" s="8">
        <v>263947.06778398511</v>
      </c>
    </row>
    <row r="216" spans="1:94" ht="18" customHeight="1" x14ac:dyDescent="0.4">
      <c r="A216" s="1"/>
      <c r="B216" s="25" t="s">
        <v>3026</v>
      </c>
      <c r="C216" s="28" t="s">
        <v>242</v>
      </c>
      <c r="D216" s="27" t="s">
        <v>2430</v>
      </c>
      <c r="E216" s="28" t="s">
        <v>216</v>
      </c>
      <c r="F216" s="27" t="s">
        <v>2497</v>
      </c>
      <c r="G216" s="28" t="s">
        <v>219</v>
      </c>
      <c r="H216" s="8">
        <v>12700</v>
      </c>
      <c r="I216" s="20">
        <v>303.2</v>
      </c>
      <c r="J216" s="16" t="s">
        <v>2340</v>
      </c>
      <c r="K216" s="16" t="s">
        <v>2340</v>
      </c>
      <c r="L216" s="16" t="s">
        <v>2340</v>
      </c>
      <c r="M216" s="16" t="s">
        <v>2340</v>
      </c>
      <c r="N216" s="16" t="s">
        <v>2340</v>
      </c>
      <c r="O216" s="16" t="s">
        <v>2340</v>
      </c>
      <c r="P216" s="16" t="s">
        <v>2340</v>
      </c>
      <c r="Q216" s="16" t="s">
        <v>2340</v>
      </c>
      <c r="R216" s="16" t="s">
        <v>2340</v>
      </c>
      <c r="S216" s="16" t="s">
        <v>2340</v>
      </c>
      <c r="T216" s="16" t="s">
        <v>2340</v>
      </c>
      <c r="U216" s="16" t="s">
        <v>2340</v>
      </c>
      <c r="V216" s="16" t="s">
        <v>2340</v>
      </c>
      <c r="W216" s="16" t="s">
        <v>2340</v>
      </c>
      <c r="X216" s="20">
        <v>20.341423282599752</v>
      </c>
      <c r="Y216" s="20">
        <v>7.1986836692719045</v>
      </c>
      <c r="Z216" s="16" t="s">
        <v>2340</v>
      </c>
      <c r="AA216" s="16" t="s">
        <v>2340</v>
      </c>
      <c r="AB216" s="16" t="s">
        <v>2340</v>
      </c>
      <c r="AC216" s="16" t="s">
        <v>2340</v>
      </c>
      <c r="AD216" s="16" t="s">
        <v>2340</v>
      </c>
      <c r="AE216" s="16" t="s">
        <v>2340</v>
      </c>
      <c r="AF216" s="16" t="s">
        <v>2340</v>
      </c>
      <c r="AG216" s="16" t="s">
        <v>2340</v>
      </c>
      <c r="AH216" s="17" t="s">
        <v>2340</v>
      </c>
      <c r="AI216" s="17" t="s">
        <v>2340</v>
      </c>
      <c r="AJ216" s="17" t="s">
        <v>2340</v>
      </c>
      <c r="AK216" s="17" t="s">
        <v>2340</v>
      </c>
      <c r="AL216" s="17" t="s">
        <v>2340</v>
      </c>
      <c r="AM216" s="17" t="s">
        <v>2340</v>
      </c>
      <c r="AN216" s="17" t="s">
        <v>2340</v>
      </c>
      <c r="AO216" s="17" t="s">
        <v>2340</v>
      </c>
      <c r="AP216" s="17" t="s">
        <v>2340</v>
      </c>
      <c r="AQ216" s="17" t="s">
        <v>2340</v>
      </c>
      <c r="AR216" s="17" t="s">
        <v>2340</v>
      </c>
      <c r="AS216" s="17" t="s">
        <v>2340</v>
      </c>
      <c r="AT216" s="17" t="s">
        <v>2340</v>
      </c>
      <c r="AU216" s="17" t="s">
        <v>2340</v>
      </c>
      <c r="AV216" s="17" t="s">
        <v>2340</v>
      </c>
      <c r="AW216" s="17" t="s">
        <v>2340</v>
      </c>
      <c r="AX216" s="17" t="s">
        <v>2340</v>
      </c>
      <c r="AY216" s="17" t="s">
        <v>2340</v>
      </c>
      <c r="AZ216" s="17" t="s">
        <v>2340</v>
      </c>
      <c r="BA216" s="17" t="s">
        <v>2340</v>
      </c>
      <c r="BB216" s="17" t="s">
        <v>2340</v>
      </c>
      <c r="BC216" s="17" t="s">
        <v>2340</v>
      </c>
      <c r="BD216" s="17" t="s">
        <v>2340</v>
      </c>
      <c r="BE216" s="17" t="s">
        <v>2340</v>
      </c>
      <c r="BF216" s="17" t="s">
        <v>2340</v>
      </c>
      <c r="BG216" s="17" t="s">
        <v>2340</v>
      </c>
      <c r="BH216" s="17" t="s">
        <v>2340</v>
      </c>
      <c r="BI216" s="17" t="s">
        <v>2340</v>
      </c>
      <c r="BJ216" s="8">
        <v>81</v>
      </c>
      <c r="BK216" s="20">
        <v>637.79527559055123</v>
      </c>
      <c r="BL216" s="8">
        <v>0</v>
      </c>
      <c r="BM216" s="20">
        <v>0</v>
      </c>
      <c r="BN216" s="8">
        <v>15</v>
      </c>
      <c r="BO216" s="20">
        <v>118.11023622047244</v>
      </c>
      <c r="BP216" s="8">
        <v>32</v>
      </c>
      <c r="BQ216" s="20">
        <v>251.96850393700785</v>
      </c>
      <c r="BR216" s="8">
        <v>1</v>
      </c>
      <c r="BS216" s="19">
        <v>7.8740157480314954</v>
      </c>
      <c r="BT216" s="8">
        <v>5</v>
      </c>
      <c r="BU216" s="19">
        <v>39.370078740157481</v>
      </c>
      <c r="BV216" s="8">
        <v>2</v>
      </c>
      <c r="BW216" s="19">
        <v>15.748031496062991</v>
      </c>
      <c r="BX216" s="8">
        <v>9</v>
      </c>
      <c r="BY216" s="62">
        <v>70.866141732283467</v>
      </c>
      <c r="BZ216" s="8">
        <v>5</v>
      </c>
      <c r="CA216" s="62">
        <v>39.370078740157481</v>
      </c>
      <c r="CB216" s="8">
        <v>4</v>
      </c>
      <c r="CC216" s="62">
        <v>31.496062992125982</v>
      </c>
      <c r="CD216" s="17" t="s">
        <v>2340</v>
      </c>
      <c r="CE216" s="17" t="s">
        <v>2340</v>
      </c>
      <c r="CF216" s="17" t="s">
        <v>2340</v>
      </c>
      <c r="CG216" s="17" t="s">
        <v>2340</v>
      </c>
      <c r="CH216" s="8">
        <v>3.5</v>
      </c>
      <c r="CI216" s="19">
        <v>27.559055118110237</v>
      </c>
      <c r="CJ216" s="72">
        <v>322563.177701206</v>
      </c>
      <c r="CK216" s="72">
        <v>109619.74920009845</v>
      </c>
      <c r="CL216" s="72">
        <v>194816.60595619</v>
      </c>
      <c r="CM216" s="73">
        <v>0.80764581557380477</v>
      </c>
      <c r="CN216" s="73">
        <v>0.7028821911033607</v>
      </c>
      <c r="CO216" s="73">
        <v>0.90331639251043938</v>
      </c>
      <c r="CP216" s="8">
        <v>309710.37906211434</v>
      </c>
    </row>
    <row r="217" spans="1:94" ht="18" customHeight="1" x14ac:dyDescent="0.4">
      <c r="A217" s="1"/>
      <c r="B217" s="25" t="s">
        <v>3027</v>
      </c>
      <c r="C217" s="28" t="s">
        <v>243</v>
      </c>
      <c r="D217" s="27" t="s">
        <v>2430</v>
      </c>
      <c r="E217" s="28" t="s">
        <v>216</v>
      </c>
      <c r="F217" s="27" t="s">
        <v>2500</v>
      </c>
      <c r="G217" s="28" t="s">
        <v>224</v>
      </c>
      <c r="H217" s="8">
        <v>12074</v>
      </c>
      <c r="I217" s="20">
        <v>260</v>
      </c>
      <c r="J217" s="16" t="s">
        <v>2340</v>
      </c>
      <c r="K217" s="16" t="s">
        <v>2340</v>
      </c>
      <c r="L217" s="16" t="s">
        <v>2340</v>
      </c>
      <c r="M217" s="16" t="s">
        <v>2340</v>
      </c>
      <c r="N217" s="16" t="s">
        <v>2340</v>
      </c>
      <c r="O217" s="16" t="s">
        <v>2340</v>
      </c>
      <c r="P217" s="16" t="s">
        <v>2340</v>
      </c>
      <c r="Q217" s="16" t="s">
        <v>2340</v>
      </c>
      <c r="R217" s="16" t="s">
        <v>2340</v>
      </c>
      <c r="S217" s="16" t="s">
        <v>2340</v>
      </c>
      <c r="T217" s="16" t="s">
        <v>2340</v>
      </c>
      <c r="U217" s="16" t="s">
        <v>2340</v>
      </c>
      <c r="V217" s="16" t="s">
        <v>2340</v>
      </c>
      <c r="W217" s="16" t="s">
        <v>2340</v>
      </c>
      <c r="X217" s="20">
        <v>19.669239250275634</v>
      </c>
      <c r="Y217" s="20">
        <v>7.7398015435501648</v>
      </c>
      <c r="Z217" s="16" t="s">
        <v>2340</v>
      </c>
      <c r="AA217" s="16" t="s">
        <v>2340</v>
      </c>
      <c r="AB217" s="16" t="s">
        <v>2340</v>
      </c>
      <c r="AC217" s="16" t="s">
        <v>2340</v>
      </c>
      <c r="AD217" s="16" t="s">
        <v>2340</v>
      </c>
      <c r="AE217" s="16" t="s">
        <v>2340</v>
      </c>
      <c r="AF217" s="16" t="s">
        <v>2340</v>
      </c>
      <c r="AG217" s="16" t="s">
        <v>2340</v>
      </c>
      <c r="AH217" s="17" t="s">
        <v>2340</v>
      </c>
      <c r="AI217" s="17" t="s">
        <v>2340</v>
      </c>
      <c r="AJ217" s="17" t="s">
        <v>2340</v>
      </c>
      <c r="AK217" s="17" t="s">
        <v>2340</v>
      </c>
      <c r="AL217" s="17" t="s">
        <v>2340</v>
      </c>
      <c r="AM217" s="17" t="s">
        <v>2340</v>
      </c>
      <c r="AN217" s="17" t="s">
        <v>2340</v>
      </c>
      <c r="AO217" s="17" t="s">
        <v>2340</v>
      </c>
      <c r="AP217" s="17" t="s">
        <v>2340</v>
      </c>
      <c r="AQ217" s="17" t="s">
        <v>2340</v>
      </c>
      <c r="AR217" s="17" t="s">
        <v>2340</v>
      </c>
      <c r="AS217" s="17" t="s">
        <v>2340</v>
      </c>
      <c r="AT217" s="17" t="s">
        <v>2340</v>
      </c>
      <c r="AU217" s="17" t="s">
        <v>2340</v>
      </c>
      <c r="AV217" s="17" t="s">
        <v>2340</v>
      </c>
      <c r="AW217" s="17" t="s">
        <v>2340</v>
      </c>
      <c r="AX217" s="17" t="s">
        <v>2340</v>
      </c>
      <c r="AY217" s="17" t="s">
        <v>2340</v>
      </c>
      <c r="AZ217" s="17" t="s">
        <v>2340</v>
      </c>
      <c r="BA217" s="17" t="s">
        <v>2340</v>
      </c>
      <c r="BB217" s="17" t="s">
        <v>2340</v>
      </c>
      <c r="BC217" s="17" t="s">
        <v>2340</v>
      </c>
      <c r="BD217" s="17" t="s">
        <v>2340</v>
      </c>
      <c r="BE217" s="17" t="s">
        <v>2340</v>
      </c>
      <c r="BF217" s="17" t="s">
        <v>2340</v>
      </c>
      <c r="BG217" s="17" t="s">
        <v>2340</v>
      </c>
      <c r="BH217" s="17" t="s">
        <v>2340</v>
      </c>
      <c r="BI217" s="17" t="s">
        <v>2340</v>
      </c>
      <c r="BJ217" s="8">
        <v>0</v>
      </c>
      <c r="BK217" s="20">
        <v>0</v>
      </c>
      <c r="BL217" s="8">
        <v>0</v>
      </c>
      <c r="BM217" s="20">
        <v>0</v>
      </c>
      <c r="BN217" s="8">
        <v>0</v>
      </c>
      <c r="BO217" s="20">
        <v>0</v>
      </c>
      <c r="BP217" s="8">
        <v>0</v>
      </c>
      <c r="BQ217" s="20">
        <v>0</v>
      </c>
      <c r="BR217" s="8">
        <v>0</v>
      </c>
      <c r="BS217" s="19">
        <v>0</v>
      </c>
      <c r="BT217" s="8">
        <v>5</v>
      </c>
      <c r="BU217" s="19">
        <v>41.411297001822099</v>
      </c>
      <c r="BV217" s="8">
        <v>0</v>
      </c>
      <c r="BW217" s="19">
        <v>0</v>
      </c>
      <c r="BX217" s="8">
        <v>7</v>
      </c>
      <c r="BY217" s="62">
        <v>57.975815802550933</v>
      </c>
      <c r="BZ217" s="8">
        <v>0</v>
      </c>
      <c r="CA217" s="62">
        <v>0</v>
      </c>
      <c r="CB217" s="8">
        <v>7</v>
      </c>
      <c r="CC217" s="62">
        <v>57.975815802550933</v>
      </c>
      <c r="CD217" s="17" t="s">
        <v>2340</v>
      </c>
      <c r="CE217" s="17" t="s">
        <v>2340</v>
      </c>
      <c r="CF217" s="17" t="s">
        <v>2340</v>
      </c>
      <c r="CG217" s="17" t="s">
        <v>2340</v>
      </c>
      <c r="CH217" s="8">
        <v>2.5</v>
      </c>
      <c r="CI217" s="19">
        <v>20.70564850091105</v>
      </c>
      <c r="CJ217" s="72">
        <v>353292.24302575109</v>
      </c>
      <c r="CK217" s="72">
        <v>125523.15933476396</v>
      </c>
      <c r="CL217" s="72">
        <v>207467.73444206009</v>
      </c>
      <c r="CM217" s="73">
        <v>0.88800443344815794</v>
      </c>
      <c r="CN217" s="73">
        <v>0.80828848487944494</v>
      </c>
      <c r="CO217" s="73">
        <v>0.96557955845269483</v>
      </c>
      <c r="CP217" s="8">
        <v>335030.97398015438</v>
      </c>
    </row>
    <row r="218" spans="1:94" ht="18" customHeight="1" x14ac:dyDescent="0.4">
      <c r="A218" s="1"/>
      <c r="B218" s="25" t="s">
        <v>3028</v>
      </c>
      <c r="C218" s="28" t="s">
        <v>244</v>
      </c>
      <c r="D218" s="27" t="s">
        <v>2430</v>
      </c>
      <c r="E218" s="28" t="s">
        <v>216</v>
      </c>
      <c r="F218" s="27" t="s">
        <v>2500</v>
      </c>
      <c r="G218" s="28" t="s">
        <v>224</v>
      </c>
      <c r="H218" s="8">
        <v>9657</v>
      </c>
      <c r="I218" s="20">
        <v>44.6</v>
      </c>
      <c r="J218" s="16" t="s">
        <v>2340</v>
      </c>
      <c r="K218" s="16" t="s">
        <v>2340</v>
      </c>
      <c r="L218" s="16" t="s">
        <v>2340</v>
      </c>
      <c r="M218" s="16" t="s">
        <v>2340</v>
      </c>
      <c r="N218" s="16" t="s">
        <v>2340</v>
      </c>
      <c r="O218" s="16" t="s">
        <v>2340</v>
      </c>
      <c r="P218" s="16" t="s">
        <v>2340</v>
      </c>
      <c r="Q218" s="16" t="s">
        <v>2340</v>
      </c>
      <c r="R218" s="16" t="s">
        <v>2340</v>
      </c>
      <c r="S218" s="16" t="s">
        <v>2340</v>
      </c>
      <c r="T218" s="16" t="s">
        <v>2340</v>
      </c>
      <c r="U218" s="16" t="s">
        <v>2340</v>
      </c>
      <c r="V218" s="16" t="s">
        <v>2340</v>
      </c>
      <c r="W218" s="16" t="s">
        <v>2340</v>
      </c>
      <c r="X218" s="20">
        <v>18.528195079468755</v>
      </c>
      <c r="Y218" s="20">
        <v>7.2719355541040711</v>
      </c>
      <c r="Z218" s="16" t="s">
        <v>2340</v>
      </c>
      <c r="AA218" s="16" t="s">
        <v>2340</v>
      </c>
      <c r="AB218" s="16" t="s">
        <v>2340</v>
      </c>
      <c r="AC218" s="16" t="s">
        <v>2340</v>
      </c>
      <c r="AD218" s="16" t="s">
        <v>2340</v>
      </c>
      <c r="AE218" s="16" t="s">
        <v>2340</v>
      </c>
      <c r="AF218" s="16" t="s">
        <v>2340</v>
      </c>
      <c r="AG218" s="16" t="s">
        <v>2340</v>
      </c>
      <c r="AH218" s="17" t="s">
        <v>2340</v>
      </c>
      <c r="AI218" s="17" t="s">
        <v>2340</v>
      </c>
      <c r="AJ218" s="17" t="s">
        <v>2340</v>
      </c>
      <c r="AK218" s="17" t="s">
        <v>2340</v>
      </c>
      <c r="AL218" s="17" t="s">
        <v>2340</v>
      </c>
      <c r="AM218" s="17" t="s">
        <v>2340</v>
      </c>
      <c r="AN218" s="17" t="s">
        <v>2340</v>
      </c>
      <c r="AO218" s="17" t="s">
        <v>2340</v>
      </c>
      <c r="AP218" s="17" t="s">
        <v>2340</v>
      </c>
      <c r="AQ218" s="17" t="s">
        <v>2340</v>
      </c>
      <c r="AR218" s="17" t="s">
        <v>2340</v>
      </c>
      <c r="AS218" s="17" t="s">
        <v>2340</v>
      </c>
      <c r="AT218" s="17" t="s">
        <v>2340</v>
      </c>
      <c r="AU218" s="17" t="s">
        <v>2340</v>
      </c>
      <c r="AV218" s="17" t="s">
        <v>2340</v>
      </c>
      <c r="AW218" s="17" t="s">
        <v>2340</v>
      </c>
      <c r="AX218" s="17" t="s">
        <v>2340</v>
      </c>
      <c r="AY218" s="17" t="s">
        <v>2340</v>
      </c>
      <c r="AZ218" s="17" t="s">
        <v>2340</v>
      </c>
      <c r="BA218" s="17" t="s">
        <v>2340</v>
      </c>
      <c r="BB218" s="17" t="s">
        <v>2340</v>
      </c>
      <c r="BC218" s="17" t="s">
        <v>2340</v>
      </c>
      <c r="BD218" s="17" t="s">
        <v>2340</v>
      </c>
      <c r="BE218" s="17" t="s">
        <v>2340</v>
      </c>
      <c r="BF218" s="17" t="s">
        <v>2340</v>
      </c>
      <c r="BG218" s="17" t="s">
        <v>2340</v>
      </c>
      <c r="BH218" s="17" t="s">
        <v>2340</v>
      </c>
      <c r="BI218" s="17" t="s">
        <v>2340</v>
      </c>
      <c r="BJ218" s="8">
        <v>0</v>
      </c>
      <c r="BK218" s="20">
        <v>0</v>
      </c>
      <c r="BL218" s="8">
        <v>0</v>
      </c>
      <c r="BM218" s="20">
        <v>0</v>
      </c>
      <c r="BN218" s="8">
        <v>0</v>
      </c>
      <c r="BO218" s="20">
        <v>0</v>
      </c>
      <c r="BP218" s="8">
        <v>0</v>
      </c>
      <c r="BQ218" s="20">
        <v>0</v>
      </c>
      <c r="BR218" s="8">
        <v>0</v>
      </c>
      <c r="BS218" s="19">
        <v>0</v>
      </c>
      <c r="BT218" s="8">
        <v>8</v>
      </c>
      <c r="BU218" s="19">
        <v>82.841462151806979</v>
      </c>
      <c r="BV218" s="8">
        <v>0</v>
      </c>
      <c r="BW218" s="19">
        <v>0</v>
      </c>
      <c r="BX218" s="8">
        <v>4</v>
      </c>
      <c r="BY218" s="62">
        <v>41.42073107590349</v>
      </c>
      <c r="BZ218" s="8">
        <v>0</v>
      </c>
      <c r="CA218" s="62">
        <v>0</v>
      </c>
      <c r="CB218" s="8">
        <v>4</v>
      </c>
      <c r="CC218" s="62">
        <v>41.42073107590349</v>
      </c>
      <c r="CD218" s="17" t="s">
        <v>2340</v>
      </c>
      <c r="CE218" s="17" t="s">
        <v>2340</v>
      </c>
      <c r="CF218" s="17" t="s">
        <v>2340</v>
      </c>
      <c r="CG218" s="17" t="s">
        <v>2340</v>
      </c>
      <c r="CH218" s="8">
        <v>0</v>
      </c>
      <c r="CI218" s="19">
        <v>0</v>
      </c>
      <c r="CJ218" s="72">
        <v>350420.69661368348</v>
      </c>
      <c r="CK218" s="72">
        <v>122428.84796129924</v>
      </c>
      <c r="CL218" s="72">
        <v>210351.94540428472</v>
      </c>
      <c r="CM218" s="73">
        <v>0.83899931097388036</v>
      </c>
      <c r="CN218" s="73">
        <v>0.74902759019405352</v>
      </c>
      <c r="CO218" s="73">
        <v>0.93270674737619763</v>
      </c>
      <c r="CP218" s="8">
        <v>330920.35815371218</v>
      </c>
    </row>
    <row r="219" spans="1:94" ht="18" customHeight="1" x14ac:dyDescent="0.4">
      <c r="A219" s="1"/>
      <c r="B219" s="25" t="s">
        <v>3029</v>
      </c>
      <c r="C219" s="28" t="s">
        <v>245</v>
      </c>
      <c r="D219" s="27" t="s">
        <v>2430</v>
      </c>
      <c r="E219" s="28" t="s">
        <v>216</v>
      </c>
      <c r="F219" s="27" t="s">
        <v>2501</v>
      </c>
      <c r="G219" s="28" t="s">
        <v>226</v>
      </c>
      <c r="H219" s="8">
        <v>12374</v>
      </c>
      <c r="I219" s="20">
        <v>151.5</v>
      </c>
      <c r="J219" s="16" t="s">
        <v>2340</v>
      </c>
      <c r="K219" s="16" t="s">
        <v>2340</v>
      </c>
      <c r="L219" s="16" t="s">
        <v>2340</v>
      </c>
      <c r="M219" s="16" t="s">
        <v>2340</v>
      </c>
      <c r="N219" s="16" t="s">
        <v>2340</v>
      </c>
      <c r="O219" s="16" t="s">
        <v>2340</v>
      </c>
      <c r="P219" s="16" t="s">
        <v>2340</v>
      </c>
      <c r="Q219" s="16" t="s">
        <v>2340</v>
      </c>
      <c r="R219" s="16" t="s">
        <v>2340</v>
      </c>
      <c r="S219" s="16" t="s">
        <v>2340</v>
      </c>
      <c r="T219" s="16" t="s">
        <v>2340</v>
      </c>
      <c r="U219" s="16" t="s">
        <v>2340</v>
      </c>
      <c r="V219" s="16" t="s">
        <v>2340</v>
      </c>
      <c r="W219" s="16" t="s">
        <v>2340</v>
      </c>
      <c r="X219" s="20">
        <v>18.79222108495394</v>
      </c>
      <c r="Y219" s="20">
        <v>6.8167860798362332</v>
      </c>
      <c r="Z219" s="16" t="s">
        <v>2340</v>
      </c>
      <c r="AA219" s="16" t="s">
        <v>2340</v>
      </c>
      <c r="AB219" s="16" t="s">
        <v>2340</v>
      </c>
      <c r="AC219" s="16" t="s">
        <v>2340</v>
      </c>
      <c r="AD219" s="16" t="s">
        <v>2340</v>
      </c>
      <c r="AE219" s="16" t="s">
        <v>2340</v>
      </c>
      <c r="AF219" s="16" t="s">
        <v>2340</v>
      </c>
      <c r="AG219" s="16" t="s">
        <v>2340</v>
      </c>
      <c r="AH219" s="17" t="s">
        <v>2340</v>
      </c>
      <c r="AI219" s="17" t="s">
        <v>2340</v>
      </c>
      <c r="AJ219" s="17" t="s">
        <v>2340</v>
      </c>
      <c r="AK219" s="17" t="s">
        <v>2340</v>
      </c>
      <c r="AL219" s="17" t="s">
        <v>2340</v>
      </c>
      <c r="AM219" s="17" t="s">
        <v>2340</v>
      </c>
      <c r="AN219" s="17" t="s">
        <v>2340</v>
      </c>
      <c r="AO219" s="17" t="s">
        <v>2340</v>
      </c>
      <c r="AP219" s="17" t="s">
        <v>2340</v>
      </c>
      <c r="AQ219" s="17" t="s">
        <v>2340</v>
      </c>
      <c r="AR219" s="17" t="s">
        <v>2340</v>
      </c>
      <c r="AS219" s="17" t="s">
        <v>2340</v>
      </c>
      <c r="AT219" s="17" t="s">
        <v>2340</v>
      </c>
      <c r="AU219" s="17" t="s">
        <v>2340</v>
      </c>
      <c r="AV219" s="17" t="s">
        <v>2340</v>
      </c>
      <c r="AW219" s="17" t="s">
        <v>2340</v>
      </c>
      <c r="AX219" s="17" t="s">
        <v>2340</v>
      </c>
      <c r="AY219" s="17" t="s">
        <v>2340</v>
      </c>
      <c r="AZ219" s="17" t="s">
        <v>2340</v>
      </c>
      <c r="BA219" s="17" t="s">
        <v>2340</v>
      </c>
      <c r="BB219" s="17" t="s">
        <v>2340</v>
      </c>
      <c r="BC219" s="17" t="s">
        <v>2340</v>
      </c>
      <c r="BD219" s="17" t="s">
        <v>2340</v>
      </c>
      <c r="BE219" s="17" t="s">
        <v>2340</v>
      </c>
      <c r="BF219" s="17" t="s">
        <v>2340</v>
      </c>
      <c r="BG219" s="17" t="s">
        <v>2340</v>
      </c>
      <c r="BH219" s="17" t="s">
        <v>2340</v>
      </c>
      <c r="BI219" s="17" t="s">
        <v>2340</v>
      </c>
      <c r="BJ219" s="8">
        <v>141</v>
      </c>
      <c r="BK219" s="20">
        <v>1139.4860190722482</v>
      </c>
      <c r="BL219" s="8">
        <v>0</v>
      </c>
      <c r="BM219" s="20">
        <v>0</v>
      </c>
      <c r="BN219" s="8">
        <v>53</v>
      </c>
      <c r="BO219" s="20">
        <v>428.3174397931146</v>
      </c>
      <c r="BP219" s="8">
        <v>31</v>
      </c>
      <c r="BQ219" s="20">
        <v>250.5252949733312</v>
      </c>
      <c r="BR219" s="8">
        <v>1</v>
      </c>
      <c r="BS219" s="19">
        <v>8.0814611281719735</v>
      </c>
      <c r="BT219" s="8">
        <v>4</v>
      </c>
      <c r="BU219" s="19">
        <v>32.325844512687894</v>
      </c>
      <c r="BV219" s="8">
        <v>0</v>
      </c>
      <c r="BW219" s="19">
        <v>0</v>
      </c>
      <c r="BX219" s="8">
        <v>15</v>
      </c>
      <c r="BY219" s="62">
        <v>121.2219169225796</v>
      </c>
      <c r="BZ219" s="8">
        <v>9</v>
      </c>
      <c r="CA219" s="62">
        <v>72.733150153547768</v>
      </c>
      <c r="CB219" s="8">
        <v>6</v>
      </c>
      <c r="CC219" s="62">
        <v>48.488766769031841</v>
      </c>
      <c r="CD219" s="17" t="s">
        <v>2340</v>
      </c>
      <c r="CE219" s="17" t="s">
        <v>2340</v>
      </c>
      <c r="CF219" s="17" t="s">
        <v>2340</v>
      </c>
      <c r="CG219" s="17" t="s">
        <v>2340</v>
      </c>
      <c r="CH219" s="8">
        <v>4</v>
      </c>
      <c r="CI219" s="19">
        <v>32.325844512687894</v>
      </c>
      <c r="CJ219" s="72">
        <v>398654.5325589581</v>
      </c>
      <c r="CK219" s="72">
        <v>163895.81731784582</v>
      </c>
      <c r="CL219" s="72">
        <v>208660.36958817317</v>
      </c>
      <c r="CM219" s="73">
        <v>0.91507670836519994</v>
      </c>
      <c r="CN219" s="73">
        <v>0.9594459864735686</v>
      </c>
      <c r="CO219" s="73">
        <v>0.88708770374923074</v>
      </c>
      <c r="CP219" s="8">
        <v>293430.7668372569</v>
      </c>
    </row>
    <row r="220" spans="1:94" ht="18" customHeight="1" x14ac:dyDescent="0.4">
      <c r="A220" s="1"/>
      <c r="B220" s="25" t="s">
        <v>3030</v>
      </c>
      <c r="C220" s="28" t="s">
        <v>246</v>
      </c>
      <c r="D220" s="27" t="s">
        <v>2430</v>
      </c>
      <c r="E220" s="28" t="s">
        <v>216</v>
      </c>
      <c r="F220" s="27" t="s">
        <v>2501</v>
      </c>
      <c r="G220" s="28" t="s">
        <v>226</v>
      </c>
      <c r="H220" s="8">
        <v>14556</v>
      </c>
      <c r="I220" s="20">
        <v>43.2</v>
      </c>
      <c r="J220" s="16" t="s">
        <v>2340</v>
      </c>
      <c r="K220" s="16" t="s">
        <v>2340</v>
      </c>
      <c r="L220" s="16" t="s">
        <v>2340</v>
      </c>
      <c r="M220" s="16" t="s">
        <v>2340</v>
      </c>
      <c r="N220" s="16" t="s">
        <v>2340</v>
      </c>
      <c r="O220" s="16" t="s">
        <v>2340</v>
      </c>
      <c r="P220" s="16" t="s">
        <v>2340</v>
      </c>
      <c r="Q220" s="16" t="s">
        <v>2340</v>
      </c>
      <c r="R220" s="16" t="s">
        <v>2340</v>
      </c>
      <c r="S220" s="16" t="s">
        <v>2340</v>
      </c>
      <c r="T220" s="16" t="s">
        <v>2340</v>
      </c>
      <c r="U220" s="16" t="s">
        <v>2340</v>
      </c>
      <c r="V220" s="16" t="s">
        <v>2340</v>
      </c>
      <c r="W220" s="16" t="s">
        <v>2340</v>
      </c>
      <c r="X220" s="20">
        <v>19.85379631167968</v>
      </c>
      <c r="Y220" s="20">
        <v>8.9051337431467026</v>
      </c>
      <c r="Z220" s="16" t="s">
        <v>2340</v>
      </c>
      <c r="AA220" s="16" t="s">
        <v>2340</v>
      </c>
      <c r="AB220" s="16" t="s">
        <v>2340</v>
      </c>
      <c r="AC220" s="16" t="s">
        <v>2340</v>
      </c>
      <c r="AD220" s="16" t="s">
        <v>2340</v>
      </c>
      <c r="AE220" s="16" t="s">
        <v>2340</v>
      </c>
      <c r="AF220" s="16" t="s">
        <v>2340</v>
      </c>
      <c r="AG220" s="16" t="s">
        <v>2340</v>
      </c>
      <c r="AH220" s="17" t="s">
        <v>2340</v>
      </c>
      <c r="AI220" s="17" t="s">
        <v>2340</v>
      </c>
      <c r="AJ220" s="17" t="s">
        <v>2340</v>
      </c>
      <c r="AK220" s="17" t="s">
        <v>2340</v>
      </c>
      <c r="AL220" s="17" t="s">
        <v>2340</v>
      </c>
      <c r="AM220" s="17" t="s">
        <v>2340</v>
      </c>
      <c r="AN220" s="17" t="s">
        <v>2340</v>
      </c>
      <c r="AO220" s="17" t="s">
        <v>2340</v>
      </c>
      <c r="AP220" s="17" t="s">
        <v>2340</v>
      </c>
      <c r="AQ220" s="17" t="s">
        <v>2340</v>
      </c>
      <c r="AR220" s="17" t="s">
        <v>2340</v>
      </c>
      <c r="AS220" s="17" t="s">
        <v>2340</v>
      </c>
      <c r="AT220" s="17" t="s">
        <v>2340</v>
      </c>
      <c r="AU220" s="17" t="s">
        <v>2340</v>
      </c>
      <c r="AV220" s="17" t="s">
        <v>2340</v>
      </c>
      <c r="AW220" s="17" t="s">
        <v>2340</v>
      </c>
      <c r="AX220" s="17" t="s">
        <v>2340</v>
      </c>
      <c r="AY220" s="17" t="s">
        <v>2340</v>
      </c>
      <c r="AZ220" s="17" t="s">
        <v>2340</v>
      </c>
      <c r="BA220" s="17" t="s">
        <v>2340</v>
      </c>
      <c r="BB220" s="17" t="s">
        <v>2340</v>
      </c>
      <c r="BC220" s="17" t="s">
        <v>2340</v>
      </c>
      <c r="BD220" s="17" t="s">
        <v>2340</v>
      </c>
      <c r="BE220" s="17" t="s">
        <v>2340</v>
      </c>
      <c r="BF220" s="17" t="s">
        <v>2340</v>
      </c>
      <c r="BG220" s="17" t="s">
        <v>2340</v>
      </c>
      <c r="BH220" s="17" t="s">
        <v>2340</v>
      </c>
      <c r="BI220" s="17" t="s">
        <v>2340</v>
      </c>
      <c r="BJ220" s="8">
        <v>126</v>
      </c>
      <c r="BK220" s="20">
        <v>865.6224237427864</v>
      </c>
      <c r="BL220" s="8">
        <v>0</v>
      </c>
      <c r="BM220" s="20">
        <v>0</v>
      </c>
      <c r="BN220" s="8">
        <v>28</v>
      </c>
      <c r="BO220" s="20">
        <v>192.36053860950813</v>
      </c>
      <c r="BP220" s="8">
        <v>3</v>
      </c>
      <c r="BQ220" s="20">
        <v>20.610057708161584</v>
      </c>
      <c r="BR220" s="8">
        <v>0</v>
      </c>
      <c r="BS220" s="19">
        <v>0</v>
      </c>
      <c r="BT220" s="8">
        <v>6</v>
      </c>
      <c r="BU220" s="19">
        <v>41.220115416323168</v>
      </c>
      <c r="BV220" s="8">
        <v>2</v>
      </c>
      <c r="BW220" s="19">
        <v>13.740038472107722</v>
      </c>
      <c r="BX220" s="8">
        <v>11</v>
      </c>
      <c r="BY220" s="62">
        <v>75.570211596592472</v>
      </c>
      <c r="BZ220" s="8">
        <v>8</v>
      </c>
      <c r="CA220" s="62">
        <v>54.960153888430888</v>
      </c>
      <c r="CB220" s="8">
        <v>3</v>
      </c>
      <c r="CC220" s="62">
        <v>20.610057708161584</v>
      </c>
      <c r="CD220" s="17" t="s">
        <v>2340</v>
      </c>
      <c r="CE220" s="17" t="s">
        <v>2340</v>
      </c>
      <c r="CF220" s="17" t="s">
        <v>2340</v>
      </c>
      <c r="CG220" s="17" t="s">
        <v>2340</v>
      </c>
      <c r="CH220" s="8">
        <v>0</v>
      </c>
      <c r="CI220" s="19">
        <v>0</v>
      </c>
      <c r="CJ220" s="72">
        <v>444434.2207415991</v>
      </c>
      <c r="CK220" s="72">
        <v>184656.48319814602</v>
      </c>
      <c r="CL220" s="72">
        <v>239620.94727694086</v>
      </c>
      <c r="CM220" s="73">
        <v>1.0215030091054627</v>
      </c>
      <c r="CN220" s="73">
        <v>1.0840863232641844</v>
      </c>
      <c r="CO220" s="73">
        <v>1.0190932878982852</v>
      </c>
      <c r="CP220" s="8">
        <v>391949.04984216648</v>
      </c>
    </row>
    <row r="221" spans="1:94" ht="18" customHeight="1" x14ac:dyDescent="0.4">
      <c r="A221" s="1"/>
      <c r="B221" s="25" t="s">
        <v>3031</v>
      </c>
      <c r="C221" s="28" t="s">
        <v>247</v>
      </c>
      <c r="D221" s="27" t="s">
        <v>2430</v>
      </c>
      <c r="E221" s="28" t="s">
        <v>216</v>
      </c>
      <c r="F221" s="27" t="s">
        <v>2501</v>
      </c>
      <c r="G221" s="28" t="s">
        <v>226</v>
      </c>
      <c r="H221" s="8">
        <v>10447</v>
      </c>
      <c r="I221" s="20">
        <v>124.5</v>
      </c>
      <c r="J221" s="16" t="s">
        <v>2340</v>
      </c>
      <c r="K221" s="16" t="s">
        <v>2340</v>
      </c>
      <c r="L221" s="16" t="s">
        <v>2340</v>
      </c>
      <c r="M221" s="16" t="s">
        <v>2340</v>
      </c>
      <c r="N221" s="16" t="s">
        <v>2340</v>
      </c>
      <c r="O221" s="16" t="s">
        <v>2340</v>
      </c>
      <c r="P221" s="16" t="s">
        <v>2340</v>
      </c>
      <c r="Q221" s="16" t="s">
        <v>2340</v>
      </c>
      <c r="R221" s="16" t="s">
        <v>2340</v>
      </c>
      <c r="S221" s="16" t="s">
        <v>2340</v>
      </c>
      <c r="T221" s="16" t="s">
        <v>2340</v>
      </c>
      <c r="U221" s="16" t="s">
        <v>2340</v>
      </c>
      <c r="V221" s="16" t="s">
        <v>2340</v>
      </c>
      <c r="W221" s="16" t="s">
        <v>2340</v>
      </c>
      <c r="X221" s="20">
        <v>14.5509977827051</v>
      </c>
      <c r="Y221" s="20">
        <v>7.4279379157427936</v>
      </c>
      <c r="Z221" s="16" t="s">
        <v>2340</v>
      </c>
      <c r="AA221" s="16" t="s">
        <v>2340</v>
      </c>
      <c r="AB221" s="16" t="s">
        <v>2340</v>
      </c>
      <c r="AC221" s="16" t="s">
        <v>2340</v>
      </c>
      <c r="AD221" s="16" t="s">
        <v>2340</v>
      </c>
      <c r="AE221" s="16" t="s">
        <v>2340</v>
      </c>
      <c r="AF221" s="16" t="s">
        <v>2340</v>
      </c>
      <c r="AG221" s="16" t="s">
        <v>2340</v>
      </c>
      <c r="AH221" s="17" t="s">
        <v>2340</v>
      </c>
      <c r="AI221" s="17" t="s">
        <v>2340</v>
      </c>
      <c r="AJ221" s="17" t="s">
        <v>2340</v>
      </c>
      <c r="AK221" s="17" t="s">
        <v>2340</v>
      </c>
      <c r="AL221" s="17" t="s">
        <v>2340</v>
      </c>
      <c r="AM221" s="17" t="s">
        <v>2340</v>
      </c>
      <c r="AN221" s="17" t="s">
        <v>2340</v>
      </c>
      <c r="AO221" s="17" t="s">
        <v>2340</v>
      </c>
      <c r="AP221" s="17" t="s">
        <v>2340</v>
      </c>
      <c r="AQ221" s="17" t="s">
        <v>2340</v>
      </c>
      <c r="AR221" s="17" t="s">
        <v>2340</v>
      </c>
      <c r="AS221" s="17" t="s">
        <v>2340</v>
      </c>
      <c r="AT221" s="17" t="s">
        <v>2340</v>
      </c>
      <c r="AU221" s="17" t="s">
        <v>2340</v>
      </c>
      <c r="AV221" s="17" t="s">
        <v>2340</v>
      </c>
      <c r="AW221" s="17" t="s">
        <v>2340</v>
      </c>
      <c r="AX221" s="17" t="s">
        <v>2340</v>
      </c>
      <c r="AY221" s="17" t="s">
        <v>2340</v>
      </c>
      <c r="AZ221" s="17" t="s">
        <v>2340</v>
      </c>
      <c r="BA221" s="17" t="s">
        <v>2340</v>
      </c>
      <c r="BB221" s="17" t="s">
        <v>2340</v>
      </c>
      <c r="BC221" s="17" t="s">
        <v>2340</v>
      </c>
      <c r="BD221" s="17" t="s">
        <v>2340</v>
      </c>
      <c r="BE221" s="17" t="s">
        <v>2340</v>
      </c>
      <c r="BF221" s="17" t="s">
        <v>2340</v>
      </c>
      <c r="BG221" s="17" t="s">
        <v>2340</v>
      </c>
      <c r="BH221" s="17" t="s">
        <v>2340</v>
      </c>
      <c r="BI221" s="17" t="s">
        <v>2340</v>
      </c>
      <c r="BJ221" s="8">
        <v>27</v>
      </c>
      <c r="BK221" s="20">
        <v>258.4474011677994</v>
      </c>
      <c r="BL221" s="8">
        <v>0</v>
      </c>
      <c r="BM221" s="20">
        <v>0</v>
      </c>
      <c r="BN221" s="8">
        <v>0</v>
      </c>
      <c r="BO221" s="20">
        <v>0</v>
      </c>
      <c r="BP221" s="8">
        <v>0</v>
      </c>
      <c r="BQ221" s="20">
        <v>0</v>
      </c>
      <c r="BR221" s="8">
        <v>0</v>
      </c>
      <c r="BS221" s="19">
        <v>0</v>
      </c>
      <c r="BT221" s="8">
        <v>5</v>
      </c>
      <c r="BU221" s="19">
        <v>47.860629845888774</v>
      </c>
      <c r="BV221" s="8">
        <v>0</v>
      </c>
      <c r="BW221" s="19">
        <v>0</v>
      </c>
      <c r="BX221" s="8">
        <v>4</v>
      </c>
      <c r="BY221" s="62">
        <v>38.288503876711019</v>
      </c>
      <c r="BZ221" s="8">
        <v>0</v>
      </c>
      <c r="CA221" s="62">
        <v>0</v>
      </c>
      <c r="CB221" s="8">
        <v>4</v>
      </c>
      <c r="CC221" s="62">
        <v>38.288503876711019</v>
      </c>
      <c r="CD221" s="17" t="s">
        <v>2340</v>
      </c>
      <c r="CE221" s="17" t="s">
        <v>2340</v>
      </c>
      <c r="CF221" s="17" t="s">
        <v>2340</v>
      </c>
      <c r="CG221" s="17" t="s">
        <v>2340</v>
      </c>
      <c r="CH221" s="8">
        <v>0</v>
      </c>
      <c r="CI221" s="19">
        <v>0</v>
      </c>
      <c r="CJ221" s="72">
        <v>346154.27724358975</v>
      </c>
      <c r="CK221" s="72">
        <v>117918.72035256411</v>
      </c>
      <c r="CL221" s="72">
        <v>207104.54727564103</v>
      </c>
      <c r="CM221" s="73">
        <v>0.83788838248412312</v>
      </c>
      <c r="CN221" s="73">
        <v>0.73357175390202067</v>
      </c>
      <c r="CO221" s="73">
        <v>0.92526313864126919</v>
      </c>
      <c r="CP221" s="8">
        <v>310584.79545454547</v>
      </c>
    </row>
    <row r="222" spans="1:94" ht="18" customHeight="1" x14ac:dyDescent="0.4">
      <c r="A222" s="1"/>
      <c r="B222" s="25" t="s">
        <v>3032</v>
      </c>
      <c r="C222" s="28" t="s">
        <v>248</v>
      </c>
      <c r="D222" s="27" t="s">
        <v>2430</v>
      </c>
      <c r="E222" s="28" t="s">
        <v>216</v>
      </c>
      <c r="F222" s="27" t="s">
        <v>2501</v>
      </c>
      <c r="G222" s="28" t="s">
        <v>226</v>
      </c>
      <c r="H222" s="8">
        <v>4229</v>
      </c>
      <c r="I222" s="20">
        <v>33.5</v>
      </c>
      <c r="J222" s="16" t="s">
        <v>2340</v>
      </c>
      <c r="K222" s="16" t="s">
        <v>2340</v>
      </c>
      <c r="L222" s="16" t="s">
        <v>2340</v>
      </c>
      <c r="M222" s="16" t="s">
        <v>2340</v>
      </c>
      <c r="N222" s="16" t="s">
        <v>2340</v>
      </c>
      <c r="O222" s="16" t="s">
        <v>2340</v>
      </c>
      <c r="P222" s="16" t="s">
        <v>2340</v>
      </c>
      <c r="Q222" s="16" t="s">
        <v>2340</v>
      </c>
      <c r="R222" s="16" t="s">
        <v>2340</v>
      </c>
      <c r="S222" s="16" t="s">
        <v>2340</v>
      </c>
      <c r="T222" s="16" t="s">
        <v>2340</v>
      </c>
      <c r="U222" s="16" t="s">
        <v>2340</v>
      </c>
      <c r="V222" s="16" t="s">
        <v>2340</v>
      </c>
      <c r="W222" s="16" t="s">
        <v>2340</v>
      </c>
      <c r="X222" s="20">
        <v>20.843230403800476</v>
      </c>
      <c r="Y222" s="20">
        <v>9.4418052256532068</v>
      </c>
      <c r="Z222" s="16" t="s">
        <v>2340</v>
      </c>
      <c r="AA222" s="16" t="s">
        <v>2340</v>
      </c>
      <c r="AB222" s="16" t="s">
        <v>2340</v>
      </c>
      <c r="AC222" s="16" t="s">
        <v>2340</v>
      </c>
      <c r="AD222" s="16" t="s">
        <v>2340</v>
      </c>
      <c r="AE222" s="16" t="s">
        <v>2340</v>
      </c>
      <c r="AF222" s="16" t="s">
        <v>2340</v>
      </c>
      <c r="AG222" s="16" t="s">
        <v>2340</v>
      </c>
      <c r="AH222" s="17" t="s">
        <v>2340</v>
      </c>
      <c r="AI222" s="17" t="s">
        <v>2340</v>
      </c>
      <c r="AJ222" s="17" t="s">
        <v>2340</v>
      </c>
      <c r="AK222" s="17" t="s">
        <v>2340</v>
      </c>
      <c r="AL222" s="17" t="s">
        <v>2340</v>
      </c>
      <c r="AM222" s="17" t="s">
        <v>2340</v>
      </c>
      <c r="AN222" s="17" t="s">
        <v>2340</v>
      </c>
      <c r="AO222" s="17" t="s">
        <v>2340</v>
      </c>
      <c r="AP222" s="17" t="s">
        <v>2340</v>
      </c>
      <c r="AQ222" s="17" t="s">
        <v>2340</v>
      </c>
      <c r="AR222" s="17" t="s">
        <v>2340</v>
      </c>
      <c r="AS222" s="17" t="s">
        <v>2340</v>
      </c>
      <c r="AT222" s="17" t="s">
        <v>2340</v>
      </c>
      <c r="AU222" s="17" t="s">
        <v>2340</v>
      </c>
      <c r="AV222" s="17" t="s">
        <v>2340</v>
      </c>
      <c r="AW222" s="17" t="s">
        <v>2340</v>
      </c>
      <c r="AX222" s="17" t="s">
        <v>2340</v>
      </c>
      <c r="AY222" s="17" t="s">
        <v>2340</v>
      </c>
      <c r="AZ222" s="17" t="s">
        <v>2340</v>
      </c>
      <c r="BA222" s="17" t="s">
        <v>2340</v>
      </c>
      <c r="BB222" s="17" t="s">
        <v>2340</v>
      </c>
      <c r="BC222" s="17" t="s">
        <v>2340</v>
      </c>
      <c r="BD222" s="17" t="s">
        <v>2340</v>
      </c>
      <c r="BE222" s="17" t="s">
        <v>2340</v>
      </c>
      <c r="BF222" s="17" t="s">
        <v>2340</v>
      </c>
      <c r="BG222" s="17" t="s">
        <v>2340</v>
      </c>
      <c r="BH222" s="17" t="s">
        <v>2340</v>
      </c>
      <c r="BI222" s="17" t="s">
        <v>2340</v>
      </c>
      <c r="BJ222" s="8">
        <v>0</v>
      </c>
      <c r="BK222" s="20">
        <v>0</v>
      </c>
      <c r="BL222" s="8">
        <v>0</v>
      </c>
      <c r="BM222" s="20">
        <v>0</v>
      </c>
      <c r="BN222" s="8">
        <v>0</v>
      </c>
      <c r="BO222" s="20">
        <v>0</v>
      </c>
      <c r="BP222" s="8">
        <v>0</v>
      </c>
      <c r="BQ222" s="20">
        <v>0</v>
      </c>
      <c r="BR222" s="8">
        <v>0</v>
      </c>
      <c r="BS222" s="19">
        <v>0</v>
      </c>
      <c r="BT222" s="8">
        <v>2</v>
      </c>
      <c r="BU222" s="19">
        <v>47.29250413809411</v>
      </c>
      <c r="BV222" s="8">
        <v>0</v>
      </c>
      <c r="BW222" s="19">
        <v>0</v>
      </c>
      <c r="BX222" s="8">
        <v>1</v>
      </c>
      <c r="BY222" s="62">
        <v>23.646252069047055</v>
      </c>
      <c r="BZ222" s="8">
        <v>0</v>
      </c>
      <c r="CA222" s="62">
        <v>0</v>
      </c>
      <c r="CB222" s="8">
        <v>1</v>
      </c>
      <c r="CC222" s="62">
        <v>23.646252069047055</v>
      </c>
      <c r="CD222" s="17" t="s">
        <v>2340</v>
      </c>
      <c r="CE222" s="17" t="s">
        <v>2340</v>
      </c>
      <c r="CF222" s="17" t="s">
        <v>2340</v>
      </c>
      <c r="CG222" s="17" t="s">
        <v>2340</v>
      </c>
      <c r="CH222" s="8">
        <v>0</v>
      </c>
      <c r="CI222" s="19">
        <v>0</v>
      </c>
      <c r="CJ222" s="72">
        <v>419072.52731788077</v>
      </c>
      <c r="CK222" s="72">
        <v>128871.13658940398</v>
      </c>
      <c r="CL222" s="72">
        <v>271330.68708609272</v>
      </c>
      <c r="CM222" s="73">
        <v>1.0676395153644656</v>
      </c>
      <c r="CN222" s="73">
        <v>0.84416978482980154</v>
      </c>
      <c r="CO222" s="73">
        <v>1.2772520904886382</v>
      </c>
      <c r="CP222" s="8">
        <v>343860.74465558195</v>
      </c>
    </row>
    <row r="223" spans="1:94" ht="18" customHeight="1" x14ac:dyDescent="0.4">
      <c r="A223" s="1"/>
      <c r="B223" s="25" t="s">
        <v>3033</v>
      </c>
      <c r="C223" s="28" t="s">
        <v>249</v>
      </c>
      <c r="D223" s="27" t="s">
        <v>2430</v>
      </c>
      <c r="E223" s="28" t="s">
        <v>216</v>
      </c>
      <c r="F223" s="27" t="s">
        <v>2501</v>
      </c>
      <c r="G223" s="28" t="s">
        <v>226</v>
      </c>
      <c r="H223" s="8">
        <v>16428</v>
      </c>
      <c r="I223" s="20">
        <v>50.3</v>
      </c>
      <c r="J223" s="16" t="s">
        <v>2340</v>
      </c>
      <c r="K223" s="16" t="s">
        <v>2340</v>
      </c>
      <c r="L223" s="16" t="s">
        <v>2340</v>
      </c>
      <c r="M223" s="16" t="s">
        <v>2340</v>
      </c>
      <c r="N223" s="16" t="s">
        <v>2340</v>
      </c>
      <c r="O223" s="16" t="s">
        <v>2340</v>
      </c>
      <c r="P223" s="16" t="s">
        <v>2340</v>
      </c>
      <c r="Q223" s="16" t="s">
        <v>2340</v>
      </c>
      <c r="R223" s="16" t="s">
        <v>2340</v>
      </c>
      <c r="S223" s="16" t="s">
        <v>2340</v>
      </c>
      <c r="T223" s="16" t="s">
        <v>2340</v>
      </c>
      <c r="U223" s="16" t="s">
        <v>2340</v>
      </c>
      <c r="V223" s="16" t="s">
        <v>2340</v>
      </c>
      <c r="W223" s="16" t="s">
        <v>2340</v>
      </c>
      <c r="X223" s="20">
        <v>21.299984068822685</v>
      </c>
      <c r="Y223" s="20">
        <v>8.6028357495618923</v>
      </c>
      <c r="Z223" s="16" t="s">
        <v>2340</v>
      </c>
      <c r="AA223" s="16" t="s">
        <v>2340</v>
      </c>
      <c r="AB223" s="16" t="s">
        <v>2340</v>
      </c>
      <c r="AC223" s="16" t="s">
        <v>2340</v>
      </c>
      <c r="AD223" s="16" t="s">
        <v>2340</v>
      </c>
      <c r="AE223" s="16" t="s">
        <v>2340</v>
      </c>
      <c r="AF223" s="16" t="s">
        <v>2340</v>
      </c>
      <c r="AG223" s="16" t="s">
        <v>2340</v>
      </c>
      <c r="AH223" s="17" t="s">
        <v>2340</v>
      </c>
      <c r="AI223" s="17" t="s">
        <v>2340</v>
      </c>
      <c r="AJ223" s="17" t="s">
        <v>2340</v>
      </c>
      <c r="AK223" s="17" t="s">
        <v>2340</v>
      </c>
      <c r="AL223" s="17" t="s">
        <v>2340</v>
      </c>
      <c r="AM223" s="17" t="s">
        <v>2340</v>
      </c>
      <c r="AN223" s="17" t="s">
        <v>2340</v>
      </c>
      <c r="AO223" s="17" t="s">
        <v>2340</v>
      </c>
      <c r="AP223" s="17" t="s">
        <v>2340</v>
      </c>
      <c r="AQ223" s="17" t="s">
        <v>2340</v>
      </c>
      <c r="AR223" s="17" t="s">
        <v>2340</v>
      </c>
      <c r="AS223" s="17" t="s">
        <v>2340</v>
      </c>
      <c r="AT223" s="17" t="s">
        <v>2340</v>
      </c>
      <c r="AU223" s="17" t="s">
        <v>2340</v>
      </c>
      <c r="AV223" s="17" t="s">
        <v>2340</v>
      </c>
      <c r="AW223" s="17" t="s">
        <v>2340</v>
      </c>
      <c r="AX223" s="17" t="s">
        <v>2340</v>
      </c>
      <c r="AY223" s="17" t="s">
        <v>2340</v>
      </c>
      <c r="AZ223" s="17" t="s">
        <v>2340</v>
      </c>
      <c r="BA223" s="17" t="s">
        <v>2340</v>
      </c>
      <c r="BB223" s="17" t="s">
        <v>2340</v>
      </c>
      <c r="BC223" s="17" t="s">
        <v>2340</v>
      </c>
      <c r="BD223" s="17" t="s">
        <v>2340</v>
      </c>
      <c r="BE223" s="17" t="s">
        <v>2340</v>
      </c>
      <c r="BF223" s="17" t="s">
        <v>2340</v>
      </c>
      <c r="BG223" s="17" t="s">
        <v>2340</v>
      </c>
      <c r="BH223" s="17" t="s">
        <v>2340</v>
      </c>
      <c r="BI223" s="17" t="s">
        <v>2340</v>
      </c>
      <c r="BJ223" s="8">
        <v>66</v>
      </c>
      <c r="BK223" s="20">
        <v>401.75310445580709</v>
      </c>
      <c r="BL223" s="8">
        <v>0</v>
      </c>
      <c r="BM223" s="20">
        <v>0</v>
      </c>
      <c r="BN223" s="8">
        <v>16</v>
      </c>
      <c r="BO223" s="20">
        <v>97.394691989286585</v>
      </c>
      <c r="BP223" s="8">
        <v>57</v>
      </c>
      <c r="BQ223" s="20">
        <v>346.96859021183349</v>
      </c>
      <c r="BR223" s="8">
        <v>1</v>
      </c>
      <c r="BS223" s="19">
        <v>6.0871682493304116</v>
      </c>
      <c r="BT223" s="8">
        <v>9</v>
      </c>
      <c r="BU223" s="19">
        <v>54.784514243973703</v>
      </c>
      <c r="BV223" s="8">
        <v>2</v>
      </c>
      <c r="BW223" s="19">
        <v>12.174336498660823</v>
      </c>
      <c r="BX223" s="8">
        <v>8</v>
      </c>
      <c r="BY223" s="62">
        <v>48.697345994643292</v>
      </c>
      <c r="BZ223" s="8">
        <v>4</v>
      </c>
      <c r="CA223" s="62">
        <v>24.348672997321646</v>
      </c>
      <c r="CB223" s="8">
        <v>4</v>
      </c>
      <c r="CC223" s="62">
        <v>24.348672997321646</v>
      </c>
      <c r="CD223" s="17" t="s">
        <v>2340</v>
      </c>
      <c r="CE223" s="17" t="s">
        <v>2340</v>
      </c>
      <c r="CF223" s="17" t="s">
        <v>2340</v>
      </c>
      <c r="CG223" s="17" t="s">
        <v>2340</v>
      </c>
      <c r="CH223" s="8">
        <v>6</v>
      </c>
      <c r="CI223" s="19">
        <v>36.523009495982471</v>
      </c>
      <c r="CJ223" s="72">
        <v>374014.80677633197</v>
      </c>
      <c r="CK223" s="72">
        <v>137587.36803339061</v>
      </c>
      <c r="CL223" s="72">
        <v>212816.08838693835</v>
      </c>
      <c r="CM223" s="73">
        <v>0.90939663948897276</v>
      </c>
      <c r="CN223" s="73">
        <v>0.85788461645371972</v>
      </c>
      <c r="CO223" s="73">
        <v>0.9567054785634509</v>
      </c>
      <c r="CP223" s="8">
        <v>377183.56938027719</v>
      </c>
    </row>
    <row r="224" spans="1:94" ht="18" customHeight="1" x14ac:dyDescent="0.4">
      <c r="A224" s="1"/>
      <c r="B224" s="25" t="s">
        <v>3034</v>
      </c>
      <c r="C224" s="28" t="s">
        <v>250</v>
      </c>
      <c r="D224" s="27" t="s">
        <v>2430</v>
      </c>
      <c r="E224" s="28" t="s">
        <v>216</v>
      </c>
      <c r="F224" s="27" t="s">
        <v>2501</v>
      </c>
      <c r="G224" s="28" t="s">
        <v>226</v>
      </c>
      <c r="H224" s="8">
        <v>10367</v>
      </c>
      <c r="I224" s="20">
        <v>41</v>
      </c>
      <c r="J224" s="16" t="s">
        <v>2340</v>
      </c>
      <c r="K224" s="16" t="s">
        <v>2340</v>
      </c>
      <c r="L224" s="16" t="s">
        <v>2340</v>
      </c>
      <c r="M224" s="16" t="s">
        <v>2340</v>
      </c>
      <c r="N224" s="16" t="s">
        <v>2340</v>
      </c>
      <c r="O224" s="16" t="s">
        <v>2340</v>
      </c>
      <c r="P224" s="16" t="s">
        <v>2340</v>
      </c>
      <c r="Q224" s="16" t="s">
        <v>2340</v>
      </c>
      <c r="R224" s="16" t="s">
        <v>2340</v>
      </c>
      <c r="S224" s="16" t="s">
        <v>2340</v>
      </c>
      <c r="T224" s="16" t="s">
        <v>2340</v>
      </c>
      <c r="U224" s="16" t="s">
        <v>2340</v>
      </c>
      <c r="V224" s="16" t="s">
        <v>2340</v>
      </c>
      <c r="W224" s="16" t="s">
        <v>2340</v>
      </c>
      <c r="X224" s="20">
        <v>18.398268398268396</v>
      </c>
      <c r="Y224" s="20">
        <v>7.2510822510822512</v>
      </c>
      <c r="Z224" s="16" t="s">
        <v>2340</v>
      </c>
      <c r="AA224" s="16" t="s">
        <v>2340</v>
      </c>
      <c r="AB224" s="16" t="s">
        <v>2340</v>
      </c>
      <c r="AC224" s="16" t="s">
        <v>2340</v>
      </c>
      <c r="AD224" s="16" t="s">
        <v>2340</v>
      </c>
      <c r="AE224" s="16" t="s">
        <v>2340</v>
      </c>
      <c r="AF224" s="16" t="s">
        <v>2340</v>
      </c>
      <c r="AG224" s="16" t="s">
        <v>2340</v>
      </c>
      <c r="AH224" s="17" t="s">
        <v>2340</v>
      </c>
      <c r="AI224" s="17" t="s">
        <v>2340</v>
      </c>
      <c r="AJ224" s="17" t="s">
        <v>2340</v>
      </c>
      <c r="AK224" s="17" t="s">
        <v>2340</v>
      </c>
      <c r="AL224" s="17" t="s">
        <v>2340</v>
      </c>
      <c r="AM224" s="17" t="s">
        <v>2340</v>
      </c>
      <c r="AN224" s="17" t="s">
        <v>2340</v>
      </c>
      <c r="AO224" s="17" t="s">
        <v>2340</v>
      </c>
      <c r="AP224" s="17" t="s">
        <v>2340</v>
      </c>
      <c r="AQ224" s="17" t="s">
        <v>2340</v>
      </c>
      <c r="AR224" s="17" t="s">
        <v>2340</v>
      </c>
      <c r="AS224" s="17" t="s">
        <v>2340</v>
      </c>
      <c r="AT224" s="17" t="s">
        <v>2340</v>
      </c>
      <c r="AU224" s="17" t="s">
        <v>2340</v>
      </c>
      <c r="AV224" s="17" t="s">
        <v>2340</v>
      </c>
      <c r="AW224" s="17" t="s">
        <v>2340</v>
      </c>
      <c r="AX224" s="17" t="s">
        <v>2340</v>
      </c>
      <c r="AY224" s="17" t="s">
        <v>2340</v>
      </c>
      <c r="AZ224" s="17" t="s">
        <v>2340</v>
      </c>
      <c r="BA224" s="17" t="s">
        <v>2340</v>
      </c>
      <c r="BB224" s="17" t="s">
        <v>2340</v>
      </c>
      <c r="BC224" s="17" t="s">
        <v>2340</v>
      </c>
      <c r="BD224" s="17" t="s">
        <v>2340</v>
      </c>
      <c r="BE224" s="17" t="s">
        <v>2340</v>
      </c>
      <c r="BF224" s="17" t="s">
        <v>2340</v>
      </c>
      <c r="BG224" s="17" t="s">
        <v>2340</v>
      </c>
      <c r="BH224" s="17" t="s">
        <v>2340</v>
      </c>
      <c r="BI224" s="17" t="s">
        <v>2340</v>
      </c>
      <c r="BJ224" s="8">
        <v>19</v>
      </c>
      <c r="BK224" s="20">
        <v>183.27384971544325</v>
      </c>
      <c r="BL224" s="8">
        <v>0</v>
      </c>
      <c r="BM224" s="20">
        <v>0</v>
      </c>
      <c r="BN224" s="8">
        <v>0</v>
      </c>
      <c r="BO224" s="20">
        <v>0</v>
      </c>
      <c r="BP224" s="8">
        <v>0</v>
      </c>
      <c r="BQ224" s="20">
        <v>0</v>
      </c>
      <c r="BR224" s="8">
        <v>0</v>
      </c>
      <c r="BS224" s="19">
        <v>0</v>
      </c>
      <c r="BT224" s="8">
        <v>7</v>
      </c>
      <c r="BU224" s="19">
        <v>67.5219446320054</v>
      </c>
      <c r="BV224" s="8">
        <v>0</v>
      </c>
      <c r="BW224" s="19">
        <v>0</v>
      </c>
      <c r="BX224" s="8">
        <v>5</v>
      </c>
      <c r="BY224" s="62">
        <v>48.229960451432426</v>
      </c>
      <c r="BZ224" s="8">
        <v>0</v>
      </c>
      <c r="CA224" s="62">
        <v>0</v>
      </c>
      <c r="CB224" s="8">
        <v>5</v>
      </c>
      <c r="CC224" s="62">
        <v>48.229960451432426</v>
      </c>
      <c r="CD224" s="17" t="s">
        <v>2340</v>
      </c>
      <c r="CE224" s="17" t="s">
        <v>2340</v>
      </c>
      <c r="CF224" s="17" t="s">
        <v>2340</v>
      </c>
      <c r="CG224" s="17" t="s">
        <v>2340</v>
      </c>
      <c r="CH224" s="8">
        <v>0</v>
      </c>
      <c r="CI224" s="19">
        <v>0</v>
      </c>
      <c r="CJ224" s="72">
        <v>386618.3171753441</v>
      </c>
      <c r="CK224" s="72">
        <v>160074.22381807302</v>
      </c>
      <c r="CL224" s="72">
        <v>208109.56912028725</v>
      </c>
      <c r="CM224" s="73">
        <v>0.93551027039023693</v>
      </c>
      <c r="CN224" s="73">
        <v>0.99043984184379463</v>
      </c>
      <c r="CO224" s="73">
        <v>0.93230361332864642</v>
      </c>
      <c r="CP224" s="8">
        <v>305702.36399711401</v>
      </c>
    </row>
    <row r="225" spans="1:94" ht="18" customHeight="1" x14ac:dyDescent="0.4">
      <c r="A225" s="1"/>
      <c r="B225" s="25" t="s">
        <v>3035</v>
      </c>
      <c r="C225" s="28" t="s">
        <v>251</v>
      </c>
      <c r="D225" s="27" t="s">
        <v>2430</v>
      </c>
      <c r="E225" s="28" t="s">
        <v>216</v>
      </c>
      <c r="F225" s="27" t="s">
        <v>2498</v>
      </c>
      <c r="G225" s="28" t="s">
        <v>221</v>
      </c>
      <c r="H225" s="8">
        <v>24273</v>
      </c>
      <c r="I225" s="20">
        <v>337.3</v>
      </c>
      <c r="J225" s="16" t="s">
        <v>2340</v>
      </c>
      <c r="K225" s="16" t="s">
        <v>2340</v>
      </c>
      <c r="L225" s="16" t="s">
        <v>2340</v>
      </c>
      <c r="M225" s="16" t="s">
        <v>2340</v>
      </c>
      <c r="N225" s="16" t="s">
        <v>2340</v>
      </c>
      <c r="O225" s="16" t="s">
        <v>2340</v>
      </c>
      <c r="P225" s="16" t="s">
        <v>2340</v>
      </c>
      <c r="Q225" s="16" t="s">
        <v>2340</v>
      </c>
      <c r="R225" s="16" t="s">
        <v>2340</v>
      </c>
      <c r="S225" s="16" t="s">
        <v>2340</v>
      </c>
      <c r="T225" s="16" t="s">
        <v>2340</v>
      </c>
      <c r="U225" s="16" t="s">
        <v>2340</v>
      </c>
      <c r="V225" s="16" t="s">
        <v>2340</v>
      </c>
      <c r="W225" s="16" t="s">
        <v>2340</v>
      </c>
      <c r="X225" s="20">
        <v>13.356940509915013</v>
      </c>
      <c r="Y225" s="20">
        <v>6.048158640226629</v>
      </c>
      <c r="Z225" s="16" t="s">
        <v>2340</v>
      </c>
      <c r="AA225" s="16" t="s">
        <v>2340</v>
      </c>
      <c r="AB225" s="16" t="s">
        <v>2340</v>
      </c>
      <c r="AC225" s="16" t="s">
        <v>2340</v>
      </c>
      <c r="AD225" s="16" t="s">
        <v>2340</v>
      </c>
      <c r="AE225" s="16" t="s">
        <v>2340</v>
      </c>
      <c r="AF225" s="16" t="s">
        <v>2340</v>
      </c>
      <c r="AG225" s="16" t="s">
        <v>2340</v>
      </c>
      <c r="AH225" s="17" t="s">
        <v>2340</v>
      </c>
      <c r="AI225" s="17" t="s">
        <v>2340</v>
      </c>
      <c r="AJ225" s="17" t="s">
        <v>2340</v>
      </c>
      <c r="AK225" s="17" t="s">
        <v>2340</v>
      </c>
      <c r="AL225" s="17" t="s">
        <v>2340</v>
      </c>
      <c r="AM225" s="17" t="s">
        <v>2340</v>
      </c>
      <c r="AN225" s="17" t="s">
        <v>2340</v>
      </c>
      <c r="AO225" s="17" t="s">
        <v>2340</v>
      </c>
      <c r="AP225" s="17" t="s">
        <v>2340</v>
      </c>
      <c r="AQ225" s="17" t="s">
        <v>2340</v>
      </c>
      <c r="AR225" s="17" t="s">
        <v>2340</v>
      </c>
      <c r="AS225" s="17" t="s">
        <v>2340</v>
      </c>
      <c r="AT225" s="17" t="s">
        <v>2340</v>
      </c>
      <c r="AU225" s="17" t="s">
        <v>2340</v>
      </c>
      <c r="AV225" s="17" t="s">
        <v>2340</v>
      </c>
      <c r="AW225" s="17" t="s">
        <v>2340</v>
      </c>
      <c r="AX225" s="17" t="s">
        <v>2340</v>
      </c>
      <c r="AY225" s="17" t="s">
        <v>2340</v>
      </c>
      <c r="AZ225" s="17" t="s">
        <v>2340</v>
      </c>
      <c r="BA225" s="17" t="s">
        <v>2340</v>
      </c>
      <c r="BB225" s="17" t="s">
        <v>2340</v>
      </c>
      <c r="BC225" s="17" t="s">
        <v>2340</v>
      </c>
      <c r="BD225" s="17" t="s">
        <v>2340</v>
      </c>
      <c r="BE225" s="17" t="s">
        <v>2340</v>
      </c>
      <c r="BF225" s="17" t="s">
        <v>2340</v>
      </c>
      <c r="BG225" s="17" t="s">
        <v>2340</v>
      </c>
      <c r="BH225" s="17" t="s">
        <v>2340</v>
      </c>
      <c r="BI225" s="17" t="s">
        <v>2340</v>
      </c>
      <c r="BJ225" s="8">
        <v>78</v>
      </c>
      <c r="BK225" s="20">
        <v>321.34470399208999</v>
      </c>
      <c r="BL225" s="8">
        <v>0</v>
      </c>
      <c r="BM225" s="20">
        <v>0</v>
      </c>
      <c r="BN225" s="8">
        <v>39</v>
      </c>
      <c r="BO225" s="20">
        <v>160.67235199604499</v>
      </c>
      <c r="BP225" s="8">
        <v>60</v>
      </c>
      <c r="BQ225" s="20">
        <v>247.18823384006919</v>
      </c>
      <c r="BR225" s="8">
        <v>1</v>
      </c>
      <c r="BS225" s="19">
        <v>4.1198038973344868</v>
      </c>
      <c r="BT225" s="8">
        <v>10</v>
      </c>
      <c r="BU225" s="19">
        <v>41.198038973344872</v>
      </c>
      <c r="BV225" s="8">
        <v>0</v>
      </c>
      <c r="BW225" s="19">
        <v>0</v>
      </c>
      <c r="BX225" s="8">
        <v>14</v>
      </c>
      <c r="BY225" s="62">
        <v>57.677254562682812</v>
      </c>
      <c r="BZ225" s="8">
        <v>8</v>
      </c>
      <c r="CA225" s="62">
        <v>32.958431178675895</v>
      </c>
      <c r="CB225" s="8">
        <v>6</v>
      </c>
      <c r="CC225" s="62">
        <v>24.718823384006924</v>
      </c>
      <c r="CD225" s="17" t="s">
        <v>2340</v>
      </c>
      <c r="CE225" s="17" t="s">
        <v>2340</v>
      </c>
      <c r="CF225" s="17" t="s">
        <v>2340</v>
      </c>
      <c r="CG225" s="17" t="s">
        <v>2340</v>
      </c>
      <c r="CH225" s="8">
        <v>7.8</v>
      </c>
      <c r="CI225" s="19">
        <v>32.134470399209</v>
      </c>
      <c r="CJ225" s="72">
        <v>326139.0728752978</v>
      </c>
      <c r="CK225" s="72">
        <v>115552.47200158854</v>
      </c>
      <c r="CL225" s="72">
        <v>188422.27005559966</v>
      </c>
      <c r="CM225" s="73">
        <v>0.80370967029191986</v>
      </c>
      <c r="CN225" s="73">
        <v>0.73224098585353736</v>
      </c>
      <c r="CO225" s="73">
        <v>0.85717057941587249</v>
      </c>
      <c r="CP225" s="8">
        <v>254977.21643059491</v>
      </c>
    </row>
    <row r="226" spans="1:94" ht="18" customHeight="1" x14ac:dyDescent="0.4">
      <c r="A226" s="1"/>
      <c r="B226" s="25" t="s">
        <v>3036</v>
      </c>
      <c r="C226" s="28" t="s">
        <v>252</v>
      </c>
      <c r="D226" s="27" t="s">
        <v>2430</v>
      </c>
      <c r="E226" s="28" t="s">
        <v>216</v>
      </c>
      <c r="F226" s="27" t="s">
        <v>2502</v>
      </c>
      <c r="G226" s="28" t="s">
        <v>229</v>
      </c>
      <c r="H226" s="8">
        <v>4718</v>
      </c>
      <c r="I226" s="20">
        <v>90.6</v>
      </c>
      <c r="J226" s="16" t="s">
        <v>2340</v>
      </c>
      <c r="K226" s="16" t="s">
        <v>2340</v>
      </c>
      <c r="L226" s="16" t="s">
        <v>2340</v>
      </c>
      <c r="M226" s="16" t="s">
        <v>2340</v>
      </c>
      <c r="N226" s="16" t="s">
        <v>2340</v>
      </c>
      <c r="O226" s="16" t="s">
        <v>2340</v>
      </c>
      <c r="P226" s="16" t="s">
        <v>2340</v>
      </c>
      <c r="Q226" s="16" t="s">
        <v>2340</v>
      </c>
      <c r="R226" s="16" t="s">
        <v>2340</v>
      </c>
      <c r="S226" s="16" t="s">
        <v>2340</v>
      </c>
      <c r="T226" s="16" t="s">
        <v>2340</v>
      </c>
      <c r="U226" s="16" t="s">
        <v>2340</v>
      </c>
      <c r="V226" s="16" t="s">
        <v>2340</v>
      </c>
      <c r="W226" s="16" t="s">
        <v>2340</v>
      </c>
      <c r="X226" s="20">
        <v>14.269340974212033</v>
      </c>
      <c r="Y226" s="20">
        <v>6.4756446991404006</v>
      </c>
      <c r="Z226" s="16" t="s">
        <v>2340</v>
      </c>
      <c r="AA226" s="16" t="s">
        <v>2340</v>
      </c>
      <c r="AB226" s="16" t="s">
        <v>2340</v>
      </c>
      <c r="AC226" s="16" t="s">
        <v>2340</v>
      </c>
      <c r="AD226" s="16" t="s">
        <v>2340</v>
      </c>
      <c r="AE226" s="16" t="s">
        <v>2340</v>
      </c>
      <c r="AF226" s="16" t="s">
        <v>2340</v>
      </c>
      <c r="AG226" s="16" t="s">
        <v>2340</v>
      </c>
      <c r="AH226" s="17" t="s">
        <v>2340</v>
      </c>
      <c r="AI226" s="17" t="s">
        <v>2340</v>
      </c>
      <c r="AJ226" s="17" t="s">
        <v>2340</v>
      </c>
      <c r="AK226" s="17" t="s">
        <v>2340</v>
      </c>
      <c r="AL226" s="17" t="s">
        <v>2340</v>
      </c>
      <c r="AM226" s="17" t="s">
        <v>2340</v>
      </c>
      <c r="AN226" s="17" t="s">
        <v>2340</v>
      </c>
      <c r="AO226" s="17" t="s">
        <v>2340</v>
      </c>
      <c r="AP226" s="17" t="s">
        <v>2340</v>
      </c>
      <c r="AQ226" s="17" t="s">
        <v>2340</v>
      </c>
      <c r="AR226" s="17" t="s">
        <v>2340</v>
      </c>
      <c r="AS226" s="17" t="s">
        <v>2340</v>
      </c>
      <c r="AT226" s="17" t="s">
        <v>2340</v>
      </c>
      <c r="AU226" s="17" t="s">
        <v>2340</v>
      </c>
      <c r="AV226" s="17" t="s">
        <v>2340</v>
      </c>
      <c r="AW226" s="17" t="s">
        <v>2340</v>
      </c>
      <c r="AX226" s="17" t="s">
        <v>2340</v>
      </c>
      <c r="AY226" s="17" t="s">
        <v>2340</v>
      </c>
      <c r="AZ226" s="17" t="s">
        <v>2340</v>
      </c>
      <c r="BA226" s="17" t="s">
        <v>2340</v>
      </c>
      <c r="BB226" s="17" t="s">
        <v>2340</v>
      </c>
      <c r="BC226" s="17" t="s">
        <v>2340</v>
      </c>
      <c r="BD226" s="17" t="s">
        <v>2340</v>
      </c>
      <c r="BE226" s="17" t="s">
        <v>2340</v>
      </c>
      <c r="BF226" s="17" t="s">
        <v>2340</v>
      </c>
      <c r="BG226" s="17" t="s">
        <v>2340</v>
      </c>
      <c r="BH226" s="17" t="s">
        <v>2340</v>
      </c>
      <c r="BI226" s="17" t="s">
        <v>2340</v>
      </c>
      <c r="BJ226" s="8">
        <v>48</v>
      </c>
      <c r="BK226" s="20">
        <v>1017.3802458668929</v>
      </c>
      <c r="BL226" s="8">
        <v>0</v>
      </c>
      <c r="BM226" s="20">
        <v>0</v>
      </c>
      <c r="BN226" s="8">
        <v>0</v>
      </c>
      <c r="BO226" s="20">
        <v>0</v>
      </c>
      <c r="BP226" s="8">
        <v>0</v>
      </c>
      <c r="BQ226" s="20">
        <v>0</v>
      </c>
      <c r="BR226" s="8">
        <v>1</v>
      </c>
      <c r="BS226" s="19">
        <v>21.195421788893601</v>
      </c>
      <c r="BT226" s="8">
        <v>2</v>
      </c>
      <c r="BU226" s="19">
        <v>42.390843577787201</v>
      </c>
      <c r="BV226" s="8">
        <v>0</v>
      </c>
      <c r="BW226" s="19">
        <v>0</v>
      </c>
      <c r="BX226" s="8">
        <v>6</v>
      </c>
      <c r="BY226" s="62">
        <v>127.17253073336161</v>
      </c>
      <c r="BZ226" s="8">
        <v>6</v>
      </c>
      <c r="CA226" s="62">
        <v>127.17253073336161</v>
      </c>
      <c r="CB226" s="8">
        <v>0</v>
      </c>
      <c r="CC226" s="62">
        <v>0</v>
      </c>
      <c r="CD226" s="17" t="s">
        <v>2340</v>
      </c>
      <c r="CE226" s="17" t="s">
        <v>2340</v>
      </c>
      <c r="CF226" s="17" t="s">
        <v>2340</v>
      </c>
      <c r="CG226" s="17" t="s">
        <v>2340</v>
      </c>
      <c r="CH226" s="8">
        <v>0</v>
      </c>
      <c r="CI226" s="19">
        <v>0</v>
      </c>
      <c r="CJ226" s="72">
        <v>331185.22374429222</v>
      </c>
      <c r="CK226" s="72">
        <v>134449.35616438356</v>
      </c>
      <c r="CL226" s="72">
        <v>182616.6894977169</v>
      </c>
      <c r="CM226" s="73">
        <v>0.84914258597304715</v>
      </c>
      <c r="CN226" s="73">
        <v>0.88839243005402291</v>
      </c>
      <c r="CO226" s="73">
        <v>0.86411240500408792</v>
      </c>
      <c r="CP226" s="8">
        <v>267472.0727793696</v>
      </c>
    </row>
    <row r="227" spans="1:94" ht="18" customHeight="1" x14ac:dyDescent="0.4">
      <c r="A227" s="1"/>
      <c r="B227" s="25" t="s">
        <v>3037</v>
      </c>
      <c r="C227" s="28" t="s">
        <v>253</v>
      </c>
      <c r="D227" s="27" t="s">
        <v>2430</v>
      </c>
      <c r="E227" s="28" t="s">
        <v>216</v>
      </c>
      <c r="F227" s="27" t="s">
        <v>2502</v>
      </c>
      <c r="G227" s="28" t="s">
        <v>229</v>
      </c>
      <c r="H227" s="8">
        <v>5955</v>
      </c>
      <c r="I227" s="20">
        <v>20.2</v>
      </c>
      <c r="J227" s="16" t="s">
        <v>2340</v>
      </c>
      <c r="K227" s="16" t="s">
        <v>2340</v>
      </c>
      <c r="L227" s="16" t="s">
        <v>2340</v>
      </c>
      <c r="M227" s="16" t="s">
        <v>2340</v>
      </c>
      <c r="N227" s="16" t="s">
        <v>2340</v>
      </c>
      <c r="O227" s="16" t="s">
        <v>2340</v>
      </c>
      <c r="P227" s="16" t="s">
        <v>2340</v>
      </c>
      <c r="Q227" s="16" t="s">
        <v>2340</v>
      </c>
      <c r="R227" s="16" t="s">
        <v>2340</v>
      </c>
      <c r="S227" s="16" t="s">
        <v>2340</v>
      </c>
      <c r="T227" s="16" t="s">
        <v>2340</v>
      </c>
      <c r="U227" s="16" t="s">
        <v>2340</v>
      </c>
      <c r="V227" s="16" t="s">
        <v>2340</v>
      </c>
      <c r="W227" s="16" t="s">
        <v>2340</v>
      </c>
      <c r="X227" s="20">
        <v>21.649484536082475</v>
      </c>
      <c r="Y227" s="20">
        <v>8.5163603765127736</v>
      </c>
      <c r="Z227" s="16" t="s">
        <v>2340</v>
      </c>
      <c r="AA227" s="16" t="s">
        <v>2340</v>
      </c>
      <c r="AB227" s="16" t="s">
        <v>2340</v>
      </c>
      <c r="AC227" s="16" t="s">
        <v>2340</v>
      </c>
      <c r="AD227" s="16" t="s">
        <v>2340</v>
      </c>
      <c r="AE227" s="16" t="s">
        <v>2340</v>
      </c>
      <c r="AF227" s="16" t="s">
        <v>2340</v>
      </c>
      <c r="AG227" s="16" t="s">
        <v>2340</v>
      </c>
      <c r="AH227" s="17" t="s">
        <v>2340</v>
      </c>
      <c r="AI227" s="17" t="s">
        <v>2340</v>
      </c>
      <c r="AJ227" s="17" t="s">
        <v>2340</v>
      </c>
      <c r="AK227" s="17" t="s">
        <v>2340</v>
      </c>
      <c r="AL227" s="17" t="s">
        <v>2340</v>
      </c>
      <c r="AM227" s="17" t="s">
        <v>2340</v>
      </c>
      <c r="AN227" s="17" t="s">
        <v>2340</v>
      </c>
      <c r="AO227" s="17" t="s">
        <v>2340</v>
      </c>
      <c r="AP227" s="17" t="s">
        <v>2340</v>
      </c>
      <c r="AQ227" s="17" t="s">
        <v>2340</v>
      </c>
      <c r="AR227" s="17" t="s">
        <v>2340</v>
      </c>
      <c r="AS227" s="17" t="s">
        <v>2340</v>
      </c>
      <c r="AT227" s="17" t="s">
        <v>2340</v>
      </c>
      <c r="AU227" s="17" t="s">
        <v>2340</v>
      </c>
      <c r="AV227" s="17" t="s">
        <v>2340</v>
      </c>
      <c r="AW227" s="17" t="s">
        <v>2340</v>
      </c>
      <c r="AX227" s="17" t="s">
        <v>2340</v>
      </c>
      <c r="AY227" s="17" t="s">
        <v>2340</v>
      </c>
      <c r="AZ227" s="17" t="s">
        <v>2340</v>
      </c>
      <c r="BA227" s="17" t="s">
        <v>2340</v>
      </c>
      <c r="BB227" s="17" t="s">
        <v>2340</v>
      </c>
      <c r="BC227" s="17" t="s">
        <v>2340</v>
      </c>
      <c r="BD227" s="17" t="s">
        <v>2340</v>
      </c>
      <c r="BE227" s="17" t="s">
        <v>2340</v>
      </c>
      <c r="BF227" s="17" t="s">
        <v>2340</v>
      </c>
      <c r="BG227" s="17" t="s">
        <v>2340</v>
      </c>
      <c r="BH227" s="17" t="s">
        <v>2340</v>
      </c>
      <c r="BI227" s="17" t="s">
        <v>2340</v>
      </c>
      <c r="BJ227" s="8">
        <v>19</v>
      </c>
      <c r="BK227" s="20">
        <v>319.05961376994122</v>
      </c>
      <c r="BL227" s="8">
        <v>0</v>
      </c>
      <c r="BM227" s="20">
        <v>0</v>
      </c>
      <c r="BN227" s="8">
        <v>0</v>
      </c>
      <c r="BO227" s="20">
        <v>0</v>
      </c>
      <c r="BP227" s="8">
        <v>0</v>
      </c>
      <c r="BQ227" s="20">
        <v>0</v>
      </c>
      <c r="BR227" s="8">
        <v>0</v>
      </c>
      <c r="BS227" s="19">
        <v>0</v>
      </c>
      <c r="BT227" s="8">
        <v>5</v>
      </c>
      <c r="BU227" s="19">
        <v>83.963056255247693</v>
      </c>
      <c r="BV227" s="8">
        <v>1</v>
      </c>
      <c r="BW227" s="19">
        <v>16.792611251049539</v>
      </c>
      <c r="BX227" s="8">
        <v>3</v>
      </c>
      <c r="BY227" s="62">
        <v>50.377833753148614</v>
      </c>
      <c r="BZ227" s="8">
        <v>0</v>
      </c>
      <c r="CA227" s="62">
        <v>0</v>
      </c>
      <c r="CB227" s="8">
        <v>3</v>
      </c>
      <c r="CC227" s="62">
        <v>50.377833753148614</v>
      </c>
      <c r="CD227" s="17" t="s">
        <v>2340</v>
      </c>
      <c r="CE227" s="17" t="s">
        <v>2340</v>
      </c>
      <c r="CF227" s="17" t="s">
        <v>2340</v>
      </c>
      <c r="CG227" s="17" t="s">
        <v>2340</v>
      </c>
      <c r="CH227" s="8">
        <v>0</v>
      </c>
      <c r="CI227" s="19">
        <v>0</v>
      </c>
      <c r="CJ227" s="72">
        <v>323780.33127317677</v>
      </c>
      <c r="CK227" s="72">
        <v>104972.06180469715</v>
      </c>
      <c r="CL227" s="72">
        <v>202341.95302843017</v>
      </c>
      <c r="CM227" s="73">
        <v>0.80922542942916631</v>
      </c>
      <c r="CN227" s="73">
        <v>0.67509900052914895</v>
      </c>
      <c r="CO227" s="73">
        <v>0.93389204861832409</v>
      </c>
      <c r="CP227" s="8">
        <v>366615.27566113853</v>
      </c>
    </row>
    <row r="228" spans="1:94" ht="18" customHeight="1" x14ac:dyDescent="0.4">
      <c r="A228" s="1"/>
      <c r="B228" s="25" t="s">
        <v>3038</v>
      </c>
      <c r="C228" s="28" t="s">
        <v>254</v>
      </c>
      <c r="D228" s="27" t="s">
        <v>2430</v>
      </c>
      <c r="E228" s="28" t="s">
        <v>216</v>
      </c>
      <c r="F228" s="27" t="s">
        <v>2502</v>
      </c>
      <c r="G228" s="28" t="s">
        <v>229</v>
      </c>
      <c r="H228" s="8">
        <v>1636</v>
      </c>
      <c r="I228" s="20">
        <v>23.5</v>
      </c>
      <c r="J228" s="16" t="s">
        <v>2340</v>
      </c>
      <c r="K228" s="16" t="s">
        <v>2340</v>
      </c>
      <c r="L228" s="16" t="s">
        <v>2340</v>
      </c>
      <c r="M228" s="16" t="s">
        <v>2340</v>
      </c>
      <c r="N228" s="16" t="s">
        <v>2340</v>
      </c>
      <c r="O228" s="16" t="s">
        <v>2340</v>
      </c>
      <c r="P228" s="16" t="s">
        <v>2340</v>
      </c>
      <c r="Q228" s="16" t="s">
        <v>2340</v>
      </c>
      <c r="R228" s="16" t="s">
        <v>2340</v>
      </c>
      <c r="S228" s="16" t="s">
        <v>2340</v>
      </c>
      <c r="T228" s="16" t="s">
        <v>2340</v>
      </c>
      <c r="U228" s="16" t="s">
        <v>2340</v>
      </c>
      <c r="V228" s="16" t="s">
        <v>2340</v>
      </c>
      <c r="W228" s="16" t="s">
        <v>2340</v>
      </c>
      <c r="X228" s="20">
        <v>18.659658344283837</v>
      </c>
      <c r="Y228" s="20">
        <v>7.3587385019710903</v>
      </c>
      <c r="Z228" s="16" t="s">
        <v>2340</v>
      </c>
      <c r="AA228" s="16" t="s">
        <v>2340</v>
      </c>
      <c r="AB228" s="16" t="s">
        <v>2340</v>
      </c>
      <c r="AC228" s="16" t="s">
        <v>2340</v>
      </c>
      <c r="AD228" s="16" t="s">
        <v>2340</v>
      </c>
      <c r="AE228" s="16" t="s">
        <v>2340</v>
      </c>
      <c r="AF228" s="16" t="s">
        <v>2340</v>
      </c>
      <c r="AG228" s="16" t="s">
        <v>2340</v>
      </c>
      <c r="AH228" s="17" t="s">
        <v>2340</v>
      </c>
      <c r="AI228" s="17" t="s">
        <v>2340</v>
      </c>
      <c r="AJ228" s="17" t="s">
        <v>2340</v>
      </c>
      <c r="AK228" s="17" t="s">
        <v>2340</v>
      </c>
      <c r="AL228" s="17" t="s">
        <v>2340</v>
      </c>
      <c r="AM228" s="17" t="s">
        <v>2340</v>
      </c>
      <c r="AN228" s="17" t="s">
        <v>2340</v>
      </c>
      <c r="AO228" s="17" t="s">
        <v>2340</v>
      </c>
      <c r="AP228" s="17" t="s">
        <v>2340</v>
      </c>
      <c r="AQ228" s="17" t="s">
        <v>2340</v>
      </c>
      <c r="AR228" s="17" t="s">
        <v>2340</v>
      </c>
      <c r="AS228" s="17" t="s">
        <v>2340</v>
      </c>
      <c r="AT228" s="17" t="s">
        <v>2340</v>
      </c>
      <c r="AU228" s="17" t="s">
        <v>2340</v>
      </c>
      <c r="AV228" s="17" t="s">
        <v>2340</v>
      </c>
      <c r="AW228" s="17" t="s">
        <v>2340</v>
      </c>
      <c r="AX228" s="17" t="s">
        <v>2340</v>
      </c>
      <c r="AY228" s="17" t="s">
        <v>2340</v>
      </c>
      <c r="AZ228" s="17" t="s">
        <v>2340</v>
      </c>
      <c r="BA228" s="17" t="s">
        <v>2340</v>
      </c>
      <c r="BB228" s="17" t="s">
        <v>2340</v>
      </c>
      <c r="BC228" s="17" t="s">
        <v>2340</v>
      </c>
      <c r="BD228" s="17" t="s">
        <v>2340</v>
      </c>
      <c r="BE228" s="17" t="s">
        <v>2340</v>
      </c>
      <c r="BF228" s="17" t="s">
        <v>2340</v>
      </c>
      <c r="BG228" s="17" t="s">
        <v>2340</v>
      </c>
      <c r="BH228" s="17" t="s">
        <v>2340</v>
      </c>
      <c r="BI228" s="17" t="s">
        <v>2340</v>
      </c>
      <c r="BJ228" s="8">
        <v>0</v>
      </c>
      <c r="BK228" s="20">
        <v>0</v>
      </c>
      <c r="BL228" s="8">
        <v>0</v>
      </c>
      <c r="BM228" s="20">
        <v>0</v>
      </c>
      <c r="BN228" s="8">
        <v>0</v>
      </c>
      <c r="BO228" s="20">
        <v>0</v>
      </c>
      <c r="BP228" s="8">
        <v>0</v>
      </c>
      <c r="BQ228" s="20">
        <v>0</v>
      </c>
      <c r="BR228" s="8">
        <v>0</v>
      </c>
      <c r="BS228" s="19">
        <v>0</v>
      </c>
      <c r="BT228" s="8">
        <v>1</v>
      </c>
      <c r="BU228" s="19">
        <v>61.124694376528119</v>
      </c>
      <c r="BV228" s="8">
        <v>0</v>
      </c>
      <c r="BW228" s="19">
        <v>0</v>
      </c>
      <c r="BX228" s="8">
        <v>1</v>
      </c>
      <c r="BY228" s="62">
        <v>61.124694376528119</v>
      </c>
      <c r="BZ228" s="8">
        <v>0</v>
      </c>
      <c r="CA228" s="62">
        <v>0</v>
      </c>
      <c r="CB228" s="8">
        <v>1</v>
      </c>
      <c r="CC228" s="62">
        <v>61.124694376528119</v>
      </c>
      <c r="CD228" s="17" t="s">
        <v>2340</v>
      </c>
      <c r="CE228" s="17" t="s">
        <v>2340</v>
      </c>
      <c r="CF228" s="17" t="s">
        <v>2340</v>
      </c>
      <c r="CG228" s="17" t="s">
        <v>2340</v>
      </c>
      <c r="CH228" s="8">
        <v>0</v>
      </c>
      <c r="CI228" s="19">
        <v>0</v>
      </c>
      <c r="CJ228" s="72">
        <v>400933.7530120482</v>
      </c>
      <c r="CK228" s="72">
        <v>151402.6686746988</v>
      </c>
      <c r="CL228" s="72">
        <v>234675.10040160644</v>
      </c>
      <c r="CM228" s="73">
        <v>0.93555618124505879</v>
      </c>
      <c r="CN228" s="73">
        <v>0.89985168430186102</v>
      </c>
      <c r="CO228" s="73">
        <v>1.0154554688491273</v>
      </c>
      <c r="CP228" s="8">
        <v>326644.53088042053</v>
      </c>
    </row>
    <row r="229" spans="1:94" ht="18" customHeight="1" x14ac:dyDescent="0.4">
      <c r="A229" s="1"/>
      <c r="B229" s="25" t="s">
        <v>3039</v>
      </c>
      <c r="C229" s="28" t="s">
        <v>255</v>
      </c>
      <c r="D229" s="27" t="s">
        <v>2430</v>
      </c>
      <c r="E229" s="28" t="s">
        <v>216</v>
      </c>
      <c r="F229" s="27" t="s">
        <v>2502</v>
      </c>
      <c r="G229" s="28" t="s">
        <v>229</v>
      </c>
      <c r="H229" s="8">
        <v>1788</v>
      </c>
      <c r="I229" s="20">
        <v>13.2</v>
      </c>
      <c r="J229" s="16" t="s">
        <v>2340</v>
      </c>
      <c r="K229" s="16" t="s">
        <v>2340</v>
      </c>
      <c r="L229" s="16" t="s">
        <v>2340</v>
      </c>
      <c r="M229" s="16" t="s">
        <v>2340</v>
      </c>
      <c r="N229" s="16" t="s">
        <v>2340</v>
      </c>
      <c r="O229" s="16" t="s">
        <v>2340</v>
      </c>
      <c r="P229" s="16" t="s">
        <v>2340</v>
      </c>
      <c r="Q229" s="16" t="s">
        <v>2340</v>
      </c>
      <c r="R229" s="16" t="s">
        <v>2340</v>
      </c>
      <c r="S229" s="16" t="s">
        <v>2340</v>
      </c>
      <c r="T229" s="16" t="s">
        <v>2340</v>
      </c>
      <c r="U229" s="16" t="s">
        <v>2340</v>
      </c>
      <c r="V229" s="16" t="s">
        <v>2340</v>
      </c>
      <c r="W229" s="16" t="s">
        <v>2340</v>
      </c>
      <c r="X229" s="20">
        <v>18.55036855036855</v>
      </c>
      <c r="Y229" s="20">
        <v>8.9680589680589691</v>
      </c>
      <c r="Z229" s="16" t="s">
        <v>2340</v>
      </c>
      <c r="AA229" s="16" t="s">
        <v>2340</v>
      </c>
      <c r="AB229" s="16" t="s">
        <v>2340</v>
      </c>
      <c r="AC229" s="16" t="s">
        <v>2340</v>
      </c>
      <c r="AD229" s="16" t="s">
        <v>2340</v>
      </c>
      <c r="AE229" s="16" t="s">
        <v>2340</v>
      </c>
      <c r="AF229" s="16" t="s">
        <v>2340</v>
      </c>
      <c r="AG229" s="16" t="s">
        <v>2340</v>
      </c>
      <c r="AH229" s="17" t="s">
        <v>2340</v>
      </c>
      <c r="AI229" s="17" t="s">
        <v>2340</v>
      </c>
      <c r="AJ229" s="17" t="s">
        <v>2340</v>
      </c>
      <c r="AK229" s="17" t="s">
        <v>2340</v>
      </c>
      <c r="AL229" s="17" t="s">
        <v>2340</v>
      </c>
      <c r="AM229" s="17" t="s">
        <v>2340</v>
      </c>
      <c r="AN229" s="17" t="s">
        <v>2340</v>
      </c>
      <c r="AO229" s="17" t="s">
        <v>2340</v>
      </c>
      <c r="AP229" s="17" t="s">
        <v>2340</v>
      </c>
      <c r="AQ229" s="17" t="s">
        <v>2340</v>
      </c>
      <c r="AR229" s="17" t="s">
        <v>2340</v>
      </c>
      <c r="AS229" s="17" t="s">
        <v>2340</v>
      </c>
      <c r="AT229" s="17" t="s">
        <v>2340</v>
      </c>
      <c r="AU229" s="17" t="s">
        <v>2340</v>
      </c>
      <c r="AV229" s="17" t="s">
        <v>2340</v>
      </c>
      <c r="AW229" s="17" t="s">
        <v>2340</v>
      </c>
      <c r="AX229" s="17" t="s">
        <v>2340</v>
      </c>
      <c r="AY229" s="17" t="s">
        <v>2340</v>
      </c>
      <c r="AZ229" s="17" t="s">
        <v>2340</v>
      </c>
      <c r="BA229" s="17" t="s">
        <v>2340</v>
      </c>
      <c r="BB229" s="17" t="s">
        <v>2340</v>
      </c>
      <c r="BC229" s="17" t="s">
        <v>2340</v>
      </c>
      <c r="BD229" s="17" t="s">
        <v>2340</v>
      </c>
      <c r="BE229" s="17" t="s">
        <v>2340</v>
      </c>
      <c r="BF229" s="17" t="s">
        <v>2340</v>
      </c>
      <c r="BG229" s="17" t="s">
        <v>2340</v>
      </c>
      <c r="BH229" s="17" t="s">
        <v>2340</v>
      </c>
      <c r="BI229" s="17" t="s">
        <v>2340</v>
      </c>
      <c r="BJ229" s="8">
        <v>0</v>
      </c>
      <c r="BK229" s="20">
        <v>0</v>
      </c>
      <c r="BL229" s="8">
        <v>0</v>
      </c>
      <c r="BM229" s="20">
        <v>0</v>
      </c>
      <c r="BN229" s="8">
        <v>0</v>
      </c>
      <c r="BO229" s="20">
        <v>0</v>
      </c>
      <c r="BP229" s="8">
        <v>0</v>
      </c>
      <c r="BQ229" s="20">
        <v>0</v>
      </c>
      <c r="BR229" s="8">
        <v>0</v>
      </c>
      <c r="BS229" s="19">
        <v>0</v>
      </c>
      <c r="BT229" s="8">
        <v>4</v>
      </c>
      <c r="BU229" s="19">
        <v>223.71364653243847</v>
      </c>
      <c r="BV229" s="8">
        <v>0</v>
      </c>
      <c r="BW229" s="19">
        <v>0</v>
      </c>
      <c r="BX229" s="8">
        <v>0</v>
      </c>
      <c r="BY229" s="62">
        <v>0</v>
      </c>
      <c r="BZ229" s="8">
        <v>0</v>
      </c>
      <c r="CA229" s="62">
        <v>0</v>
      </c>
      <c r="CB229" s="8">
        <v>0</v>
      </c>
      <c r="CC229" s="62">
        <v>0</v>
      </c>
      <c r="CD229" s="17" t="s">
        <v>2340</v>
      </c>
      <c r="CE229" s="17" t="s">
        <v>2340</v>
      </c>
      <c r="CF229" s="17" t="s">
        <v>2340</v>
      </c>
      <c r="CG229" s="17" t="s">
        <v>2340</v>
      </c>
      <c r="CH229" s="8">
        <v>0</v>
      </c>
      <c r="CI229" s="19">
        <v>0</v>
      </c>
      <c r="CJ229" s="72">
        <v>404268.37753222836</v>
      </c>
      <c r="CK229" s="72">
        <v>180048.9300184162</v>
      </c>
      <c r="CL229" s="72">
        <v>207387.86372007366</v>
      </c>
      <c r="CM229" s="73">
        <v>0.94412901204605204</v>
      </c>
      <c r="CN229" s="73">
        <v>1.070895395189015</v>
      </c>
      <c r="CO229" s="73">
        <v>0.89793649178947921</v>
      </c>
      <c r="CP229" s="8">
        <v>312094.12530712533</v>
      </c>
    </row>
    <row r="230" spans="1:94" ht="18" customHeight="1" x14ac:dyDescent="0.4">
      <c r="A230" s="1"/>
      <c r="B230" s="25" t="s">
        <v>3040</v>
      </c>
      <c r="C230" s="28" t="s">
        <v>256</v>
      </c>
      <c r="D230" s="27" t="s">
        <v>2430</v>
      </c>
      <c r="E230" s="28" t="s">
        <v>216</v>
      </c>
      <c r="F230" s="27" t="s">
        <v>2498</v>
      </c>
      <c r="G230" s="28" t="s">
        <v>221</v>
      </c>
      <c r="H230" s="8">
        <v>9082</v>
      </c>
      <c r="I230" s="20">
        <v>59.8</v>
      </c>
      <c r="J230" s="16" t="s">
        <v>2340</v>
      </c>
      <c r="K230" s="16" t="s">
        <v>2340</v>
      </c>
      <c r="L230" s="16" t="s">
        <v>2340</v>
      </c>
      <c r="M230" s="16" t="s">
        <v>2340</v>
      </c>
      <c r="N230" s="16" t="s">
        <v>2340</v>
      </c>
      <c r="O230" s="16" t="s">
        <v>2340</v>
      </c>
      <c r="P230" s="16" t="s">
        <v>2340</v>
      </c>
      <c r="Q230" s="16" t="s">
        <v>2340</v>
      </c>
      <c r="R230" s="16" t="s">
        <v>2340</v>
      </c>
      <c r="S230" s="16" t="s">
        <v>2340</v>
      </c>
      <c r="T230" s="16" t="s">
        <v>2340</v>
      </c>
      <c r="U230" s="16" t="s">
        <v>2340</v>
      </c>
      <c r="V230" s="16" t="s">
        <v>2340</v>
      </c>
      <c r="W230" s="16" t="s">
        <v>2340</v>
      </c>
      <c r="X230" s="20">
        <v>19.00050735667174</v>
      </c>
      <c r="Y230" s="20">
        <v>8.8787417554540831</v>
      </c>
      <c r="Z230" s="16" t="s">
        <v>2340</v>
      </c>
      <c r="AA230" s="16" t="s">
        <v>2340</v>
      </c>
      <c r="AB230" s="16" t="s">
        <v>2340</v>
      </c>
      <c r="AC230" s="16" t="s">
        <v>2340</v>
      </c>
      <c r="AD230" s="16" t="s">
        <v>2340</v>
      </c>
      <c r="AE230" s="16" t="s">
        <v>2340</v>
      </c>
      <c r="AF230" s="16" t="s">
        <v>2340</v>
      </c>
      <c r="AG230" s="16" t="s">
        <v>2340</v>
      </c>
      <c r="AH230" s="17" t="s">
        <v>2340</v>
      </c>
      <c r="AI230" s="17" t="s">
        <v>2340</v>
      </c>
      <c r="AJ230" s="17" t="s">
        <v>2340</v>
      </c>
      <c r="AK230" s="17" t="s">
        <v>2340</v>
      </c>
      <c r="AL230" s="17" t="s">
        <v>2340</v>
      </c>
      <c r="AM230" s="17" t="s">
        <v>2340</v>
      </c>
      <c r="AN230" s="17" t="s">
        <v>2340</v>
      </c>
      <c r="AO230" s="17" t="s">
        <v>2340</v>
      </c>
      <c r="AP230" s="17" t="s">
        <v>2340</v>
      </c>
      <c r="AQ230" s="17" t="s">
        <v>2340</v>
      </c>
      <c r="AR230" s="17" t="s">
        <v>2340</v>
      </c>
      <c r="AS230" s="17" t="s">
        <v>2340</v>
      </c>
      <c r="AT230" s="17" t="s">
        <v>2340</v>
      </c>
      <c r="AU230" s="17" t="s">
        <v>2340</v>
      </c>
      <c r="AV230" s="17" t="s">
        <v>2340</v>
      </c>
      <c r="AW230" s="17" t="s">
        <v>2340</v>
      </c>
      <c r="AX230" s="17" t="s">
        <v>2340</v>
      </c>
      <c r="AY230" s="17" t="s">
        <v>2340</v>
      </c>
      <c r="AZ230" s="17" t="s">
        <v>2340</v>
      </c>
      <c r="BA230" s="17" t="s">
        <v>2340</v>
      </c>
      <c r="BB230" s="17" t="s">
        <v>2340</v>
      </c>
      <c r="BC230" s="17" t="s">
        <v>2340</v>
      </c>
      <c r="BD230" s="17" t="s">
        <v>2340</v>
      </c>
      <c r="BE230" s="17" t="s">
        <v>2340</v>
      </c>
      <c r="BF230" s="17" t="s">
        <v>2340</v>
      </c>
      <c r="BG230" s="17" t="s">
        <v>2340</v>
      </c>
      <c r="BH230" s="17" t="s">
        <v>2340</v>
      </c>
      <c r="BI230" s="17" t="s">
        <v>2340</v>
      </c>
      <c r="BJ230" s="8">
        <v>57</v>
      </c>
      <c r="BK230" s="20">
        <v>627.61506276150624</v>
      </c>
      <c r="BL230" s="8">
        <v>0</v>
      </c>
      <c r="BM230" s="20">
        <v>0</v>
      </c>
      <c r="BN230" s="8">
        <v>20</v>
      </c>
      <c r="BO230" s="20">
        <v>220.21581149526537</v>
      </c>
      <c r="BP230" s="8">
        <v>39</v>
      </c>
      <c r="BQ230" s="20">
        <v>429.42083241576745</v>
      </c>
      <c r="BR230" s="8">
        <v>0</v>
      </c>
      <c r="BS230" s="19">
        <v>0</v>
      </c>
      <c r="BT230" s="8">
        <v>3</v>
      </c>
      <c r="BU230" s="19">
        <v>33.032371724289803</v>
      </c>
      <c r="BV230" s="8">
        <v>0</v>
      </c>
      <c r="BW230" s="19">
        <v>0</v>
      </c>
      <c r="BX230" s="8">
        <v>9</v>
      </c>
      <c r="BY230" s="62">
        <v>99.097115172869408</v>
      </c>
      <c r="BZ230" s="8">
        <v>8</v>
      </c>
      <c r="CA230" s="62">
        <v>88.086324598106145</v>
      </c>
      <c r="CB230" s="8">
        <v>1</v>
      </c>
      <c r="CC230" s="62">
        <v>11.010790574763268</v>
      </c>
      <c r="CD230" s="17" t="s">
        <v>2340</v>
      </c>
      <c r="CE230" s="17" t="s">
        <v>2340</v>
      </c>
      <c r="CF230" s="17" t="s">
        <v>2340</v>
      </c>
      <c r="CG230" s="17" t="s">
        <v>2340</v>
      </c>
      <c r="CH230" s="8">
        <v>0</v>
      </c>
      <c r="CI230" s="19">
        <v>0</v>
      </c>
      <c r="CJ230" s="72">
        <v>386906.65161036921</v>
      </c>
      <c r="CK230" s="72">
        <v>151716.27651217597</v>
      </c>
      <c r="CL230" s="72">
        <v>210577.09151610368</v>
      </c>
      <c r="CM230" s="73">
        <v>0.92404698960111209</v>
      </c>
      <c r="CN230" s="73">
        <v>0.92619649588477149</v>
      </c>
      <c r="CO230" s="73">
        <v>0.93107646111907272</v>
      </c>
      <c r="CP230" s="8">
        <v>364993.24150177574</v>
      </c>
    </row>
    <row r="231" spans="1:94" ht="18" customHeight="1" x14ac:dyDescent="0.4">
      <c r="A231" s="1"/>
      <c r="B231" s="25" t="s">
        <v>3041</v>
      </c>
      <c r="C231" s="28" t="s">
        <v>257</v>
      </c>
      <c r="D231" s="27" t="s">
        <v>2430</v>
      </c>
      <c r="E231" s="28" t="s">
        <v>216</v>
      </c>
      <c r="F231" s="27" t="s">
        <v>2498</v>
      </c>
      <c r="G231" s="28" t="s">
        <v>221</v>
      </c>
      <c r="H231" s="8">
        <v>16042</v>
      </c>
      <c r="I231" s="20">
        <v>90.3</v>
      </c>
      <c r="J231" s="16" t="s">
        <v>2340</v>
      </c>
      <c r="K231" s="16" t="s">
        <v>2340</v>
      </c>
      <c r="L231" s="16" t="s">
        <v>2340</v>
      </c>
      <c r="M231" s="16" t="s">
        <v>2340</v>
      </c>
      <c r="N231" s="16" t="s">
        <v>2340</v>
      </c>
      <c r="O231" s="16" t="s">
        <v>2340</v>
      </c>
      <c r="P231" s="16" t="s">
        <v>2340</v>
      </c>
      <c r="Q231" s="16" t="s">
        <v>2340</v>
      </c>
      <c r="R231" s="16" t="s">
        <v>2340</v>
      </c>
      <c r="S231" s="16" t="s">
        <v>2340</v>
      </c>
      <c r="T231" s="16" t="s">
        <v>2340</v>
      </c>
      <c r="U231" s="16" t="s">
        <v>2340</v>
      </c>
      <c r="V231" s="16" t="s">
        <v>2340</v>
      </c>
      <c r="W231" s="16" t="s">
        <v>2340</v>
      </c>
      <c r="X231" s="20">
        <v>15.501886792452829</v>
      </c>
      <c r="Y231" s="20">
        <v>7.5924528301886802</v>
      </c>
      <c r="Z231" s="16" t="s">
        <v>2340</v>
      </c>
      <c r="AA231" s="16" t="s">
        <v>2340</v>
      </c>
      <c r="AB231" s="16" t="s">
        <v>2340</v>
      </c>
      <c r="AC231" s="16" t="s">
        <v>2340</v>
      </c>
      <c r="AD231" s="16" t="s">
        <v>2340</v>
      </c>
      <c r="AE231" s="16" t="s">
        <v>2340</v>
      </c>
      <c r="AF231" s="16" t="s">
        <v>2340</v>
      </c>
      <c r="AG231" s="16" t="s">
        <v>2340</v>
      </c>
      <c r="AH231" s="17" t="s">
        <v>2340</v>
      </c>
      <c r="AI231" s="17" t="s">
        <v>2340</v>
      </c>
      <c r="AJ231" s="17" t="s">
        <v>2340</v>
      </c>
      <c r="AK231" s="17" t="s">
        <v>2340</v>
      </c>
      <c r="AL231" s="17" t="s">
        <v>2340</v>
      </c>
      <c r="AM231" s="17" t="s">
        <v>2340</v>
      </c>
      <c r="AN231" s="17" t="s">
        <v>2340</v>
      </c>
      <c r="AO231" s="17" t="s">
        <v>2340</v>
      </c>
      <c r="AP231" s="17" t="s">
        <v>2340</v>
      </c>
      <c r="AQ231" s="17" t="s">
        <v>2340</v>
      </c>
      <c r="AR231" s="17" t="s">
        <v>2340</v>
      </c>
      <c r="AS231" s="17" t="s">
        <v>2340</v>
      </c>
      <c r="AT231" s="17" t="s">
        <v>2340</v>
      </c>
      <c r="AU231" s="17" t="s">
        <v>2340</v>
      </c>
      <c r="AV231" s="17" t="s">
        <v>2340</v>
      </c>
      <c r="AW231" s="17" t="s">
        <v>2340</v>
      </c>
      <c r="AX231" s="17" t="s">
        <v>2340</v>
      </c>
      <c r="AY231" s="17" t="s">
        <v>2340</v>
      </c>
      <c r="AZ231" s="17" t="s">
        <v>2340</v>
      </c>
      <c r="BA231" s="17" t="s">
        <v>2340</v>
      </c>
      <c r="BB231" s="17" t="s">
        <v>2340</v>
      </c>
      <c r="BC231" s="17" t="s">
        <v>2340</v>
      </c>
      <c r="BD231" s="17" t="s">
        <v>2340</v>
      </c>
      <c r="BE231" s="17" t="s">
        <v>2340</v>
      </c>
      <c r="BF231" s="17" t="s">
        <v>2340</v>
      </c>
      <c r="BG231" s="17" t="s">
        <v>2340</v>
      </c>
      <c r="BH231" s="17" t="s">
        <v>2340</v>
      </c>
      <c r="BI231" s="17" t="s">
        <v>2340</v>
      </c>
      <c r="BJ231" s="8">
        <v>165</v>
      </c>
      <c r="BK231" s="20">
        <v>1028.5500561027304</v>
      </c>
      <c r="BL231" s="8">
        <v>0</v>
      </c>
      <c r="BM231" s="20">
        <v>0</v>
      </c>
      <c r="BN231" s="8">
        <v>29</v>
      </c>
      <c r="BO231" s="20">
        <v>180.77546440593443</v>
      </c>
      <c r="BP231" s="8">
        <v>0</v>
      </c>
      <c r="BQ231" s="20">
        <v>0</v>
      </c>
      <c r="BR231" s="8">
        <v>1</v>
      </c>
      <c r="BS231" s="19">
        <v>6.2336367036529108</v>
      </c>
      <c r="BT231" s="8">
        <v>7</v>
      </c>
      <c r="BU231" s="19">
        <v>43.635456925570381</v>
      </c>
      <c r="BV231" s="8">
        <v>1</v>
      </c>
      <c r="BW231" s="19">
        <v>6.2336367036529108</v>
      </c>
      <c r="BX231" s="8">
        <v>10</v>
      </c>
      <c r="BY231" s="62">
        <v>62.336367036529111</v>
      </c>
      <c r="BZ231" s="8">
        <v>7</v>
      </c>
      <c r="CA231" s="62">
        <v>43.635456925570381</v>
      </c>
      <c r="CB231" s="8">
        <v>3</v>
      </c>
      <c r="CC231" s="62">
        <v>18.700910110958734</v>
      </c>
      <c r="CD231" s="17" t="s">
        <v>2340</v>
      </c>
      <c r="CE231" s="17" t="s">
        <v>2340</v>
      </c>
      <c r="CF231" s="17" t="s">
        <v>2340</v>
      </c>
      <c r="CG231" s="17" t="s">
        <v>2340</v>
      </c>
      <c r="CH231" s="8">
        <v>7</v>
      </c>
      <c r="CI231" s="19">
        <v>43.635456925570381</v>
      </c>
      <c r="CJ231" s="72">
        <v>392421.70941681392</v>
      </c>
      <c r="CK231" s="72">
        <v>148327.80787679879</v>
      </c>
      <c r="CL231" s="72">
        <v>213203.26407472862</v>
      </c>
      <c r="CM231" s="73">
        <v>0.9119973056241516</v>
      </c>
      <c r="CN231" s="73">
        <v>0.88042933201369655</v>
      </c>
      <c r="CO231" s="73">
        <v>0.91722587795993415</v>
      </c>
      <c r="CP231" s="8">
        <v>296665.41569811321</v>
      </c>
    </row>
    <row r="232" spans="1:94" ht="18" customHeight="1" x14ac:dyDescent="0.4">
      <c r="A232" s="1"/>
      <c r="B232" s="25" t="s">
        <v>3042</v>
      </c>
      <c r="C232" s="28" t="s">
        <v>258</v>
      </c>
      <c r="D232" s="27" t="s">
        <v>2430</v>
      </c>
      <c r="E232" s="28" t="s">
        <v>216</v>
      </c>
      <c r="F232" s="27" t="s">
        <v>2498</v>
      </c>
      <c r="G232" s="28" t="s">
        <v>221</v>
      </c>
      <c r="H232" s="8">
        <v>4968</v>
      </c>
      <c r="I232" s="20">
        <v>20.5</v>
      </c>
      <c r="J232" s="16" t="s">
        <v>2340</v>
      </c>
      <c r="K232" s="16" t="s">
        <v>2340</v>
      </c>
      <c r="L232" s="16" t="s">
        <v>2340</v>
      </c>
      <c r="M232" s="16" t="s">
        <v>2340</v>
      </c>
      <c r="N232" s="16" t="s">
        <v>2340</v>
      </c>
      <c r="O232" s="16" t="s">
        <v>2340</v>
      </c>
      <c r="P232" s="16" t="s">
        <v>2340</v>
      </c>
      <c r="Q232" s="16" t="s">
        <v>2340</v>
      </c>
      <c r="R232" s="16" t="s">
        <v>2340</v>
      </c>
      <c r="S232" s="16" t="s">
        <v>2340</v>
      </c>
      <c r="T232" s="16" t="s">
        <v>2340</v>
      </c>
      <c r="U232" s="16" t="s">
        <v>2340</v>
      </c>
      <c r="V232" s="16" t="s">
        <v>2340</v>
      </c>
      <c r="W232" s="16" t="s">
        <v>2340</v>
      </c>
      <c r="X232" s="20">
        <v>17.832647462277095</v>
      </c>
      <c r="Y232" s="20">
        <v>9.4650205761316872</v>
      </c>
      <c r="Z232" s="16" t="s">
        <v>2340</v>
      </c>
      <c r="AA232" s="16" t="s">
        <v>2340</v>
      </c>
      <c r="AB232" s="16" t="s">
        <v>2340</v>
      </c>
      <c r="AC232" s="16" t="s">
        <v>2340</v>
      </c>
      <c r="AD232" s="16" t="s">
        <v>2340</v>
      </c>
      <c r="AE232" s="16" t="s">
        <v>2340</v>
      </c>
      <c r="AF232" s="16" t="s">
        <v>2340</v>
      </c>
      <c r="AG232" s="16" t="s">
        <v>2340</v>
      </c>
      <c r="AH232" s="17" t="s">
        <v>2340</v>
      </c>
      <c r="AI232" s="17" t="s">
        <v>2340</v>
      </c>
      <c r="AJ232" s="17" t="s">
        <v>2340</v>
      </c>
      <c r="AK232" s="17" t="s">
        <v>2340</v>
      </c>
      <c r="AL232" s="17" t="s">
        <v>2340</v>
      </c>
      <c r="AM232" s="17" t="s">
        <v>2340</v>
      </c>
      <c r="AN232" s="17" t="s">
        <v>2340</v>
      </c>
      <c r="AO232" s="17" t="s">
        <v>2340</v>
      </c>
      <c r="AP232" s="17" t="s">
        <v>2340</v>
      </c>
      <c r="AQ232" s="17" t="s">
        <v>2340</v>
      </c>
      <c r="AR232" s="17" t="s">
        <v>2340</v>
      </c>
      <c r="AS232" s="17" t="s">
        <v>2340</v>
      </c>
      <c r="AT232" s="17" t="s">
        <v>2340</v>
      </c>
      <c r="AU232" s="17" t="s">
        <v>2340</v>
      </c>
      <c r="AV232" s="17" t="s">
        <v>2340</v>
      </c>
      <c r="AW232" s="17" t="s">
        <v>2340</v>
      </c>
      <c r="AX232" s="17" t="s">
        <v>2340</v>
      </c>
      <c r="AY232" s="17" t="s">
        <v>2340</v>
      </c>
      <c r="AZ232" s="17" t="s">
        <v>2340</v>
      </c>
      <c r="BA232" s="17" t="s">
        <v>2340</v>
      </c>
      <c r="BB232" s="17" t="s">
        <v>2340</v>
      </c>
      <c r="BC232" s="17" t="s">
        <v>2340</v>
      </c>
      <c r="BD232" s="17" t="s">
        <v>2340</v>
      </c>
      <c r="BE232" s="17" t="s">
        <v>2340</v>
      </c>
      <c r="BF232" s="17" t="s">
        <v>2340</v>
      </c>
      <c r="BG232" s="17" t="s">
        <v>2340</v>
      </c>
      <c r="BH232" s="17" t="s">
        <v>2340</v>
      </c>
      <c r="BI232" s="17" t="s">
        <v>2340</v>
      </c>
      <c r="BJ232" s="8">
        <v>0</v>
      </c>
      <c r="BK232" s="20">
        <v>0</v>
      </c>
      <c r="BL232" s="8">
        <v>0</v>
      </c>
      <c r="BM232" s="20">
        <v>0</v>
      </c>
      <c r="BN232" s="8">
        <v>0</v>
      </c>
      <c r="BO232" s="20">
        <v>0</v>
      </c>
      <c r="BP232" s="8">
        <v>0</v>
      </c>
      <c r="BQ232" s="20">
        <v>0</v>
      </c>
      <c r="BR232" s="8">
        <v>0</v>
      </c>
      <c r="BS232" s="19">
        <v>0</v>
      </c>
      <c r="BT232" s="8">
        <v>3</v>
      </c>
      <c r="BU232" s="19">
        <v>60.386473429951685</v>
      </c>
      <c r="BV232" s="8">
        <v>0</v>
      </c>
      <c r="BW232" s="19">
        <v>0</v>
      </c>
      <c r="BX232" s="8">
        <v>3</v>
      </c>
      <c r="BY232" s="62">
        <v>60.386473429951685</v>
      </c>
      <c r="BZ232" s="8">
        <v>0</v>
      </c>
      <c r="CA232" s="62">
        <v>0</v>
      </c>
      <c r="CB232" s="8">
        <v>3</v>
      </c>
      <c r="CC232" s="62">
        <v>60.386473429951685</v>
      </c>
      <c r="CD232" s="17" t="s">
        <v>2340</v>
      </c>
      <c r="CE232" s="17" t="s">
        <v>2340</v>
      </c>
      <c r="CF232" s="17" t="s">
        <v>2340</v>
      </c>
      <c r="CG232" s="17" t="s">
        <v>2340</v>
      </c>
      <c r="CH232" s="8">
        <v>4</v>
      </c>
      <c r="CI232" s="19">
        <v>80.515297906602257</v>
      </c>
      <c r="CJ232" s="72">
        <v>375740.85028653295</v>
      </c>
      <c r="CK232" s="72">
        <v>153557.14684813755</v>
      </c>
      <c r="CL232" s="72">
        <v>205901.54011461319</v>
      </c>
      <c r="CM232" s="73">
        <v>0.90015080525951918</v>
      </c>
      <c r="CN232" s="73">
        <v>0.93862674865410645</v>
      </c>
      <c r="CO232" s="73">
        <v>0.91413318302307967</v>
      </c>
      <c r="CP232" s="8">
        <v>343470.55738454504</v>
      </c>
    </row>
    <row r="233" spans="1:94" ht="18" customHeight="1" x14ac:dyDescent="0.4">
      <c r="A233" s="1"/>
      <c r="B233" s="25" t="s">
        <v>3043</v>
      </c>
      <c r="C233" s="28" t="s">
        <v>259</v>
      </c>
      <c r="D233" s="27" t="s">
        <v>2430</v>
      </c>
      <c r="E233" s="28" t="s">
        <v>216</v>
      </c>
      <c r="F233" s="27" t="s">
        <v>2498</v>
      </c>
      <c r="G233" s="28" t="s">
        <v>221</v>
      </c>
      <c r="H233" s="8">
        <v>16809</v>
      </c>
      <c r="I233" s="20">
        <v>109.8</v>
      </c>
      <c r="J233" s="16" t="s">
        <v>2340</v>
      </c>
      <c r="K233" s="16" t="s">
        <v>2340</v>
      </c>
      <c r="L233" s="16" t="s">
        <v>2340</v>
      </c>
      <c r="M233" s="16" t="s">
        <v>2340</v>
      </c>
      <c r="N233" s="16" t="s">
        <v>2340</v>
      </c>
      <c r="O233" s="16" t="s">
        <v>2340</v>
      </c>
      <c r="P233" s="16" t="s">
        <v>2340</v>
      </c>
      <c r="Q233" s="16" t="s">
        <v>2340</v>
      </c>
      <c r="R233" s="16" t="s">
        <v>2340</v>
      </c>
      <c r="S233" s="16" t="s">
        <v>2340</v>
      </c>
      <c r="T233" s="16" t="s">
        <v>2340</v>
      </c>
      <c r="U233" s="16" t="s">
        <v>2340</v>
      </c>
      <c r="V233" s="16" t="s">
        <v>2340</v>
      </c>
      <c r="W233" s="16" t="s">
        <v>2340</v>
      </c>
      <c r="X233" s="20">
        <v>17.398546335554212</v>
      </c>
      <c r="Y233" s="20">
        <v>8.4039975772259226</v>
      </c>
      <c r="Z233" s="16" t="s">
        <v>2340</v>
      </c>
      <c r="AA233" s="16" t="s">
        <v>2340</v>
      </c>
      <c r="AB233" s="16" t="s">
        <v>2340</v>
      </c>
      <c r="AC233" s="16" t="s">
        <v>2340</v>
      </c>
      <c r="AD233" s="16" t="s">
        <v>2340</v>
      </c>
      <c r="AE233" s="16" t="s">
        <v>2340</v>
      </c>
      <c r="AF233" s="16" t="s">
        <v>2340</v>
      </c>
      <c r="AG233" s="16" t="s">
        <v>2340</v>
      </c>
      <c r="AH233" s="17" t="s">
        <v>2340</v>
      </c>
      <c r="AI233" s="17" t="s">
        <v>2340</v>
      </c>
      <c r="AJ233" s="17" t="s">
        <v>2340</v>
      </c>
      <c r="AK233" s="17" t="s">
        <v>2340</v>
      </c>
      <c r="AL233" s="17" t="s">
        <v>2340</v>
      </c>
      <c r="AM233" s="17" t="s">
        <v>2340</v>
      </c>
      <c r="AN233" s="17" t="s">
        <v>2340</v>
      </c>
      <c r="AO233" s="17" t="s">
        <v>2340</v>
      </c>
      <c r="AP233" s="17" t="s">
        <v>2340</v>
      </c>
      <c r="AQ233" s="17" t="s">
        <v>2340</v>
      </c>
      <c r="AR233" s="17" t="s">
        <v>2340</v>
      </c>
      <c r="AS233" s="17" t="s">
        <v>2340</v>
      </c>
      <c r="AT233" s="17" t="s">
        <v>2340</v>
      </c>
      <c r="AU233" s="17" t="s">
        <v>2340</v>
      </c>
      <c r="AV233" s="17" t="s">
        <v>2340</v>
      </c>
      <c r="AW233" s="17" t="s">
        <v>2340</v>
      </c>
      <c r="AX233" s="17" t="s">
        <v>2340</v>
      </c>
      <c r="AY233" s="17" t="s">
        <v>2340</v>
      </c>
      <c r="AZ233" s="17" t="s">
        <v>2340</v>
      </c>
      <c r="BA233" s="17" t="s">
        <v>2340</v>
      </c>
      <c r="BB233" s="17" t="s">
        <v>2340</v>
      </c>
      <c r="BC233" s="17" t="s">
        <v>2340</v>
      </c>
      <c r="BD233" s="17" t="s">
        <v>2340</v>
      </c>
      <c r="BE233" s="17" t="s">
        <v>2340</v>
      </c>
      <c r="BF233" s="17" t="s">
        <v>2340</v>
      </c>
      <c r="BG233" s="17" t="s">
        <v>2340</v>
      </c>
      <c r="BH233" s="17" t="s">
        <v>2340</v>
      </c>
      <c r="BI233" s="17" t="s">
        <v>2340</v>
      </c>
      <c r="BJ233" s="8">
        <v>96</v>
      </c>
      <c r="BK233" s="20">
        <v>571.12261288595391</v>
      </c>
      <c r="BL233" s="8">
        <v>0</v>
      </c>
      <c r="BM233" s="20">
        <v>0</v>
      </c>
      <c r="BN233" s="8">
        <v>24</v>
      </c>
      <c r="BO233" s="20">
        <v>142.78065322148848</v>
      </c>
      <c r="BP233" s="8">
        <v>40</v>
      </c>
      <c r="BQ233" s="20">
        <v>237.96775536914748</v>
      </c>
      <c r="BR233" s="8">
        <v>1</v>
      </c>
      <c r="BS233" s="19">
        <v>5.9491938842286869</v>
      </c>
      <c r="BT233" s="8">
        <v>8</v>
      </c>
      <c r="BU233" s="19">
        <v>47.593551073829495</v>
      </c>
      <c r="BV233" s="8">
        <v>0</v>
      </c>
      <c r="BW233" s="19">
        <v>0</v>
      </c>
      <c r="BX233" s="8">
        <v>21</v>
      </c>
      <c r="BY233" s="62">
        <v>124.93307156880243</v>
      </c>
      <c r="BZ233" s="8">
        <v>14</v>
      </c>
      <c r="CA233" s="62">
        <v>83.288714379201622</v>
      </c>
      <c r="CB233" s="8">
        <v>7</v>
      </c>
      <c r="CC233" s="62">
        <v>41.644357189600811</v>
      </c>
      <c r="CD233" s="17" t="s">
        <v>2340</v>
      </c>
      <c r="CE233" s="17" t="s">
        <v>2340</v>
      </c>
      <c r="CF233" s="17" t="s">
        <v>2340</v>
      </c>
      <c r="CG233" s="17" t="s">
        <v>2340</v>
      </c>
      <c r="CH233" s="8">
        <v>11.75</v>
      </c>
      <c r="CI233" s="19">
        <v>69.903028139687081</v>
      </c>
      <c r="CJ233" s="72">
        <v>395581.35341643583</v>
      </c>
      <c r="CK233" s="72">
        <v>150446.24722991689</v>
      </c>
      <c r="CL233" s="72">
        <v>219888.15327793171</v>
      </c>
      <c r="CM233" s="73">
        <v>0.92980128604280188</v>
      </c>
      <c r="CN233" s="73">
        <v>0.90205977097599221</v>
      </c>
      <c r="CO233" s="73">
        <v>0.95753934958208364</v>
      </c>
      <c r="CP233" s="8">
        <v>337140.50802543911</v>
      </c>
    </row>
    <row r="234" spans="1:94" ht="18" customHeight="1" x14ac:dyDescent="0.4">
      <c r="A234" s="1"/>
      <c r="B234" s="25" t="s">
        <v>3044</v>
      </c>
      <c r="C234" s="28" t="s">
        <v>260</v>
      </c>
      <c r="D234" s="27" t="s">
        <v>2430</v>
      </c>
      <c r="E234" s="28" t="s">
        <v>216</v>
      </c>
      <c r="F234" s="27" t="s">
        <v>2498</v>
      </c>
      <c r="G234" s="28" t="s">
        <v>221</v>
      </c>
      <c r="H234" s="8">
        <v>13496</v>
      </c>
      <c r="I234" s="20">
        <v>143.6</v>
      </c>
      <c r="J234" s="16" t="s">
        <v>2340</v>
      </c>
      <c r="K234" s="16" t="s">
        <v>2340</v>
      </c>
      <c r="L234" s="16" t="s">
        <v>2340</v>
      </c>
      <c r="M234" s="16" t="s">
        <v>2340</v>
      </c>
      <c r="N234" s="16" t="s">
        <v>2340</v>
      </c>
      <c r="O234" s="16" t="s">
        <v>2340</v>
      </c>
      <c r="P234" s="16" t="s">
        <v>2340</v>
      </c>
      <c r="Q234" s="16" t="s">
        <v>2340</v>
      </c>
      <c r="R234" s="16" t="s">
        <v>2340</v>
      </c>
      <c r="S234" s="16" t="s">
        <v>2340</v>
      </c>
      <c r="T234" s="16" t="s">
        <v>2340</v>
      </c>
      <c r="U234" s="16" t="s">
        <v>2340</v>
      </c>
      <c r="V234" s="16" t="s">
        <v>2340</v>
      </c>
      <c r="W234" s="16" t="s">
        <v>2340</v>
      </c>
      <c r="X234" s="20">
        <v>15.180349634874974</v>
      </c>
      <c r="Y234" s="20">
        <v>6.7935383934498788</v>
      </c>
      <c r="Z234" s="16" t="s">
        <v>2340</v>
      </c>
      <c r="AA234" s="16" t="s">
        <v>2340</v>
      </c>
      <c r="AB234" s="16" t="s">
        <v>2340</v>
      </c>
      <c r="AC234" s="16" t="s">
        <v>2340</v>
      </c>
      <c r="AD234" s="16" t="s">
        <v>2340</v>
      </c>
      <c r="AE234" s="16" t="s">
        <v>2340</v>
      </c>
      <c r="AF234" s="16" t="s">
        <v>2340</v>
      </c>
      <c r="AG234" s="16" t="s">
        <v>2340</v>
      </c>
      <c r="AH234" s="17" t="s">
        <v>2340</v>
      </c>
      <c r="AI234" s="17" t="s">
        <v>2340</v>
      </c>
      <c r="AJ234" s="17" t="s">
        <v>2340</v>
      </c>
      <c r="AK234" s="17" t="s">
        <v>2340</v>
      </c>
      <c r="AL234" s="17" t="s">
        <v>2340</v>
      </c>
      <c r="AM234" s="17" t="s">
        <v>2340</v>
      </c>
      <c r="AN234" s="17" t="s">
        <v>2340</v>
      </c>
      <c r="AO234" s="17" t="s">
        <v>2340</v>
      </c>
      <c r="AP234" s="17" t="s">
        <v>2340</v>
      </c>
      <c r="AQ234" s="17" t="s">
        <v>2340</v>
      </c>
      <c r="AR234" s="17" t="s">
        <v>2340</v>
      </c>
      <c r="AS234" s="17" t="s">
        <v>2340</v>
      </c>
      <c r="AT234" s="17" t="s">
        <v>2340</v>
      </c>
      <c r="AU234" s="17" t="s">
        <v>2340</v>
      </c>
      <c r="AV234" s="17" t="s">
        <v>2340</v>
      </c>
      <c r="AW234" s="17" t="s">
        <v>2340</v>
      </c>
      <c r="AX234" s="17" t="s">
        <v>2340</v>
      </c>
      <c r="AY234" s="17" t="s">
        <v>2340</v>
      </c>
      <c r="AZ234" s="17" t="s">
        <v>2340</v>
      </c>
      <c r="BA234" s="17" t="s">
        <v>2340</v>
      </c>
      <c r="BB234" s="17" t="s">
        <v>2340</v>
      </c>
      <c r="BC234" s="17" t="s">
        <v>2340</v>
      </c>
      <c r="BD234" s="17" t="s">
        <v>2340</v>
      </c>
      <c r="BE234" s="17" t="s">
        <v>2340</v>
      </c>
      <c r="BF234" s="17" t="s">
        <v>2340</v>
      </c>
      <c r="BG234" s="17" t="s">
        <v>2340</v>
      </c>
      <c r="BH234" s="17" t="s">
        <v>2340</v>
      </c>
      <c r="BI234" s="17" t="s">
        <v>2340</v>
      </c>
      <c r="BJ234" s="8">
        <v>0</v>
      </c>
      <c r="BK234" s="20">
        <v>0</v>
      </c>
      <c r="BL234" s="8">
        <v>0</v>
      </c>
      <c r="BM234" s="20">
        <v>0</v>
      </c>
      <c r="BN234" s="8">
        <v>0</v>
      </c>
      <c r="BO234" s="20">
        <v>0</v>
      </c>
      <c r="BP234" s="8">
        <v>0</v>
      </c>
      <c r="BQ234" s="20">
        <v>0</v>
      </c>
      <c r="BR234" s="8">
        <v>0</v>
      </c>
      <c r="BS234" s="19">
        <v>0</v>
      </c>
      <c r="BT234" s="8">
        <v>4</v>
      </c>
      <c r="BU234" s="19">
        <v>29.638411381149968</v>
      </c>
      <c r="BV234" s="8">
        <v>0</v>
      </c>
      <c r="BW234" s="19">
        <v>0</v>
      </c>
      <c r="BX234" s="8">
        <v>2</v>
      </c>
      <c r="BY234" s="62">
        <v>14.819205690574984</v>
      </c>
      <c r="BZ234" s="8">
        <v>0</v>
      </c>
      <c r="CA234" s="62">
        <v>0</v>
      </c>
      <c r="CB234" s="8">
        <v>2</v>
      </c>
      <c r="CC234" s="62">
        <v>14.819205690574984</v>
      </c>
      <c r="CD234" s="17" t="s">
        <v>2340</v>
      </c>
      <c r="CE234" s="17" t="s">
        <v>2340</v>
      </c>
      <c r="CF234" s="17" t="s">
        <v>2340</v>
      </c>
      <c r="CG234" s="17" t="s">
        <v>2340</v>
      </c>
      <c r="CH234" s="8">
        <v>6.5</v>
      </c>
      <c r="CI234" s="19">
        <v>48.162418494368701</v>
      </c>
      <c r="CJ234" s="72">
        <v>394599.50312808692</v>
      </c>
      <c r="CK234" s="72">
        <v>165343.04939084622</v>
      </c>
      <c r="CL234" s="72">
        <v>204912.01185380309</v>
      </c>
      <c r="CM234" s="73">
        <v>0.94069334205352151</v>
      </c>
      <c r="CN234" s="73">
        <v>1.010307691815004</v>
      </c>
      <c r="CO234" s="73">
        <v>0.90281246587043851</v>
      </c>
      <c r="CP234" s="8">
        <v>259647.4281920779</v>
      </c>
    </row>
    <row r="235" spans="1:94" ht="18" customHeight="1" x14ac:dyDescent="0.4">
      <c r="A235" s="1"/>
      <c r="B235" s="25" t="s">
        <v>3045</v>
      </c>
      <c r="C235" s="28" t="s">
        <v>261</v>
      </c>
      <c r="D235" s="27" t="s">
        <v>2430</v>
      </c>
      <c r="E235" s="28" t="s">
        <v>216</v>
      </c>
      <c r="F235" s="27" t="s">
        <v>2498</v>
      </c>
      <c r="G235" s="28" t="s">
        <v>221</v>
      </c>
      <c r="H235" s="8">
        <v>2197</v>
      </c>
      <c r="I235" s="20">
        <v>14.6</v>
      </c>
      <c r="J235" s="16" t="s">
        <v>2340</v>
      </c>
      <c r="K235" s="16" t="s">
        <v>2340</v>
      </c>
      <c r="L235" s="16" t="s">
        <v>2340</v>
      </c>
      <c r="M235" s="16" t="s">
        <v>2340</v>
      </c>
      <c r="N235" s="16" t="s">
        <v>2340</v>
      </c>
      <c r="O235" s="16" t="s">
        <v>2340</v>
      </c>
      <c r="P235" s="16" t="s">
        <v>2340</v>
      </c>
      <c r="Q235" s="16" t="s">
        <v>2340</v>
      </c>
      <c r="R235" s="16" t="s">
        <v>2340</v>
      </c>
      <c r="S235" s="16" t="s">
        <v>2340</v>
      </c>
      <c r="T235" s="16" t="s">
        <v>2340</v>
      </c>
      <c r="U235" s="16" t="s">
        <v>2340</v>
      </c>
      <c r="V235" s="16" t="s">
        <v>2340</v>
      </c>
      <c r="W235" s="16" t="s">
        <v>2340</v>
      </c>
      <c r="X235" s="20">
        <v>15.126050420168067</v>
      </c>
      <c r="Y235" s="20">
        <v>8.4967320261437909</v>
      </c>
      <c r="Z235" s="16" t="s">
        <v>2340</v>
      </c>
      <c r="AA235" s="16" t="s">
        <v>2340</v>
      </c>
      <c r="AB235" s="16" t="s">
        <v>2340</v>
      </c>
      <c r="AC235" s="16" t="s">
        <v>2340</v>
      </c>
      <c r="AD235" s="16" t="s">
        <v>2340</v>
      </c>
      <c r="AE235" s="16" t="s">
        <v>2340</v>
      </c>
      <c r="AF235" s="16" t="s">
        <v>2340</v>
      </c>
      <c r="AG235" s="16" t="s">
        <v>2340</v>
      </c>
      <c r="AH235" s="17" t="s">
        <v>2340</v>
      </c>
      <c r="AI235" s="17" t="s">
        <v>2340</v>
      </c>
      <c r="AJ235" s="17" t="s">
        <v>2340</v>
      </c>
      <c r="AK235" s="17" t="s">
        <v>2340</v>
      </c>
      <c r="AL235" s="17" t="s">
        <v>2340</v>
      </c>
      <c r="AM235" s="17" t="s">
        <v>2340</v>
      </c>
      <c r="AN235" s="17" t="s">
        <v>2340</v>
      </c>
      <c r="AO235" s="17" t="s">
        <v>2340</v>
      </c>
      <c r="AP235" s="17" t="s">
        <v>2340</v>
      </c>
      <c r="AQ235" s="17" t="s">
        <v>2340</v>
      </c>
      <c r="AR235" s="17" t="s">
        <v>2340</v>
      </c>
      <c r="AS235" s="17" t="s">
        <v>2340</v>
      </c>
      <c r="AT235" s="17" t="s">
        <v>2340</v>
      </c>
      <c r="AU235" s="17" t="s">
        <v>2340</v>
      </c>
      <c r="AV235" s="17" t="s">
        <v>2340</v>
      </c>
      <c r="AW235" s="17" t="s">
        <v>2340</v>
      </c>
      <c r="AX235" s="17" t="s">
        <v>2340</v>
      </c>
      <c r="AY235" s="17" t="s">
        <v>2340</v>
      </c>
      <c r="AZ235" s="17" t="s">
        <v>2340</v>
      </c>
      <c r="BA235" s="17" t="s">
        <v>2340</v>
      </c>
      <c r="BB235" s="17" t="s">
        <v>2340</v>
      </c>
      <c r="BC235" s="17" t="s">
        <v>2340</v>
      </c>
      <c r="BD235" s="17" t="s">
        <v>2340</v>
      </c>
      <c r="BE235" s="17" t="s">
        <v>2340</v>
      </c>
      <c r="BF235" s="17" t="s">
        <v>2340</v>
      </c>
      <c r="BG235" s="17" t="s">
        <v>2340</v>
      </c>
      <c r="BH235" s="17" t="s">
        <v>2340</v>
      </c>
      <c r="BI235" s="17" t="s">
        <v>2340</v>
      </c>
      <c r="BJ235" s="8">
        <v>0</v>
      </c>
      <c r="BK235" s="20">
        <v>0</v>
      </c>
      <c r="BL235" s="8">
        <v>0</v>
      </c>
      <c r="BM235" s="20">
        <v>0</v>
      </c>
      <c r="BN235" s="8">
        <v>0</v>
      </c>
      <c r="BO235" s="20">
        <v>0</v>
      </c>
      <c r="BP235" s="8">
        <v>0</v>
      </c>
      <c r="BQ235" s="20">
        <v>0</v>
      </c>
      <c r="BR235" s="8">
        <v>0</v>
      </c>
      <c r="BS235" s="19">
        <v>0</v>
      </c>
      <c r="BT235" s="8">
        <v>1</v>
      </c>
      <c r="BU235" s="19">
        <v>45.516613563950841</v>
      </c>
      <c r="BV235" s="8">
        <v>0</v>
      </c>
      <c r="BW235" s="19">
        <v>0</v>
      </c>
      <c r="BX235" s="8">
        <v>1</v>
      </c>
      <c r="BY235" s="62">
        <v>45.516613563950841</v>
      </c>
      <c r="BZ235" s="8">
        <v>0</v>
      </c>
      <c r="CA235" s="62">
        <v>0</v>
      </c>
      <c r="CB235" s="8">
        <v>1</v>
      </c>
      <c r="CC235" s="62">
        <v>45.516613563950841</v>
      </c>
      <c r="CD235" s="17" t="s">
        <v>2340</v>
      </c>
      <c r="CE235" s="17" t="s">
        <v>2340</v>
      </c>
      <c r="CF235" s="17" t="s">
        <v>2340</v>
      </c>
      <c r="CG235" s="17" t="s">
        <v>2340</v>
      </c>
      <c r="CH235" s="8">
        <v>0</v>
      </c>
      <c r="CI235" s="19">
        <v>0</v>
      </c>
      <c r="CJ235" s="72">
        <v>346334.22747415066</v>
      </c>
      <c r="CK235" s="72">
        <v>110381.73116691285</v>
      </c>
      <c r="CL235" s="72">
        <v>210594.54948301328</v>
      </c>
      <c r="CM235" s="73">
        <v>0.82691708132092212</v>
      </c>
      <c r="CN235" s="73">
        <v>0.6764779076738402</v>
      </c>
      <c r="CO235" s="73">
        <v>0.92892633035922145</v>
      </c>
      <c r="CP235" s="8">
        <v>334591.60037348274</v>
      </c>
    </row>
    <row r="236" spans="1:94" ht="18" customHeight="1" x14ac:dyDescent="0.4">
      <c r="A236" s="1"/>
      <c r="B236" s="25" t="s">
        <v>3046</v>
      </c>
      <c r="C236" s="28" t="s">
        <v>262</v>
      </c>
      <c r="D236" s="27" t="s">
        <v>2431</v>
      </c>
      <c r="E236" s="28" t="s">
        <v>263</v>
      </c>
      <c r="F236" s="27" t="s">
        <v>2503</v>
      </c>
      <c r="G236" s="28" t="s">
        <v>264</v>
      </c>
      <c r="H236" s="8">
        <v>289731</v>
      </c>
      <c r="I236" s="20">
        <v>326.8</v>
      </c>
      <c r="J236" s="16" t="s">
        <v>2340</v>
      </c>
      <c r="K236" s="16" t="s">
        <v>2340</v>
      </c>
      <c r="L236" s="16" t="s">
        <v>2340</v>
      </c>
      <c r="M236" s="16" t="s">
        <v>2340</v>
      </c>
      <c r="N236" s="16" t="s">
        <v>2340</v>
      </c>
      <c r="O236" s="16" t="s">
        <v>2340</v>
      </c>
      <c r="P236" s="16" t="s">
        <v>2340</v>
      </c>
      <c r="Q236" s="16" t="s">
        <v>2340</v>
      </c>
      <c r="R236" s="16" t="s">
        <v>2340</v>
      </c>
      <c r="S236" s="16" t="s">
        <v>2340</v>
      </c>
      <c r="T236" s="16" t="s">
        <v>2340</v>
      </c>
      <c r="U236" s="16" t="s">
        <v>2340</v>
      </c>
      <c r="V236" s="16" t="s">
        <v>2340</v>
      </c>
      <c r="W236" s="16" t="s">
        <v>2340</v>
      </c>
      <c r="X236" s="20">
        <v>20.919799468026426</v>
      </c>
      <c r="Y236" s="20">
        <v>6.9757179804616154</v>
      </c>
      <c r="Z236" s="16" t="s">
        <v>2340</v>
      </c>
      <c r="AA236" s="16" t="s">
        <v>2340</v>
      </c>
      <c r="AB236" s="16" t="s">
        <v>2340</v>
      </c>
      <c r="AC236" s="16" t="s">
        <v>2340</v>
      </c>
      <c r="AD236" s="16" t="s">
        <v>2340</v>
      </c>
      <c r="AE236" s="16" t="s">
        <v>2340</v>
      </c>
      <c r="AF236" s="16" t="s">
        <v>2340</v>
      </c>
      <c r="AG236" s="16" t="s">
        <v>2340</v>
      </c>
      <c r="AH236" s="17" t="s">
        <v>2340</v>
      </c>
      <c r="AI236" s="17" t="s">
        <v>2340</v>
      </c>
      <c r="AJ236" s="17" t="s">
        <v>2340</v>
      </c>
      <c r="AK236" s="17" t="s">
        <v>2340</v>
      </c>
      <c r="AL236" s="17" t="s">
        <v>2340</v>
      </c>
      <c r="AM236" s="17" t="s">
        <v>2340</v>
      </c>
      <c r="AN236" s="17" t="s">
        <v>2340</v>
      </c>
      <c r="AO236" s="17" t="s">
        <v>2340</v>
      </c>
      <c r="AP236" s="17" t="s">
        <v>2340</v>
      </c>
      <c r="AQ236" s="17" t="s">
        <v>2340</v>
      </c>
      <c r="AR236" s="17" t="s">
        <v>2340</v>
      </c>
      <c r="AS236" s="17" t="s">
        <v>2340</v>
      </c>
      <c r="AT236" s="17" t="s">
        <v>2340</v>
      </c>
      <c r="AU236" s="17" t="s">
        <v>2340</v>
      </c>
      <c r="AV236" s="17" t="s">
        <v>2340</v>
      </c>
      <c r="AW236" s="17" t="s">
        <v>2340</v>
      </c>
      <c r="AX236" s="17" t="s">
        <v>2340</v>
      </c>
      <c r="AY236" s="17" t="s">
        <v>2340</v>
      </c>
      <c r="AZ236" s="17" t="s">
        <v>2340</v>
      </c>
      <c r="BA236" s="17" t="s">
        <v>2340</v>
      </c>
      <c r="BB236" s="17" t="s">
        <v>2340</v>
      </c>
      <c r="BC236" s="17" t="s">
        <v>2340</v>
      </c>
      <c r="BD236" s="17" t="s">
        <v>2340</v>
      </c>
      <c r="BE236" s="17" t="s">
        <v>2340</v>
      </c>
      <c r="BF236" s="17" t="s">
        <v>2340</v>
      </c>
      <c r="BG236" s="17" t="s">
        <v>2340</v>
      </c>
      <c r="BH236" s="17" t="s">
        <v>2340</v>
      </c>
      <c r="BI236" s="17" t="s">
        <v>2340</v>
      </c>
      <c r="BJ236" s="8">
        <v>2871</v>
      </c>
      <c r="BK236" s="20">
        <v>990.91916294769976</v>
      </c>
      <c r="BL236" s="8">
        <v>301</v>
      </c>
      <c r="BM236" s="20">
        <v>103.88946988758538</v>
      </c>
      <c r="BN236" s="8">
        <v>347</v>
      </c>
      <c r="BO236" s="20">
        <v>119.76626595013997</v>
      </c>
      <c r="BP236" s="8">
        <v>786</v>
      </c>
      <c r="BQ236" s="20">
        <v>271.28612402538909</v>
      </c>
      <c r="BR236" s="8">
        <v>9</v>
      </c>
      <c r="BS236" s="19">
        <v>3.1063296644128524</v>
      </c>
      <c r="BT236" s="8">
        <v>258</v>
      </c>
      <c r="BU236" s="19">
        <v>89.048117046501758</v>
      </c>
      <c r="BV236" s="8">
        <v>32</v>
      </c>
      <c r="BW236" s="19">
        <v>11.04472769569014</v>
      </c>
      <c r="BX236" s="8">
        <v>782</v>
      </c>
      <c r="BY236" s="62">
        <v>269.90553306342781</v>
      </c>
      <c r="BZ236" s="8">
        <v>509</v>
      </c>
      <c r="CA236" s="62">
        <v>175.68019990957129</v>
      </c>
      <c r="CB236" s="8">
        <v>273</v>
      </c>
      <c r="CC236" s="62">
        <v>94.225333153856511</v>
      </c>
      <c r="CD236" s="17" t="s">
        <v>2340</v>
      </c>
      <c r="CE236" s="17" t="s">
        <v>2340</v>
      </c>
      <c r="CF236" s="17" t="s">
        <v>2340</v>
      </c>
      <c r="CG236" s="17" t="s">
        <v>2340</v>
      </c>
      <c r="CH236" s="8">
        <v>285.90000000000003</v>
      </c>
      <c r="CI236" s="19">
        <v>98.677739006181611</v>
      </c>
      <c r="CJ236" s="72">
        <v>411375.53483243415</v>
      </c>
      <c r="CK236" s="72">
        <v>156205.81603197733</v>
      </c>
      <c r="CL236" s="72">
        <v>224205.12403024457</v>
      </c>
      <c r="CM236" s="73">
        <v>0.99794704118911948</v>
      </c>
      <c r="CN236" s="73">
        <v>0.9728436125124762</v>
      </c>
      <c r="CO236" s="73">
        <v>1.0047782155964793</v>
      </c>
      <c r="CP236" s="8">
        <v>307530.02414718753</v>
      </c>
    </row>
    <row r="237" spans="1:94" ht="18" customHeight="1" x14ac:dyDescent="0.4">
      <c r="A237" s="1"/>
      <c r="B237" s="25" t="s">
        <v>3047</v>
      </c>
      <c r="C237" s="28" t="s">
        <v>265</v>
      </c>
      <c r="D237" s="27" t="s">
        <v>2431</v>
      </c>
      <c r="E237" s="28" t="s">
        <v>263</v>
      </c>
      <c r="F237" s="27" t="s">
        <v>2509</v>
      </c>
      <c r="G237" s="28" t="s">
        <v>266</v>
      </c>
      <c r="H237" s="8">
        <v>50369</v>
      </c>
      <c r="I237" s="20">
        <v>40</v>
      </c>
      <c r="J237" s="16" t="s">
        <v>2340</v>
      </c>
      <c r="K237" s="16" t="s">
        <v>2340</v>
      </c>
      <c r="L237" s="16" t="s">
        <v>2340</v>
      </c>
      <c r="M237" s="16" t="s">
        <v>2340</v>
      </c>
      <c r="N237" s="16" t="s">
        <v>2340</v>
      </c>
      <c r="O237" s="16" t="s">
        <v>2340</v>
      </c>
      <c r="P237" s="16" t="s">
        <v>2340</v>
      </c>
      <c r="Q237" s="16" t="s">
        <v>2340</v>
      </c>
      <c r="R237" s="16" t="s">
        <v>2340</v>
      </c>
      <c r="S237" s="16" t="s">
        <v>2340</v>
      </c>
      <c r="T237" s="16" t="s">
        <v>2340</v>
      </c>
      <c r="U237" s="16" t="s">
        <v>2340</v>
      </c>
      <c r="V237" s="16" t="s">
        <v>2340</v>
      </c>
      <c r="W237" s="16" t="s">
        <v>2340</v>
      </c>
      <c r="X237" s="20">
        <v>17.694297725557831</v>
      </c>
      <c r="Y237" s="20">
        <v>7.696453594912148</v>
      </c>
      <c r="Z237" s="16" t="s">
        <v>2340</v>
      </c>
      <c r="AA237" s="16" t="s">
        <v>2340</v>
      </c>
      <c r="AB237" s="16" t="s">
        <v>2340</v>
      </c>
      <c r="AC237" s="16" t="s">
        <v>2340</v>
      </c>
      <c r="AD237" s="16" t="s">
        <v>2340</v>
      </c>
      <c r="AE237" s="16" t="s">
        <v>2340</v>
      </c>
      <c r="AF237" s="16" t="s">
        <v>2340</v>
      </c>
      <c r="AG237" s="16" t="s">
        <v>2340</v>
      </c>
      <c r="AH237" s="17" t="s">
        <v>2340</v>
      </c>
      <c r="AI237" s="17" t="s">
        <v>2340</v>
      </c>
      <c r="AJ237" s="17" t="s">
        <v>2340</v>
      </c>
      <c r="AK237" s="17" t="s">
        <v>2340</v>
      </c>
      <c r="AL237" s="17" t="s">
        <v>2340</v>
      </c>
      <c r="AM237" s="17" t="s">
        <v>2340</v>
      </c>
      <c r="AN237" s="17" t="s">
        <v>2340</v>
      </c>
      <c r="AO237" s="17" t="s">
        <v>2340</v>
      </c>
      <c r="AP237" s="17" t="s">
        <v>2340</v>
      </c>
      <c r="AQ237" s="17" t="s">
        <v>2340</v>
      </c>
      <c r="AR237" s="17" t="s">
        <v>2340</v>
      </c>
      <c r="AS237" s="17" t="s">
        <v>2340</v>
      </c>
      <c r="AT237" s="17" t="s">
        <v>2340</v>
      </c>
      <c r="AU237" s="17" t="s">
        <v>2340</v>
      </c>
      <c r="AV237" s="17" t="s">
        <v>2340</v>
      </c>
      <c r="AW237" s="17" t="s">
        <v>2340</v>
      </c>
      <c r="AX237" s="17" t="s">
        <v>2340</v>
      </c>
      <c r="AY237" s="17" t="s">
        <v>2340</v>
      </c>
      <c r="AZ237" s="17" t="s">
        <v>2340</v>
      </c>
      <c r="BA237" s="17" t="s">
        <v>2340</v>
      </c>
      <c r="BB237" s="17" t="s">
        <v>2340</v>
      </c>
      <c r="BC237" s="17" t="s">
        <v>2340</v>
      </c>
      <c r="BD237" s="17" t="s">
        <v>2340</v>
      </c>
      <c r="BE237" s="17" t="s">
        <v>2340</v>
      </c>
      <c r="BF237" s="17" t="s">
        <v>2340</v>
      </c>
      <c r="BG237" s="17" t="s">
        <v>2340</v>
      </c>
      <c r="BH237" s="17" t="s">
        <v>2340</v>
      </c>
      <c r="BI237" s="17" t="s">
        <v>2340</v>
      </c>
      <c r="BJ237" s="8">
        <v>373</v>
      </c>
      <c r="BK237" s="20">
        <v>740.53485278643609</v>
      </c>
      <c r="BL237" s="8">
        <v>78</v>
      </c>
      <c r="BM237" s="20">
        <v>154.85715420198932</v>
      </c>
      <c r="BN237" s="8">
        <v>0</v>
      </c>
      <c r="BO237" s="20">
        <v>0</v>
      </c>
      <c r="BP237" s="8">
        <v>154</v>
      </c>
      <c r="BQ237" s="20">
        <v>305.74361214238917</v>
      </c>
      <c r="BR237" s="8">
        <v>0</v>
      </c>
      <c r="BS237" s="19">
        <v>0</v>
      </c>
      <c r="BT237" s="8">
        <v>34</v>
      </c>
      <c r="BU237" s="19">
        <v>67.501836447020992</v>
      </c>
      <c r="BV237" s="8">
        <v>4</v>
      </c>
      <c r="BW237" s="19">
        <v>7.9413925231789397</v>
      </c>
      <c r="BX237" s="8">
        <v>81</v>
      </c>
      <c r="BY237" s="62">
        <v>160.81319859437352</v>
      </c>
      <c r="BZ237" s="8">
        <v>49</v>
      </c>
      <c r="CA237" s="62">
        <v>97.282058408942007</v>
      </c>
      <c r="CB237" s="8">
        <v>32</v>
      </c>
      <c r="CC237" s="62">
        <v>63.531140185431518</v>
      </c>
      <c r="CD237" s="17" t="s">
        <v>2340</v>
      </c>
      <c r="CE237" s="17" t="s">
        <v>2340</v>
      </c>
      <c r="CF237" s="17" t="s">
        <v>2340</v>
      </c>
      <c r="CG237" s="17" t="s">
        <v>2340</v>
      </c>
      <c r="CH237" s="8">
        <v>29.099999999999998</v>
      </c>
      <c r="CI237" s="19">
        <v>57.77363060612678</v>
      </c>
      <c r="CJ237" s="72">
        <v>409153.81539670069</v>
      </c>
      <c r="CK237" s="72">
        <v>166446.68194117132</v>
      </c>
      <c r="CL237" s="72">
        <v>222813.2292921358</v>
      </c>
      <c r="CM237" s="73">
        <v>0.94792415479237502</v>
      </c>
      <c r="CN237" s="73">
        <v>0.98353573541552064</v>
      </c>
      <c r="CO237" s="73">
        <v>0.95614703513612842</v>
      </c>
      <c r="CP237" s="8">
        <v>290083.87140239304</v>
      </c>
    </row>
    <row r="238" spans="1:94" ht="18" customHeight="1" x14ac:dyDescent="0.4">
      <c r="A238" s="1"/>
      <c r="B238" s="25" t="s">
        <v>3048</v>
      </c>
      <c r="C238" s="28" t="s">
        <v>267</v>
      </c>
      <c r="D238" s="27" t="s">
        <v>2431</v>
      </c>
      <c r="E238" s="28" t="s">
        <v>263</v>
      </c>
      <c r="F238" s="27" t="s">
        <v>2507</v>
      </c>
      <c r="G238" s="28" t="s">
        <v>268</v>
      </c>
      <c r="H238" s="8">
        <v>34728</v>
      </c>
      <c r="I238" s="20">
        <v>107.7</v>
      </c>
      <c r="J238" s="16" t="s">
        <v>2340</v>
      </c>
      <c r="K238" s="16" t="s">
        <v>2340</v>
      </c>
      <c r="L238" s="16" t="s">
        <v>2340</v>
      </c>
      <c r="M238" s="16" t="s">
        <v>2340</v>
      </c>
      <c r="N238" s="16" t="s">
        <v>2340</v>
      </c>
      <c r="O238" s="16" t="s">
        <v>2340</v>
      </c>
      <c r="P238" s="16" t="s">
        <v>2340</v>
      </c>
      <c r="Q238" s="16" t="s">
        <v>2340</v>
      </c>
      <c r="R238" s="16" t="s">
        <v>2340</v>
      </c>
      <c r="S238" s="16" t="s">
        <v>2340</v>
      </c>
      <c r="T238" s="16" t="s">
        <v>2340</v>
      </c>
      <c r="U238" s="16" t="s">
        <v>2340</v>
      </c>
      <c r="V238" s="16" t="s">
        <v>2340</v>
      </c>
      <c r="W238" s="16" t="s">
        <v>2340</v>
      </c>
      <c r="X238" s="20">
        <v>18.749029954989911</v>
      </c>
      <c r="Y238" s="20">
        <v>6.9377619121527232</v>
      </c>
      <c r="Z238" s="16" t="s">
        <v>2340</v>
      </c>
      <c r="AA238" s="16" t="s">
        <v>2340</v>
      </c>
      <c r="AB238" s="16" t="s">
        <v>2340</v>
      </c>
      <c r="AC238" s="16" t="s">
        <v>2340</v>
      </c>
      <c r="AD238" s="16" t="s">
        <v>2340</v>
      </c>
      <c r="AE238" s="16" t="s">
        <v>2340</v>
      </c>
      <c r="AF238" s="16" t="s">
        <v>2340</v>
      </c>
      <c r="AG238" s="16" t="s">
        <v>2340</v>
      </c>
      <c r="AH238" s="17" t="s">
        <v>2340</v>
      </c>
      <c r="AI238" s="17" t="s">
        <v>2340</v>
      </c>
      <c r="AJ238" s="17" t="s">
        <v>2340</v>
      </c>
      <c r="AK238" s="17" t="s">
        <v>2340</v>
      </c>
      <c r="AL238" s="17" t="s">
        <v>2340</v>
      </c>
      <c r="AM238" s="17" t="s">
        <v>2340</v>
      </c>
      <c r="AN238" s="17" t="s">
        <v>2340</v>
      </c>
      <c r="AO238" s="17" t="s">
        <v>2340</v>
      </c>
      <c r="AP238" s="17" t="s">
        <v>2340</v>
      </c>
      <c r="AQ238" s="17" t="s">
        <v>2340</v>
      </c>
      <c r="AR238" s="17" t="s">
        <v>2340</v>
      </c>
      <c r="AS238" s="17" t="s">
        <v>2340</v>
      </c>
      <c r="AT238" s="17" t="s">
        <v>2340</v>
      </c>
      <c r="AU238" s="17" t="s">
        <v>2340</v>
      </c>
      <c r="AV238" s="17" t="s">
        <v>2340</v>
      </c>
      <c r="AW238" s="17" t="s">
        <v>2340</v>
      </c>
      <c r="AX238" s="17" t="s">
        <v>2340</v>
      </c>
      <c r="AY238" s="17" t="s">
        <v>2340</v>
      </c>
      <c r="AZ238" s="17" t="s">
        <v>2340</v>
      </c>
      <c r="BA238" s="17" t="s">
        <v>2340</v>
      </c>
      <c r="BB238" s="17" t="s">
        <v>2340</v>
      </c>
      <c r="BC238" s="17" t="s">
        <v>2340</v>
      </c>
      <c r="BD238" s="17" t="s">
        <v>2340</v>
      </c>
      <c r="BE238" s="17" t="s">
        <v>2340</v>
      </c>
      <c r="BF238" s="17" t="s">
        <v>2340</v>
      </c>
      <c r="BG238" s="17" t="s">
        <v>2340</v>
      </c>
      <c r="BH238" s="17" t="s">
        <v>2340</v>
      </c>
      <c r="BI238" s="17" t="s">
        <v>2340</v>
      </c>
      <c r="BJ238" s="8">
        <v>389</v>
      </c>
      <c r="BK238" s="20">
        <v>1120.1336097673347</v>
      </c>
      <c r="BL238" s="8">
        <v>0</v>
      </c>
      <c r="BM238" s="20">
        <v>0</v>
      </c>
      <c r="BN238" s="8">
        <v>0</v>
      </c>
      <c r="BO238" s="20">
        <v>0</v>
      </c>
      <c r="BP238" s="8">
        <v>0</v>
      </c>
      <c r="BQ238" s="20">
        <v>0</v>
      </c>
      <c r="BR238" s="8">
        <v>0</v>
      </c>
      <c r="BS238" s="19">
        <v>0</v>
      </c>
      <c r="BT238" s="8">
        <v>28</v>
      </c>
      <c r="BU238" s="19">
        <v>80.626583736466259</v>
      </c>
      <c r="BV238" s="8">
        <v>2</v>
      </c>
      <c r="BW238" s="19">
        <v>5.7590416954618746</v>
      </c>
      <c r="BX238" s="8">
        <v>75</v>
      </c>
      <c r="BY238" s="62">
        <v>215.9640635798203</v>
      </c>
      <c r="BZ238" s="8">
        <v>53</v>
      </c>
      <c r="CA238" s="62">
        <v>152.61460492973967</v>
      </c>
      <c r="CB238" s="8">
        <v>22</v>
      </c>
      <c r="CC238" s="62">
        <v>63.349458650080621</v>
      </c>
      <c r="CD238" s="17" t="s">
        <v>2340</v>
      </c>
      <c r="CE238" s="17" t="s">
        <v>2340</v>
      </c>
      <c r="CF238" s="17" t="s">
        <v>2340</v>
      </c>
      <c r="CG238" s="17" t="s">
        <v>2340</v>
      </c>
      <c r="CH238" s="8">
        <v>12</v>
      </c>
      <c r="CI238" s="19">
        <v>34.554250172771248</v>
      </c>
      <c r="CJ238" s="72">
        <v>427570.29551586794</v>
      </c>
      <c r="CK238" s="72">
        <v>179026.27136065785</v>
      </c>
      <c r="CL238" s="72">
        <v>228503.81857895412</v>
      </c>
      <c r="CM238" s="73">
        <v>1.0028279485728531</v>
      </c>
      <c r="CN238" s="73">
        <v>1.07225418234054</v>
      </c>
      <c r="CO238" s="73">
        <v>0.99229675156905794</v>
      </c>
      <c r="CP238" s="8">
        <v>278109.4396243986</v>
      </c>
    </row>
    <row r="239" spans="1:94" ht="18" customHeight="1" x14ac:dyDescent="0.4">
      <c r="A239" s="1"/>
      <c r="B239" s="25" t="s">
        <v>3049</v>
      </c>
      <c r="C239" s="28" t="s">
        <v>269</v>
      </c>
      <c r="D239" s="27" t="s">
        <v>2431</v>
      </c>
      <c r="E239" s="28" t="s">
        <v>263</v>
      </c>
      <c r="F239" s="27" t="s">
        <v>2504</v>
      </c>
      <c r="G239" s="28" t="s">
        <v>270</v>
      </c>
      <c r="H239" s="8">
        <v>93193</v>
      </c>
      <c r="I239" s="20">
        <v>102.6</v>
      </c>
      <c r="J239" s="16" t="s">
        <v>2340</v>
      </c>
      <c r="K239" s="16" t="s">
        <v>2340</v>
      </c>
      <c r="L239" s="16" t="s">
        <v>2340</v>
      </c>
      <c r="M239" s="16" t="s">
        <v>2340</v>
      </c>
      <c r="N239" s="16" t="s">
        <v>2340</v>
      </c>
      <c r="O239" s="16" t="s">
        <v>2340</v>
      </c>
      <c r="P239" s="16" t="s">
        <v>2340</v>
      </c>
      <c r="Q239" s="16" t="s">
        <v>2340</v>
      </c>
      <c r="R239" s="16" t="s">
        <v>2340</v>
      </c>
      <c r="S239" s="16" t="s">
        <v>2340</v>
      </c>
      <c r="T239" s="16" t="s">
        <v>2340</v>
      </c>
      <c r="U239" s="16" t="s">
        <v>2340</v>
      </c>
      <c r="V239" s="16" t="s">
        <v>2340</v>
      </c>
      <c r="W239" s="16" t="s">
        <v>2340</v>
      </c>
      <c r="X239" s="20">
        <v>19.540121418011385</v>
      </c>
      <c r="Y239" s="20">
        <v>7.7600578780157896</v>
      </c>
      <c r="Z239" s="16" t="s">
        <v>2340</v>
      </c>
      <c r="AA239" s="16" t="s">
        <v>2340</v>
      </c>
      <c r="AB239" s="16" t="s">
        <v>2340</v>
      </c>
      <c r="AC239" s="16" t="s">
        <v>2340</v>
      </c>
      <c r="AD239" s="16" t="s">
        <v>2340</v>
      </c>
      <c r="AE239" s="16" t="s">
        <v>2340</v>
      </c>
      <c r="AF239" s="16" t="s">
        <v>2340</v>
      </c>
      <c r="AG239" s="16" t="s">
        <v>2340</v>
      </c>
      <c r="AH239" s="17" t="s">
        <v>2340</v>
      </c>
      <c r="AI239" s="17" t="s">
        <v>2340</v>
      </c>
      <c r="AJ239" s="17" t="s">
        <v>2340</v>
      </c>
      <c r="AK239" s="17" t="s">
        <v>2340</v>
      </c>
      <c r="AL239" s="17" t="s">
        <v>2340</v>
      </c>
      <c r="AM239" s="17" t="s">
        <v>2340</v>
      </c>
      <c r="AN239" s="17" t="s">
        <v>2340</v>
      </c>
      <c r="AO239" s="17" t="s">
        <v>2340</v>
      </c>
      <c r="AP239" s="17" t="s">
        <v>2340</v>
      </c>
      <c r="AQ239" s="17" t="s">
        <v>2340</v>
      </c>
      <c r="AR239" s="17" t="s">
        <v>2340</v>
      </c>
      <c r="AS239" s="17" t="s">
        <v>2340</v>
      </c>
      <c r="AT239" s="17" t="s">
        <v>2340</v>
      </c>
      <c r="AU239" s="17" t="s">
        <v>2340</v>
      </c>
      <c r="AV239" s="17" t="s">
        <v>2340</v>
      </c>
      <c r="AW239" s="17" t="s">
        <v>2340</v>
      </c>
      <c r="AX239" s="17" t="s">
        <v>2340</v>
      </c>
      <c r="AY239" s="17" t="s">
        <v>2340</v>
      </c>
      <c r="AZ239" s="17" t="s">
        <v>2340</v>
      </c>
      <c r="BA239" s="17" t="s">
        <v>2340</v>
      </c>
      <c r="BB239" s="17" t="s">
        <v>2340</v>
      </c>
      <c r="BC239" s="17" t="s">
        <v>2340</v>
      </c>
      <c r="BD239" s="17" t="s">
        <v>2340</v>
      </c>
      <c r="BE239" s="17" t="s">
        <v>2340</v>
      </c>
      <c r="BF239" s="17" t="s">
        <v>2340</v>
      </c>
      <c r="BG239" s="17" t="s">
        <v>2340</v>
      </c>
      <c r="BH239" s="17" t="s">
        <v>2340</v>
      </c>
      <c r="BI239" s="17" t="s">
        <v>2340</v>
      </c>
      <c r="BJ239" s="8">
        <v>581</v>
      </c>
      <c r="BK239" s="20">
        <v>623.43738263603484</v>
      </c>
      <c r="BL239" s="8">
        <v>0</v>
      </c>
      <c r="BM239" s="20">
        <v>0</v>
      </c>
      <c r="BN239" s="8">
        <v>14</v>
      </c>
      <c r="BO239" s="20">
        <v>15.022587533398431</v>
      </c>
      <c r="BP239" s="8">
        <v>101</v>
      </c>
      <c r="BQ239" s="20">
        <v>108.37723863380297</v>
      </c>
      <c r="BR239" s="8">
        <v>1</v>
      </c>
      <c r="BS239" s="19">
        <v>1.0730419666713165</v>
      </c>
      <c r="BT239" s="8">
        <v>68</v>
      </c>
      <c r="BU239" s="19">
        <v>72.966853733649529</v>
      </c>
      <c r="BV239" s="8">
        <v>6</v>
      </c>
      <c r="BW239" s="19">
        <v>6.4382518000278992</v>
      </c>
      <c r="BX239" s="8">
        <v>98</v>
      </c>
      <c r="BY239" s="62">
        <v>105.15811273378903</v>
      </c>
      <c r="BZ239" s="8">
        <v>40</v>
      </c>
      <c r="CA239" s="62">
        <v>42.921678666852664</v>
      </c>
      <c r="CB239" s="8">
        <v>58</v>
      </c>
      <c r="CC239" s="62">
        <v>62.236434066936361</v>
      </c>
      <c r="CD239" s="17" t="s">
        <v>2340</v>
      </c>
      <c r="CE239" s="17" t="s">
        <v>2340</v>
      </c>
      <c r="CF239" s="17" t="s">
        <v>2340</v>
      </c>
      <c r="CG239" s="17" t="s">
        <v>2340</v>
      </c>
      <c r="CH239" s="8">
        <v>17.5</v>
      </c>
      <c r="CI239" s="19">
        <v>18.778234416748042</v>
      </c>
      <c r="CJ239" s="72">
        <v>405100.61322184186</v>
      </c>
      <c r="CK239" s="72">
        <v>147637.83220158258</v>
      </c>
      <c r="CL239" s="72">
        <v>231097.0208765924</v>
      </c>
      <c r="CM239" s="73">
        <v>0.94438884758485142</v>
      </c>
      <c r="CN239" s="73">
        <v>0.8803438901356162</v>
      </c>
      <c r="CO239" s="73">
        <v>0.99630199894816762</v>
      </c>
      <c r="CP239" s="8">
        <v>294387.01264508825</v>
      </c>
    </row>
    <row r="240" spans="1:94" ht="18" customHeight="1" x14ac:dyDescent="0.4">
      <c r="A240" s="1"/>
      <c r="B240" s="25" t="s">
        <v>3050</v>
      </c>
      <c r="C240" s="28" t="s">
        <v>271</v>
      </c>
      <c r="D240" s="27" t="s">
        <v>2431</v>
      </c>
      <c r="E240" s="28" t="s">
        <v>263</v>
      </c>
      <c r="F240" s="27" t="s">
        <v>2504</v>
      </c>
      <c r="G240" s="28" t="s">
        <v>270</v>
      </c>
      <c r="H240" s="8">
        <v>93045</v>
      </c>
      <c r="I240" s="20">
        <v>212.6</v>
      </c>
      <c r="J240" s="16" t="s">
        <v>2340</v>
      </c>
      <c r="K240" s="16" t="s">
        <v>2340</v>
      </c>
      <c r="L240" s="16" t="s">
        <v>2340</v>
      </c>
      <c r="M240" s="16" t="s">
        <v>2340</v>
      </c>
      <c r="N240" s="16" t="s">
        <v>2340</v>
      </c>
      <c r="O240" s="16" t="s">
        <v>2340</v>
      </c>
      <c r="P240" s="16" t="s">
        <v>2340</v>
      </c>
      <c r="Q240" s="16" t="s">
        <v>2340</v>
      </c>
      <c r="R240" s="16" t="s">
        <v>2340</v>
      </c>
      <c r="S240" s="16" t="s">
        <v>2340</v>
      </c>
      <c r="T240" s="16" t="s">
        <v>2340</v>
      </c>
      <c r="U240" s="16" t="s">
        <v>2340</v>
      </c>
      <c r="V240" s="16" t="s">
        <v>2340</v>
      </c>
      <c r="W240" s="16" t="s">
        <v>2340</v>
      </c>
      <c r="X240" s="20">
        <v>17.80911647979039</v>
      </c>
      <c r="Y240" s="20">
        <v>5.9838939621623704</v>
      </c>
      <c r="Z240" s="16" t="s">
        <v>2340</v>
      </c>
      <c r="AA240" s="16" t="s">
        <v>2340</v>
      </c>
      <c r="AB240" s="16" t="s">
        <v>2340</v>
      </c>
      <c r="AC240" s="16" t="s">
        <v>2340</v>
      </c>
      <c r="AD240" s="16" t="s">
        <v>2340</v>
      </c>
      <c r="AE240" s="16" t="s">
        <v>2340</v>
      </c>
      <c r="AF240" s="16" t="s">
        <v>2340</v>
      </c>
      <c r="AG240" s="16" t="s">
        <v>2340</v>
      </c>
      <c r="AH240" s="17" t="s">
        <v>2340</v>
      </c>
      <c r="AI240" s="17" t="s">
        <v>2340</v>
      </c>
      <c r="AJ240" s="17" t="s">
        <v>2340</v>
      </c>
      <c r="AK240" s="17" t="s">
        <v>2340</v>
      </c>
      <c r="AL240" s="17" t="s">
        <v>2340</v>
      </c>
      <c r="AM240" s="17" t="s">
        <v>2340</v>
      </c>
      <c r="AN240" s="17" t="s">
        <v>2340</v>
      </c>
      <c r="AO240" s="17" t="s">
        <v>2340</v>
      </c>
      <c r="AP240" s="17" t="s">
        <v>2340</v>
      </c>
      <c r="AQ240" s="17" t="s">
        <v>2340</v>
      </c>
      <c r="AR240" s="17" t="s">
        <v>2340</v>
      </c>
      <c r="AS240" s="17" t="s">
        <v>2340</v>
      </c>
      <c r="AT240" s="17" t="s">
        <v>2340</v>
      </c>
      <c r="AU240" s="17" t="s">
        <v>2340</v>
      </c>
      <c r="AV240" s="17" t="s">
        <v>2340</v>
      </c>
      <c r="AW240" s="17" t="s">
        <v>2340</v>
      </c>
      <c r="AX240" s="17" t="s">
        <v>2340</v>
      </c>
      <c r="AY240" s="17" t="s">
        <v>2340</v>
      </c>
      <c r="AZ240" s="17" t="s">
        <v>2340</v>
      </c>
      <c r="BA240" s="17" t="s">
        <v>2340</v>
      </c>
      <c r="BB240" s="17" t="s">
        <v>2340</v>
      </c>
      <c r="BC240" s="17" t="s">
        <v>2340</v>
      </c>
      <c r="BD240" s="17" t="s">
        <v>2340</v>
      </c>
      <c r="BE240" s="17" t="s">
        <v>2340</v>
      </c>
      <c r="BF240" s="17" t="s">
        <v>2340</v>
      </c>
      <c r="BG240" s="17" t="s">
        <v>2340</v>
      </c>
      <c r="BH240" s="17" t="s">
        <v>2340</v>
      </c>
      <c r="BI240" s="17" t="s">
        <v>2340</v>
      </c>
      <c r="BJ240" s="8">
        <v>660</v>
      </c>
      <c r="BK240" s="20">
        <v>709.33419313235538</v>
      </c>
      <c r="BL240" s="8">
        <v>74</v>
      </c>
      <c r="BM240" s="20">
        <v>79.531409533021659</v>
      </c>
      <c r="BN240" s="8">
        <v>16</v>
      </c>
      <c r="BO240" s="20">
        <v>17.195980439572249</v>
      </c>
      <c r="BP240" s="8">
        <v>0</v>
      </c>
      <c r="BQ240" s="20">
        <v>0</v>
      </c>
      <c r="BR240" s="8">
        <v>1</v>
      </c>
      <c r="BS240" s="19">
        <v>1.0747487774732656</v>
      </c>
      <c r="BT240" s="8">
        <v>62</v>
      </c>
      <c r="BU240" s="19">
        <v>66.634424203342462</v>
      </c>
      <c r="BV240" s="8">
        <v>9</v>
      </c>
      <c r="BW240" s="19">
        <v>9.6727389972593905</v>
      </c>
      <c r="BX240" s="8">
        <v>202</v>
      </c>
      <c r="BY240" s="62">
        <v>217.09925304959967</v>
      </c>
      <c r="BZ240" s="8">
        <v>134</v>
      </c>
      <c r="CA240" s="62">
        <v>144.01633618141761</v>
      </c>
      <c r="CB240" s="8">
        <v>68</v>
      </c>
      <c r="CC240" s="62">
        <v>73.082916868182053</v>
      </c>
      <c r="CD240" s="17" t="s">
        <v>2340</v>
      </c>
      <c r="CE240" s="17" t="s">
        <v>2340</v>
      </c>
      <c r="CF240" s="17" t="s">
        <v>2340</v>
      </c>
      <c r="CG240" s="17" t="s">
        <v>2340</v>
      </c>
      <c r="CH240" s="8">
        <v>66.7</v>
      </c>
      <c r="CI240" s="19">
        <v>71.685743457466828</v>
      </c>
      <c r="CJ240" s="72">
        <v>381106.18710541417</v>
      </c>
      <c r="CK240" s="72">
        <v>128984.4188508386</v>
      </c>
      <c r="CL240" s="72">
        <v>227274.29041515209</v>
      </c>
      <c r="CM240" s="73">
        <v>0.90403958820379304</v>
      </c>
      <c r="CN240" s="73">
        <v>0.78494962056244122</v>
      </c>
      <c r="CO240" s="73">
        <v>0.99582216149506741</v>
      </c>
      <c r="CP240" s="8">
        <v>287408.80036989943</v>
      </c>
    </row>
    <row r="241" spans="1:94" ht="18" customHeight="1" x14ac:dyDescent="0.4">
      <c r="A241" s="1"/>
      <c r="B241" s="25" t="s">
        <v>3051</v>
      </c>
      <c r="C241" s="28" t="s">
        <v>272</v>
      </c>
      <c r="D241" s="27" t="s">
        <v>2431</v>
      </c>
      <c r="E241" s="28" t="s">
        <v>263</v>
      </c>
      <c r="F241" s="27" t="s">
        <v>2510</v>
      </c>
      <c r="G241" s="28" t="s">
        <v>273</v>
      </c>
      <c r="H241" s="8">
        <v>33043</v>
      </c>
      <c r="I241" s="20">
        <v>53</v>
      </c>
      <c r="J241" s="16" t="s">
        <v>2340</v>
      </c>
      <c r="K241" s="16" t="s">
        <v>2340</v>
      </c>
      <c r="L241" s="16" t="s">
        <v>2340</v>
      </c>
      <c r="M241" s="16" t="s">
        <v>2340</v>
      </c>
      <c r="N241" s="16" t="s">
        <v>2340</v>
      </c>
      <c r="O241" s="16" t="s">
        <v>2340</v>
      </c>
      <c r="P241" s="16" t="s">
        <v>2340</v>
      </c>
      <c r="Q241" s="16" t="s">
        <v>2340</v>
      </c>
      <c r="R241" s="16" t="s">
        <v>2340</v>
      </c>
      <c r="S241" s="16" t="s">
        <v>2340</v>
      </c>
      <c r="T241" s="16" t="s">
        <v>2340</v>
      </c>
      <c r="U241" s="16" t="s">
        <v>2340</v>
      </c>
      <c r="V241" s="16" t="s">
        <v>2340</v>
      </c>
      <c r="W241" s="16" t="s">
        <v>2340</v>
      </c>
      <c r="X241" s="29" t="s">
        <v>4795</v>
      </c>
      <c r="Y241" s="29" t="s">
        <v>4795</v>
      </c>
      <c r="Z241" s="16" t="s">
        <v>2340</v>
      </c>
      <c r="AA241" s="16" t="s">
        <v>2340</v>
      </c>
      <c r="AB241" s="16" t="s">
        <v>2340</v>
      </c>
      <c r="AC241" s="16" t="s">
        <v>2340</v>
      </c>
      <c r="AD241" s="16" t="s">
        <v>2340</v>
      </c>
      <c r="AE241" s="16" t="s">
        <v>2340</v>
      </c>
      <c r="AF241" s="16" t="s">
        <v>2340</v>
      </c>
      <c r="AG241" s="16" t="s">
        <v>2340</v>
      </c>
      <c r="AH241" s="17" t="s">
        <v>2340</v>
      </c>
      <c r="AI241" s="17" t="s">
        <v>2340</v>
      </c>
      <c r="AJ241" s="17" t="s">
        <v>2340</v>
      </c>
      <c r="AK241" s="17" t="s">
        <v>2340</v>
      </c>
      <c r="AL241" s="17" t="s">
        <v>2340</v>
      </c>
      <c r="AM241" s="17" t="s">
        <v>2340</v>
      </c>
      <c r="AN241" s="17" t="s">
        <v>2340</v>
      </c>
      <c r="AO241" s="17" t="s">
        <v>2340</v>
      </c>
      <c r="AP241" s="17" t="s">
        <v>2340</v>
      </c>
      <c r="AQ241" s="17" t="s">
        <v>2340</v>
      </c>
      <c r="AR241" s="17" t="s">
        <v>2340</v>
      </c>
      <c r="AS241" s="17" t="s">
        <v>2340</v>
      </c>
      <c r="AT241" s="17" t="s">
        <v>2340</v>
      </c>
      <c r="AU241" s="17" t="s">
        <v>2340</v>
      </c>
      <c r="AV241" s="17" t="s">
        <v>2340</v>
      </c>
      <c r="AW241" s="17" t="s">
        <v>2340</v>
      </c>
      <c r="AX241" s="17" t="s">
        <v>2340</v>
      </c>
      <c r="AY241" s="17" t="s">
        <v>2340</v>
      </c>
      <c r="AZ241" s="17" t="s">
        <v>2340</v>
      </c>
      <c r="BA241" s="17" t="s">
        <v>2340</v>
      </c>
      <c r="BB241" s="17" t="s">
        <v>2340</v>
      </c>
      <c r="BC241" s="17" t="s">
        <v>2340</v>
      </c>
      <c r="BD241" s="17" t="s">
        <v>2340</v>
      </c>
      <c r="BE241" s="17" t="s">
        <v>2340</v>
      </c>
      <c r="BF241" s="17" t="s">
        <v>2340</v>
      </c>
      <c r="BG241" s="17" t="s">
        <v>2340</v>
      </c>
      <c r="BH241" s="17" t="s">
        <v>2340</v>
      </c>
      <c r="BI241" s="17" t="s">
        <v>2340</v>
      </c>
      <c r="BJ241" s="8">
        <v>362</v>
      </c>
      <c r="BK241" s="20">
        <v>1095.5421723209151</v>
      </c>
      <c r="BL241" s="8">
        <v>0</v>
      </c>
      <c r="BM241" s="20">
        <v>0</v>
      </c>
      <c r="BN241" s="8">
        <v>59</v>
      </c>
      <c r="BO241" s="20">
        <v>178.5552159307569</v>
      </c>
      <c r="BP241" s="8">
        <v>85</v>
      </c>
      <c r="BQ241" s="20">
        <v>257.24056532397179</v>
      </c>
      <c r="BR241" s="8">
        <v>0</v>
      </c>
      <c r="BS241" s="19">
        <v>0</v>
      </c>
      <c r="BT241" s="8">
        <v>19</v>
      </c>
      <c r="BU241" s="19">
        <v>57.500832248887818</v>
      </c>
      <c r="BV241" s="8">
        <v>1</v>
      </c>
      <c r="BW241" s="19">
        <v>3.026359592046727</v>
      </c>
      <c r="BX241" s="8">
        <v>57</v>
      </c>
      <c r="BY241" s="62">
        <v>172.50249674666344</v>
      </c>
      <c r="BZ241" s="8">
        <v>42</v>
      </c>
      <c r="CA241" s="62">
        <v>127.10710286596253</v>
      </c>
      <c r="CB241" s="8">
        <v>15</v>
      </c>
      <c r="CC241" s="62">
        <v>45.395393880700908</v>
      </c>
      <c r="CD241" s="17" t="s">
        <v>2340</v>
      </c>
      <c r="CE241" s="17" t="s">
        <v>2340</v>
      </c>
      <c r="CF241" s="17" t="s">
        <v>2340</v>
      </c>
      <c r="CG241" s="17" t="s">
        <v>2340</v>
      </c>
      <c r="CH241" s="8">
        <v>8</v>
      </c>
      <c r="CI241" s="19">
        <v>24.210876736373816</v>
      </c>
      <c r="CJ241" s="72">
        <v>414273.84171617159</v>
      </c>
      <c r="CK241" s="72">
        <v>184562.81782178217</v>
      </c>
      <c r="CL241" s="72">
        <v>207150.76514851485</v>
      </c>
      <c r="CM241" s="73">
        <v>0.99328821754651442</v>
      </c>
      <c r="CN241" s="73">
        <v>1.1331170740617211</v>
      </c>
      <c r="CO241" s="73">
        <v>0.91865551151283653</v>
      </c>
      <c r="CP241" s="30" t="s">
        <v>4795</v>
      </c>
    </row>
    <row r="242" spans="1:94" ht="18" customHeight="1" x14ac:dyDescent="0.4">
      <c r="A242" s="1"/>
      <c r="B242" s="25" t="s">
        <v>3052</v>
      </c>
      <c r="C242" s="28" t="s">
        <v>274</v>
      </c>
      <c r="D242" s="27" t="s">
        <v>2431</v>
      </c>
      <c r="E242" s="28" t="s">
        <v>263</v>
      </c>
      <c r="F242" s="27" t="s">
        <v>2504</v>
      </c>
      <c r="G242" s="28" t="s">
        <v>270</v>
      </c>
      <c r="H242" s="8">
        <v>25366</v>
      </c>
      <c r="I242" s="20">
        <v>30.7</v>
      </c>
      <c r="J242" s="16" t="s">
        <v>2340</v>
      </c>
      <c r="K242" s="16" t="s">
        <v>2340</v>
      </c>
      <c r="L242" s="16" t="s">
        <v>2340</v>
      </c>
      <c r="M242" s="16" t="s">
        <v>2340</v>
      </c>
      <c r="N242" s="16" t="s">
        <v>2340</v>
      </c>
      <c r="O242" s="16" t="s">
        <v>2340</v>
      </c>
      <c r="P242" s="16" t="s">
        <v>2340</v>
      </c>
      <c r="Q242" s="16" t="s">
        <v>2340</v>
      </c>
      <c r="R242" s="16" t="s">
        <v>2340</v>
      </c>
      <c r="S242" s="16" t="s">
        <v>2340</v>
      </c>
      <c r="T242" s="16" t="s">
        <v>2340</v>
      </c>
      <c r="U242" s="16" t="s">
        <v>2340</v>
      </c>
      <c r="V242" s="16" t="s">
        <v>2340</v>
      </c>
      <c r="W242" s="16" t="s">
        <v>2340</v>
      </c>
      <c r="X242" s="20">
        <v>19.856505720380067</v>
      </c>
      <c r="Y242" s="20">
        <v>7.5334496800465391</v>
      </c>
      <c r="Z242" s="16" t="s">
        <v>2340</v>
      </c>
      <c r="AA242" s="16" t="s">
        <v>2340</v>
      </c>
      <c r="AB242" s="16" t="s">
        <v>2340</v>
      </c>
      <c r="AC242" s="16" t="s">
        <v>2340</v>
      </c>
      <c r="AD242" s="16" t="s">
        <v>2340</v>
      </c>
      <c r="AE242" s="16" t="s">
        <v>2340</v>
      </c>
      <c r="AF242" s="16" t="s">
        <v>2340</v>
      </c>
      <c r="AG242" s="16" t="s">
        <v>2340</v>
      </c>
      <c r="AH242" s="17" t="s">
        <v>2340</v>
      </c>
      <c r="AI242" s="17" t="s">
        <v>2340</v>
      </c>
      <c r="AJ242" s="17" t="s">
        <v>2340</v>
      </c>
      <c r="AK242" s="17" t="s">
        <v>2340</v>
      </c>
      <c r="AL242" s="17" t="s">
        <v>2340</v>
      </c>
      <c r="AM242" s="17" t="s">
        <v>2340</v>
      </c>
      <c r="AN242" s="17" t="s">
        <v>2340</v>
      </c>
      <c r="AO242" s="17" t="s">
        <v>2340</v>
      </c>
      <c r="AP242" s="17" t="s">
        <v>2340</v>
      </c>
      <c r="AQ242" s="17" t="s">
        <v>2340</v>
      </c>
      <c r="AR242" s="17" t="s">
        <v>2340</v>
      </c>
      <c r="AS242" s="17" t="s">
        <v>2340</v>
      </c>
      <c r="AT242" s="17" t="s">
        <v>2340</v>
      </c>
      <c r="AU242" s="17" t="s">
        <v>2340</v>
      </c>
      <c r="AV242" s="17" t="s">
        <v>2340</v>
      </c>
      <c r="AW242" s="17" t="s">
        <v>2340</v>
      </c>
      <c r="AX242" s="17" t="s">
        <v>2340</v>
      </c>
      <c r="AY242" s="17" t="s">
        <v>2340</v>
      </c>
      <c r="AZ242" s="17" t="s">
        <v>2340</v>
      </c>
      <c r="BA242" s="17" t="s">
        <v>2340</v>
      </c>
      <c r="BB242" s="17" t="s">
        <v>2340</v>
      </c>
      <c r="BC242" s="17" t="s">
        <v>2340</v>
      </c>
      <c r="BD242" s="17" t="s">
        <v>2340</v>
      </c>
      <c r="BE242" s="17" t="s">
        <v>2340</v>
      </c>
      <c r="BF242" s="17" t="s">
        <v>2340</v>
      </c>
      <c r="BG242" s="17" t="s">
        <v>2340</v>
      </c>
      <c r="BH242" s="17" t="s">
        <v>2340</v>
      </c>
      <c r="BI242" s="17" t="s">
        <v>2340</v>
      </c>
      <c r="BJ242" s="8">
        <v>120</v>
      </c>
      <c r="BK242" s="20">
        <v>473.07419380272808</v>
      </c>
      <c r="BL242" s="8">
        <v>0</v>
      </c>
      <c r="BM242" s="20">
        <v>0</v>
      </c>
      <c r="BN242" s="8">
        <v>21</v>
      </c>
      <c r="BO242" s="20">
        <v>82.787983915477412</v>
      </c>
      <c r="BP242" s="8">
        <v>0</v>
      </c>
      <c r="BQ242" s="20">
        <v>0</v>
      </c>
      <c r="BR242" s="8">
        <v>1</v>
      </c>
      <c r="BS242" s="19">
        <v>3.9422849483560674</v>
      </c>
      <c r="BT242" s="8">
        <v>17</v>
      </c>
      <c r="BU242" s="19">
        <v>67.018844122053139</v>
      </c>
      <c r="BV242" s="8">
        <v>1</v>
      </c>
      <c r="BW242" s="19">
        <v>3.9422849483560674</v>
      </c>
      <c r="BX242" s="8">
        <v>25</v>
      </c>
      <c r="BY242" s="62">
        <v>98.557123708901685</v>
      </c>
      <c r="BZ242" s="8">
        <v>12</v>
      </c>
      <c r="CA242" s="62">
        <v>47.307419380272805</v>
      </c>
      <c r="CB242" s="8">
        <v>13</v>
      </c>
      <c r="CC242" s="62">
        <v>51.249704328628873</v>
      </c>
      <c r="CD242" s="17" t="s">
        <v>2340</v>
      </c>
      <c r="CE242" s="17" t="s">
        <v>2340</v>
      </c>
      <c r="CF242" s="17" t="s">
        <v>2340</v>
      </c>
      <c r="CG242" s="17" t="s">
        <v>2340</v>
      </c>
      <c r="CH242" s="8">
        <v>5.8</v>
      </c>
      <c r="CI242" s="19">
        <v>22.865252700465188</v>
      </c>
      <c r="CJ242" s="72">
        <v>435544.59760605526</v>
      </c>
      <c r="CK242" s="72">
        <v>174377.8171096638</v>
      </c>
      <c r="CL242" s="72">
        <v>236335.27547966907</v>
      </c>
      <c r="CM242" s="73">
        <v>0.99535211536737478</v>
      </c>
      <c r="CN242" s="73">
        <v>1.0172848745519814</v>
      </c>
      <c r="CO242" s="73">
        <v>0.99947584570169412</v>
      </c>
      <c r="CP242" s="8">
        <v>308632.00688384718</v>
      </c>
    </row>
    <row r="243" spans="1:94" ht="18" customHeight="1" x14ac:dyDescent="0.4">
      <c r="A243" s="1"/>
      <c r="B243" s="25" t="s">
        <v>3053</v>
      </c>
      <c r="C243" s="28" t="s">
        <v>275</v>
      </c>
      <c r="D243" s="27" t="s">
        <v>2431</v>
      </c>
      <c r="E243" s="28" t="s">
        <v>263</v>
      </c>
      <c r="F243" s="27" t="s">
        <v>2506</v>
      </c>
      <c r="G243" s="28" t="s">
        <v>276</v>
      </c>
      <c r="H243" s="8">
        <v>111932</v>
      </c>
      <c r="I243" s="20">
        <v>89.1</v>
      </c>
      <c r="J243" s="16" t="s">
        <v>2340</v>
      </c>
      <c r="K243" s="16" t="s">
        <v>2340</v>
      </c>
      <c r="L243" s="16" t="s">
        <v>2340</v>
      </c>
      <c r="M243" s="16" t="s">
        <v>2340</v>
      </c>
      <c r="N243" s="16" t="s">
        <v>2340</v>
      </c>
      <c r="O243" s="16" t="s">
        <v>2340</v>
      </c>
      <c r="P243" s="16" t="s">
        <v>2340</v>
      </c>
      <c r="Q243" s="16" t="s">
        <v>2340</v>
      </c>
      <c r="R243" s="16" t="s">
        <v>2340</v>
      </c>
      <c r="S243" s="16" t="s">
        <v>2340</v>
      </c>
      <c r="T243" s="16" t="s">
        <v>2340</v>
      </c>
      <c r="U243" s="16" t="s">
        <v>2340</v>
      </c>
      <c r="V243" s="16" t="s">
        <v>2340</v>
      </c>
      <c r="W243" s="16" t="s">
        <v>2340</v>
      </c>
      <c r="X243" s="29" t="s">
        <v>4795</v>
      </c>
      <c r="Y243" s="29" t="s">
        <v>4795</v>
      </c>
      <c r="Z243" s="16" t="s">
        <v>2340</v>
      </c>
      <c r="AA243" s="16" t="s">
        <v>2340</v>
      </c>
      <c r="AB243" s="16" t="s">
        <v>2340</v>
      </c>
      <c r="AC243" s="16" t="s">
        <v>2340</v>
      </c>
      <c r="AD243" s="16" t="s">
        <v>2340</v>
      </c>
      <c r="AE243" s="16" t="s">
        <v>2340</v>
      </c>
      <c r="AF243" s="16" t="s">
        <v>2340</v>
      </c>
      <c r="AG243" s="16" t="s">
        <v>2340</v>
      </c>
      <c r="AH243" s="17" t="s">
        <v>2340</v>
      </c>
      <c r="AI243" s="17" t="s">
        <v>2340</v>
      </c>
      <c r="AJ243" s="17" t="s">
        <v>2340</v>
      </c>
      <c r="AK243" s="17" t="s">
        <v>2340</v>
      </c>
      <c r="AL243" s="17" t="s">
        <v>2340</v>
      </c>
      <c r="AM243" s="17" t="s">
        <v>2340</v>
      </c>
      <c r="AN243" s="17" t="s">
        <v>2340</v>
      </c>
      <c r="AO243" s="17" t="s">
        <v>2340</v>
      </c>
      <c r="AP243" s="17" t="s">
        <v>2340</v>
      </c>
      <c r="AQ243" s="17" t="s">
        <v>2340</v>
      </c>
      <c r="AR243" s="17" t="s">
        <v>2340</v>
      </c>
      <c r="AS243" s="17" t="s">
        <v>2340</v>
      </c>
      <c r="AT243" s="17" t="s">
        <v>2340</v>
      </c>
      <c r="AU243" s="17" t="s">
        <v>2340</v>
      </c>
      <c r="AV243" s="17" t="s">
        <v>2340</v>
      </c>
      <c r="AW243" s="17" t="s">
        <v>2340</v>
      </c>
      <c r="AX243" s="17" t="s">
        <v>2340</v>
      </c>
      <c r="AY243" s="17" t="s">
        <v>2340</v>
      </c>
      <c r="AZ243" s="17" t="s">
        <v>2340</v>
      </c>
      <c r="BA243" s="17" t="s">
        <v>2340</v>
      </c>
      <c r="BB243" s="17" t="s">
        <v>2340</v>
      </c>
      <c r="BC243" s="17" t="s">
        <v>2340</v>
      </c>
      <c r="BD243" s="17" t="s">
        <v>2340</v>
      </c>
      <c r="BE243" s="17" t="s">
        <v>2340</v>
      </c>
      <c r="BF243" s="17" t="s">
        <v>2340</v>
      </c>
      <c r="BG243" s="17" t="s">
        <v>2340</v>
      </c>
      <c r="BH243" s="17" t="s">
        <v>2340</v>
      </c>
      <c r="BI243" s="17" t="s">
        <v>2340</v>
      </c>
      <c r="BJ243" s="8">
        <v>1163</v>
      </c>
      <c r="BK243" s="20">
        <v>1039.023692956438</v>
      </c>
      <c r="BL243" s="8">
        <v>0</v>
      </c>
      <c r="BM243" s="20">
        <v>0</v>
      </c>
      <c r="BN243" s="8">
        <v>187</v>
      </c>
      <c r="BO243" s="20">
        <v>167.06571847192939</v>
      </c>
      <c r="BP243" s="8">
        <v>60</v>
      </c>
      <c r="BQ243" s="20">
        <v>53.60397384126076</v>
      </c>
      <c r="BR243" s="8">
        <v>5</v>
      </c>
      <c r="BS243" s="19">
        <v>4.466997820105064</v>
      </c>
      <c r="BT243" s="8">
        <v>82</v>
      </c>
      <c r="BU243" s="19">
        <v>73.258764249723043</v>
      </c>
      <c r="BV243" s="8">
        <v>5</v>
      </c>
      <c r="BW243" s="19">
        <v>4.466997820105064</v>
      </c>
      <c r="BX243" s="8">
        <v>220</v>
      </c>
      <c r="BY243" s="62">
        <v>196.54790408462279</v>
      </c>
      <c r="BZ243" s="8">
        <v>143</v>
      </c>
      <c r="CA243" s="62">
        <v>127.75613765500482</v>
      </c>
      <c r="CB243" s="8">
        <v>77</v>
      </c>
      <c r="CC243" s="62">
        <v>68.791766429617979</v>
      </c>
      <c r="CD243" s="17" t="s">
        <v>2340</v>
      </c>
      <c r="CE243" s="17" t="s">
        <v>2340</v>
      </c>
      <c r="CF243" s="17" t="s">
        <v>2340</v>
      </c>
      <c r="CG243" s="17" t="s">
        <v>2340</v>
      </c>
      <c r="CH243" s="8">
        <v>102.99999999999999</v>
      </c>
      <c r="CI243" s="19">
        <v>92.020155094164309</v>
      </c>
      <c r="CJ243" s="72">
        <v>410743.88108817855</v>
      </c>
      <c r="CK243" s="72">
        <v>163170.17463378605</v>
      </c>
      <c r="CL243" s="72">
        <v>224922.82056542611</v>
      </c>
      <c r="CM243" s="73">
        <v>0.94547099221683317</v>
      </c>
      <c r="CN243" s="73">
        <v>0.95948654967145064</v>
      </c>
      <c r="CO243" s="73">
        <v>0.95787663973331427</v>
      </c>
      <c r="CP243" s="30" t="s">
        <v>4795</v>
      </c>
    </row>
    <row r="244" spans="1:94" ht="18" customHeight="1" x14ac:dyDescent="0.4">
      <c r="A244" s="1"/>
      <c r="B244" s="25" t="s">
        <v>3054</v>
      </c>
      <c r="C244" s="28" t="s">
        <v>277</v>
      </c>
      <c r="D244" s="27" t="s">
        <v>2431</v>
      </c>
      <c r="E244" s="28" t="s">
        <v>263</v>
      </c>
      <c r="F244" s="27" t="s">
        <v>2507</v>
      </c>
      <c r="G244" s="28" t="s">
        <v>268</v>
      </c>
      <c r="H244" s="8">
        <v>18262</v>
      </c>
      <c r="I244" s="20">
        <v>78.7</v>
      </c>
      <c r="J244" s="16" t="s">
        <v>2340</v>
      </c>
      <c r="K244" s="16" t="s">
        <v>2340</v>
      </c>
      <c r="L244" s="16" t="s">
        <v>2340</v>
      </c>
      <c r="M244" s="16" t="s">
        <v>2340</v>
      </c>
      <c r="N244" s="16" t="s">
        <v>2340</v>
      </c>
      <c r="O244" s="16" t="s">
        <v>2340</v>
      </c>
      <c r="P244" s="16" t="s">
        <v>2340</v>
      </c>
      <c r="Q244" s="16" t="s">
        <v>2340</v>
      </c>
      <c r="R244" s="16" t="s">
        <v>2340</v>
      </c>
      <c r="S244" s="16" t="s">
        <v>2340</v>
      </c>
      <c r="T244" s="16" t="s">
        <v>2340</v>
      </c>
      <c r="U244" s="16" t="s">
        <v>2340</v>
      </c>
      <c r="V244" s="16" t="s">
        <v>2340</v>
      </c>
      <c r="W244" s="16" t="s">
        <v>2340</v>
      </c>
      <c r="X244" s="20">
        <v>18.677204658901829</v>
      </c>
      <c r="Y244" s="20">
        <v>6.1980033277870215</v>
      </c>
      <c r="Z244" s="16" t="s">
        <v>2340</v>
      </c>
      <c r="AA244" s="16" t="s">
        <v>2340</v>
      </c>
      <c r="AB244" s="16" t="s">
        <v>2340</v>
      </c>
      <c r="AC244" s="16" t="s">
        <v>2340</v>
      </c>
      <c r="AD244" s="16" t="s">
        <v>2340</v>
      </c>
      <c r="AE244" s="16" t="s">
        <v>2340</v>
      </c>
      <c r="AF244" s="16" t="s">
        <v>2340</v>
      </c>
      <c r="AG244" s="16" t="s">
        <v>2340</v>
      </c>
      <c r="AH244" s="17" t="s">
        <v>2340</v>
      </c>
      <c r="AI244" s="17" t="s">
        <v>2340</v>
      </c>
      <c r="AJ244" s="17" t="s">
        <v>2340</v>
      </c>
      <c r="AK244" s="17" t="s">
        <v>2340</v>
      </c>
      <c r="AL244" s="17" t="s">
        <v>2340</v>
      </c>
      <c r="AM244" s="17" t="s">
        <v>2340</v>
      </c>
      <c r="AN244" s="17" t="s">
        <v>2340</v>
      </c>
      <c r="AO244" s="17" t="s">
        <v>2340</v>
      </c>
      <c r="AP244" s="17" t="s">
        <v>2340</v>
      </c>
      <c r="AQ244" s="17" t="s">
        <v>2340</v>
      </c>
      <c r="AR244" s="17" t="s">
        <v>2340</v>
      </c>
      <c r="AS244" s="17" t="s">
        <v>2340</v>
      </c>
      <c r="AT244" s="17" t="s">
        <v>2340</v>
      </c>
      <c r="AU244" s="17" t="s">
        <v>2340</v>
      </c>
      <c r="AV244" s="17" t="s">
        <v>2340</v>
      </c>
      <c r="AW244" s="17" t="s">
        <v>2340</v>
      </c>
      <c r="AX244" s="17" t="s">
        <v>2340</v>
      </c>
      <c r="AY244" s="17" t="s">
        <v>2340</v>
      </c>
      <c r="AZ244" s="17" t="s">
        <v>2340</v>
      </c>
      <c r="BA244" s="17" t="s">
        <v>2340</v>
      </c>
      <c r="BB244" s="17" t="s">
        <v>2340</v>
      </c>
      <c r="BC244" s="17" t="s">
        <v>2340</v>
      </c>
      <c r="BD244" s="17" t="s">
        <v>2340</v>
      </c>
      <c r="BE244" s="17" t="s">
        <v>2340</v>
      </c>
      <c r="BF244" s="17" t="s">
        <v>2340</v>
      </c>
      <c r="BG244" s="17" t="s">
        <v>2340</v>
      </c>
      <c r="BH244" s="17" t="s">
        <v>2340</v>
      </c>
      <c r="BI244" s="17" t="s">
        <v>2340</v>
      </c>
      <c r="BJ244" s="8">
        <v>81</v>
      </c>
      <c r="BK244" s="20">
        <v>443.54397108750413</v>
      </c>
      <c r="BL244" s="8">
        <v>0</v>
      </c>
      <c r="BM244" s="20">
        <v>0</v>
      </c>
      <c r="BN244" s="8">
        <v>43</v>
      </c>
      <c r="BO244" s="20">
        <v>235.4616142810207</v>
      </c>
      <c r="BP244" s="8">
        <v>60</v>
      </c>
      <c r="BQ244" s="20">
        <v>328.55108969444751</v>
      </c>
      <c r="BR244" s="8">
        <v>1</v>
      </c>
      <c r="BS244" s="19">
        <v>5.4758514949074577</v>
      </c>
      <c r="BT244" s="8">
        <v>10</v>
      </c>
      <c r="BU244" s="19">
        <v>54.758514949074581</v>
      </c>
      <c r="BV244" s="8">
        <v>1</v>
      </c>
      <c r="BW244" s="19">
        <v>5.4758514949074577</v>
      </c>
      <c r="BX244" s="8">
        <v>16</v>
      </c>
      <c r="BY244" s="62">
        <v>87.613623918519323</v>
      </c>
      <c r="BZ244" s="8">
        <v>9</v>
      </c>
      <c r="CA244" s="62">
        <v>49.282663454167121</v>
      </c>
      <c r="CB244" s="8">
        <v>7</v>
      </c>
      <c r="CC244" s="62">
        <v>38.330960464352209</v>
      </c>
      <c r="CD244" s="17" t="s">
        <v>2340</v>
      </c>
      <c r="CE244" s="17" t="s">
        <v>2340</v>
      </c>
      <c r="CF244" s="17" t="s">
        <v>2340</v>
      </c>
      <c r="CG244" s="17" t="s">
        <v>2340</v>
      </c>
      <c r="CH244" s="8">
        <v>11.100000000000001</v>
      </c>
      <c r="CI244" s="19">
        <v>60.78195159347279</v>
      </c>
      <c r="CJ244" s="72">
        <v>402454.30542319035</v>
      </c>
      <c r="CK244" s="72">
        <v>171667.92012707057</v>
      </c>
      <c r="CL244" s="72">
        <v>205608.89493986842</v>
      </c>
      <c r="CM244" s="73">
        <v>0.9453302788271124</v>
      </c>
      <c r="CN244" s="73">
        <v>1.0302030711005614</v>
      </c>
      <c r="CO244" s="73">
        <v>0.89392321311662926</v>
      </c>
      <c r="CP244" s="8">
        <v>280213.77176927344</v>
      </c>
    </row>
    <row r="245" spans="1:94" ht="18" customHeight="1" x14ac:dyDescent="0.4">
      <c r="A245" s="1"/>
      <c r="B245" s="25" t="s">
        <v>3055</v>
      </c>
      <c r="C245" s="28" t="s">
        <v>278</v>
      </c>
      <c r="D245" s="27" t="s">
        <v>2431</v>
      </c>
      <c r="E245" s="28" t="s">
        <v>263</v>
      </c>
      <c r="F245" s="27" t="s">
        <v>2508</v>
      </c>
      <c r="G245" s="28" t="s">
        <v>279</v>
      </c>
      <c r="H245" s="8">
        <v>32078</v>
      </c>
      <c r="I245" s="20">
        <v>72.8</v>
      </c>
      <c r="J245" s="16" t="s">
        <v>2340</v>
      </c>
      <c r="K245" s="16" t="s">
        <v>2340</v>
      </c>
      <c r="L245" s="16" t="s">
        <v>2340</v>
      </c>
      <c r="M245" s="16" t="s">
        <v>2340</v>
      </c>
      <c r="N245" s="16" t="s">
        <v>2340</v>
      </c>
      <c r="O245" s="16" t="s">
        <v>2340</v>
      </c>
      <c r="P245" s="16" t="s">
        <v>2340</v>
      </c>
      <c r="Q245" s="16" t="s">
        <v>2340</v>
      </c>
      <c r="R245" s="16" t="s">
        <v>2340</v>
      </c>
      <c r="S245" s="16" t="s">
        <v>2340</v>
      </c>
      <c r="T245" s="16" t="s">
        <v>2340</v>
      </c>
      <c r="U245" s="16" t="s">
        <v>2340</v>
      </c>
      <c r="V245" s="16" t="s">
        <v>2340</v>
      </c>
      <c r="W245" s="16" t="s">
        <v>2340</v>
      </c>
      <c r="X245" s="20">
        <v>21.601458885941643</v>
      </c>
      <c r="Y245" s="20">
        <v>7.2446949602122013</v>
      </c>
      <c r="Z245" s="16" t="s">
        <v>2340</v>
      </c>
      <c r="AA245" s="16" t="s">
        <v>2340</v>
      </c>
      <c r="AB245" s="16" t="s">
        <v>2340</v>
      </c>
      <c r="AC245" s="16" t="s">
        <v>2340</v>
      </c>
      <c r="AD245" s="16" t="s">
        <v>2340</v>
      </c>
      <c r="AE245" s="16" t="s">
        <v>2340</v>
      </c>
      <c r="AF245" s="16" t="s">
        <v>2340</v>
      </c>
      <c r="AG245" s="16" t="s">
        <v>2340</v>
      </c>
      <c r="AH245" s="17" t="s">
        <v>2340</v>
      </c>
      <c r="AI245" s="17" t="s">
        <v>2340</v>
      </c>
      <c r="AJ245" s="17" t="s">
        <v>2340</v>
      </c>
      <c r="AK245" s="17" t="s">
        <v>2340</v>
      </c>
      <c r="AL245" s="17" t="s">
        <v>2340</v>
      </c>
      <c r="AM245" s="17" t="s">
        <v>2340</v>
      </c>
      <c r="AN245" s="17" t="s">
        <v>2340</v>
      </c>
      <c r="AO245" s="17" t="s">
        <v>2340</v>
      </c>
      <c r="AP245" s="17" t="s">
        <v>2340</v>
      </c>
      <c r="AQ245" s="17" t="s">
        <v>2340</v>
      </c>
      <c r="AR245" s="17" t="s">
        <v>2340</v>
      </c>
      <c r="AS245" s="17" t="s">
        <v>2340</v>
      </c>
      <c r="AT245" s="17" t="s">
        <v>2340</v>
      </c>
      <c r="AU245" s="17" t="s">
        <v>2340</v>
      </c>
      <c r="AV245" s="17" t="s">
        <v>2340</v>
      </c>
      <c r="AW245" s="17" t="s">
        <v>2340</v>
      </c>
      <c r="AX245" s="17" t="s">
        <v>2340</v>
      </c>
      <c r="AY245" s="17" t="s">
        <v>2340</v>
      </c>
      <c r="AZ245" s="17" t="s">
        <v>2340</v>
      </c>
      <c r="BA245" s="17" t="s">
        <v>2340</v>
      </c>
      <c r="BB245" s="17" t="s">
        <v>2340</v>
      </c>
      <c r="BC245" s="17" t="s">
        <v>2340</v>
      </c>
      <c r="BD245" s="17" t="s">
        <v>2340</v>
      </c>
      <c r="BE245" s="17" t="s">
        <v>2340</v>
      </c>
      <c r="BF245" s="17" t="s">
        <v>2340</v>
      </c>
      <c r="BG245" s="17" t="s">
        <v>2340</v>
      </c>
      <c r="BH245" s="17" t="s">
        <v>2340</v>
      </c>
      <c r="BI245" s="17" t="s">
        <v>2340</v>
      </c>
      <c r="BJ245" s="8">
        <v>552</v>
      </c>
      <c r="BK245" s="20">
        <v>1720.8055365047696</v>
      </c>
      <c r="BL245" s="8">
        <v>0</v>
      </c>
      <c r="BM245" s="20">
        <v>0</v>
      </c>
      <c r="BN245" s="8">
        <v>0</v>
      </c>
      <c r="BO245" s="20">
        <v>0</v>
      </c>
      <c r="BP245" s="8">
        <v>102</v>
      </c>
      <c r="BQ245" s="20">
        <v>317.97493609327262</v>
      </c>
      <c r="BR245" s="8">
        <v>1</v>
      </c>
      <c r="BS245" s="19">
        <v>3.1174013342477713</v>
      </c>
      <c r="BT245" s="8">
        <v>17</v>
      </c>
      <c r="BU245" s="19">
        <v>52.995822682212108</v>
      </c>
      <c r="BV245" s="8">
        <v>3</v>
      </c>
      <c r="BW245" s="19">
        <v>9.3522040027433135</v>
      </c>
      <c r="BX245" s="8">
        <v>53</v>
      </c>
      <c r="BY245" s="62">
        <v>165.22227071513186</v>
      </c>
      <c r="BZ245" s="8">
        <v>37</v>
      </c>
      <c r="CA245" s="62">
        <v>115.34384936716752</v>
      </c>
      <c r="CB245" s="8">
        <v>16</v>
      </c>
      <c r="CC245" s="62">
        <v>49.878421347964341</v>
      </c>
      <c r="CD245" s="17" t="s">
        <v>2340</v>
      </c>
      <c r="CE245" s="17" t="s">
        <v>2340</v>
      </c>
      <c r="CF245" s="17" t="s">
        <v>2340</v>
      </c>
      <c r="CG245" s="17" t="s">
        <v>2340</v>
      </c>
      <c r="CH245" s="8">
        <v>9</v>
      </c>
      <c r="CI245" s="19">
        <v>28.056612008229941</v>
      </c>
      <c r="CJ245" s="72">
        <v>513646.14460163814</v>
      </c>
      <c r="CK245" s="72">
        <v>233964.57766195087</v>
      </c>
      <c r="CL245" s="72">
        <v>254985.47758749069</v>
      </c>
      <c r="CM245" s="73">
        <v>1.1668929831896613</v>
      </c>
      <c r="CN245" s="73">
        <v>1.3553546765054778</v>
      </c>
      <c r="CO245" s="73">
        <v>1.0724048314443027</v>
      </c>
      <c r="CP245" s="8">
        <v>294854.7583720159</v>
      </c>
    </row>
    <row r="246" spans="1:94" ht="18" customHeight="1" x14ac:dyDescent="0.4">
      <c r="A246" s="1"/>
      <c r="B246" s="25" t="s">
        <v>3056</v>
      </c>
      <c r="C246" s="28" t="s">
        <v>280</v>
      </c>
      <c r="D246" s="27" t="s">
        <v>2431</v>
      </c>
      <c r="E246" s="28" t="s">
        <v>263</v>
      </c>
      <c r="F246" s="27" t="s">
        <v>2511</v>
      </c>
      <c r="G246" s="28" t="s">
        <v>281</v>
      </c>
      <c r="H246" s="8">
        <v>25513</v>
      </c>
      <c r="I246" s="20">
        <v>60.7</v>
      </c>
      <c r="J246" s="16" t="s">
        <v>2340</v>
      </c>
      <c r="K246" s="16" t="s">
        <v>2340</v>
      </c>
      <c r="L246" s="16" t="s">
        <v>2340</v>
      </c>
      <c r="M246" s="16" t="s">
        <v>2340</v>
      </c>
      <c r="N246" s="16" t="s">
        <v>2340</v>
      </c>
      <c r="O246" s="16" t="s">
        <v>2340</v>
      </c>
      <c r="P246" s="16" t="s">
        <v>2340</v>
      </c>
      <c r="Q246" s="16" t="s">
        <v>2340</v>
      </c>
      <c r="R246" s="16" t="s">
        <v>2340</v>
      </c>
      <c r="S246" s="16" t="s">
        <v>2340</v>
      </c>
      <c r="T246" s="16" t="s">
        <v>2340</v>
      </c>
      <c r="U246" s="16" t="s">
        <v>2340</v>
      </c>
      <c r="V246" s="16" t="s">
        <v>2340</v>
      </c>
      <c r="W246" s="16" t="s">
        <v>2340</v>
      </c>
      <c r="X246" s="29" t="s">
        <v>4795</v>
      </c>
      <c r="Y246" s="29" t="s">
        <v>4795</v>
      </c>
      <c r="Z246" s="16" t="s">
        <v>2340</v>
      </c>
      <c r="AA246" s="16" t="s">
        <v>2340</v>
      </c>
      <c r="AB246" s="16" t="s">
        <v>2340</v>
      </c>
      <c r="AC246" s="16" t="s">
        <v>2340</v>
      </c>
      <c r="AD246" s="16" t="s">
        <v>2340</v>
      </c>
      <c r="AE246" s="16" t="s">
        <v>2340</v>
      </c>
      <c r="AF246" s="16" t="s">
        <v>2340</v>
      </c>
      <c r="AG246" s="16" t="s">
        <v>2340</v>
      </c>
      <c r="AH246" s="17" t="s">
        <v>2340</v>
      </c>
      <c r="AI246" s="17" t="s">
        <v>2340</v>
      </c>
      <c r="AJ246" s="17" t="s">
        <v>2340</v>
      </c>
      <c r="AK246" s="17" t="s">
        <v>2340</v>
      </c>
      <c r="AL246" s="17" t="s">
        <v>2340</v>
      </c>
      <c r="AM246" s="17" t="s">
        <v>2340</v>
      </c>
      <c r="AN246" s="17" t="s">
        <v>2340</v>
      </c>
      <c r="AO246" s="17" t="s">
        <v>2340</v>
      </c>
      <c r="AP246" s="17" t="s">
        <v>2340</v>
      </c>
      <c r="AQ246" s="17" t="s">
        <v>2340</v>
      </c>
      <c r="AR246" s="17" t="s">
        <v>2340</v>
      </c>
      <c r="AS246" s="17" t="s">
        <v>2340</v>
      </c>
      <c r="AT246" s="17" t="s">
        <v>2340</v>
      </c>
      <c r="AU246" s="17" t="s">
        <v>2340</v>
      </c>
      <c r="AV246" s="17" t="s">
        <v>2340</v>
      </c>
      <c r="AW246" s="17" t="s">
        <v>2340</v>
      </c>
      <c r="AX246" s="17" t="s">
        <v>2340</v>
      </c>
      <c r="AY246" s="17" t="s">
        <v>2340</v>
      </c>
      <c r="AZ246" s="17" t="s">
        <v>2340</v>
      </c>
      <c r="BA246" s="17" t="s">
        <v>2340</v>
      </c>
      <c r="BB246" s="17" t="s">
        <v>2340</v>
      </c>
      <c r="BC246" s="17" t="s">
        <v>2340</v>
      </c>
      <c r="BD246" s="17" t="s">
        <v>2340</v>
      </c>
      <c r="BE246" s="17" t="s">
        <v>2340</v>
      </c>
      <c r="BF246" s="17" t="s">
        <v>2340</v>
      </c>
      <c r="BG246" s="17" t="s">
        <v>2340</v>
      </c>
      <c r="BH246" s="17" t="s">
        <v>2340</v>
      </c>
      <c r="BI246" s="17" t="s">
        <v>2340</v>
      </c>
      <c r="BJ246" s="8">
        <v>270</v>
      </c>
      <c r="BK246" s="20">
        <v>1058.2840120722767</v>
      </c>
      <c r="BL246" s="8">
        <v>0</v>
      </c>
      <c r="BM246" s="20">
        <v>0</v>
      </c>
      <c r="BN246" s="8">
        <v>50</v>
      </c>
      <c r="BO246" s="20">
        <v>195.97852075412536</v>
      </c>
      <c r="BP246" s="8">
        <v>16</v>
      </c>
      <c r="BQ246" s="20">
        <v>62.713126641320116</v>
      </c>
      <c r="BR246" s="8">
        <v>0</v>
      </c>
      <c r="BS246" s="19">
        <v>0</v>
      </c>
      <c r="BT246" s="8">
        <v>18</v>
      </c>
      <c r="BU246" s="19">
        <v>70.552267471485123</v>
      </c>
      <c r="BV246" s="8">
        <v>0</v>
      </c>
      <c r="BW246" s="19">
        <v>0</v>
      </c>
      <c r="BX246" s="8">
        <v>56</v>
      </c>
      <c r="BY246" s="62">
        <v>219.49594324462041</v>
      </c>
      <c r="BZ246" s="8">
        <v>40</v>
      </c>
      <c r="CA246" s="62">
        <v>156.78281660330026</v>
      </c>
      <c r="CB246" s="8">
        <v>16</v>
      </c>
      <c r="CC246" s="62">
        <v>62.713126641320116</v>
      </c>
      <c r="CD246" s="17" t="s">
        <v>2340</v>
      </c>
      <c r="CE246" s="17" t="s">
        <v>2340</v>
      </c>
      <c r="CF246" s="17" t="s">
        <v>2340</v>
      </c>
      <c r="CG246" s="17" t="s">
        <v>2340</v>
      </c>
      <c r="CH246" s="8">
        <v>7.9</v>
      </c>
      <c r="CI246" s="19">
        <v>30.964606279151809</v>
      </c>
      <c r="CJ246" s="72">
        <v>401999.9795644891</v>
      </c>
      <c r="CK246" s="72">
        <v>150381.56984924624</v>
      </c>
      <c r="CL246" s="72">
        <v>229406.35611390285</v>
      </c>
      <c r="CM246" s="73">
        <v>0.94968005751561779</v>
      </c>
      <c r="CN246" s="73">
        <v>0.90944193848927002</v>
      </c>
      <c r="CO246" s="73">
        <v>1.0020084173486219</v>
      </c>
      <c r="CP246" s="30" t="s">
        <v>4795</v>
      </c>
    </row>
    <row r="247" spans="1:94" ht="18" customHeight="1" x14ac:dyDescent="0.4">
      <c r="A247" s="1"/>
      <c r="B247" s="25" t="s">
        <v>3057</v>
      </c>
      <c r="C247" s="28" t="s">
        <v>282</v>
      </c>
      <c r="D247" s="27" t="s">
        <v>2431</v>
      </c>
      <c r="E247" s="28" t="s">
        <v>263</v>
      </c>
      <c r="F247" s="27" t="s">
        <v>2503</v>
      </c>
      <c r="G247" s="28" t="s">
        <v>264</v>
      </c>
      <c r="H247" s="8">
        <v>24023</v>
      </c>
      <c r="I247" s="20">
        <v>27.9</v>
      </c>
      <c r="J247" s="16" t="s">
        <v>2340</v>
      </c>
      <c r="K247" s="16" t="s">
        <v>2340</v>
      </c>
      <c r="L247" s="16" t="s">
        <v>2340</v>
      </c>
      <c r="M247" s="16" t="s">
        <v>2340</v>
      </c>
      <c r="N247" s="16" t="s">
        <v>2340</v>
      </c>
      <c r="O247" s="16" t="s">
        <v>2340</v>
      </c>
      <c r="P247" s="16" t="s">
        <v>2340</v>
      </c>
      <c r="Q247" s="16" t="s">
        <v>2340</v>
      </c>
      <c r="R247" s="16" t="s">
        <v>2340</v>
      </c>
      <c r="S247" s="16" t="s">
        <v>2340</v>
      </c>
      <c r="T247" s="16" t="s">
        <v>2340</v>
      </c>
      <c r="U247" s="16" t="s">
        <v>2340</v>
      </c>
      <c r="V247" s="16" t="s">
        <v>2340</v>
      </c>
      <c r="W247" s="16" t="s">
        <v>2340</v>
      </c>
      <c r="X247" s="29" t="s">
        <v>4795</v>
      </c>
      <c r="Y247" s="29" t="s">
        <v>4795</v>
      </c>
      <c r="Z247" s="16" t="s">
        <v>2340</v>
      </c>
      <c r="AA247" s="16" t="s">
        <v>2340</v>
      </c>
      <c r="AB247" s="16" t="s">
        <v>2340</v>
      </c>
      <c r="AC247" s="16" t="s">
        <v>2340</v>
      </c>
      <c r="AD247" s="16" t="s">
        <v>2340</v>
      </c>
      <c r="AE247" s="16" t="s">
        <v>2340</v>
      </c>
      <c r="AF247" s="16" t="s">
        <v>2340</v>
      </c>
      <c r="AG247" s="16" t="s">
        <v>2340</v>
      </c>
      <c r="AH247" s="17" t="s">
        <v>2340</v>
      </c>
      <c r="AI247" s="17" t="s">
        <v>2340</v>
      </c>
      <c r="AJ247" s="17" t="s">
        <v>2340</v>
      </c>
      <c r="AK247" s="17" t="s">
        <v>2340</v>
      </c>
      <c r="AL247" s="17" t="s">
        <v>2340</v>
      </c>
      <c r="AM247" s="17" t="s">
        <v>2340</v>
      </c>
      <c r="AN247" s="17" t="s">
        <v>2340</v>
      </c>
      <c r="AO247" s="17" t="s">
        <v>2340</v>
      </c>
      <c r="AP247" s="17" t="s">
        <v>2340</v>
      </c>
      <c r="AQ247" s="17" t="s">
        <v>2340</v>
      </c>
      <c r="AR247" s="17" t="s">
        <v>2340</v>
      </c>
      <c r="AS247" s="17" t="s">
        <v>2340</v>
      </c>
      <c r="AT247" s="17" t="s">
        <v>2340</v>
      </c>
      <c r="AU247" s="17" t="s">
        <v>2340</v>
      </c>
      <c r="AV247" s="17" t="s">
        <v>2340</v>
      </c>
      <c r="AW247" s="17" t="s">
        <v>2340</v>
      </c>
      <c r="AX247" s="17" t="s">
        <v>2340</v>
      </c>
      <c r="AY247" s="17" t="s">
        <v>2340</v>
      </c>
      <c r="AZ247" s="17" t="s">
        <v>2340</v>
      </c>
      <c r="BA247" s="17" t="s">
        <v>2340</v>
      </c>
      <c r="BB247" s="17" t="s">
        <v>2340</v>
      </c>
      <c r="BC247" s="17" t="s">
        <v>2340</v>
      </c>
      <c r="BD247" s="17" t="s">
        <v>2340</v>
      </c>
      <c r="BE247" s="17" t="s">
        <v>2340</v>
      </c>
      <c r="BF247" s="17" t="s">
        <v>2340</v>
      </c>
      <c r="BG247" s="17" t="s">
        <v>2340</v>
      </c>
      <c r="BH247" s="17" t="s">
        <v>2340</v>
      </c>
      <c r="BI247" s="17" t="s">
        <v>2340</v>
      </c>
      <c r="BJ247" s="8">
        <v>131</v>
      </c>
      <c r="BK247" s="20">
        <v>545.31074387045749</v>
      </c>
      <c r="BL247" s="8">
        <v>100</v>
      </c>
      <c r="BM247" s="20">
        <v>416.26774341256294</v>
      </c>
      <c r="BN247" s="8">
        <v>36</v>
      </c>
      <c r="BO247" s="20">
        <v>149.85638762852267</v>
      </c>
      <c r="BP247" s="8">
        <v>100</v>
      </c>
      <c r="BQ247" s="20">
        <v>416.26774341256294</v>
      </c>
      <c r="BR247" s="8">
        <v>1</v>
      </c>
      <c r="BS247" s="19">
        <v>4.1626774341256292</v>
      </c>
      <c r="BT247" s="8">
        <v>14</v>
      </c>
      <c r="BU247" s="19">
        <v>58.277484077758814</v>
      </c>
      <c r="BV247" s="8">
        <v>1</v>
      </c>
      <c r="BW247" s="19">
        <v>4.1626774341256292</v>
      </c>
      <c r="BX247" s="8">
        <v>20</v>
      </c>
      <c r="BY247" s="62">
        <v>83.253548682512587</v>
      </c>
      <c r="BZ247" s="8">
        <v>13</v>
      </c>
      <c r="CA247" s="62">
        <v>54.114806643633187</v>
      </c>
      <c r="CB247" s="8">
        <v>7</v>
      </c>
      <c r="CC247" s="62">
        <v>29.138742038879407</v>
      </c>
      <c r="CD247" s="17" t="s">
        <v>2340</v>
      </c>
      <c r="CE247" s="17" t="s">
        <v>2340</v>
      </c>
      <c r="CF247" s="17" t="s">
        <v>2340</v>
      </c>
      <c r="CG247" s="17" t="s">
        <v>2340</v>
      </c>
      <c r="CH247" s="8">
        <v>1.8</v>
      </c>
      <c r="CI247" s="19">
        <v>7.4928193814261341</v>
      </c>
      <c r="CJ247" s="72">
        <v>431863.58536999323</v>
      </c>
      <c r="CK247" s="72">
        <v>181455.22488119485</v>
      </c>
      <c r="CL247" s="72">
        <v>227101.31194840462</v>
      </c>
      <c r="CM247" s="73">
        <v>1.0031216750876295</v>
      </c>
      <c r="CN247" s="73">
        <v>1.0790821283549654</v>
      </c>
      <c r="CO247" s="73">
        <v>0.97492966872239617</v>
      </c>
      <c r="CP247" s="30" t="s">
        <v>4795</v>
      </c>
    </row>
    <row r="248" spans="1:94" ht="18" customHeight="1" x14ac:dyDescent="0.4">
      <c r="A248" s="1"/>
      <c r="B248" s="25" t="s">
        <v>3058</v>
      </c>
      <c r="C248" s="28" t="s">
        <v>283</v>
      </c>
      <c r="D248" s="27" t="s">
        <v>2431</v>
      </c>
      <c r="E248" s="28" t="s">
        <v>263</v>
      </c>
      <c r="F248" s="27" t="s">
        <v>2505</v>
      </c>
      <c r="G248" s="28" t="s">
        <v>284</v>
      </c>
      <c r="H248" s="8">
        <v>112937</v>
      </c>
      <c r="I248" s="20">
        <v>113.7</v>
      </c>
      <c r="J248" s="16" t="s">
        <v>2340</v>
      </c>
      <c r="K248" s="16" t="s">
        <v>2340</v>
      </c>
      <c r="L248" s="16" t="s">
        <v>2340</v>
      </c>
      <c r="M248" s="16" t="s">
        <v>2340</v>
      </c>
      <c r="N248" s="16" t="s">
        <v>2340</v>
      </c>
      <c r="O248" s="16" t="s">
        <v>2340</v>
      </c>
      <c r="P248" s="16" t="s">
        <v>2340</v>
      </c>
      <c r="Q248" s="16" t="s">
        <v>2340</v>
      </c>
      <c r="R248" s="16" t="s">
        <v>2340</v>
      </c>
      <c r="S248" s="16" t="s">
        <v>2340</v>
      </c>
      <c r="T248" s="16" t="s">
        <v>2340</v>
      </c>
      <c r="U248" s="16" t="s">
        <v>2340</v>
      </c>
      <c r="V248" s="16" t="s">
        <v>2340</v>
      </c>
      <c r="W248" s="16" t="s">
        <v>2340</v>
      </c>
      <c r="X248" s="20">
        <v>20.05100494899505</v>
      </c>
      <c r="Y248" s="20">
        <v>6.9614180385819608</v>
      </c>
      <c r="Z248" s="16" t="s">
        <v>2340</v>
      </c>
      <c r="AA248" s="16" t="s">
        <v>2340</v>
      </c>
      <c r="AB248" s="16" t="s">
        <v>2340</v>
      </c>
      <c r="AC248" s="16" t="s">
        <v>2340</v>
      </c>
      <c r="AD248" s="16" t="s">
        <v>2340</v>
      </c>
      <c r="AE248" s="16" t="s">
        <v>2340</v>
      </c>
      <c r="AF248" s="16" t="s">
        <v>2340</v>
      </c>
      <c r="AG248" s="16" t="s">
        <v>2340</v>
      </c>
      <c r="AH248" s="17" t="s">
        <v>2340</v>
      </c>
      <c r="AI248" s="17" t="s">
        <v>2340</v>
      </c>
      <c r="AJ248" s="17" t="s">
        <v>2340</v>
      </c>
      <c r="AK248" s="17" t="s">
        <v>2340</v>
      </c>
      <c r="AL248" s="17" t="s">
        <v>2340</v>
      </c>
      <c r="AM248" s="17" t="s">
        <v>2340</v>
      </c>
      <c r="AN248" s="17" t="s">
        <v>2340</v>
      </c>
      <c r="AO248" s="17" t="s">
        <v>2340</v>
      </c>
      <c r="AP248" s="17" t="s">
        <v>2340</v>
      </c>
      <c r="AQ248" s="17" t="s">
        <v>2340</v>
      </c>
      <c r="AR248" s="17" t="s">
        <v>2340</v>
      </c>
      <c r="AS248" s="17" t="s">
        <v>2340</v>
      </c>
      <c r="AT248" s="17" t="s">
        <v>2340</v>
      </c>
      <c r="AU248" s="17" t="s">
        <v>2340</v>
      </c>
      <c r="AV248" s="17" t="s">
        <v>2340</v>
      </c>
      <c r="AW248" s="17" t="s">
        <v>2340</v>
      </c>
      <c r="AX248" s="17" t="s">
        <v>2340</v>
      </c>
      <c r="AY248" s="17" t="s">
        <v>2340</v>
      </c>
      <c r="AZ248" s="17" t="s">
        <v>2340</v>
      </c>
      <c r="BA248" s="17" t="s">
        <v>2340</v>
      </c>
      <c r="BB248" s="17" t="s">
        <v>2340</v>
      </c>
      <c r="BC248" s="17" t="s">
        <v>2340</v>
      </c>
      <c r="BD248" s="17" t="s">
        <v>2340</v>
      </c>
      <c r="BE248" s="17" t="s">
        <v>2340</v>
      </c>
      <c r="BF248" s="17" t="s">
        <v>2340</v>
      </c>
      <c r="BG248" s="17" t="s">
        <v>2340</v>
      </c>
      <c r="BH248" s="17" t="s">
        <v>2340</v>
      </c>
      <c r="BI248" s="17" t="s">
        <v>2340</v>
      </c>
      <c r="BJ248" s="8">
        <v>1053</v>
      </c>
      <c r="BK248" s="20">
        <v>932.37822856991056</v>
      </c>
      <c r="BL248" s="8">
        <v>58</v>
      </c>
      <c r="BM248" s="20">
        <v>51.356065771182166</v>
      </c>
      <c r="BN248" s="8">
        <v>111</v>
      </c>
      <c r="BO248" s="20">
        <v>98.284884493124494</v>
      </c>
      <c r="BP248" s="8">
        <v>302</v>
      </c>
      <c r="BQ248" s="20">
        <v>267.40572177408643</v>
      </c>
      <c r="BR248" s="8">
        <v>2</v>
      </c>
      <c r="BS248" s="19">
        <v>1.7708988196959368</v>
      </c>
      <c r="BT248" s="8">
        <v>86</v>
      </c>
      <c r="BU248" s="19">
        <v>76.148649246925274</v>
      </c>
      <c r="BV248" s="8">
        <v>2</v>
      </c>
      <c r="BW248" s="19">
        <v>1.7708988196959368</v>
      </c>
      <c r="BX248" s="8">
        <v>198</v>
      </c>
      <c r="BY248" s="62">
        <v>175.31898314989775</v>
      </c>
      <c r="BZ248" s="8">
        <v>143</v>
      </c>
      <c r="CA248" s="62">
        <v>126.61926560825947</v>
      </c>
      <c r="CB248" s="8">
        <v>55</v>
      </c>
      <c r="CC248" s="62">
        <v>48.699717541638258</v>
      </c>
      <c r="CD248" s="17" t="s">
        <v>2340</v>
      </c>
      <c r="CE248" s="17" t="s">
        <v>2340</v>
      </c>
      <c r="CF248" s="17" t="s">
        <v>2340</v>
      </c>
      <c r="CG248" s="17" t="s">
        <v>2340</v>
      </c>
      <c r="CH248" s="8">
        <v>34.6</v>
      </c>
      <c r="CI248" s="19">
        <v>30.636549580739704</v>
      </c>
      <c r="CJ248" s="72">
        <v>381984.69963860261</v>
      </c>
      <c r="CK248" s="72">
        <v>144024.76955338419</v>
      </c>
      <c r="CL248" s="72">
        <v>210977.33752732788</v>
      </c>
      <c r="CM248" s="73">
        <v>0.88819356425146356</v>
      </c>
      <c r="CN248" s="73">
        <v>0.8565737278877199</v>
      </c>
      <c r="CO248" s="73">
        <v>0.90721512438470442</v>
      </c>
      <c r="CP248" s="8">
        <v>279651.48800626199</v>
      </c>
    </row>
    <row r="249" spans="1:94" ht="18" customHeight="1" x14ac:dyDescent="0.4">
      <c r="A249" s="1"/>
      <c r="B249" s="25" t="s">
        <v>3059</v>
      </c>
      <c r="C249" s="28" t="s">
        <v>285</v>
      </c>
      <c r="D249" s="27" t="s">
        <v>2431</v>
      </c>
      <c r="E249" s="28" t="s">
        <v>263</v>
      </c>
      <c r="F249" s="27" t="s">
        <v>2503</v>
      </c>
      <c r="G249" s="28" t="s">
        <v>264</v>
      </c>
      <c r="H249" s="8">
        <v>55579</v>
      </c>
      <c r="I249" s="20">
        <v>304.60000000000002</v>
      </c>
      <c r="J249" s="16" t="s">
        <v>2340</v>
      </c>
      <c r="K249" s="16" t="s">
        <v>2340</v>
      </c>
      <c r="L249" s="16" t="s">
        <v>2340</v>
      </c>
      <c r="M249" s="16" t="s">
        <v>2340</v>
      </c>
      <c r="N249" s="16" t="s">
        <v>2340</v>
      </c>
      <c r="O249" s="16" t="s">
        <v>2340</v>
      </c>
      <c r="P249" s="16" t="s">
        <v>2340</v>
      </c>
      <c r="Q249" s="16" t="s">
        <v>2340</v>
      </c>
      <c r="R249" s="16" t="s">
        <v>2340</v>
      </c>
      <c r="S249" s="16" t="s">
        <v>2340</v>
      </c>
      <c r="T249" s="16" t="s">
        <v>2340</v>
      </c>
      <c r="U249" s="16" t="s">
        <v>2340</v>
      </c>
      <c r="V249" s="16" t="s">
        <v>2340</v>
      </c>
      <c r="W249" s="16" t="s">
        <v>2340</v>
      </c>
      <c r="X249" s="20">
        <v>16.096552643862104</v>
      </c>
      <c r="Y249" s="20">
        <v>5.2943922117756888</v>
      </c>
      <c r="Z249" s="16" t="s">
        <v>2340</v>
      </c>
      <c r="AA249" s="16" t="s">
        <v>2340</v>
      </c>
      <c r="AB249" s="16" t="s">
        <v>2340</v>
      </c>
      <c r="AC249" s="16" t="s">
        <v>2340</v>
      </c>
      <c r="AD249" s="16" t="s">
        <v>2340</v>
      </c>
      <c r="AE249" s="16" t="s">
        <v>2340</v>
      </c>
      <c r="AF249" s="16" t="s">
        <v>2340</v>
      </c>
      <c r="AG249" s="16" t="s">
        <v>2340</v>
      </c>
      <c r="AH249" s="17" t="s">
        <v>2340</v>
      </c>
      <c r="AI249" s="17" t="s">
        <v>2340</v>
      </c>
      <c r="AJ249" s="17" t="s">
        <v>2340</v>
      </c>
      <c r="AK249" s="17" t="s">
        <v>2340</v>
      </c>
      <c r="AL249" s="17" t="s">
        <v>2340</v>
      </c>
      <c r="AM249" s="17" t="s">
        <v>2340</v>
      </c>
      <c r="AN249" s="17" t="s">
        <v>2340</v>
      </c>
      <c r="AO249" s="17" t="s">
        <v>2340</v>
      </c>
      <c r="AP249" s="17" t="s">
        <v>2340</v>
      </c>
      <c r="AQ249" s="17" t="s">
        <v>2340</v>
      </c>
      <c r="AR249" s="17" t="s">
        <v>2340</v>
      </c>
      <c r="AS249" s="17" t="s">
        <v>2340</v>
      </c>
      <c r="AT249" s="17" t="s">
        <v>2340</v>
      </c>
      <c r="AU249" s="17" t="s">
        <v>2340</v>
      </c>
      <c r="AV249" s="17" t="s">
        <v>2340</v>
      </c>
      <c r="AW249" s="17" t="s">
        <v>2340</v>
      </c>
      <c r="AX249" s="17" t="s">
        <v>2340</v>
      </c>
      <c r="AY249" s="17" t="s">
        <v>2340</v>
      </c>
      <c r="AZ249" s="17" t="s">
        <v>2340</v>
      </c>
      <c r="BA249" s="17" t="s">
        <v>2340</v>
      </c>
      <c r="BB249" s="17" t="s">
        <v>2340</v>
      </c>
      <c r="BC249" s="17" t="s">
        <v>2340</v>
      </c>
      <c r="BD249" s="17" t="s">
        <v>2340</v>
      </c>
      <c r="BE249" s="17" t="s">
        <v>2340</v>
      </c>
      <c r="BF249" s="17" t="s">
        <v>2340</v>
      </c>
      <c r="BG249" s="17" t="s">
        <v>2340</v>
      </c>
      <c r="BH249" s="17" t="s">
        <v>2340</v>
      </c>
      <c r="BI249" s="17" t="s">
        <v>2340</v>
      </c>
      <c r="BJ249" s="8">
        <v>194</v>
      </c>
      <c r="BK249" s="20">
        <v>349.05269976070099</v>
      </c>
      <c r="BL249" s="8">
        <v>100</v>
      </c>
      <c r="BM249" s="20">
        <v>179.92407204159844</v>
      </c>
      <c r="BN249" s="8">
        <v>16</v>
      </c>
      <c r="BO249" s="20">
        <v>28.78785152665575</v>
      </c>
      <c r="BP249" s="8">
        <v>46</v>
      </c>
      <c r="BQ249" s="20">
        <v>82.765073139135282</v>
      </c>
      <c r="BR249" s="8">
        <v>1</v>
      </c>
      <c r="BS249" s="19">
        <v>1.7992407204159844</v>
      </c>
      <c r="BT249" s="8">
        <v>23</v>
      </c>
      <c r="BU249" s="19">
        <v>41.382536569567641</v>
      </c>
      <c r="BV249" s="8">
        <v>1</v>
      </c>
      <c r="BW249" s="19">
        <v>1.7992407204159844</v>
      </c>
      <c r="BX249" s="8">
        <v>31</v>
      </c>
      <c r="BY249" s="62">
        <v>55.77646233289552</v>
      </c>
      <c r="BZ249" s="8">
        <v>11</v>
      </c>
      <c r="CA249" s="62">
        <v>19.791647924575827</v>
      </c>
      <c r="CB249" s="8">
        <v>20</v>
      </c>
      <c r="CC249" s="62">
        <v>35.984814408319686</v>
      </c>
      <c r="CD249" s="17" t="s">
        <v>2340</v>
      </c>
      <c r="CE249" s="17" t="s">
        <v>2340</v>
      </c>
      <c r="CF249" s="17" t="s">
        <v>2340</v>
      </c>
      <c r="CG249" s="17" t="s">
        <v>2340</v>
      </c>
      <c r="CH249" s="8">
        <v>40.500000000000007</v>
      </c>
      <c r="CI249" s="19">
        <v>72.869249176847376</v>
      </c>
      <c r="CJ249" s="72">
        <v>400569.03014616319</v>
      </c>
      <c r="CK249" s="72">
        <v>131709.27618757612</v>
      </c>
      <c r="CL249" s="72">
        <v>240739.96488022737</v>
      </c>
      <c r="CM249" s="73">
        <v>0.95758942949532833</v>
      </c>
      <c r="CN249" s="73">
        <v>0.80910347613566347</v>
      </c>
      <c r="CO249" s="73">
        <v>1.0619634721989726</v>
      </c>
      <c r="CP249" s="8">
        <v>241973.5827832233</v>
      </c>
    </row>
    <row r="250" spans="1:94" ht="18" customHeight="1" x14ac:dyDescent="0.4">
      <c r="A250" s="1"/>
      <c r="B250" s="25" t="s">
        <v>3060</v>
      </c>
      <c r="C250" s="28" t="s">
        <v>286</v>
      </c>
      <c r="D250" s="27" t="s">
        <v>2431</v>
      </c>
      <c r="E250" s="28" t="s">
        <v>263</v>
      </c>
      <c r="F250" s="27" t="s">
        <v>2503</v>
      </c>
      <c r="G250" s="28" t="s">
        <v>264</v>
      </c>
      <c r="H250" s="8">
        <v>15731</v>
      </c>
      <c r="I250" s="20">
        <v>25.8</v>
      </c>
      <c r="J250" s="16" t="s">
        <v>2340</v>
      </c>
      <c r="K250" s="16" t="s">
        <v>2340</v>
      </c>
      <c r="L250" s="16" t="s">
        <v>2340</v>
      </c>
      <c r="M250" s="16" t="s">
        <v>2340</v>
      </c>
      <c r="N250" s="16" t="s">
        <v>2340</v>
      </c>
      <c r="O250" s="16" t="s">
        <v>2340</v>
      </c>
      <c r="P250" s="16" t="s">
        <v>2340</v>
      </c>
      <c r="Q250" s="16" t="s">
        <v>2340</v>
      </c>
      <c r="R250" s="16" t="s">
        <v>2340</v>
      </c>
      <c r="S250" s="16" t="s">
        <v>2340</v>
      </c>
      <c r="T250" s="16" t="s">
        <v>2340</v>
      </c>
      <c r="U250" s="16" t="s">
        <v>2340</v>
      </c>
      <c r="V250" s="16" t="s">
        <v>2340</v>
      </c>
      <c r="W250" s="16" t="s">
        <v>2340</v>
      </c>
      <c r="X250" s="20">
        <v>18.760441029067827</v>
      </c>
      <c r="Y250" s="20">
        <v>7.266956231206148</v>
      </c>
      <c r="Z250" s="16" t="s">
        <v>2340</v>
      </c>
      <c r="AA250" s="16" t="s">
        <v>2340</v>
      </c>
      <c r="AB250" s="16" t="s">
        <v>2340</v>
      </c>
      <c r="AC250" s="16" t="s">
        <v>2340</v>
      </c>
      <c r="AD250" s="16" t="s">
        <v>2340</v>
      </c>
      <c r="AE250" s="16" t="s">
        <v>2340</v>
      </c>
      <c r="AF250" s="16" t="s">
        <v>2340</v>
      </c>
      <c r="AG250" s="16" t="s">
        <v>2340</v>
      </c>
      <c r="AH250" s="17" t="s">
        <v>2340</v>
      </c>
      <c r="AI250" s="17" t="s">
        <v>2340</v>
      </c>
      <c r="AJ250" s="17" t="s">
        <v>2340</v>
      </c>
      <c r="AK250" s="17" t="s">
        <v>2340</v>
      </c>
      <c r="AL250" s="17" t="s">
        <v>2340</v>
      </c>
      <c r="AM250" s="17" t="s">
        <v>2340</v>
      </c>
      <c r="AN250" s="17" t="s">
        <v>2340</v>
      </c>
      <c r="AO250" s="17" t="s">
        <v>2340</v>
      </c>
      <c r="AP250" s="17" t="s">
        <v>2340</v>
      </c>
      <c r="AQ250" s="17" t="s">
        <v>2340</v>
      </c>
      <c r="AR250" s="17" t="s">
        <v>2340</v>
      </c>
      <c r="AS250" s="17" t="s">
        <v>2340</v>
      </c>
      <c r="AT250" s="17" t="s">
        <v>2340</v>
      </c>
      <c r="AU250" s="17" t="s">
        <v>2340</v>
      </c>
      <c r="AV250" s="17" t="s">
        <v>2340</v>
      </c>
      <c r="AW250" s="17" t="s">
        <v>2340</v>
      </c>
      <c r="AX250" s="17" t="s">
        <v>2340</v>
      </c>
      <c r="AY250" s="17" t="s">
        <v>2340</v>
      </c>
      <c r="AZ250" s="17" t="s">
        <v>2340</v>
      </c>
      <c r="BA250" s="17" t="s">
        <v>2340</v>
      </c>
      <c r="BB250" s="17" t="s">
        <v>2340</v>
      </c>
      <c r="BC250" s="17" t="s">
        <v>2340</v>
      </c>
      <c r="BD250" s="17" t="s">
        <v>2340</v>
      </c>
      <c r="BE250" s="17" t="s">
        <v>2340</v>
      </c>
      <c r="BF250" s="17" t="s">
        <v>2340</v>
      </c>
      <c r="BG250" s="17" t="s">
        <v>2340</v>
      </c>
      <c r="BH250" s="17" t="s">
        <v>2340</v>
      </c>
      <c r="BI250" s="17" t="s">
        <v>2340</v>
      </c>
      <c r="BJ250" s="8">
        <v>128</v>
      </c>
      <c r="BK250" s="20">
        <v>813.67999491450007</v>
      </c>
      <c r="BL250" s="8">
        <v>100</v>
      </c>
      <c r="BM250" s="20">
        <v>635.68749602695311</v>
      </c>
      <c r="BN250" s="8">
        <v>14</v>
      </c>
      <c r="BO250" s="20">
        <v>88.996249443773451</v>
      </c>
      <c r="BP250" s="8">
        <v>88</v>
      </c>
      <c r="BQ250" s="20">
        <v>559.40499650371873</v>
      </c>
      <c r="BR250" s="8">
        <v>1</v>
      </c>
      <c r="BS250" s="19">
        <v>6.3568749602695318</v>
      </c>
      <c r="BT250" s="8">
        <v>10</v>
      </c>
      <c r="BU250" s="19">
        <v>63.568749602695313</v>
      </c>
      <c r="BV250" s="8">
        <v>0</v>
      </c>
      <c r="BW250" s="19">
        <v>0</v>
      </c>
      <c r="BX250" s="8">
        <v>14</v>
      </c>
      <c r="BY250" s="62">
        <v>88.996249443773451</v>
      </c>
      <c r="BZ250" s="8">
        <v>8</v>
      </c>
      <c r="CA250" s="62">
        <v>50.854999682156254</v>
      </c>
      <c r="CB250" s="8">
        <v>6</v>
      </c>
      <c r="CC250" s="62">
        <v>38.141249761617189</v>
      </c>
      <c r="CD250" s="17" t="s">
        <v>2340</v>
      </c>
      <c r="CE250" s="17" t="s">
        <v>2340</v>
      </c>
      <c r="CF250" s="17" t="s">
        <v>2340</v>
      </c>
      <c r="CG250" s="17" t="s">
        <v>2340</v>
      </c>
      <c r="CH250" s="8">
        <v>2.8000000000000003</v>
      </c>
      <c r="CI250" s="19">
        <v>17.799249888754687</v>
      </c>
      <c r="CJ250" s="72">
        <v>408435.06653565413</v>
      </c>
      <c r="CK250" s="72">
        <v>179352.82341381247</v>
      </c>
      <c r="CL250" s="72">
        <v>208835.59797866363</v>
      </c>
      <c r="CM250" s="73">
        <v>0.95550543570522273</v>
      </c>
      <c r="CN250" s="73">
        <v>1.0746269273528748</v>
      </c>
      <c r="CO250" s="73">
        <v>0.90295626098409876</v>
      </c>
      <c r="CP250" s="8">
        <v>299141.13848980953</v>
      </c>
    </row>
    <row r="251" spans="1:94" ht="18" customHeight="1" x14ac:dyDescent="0.4">
      <c r="A251" s="1"/>
      <c r="B251" s="25" t="s">
        <v>3061</v>
      </c>
      <c r="C251" s="28" t="s">
        <v>287</v>
      </c>
      <c r="D251" s="27" t="s">
        <v>2431</v>
      </c>
      <c r="E251" s="28" t="s">
        <v>263</v>
      </c>
      <c r="F251" s="27" t="s">
        <v>2503</v>
      </c>
      <c r="G251" s="28" t="s">
        <v>264</v>
      </c>
      <c r="H251" s="8">
        <v>5634</v>
      </c>
      <c r="I251" s="20">
        <v>13</v>
      </c>
      <c r="J251" s="16" t="s">
        <v>2340</v>
      </c>
      <c r="K251" s="16" t="s">
        <v>2340</v>
      </c>
      <c r="L251" s="16" t="s">
        <v>2340</v>
      </c>
      <c r="M251" s="16" t="s">
        <v>2340</v>
      </c>
      <c r="N251" s="16" t="s">
        <v>2340</v>
      </c>
      <c r="O251" s="16" t="s">
        <v>2340</v>
      </c>
      <c r="P251" s="16" t="s">
        <v>2340</v>
      </c>
      <c r="Q251" s="16" t="s">
        <v>2340</v>
      </c>
      <c r="R251" s="16" t="s">
        <v>2340</v>
      </c>
      <c r="S251" s="16" t="s">
        <v>2340</v>
      </c>
      <c r="T251" s="16" t="s">
        <v>2340</v>
      </c>
      <c r="U251" s="16" t="s">
        <v>2340</v>
      </c>
      <c r="V251" s="16" t="s">
        <v>2340</v>
      </c>
      <c r="W251" s="16" t="s">
        <v>2340</v>
      </c>
      <c r="X251" s="29" t="s">
        <v>4795</v>
      </c>
      <c r="Y251" s="29" t="s">
        <v>4795</v>
      </c>
      <c r="Z251" s="16" t="s">
        <v>2340</v>
      </c>
      <c r="AA251" s="16" t="s">
        <v>2340</v>
      </c>
      <c r="AB251" s="16" t="s">
        <v>2340</v>
      </c>
      <c r="AC251" s="16" t="s">
        <v>2340</v>
      </c>
      <c r="AD251" s="16" t="s">
        <v>2340</v>
      </c>
      <c r="AE251" s="16" t="s">
        <v>2340</v>
      </c>
      <c r="AF251" s="16" t="s">
        <v>2340</v>
      </c>
      <c r="AG251" s="16" t="s">
        <v>2340</v>
      </c>
      <c r="AH251" s="17" t="s">
        <v>2340</v>
      </c>
      <c r="AI251" s="17" t="s">
        <v>2340</v>
      </c>
      <c r="AJ251" s="17" t="s">
        <v>2340</v>
      </c>
      <c r="AK251" s="17" t="s">
        <v>2340</v>
      </c>
      <c r="AL251" s="17" t="s">
        <v>2340</v>
      </c>
      <c r="AM251" s="17" t="s">
        <v>2340</v>
      </c>
      <c r="AN251" s="17" t="s">
        <v>2340</v>
      </c>
      <c r="AO251" s="17" t="s">
        <v>2340</v>
      </c>
      <c r="AP251" s="17" t="s">
        <v>2340</v>
      </c>
      <c r="AQ251" s="17" t="s">
        <v>2340</v>
      </c>
      <c r="AR251" s="17" t="s">
        <v>2340</v>
      </c>
      <c r="AS251" s="17" t="s">
        <v>2340</v>
      </c>
      <c r="AT251" s="17" t="s">
        <v>2340</v>
      </c>
      <c r="AU251" s="17" t="s">
        <v>2340</v>
      </c>
      <c r="AV251" s="17" t="s">
        <v>2340</v>
      </c>
      <c r="AW251" s="17" t="s">
        <v>2340</v>
      </c>
      <c r="AX251" s="17" t="s">
        <v>2340</v>
      </c>
      <c r="AY251" s="17" t="s">
        <v>2340</v>
      </c>
      <c r="AZ251" s="17" t="s">
        <v>2340</v>
      </c>
      <c r="BA251" s="17" t="s">
        <v>2340</v>
      </c>
      <c r="BB251" s="17" t="s">
        <v>2340</v>
      </c>
      <c r="BC251" s="17" t="s">
        <v>2340</v>
      </c>
      <c r="BD251" s="17" t="s">
        <v>2340</v>
      </c>
      <c r="BE251" s="17" t="s">
        <v>2340</v>
      </c>
      <c r="BF251" s="17" t="s">
        <v>2340</v>
      </c>
      <c r="BG251" s="17" t="s">
        <v>2340</v>
      </c>
      <c r="BH251" s="17" t="s">
        <v>2340</v>
      </c>
      <c r="BI251" s="17" t="s">
        <v>2340</v>
      </c>
      <c r="BJ251" s="8">
        <v>42</v>
      </c>
      <c r="BK251" s="20">
        <v>745.47390841320555</v>
      </c>
      <c r="BL251" s="8">
        <v>0</v>
      </c>
      <c r="BM251" s="20">
        <v>0</v>
      </c>
      <c r="BN251" s="8">
        <v>27</v>
      </c>
      <c r="BO251" s="20">
        <v>479.23322683706067</v>
      </c>
      <c r="BP251" s="8">
        <v>18</v>
      </c>
      <c r="BQ251" s="20">
        <v>319.4888178913738</v>
      </c>
      <c r="BR251" s="8">
        <v>1</v>
      </c>
      <c r="BS251" s="19">
        <v>17.74937877174299</v>
      </c>
      <c r="BT251" s="8">
        <v>2</v>
      </c>
      <c r="BU251" s="19">
        <v>35.498757543485979</v>
      </c>
      <c r="BV251" s="8">
        <v>0</v>
      </c>
      <c r="BW251" s="19">
        <v>0</v>
      </c>
      <c r="BX251" s="8">
        <v>6</v>
      </c>
      <c r="BY251" s="62">
        <v>106.49627263045794</v>
      </c>
      <c r="BZ251" s="8">
        <v>6</v>
      </c>
      <c r="CA251" s="62">
        <v>106.49627263045794</v>
      </c>
      <c r="CB251" s="8">
        <v>0</v>
      </c>
      <c r="CC251" s="62">
        <v>0</v>
      </c>
      <c r="CD251" s="17" t="s">
        <v>2340</v>
      </c>
      <c r="CE251" s="17" t="s">
        <v>2340</v>
      </c>
      <c r="CF251" s="17" t="s">
        <v>2340</v>
      </c>
      <c r="CG251" s="17" t="s">
        <v>2340</v>
      </c>
      <c r="CH251" s="8">
        <v>0</v>
      </c>
      <c r="CI251" s="19">
        <v>0</v>
      </c>
      <c r="CJ251" s="72">
        <v>379169.31597222225</v>
      </c>
      <c r="CK251" s="72">
        <v>149682.96759259258</v>
      </c>
      <c r="CL251" s="72">
        <v>206428.97569444444</v>
      </c>
      <c r="CM251" s="73">
        <v>0.89298294871352413</v>
      </c>
      <c r="CN251" s="73">
        <v>0.90085167954832912</v>
      </c>
      <c r="CO251" s="73">
        <v>0.8995888094088873</v>
      </c>
      <c r="CP251" s="30" t="s">
        <v>4795</v>
      </c>
    </row>
    <row r="252" spans="1:94" ht="18" customHeight="1" x14ac:dyDescent="0.4">
      <c r="A252" s="1"/>
      <c r="B252" s="25" t="s">
        <v>3062</v>
      </c>
      <c r="C252" s="28" t="s">
        <v>288</v>
      </c>
      <c r="D252" s="27" t="s">
        <v>2431</v>
      </c>
      <c r="E252" s="28" t="s">
        <v>263</v>
      </c>
      <c r="F252" s="27" t="s">
        <v>2503</v>
      </c>
      <c r="G252" s="28" t="s">
        <v>264</v>
      </c>
      <c r="H252" s="8">
        <v>12285</v>
      </c>
      <c r="I252" s="20">
        <v>34.1</v>
      </c>
      <c r="J252" s="16" t="s">
        <v>2340</v>
      </c>
      <c r="K252" s="16" t="s">
        <v>2340</v>
      </c>
      <c r="L252" s="16" t="s">
        <v>2340</v>
      </c>
      <c r="M252" s="16" t="s">
        <v>2340</v>
      </c>
      <c r="N252" s="16" t="s">
        <v>2340</v>
      </c>
      <c r="O252" s="16" t="s">
        <v>2340</v>
      </c>
      <c r="P252" s="16" t="s">
        <v>2340</v>
      </c>
      <c r="Q252" s="16" t="s">
        <v>2340</v>
      </c>
      <c r="R252" s="16" t="s">
        <v>2340</v>
      </c>
      <c r="S252" s="16" t="s">
        <v>2340</v>
      </c>
      <c r="T252" s="16" t="s">
        <v>2340</v>
      </c>
      <c r="U252" s="16" t="s">
        <v>2340</v>
      </c>
      <c r="V252" s="16" t="s">
        <v>2340</v>
      </c>
      <c r="W252" s="16" t="s">
        <v>2340</v>
      </c>
      <c r="X252" s="29" t="s">
        <v>4795</v>
      </c>
      <c r="Y252" s="29" t="s">
        <v>4795</v>
      </c>
      <c r="Z252" s="16" t="s">
        <v>2340</v>
      </c>
      <c r="AA252" s="16" t="s">
        <v>2340</v>
      </c>
      <c r="AB252" s="16" t="s">
        <v>2340</v>
      </c>
      <c r="AC252" s="16" t="s">
        <v>2340</v>
      </c>
      <c r="AD252" s="16" t="s">
        <v>2340</v>
      </c>
      <c r="AE252" s="16" t="s">
        <v>2340</v>
      </c>
      <c r="AF252" s="16" t="s">
        <v>2340</v>
      </c>
      <c r="AG252" s="16" t="s">
        <v>2340</v>
      </c>
      <c r="AH252" s="17" t="s">
        <v>2340</v>
      </c>
      <c r="AI252" s="17" t="s">
        <v>2340</v>
      </c>
      <c r="AJ252" s="17" t="s">
        <v>2340</v>
      </c>
      <c r="AK252" s="17" t="s">
        <v>2340</v>
      </c>
      <c r="AL252" s="17" t="s">
        <v>2340</v>
      </c>
      <c r="AM252" s="17" t="s">
        <v>2340</v>
      </c>
      <c r="AN252" s="17" t="s">
        <v>2340</v>
      </c>
      <c r="AO252" s="17" t="s">
        <v>2340</v>
      </c>
      <c r="AP252" s="17" t="s">
        <v>2340</v>
      </c>
      <c r="AQ252" s="17" t="s">
        <v>2340</v>
      </c>
      <c r="AR252" s="17" t="s">
        <v>2340</v>
      </c>
      <c r="AS252" s="17" t="s">
        <v>2340</v>
      </c>
      <c r="AT252" s="17" t="s">
        <v>2340</v>
      </c>
      <c r="AU252" s="17" t="s">
        <v>2340</v>
      </c>
      <c r="AV252" s="17" t="s">
        <v>2340</v>
      </c>
      <c r="AW252" s="17" t="s">
        <v>2340</v>
      </c>
      <c r="AX252" s="17" t="s">
        <v>2340</v>
      </c>
      <c r="AY252" s="17" t="s">
        <v>2340</v>
      </c>
      <c r="AZ252" s="17" t="s">
        <v>2340</v>
      </c>
      <c r="BA252" s="17" t="s">
        <v>2340</v>
      </c>
      <c r="BB252" s="17" t="s">
        <v>2340</v>
      </c>
      <c r="BC252" s="17" t="s">
        <v>2340</v>
      </c>
      <c r="BD252" s="17" t="s">
        <v>2340</v>
      </c>
      <c r="BE252" s="17" t="s">
        <v>2340</v>
      </c>
      <c r="BF252" s="17" t="s">
        <v>2340</v>
      </c>
      <c r="BG252" s="17" t="s">
        <v>2340</v>
      </c>
      <c r="BH252" s="17" t="s">
        <v>2340</v>
      </c>
      <c r="BI252" s="17" t="s">
        <v>2340</v>
      </c>
      <c r="BJ252" s="8">
        <v>23</v>
      </c>
      <c r="BK252" s="20">
        <v>187.2201872201872</v>
      </c>
      <c r="BL252" s="8">
        <v>0</v>
      </c>
      <c r="BM252" s="20">
        <v>0</v>
      </c>
      <c r="BN252" s="8">
        <v>0</v>
      </c>
      <c r="BO252" s="20">
        <v>0</v>
      </c>
      <c r="BP252" s="8">
        <v>15</v>
      </c>
      <c r="BQ252" s="20">
        <v>122.10012210012211</v>
      </c>
      <c r="BR252" s="8">
        <v>0</v>
      </c>
      <c r="BS252" s="19">
        <v>0</v>
      </c>
      <c r="BT252" s="8">
        <v>13</v>
      </c>
      <c r="BU252" s="19">
        <v>105.82010582010582</v>
      </c>
      <c r="BV252" s="8">
        <v>1</v>
      </c>
      <c r="BW252" s="19">
        <v>8.1400081400081401</v>
      </c>
      <c r="BX252" s="8">
        <v>10</v>
      </c>
      <c r="BY252" s="62">
        <v>81.40008140008139</v>
      </c>
      <c r="BZ252" s="8">
        <v>0</v>
      </c>
      <c r="CA252" s="62">
        <v>0</v>
      </c>
      <c r="CB252" s="8">
        <v>10</v>
      </c>
      <c r="CC252" s="62">
        <v>81.40008140008139</v>
      </c>
      <c r="CD252" s="17" t="s">
        <v>2340</v>
      </c>
      <c r="CE252" s="17" t="s">
        <v>2340</v>
      </c>
      <c r="CF252" s="17" t="s">
        <v>2340</v>
      </c>
      <c r="CG252" s="17" t="s">
        <v>2340</v>
      </c>
      <c r="CH252" s="8">
        <v>6.1999999999999993</v>
      </c>
      <c r="CI252" s="19">
        <v>50.468050468050464</v>
      </c>
      <c r="CJ252" s="72">
        <v>368206.3671164104</v>
      </c>
      <c r="CK252" s="72">
        <v>143257.02604330092</v>
      </c>
      <c r="CL252" s="72">
        <v>200377.47725133353</v>
      </c>
      <c r="CM252" s="73">
        <v>0.88296025283025714</v>
      </c>
      <c r="CN252" s="73">
        <v>0.87983038308796868</v>
      </c>
      <c r="CO252" s="73">
        <v>0.88858641303277752</v>
      </c>
      <c r="CP252" s="30" t="s">
        <v>4795</v>
      </c>
    </row>
    <row r="253" spans="1:94" ht="18" customHeight="1" x14ac:dyDescent="0.4">
      <c r="A253" s="1"/>
      <c r="B253" s="25" t="s">
        <v>3063</v>
      </c>
      <c r="C253" s="28" t="s">
        <v>289</v>
      </c>
      <c r="D253" s="27" t="s">
        <v>2431</v>
      </c>
      <c r="E253" s="28" t="s">
        <v>263</v>
      </c>
      <c r="F253" s="27" t="s">
        <v>2503</v>
      </c>
      <c r="G253" s="28" t="s">
        <v>264</v>
      </c>
      <c r="H253" s="8">
        <v>32147</v>
      </c>
      <c r="I253" s="20">
        <v>134.5</v>
      </c>
      <c r="J253" s="16" t="s">
        <v>2340</v>
      </c>
      <c r="K253" s="16" t="s">
        <v>2340</v>
      </c>
      <c r="L253" s="16" t="s">
        <v>2340</v>
      </c>
      <c r="M253" s="16" t="s">
        <v>2340</v>
      </c>
      <c r="N253" s="16" t="s">
        <v>2340</v>
      </c>
      <c r="O253" s="16" t="s">
        <v>2340</v>
      </c>
      <c r="P253" s="16" t="s">
        <v>2340</v>
      </c>
      <c r="Q253" s="16" t="s">
        <v>2340</v>
      </c>
      <c r="R253" s="16" t="s">
        <v>2340</v>
      </c>
      <c r="S253" s="16" t="s">
        <v>2340</v>
      </c>
      <c r="T253" s="16" t="s">
        <v>2340</v>
      </c>
      <c r="U253" s="16" t="s">
        <v>2340</v>
      </c>
      <c r="V253" s="16" t="s">
        <v>2340</v>
      </c>
      <c r="W253" s="16" t="s">
        <v>2340</v>
      </c>
      <c r="X253" s="20">
        <v>18.733911717036897</v>
      </c>
      <c r="Y253" s="20">
        <v>7.2075507674706829</v>
      </c>
      <c r="Z253" s="16" t="s">
        <v>2340</v>
      </c>
      <c r="AA253" s="16" t="s">
        <v>2340</v>
      </c>
      <c r="AB253" s="16" t="s">
        <v>2340</v>
      </c>
      <c r="AC253" s="16" t="s">
        <v>2340</v>
      </c>
      <c r="AD253" s="16" t="s">
        <v>2340</v>
      </c>
      <c r="AE253" s="16" t="s">
        <v>2340</v>
      </c>
      <c r="AF253" s="16" t="s">
        <v>2340</v>
      </c>
      <c r="AG253" s="16" t="s">
        <v>2340</v>
      </c>
      <c r="AH253" s="17" t="s">
        <v>2340</v>
      </c>
      <c r="AI253" s="17" t="s">
        <v>2340</v>
      </c>
      <c r="AJ253" s="17" t="s">
        <v>2340</v>
      </c>
      <c r="AK253" s="17" t="s">
        <v>2340</v>
      </c>
      <c r="AL253" s="17" t="s">
        <v>2340</v>
      </c>
      <c r="AM253" s="17" t="s">
        <v>2340</v>
      </c>
      <c r="AN253" s="17" t="s">
        <v>2340</v>
      </c>
      <c r="AO253" s="17" t="s">
        <v>2340</v>
      </c>
      <c r="AP253" s="17" t="s">
        <v>2340</v>
      </c>
      <c r="AQ253" s="17" t="s">
        <v>2340</v>
      </c>
      <c r="AR253" s="17" t="s">
        <v>2340</v>
      </c>
      <c r="AS253" s="17" t="s">
        <v>2340</v>
      </c>
      <c r="AT253" s="17" t="s">
        <v>2340</v>
      </c>
      <c r="AU253" s="17" t="s">
        <v>2340</v>
      </c>
      <c r="AV253" s="17" t="s">
        <v>2340</v>
      </c>
      <c r="AW253" s="17" t="s">
        <v>2340</v>
      </c>
      <c r="AX253" s="17" t="s">
        <v>2340</v>
      </c>
      <c r="AY253" s="17" t="s">
        <v>2340</v>
      </c>
      <c r="AZ253" s="17" t="s">
        <v>2340</v>
      </c>
      <c r="BA253" s="17" t="s">
        <v>2340</v>
      </c>
      <c r="BB253" s="17" t="s">
        <v>2340</v>
      </c>
      <c r="BC253" s="17" t="s">
        <v>2340</v>
      </c>
      <c r="BD253" s="17" t="s">
        <v>2340</v>
      </c>
      <c r="BE253" s="17" t="s">
        <v>2340</v>
      </c>
      <c r="BF253" s="17" t="s">
        <v>2340</v>
      </c>
      <c r="BG253" s="17" t="s">
        <v>2340</v>
      </c>
      <c r="BH253" s="17" t="s">
        <v>2340</v>
      </c>
      <c r="BI253" s="17" t="s">
        <v>2340</v>
      </c>
      <c r="BJ253" s="8">
        <v>27</v>
      </c>
      <c r="BK253" s="20">
        <v>83.989174728590541</v>
      </c>
      <c r="BL253" s="8">
        <v>0</v>
      </c>
      <c r="BM253" s="20">
        <v>0</v>
      </c>
      <c r="BN253" s="8">
        <v>0</v>
      </c>
      <c r="BO253" s="20">
        <v>0</v>
      </c>
      <c r="BP253" s="8">
        <v>0</v>
      </c>
      <c r="BQ253" s="20">
        <v>0</v>
      </c>
      <c r="BR253" s="8">
        <v>0</v>
      </c>
      <c r="BS253" s="19">
        <v>0</v>
      </c>
      <c r="BT253" s="8">
        <v>18</v>
      </c>
      <c r="BU253" s="19">
        <v>55.992783152393692</v>
      </c>
      <c r="BV253" s="8">
        <v>1</v>
      </c>
      <c r="BW253" s="19">
        <v>3.1107101751329829</v>
      </c>
      <c r="BX253" s="8">
        <v>25</v>
      </c>
      <c r="BY253" s="62">
        <v>77.767754378324568</v>
      </c>
      <c r="BZ253" s="8">
        <v>5</v>
      </c>
      <c r="CA253" s="62">
        <v>15.553550875664914</v>
      </c>
      <c r="CB253" s="8">
        <v>20</v>
      </c>
      <c r="CC253" s="62">
        <v>62.214203502659657</v>
      </c>
      <c r="CD253" s="17" t="s">
        <v>2340</v>
      </c>
      <c r="CE253" s="17" t="s">
        <v>2340</v>
      </c>
      <c r="CF253" s="17" t="s">
        <v>2340</v>
      </c>
      <c r="CG253" s="17" t="s">
        <v>2340</v>
      </c>
      <c r="CH253" s="8">
        <v>17.899999999999999</v>
      </c>
      <c r="CI253" s="19">
        <v>55.681712134880385</v>
      </c>
      <c r="CJ253" s="72">
        <v>403365.40561694291</v>
      </c>
      <c r="CK253" s="72">
        <v>168637.5170349908</v>
      </c>
      <c r="CL253" s="72">
        <v>207133.06169429098</v>
      </c>
      <c r="CM253" s="73">
        <v>0.94320497218664079</v>
      </c>
      <c r="CN253" s="73">
        <v>1.010071169881043</v>
      </c>
      <c r="CO253" s="73">
        <v>0.89513691171865606</v>
      </c>
      <c r="CP253" s="8">
        <v>290162.74144341692</v>
      </c>
    </row>
    <row r="254" spans="1:94" ht="18" customHeight="1" x14ac:dyDescent="0.4">
      <c r="A254" s="1"/>
      <c r="B254" s="25" t="s">
        <v>3064</v>
      </c>
      <c r="C254" s="28" t="s">
        <v>290</v>
      </c>
      <c r="D254" s="27" t="s">
        <v>2431</v>
      </c>
      <c r="E254" s="28" t="s">
        <v>263</v>
      </c>
      <c r="F254" s="27" t="s">
        <v>2503</v>
      </c>
      <c r="G254" s="28" t="s">
        <v>264</v>
      </c>
      <c r="H254" s="8">
        <v>28056</v>
      </c>
      <c r="I254" s="20">
        <v>416.8</v>
      </c>
      <c r="J254" s="16" t="s">
        <v>2340</v>
      </c>
      <c r="K254" s="16" t="s">
        <v>2340</v>
      </c>
      <c r="L254" s="16" t="s">
        <v>2340</v>
      </c>
      <c r="M254" s="16" t="s">
        <v>2340</v>
      </c>
      <c r="N254" s="16" t="s">
        <v>2340</v>
      </c>
      <c r="O254" s="16" t="s">
        <v>2340</v>
      </c>
      <c r="P254" s="16" t="s">
        <v>2340</v>
      </c>
      <c r="Q254" s="16" t="s">
        <v>2340</v>
      </c>
      <c r="R254" s="16" t="s">
        <v>2340</v>
      </c>
      <c r="S254" s="16" t="s">
        <v>2340</v>
      </c>
      <c r="T254" s="16" t="s">
        <v>2340</v>
      </c>
      <c r="U254" s="16" t="s">
        <v>2340</v>
      </c>
      <c r="V254" s="16" t="s">
        <v>2340</v>
      </c>
      <c r="W254" s="16" t="s">
        <v>2340</v>
      </c>
      <c r="X254" s="20">
        <v>16.957441184245308</v>
      </c>
      <c r="Y254" s="20">
        <v>6.6349458102035426</v>
      </c>
      <c r="Z254" s="16" t="s">
        <v>2340</v>
      </c>
      <c r="AA254" s="16" t="s">
        <v>2340</v>
      </c>
      <c r="AB254" s="16" t="s">
        <v>2340</v>
      </c>
      <c r="AC254" s="16" t="s">
        <v>2340</v>
      </c>
      <c r="AD254" s="16" t="s">
        <v>2340</v>
      </c>
      <c r="AE254" s="16" t="s">
        <v>2340</v>
      </c>
      <c r="AF254" s="16" t="s">
        <v>2340</v>
      </c>
      <c r="AG254" s="16" t="s">
        <v>2340</v>
      </c>
      <c r="AH254" s="17" t="s">
        <v>2340</v>
      </c>
      <c r="AI254" s="17" t="s">
        <v>2340</v>
      </c>
      <c r="AJ254" s="17" t="s">
        <v>2340</v>
      </c>
      <c r="AK254" s="17" t="s">
        <v>2340</v>
      </c>
      <c r="AL254" s="17" t="s">
        <v>2340</v>
      </c>
      <c r="AM254" s="17" t="s">
        <v>2340</v>
      </c>
      <c r="AN254" s="17" t="s">
        <v>2340</v>
      </c>
      <c r="AO254" s="17" t="s">
        <v>2340</v>
      </c>
      <c r="AP254" s="17" t="s">
        <v>2340</v>
      </c>
      <c r="AQ254" s="17" t="s">
        <v>2340</v>
      </c>
      <c r="AR254" s="17" t="s">
        <v>2340</v>
      </c>
      <c r="AS254" s="17" t="s">
        <v>2340</v>
      </c>
      <c r="AT254" s="17" t="s">
        <v>2340</v>
      </c>
      <c r="AU254" s="17" t="s">
        <v>2340</v>
      </c>
      <c r="AV254" s="17" t="s">
        <v>2340</v>
      </c>
      <c r="AW254" s="17" t="s">
        <v>2340</v>
      </c>
      <c r="AX254" s="17" t="s">
        <v>2340</v>
      </c>
      <c r="AY254" s="17" t="s">
        <v>2340</v>
      </c>
      <c r="AZ254" s="17" t="s">
        <v>2340</v>
      </c>
      <c r="BA254" s="17" t="s">
        <v>2340</v>
      </c>
      <c r="BB254" s="17" t="s">
        <v>2340</v>
      </c>
      <c r="BC254" s="17" t="s">
        <v>2340</v>
      </c>
      <c r="BD254" s="17" t="s">
        <v>2340</v>
      </c>
      <c r="BE254" s="17" t="s">
        <v>2340</v>
      </c>
      <c r="BF254" s="17" t="s">
        <v>2340</v>
      </c>
      <c r="BG254" s="17" t="s">
        <v>2340</v>
      </c>
      <c r="BH254" s="17" t="s">
        <v>2340</v>
      </c>
      <c r="BI254" s="17" t="s">
        <v>2340</v>
      </c>
      <c r="BJ254" s="8">
        <v>1173</v>
      </c>
      <c r="BK254" s="20">
        <v>4180.9238665526091</v>
      </c>
      <c r="BL254" s="8">
        <v>60</v>
      </c>
      <c r="BM254" s="20">
        <v>213.85799828913602</v>
      </c>
      <c r="BN254" s="8">
        <v>24</v>
      </c>
      <c r="BO254" s="20">
        <v>85.543199315654405</v>
      </c>
      <c r="BP254" s="8">
        <v>78</v>
      </c>
      <c r="BQ254" s="20">
        <v>278.01539777587681</v>
      </c>
      <c r="BR254" s="8">
        <v>0</v>
      </c>
      <c r="BS254" s="19">
        <v>0</v>
      </c>
      <c r="BT254" s="8">
        <v>19</v>
      </c>
      <c r="BU254" s="19">
        <v>67.721699458226396</v>
      </c>
      <c r="BV254" s="8">
        <v>1</v>
      </c>
      <c r="BW254" s="19">
        <v>3.5642999714856005</v>
      </c>
      <c r="BX254" s="8">
        <v>532</v>
      </c>
      <c r="BY254" s="62">
        <v>1896.2075848303396</v>
      </c>
      <c r="BZ254" s="8">
        <v>508</v>
      </c>
      <c r="CA254" s="62">
        <v>1810.6643855146847</v>
      </c>
      <c r="CB254" s="8">
        <v>24</v>
      </c>
      <c r="CC254" s="62">
        <v>85.543199315654405</v>
      </c>
      <c r="CD254" s="17" t="s">
        <v>2340</v>
      </c>
      <c r="CE254" s="17" t="s">
        <v>2340</v>
      </c>
      <c r="CF254" s="17" t="s">
        <v>2340</v>
      </c>
      <c r="CG254" s="17" t="s">
        <v>2340</v>
      </c>
      <c r="CH254" s="8">
        <v>40.4</v>
      </c>
      <c r="CI254" s="19">
        <v>143.99771884801825</v>
      </c>
      <c r="CJ254" s="72">
        <v>458398.94471204188</v>
      </c>
      <c r="CK254" s="72">
        <v>176390.96188481673</v>
      </c>
      <c r="CL254" s="72">
        <v>249072.35560209423</v>
      </c>
      <c r="CM254" s="73">
        <v>1.0851087815734912</v>
      </c>
      <c r="CN254" s="73">
        <v>1.0715749032178297</v>
      </c>
      <c r="CO254" s="73">
        <v>1.0887161175887474</v>
      </c>
      <c r="CP254" s="8">
        <v>278030.1858313508</v>
      </c>
    </row>
    <row r="255" spans="1:94" ht="18" customHeight="1" x14ac:dyDescent="0.4">
      <c r="A255" s="1"/>
      <c r="B255" s="25" t="s">
        <v>3065</v>
      </c>
      <c r="C255" s="28" t="s">
        <v>291</v>
      </c>
      <c r="D255" s="27" t="s">
        <v>2431</v>
      </c>
      <c r="E255" s="28" t="s">
        <v>263</v>
      </c>
      <c r="F255" s="27" t="s">
        <v>2504</v>
      </c>
      <c r="G255" s="28" t="s">
        <v>270</v>
      </c>
      <c r="H255" s="8">
        <v>5134</v>
      </c>
      <c r="I255" s="20">
        <v>8.6999999999999993</v>
      </c>
      <c r="J255" s="16" t="s">
        <v>2340</v>
      </c>
      <c r="K255" s="16" t="s">
        <v>2340</v>
      </c>
      <c r="L255" s="16" t="s">
        <v>2340</v>
      </c>
      <c r="M255" s="16" t="s">
        <v>2340</v>
      </c>
      <c r="N255" s="16" t="s">
        <v>2340</v>
      </c>
      <c r="O255" s="16" t="s">
        <v>2340</v>
      </c>
      <c r="P255" s="16" t="s">
        <v>2340</v>
      </c>
      <c r="Q255" s="16" t="s">
        <v>2340</v>
      </c>
      <c r="R255" s="16" t="s">
        <v>2340</v>
      </c>
      <c r="S255" s="16" t="s">
        <v>2340</v>
      </c>
      <c r="T255" s="16" t="s">
        <v>2340</v>
      </c>
      <c r="U255" s="16" t="s">
        <v>2340</v>
      </c>
      <c r="V255" s="16" t="s">
        <v>2340</v>
      </c>
      <c r="W255" s="16" t="s">
        <v>2340</v>
      </c>
      <c r="X255" s="20">
        <v>23.4375</v>
      </c>
      <c r="Y255" s="20">
        <v>10.6640625</v>
      </c>
      <c r="Z255" s="16" t="s">
        <v>2340</v>
      </c>
      <c r="AA255" s="16" t="s">
        <v>2340</v>
      </c>
      <c r="AB255" s="16" t="s">
        <v>2340</v>
      </c>
      <c r="AC255" s="16" t="s">
        <v>2340</v>
      </c>
      <c r="AD255" s="16" t="s">
        <v>2340</v>
      </c>
      <c r="AE255" s="16" t="s">
        <v>2340</v>
      </c>
      <c r="AF255" s="16" t="s">
        <v>2340</v>
      </c>
      <c r="AG255" s="16" t="s">
        <v>2340</v>
      </c>
      <c r="AH255" s="17" t="s">
        <v>2340</v>
      </c>
      <c r="AI255" s="17" t="s">
        <v>2340</v>
      </c>
      <c r="AJ255" s="17" t="s">
        <v>2340</v>
      </c>
      <c r="AK255" s="17" t="s">
        <v>2340</v>
      </c>
      <c r="AL255" s="17" t="s">
        <v>2340</v>
      </c>
      <c r="AM255" s="17" t="s">
        <v>2340</v>
      </c>
      <c r="AN255" s="17" t="s">
        <v>2340</v>
      </c>
      <c r="AO255" s="17" t="s">
        <v>2340</v>
      </c>
      <c r="AP255" s="17" t="s">
        <v>2340</v>
      </c>
      <c r="AQ255" s="17" t="s">
        <v>2340</v>
      </c>
      <c r="AR255" s="17" t="s">
        <v>2340</v>
      </c>
      <c r="AS255" s="17" t="s">
        <v>2340</v>
      </c>
      <c r="AT255" s="17" t="s">
        <v>2340</v>
      </c>
      <c r="AU255" s="17" t="s">
        <v>2340</v>
      </c>
      <c r="AV255" s="17" t="s">
        <v>2340</v>
      </c>
      <c r="AW255" s="17" t="s">
        <v>2340</v>
      </c>
      <c r="AX255" s="17" t="s">
        <v>2340</v>
      </c>
      <c r="AY255" s="17" t="s">
        <v>2340</v>
      </c>
      <c r="AZ255" s="17" t="s">
        <v>2340</v>
      </c>
      <c r="BA255" s="17" t="s">
        <v>2340</v>
      </c>
      <c r="BB255" s="17" t="s">
        <v>2340</v>
      </c>
      <c r="BC255" s="17" t="s">
        <v>2340</v>
      </c>
      <c r="BD255" s="17" t="s">
        <v>2340</v>
      </c>
      <c r="BE255" s="17" t="s">
        <v>2340</v>
      </c>
      <c r="BF255" s="17" t="s">
        <v>2340</v>
      </c>
      <c r="BG255" s="17" t="s">
        <v>2340</v>
      </c>
      <c r="BH255" s="17" t="s">
        <v>2340</v>
      </c>
      <c r="BI255" s="17" t="s">
        <v>2340</v>
      </c>
      <c r="BJ255" s="8">
        <v>40</v>
      </c>
      <c r="BK255" s="20">
        <v>779.11959485781063</v>
      </c>
      <c r="BL255" s="8">
        <v>0</v>
      </c>
      <c r="BM255" s="20">
        <v>0</v>
      </c>
      <c r="BN255" s="8">
        <v>33</v>
      </c>
      <c r="BO255" s="20">
        <v>642.77366575769383</v>
      </c>
      <c r="BP255" s="8">
        <v>0</v>
      </c>
      <c r="BQ255" s="20">
        <v>0</v>
      </c>
      <c r="BR255" s="8">
        <v>1</v>
      </c>
      <c r="BS255" s="19">
        <v>19.477989871445267</v>
      </c>
      <c r="BT255" s="8">
        <v>5</v>
      </c>
      <c r="BU255" s="19">
        <v>97.389949357226328</v>
      </c>
      <c r="BV255" s="8">
        <v>3</v>
      </c>
      <c r="BW255" s="19">
        <v>58.433969614335801</v>
      </c>
      <c r="BX255" s="8">
        <v>8</v>
      </c>
      <c r="BY255" s="62">
        <v>155.82391897156214</v>
      </c>
      <c r="BZ255" s="8">
        <v>4</v>
      </c>
      <c r="CA255" s="62">
        <v>77.911959485781068</v>
      </c>
      <c r="CB255" s="8">
        <v>4</v>
      </c>
      <c r="CC255" s="62">
        <v>77.911959485781068</v>
      </c>
      <c r="CD255" s="17" t="s">
        <v>2340</v>
      </c>
      <c r="CE255" s="17" t="s">
        <v>2340</v>
      </c>
      <c r="CF255" s="17" t="s">
        <v>2340</v>
      </c>
      <c r="CG255" s="17" t="s">
        <v>2340</v>
      </c>
      <c r="CH255" s="8">
        <v>0</v>
      </c>
      <c r="CI255" s="19">
        <v>0</v>
      </c>
      <c r="CJ255" s="72">
        <v>490545.17205323192</v>
      </c>
      <c r="CK255" s="72">
        <v>230443.32794676805</v>
      </c>
      <c r="CL255" s="72">
        <v>226531.68250950571</v>
      </c>
      <c r="CM255" s="73">
        <v>1.0914105708482591</v>
      </c>
      <c r="CN255" s="73">
        <v>1.3066660319349142</v>
      </c>
      <c r="CO255" s="73">
        <v>0.93264856786683592</v>
      </c>
      <c r="CP255" s="8">
        <v>464694.37148437498</v>
      </c>
    </row>
    <row r="256" spans="1:94" ht="18" customHeight="1" x14ac:dyDescent="0.4">
      <c r="A256" s="1"/>
      <c r="B256" s="25" t="s">
        <v>3066</v>
      </c>
      <c r="C256" s="28" t="s">
        <v>292</v>
      </c>
      <c r="D256" s="27" t="s">
        <v>2431</v>
      </c>
      <c r="E256" s="28" t="s">
        <v>263</v>
      </c>
      <c r="F256" s="27" t="s">
        <v>2505</v>
      </c>
      <c r="G256" s="28" t="s">
        <v>284</v>
      </c>
      <c r="H256" s="8">
        <v>15535</v>
      </c>
      <c r="I256" s="20">
        <v>86.4</v>
      </c>
      <c r="J256" s="16" t="s">
        <v>2340</v>
      </c>
      <c r="K256" s="16" t="s">
        <v>2340</v>
      </c>
      <c r="L256" s="16" t="s">
        <v>2340</v>
      </c>
      <c r="M256" s="16" t="s">
        <v>2340</v>
      </c>
      <c r="N256" s="16" t="s">
        <v>2340</v>
      </c>
      <c r="O256" s="16" t="s">
        <v>2340</v>
      </c>
      <c r="P256" s="16" t="s">
        <v>2340</v>
      </c>
      <c r="Q256" s="16" t="s">
        <v>2340</v>
      </c>
      <c r="R256" s="16" t="s">
        <v>2340</v>
      </c>
      <c r="S256" s="16" t="s">
        <v>2340</v>
      </c>
      <c r="T256" s="16" t="s">
        <v>2340</v>
      </c>
      <c r="U256" s="16" t="s">
        <v>2340</v>
      </c>
      <c r="V256" s="16" t="s">
        <v>2340</v>
      </c>
      <c r="W256" s="16" t="s">
        <v>2340</v>
      </c>
      <c r="X256" s="20">
        <v>16.747624076029567</v>
      </c>
      <c r="Y256" s="20">
        <v>5.9978880675818376</v>
      </c>
      <c r="Z256" s="16" t="s">
        <v>2340</v>
      </c>
      <c r="AA256" s="16" t="s">
        <v>2340</v>
      </c>
      <c r="AB256" s="16" t="s">
        <v>2340</v>
      </c>
      <c r="AC256" s="16" t="s">
        <v>2340</v>
      </c>
      <c r="AD256" s="16" t="s">
        <v>2340</v>
      </c>
      <c r="AE256" s="16" t="s">
        <v>2340</v>
      </c>
      <c r="AF256" s="16" t="s">
        <v>2340</v>
      </c>
      <c r="AG256" s="16" t="s">
        <v>2340</v>
      </c>
      <c r="AH256" s="17" t="s">
        <v>2340</v>
      </c>
      <c r="AI256" s="17" t="s">
        <v>2340</v>
      </c>
      <c r="AJ256" s="17" t="s">
        <v>2340</v>
      </c>
      <c r="AK256" s="17" t="s">
        <v>2340</v>
      </c>
      <c r="AL256" s="17" t="s">
        <v>2340</v>
      </c>
      <c r="AM256" s="17" t="s">
        <v>2340</v>
      </c>
      <c r="AN256" s="17" t="s">
        <v>2340</v>
      </c>
      <c r="AO256" s="17" t="s">
        <v>2340</v>
      </c>
      <c r="AP256" s="17" t="s">
        <v>2340</v>
      </c>
      <c r="AQ256" s="17" t="s">
        <v>2340</v>
      </c>
      <c r="AR256" s="17" t="s">
        <v>2340</v>
      </c>
      <c r="AS256" s="17" t="s">
        <v>2340</v>
      </c>
      <c r="AT256" s="17" t="s">
        <v>2340</v>
      </c>
      <c r="AU256" s="17" t="s">
        <v>2340</v>
      </c>
      <c r="AV256" s="17" t="s">
        <v>2340</v>
      </c>
      <c r="AW256" s="17" t="s">
        <v>2340</v>
      </c>
      <c r="AX256" s="17" t="s">
        <v>2340</v>
      </c>
      <c r="AY256" s="17" t="s">
        <v>2340</v>
      </c>
      <c r="AZ256" s="17" t="s">
        <v>2340</v>
      </c>
      <c r="BA256" s="17" t="s">
        <v>2340</v>
      </c>
      <c r="BB256" s="17" t="s">
        <v>2340</v>
      </c>
      <c r="BC256" s="17" t="s">
        <v>2340</v>
      </c>
      <c r="BD256" s="17" t="s">
        <v>2340</v>
      </c>
      <c r="BE256" s="17" t="s">
        <v>2340</v>
      </c>
      <c r="BF256" s="17" t="s">
        <v>2340</v>
      </c>
      <c r="BG256" s="17" t="s">
        <v>2340</v>
      </c>
      <c r="BH256" s="17" t="s">
        <v>2340</v>
      </c>
      <c r="BI256" s="17" t="s">
        <v>2340</v>
      </c>
      <c r="BJ256" s="8">
        <v>0</v>
      </c>
      <c r="BK256" s="20">
        <v>0</v>
      </c>
      <c r="BL256" s="8">
        <v>0</v>
      </c>
      <c r="BM256" s="20">
        <v>0</v>
      </c>
      <c r="BN256" s="8">
        <v>0</v>
      </c>
      <c r="BO256" s="20">
        <v>0</v>
      </c>
      <c r="BP256" s="8">
        <v>0</v>
      </c>
      <c r="BQ256" s="20">
        <v>0</v>
      </c>
      <c r="BR256" s="8">
        <v>0</v>
      </c>
      <c r="BS256" s="19">
        <v>0</v>
      </c>
      <c r="BT256" s="8">
        <v>15</v>
      </c>
      <c r="BU256" s="19">
        <v>96.556163501770186</v>
      </c>
      <c r="BV256" s="8">
        <v>2</v>
      </c>
      <c r="BW256" s="19">
        <v>12.87415513356936</v>
      </c>
      <c r="BX256" s="8">
        <v>10</v>
      </c>
      <c r="BY256" s="62">
        <v>64.3707756678468</v>
      </c>
      <c r="BZ256" s="8">
        <v>0</v>
      </c>
      <c r="CA256" s="62">
        <v>0</v>
      </c>
      <c r="CB256" s="8">
        <v>10</v>
      </c>
      <c r="CC256" s="62">
        <v>64.3707756678468</v>
      </c>
      <c r="CD256" s="17" t="s">
        <v>2340</v>
      </c>
      <c r="CE256" s="17" t="s">
        <v>2340</v>
      </c>
      <c r="CF256" s="17" t="s">
        <v>2340</v>
      </c>
      <c r="CG256" s="17" t="s">
        <v>2340</v>
      </c>
      <c r="CH256" s="8">
        <v>7</v>
      </c>
      <c r="CI256" s="19">
        <v>45.059542967492753</v>
      </c>
      <c r="CJ256" s="72">
        <v>379116.52949798462</v>
      </c>
      <c r="CK256" s="72">
        <v>138976.6284353243</v>
      </c>
      <c r="CL256" s="72">
        <v>216881.78820080616</v>
      </c>
      <c r="CM256" s="73">
        <v>0.88031320594376528</v>
      </c>
      <c r="CN256" s="73">
        <v>0.82565141015903487</v>
      </c>
      <c r="CO256" s="73">
        <v>0.93124820401798247</v>
      </c>
      <c r="CP256" s="8">
        <v>249550.24667370645</v>
      </c>
    </row>
    <row r="257" spans="1:94" ht="18" customHeight="1" x14ac:dyDescent="0.4">
      <c r="A257" s="1"/>
      <c r="B257" s="25" t="s">
        <v>3067</v>
      </c>
      <c r="C257" s="28" t="s">
        <v>293</v>
      </c>
      <c r="D257" s="27" t="s">
        <v>2431</v>
      </c>
      <c r="E257" s="28" t="s">
        <v>263</v>
      </c>
      <c r="F257" s="27" t="s">
        <v>2506</v>
      </c>
      <c r="G257" s="28" t="s">
        <v>276</v>
      </c>
      <c r="H257" s="8">
        <v>7252</v>
      </c>
      <c r="I257" s="20">
        <v>114.4</v>
      </c>
      <c r="J257" s="16" t="s">
        <v>2340</v>
      </c>
      <c r="K257" s="16" t="s">
        <v>2340</v>
      </c>
      <c r="L257" s="16" t="s">
        <v>2340</v>
      </c>
      <c r="M257" s="16" t="s">
        <v>2340</v>
      </c>
      <c r="N257" s="16" t="s">
        <v>2340</v>
      </c>
      <c r="O257" s="16" t="s">
        <v>2340</v>
      </c>
      <c r="P257" s="16" t="s">
        <v>2340</v>
      </c>
      <c r="Q257" s="16" t="s">
        <v>2340</v>
      </c>
      <c r="R257" s="16" t="s">
        <v>2340</v>
      </c>
      <c r="S257" s="16" t="s">
        <v>2340</v>
      </c>
      <c r="T257" s="16" t="s">
        <v>2340</v>
      </c>
      <c r="U257" s="16" t="s">
        <v>2340</v>
      </c>
      <c r="V257" s="16" t="s">
        <v>2340</v>
      </c>
      <c r="W257" s="16" t="s">
        <v>2340</v>
      </c>
      <c r="X257" s="29" t="s">
        <v>4795</v>
      </c>
      <c r="Y257" s="29" t="s">
        <v>4795</v>
      </c>
      <c r="Z257" s="16" t="s">
        <v>2340</v>
      </c>
      <c r="AA257" s="16" t="s">
        <v>2340</v>
      </c>
      <c r="AB257" s="16" t="s">
        <v>2340</v>
      </c>
      <c r="AC257" s="16" t="s">
        <v>2340</v>
      </c>
      <c r="AD257" s="16" t="s">
        <v>2340</v>
      </c>
      <c r="AE257" s="16" t="s">
        <v>2340</v>
      </c>
      <c r="AF257" s="16" t="s">
        <v>2340</v>
      </c>
      <c r="AG257" s="16" t="s">
        <v>2340</v>
      </c>
      <c r="AH257" s="17" t="s">
        <v>2340</v>
      </c>
      <c r="AI257" s="17" t="s">
        <v>2340</v>
      </c>
      <c r="AJ257" s="17" t="s">
        <v>2340</v>
      </c>
      <c r="AK257" s="17" t="s">
        <v>2340</v>
      </c>
      <c r="AL257" s="17" t="s">
        <v>2340</v>
      </c>
      <c r="AM257" s="17" t="s">
        <v>2340</v>
      </c>
      <c r="AN257" s="17" t="s">
        <v>2340</v>
      </c>
      <c r="AO257" s="17" t="s">
        <v>2340</v>
      </c>
      <c r="AP257" s="17" t="s">
        <v>2340</v>
      </c>
      <c r="AQ257" s="17" t="s">
        <v>2340</v>
      </c>
      <c r="AR257" s="17" t="s">
        <v>2340</v>
      </c>
      <c r="AS257" s="17" t="s">
        <v>2340</v>
      </c>
      <c r="AT257" s="17" t="s">
        <v>2340</v>
      </c>
      <c r="AU257" s="17" t="s">
        <v>2340</v>
      </c>
      <c r="AV257" s="17" t="s">
        <v>2340</v>
      </c>
      <c r="AW257" s="17" t="s">
        <v>2340</v>
      </c>
      <c r="AX257" s="17" t="s">
        <v>2340</v>
      </c>
      <c r="AY257" s="17" t="s">
        <v>2340</v>
      </c>
      <c r="AZ257" s="17" t="s">
        <v>2340</v>
      </c>
      <c r="BA257" s="17" t="s">
        <v>2340</v>
      </c>
      <c r="BB257" s="17" t="s">
        <v>2340</v>
      </c>
      <c r="BC257" s="17" t="s">
        <v>2340</v>
      </c>
      <c r="BD257" s="17" t="s">
        <v>2340</v>
      </c>
      <c r="BE257" s="17" t="s">
        <v>2340</v>
      </c>
      <c r="BF257" s="17" t="s">
        <v>2340</v>
      </c>
      <c r="BG257" s="17" t="s">
        <v>2340</v>
      </c>
      <c r="BH257" s="17" t="s">
        <v>2340</v>
      </c>
      <c r="BI257" s="17" t="s">
        <v>2340</v>
      </c>
      <c r="BJ257" s="8">
        <v>0</v>
      </c>
      <c r="BK257" s="20">
        <v>0</v>
      </c>
      <c r="BL257" s="8">
        <v>0</v>
      </c>
      <c r="BM257" s="20">
        <v>0</v>
      </c>
      <c r="BN257" s="8">
        <v>0</v>
      </c>
      <c r="BO257" s="20">
        <v>0</v>
      </c>
      <c r="BP257" s="8">
        <v>0</v>
      </c>
      <c r="BQ257" s="20">
        <v>0</v>
      </c>
      <c r="BR257" s="8">
        <v>0</v>
      </c>
      <c r="BS257" s="19">
        <v>0</v>
      </c>
      <c r="BT257" s="8">
        <v>4</v>
      </c>
      <c r="BU257" s="19">
        <v>55.157198014340878</v>
      </c>
      <c r="BV257" s="8">
        <v>0</v>
      </c>
      <c r="BW257" s="19">
        <v>0</v>
      </c>
      <c r="BX257" s="8">
        <v>1</v>
      </c>
      <c r="BY257" s="62">
        <v>13.789299503585219</v>
      </c>
      <c r="BZ257" s="8">
        <v>0</v>
      </c>
      <c r="CA257" s="62">
        <v>0</v>
      </c>
      <c r="CB257" s="8">
        <v>1</v>
      </c>
      <c r="CC257" s="62">
        <v>13.789299503585219</v>
      </c>
      <c r="CD257" s="17" t="s">
        <v>2340</v>
      </c>
      <c r="CE257" s="17" t="s">
        <v>2340</v>
      </c>
      <c r="CF257" s="17" t="s">
        <v>2340</v>
      </c>
      <c r="CG257" s="17" t="s">
        <v>2340</v>
      </c>
      <c r="CH257" s="8">
        <v>0</v>
      </c>
      <c r="CI257" s="19">
        <v>0</v>
      </c>
      <c r="CJ257" s="72">
        <v>373817.61253041355</v>
      </c>
      <c r="CK257" s="72">
        <v>134089.24878345497</v>
      </c>
      <c r="CL257" s="72">
        <v>213286.36070559607</v>
      </c>
      <c r="CM257" s="73">
        <v>0.84393489116578413</v>
      </c>
      <c r="CN257" s="73">
        <v>0.77370441032057824</v>
      </c>
      <c r="CO257" s="73">
        <v>0.89021518235736585</v>
      </c>
      <c r="CP257" s="30" t="s">
        <v>4795</v>
      </c>
    </row>
    <row r="258" spans="1:94" ht="18" customHeight="1" x14ac:dyDescent="0.4">
      <c r="A258" s="1"/>
      <c r="B258" s="25" t="s">
        <v>3068</v>
      </c>
      <c r="C258" s="28" t="s">
        <v>294</v>
      </c>
      <c r="D258" s="27" t="s">
        <v>2431</v>
      </c>
      <c r="E258" s="28" t="s">
        <v>263</v>
      </c>
      <c r="F258" s="27" t="s">
        <v>2507</v>
      </c>
      <c r="G258" s="28" t="s">
        <v>268</v>
      </c>
      <c r="H258" s="8">
        <v>5045</v>
      </c>
      <c r="I258" s="20">
        <v>15.1</v>
      </c>
      <c r="J258" s="16" t="s">
        <v>2340</v>
      </c>
      <c r="K258" s="16" t="s">
        <v>2340</v>
      </c>
      <c r="L258" s="16" t="s">
        <v>2340</v>
      </c>
      <c r="M258" s="16" t="s">
        <v>2340</v>
      </c>
      <c r="N258" s="16" t="s">
        <v>2340</v>
      </c>
      <c r="O258" s="16" t="s">
        <v>2340</v>
      </c>
      <c r="P258" s="16" t="s">
        <v>2340</v>
      </c>
      <c r="Q258" s="16" t="s">
        <v>2340</v>
      </c>
      <c r="R258" s="16" t="s">
        <v>2340</v>
      </c>
      <c r="S258" s="16" t="s">
        <v>2340</v>
      </c>
      <c r="T258" s="16" t="s">
        <v>2340</v>
      </c>
      <c r="U258" s="16" t="s">
        <v>2340</v>
      </c>
      <c r="V258" s="16" t="s">
        <v>2340</v>
      </c>
      <c r="W258" s="16" t="s">
        <v>2340</v>
      </c>
      <c r="X258" s="20">
        <v>21.653543307086615</v>
      </c>
      <c r="Y258" s="20">
        <v>8.9238845144356951</v>
      </c>
      <c r="Z258" s="16" t="s">
        <v>2340</v>
      </c>
      <c r="AA258" s="16" t="s">
        <v>2340</v>
      </c>
      <c r="AB258" s="16" t="s">
        <v>2340</v>
      </c>
      <c r="AC258" s="16" t="s">
        <v>2340</v>
      </c>
      <c r="AD258" s="16" t="s">
        <v>2340</v>
      </c>
      <c r="AE258" s="16" t="s">
        <v>2340</v>
      </c>
      <c r="AF258" s="16" t="s">
        <v>2340</v>
      </c>
      <c r="AG258" s="16" t="s">
        <v>2340</v>
      </c>
      <c r="AH258" s="17" t="s">
        <v>2340</v>
      </c>
      <c r="AI258" s="17" t="s">
        <v>2340</v>
      </c>
      <c r="AJ258" s="17" t="s">
        <v>2340</v>
      </c>
      <c r="AK258" s="17" t="s">
        <v>2340</v>
      </c>
      <c r="AL258" s="17" t="s">
        <v>2340</v>
      </c>
      <c r="AM258" s="17" t="s">
        <v>2340</v>
      </c>
      <c r="AN258" s="17" t="s">
        <v>2340</v>
      </c>
      <c r="AO258" s="17" t="s">
        <v>2340</v>
      </c>
      <c r="AP258" s="17" t="s">
        <v>2340</v>
      </c>
      <c r="AQ258" s="17" t="s">
        <v>2340</v>
      </c>
      <c r="AR258" s="17" t="s">
        <v>2340</v>
      </c>
      <c r="AS258" s="17" t="s">
        <v>2340</v>
      </c>
      <c r="AT258" s="17" t="s">
        <v>2340</v>
      </c>
      <c r="AU258" s="17" t="s">
        <v>2340</v>
      </c>
      <c r="AV258" s="17" t="s">
        <v>2340</v>
      </c>
      <c r="AW258" s="17" t="s">
        <v>2340</v>
      </c>
      <c r="AX258" s="17" t="s">
        <v>2340</v>
      </c>
      <c r="AY258" s="17" t="s">
        <v>2340</v>
      </c>
      <c r="AZ258" s="17" t="s">
        <v>2340</v>
      </c>
      <c r="BA258" s="17" t="s">
        <v>2340</v>
      </c>
      <c r="BB258" s="17" t="s">
        <v>2340</v>
      </c>
      <c r="BC258" s="17" t="s">
        <v>2340</v>
      </c>
      <c r="BD258" s="17" t="s">
        <v>2340</v>
      </c>
      <c r="BE258" s="17" t="s">
        <v>2340</v>
      </c>
      <c r="BF258" s="17" t="s">
        <v>2340</v>
      </c>
      <c r="BG258" s="17" t="s">
        <v>2340</v>
      </c>
      <c r="BH258" s="17" t="s">
        <v>2340</v>
      </c>
      <c r="BI258" s="17" t="s">
        <v>2340</v>
      </c>
      <c r="BJ258" s="8">
        <v>19</v>
      </c>
      <c r="BK258" s="20">
        <v>376.6105054509415</v>
      </c>
      <c r="BL258" s="8">
        <v>0</v>
      </c>
      <c r="BM258" s="20">
        <v>0</v>
      </c>
      <c r="BN258" s="8">
        <v>0</v>
      </c>
      <c r="BO258" s="20">
        <v>0</v>
      </c>
      <c r="BP258" s="8">
        <v>0</v>
      </c>
      <c r="BQ258" s="20">
        <v>0</v>
      </c>
      <c r="BR258" s="8">
        <v>0</v>
      </c>
      <c r="BS258" s="19">
        <v>0</v>
      </c>
      <c r="BT258" s="8">
        <v>5</v>
      </c>
      <c r="BU258" s="19">
        <v>99.108027750247771</v>
      </c>
      <c r="BV258" s="8">
        <v>0</v>
      </c>
      <c r="BW258" s="19">
        <v>0</v>
      </c>
      <c r="BX258" s="8">
        <v>2</v>
      </c>
      <c r="BY258" s="62">
        <v>39.643211100099109</v>
      </c>
      <c r="BZ258" s="8">
        <v>0</v>
      </c>
      <c r="CA258" s="62">
        <v>0</v>
      </c>
      <c r="CB258" s="8">
        <v>2</v>
      </c>
      <c r="CC258" s="62">
        <v>39.643211100099109</v>
      </c>
      <c r="CD258" s="17" t="s">
        <v>2340</v>
      </c>
      <c r="CE258" s="17" t="s">
        <v>2340</v>
      </c>
      <c r="CF258" s="17" t="s">
        <v>2340</v>
      </c>
      <c r="CG258" s="17" t="s">
        <v>2340</v>
      </c>
      <c r="CH258" s="8">
        <v>2.9</v>
      </c>
      <c r="CI258" s="19">
        <v>57.482656095143703</v>
      </c>
      <c r="CJ258" s="72">
        <v>512371.71514629951</v>
      </c>
      <c r="CK258" s="72">
        <v>230170.43287435459</v>
      </c>
      <c r="CL258" s="72">
        <v>249818.56282271945</v>
      </c>
      <c r="CM258" s="73">
        <v>1.1518365714849381</v>
      </c>
      <c r="CN258" s="73">
        <v>1.3187453257267456</v>
      </c>
      <c r="CO258" s="73">
        <v>1.0400227084751903</v>
      </c>
      <c r="CP258" s="8">
        <v>351577.40332458442</v>
      </c>
    </row>
    <row r="259" spans="1:94" ht="18" customHeight="1" x14ac:dyDescent="0.4">
      <c r="A259" s="1"/>
      <c r="B259" s="25" t="s">
        <v>3069</v>
      </c>
      <c r="C259" s="28" t="s">
        <v>295</v>
      </c>
      <c r="D259" s="27" t="s">
        <v>2431</v>
      </c>
      <c r="E259" s="28" t="s">
        <v>263</v>
      </c>
      <c r="F259" s="27" t="s">
        <v>2508</v>
      </c>
      <c r="G259" s="28" t="s">
        <v>279</v>
      </c>
      <c r="H259" s="8">
        <v>11004</v>
      </c>
      <c r="I259" s="20">
        <v>54.9</v>
      </c>
      <c r="J259" s="16" t="s">
        <v>2340</v>
      </c>
      <c r="K259" s="16" t="s">
        <v>2340</v>
      </c>
      <c r="L259" s="16" t="s">
        <v>2340</v>
      </c>
      <c r="M259" s="16" t="s">
        <v>2340</v>
      </c>
      <c r="N259" s="16" t="s">
        <v>2340</v>
      </c>
      <c r="O259" s="16" t="s">
        <v>2340</v>
      </c>
      <c r="P259" s="16" t="s">
        <v>2340</v>
      </c>
      <c r="Q259" s="16" t="s">
        <v>2340</v>
      </c>
      <c r="R259" s="16" t="s">
        <v>2340</v>
      </c>
      <c r="S259" s="16" t="s">
        <v>2340</v>
      </c>
      <c r="T259" s="16" t="s">
        <v>2340</v>
      </c>
      <c r="U259" s="16" t="s">
        <v>2340</v>
      </c>
      <c r="V259" s="16" t="s">
        <v>2340</v>
      </c>
      <c r="W259" s="16" t="s">
        <v>2340</v>
      </c>
      <c r="X259" s="20">
        <v>20.004695938013619</v>
      </c>
      <c r="Y259" s="20">
        <v>8.1239727635595216</v>
      </c>
      <c r="Z259" s="16" t="s">
        <v>2340</v>
      </c>
      <c r="AA259" s="16" t="s">
        <v>2340</v>
      </c>
      <c r="AB259" s="16" t="s">
        <v>2340</v>
      </c>
      <c r="AC259" s="16" t="s">
        <v>2340</v>
      </c>
      <c r="AD259" s="16" t="s">
        <v>2340</v>
      </c>
      <c r="AE259" s="16" t="s">
        <v>2340</v>
      </c>
      <c r="AF259" s="16" t="s">
        <v>2340</v>
      </c>
      <c r="AG259" s="16" t="s">
        <v>2340</v>
      </c>
      <c r="AH259" s="17" t="s">
        <v>2340</v>
      </c>
      <c r="AI259" s="17" t="s">
        <v>2340</v>
      </c>
      <c r="AJ259" s="17" t="s">
        <v>2340</v>
      </c>
      <c r="AK259" s="17" t="s">
        <v>2340</v>
      </c>
      <c r="AL259" s="17" t="s">
        <v>2340</v>
      </c>
      <c r="AM259" s="17" t="s">
        <v>2340</v>
      </c>
      <c r="AN259" s="17" t="s">
        <v>2340</v>
      </c>
      <c r="AO259" s="17" t="s">
        <v>2340</v>
      </c>
      <c r="AP259" s="17" t="s">
        <v>2340</v>
      </c>
      <c r="AQ259" s="17" t="s">
        <v>2340</v>
      </c>
      <c r="AR259" s="17" t="s">
        <v>2340</v>
      </c>
      <c r="AS259" s="17" t="s">
        <v>2340</v>
      </c>
      <c r="AT259" s="17" t="s">
        <v>2340</v>
      </c>
      <c r="AU259" s="17" t="s">
        <v>2340</v>
      </c>
      <c r="AV259" s="17" t="s">
        <v>2340</v>
      </c>
      <c r="AW259" s="17" t="s">
        <v>2340</v>
      </c>
      <c r="AX259" s="17" t="s">
        <v>2340</v>
      </c>
      <c r="AY259" s="17" t="s">
        <v>2340</v>
      </c>
      <c r="AZ259" s="17" t="s">
        <v>2340</v>
      </c>
      <c r="BA259" s="17" t="s">
        <v>2340</v>
      </c>
      <c r="BB259" s="17" t="s">
        <v>2340</v>
      </c>
      <c r="BC259" s="17" t="s">
        <v>2340</v>
      </c>
      <c r="BD259" s="17" t="s">
        <v>2340</v>
      </c>
      <c r="BE259" s="17" t="s">
        <v>2340</v>
      </c>
      <c r="BF259" s="17" t="s">
        <v>2340</v>
      </c>
      <c r="BG259" s="17" t="s">
        <v>2340</v>
      </c>
      <c r="BH259" s="17" t="s">
        <v>2340</v>
      </c>
      <c r="BI259" s="17" t="s">
        <v>2340</v>
      </c>
      <c r="BJ259" s="8">
        <v>50</v>
      </c>
      <c r="BK259" s="20">
        <v>454.38022537259172</v>
      </c>
      <c r="BL259" s="8">
        <v>0</v>
      </c>
      <c r="BM259" s="20">
        <v>0</v>
      </c>
      <c r="BN259" s="8">
        <v>30</v>
      </c>
      <c r="BO259" s="20">
        <v>272.62813522355509</v>
      </c>
      <c r="BP259" s="8">
        <v>0</v>
      </c>
      <c r="BQ259" s="20">
        <v>0</v>
      </c>
      <c r="BR259" s="8">
        <v>1</v>
      </c>
      <c r="BS259" s="19">
        <v>9.0876045074518359</v>
      </c>
      <c r="BT259" s="8">
        <v>9</v>
      </c>
      <c r="BU259" s="19">
        <v>81.788440567066516</v>
      </c>
      <c r="BV259" s="8">
        <v>0</v>
      </c>
      <c r="BW259" s="19">
        <v>0</v>
      </c>
      <c r="BX259" s="8">
        <v>10</v>
      </c>
      <c r="BY259" s="62">
        <v>90.876045074518359</v>
      </c>
      <c r="BZ259" s="8">
        <v>4</v>
      </c>
      <c r="CA259" s="62">
        <v>36.350418029807344</v>
      </c>
      <c r="CB259" s="8">
        <v>6</v>
      </c>
      <c r="CC259" s="62">
        <v>54.525627044711015</v>
      </c>
      <c r="CD259" s="17" t="s">
        <v>2340</v>
      </c>
      <c r="CE259" s="17" t="s">
        <v>2340</v>
      </c>
      <c r="CF259" s="17" t="s">
        <v>2340</v>
      </c>
      <c r="CG259" s="17" t="s">
        <v>2340</v>
      </c>
      <c r="CH259" s="8">
        <v>0</v>
      </c>
      <c r="CI259" s="19">
        <v>0</v>
      </c>
      <c r="CJ259" s="72">
        <v>452122.68183459732</v>
      </c>
      <c r="CK259" s="72">
        <v>215374.93282773564</v>
      </c>
      <c r="CL259" s="72">
        <v>216754.11592632718</v>
      </c>
      <c r="CM259" s="73">
        <v>1.0608993005605807</v>
      </c>
      <c r="CN259" s="73">
        <v>1.2921645111245605</v>
      </c>
      <c r="CO259" s="73">
        <v>0.94091939700527982</v>
      </c>
      <c r="CP259" s="8">
        <v>288832.28833059402</v>
      </c>
    </row>
    <row r="260" spans="1:94" ht="18" customHeight="1" x14ac:dyDescent="0.4">
      <c r="A260" s="1"/>
      <c r="B260" s="25" t="s">
        <v>3070</v>
      </c>
      <c r="C260" s="28" t="s">
        <v>296</v>
      </c>
      <c r="D260" s="27" t="s">
        <v>2431</v>
      </c>
      <c r="E260" s="28" t="s">
        <v>263</v>
      </c>
      <c r="F260" s="27" t="s">
        <v>2509</v>
      </c>
      <c r="G260" s="28" t="s">
        <v>266</v>
      </c>
      <c r="H260" s="8">
        <v>14320</v>
      </c>
      <c r="I260" s="20">
        <v>54.5</v>
      </c>
      <c r="J260" s="16" t="s">
        <v>2340</v>
      </c>
      <c r="K260" s="16" t="s">
        <v>2340</v>
      </c>
      <c r="L260" s="16" t="s">
        <v>2340</v>
      </c>
      <c r="M260" s="16" t="s">
        <v>2340</v>
      </c>
      <c r="N260" s="16" t="s">
        <v>2340</v>
      </c>
      <c r="O260" s="16" t="s">
        <v>2340</v>
      </c>
      <c r="P260" s="16" t="s">
        <v>2340</v>
      </c>
      <c r="Q260" s="16" t="s">
        <v>2340</v>
      </c>
      <c r="R260" s="16" t="s">
        <v>2340</v>
      </c>
      <c r="S260" s="16" t="s">
        <v>2340</v>
      </c>
      <c r="T260" s="16" t="s">
        <v>2340</v>
      </c>
      <c r="U260" s="16" t="s">
        <v>2340</v>
      </c>
      <c r="V260" s="16" t="s">
        <v>2340</v>
      </c>
      <c r="W260" s="16" t="s">
        <v>2340</v>
      </c>
      <c r="X260" s="20">
        <v>18.112554112554115</v>
      </c>
      <c r="Y260" s="20">
        <v>7.670995670995671</v>
      </c>
      <c r="Z260" s="16" t="s">
        <v>2340</v>
      </c>
      <c r="AA260" s="16" t="s">
        <v>2340</v>
      </c>
      <c r="AB260" s="16" t="s">
        <v>2340</v>
      </c>
      <c r="AC260" s="16" t="s">
        <v>2340</v>
      </c>
      <c r="AD260" s="16" t="s">
        <v>2340</v>
      </c>
      <c r="AE260" s="16" t="s">
        <v>2340</v>
      </c>
      <c r="AF260" s="16" t="s">
        <v>2340</v>
      </c>
      <c r="AG260" s="16" t="s">
        <v>2340</v>
      </c>
      <c r="AH260" s="17" t="s">
        <v>2340</v>
      </c>
      <c r="AI260" s="17" t="s">
        <v>2340</v>
      </c>
      <c r="AJ260" s="17" t="s">
        <v>2340</v>
      </c>
      <c r="AK260" s="17" t="s">
        <v>2340</v>
      </c>
      <c r="AL260" s="17" t="s">
        <v>2340</v>
      </c>
      <c r="AM260" s="17" t="s">
        <v>2340</v>
      </c>
      <c r="AN260" s="17" t="s">
        <v>2340</v>
      </c>
      <c r="AO260" s="17" t="s">
        <v>2340</v>
      </c>
      <c r="AP260" s="17" t="s">
        <v>2340</v>
      </c>
      <c r="AQ260" s="17" t="s">
        <v>2340</v>
      </c>
      <c r="AR260" s="17" t="s">
        <v>2340</v>
      </c>
      <c r="AS260" s="17" t="s">
        <v>2340</v>
      </c>
      <c r="AT260" s="17" t="s">
        <v>2340</v>
      </c>
      <c r="AU260" s="17" t="s">
        <v>2340</v>
      </c>
      <c r="AV260" s="17" t="s">
        <v>2340</v>
      </c>
      <c r="AW260" s="17" t="s">
        <v>2340</v>
      </c>
      <c r="AX260" s="17" t="s">
        <v>2340</v>
      </c>
      <c r="AY260" s="17" t="s">
        <v>2340</v>
      </c>
      <c r="AZ260" s="17" t="s">
        <v>2340</v>
      </c>
      <c r="BA260" s="17" t="s">
        <v>2340</v>
      </c>
      <c r="BB260" s="17" t="s">
        <v>2340</v>
      </c>
      <c r="BC260" s="17" t="s">
        <v>2340</v>
      </c>
      <c r="BD260" s="17" t="s">
        <v>2340</v>
      </c>
      <c r="BE260" s="17" t="s">
        <v>2340</v>
      </c>
      <c r="BF260" s="17" t="s">
        <v>2340</v>
      </c>
      <c r="BG260" s="17" t="s">
        <v>2340</v>
      </c>
      <c r="BH260" s="17" t="s">
        <v>2340</v>
      </c>
      <c r="BI260" s="17" t="s">
        <v>2340</v>
      </c>
      <c r="BJ260" s="8">
        <v>50</v>
      </c>
      <c r="BK260" s="20">
        <v>349.16201117318434</v>
      </c>
      <c r="BL260" s="8">
        <v>0</v>
      </c>
      <c r="BM260" s="20">
        <v>0</v>
      </c>
      <c r="BN260" s="8">
        <v>22</v>
      </c>
      <c r="BO260" s="20">
        <v>153.63128491620111</v>
      </c>
      <c r="BP260" s="8">
        <v>0</v>
      </c>
      <c r="BQ260" s="20">
        <v>0</v>
      </c>
      <c r="BR260" s="8">
        <v>1</v>
      </c>
      <c r="BS260" s="19">
        <v>6.983240223463687</v>
      </c>
      <c r="BT260" s="8">
        <v>3</v>
      </c>
      <c r="BU260" s="19">
        <v>20.949720670391063</v>
      </c>
      <c r="BV260" s="8">
        <v>0</v>
      </c>
      <c r="BW260" s="19">
        <v>0</v>
      </c>
      <c r="BX260" s="8">
        <v>8</v>
      </c>
      <c r="BY260" s="62">
        <v>55.865921787709496</v>
      </c>
      <c r="BZ260" s="8">
        <v>4</v>
      </c>
      <c r="CA260" s="62">
        <v>27.932960893854748</v>
      </c>
      <c r="CB260" s="8">
        <v>4</v>
      </c>
      <c r="CC260" s="62">
        <v>27.932960893854748</v>
      </c>
      <c r="CD260" s="17" t="s">
        <v>2340</v>
      </c>
      <c r="CE260" s="17" t="s">
        <v>2340</v>
      </c>
      <c r="CF260" s="17" t="s">
        <v>2340</v>
      </c>
      <c r="CG260" s="17" t="s">
        <v>2340</v>
      </c>
      <c r="CH260" s="8">
        <v>4</v>
      </c>
      <c r="CI260" s="19">
        <v>27.932960893854748</v>
      </c>
      <c r="CJ260" s="72">
        <v>409733.7259663032</v>
      </c>
      <c r="CK260" s="72">
        <v>176492.68037661049</v>
      </c>
      <c r="CL260" s="72">
        <v>216026.48166501484</v>
      </c>
      <c r="CM260" s="73">
        <v>0.9720802470733112</v>
      </c>
      <c r="CN260" s="73">
        <v>1.0699181409669958</v>
      </c>
      <c r="CO260" s="73">
        <v>0.94882331456534541</v>
      </c>
      <c r="CP260" s="8">
        <v>267961.73766233766</v>
      </c>
    </row>
    <row r="261" spans="1:94" ht="18" customHeight="1" x14ac:dyDescent="0.4">
      <c r="A261" s="1"/>
      <c r="B261" s="25" t="s">
        <v>3071</v>
      </c>
      <c r="C261" s="28" t="s">
        <v>297</v>
      </c>
      <c r="D261" s="27" t="s">
        <v>2431</v>
      </c>
      <c r="E261" s="28" t="s">
        <v>263</v>
      </c>
      <c r="F261" s="27" t="s">
        <v>2509</v>
      </c>
      <c r="G261" s="28" t="s">
        <v>266</v>
      </c>
      <c r="H261" s="8">
        <v>8726</v>
      </c>
      <c r="I261" s="20">
        <v>8.8000000000000007</v>
      </c>
      <c r="J261" s="16" t="s">
        <v>2340</v>
      </c>
      <c r="K261" s="16" t="s">
        <v>2340</v>
      </c>
      <c r="L261" s="16" t="s">
        <v>2340</v>
      </c>
      <c r="M261" s="16" t="s">
        <v>2340</v>
      </c>
      <c r="N261" s="16" t="s">
        <v>2340</v>
      </c>
      <c r="O261" s="16" t="s">
        <v>2340</v>
      </c>
      <c r="P261" s="16" t="s">
        <v>2340</v>
      </c>
      <c r="Q261" s="16" t="s">
        <v>2340</v>
      </c>
      <c r="R261" s="16" t="s">
        <v>2340</v>
      </c>
      <c r="S261" s="16" t="s">
        <v>2340</v>
      </c>
      <c r="T261" s="16" t="s">
        <v>2340</v>
      </c>
      <c r="U261" s="16" t="s">
        <v>2340</v>
      </c>
      <c r="V261" s="16" t="s">
        <v>2340</v>
      </c>
      <c r="W261" s="16" t="s">
        <v>2340</v>
      </c>
      <c r="X261" s="20">
        <v>20.586666666666666</v>
      </c>
      <c r="Y261" s="20">
        <v>7.84</v>
      </c>
      <c r="Z261" s="16" t="s">
        <v>2340</v>
      </c>
      <c r="AA261" s="16" t="s">
        <v>2340</v>
      </c>
      <c r="AB261" s="16" t="s">
        <v>2340</v>
      </c>
      <c r="AC261" s="16" t="s">
        <v>2340</v>
      </c>
      <c r="AD261" s="16" t="s">
        <v>2340</v>
      </c>
      <c r="AE261" s="16" t="s">
        <v>2340</v>
      </c>
      <c r="AF261" s="16" t="s">
        <v>2340</v>
      </c>
      <c r="AG261" s="16" t="s">
        <v>2340</v>
      </c>
      <c r="AH261" s="17" t="s">
        <v>2340</v>
      </c>
      <c r="AI261" s="17" t="s">
        <v>2340</v>
      </c>
      <c r="AJ261" s="17" t="s">
        <v>2340</v>
      </c>
      <c r="AK261" s="17" t="s">
        <v>2340</v>
      </c>
      <c r="AL261" s="17" t="s">
        <v>2340</v>
      </c>
      <c r="AM261" s="17" t="s">
        <v>2340</v>
      </c>
      <c r="AN261" s="17" t="s">
        <v>2340</v>
      </c>
      <c r="AO261" s="17" t="s">
        <v>2340</v>
      </c>
      <c r="AP261" s="17" t="s">
        <v>2340</v>
      </c>
      <c r="AQ261" s="17" t="s">
        <v>2340</v>
      </c>
      <c r="AR261" s="17" t="s">
        <v>2340</v>
      </c>
      <c r="AS261" s="17" t="s">
        <v>2340</v>
      </c>
      <c r="AT261" s="17" t="s">
        <v>2340</v>
      </c>
      <c r="AU261" s="17" t="s">
        <v>2340</v>
      </c>
      <c r="AV261" s="17" t="s">
        <v>2340</v>
      </c>
      <c r="AW261" s="17" t="s">
        <v>2340</v>
      </c>
      <c r="AX261" s="17" t="s">
        <v>2340</v>
      </c>
      <c r="AY261" s="17" t="s">
        <v>2340</v>
      </c>
      <c r="AZ261" s="17" t="s">
        <v>2340</v>
      </c>
      <c r="BA261" s="17" t="s">
        <v>2340</v>
      </c>
      <c r="BB261" s="17" t="s">
        <v>2340</v>
      </c>
      <c r="BC261" s="17" t="s">
        <v>2340</v>
      </c>
      <c r="BD261" s="17" t="s">
        <v>2340</v>
      </c>
      <c r="BE261" s="17" t="s">
        <v>2340</v>
      </c>
      <c r="BF261" s="17" t="s">
        <v>2340</v>
      </c>
      <c r="BG261" s="17" t="s">
        <v>2340</v>
      </c>
      <c r="BH261" s="17" t="s">
        <v>2340</v>
      </c>
      <c r="BI261" s="17" t="s">
        <v>2340</v>
      </c>
      <c r="BJ261" s="8">
        <v>92</v>
      </c>
      <c r="BK261" s="20">
        <v>1054.3204217281686</v>
      </c>
      <c r="BL261" s="8">
        <v>0</v>
      </c>
      <c r="BM261" s="20">
        <v>0</v>
      </c>
      <c r="BN261" s="8">
        <v>0</v>
      </c>
      <c r="BO261" s="20">
        <v>0</v>
      </c>
      <c r="BP261" s="8">
        <v>0</v>
      </c>
      <c r="BQ261" s="20">
        <v>0</v>
      </c>
      <c r="BR261" s="8">
        <v>0</v>
      </c>
      <c r="BS261" s="19">
        <v>0</v>
      </c>
      <c r="BT261" s="8">
        <v>7</v>
      </c>
      <c r="BU261" s="19">
        <v>80.220032088012829</v>
      </c>
      <c r="BV261" s="8">
        <v>0</v>
      </c>
      <c r="BW261" s="19">
        <v>0</v>
      </c>
      <c r="BX261" s="8">
        <v>4</v>
      </c>
      <c r="BY261" s="62">
        <v>45.840018336007333</v>
      </c>
      <c r="BZ261" s="8">
        <v>4</v>
      </c>
      <c r="CA261" s="62">
        <v>45.840018336007333</v>
      </c>
      <c r="CB261" s="8">
        <v>0</v>
      </c>
      <c r="CC261" s="62">
        <v>0</v>
      </c>
      <c r="CD261" s="17" t="s">
        <v>2340</v>
      </c>
      <c r="CE261" s="17" t="s">
        <v>2340</v>
      </c>
      <c r="CF261" s="17" t="s">
        <v>2340</v>
      </c>
      <c r="CG261" s="17" t="s">
        <v>2340</v>
      </c>
      <c r="CH261" s="8">
        <v>2</v>
      </c>
      <c r="CI261" s="19">
        <v>22.920009168003666</v>
      </c>
      <c r="CJ261" s="72">
        <v>421803.58329487772</v>
      </c>
      <c r="CK261" s="72">
        <v>191067.41070604522</v>
      </c>
      <c r="CL261" s="72">
        <v>204156.45869866174</v>
      </c>
      <c r="CM261" s="73">
        <v>0.95791838429340825</v>
      </c>
      <c r="CN261" s="73">
        <v>1.1042522509379367</v>
      </c>
      <c r="CO261" s="73">
        <v>0.85940687140633454</v>
      </c>
      <c r="CP261" s="8">
        <v>320529.96773333335</v>
      </c>
    </row>
    <row r="262" spans="1:94" ht="18" customHeight="1" x14ac:dyDescent="0.4">
      <c r="A262" s="1"/>
      <c r="B262" s="25" t="s">
        <v>3072</v>
      </c>
      <c r="C262" s="28" t="s">
        <v>298</v>
      </c>
      <c r="D262" s="27" t="s">
        <v>2431</v>
      </c>
      <c r="E262" s="28" t="s">
        <v>263</v>
      </c>
      <c r="F262" s="27" t="s">
        <v>2509</v>
      </c>
      <c r="G262" s="28" t="s">
        <v>266</v>
      </c>
      <c r="H262" s="8">
        <v>3059</v>
      </c>
      <c r="I262" s="20">
        <v>19.600000000000001</v>
      </c>
      <c r="J262" s="16" t="s">
        <v>2340</v>
      </c>
      <c r="K262" s="16" t="s">
        <v>2340</v>
      </c>
      <c r="L262" s="16" t="s">
        <v>2340</v>
      </c>
      <c r="M262" s="16" t="s">
        <v>2340</v>
      </c>
      <c r="N262" s="16" t="s">
        <v>2340</v>
      </c>
      <c r="O262" s="16" t="s">
        <v>2340</v>
      </c>
      <c r="P262" s="16" t="s">
        <v>2340</v>
      </c>
      <c r="Q262" s="16" t="s">
        <v>2340</v>
      </c>
      <c r="R262" s="16" t="s">
        <v>2340</v>
      </c>
      <c r="S262" s="16" t="s">
        <v>2340</v>
      </c>
      <c r="T262" s="16" t="s">
        <v>2340</v>
      </c>
      <c r="U262" s="16" t="s">
        <v>2340</v>
      </c>
      <c r="V262" s="16" t="s">
        <v>2340</v>
      </c>
      <c r="W262" s="16" t="s">
        <v>2340</v>
      </c>
      <c r="X262" s="20">
        <v>18.484848484848484</v>
      </c>
      <c r="Y262" s="20">
        <v>7.9545454545454541</v>
      </c>
      <c r="Z262" s="16" t="s">
        <v>2340</v>
      </c>
      <c r="AA262" s="16" t="s">
        <v>2340</v>
      </c>
      <c r="AB262" s="16" t="s">
        <v>2340</v>
      </c>
      <c r="AC262" s="16" t="s">
        <v>2340</v>
      </c>
      <c r="AD262" s="16" t="s">
        <v>2340</v>
      </c>
      <c r="AE262" s="16" t="s">
        <v>2340</v>
      </c>
      <c r="AF262" s="16" t="s">
        <v>2340</v>
      </c>
      <c r="AG262" s="16" t="s">
        <v>2340</v>
      </c>
      <c r="AH262" s="17" t="s">
        <v>2340</v>
      </c>
      <c r="AI262" s="17" t="s">
        <v>2340</v>
      </c>
      <c r="AJ262" s="17" t="s">
        <v>2340</v>
      </c>
      <c r="AK262" s="17" t="s">
        <v>2340</v>
      </c>
      <c r="AL262" s="17" t="s">
        <v>2340</v>
      </c>
      <c r="AM262" s="17" t="s">
        <v>2340</v>
      </c>
      <c r="AN262" s="17" t="s">
        <v>2340</v>
      </c>
      <c r="AO262" s="17" t="s">
        <v>2340</v>
      </c>
      <c r="AP262" s="17" t="s">
        <v>2340</v>
      </c>
      <c r="AQ262" s="17" t="s">
        <v>2340</v>
      </c>
      <c r="AR262" s="17" t="s">
        <v>2340</v>
      </c>
      <c r="AS262" s="17" t="s">
        <v>2340</v>
      </c>
      <c r="AT262" s="17" t="s">
        <v>2340</v>
      </c>
      <c r="AU262" s="17" t="s">
        <v>2340</v>
      </c>
      <c r="AV262" s="17" t="s">
        <v>2340</v>
      </c>
      <c r="AW262" s="17" t="s">
        <v>2340</v>
      </c>
      <c r="AX262" s="17" t="s">
        <v>2340</v>
      </c>
      <c r="AY262" s="17" t="s">
        <v>2340</v>
      </c>
      <c r="AZ262" s="17" t="s">
        <v>2340</v>
      </c>
      <c r="BA262" s="17" t="s">
        <v>2340</v>
      </c>
      <c r="BB262" s="17" t="s">
        <v>2340</v>
      </c>
      <c r="BC262" s="17" t="s">
        <v>2340</v>
      </c>
      <c r="BD262" s="17" t="s">
        <v>2340</v>
      </c>
      <c r="BE262" s="17" t="s">
        <v>2340</v>
      </c>
      <c r="BF262" s="17" t="s">
        <v>2340</v>
      </c>
      <c r="BG262" s="17" t="s">
        <v>2340</v>
      </c>
      <c r="BH262" s="17" t="s">
        <v>2340</v>
      </c>
      <c r="BI262" s="17" t="s">
        <v>2340</v>
      </c>
      <c r="BJ262" s="8">
        <v>0</v>
      </c>
      <c r="BK262" s="20">
        <v>0</v>
      </c>
      <c r="BL262" s="8">
        <v>0</v>
      </c>
      <c r="BM262" s="20">
        <v>0</v>
      </c>
      <c r="BN262" s="8">
        <v>0</v>
      </c>
      <c r="BO262" s="20">
        <v>0</v>
      </c>
      <c r="BP262" s="8">
        <v>0</v>
      </c>
      <c r="BQ262" s="20">
        <v>0</v>
      </c>
      <c r="BR262" s="8">
        <v>0</v>
      </c>
      <c r="BS262" s="19">
        <v>0</v>
      </c>
      <c r="BT262" s="8">
        <v>3</v>
      </c>
      <c r="BU262" s="19">
        <v>98.071265119320046</v>
      </c>
      <c r="BV262" s="8">
        <v>0</v>
      </c>
      <c r="BW262" s="19">
        <v>0</v>
      </c>
      <c r="BX262" s="8">
        <v>1</v>
      </c>
      <c r="BY262" s="62">
        <v>32.690421706440013</v>
      </c>
      <c r="BZ262" s="8">
        <v>0</v>
      </c>
      <c r="CA262" s="62">
        <v>0</v>
      </c>
      <c r="CB262" s="8">
        <v>1</v>
      </c>
      <c r="CC262" s="62">
        <v>32.690421706440013</v>
      </c>
      <c r="CD262" s="17" t="s">
        <v>2340</v>
      </c>
      <c r="CE262" s="17" t="s">
        <v>2340</v>
      </c>
      <c r="CF262" s="17" t="s">
        <v>2340</v>
      </c>
      <c r="CG262" s="17" t="s">
        <v>2340</v>
      </c>
      <c r="CH262" s="8">
        <v>2</v>
      </c>
      <c r="CI262" s="19">
        <v>65.380843412880026</v>
      </c>
      <c r="CJ262" s="72">
        <v>492597.08004509582</v>
      </c>
      <c r="CK262" s="72">
        <v>248364.46448703494</v>
      </c>
      <c r="CL262" s="72">
        <v>217562.59301014655</v>
      </c>
      <c r="CM262" s="73">
        <v>1.1646658695160284</v>
      </c>
      <c r="CN262" s="73">
        <v>1.5053406454956855</v>
      </c>
      <c r="CO262" s="73">
        <v>0.9506335792331948</v>
      </c>
      <c r="CP262" s="8">
        <v>344151.34469696973</v>
      </c>
    </row>
    <row r="263" spans="1:94" ht="18" customHeight="1" x14ac:dyDescent="0.4">
      <c r="A263" s="1"/>
      <c r="B263" s="25" t="s">
        <v>3073</v>
      </c>
      <c r="C263" s="28" t="s">
        <v>299</v>
      </c>
      <c r="D263" s="27" t="s">
        <v>2431</v>
      </c>
      <c r="E263" s="28" t="s">
        <v>263</v>
      </c>
      <c r="F263" s="27" t="s">
        <v>2510</v>
      </c>
      <c r="G263" s="28" t="s">
        <v>273</v>
      </c>
      <c r="H263" s="8">
        <v>2487</v>
      </c>
      <c r="I263" s="20">
        <v>35.700000000000003</v>
      </c>
      <c r="J263" s="16" t="s">
        <v>2340</v>
      </c>
      <c r="K263" s="16" t="s">
        <v>2340</v>
      </c>
      <c r="L263" s="16" t="s">
        <v>2340</v>
      </c>
      <c r="M263" s="16" t="s">
        <v>2340</v>
      </c>
      <c r="N263" s="16" t="s">
        <v>2340</v>
      </c>
      <c r="O263" s="16" t="s">
        <v>2340</v>
      </c>
      <c r="P263" s="16" t="s">
        <v>2340</v>
      </c>
      <c r="Q263" s="16" t="s">
        <v>2340</v>
      </c>
      <c r="R263" s="16" t="s">
        <v>2340</v>
      </c>
      <c r="S263" s="16" t="s">
        <v>2340</v>
      </c>
      <c r="T263" s="16" t="s">
        <v>2340</v>
      </c>
      <c r="U263" s="16" t="s">
        <v>2340</v>
      </c>
      <c r="V263" s="16" t="s">
        <v>2340</v>
      </c>
      <c r="W263" s="16" t="s">
        <v>2340</v>
      </c>
      <c r="X263" s="29" t="s">
        <v>4795</v>
      </c>
      <c r="Y263" s="29" t="s">
        <v>4795</v>
      </c>
      <c r="Z263" s="16" t="s">
        <v>2340</v>
      </c>
      <c r="AA263" s="16" t="s">
        <v>2340</v>
      </c>
      <c r="AB263" s="16" t="s">
        <v>2340</v>
      </c>
      <c r="AC263" s="16" t="s">
        <v>2340</v>
      </c>
      <c r="AD263" s="16" t="s">
        <v>2340</v>
      </c>
      <c r="AE263" s="16" t="s">
        <v>2340</v>
      </c>
      <c r="AF263" s="16" t="s">
        <v>2340</v>
      </c>
      <c r="AG263" s="16" t="s">
        <v>2340</v>
      </c>
      <c r="AH263" s="17" t="s">
        <v>2340</v>
      </c>
      <c r="AI263" s="17" t="s">
        <v>2340</v>
      </c>
      <c r="AJ263" s="17" t="s">
        <v>2340</v>
      </c>
      <c r="AK263" s="17" t="s">
        <v>2340</v>
      </c>
      <c r="AL263" s="17" t="s">
        <v>2340</v>
      </c>
      <c r="AM263" s="17" t="s">
        <v>2340</v>
      </c>
      <c r="AN263" s="17" t="s">
        <v>2340</v>
      </c>
      <c r="AO263" s="17" t="s">
        <v>2340</v>
      </c>
      <c r="AP263" s="17" t="s">
        <v>2340</v>
      </c>
      <c r="AQ263" s="17" t="s">
        <v>2340</v>
      </c>
      <c r="AR263" s="17" t="s">
        <v>2340</v>
      </c>
      <c r="AS263" s="17" t="s">
        <v>2340</v>
      </c>
      <c r="AT263" s="17" t="s">
        <v>2340</v>
      </c>
      <c r="AU263" s="17" t="s">
        <v>2340</v>
      </c>
      <c r="AV263" s="17" t="s">
        <v>2340</v>
      </c>
      <c r="AW263" s="17" t="s">
        <v>2340</v>
      </c>
      <c r="AX263" s="17" t="s">
        <v>2340</v>
      </c>
      <c r="AY263" s="17" t="s">
        <v>2340</v>
      </c>
      <c r="AZ263" s="17" t="s">
        <v>2340</v>
      </c>
      <c r="BA263" s="17" t="s">
        <v>2340</v>
      </c>
      <c r="BB263" s="17" t="s">
        <v>2340</v>
      </c>
      <c r="BC263" s="17" t="s">
        <v>2340</v>
      </c>
      <c r="BD263" s="17" t="s">
        <v>2340</v>
      </c>
      <c r="BE263" s="17" t="s">
        <v>2340</v>
      </c>
      <c r="BF263" s="17" t="s">
        <v>2340</v>
      </c>
      <c r="BG263" s="17" t="s">
        <v>2340</v>
      </c>
      <c r="BH263" s="17" t="s">
        <v>2340</v>
      </c>
      <c r="BI263" s="17" t="s">
        <v>2340</v>
      </c>
      <c r="BJ263" s="8">
        <v>13</v>
      </c>
      <c r="BK263" s="20">
        <v>522.7181342983514</v>
      </c>
      <c r="BL263" s="8">
        <v>0</v>
      </c>
      <c r="BM263" s="20">
        <v>0</v>
      </c>
      <c r="BN263" s="8">
        <v>0</v>
      </c>
      <c r="BO263" s="20">
        <v>0</v>
      </c>
      <c r="BP263" s="8">
        <v>0</v>
      </c>
      <c r="BQ263" s="20">
        <v>0</v>
      </c>
      <c r="BR263" s="8">
        <v>0</v>
      </c>
      <c r="BS263" s="19">
        <v>0</v>
      </c>
      <c r="BT263" s="8">
        <v>2</v>
      </c>
      <c r="BU263" s="19">
        <v>80.418174507438678</v>
      </c>
      <c r="BV263" s="8">
        <v>0</v>
      </c>
      <c r="BW263" s="19">
        <v>0</v>
      </c>
      <c r="BX263" s="8">
        <v>1</v>
      </c>
      <c r="BY263" s="62">
        <v>40.209087253719339</v>
      </c>
      <c r="BZ263" s="8">
        <v>0</v>
      </c>
      <c r="CA263" s="62">
        <v>0</v>
      </c>
      <c r="CB263" s="8">
        <v>1</v>
      </c>
      <c r="CC263" s="62">
        <v>40.209087253719339</v>
      </c>
      <c r="CD263" s="17" t="s">
        <v>2340</v>
      </c>
      <c r="CE263" s="17" t="s">
        <v>2340</v>
      </c>
      <c r="CF263" s="17" t="s">
        <v>2340</v>
      </c>
      <c r="CG263" s="17" t="s">
        <v>2340</v>
      </c>
      <c r="CH263" s="8">
        <v>0</v>
      </c>
      <c r="CI263" s="19">
        <v>0</v>
      </c>
      <c r="CJ263" s="72">
        <v>426570.73445595853</v>
      </c>
      <c r="CK263" s="72">
        <v>220110.61787564767</v>
      </c>
      <c r="CL263" s="72">
        <v>182473.3419689119</v>
      </c>
      <c r="CM263" s="73">
        <v>1.0391510614812134</v>
      </c>
      <c r="CN263" s="73">
        <v>1.3732507764899207</v>
      </c>
      <c r="CO263" s="73">
        <v>0.82241915744263605</v>
      </c>
      <c r="CP263" s="30" t="s">
        <v>4795</v>
      </c>
    </row>
    <row r="264" spans="1:94" ht="18" customHeight="1" x14ac:dyDescent="0.4">
      <c r="A264" s="1"/>
      <c r="B264" s="25" t="s">
        <v>3074</v>
      </c>
      <c r="C264" s="28" t="s">
        <v>300</v>
      </c>
      <c r="D264" s="27" t="s">
        <v>2431</v>
      </c>
      <c r="E264" s="28" t="s">
        <v>263</v>
      </c>
      <c r="F264" s="27" t="s">
        <v>2511</v>
      </c>
      <c r="G264" s="28" t="s">
        <v>281</v>
      </c>
      <c r="H264" s="8">
        <v>8421</v>
      </c>
      <c r="I264" s="20">
        <v>34.299999999999997</v>
      </c>
      <c r="J264" s="16" t="s">
        <v>2340</v>
      </c>
      <c r="K264" s="16" t="s">
        <v>2340</v>
      </c>
      <c r="L264" s="16" t="s">
        <v>2340</v>
      </c>
      <c r="M264" s="16" t="s">
        <v>2340</v>
      </c>
      <c r="N264" s="16" t="s">
        <v>2340</v>
      </c>
      <c r="O264" s="16" t="s">
        <v>2340</v>
      </c>
      <c r="P264" s="16" t="s">
        <v>2340</v>
      </c>
      <c r="Q264" s="16" t="s">
        <v>2340</v>
      </c>
      <c r="R264" s="16" t="s">
        <v>2340</v>
      </c>
      <c r="S264" s="16" t="s">
        <v>2340</v>
      </c>
      <c r="T264" s="16" t="s">
        <v>2340</v>
      </c>
      <c r="U264" s="16" t="s">
        <v>2340</v>
      </c>
      <c r="V264" s="16" t="s">
        <v>2340</v>
      </c>
      <c r="W264" s="16" t="s">
        <v>2340</v>
      </c>
      <c r="X264" s="29" t="s">
        <v>4795</v>
      </c>
      <c r="Y264" s="29" t="s">
        <v>4795</v>
      </c>
      <c r="Z264" s="16" t="s">
        <v>2340</v>
      </c>
      <c r="AA264" s="16" t="s">
        <v>2340</v>
      </c>
      <c r="AB264" s="16" t="s">
        <v>2340</v>
      </c>
      <c r="AC264" s="16" t="s">
        <v>2340</v>
      </c>
      <c r="AD264" s="16" t="s">
        <v>2340</v>
      </c>
      <c r="AE264" s="16" t="s">
        <v>2340</v>
      </c>
      <c r="AF264" s="16" t="s">
        <v>2340</v>
      </c>
      <c r="AG264" s="16" t="s">
        <v>2340</v>
      </c>
      <c r="AH264" s="17" t="s">
        <v>2340</v>
      </c>
      <c r="AI264" s="17" t="s">
        <v>2340</v>
      </c>
      <c r="AJ264" s="17" t="s">
        <v>2340</v>
      </c>
      <c r="AK264" s="17" t="s">
        <v>2340</v>
      </c>
      <c r="AL264" s="17" t="s">
        <v>2340</v>
      </c>
      <c r="AM264" s="17" t="s">
        <v>2340</v>
      </c>
      <c r="AN264" s="17" t="s">
        <v>2340</v>
      </c>
      <c r="AO264" s="17" t="s">
        <v>2340</v>
      </c>
      <c r="AP264" s="17" t="s">
        <v>2340</v>
      </c>
      <c r="AQ264" s="17" t="s">
        <v>2340</v>
      </c>
      <c r="AR264" s="17" t="s">
        <v>2340</v>
      </c>
      <c r="AS264" s="17" t="s">
        <v>2340</v>
      </c>
      <c r="AT264" s="17" t="s">
        <v>2340</v>
      </c>
      <c r="AU264" s="17" t="s">
        <v>2340</v>
      </c>
      <c r="AV264" s="17" t="s">
        <v>2340</v>
      </c>
      <c r="AW264" s="17" t="s">
        <v>2340</v>
      </c>
      <c r="AX264" s="17" t="s">
        <v>2340</v>
      </c>
      <c r="AY264" s="17" t="s">
        <v>2340</v>
      </c>
      <c r="AZ264" s="17" t="s">
        <v>2340</v>
      </c>
      <c r="BA264" s="17" t="s">
        <v>2340</v>
      </c>
      <c r="BB264" s="17" t="s">
        <v>2340</v>
      </c>
      <c r="BC264" s="17" t="s">
        <v>2340</v>
      </c>
      <c r="BD264" s="17" t="s">
        <v>2340</v>
      </c>
      <c r="BE264" s="17" t="s">
        <v>2340</v>
      </c>
      <c r="BF264" s="17" t="s">
        <v>2340</v>
      </c>
      <c r="BG264" s="17" t="s">
        <v>2340</v>
      </c>
      <c r="BH264" s="17" t="s">
        <v>2340</v>
      </c>
      <c r="BI264" s="17" t="s">
        <v>2340</v>
      </c>
      <c r="BJ264" s="8">
        <v>53</v>
      </c>
      <c r="BK264" s="20">
        <v>629.37893361833517</v>
      </c>
      <c r="BL264" s="8">
        <v>0</v>
      </c>
      <c r="BM264" s="20">
        <v>0</v>
      </c>
      <c r="BN264" s="8">
        <v>21</v>
      </c>
      <c r="BO264" s="20">
        <v>249.37655860349128</v>
      </c>
      <c r="BP264" s="8">
        <v>45</v>
      </c>
      <c r="BQ264" s="20">
        <v>534.37833986462419</v>
      </c>
      <c r="BR264" s="8">
        <v>1</v>
      </c>
      <c r="BS264" s="19">
        <v>11.87507421921387</v>
      </c>
      <c r="BT264" s="8">
        <v>6</v>
      </c>
      <c r="BU264" s="19">
        <v>71.250445315283216</v>
      </c>
      <c r="BV264" s="8">
        <v>0</v>
      </c>
      <c r="BW264" s="19">
        <v>0</v>
      </c>
      <c r="BX264" s="8">
        <v>7</v>
      </c>
      <c r="BY264" s="62">
        <v>83.125519534497087</v>
      </c>
      <c r="BZ264" s="8">
        <v>5</v>
      </c>
      <c r="CA264" s="62">
        <v>59.375371096069344</v>
      </c>
      <c r="CB264" s="8">
        <v>2</v>
      </c>
      <c r="CC264" s="62">
        <v>23.75014843842774</v>
      </c>
      <c r="CD264" s="17" t="s">
        <v>2340</v>
      </c>
      <c r="CE264" s="17" t="s">
        <v>2340</v>
      </c>
      <c r="CF264" s="17" t="s">
        <v>2340</v>
      </c>
      <c r="CG264" s="17" t="s">
        <v>2340</v>
      </c>
      <c r="CH264" s="8">
        <v>0</v>
      </c>
      <c r="CI264" s="19">
        <v>0</v>
      </c>
      <c r="CJ264" s="72">
        <v>375776.56383890315</v>
      </c>
      <c r="CK264" s="72">
        <v>157305.852613539</v>
      </c>
      <c r="CL264" s="72">
        <v>199565.62982005143</v>
      </c>
      <c r="CM264" s="73">
        <v>0.883502706317711</v>
      </c>
      <c r="CN264" s="73">
        <v>0.94441812812722026</v>
      </c>
      <c r="CO264" s="73">
        <v>0.86881396001230715</v>
      </c>
      <c r="CP264" s="30" t="s">
        <v>4795</v>
      </c>
    </row>
    <row r="265" spans="1:94" ht="18" customHeight="1" x14ac:dyDescent="0.4">
      <c r="A265" s="1"/>
      <c r="B265" s="25" t="s">
        <v>3075</v>
      </c>
      <c r="C265" s="28" t="s">
        <v>301</v>
      </c>
      <c r="D265" s="27" t="s">
        <v>2431</v>
      </c>
      <c r="E265" s="28" t="s">
        <v>263</v>
      </c>
      <c r="F265" s="27" t="s">
        <v>2510</v>
      </c>
      <c r="G265" s="28" t="s">
        <v>273</v>
      </c>
      <c r="H265" s="8">
        <v>3936</v>
      </c>
      <c r="I265" s="20">
        <v>48.7</v>
      </c>
      <c r="J265" s="16" t="s">
        <v>2340</v>
      </c>
      <c r="K265" s="16" t="s">
        <v>2340</v>
      </c>
      <c r="L265" s="16" t="s">
        <v>2340</v>
      </c>
      <c r="M265" s="16" t="s">
        <v>2340</v>
      </c>
      <c r="N265" s="16" t="s">
        <v>2340</v>
      </c>
      <c r="O265" s="16" t="s">
        <v>2340</v>
      </c>
      <c r="P265" s="16" t="s">
        <v>2340</v>
      </c>
      <c r="Q265" s="16" t="s">
        <v>2340</v>
      </c>
      <c r="R265" s="16" t="s">
        <v>2340</v>
      </c>
      <c r="S265" s="16" t="s">
        <v>2340</v>
      </c>
      <c r="T265" s="16" t="s">
        <v>2340</v>
      </c>
      <c r="U265" s="16" t="s">
        <v>2340</v>
      </c>
      <c r="V265" s="16" t="s">
        <v>2340</v>
      </c>
      <c r="W265" s="16" t="s">
        <v>2340</v>
      </c>
      <c r="X265" s="29" t="s">
        <v>4795</v>
      </c>
      <c r="Y265" s="29" t="s">
        <v>4795</v>
      </c>
      <c r="Z265" s="16" t="s">
        <v>2340</v>
      </c>
      <c r="AA265" s="16" t="s">
        <v>2340</v>
      </c>
      <c r="AB265" s="16" t="s">
        <v>2340</v>
      </c>
      <c r="AC265" s="16" t="s">
        <v>2340</v>
      </c>
      <c r="AD265" s="16" t="s">
        <v>2340</v>
      </c>
      <c r="AE265" s="16" t="s">
        <v>2340</v>
      </c>
      <c r="AF265" s="16" t="s">
        <v>2340</v>
      </c>
      <c r="AG265" s="16" t="s">
        <v>2340</v>
      </c>
      <c r="AH265" s="17" t="s">
        <v>2340</v>
      </c>
      <c r="AI265" s="17" t="s">
        <v>2340</v>
      </c>
      <c r="AJ265" s="17" t="s">
        <v>2340</v>
      </c>
      <c r="AK265" s="17" t="s">
        <v>2340</v>
      </c>
      <c r="AL265" s="17" t="s">
        <v>2340</v>
      </c>
      <c r="AM265" s="17" t="s">
        <v>2340</v>
      </c>
      <c r="AN265" s="17" t="s">
        <v>2340</v>
      </c>
      <c r="AO265" s="17" t="s">
        <v>2340</v>
      </c>
      <c r="AP265" s="17" t="s">
        <v>2340</v>
      </c>
      <c r="AQ265" s="17" t="s">
        <v>2340</v>
      </c>
      <c r="AR265" s="17" t="s">
        <v>2340</v>
      </c>
      <c r="AS265" s="17" t="s">
        <v>2340</v>
      </c>
      <c r="AT265" s="17" t="s">
        <v>2340</v>
      </c>
      <c r="AU265" s="17" t="s">
        <v>2340</v>
      </c>
      <c r="AV265" s="17" t="s">
        <v>2340</v>
      </c>
      <c r="AW265" s="17" t="s">
        <v>2340</v>
      </c>
      <c r="AX265" s="17" t="s">
        <v>2340</v>
      </c>
      <c r="AY265" s="17" t="s">
        <v>2340</v>
      </c>
      <c r="AZ265" s="17" t="s">
        <v>2340</v>
      </c>
      <c r="BA265" s="17" t="s">
        <v>2340</v>
      </c>
      <c r="BB265" s="17" t="s">
        <v>2340</v>
      </c>
      <c r="BC265" s="17" t="s">
        <v>2340</v>
      </c>
      <c r="BD265" s="17" t="s">
        <v>2340</v>
      </c>
      <c r="BE265" s="17" t="s">
        <v>2340</v>
      </c>
      <c r="BF265" s="17" t="s">
        <v>2340</v>
      </c>
      <c r="BG265" s="17" t="s">
        <v>2340</v>
      </c>
      <c r="BH265" s="17" t="s">
        <v>2340</v>
      </c>
      <c r="BI265" s="17" t="s">
        <v>2340</v>
      </c>
      <c r="BJ265" s="8">
        <v>0</v>
      </c>
      <c r="BK265" s="20">
        <v>0</v>
      </c>
      <c r="BL265" s="8">
        <v>0</v>
      </c>
      <c r="BM265" s="20">
        <v>0</v>
      </c>
      <c r="BN265" s="8">
        <v>0</v>
      </c>
      <c r="BO265" s="20">
        <v>0</v>
      </c>
      <c r="BP265" s="8">
        <v>0</v>
      </c>
      <c r="BQ265" s="20">
        <v>0</v>
      </c>
      <c r="BR265" s="8">
        <v>0</v>
      </c>
      <c r="BS265" s="19">
        <v>0</v>
      </c>
      <c r="BT265" s="8">
        <v>4</v>
      </c>
      <c r="BU265" s="19">
        <v>101.62601626016261</v>
      </c>
      <c r="BV265" s="8">
        <v>0</v>
      </c>
      <c r="BW265" s="19">
        <v>0</v>
      </c>
      <c r="BX265" s="8">
        <v>1</v>
      </c>
      <c r="BY265" s="62">
        <v>25.406504065040654</v>
      </c>
      <c r="BZ265" s="8">
        <v>0</v>
      </c>
      <c r="CA265" s="62">
        <v>0</v>
      </c>
      <c r="CB265" s="8">
        <v>1</v>
      </c>
      <c r="CC265" s="62">
        <v>25.406504065040654</v>
      </c>
      <c r="CD265" s="17" t="s">
        <v>2340</v>
      </c>
      <c r="CE265" s="17" t="s">
        <v>2340</v>
      </c>
      <c r="CF265" s="17" t="s">
        <v>2340</v>
      </c>
      <c r="CG265" s="17" t="s">
        <v>2340</v>
      </c>
      <c r="CH265" s="8">
        <v>2.6</v>
      </c>
      <c r="CI265" s="19">
        <v>66.056910569105682</v>
      </c>
      <c r="CJ265" s="72">
        <v>330454.72727272729</v>
      </c>
      <c r="CK265" s="72">
        <v>110506.71415182756</v>
      </c>
      <c r="CL265" s="72">
        <v>198615.22961574511</v>
      </c>
      <c r="CM265" s="73">
        <v>0.80124600856921424</v>
      </c>
      <c r="CN265" s="73">
        <v>0.68698573206130931</v>
      </c>
      <c r="CO265" s="73">
        <v>0.89035635473042196</v>
      </c>
      <c r="CP265" s="30" t="s">
        <v>4795</v>
      </c>
    </row>
    <row r="266" spans="1:94" ht="18" customHeight="1" x14ac:dyDescent="0.4">
      <c r="A266" s="1"/>
      <c r="B266" s="25" t="s">
        <v>3076</v>
      </c>
      <c r="C266" s="28" t="s">
        <v>302</v>
      </c>
      <c r="D266" s="27" t="s">
        <v>2431</v>
      </c>
      <c r="E266" s="28" t="s">
        <v>263</v>
      </c>
      <c r="F266" s="27" t="s">
        <v>2511</v>
      </c>
      <c r="G266" s="28" t="s">
        <v>281</v>
      </c>
      <c r="H266" s="8">
        <v>5378</v>
      </c>
      <c r="I266" s="20">
        <v>40.1</v>
      </c>
      <c r="J266" s="16" t="s">
        <v>2340</v>
      </c>
      <c r="K266" s="16" t="s">
        <v>2340</v>
      </c>
      <c r="L266" s="16" t="s">
        <v>2340</v>
      </c>
      <c r="M266" s="16" t="s">
        <v>2340</v>
      </c>
      <c r="N266" s="16" t="s">
        <v>2340</v>
      </c>
      <c r="O266" s="16" t="s">
        <v>2340</v>
      </c>
      <c r="P266" s="16" t="s">
        <v>2340</v>
      </c>
      <c r="Q266" s="16" t="s">
        <v>2340</v>
      </c>
      <c r="R266" s="16" t="s">
        <v>2340</v>
      </c>
      <c r="S266" s="16" t="s">
        <v>2340</v>
      </c>
      <c r="T266" s="16" t="s">
        <v>2340</v>
      </c>
      <c r="U266" s="16" t="s">
        <v>2340</v>
      </c>
      <c r="V266" s="16" t="s">
        <v>2340</v>
      </c>
      <c r="W266" s="16" t="s">
        <v>2340</v>
      </c>
      <c r="X266" s="29" t="s">
        <v>4795</v>
      </c>
      <c r="Y266" s="29" t="s">
        <v>4795</v>
      </c>
      <c r="Z266" s="16" t="s">
        <v>2340</v>
      </c>
      <c r="AA266" s="16" t="s">
        <v>2340</v>
      </c>
      <c r="AB266" s="16" t="s">
        <v>2340</v>
      </c>
      <c r="AC266" s="16" t="s">
        <v>2340</v>
      </c>
      <c r="AD266" s="16" t="s">
        <v>2340</v>
      </c>
      <c r="AE266" s="16" t="s">
        <v>2340</v>
      </c>
      <c r="AF266" s="16" t="s">
        <v>2340</v>
      </c>
      <c r="AG266" s="16" t="s">
        <v>2340</v>
      </c>
      <c r="AH266" s="17" t="s">
        <v>2340</v>
      </c>
      <c r="AI266" s="17" t="s">
        <v>2340</v>
      </c>
      <c r="AJ266" s="17" t="s">
        <v>2340</v>
      </c>
      <c r="AK266" s="17" t="s">
        <v>2340</v>
      </c>
      <c r="AL266" s="17" t="s">
        <v>2340</v>
      </c>
      <c r="AM266" s="17" t="s">
        <v>2340</v>
      </c>
      <c r="AN266" s="17" t="s">
        <v>2340</v>
      </c>
      <c r="AO266" s="17" t="s">
        <v>2340</v>
      </c>
      <c r="AP266" s="17" t="s">
        <v>2340</v>
      </c>
      <c r="AQ266" s="17" t="s">
        <v>2340</v>
      </c>
      <c r="AR266" s="17" t="s">
        <v>2340</v>
      </c>
      <c r="AS266" s="17" t="s">
        <v>2340</v>
      </c>
      <c r="AT266" s="17" t="s">
        <v>2340</v>
      </c>
      <c r="AU266" s="17" t="s">
        <v>2340</v>
      </c>
      <c r="AV266" s="17" t="s">
        <v>2340</v>
      </c>
      <c r="AW266" s="17" t="s">
        <v>2340</v>
      </c>
      <c r="AX266" s="17" t="s">
        <v>2340</v>
      </c>
      <c r="AY266" s="17" t="s">
        <v>2340</v>
      </c>
      <c r="AZ266" s="17" t="s">
        <v>2340</v>
      </c>
      <c r="BA266" s="17" t="s">
        <v>2340</v>
      </c>
      <c r="BB266" s="17" t="s">
        <v>2340</v>
      </c>
      <c r="BC266" s="17" t="s">
        <v>2340</v>
      </c>
      <c r="BD266" s="17" t="s">
        <v>2340</v>
      </c>
      <c r="BE266" s="17" t="s">
        <v>2340</v>
      </c>
      <c r="BF266" s="17" t="s">
        <v>2340</v>
      </c>
      <c r="BG266" s="17" t="s">
        <v>2340</v>
      </c>
      <c r="BH266" s="17" t="s">
        <v>2340</v>
      </c>
      <c r="BI266" s="17" t="s">
        <v>2340</v>
      </c>
      <c r="BJ266" s="8">
        <v>19</v>
      </c>
      <c r="BK266" s="20">
        <v>353.29118631461512</v>
      </c>
      <c r="BL266" s="8">
        <v>0</v>
      </c>
      <c r="BM266" s="20">
        <v>0</v>
      </c>
      <c r="BN266" s="8">
        <v>0</v>
      </c>
      <c r="BO266" s="20">
        <v>0</v>
      </c>
      <c r="BP266" s="8">
        <v>0</v>
      </c>
      <c r="BQ266" s="20">
        <v>0</v>
      </c>
      <c r="BR266" s="8">
        <v>0</v>
      </c>
      <c r="BS266" s="19">
        <v>0</v>
      </c>
      <c r="BT266" s="8">
        <v>3</v>
      </c>
      <c r="BU266" s="19">
        <v>55.782818891781325</v>
      </c>
      <c r="BV266" s="8">
        <v>0</v>
      </c>
      <c r="BW266" s="19">
        <v>0</v>
      </c>
      <c r="BX266" s="8">
        <v>1</v>
      </c>
      <c r="BY266" s="62">
        <v>18.594272963927111</v>
      </c>
      <c r="BZ266" s="8">
        <v>0</v>
      </c>
      <c r="CA266" s="62">
        <v>0</v>
      </c>
      <c r="CB266" s="8">
        <v>1</v>
      </c>
      <c r="CC266" s="62">
        <v>18.594272963927111</v>
      </c>
      <c r="CD266" s="17" t="s">
        <v>2340</v>
      </c>
      <c r="CE266" s="17" t="s">
        <v>2340</v>
      </c>
      <c r="CF266" s="17" t="s">
        <v>2340</v>
      </c>
      <c r="CG266" s="17" t="s">
        <v>2340</v>
      </c>
      <c r="CH266" s="8">
        <v>0</v>
      </c>
      <c r="CI266" s="19">
        <v>0</v>
      </c>
      <c r="CJ266" s="72">
        <v>365825.53328850033</v>
      </c>
      <c r="CK266" s="72">
        <v>128799.75655682583</v>
      </c>
      <c r="CL266" s="72">
        <v>213368.56758574312</v>
      </c>
      <c r="CM266" s="73">
        <v>0.87431344352647022</v>
      </c>
      <c r="CN266" s="73">
        <v>0.7914450519163817</v>
      </c>
      <c r="CO266" s="73">
        <v>0.94055991654066562</v>
      </c>
      <c r="CP266" s="30" t="s">
        <v>4795</v>
      </c>
    </row>
    <row r="267" spans="1:94" ht="18" customHeight="1" x14ac:dyDescent="0.4">
      <c r="A267" s="1"/>
      <c r="B267" s="25" t="s">
        <v>3077</v>
      </c>
      <c r="C267" s="28" t="s">
        <v>303</v>
      </c>
      <c r="D267" s="27" t="s">
        <v>2431</v>
      </c>
      <c r="E267" s="28" t="s">
        <v>263</v>
      </c>
      <c r="F267" s="27" t="s">
        <v>2510</v>
      </c>
      <c r="G267" s="28" t="s">
        <v>273</v>
      </c>
      <c r="H267" s="8">
        <v>15091</v>
      </c>
      <c r="I267" s="20">
        <v>49.8</v>
      </c>
      <c r="J267" s="16" t="s">
        <v>2340</v>
      </c>
      <c r="K267" s="16" t="s">
        <v>2340</v>
      </c>
      <c r="L267" s="16" t="s">
        <v>2340</v>
      </c>
      <c r="M267" s="16" t="s">
        <v>2340</v>
      </c>
      <c r="N267" s="16" t="s">
        <v>2340</v>
      </c>
      <c r="O267" s="16" t="s">
        <v>2340</v>
      </c>
      <c r="P267" s="16" t="s">
        <v>2340</v>
      </c>
      <c r="Q267" s="16" t="s">
        <v>2340</v>
      </c>
      <c r="R267" s="16" t="s">
        <v>2340</v>
      </c>
      <c r="S267" s="16" t="s">
        <v>2340</v>
      </c>
      <c r="T267" s="16" t="s">
        <v>2340</v>
      </c>
      <c r="U267" s="16" t="s">
        <v>2340</v>
      </c>
      <c r="V267" s="16" t="s">
        <v>2340</v>
      </c>
      <c r="W267" s="16" t="s">
        <v>2340</v>
      </c>
      <c r="X267" s="29" t="s">
        <v>4795</v>
      </c>
      <c r="Y267" s="29" t="s">
        <v>4795</v>
      </c>
      <c r="Z267" s="16" t="s">
        <v>2340</v>
      </c>
      <c r="AA267" s="16" t="s">
        <v>2340</v>
      </c>
      <c r="AB267" s="16" t="s">
        <v>2340</v>
      </c>
      <c r="AC267" s="16" t="s">
        <v>2340</v>
      </c>
      <c r="AD267" s="16" t="s">
        <v>2340</v>
      </c>
      <c r="AE267" s="16" t="s">
        <v>2340</v>
      </c>
      <c r="AF267" s="16" t="s">
        <v>2340</v>
      </c>
      <c r="AG267" s="16" t="s">
        <v>2340</v>
      </c>
      <c r="AH267" s="17" t="s">
        <v>2340</v>
      </c>
      <c r="AI267" s="17" t="s">
        <v>2340</v>
      </c>
      <c r="AJ267" s="17" t="s">
        <v>2340</v>
      </c>
      <c r="AK267" s="17" t="s">
        <v>2340</v>
      </c>
      <c r="AL267" s="17" t="s">
        <v>2340</v>
      </c>
      <c r="AM267" s="17" t="s">
        <v>2340</v>
      </c>
      <c r="AN267" s="17" t="s">
        <v>2340</v>
      </c>
      <c r="AO267" s="17" t="s">
        <v>2340</v>
      </c>
      <c r="AP267" s="17" t="s">
        <v>2340</v>
      </c>
      <c r="AQ267" s="17" t="s">
        <v>2340</v>
      </c>
      <c r="AR267" s="17" t="s">
        <v>2340</v>
      </c>
      <c r="AS267" s="17" t="s">
        <v>2340</v>
      </c>
      <c r="AT267" s="17" t="s">
        <v>2340</v>
      </c>
      <c r="AU267" s="17" t="s">
        <v>2340</v>
      </c>
      <c r="AV267" s="17" t="s">
        <v>2340</v>
      </c>
      <c r="AW267" s="17" t="s">
        <v>2340</v>
      </c>
      <c r="AX267" s="17" t="s">
        <v>2340</v>
      </c>
      <c r="AY267" s="17" t="s">
        <v>2340</v>
      </c>
      <c r="AZ267" s="17" t="s">
        <v>2340</v>
      </c>
      <c r="BA267" s="17" t="s">
        <v>2340</v>
      </c>
      <c r="BB267" s="17" t="s">
        <v>2340</v>
      </c>
      <c r="BC267" s="17" t="s">
        <v>2340</v>
      </c>
      <c r="BD267" s="17" t="s">
        <v>2340</v>
      </c>
      <c r="BE267" s="17" t="s">
        <v>2340</v>
      </c>
      <c r="BF267" s="17" t="s">
        <v>2340</v>
      </c>
      <c r="BG267" s="17" t="s">
        <v>2340</v>
      </c>
      <c r="BH267" s="17" t="s">
        <v>2340</v>
      </c>
      <c r="BI267" s="17" t="s">
        <v>2340</v>
      </c>
      <c r="BJ267" s="8">
        <v>47</v>
      </c>
      <c r="BK267" s="20">
        <v>311.44390696441587</v>
      </c>
      <c r="BL267" s="8">
        <v>0</v>
      </c>
      <c r="BM267" s="20">
        <v>0</v>
      </c>
      <c r="BN267" s="8">
        <v>0</v>
      </c>
      <c r="BO267" s="20">
        <v>0</v>
      </c>
      <c r="BP267" s="8">
        <v>0</v>
      </c>
      <c r="BQ267" s="20">
        <v>0</v>
      </c>
      <c r="BR267" s="8">
        <v>0</v>
      </c>
      <c r="BS267" s="19">
        <v>0</v>
      </c>
      <c r="BT267" s="8">
        <v>5</v>
      </c>
      <c r="BU267" s="19">
        <v>33.132330528129344</v>
      </c>
      <c r="BV267" s="8">
        <v>1</v>
      </c>
      <c r="BW267" s="19">
        <v>6.6264661056258696</v>
      </c>
      <c r="BX267" s="8">
        <v>5</v>
      </c>
      <c r="BY267" s="62">
        <v>33.132330528129344</v>
      </c>
      <c r="BZ267" s="8">
        <v>3</v>
      </c>
      <c r="CA267" s="62">
        <v>19.879398316877609</v>
      </c>
      <c r="CB267" s="8">
        <v>2</v>
      </c>
      <c r="CC267" s="62">
        <v>13.252932211251739</v>
      </c>
      <c r="CD267" s="17" t="s">
        <v>2340</v>
      </c>
      <c r="CE267" s="17" t="s">
        <v>2340</v>
      </c>
      <c r="CF267" s="17" t="s">
        <v>2340</v>
      </c>
      <c r="CG267" s="17" t="s">
        <v>2340</v>
      </c>
      <c r="CH267" s="8">
        <v>5.5</v>
      </c>
      <c r="CI267" s="19">
        <v>36.445563580942284</v>
      </c>
      <c r="CJ267" s="72">
        <v>400680.16391941393</v>
      </c>
      <c r="CK267" s="72">
        <v>176719.39010989011</v>
      </c>
      <c r="CL267" s="72">
        <v>202474.49175824178</v>
      </c>
      <c r="CM267" s="73">
        <v>0.96784478347175773</v>
      </c>
      <c r="CN267" s="73">
        <v>1.0936168562964761</v>
      </c>
      <c r="CO267" s="73">
        <v>0.90458163380226719</v>
      </c>
      <c r="CP267" s="30" t="s">
        <v>4795</v>
      </c>
    </row>
    <row r="268" spans="1:94" ht="18" customHeight="1" x14ac:dyDescent="0.4">
      <c r="A268" s="1"/>
      <c r="B268" s="25" t="s">
        <v>3078</v>
      </c>
      <c r="C268" s="28" t="s">
        <v>304</v>
      </c>
      <c r="D268" s="27" t="s">
        <v>2431</v>
      </c>
      <c r="E268" s="28" t="s">
        <v>263</v>
      </c>
      <c r="F268" s="27" t="s">
        <v>2511</v>
      </c>
      <c r="G268" s="28" t="s">
        <v>281</v>
      </c>
      <c r="H268" s="8">
        <v>11494</v>
      </c>
      <c r="I268" s="20">
        <v>38.299999999999997</v>
      </c>
      <c r="J268" s="16" t="s">
        <v>2340</v>
      </c>
      <c r="K268" s="16" t="s">
        <v>2340</v>
      </c>
      <c r="L268" s="16" t="s">
        <v>2340</v>
      </c>
      <c r="M268" s="16" t="s">
        <v>2340</v>
      </c>
      <c r="N268" s="16" t="s">
        <v>2340</v>
      </c>
      <c r="O268" s="16" t="s">
        <v>2340</v>
      </c>
      <c r="P268" s="16" t="s">
        <v>2340</v>
      </c>
      <c r="Q268" s="16" t="s">
        <v>2340</v>
      </c>
      <c r="R268" s="16" t="s">
        <v>2340</v>
      </c>
      <c r="S268" s="16" t="s">
        <v>2340</v>
      </c>
      <c r="T268" s="16" t="s">
        <v>2340</v>
      </c>
      <c r="U268" s="16" t="s">
        <v>2340</v>
      </c>
      <c r="V268" s="16" t="s">
        <v>2340</v>
      </c>
      <c r="W268" s="16" t="s">
        <v>2340</v>
      </c>
      <c r="X268" s="29" t="s">
        <v>4795</v>
      </c>
      <c r="Y268" s="29" t="s">
        <v>4795</v>
      </c>
      <c r="Z268" s="16" t="s">
        <v>2340</v>
      </c>
      <c r="AA268" s="16" t="s">
        <v>2340</v>
      </c>
      <c r="AB268" s="16" t="s">
        <v>2340</v>
      </c>
      <c r="AC268" s="16" t="s">
        <v>2340</v>
      </c>
      <c r="AD268" s="16" t="s">
        <v>2340</v>
      </c>
      <c r="AE268" s="16" t="s">
        <v>2340</v>
      </c>
      <c r="AF268" s="16" t="s">
        <v>2340</v>
      </c>
      <c r="AG268" s="16" t="s">
        <v>2340</v>
      </c>
      <c r="AH268" s="17" t="s">
        <v>2340</v>
      </c>
      <c r="AI268" s="17" t="s">
        <v>2340</v>
      </c>
      <c r="AJ268" s="17" t="s">
        <v>2340</v>
      </c>
      <c r="AK268" s="17" t="s">
        <v>2340</v>
      </c>
      <c r="AL268" s="17" t="s">
        <v>2340</v>
      </c>
      <c r="AM268" s="17" t="s">
        <v>2340</v>
      </c>
      <c r="AN268" s="17" t="s">
        <v>2340</v>
      </c>
      <c r="AO268" s="17" t="s">
        <v>2340</v>
      </c>
      <c r="AP268" s="17" t="s">
        <v>2340</v>
      </c>
      <c r="AQ268" s="17" t="s">
        <v>2340</v>
      </c>
      <c r="AR268" s="17" t="s">
        <v>2340</v>
      </c>
      <c r="AS268" s="17" t="s">
        <v>2340</v>
      </c>
      <c r="AT268" s="17" t="s">
        <v>2340</v>
      </c>
      <c r="AU268" s="17" t="s">
        <v>2340</v>
      </c>
      <c r="AV268" s="17" t="s">
        <v>2340</v>
      </c>
      <c r="AW268" s="17" t="s">
        <v>2340</v>
      </c>
      <c r="AX268" s="17" t="s">
        <v>2340</v>
      </c>
      <c r="AY268" s="17" t="s">
        <v>2340</v>
      </c>
      <c r="AZ268" s="17" t="s">
        <v>2340</v>
      </c>
      <c r="BA268" s="17" t="s">
        <v>2340</v>
      </c>
      <c r="BB268" s="17" t="s">
        <v>2340</v>
      </c>
      <c r="BC268" s="17" t="s">
        <v>2340</v>
      </c>
      <c r="BD268" s="17" t="s">
        <v>2340</v>
      </c>
      <c r="BE268" s="17" t="s">
        <v>2340</v>
      </c>
      <c r="BF268" s="17" t="s">
        <v>2340</v>
      </c>
      <c r="BG268" s="17" t="s">
        <v>2340</v>
      </c>
      <c r="BH268" s="17" t="s">
        <v>2340</v>
      </c>
      <c r="BI268" s="17" t="s">
        <v>2340</v>
      </c>
      <c r="BJ268" s="8">
        <v>67</v>
      </c>
      <c r="BK268" s="20">
        <v>582.91282408212976</v>
      </c>
      <c r="BL268" s="8">
        <v>0</v>
      </c>
      <c r="BM268" s="20">
        <v>0</v>
      </c>
      <c r="BN268" s="8">
        <v>12</v>
      </c>
      <c r="BO268" s="20">
        <v>104.40229685053072</v>
      </c>
      <c r="BP268" s="8">
        <v>0</v>
      </c>
      <c r="BQ268" s="20">
        <v>0</v>
      </c>
      <c r="BR268" s="8">
        <v>1</v>
      </c>
      <c r="BS268" s="19">
        <v>8.7001914042108925</v>
      </c>
      <c r="BT268" s="8">
        <v>10</v>
      </c>
      <c r="BU268" s="19">
        <v>87.001914042108922</v>
      </c>
      <c r="BV268" s="8">
        <v>0</v>
      </c>
      <c r="BW268" s="19">
        <v>0</v>
      </c>
      <c r="BX268" s="8">
        <v>20</v>
      </c>
      <c r="BY268" s="62">
        <v>174.00382808421784</v>
      </c>
      <c r="BZ268" s="8">
        <v>12</v>
      </c>
      <c r="CA268" s="62">
        <v>104.40229685053072</v>
      </c>
      <c r="CB268" s="8">
        <v>8</v>
      </c>
      <c r="CC268" s="62">
        <v>69.60153123368714</v>
      </c>
      <c r="CD268" s="17" t="s">
        <v>2340</v>
      </c>
      <c r="CE268" s="17" t="s">
        <v>2340</v>
      </c>
      <c r="CF268" s="17" t="s">
        <v>2340</v>
      </c>
      <c r="CG268" s="17" t="s">
        <v>2340</v>
      </c>
      <c r="CH268" s="8">
        <v>0</v>
      </c>
      <c r="CI268" s="19">
        <v>0</v>
      </c>
      <c r="CJ268" s="72">
        <v>439023.60543293715</v>
      </c>
      <c r="CK268" s="72">
        <v>136484.14872665537</v>
      </c>
      <c r="CL268" s="72">
        <v>276096.3259762309</v>
      </c>
      <c r="CM268" s="73">
        <v>1.0142734724523357</v>
      </c>
      <c r="CN268" s="73">
        <v>0.80392937315007851</v>
      </c>
      <c r="CO268" s="73">
        <v>1.1817144553350762</v>
      </c>
      <c r="CP268" s="30" t="s">
        <v>4795</v>
      </c>
    </row>
    <row r="269" spans="1:94" ht="18" customHeight="1" x14ac:dyDescent="0.4">
      <c r="A269" s="1"/>
      <c r="B269" s="25" t="s">
        <v>3079</v>
      </c>
      <c r="C269" s="28" t="s">
        <v>305</v>
      </c>
      <c r="D269" s="27" t="s">
        <v>2432</v>
      </c>
      <c r="E269" s="28" t="s">
        <v>306</v>
      </c>
      <c r="F269" s="27" t="s">
        <v>2513</v>
      </c>
      <c r="G269" s="28" t="s">
        <v>307</v>
      </c>
      <c r="H269" s="8">
        <v>1096704</v>
      </c>
      <c r="I269" s="20">
        <v>1394.6766706937115</v>
      </c>
      <c r="J269" s="16" t="s">
        <v>2340</v>
      </c>
      <c r="K269" s="16" t="s">
        <v>2340</v>
      </c>
      <c r="L269" s="16" t="s">
        <v>2340</v>
      </c>
      <c r="M269" s="16" t="s">
        <v>2340</v>
      </c>
      <c r="N269" s="16" t="s">
        <v>2340</v>
      </c>
      <c r="O269" s="16" t="s">
        <v>2340</v>
      </c>
      <c r="P269" s="16" t="s">
        <v>2340</v>
      </c>
      <c r="Q269" s="16" t="s">
        <v>2340</v>
      </c>
      <c r="R269" s="16" t="s">
        <v>2340</v>
      </c>
      <c r="S269" s="16" t="s">
        <v>2340</v>
      </c>
      <c r="T269" s="16" t="s">
        <v>2340</v>
      </c>
      <c r="U269" s="16" t="s">
        <v>2340</v>
      </c>
      <c r="V269" s="16" t="s">
        <v>2340</v>
      </c>
      <c r="W269" s="16" t="s">
        <v>2340</v>
      </c>
      <c r="X269" s="20">
        <v>19.616316670042842</v>
      </c>
      <c r="Y269" s="20">
        <v>5.7770075101097635</v>
      </c>
      <c r="Z269" s="16" t="s">
        <v>2340</v>
      </c>
      <c r="AA269" s="16" t="s">
        <v>2340</v>
      </c>
      <c r="AB269" s="16" t="s">
        <v>2340</v>
      </c>
      <c r="AC269" s="16" t="s">
        <v>2340</v>
      </c>
      <c r="AD269" s="16" t="s">
        <v>2340</v>
      </c>
      <c r="AE269" s="16" t="s">
        <v>2340</v>
      </c>
      <c r="AF269" s="16" t="s">
        <v>2340</v>
      </c>
      <c r="AG269" s="16" t="s">
        <v>2340</v>
      </c>
      <c r="AH269" s="17" t="s">
        <v>2340</v>
      </c>
      <c r="AI269" s="17" t="s">
        <v>2340</v>
      </c>
      <c r="AJ269" s="17" t="s">
        <v>2340</v>
      </c>
      <c r="AK269" s="17" t="s">
        <v>2340</v>
      </c>
      <c r="AL269" s="17" t="s">
        <v>2340</v>
      </c>
      <c r="AM269" s="17" t="s">
        <v>2340</v>
      </c>
      <c r="AN269" s="17" t="s">
        <v>2340</v>
      </c>
      <c r="AO269" s="17" t="s">
        <v>2340</v>
      </c>
      <c r="AP269" s="17" t="s">
        <v>2340</v>
      </c>
      <c r="AQ269" s="17" t="s">
        <v>2340</v>
      </c>
      <c r="AR269" s="17" t="s">
        <v>2340</v>
      </c>
      <c r="AS269" s="17" t="s">
        <v>2340</v>
      </c>
      <c r="AT269" s="17" t="s">
        <v>2340</v>
      </c>
      <c r="AU269" s="17" t="s">
        <v>2340</v>
      </c>
      <c r="AV269" s="17" t="s">
        <v>2340</v>
      </c>
      <c r="AW269" s="17" t="s">
        <v>2340</v>
      </c>
      <c r="AX269" s="17" t="s">
        <v>2340</v>
      </c>
      <c r="AY269" s="17" t="s">
        <v>2340</v>
      </c>
      <c r="AZ269" s="17" t="s">
        <v>2340</v>
      </c>
      <c r="BA269" s="17" t="s">
        <v>2340</v>
      </c>
      <c r="BB269" s="17" t="s">
        <v>2340</v>
      </c>
      <c r="BC269" s="17" t="s">
        <v>2340</v>
      </c>
      <c r="BD269" s="17" t="s">
        <v>2340</v>
      </c>
      <c r="BE269" s="17" t="s">
        <v>2340</v>
      </c>
      <c r="BF269" s="17" t="s">
        <v>2340</v>
      </c>
      <c r="BG269" s="17" t="s">
        <v>2340</v>
      </c>
      <c r="BH269" s="17" t="s">
        <v>2340</v>
      </c>
      <c r="BI269" s="17" t="s">
        <v>2340</v>
      </c>
      <c r="BJ269" s="8">
        <v>9277</v>
      </c>
      <c r="BK269" s="20">
        <v>845.89825513538744</v>
      </c>
      <c r="BL269" s="8">
        <v>348</v>
      </c>
      <c r="BM269" s="20">
        <v>31.731442577030812</v>
      </c>
      <c r="BN269" s="8">
        <v>422</v>
      </c>
      <c r="BO269" s="20">
        <v>38.47893323996265</v>
      </c>
      <c r="BP269" s="8">
        <v>949</v>
      </c>
      <c r="BQ269" s="20">
        <v>86.532008636788049</v>
      </c>
      <c r="BR269" s="8">
        <v>11</v>
      </c>
      <c r="BS269" s="20">
        <v>1.0030053688141924</v>
      </c>
      <c r="BT269" s="8">
        <v>950</v>
      </c>
      <c r="BU269" s="19">
        <v>86.62319094304388</v>
      </c>
      <c r="BV269" s="8">
        <v>76</v>
      </c>
      <c r="BW269" s="20">
        <v>6.9298552754435105</v>
      </c>
      <c r="BX269" s="8">
        <v>3893</v>
      </c>
      <c r="BY269" s="62">
        <v>354.97271825396825</v>
      </c>
      <c r="BZ269" s="8">
        <v>2790</v>
      </c>
      <c r="CA269" s="62">
        <v>254.39863445378151</v>
      </c>
      <c r="CB269" s="8">
        <v>1103</v>
      </c>
      <c r="CC269" s="62">
        <v>100.57408380018673</v>
      </c>
      <c r="CD269" s="17" t="s">
        <v>2340</v>
      </c>
      <c r="CE269" s="17" t="s">
        <v>2340</v>
      </c>
      <c r="CF269" s="17" t="s">
        <v>2340</v>
      </c>
      <c r="CG269" s="17" t="s">
        <v>2340</v>
      </c>
      <c r="CH269" s="8">
        <v>748.89</v>
      </c>
      <c r="CI269" s="20">
        <v>68.28551733193278</v>
      </c>
      <c r="CJ269" s="72">
        <v>386281.7582016688</v>
      </c>
      <c r="CK269" s="72">
        <v>141184.32643412874</v>
      </c>
      <c r="CL269" s="72">
        <v>217218.72191171075</v>
      </c>
      <c r="CM269" s="73">
        <v>0.99396896448885408</v>
      </c>
      <c r="CN269" s="73">
        <v>0.93821630746477602</v>
      </c>
      <c r="CO269" s="73">
        <v>1.0307845345707902</v>
      </c>
      <c r="CP269" s="8">
        <v>267774.2392393857</v>
      </c>
    </row>
    <row r="270" spans="1:94" ht="18" customHeight="1" x14ac:dyDescent="0.4">
      <c r="A270" s="1"/>
      <c r="B270" s="25" t="s">
        <v>3080</v>
      </c>
      <c r="C270" s="28" t="s">
        <v>308</v>
      </c>
      <c r="D270" s="27" t="s">
        <v>2432</v>
      </c>
      <c r="E270" s="28" t="s">
        <v>306</v>
      </c>
      <c r="F270" s="27" t="s">
        <v>2513</v>
      </c>
      <c r="G270" s="28" t="s">
        <v>307</v>
      </c>
      <c r="H270" s="8">
        <v>311590</v>
      </c>
      <c r="I270" s="20">
        <v>1030.9000000000001</v>
      </c>
      <c r="J270" s="16" t="s">
        <v>2340</v>
      </c>
      <c r="K270" s="16" t="s">
        <v>2340</v>
      </c>
      <c r="L270" s="16" t="s">
        <v>2340</v>
      </c>
      <c r="M270" s="16" t="s">
        <v>2340</v>
      </c>
      <c r="N270" s="16" t="s">
        <v>2340</v>
      </c>
      <c r="O270" s="16" t="s">
        <v>2340</v>
      </c>
      <c r="P270" s="16" t="s">
        <v>2340</v>
      </c>
      <c r="Q270" s="16" t="s">
        <v>2340</v>
      </c>
      <c r="R270" s="16" t="s">
        <v>2340</v>
      </c>
      <c r="S270" s="16" t="s">
        <v>2340</v>
      </c>
      <c r="T270" s="16" t="s">
        <v>2340</v>
      </c>
      <c r="U270" s="16" t="s">
        <v>2340</v>
      </c>
      <c r="V270" s="16" t="s">
        <v>2340</v>
      </c>
      <c r="W270" s="16" t="s">
        <v>2340</v>
      </c>
      <c r="X270" s="29" t="s">
        <v>4795</v>
      </c>
      <c r="Y270" s="29" t="s">
        <v>4795</v>
      </c>
      <c r="Z270" s="16" t="s">
        <v>2340</v>
      </c>
      <c r="AA270" s="16" t="s">
        <v>2340</v>
      </c>
      <c r="AB270" s="16" t="s">
        <v>2340</v>
      </c>
      <c r="AC270" s="16" t="s">
        <v>2340</v>
      </c>
      <c r="AD270" s="16" t="s">
        <v>2340</v>
      </c>
      <c r="AE270" s="16" t="s">
        <v>2340</v>
      </c>
      <c r="AF270" s="16" t="s">
        <v>2340</v>
      </c>
      <c r="AG270" s="16" t="s">
        <v>2340</v>
      </c>
      <c r="AH270" s="17" t="s">
        <v>2340</v>
      </c>
      <c r="AI270" s="17" t="s">
        <v>2340</v>
      </c>
      <c r="AJ270" s="17" t="s">
        <v>2340</v>
      </c>
      <c r="AK270" s="17" t="s">
        <v>2340</v>
      </c>
      <c r="AL270" s="17" t="s">
        <v>2340</v>
      </c>
      <c r="AM270" s="17" t="s">
        <v>2340</v>
      </c>
      <c r="AN270" s="17" t="s">
        <v>2340</v>
      </c>
      <c r="AO270" s="17" t="s">
        <v>2340</v>
      </c>
      <c r="AP270" s="17" t="s">
        <v>2340</v>
      </c>
      <c r="AQ270" s="17" t="s">
        <v>2340</v>
      </c>
      <c r="AR270" s="17" t="s">
        <v>2340</v>
      </c>
      <c r="AS270" s="17" t="s">
        <v>2340</v>
      </c>
      <c r="AT270" s="17" t="s">
        <v>2340</v>
      </c>
      <c r="AU270" s="17" t="s">
        <v>2340</v>
      </c>
      <c r="AV270" s="17" t="s">
        <v>2340</v>
      </c>
      <c r="AW270" s="17" t="s">
        <v>2340</v>
      </c>
      <c r="AX270" s="17" t="s">
        <v>2340</v>
      </c>
      <c r="AY270" s="17" t="s">
        <v>2340</v>
      </c>
      <c r="AZ270" s="17" t="s">
        <v>2340</v>
      </c>
      <c r="BA270" s="17" t="s">
        <v>2340</v>
      </c>
      <c r="BB270" s="17" t="s">
        <v>2340</v>
      </c>
      <c r="BC270" s="17" t="s">
        <v>2340</v>
      </c>
      <c r="BD270" s="17" t="s">
        <v>2340</v>
      </c>
      <c r="BE270" s="17" t="s">
        <v>2340</v>
      </c>
      <c r="BF270" s="17" t="s">
        <v>2340</v>
      </c>
      <c r="BG270" s="17" t="s">
        <v>2340</v>
      </c>
      <c r="BH270" s="17" t="s">
        <v>2340</v>
      </c>
      <c r="BI270" s="17" t="s">
        <v>2340</v>
      </c>
      <c r="BJ270" s="8">
        <v>3610</v>
      </c>
      <c r="BK270" s="20">
        <v>1158.5737668089478</v>
      </c>
      <c r="BL270" s="8">
        <v>121</v>
      </c>
      <c r="BM270" s="20">
        <v>38.833081934593537</v>
      </c>
      <c r="BN270" s="8">
        <v>211</v>
      </c>
      <c r="BO270" s="20">
        <v>67.717192464456502</v>
      </c>
      <c r="BP270" s="8">
        <v>410</v>
      </c>
      <c r="BQ270" s="20">
        <v>131.58317019159793</v>
      </c>
      <c r="BR270" s="8">
        <v>5</v>
      </c>
      <c r="BS270" s="19">
        <v>1.6046728072146088</v>
      </c>
      <c r="BT270" s="8">
        <v>381</v>
      </c>
      <c r="BU270" s="19">
        <v>122.27606790975319</v>
      </c>
      <c r="BV270" s="8">
        <v>28</v>
      </c>
      <c r="BW270" s="19">
        <v>8.9861677204018093</v>
      </c>
      <c r="BX270" s="8">
        <v>2010</v>
      </c>
      <c r="BY270" s="62">
        <v>645.07846850027283</v>
      </c>
      <c r="BZ270" s="8">
        <v>1539</v>
      </c>
      <c r="CA270" s="62">
        <v>493.9182900606566</v>
      </c>
      <c r="CB270" s="8">
        <v>471</v>
      </c>
      <c r="CC270" s="62">
        <v>151.16017843961615</v>
      </c>
      <c r="CD270" s="17" t="s">
        <v>2340</v>
      </c>
      <c r="CE270" s="17" t="s">
        <v>2340</v>
      </c>
      <c r="CF270" s="17" t="s">
        <v>2340</v>
      </c>
      <c r="CG270" s="17" t="s">
        <v>2340</v>
      </c>
      <c r="CH270" s="8">
        <v>196.89000000000001</v>
      </c>
      <c r="CI270" s="19">
        <v>63.18880580249688</v>
      </c>
      <c r="CJ270" s="72">
        <v>395218.77041470812</v>
      </c>
      <c r="CK270" s="72">
        <v>146797.50393503581</v>
      </c>
      <c r="CL270" s="72">
        <v>219237.21517587689</v>
      </c>
      <c r="CM270" s="73">
        <v>1.0257741376943064</v>
      </c>
      <c r="CN270" s="73">
        <v>0.98451097663342912</v>
      </c>
      <c r="CO270" s="73">
        <v>1.04936478013296</v>
      </c>
      <c r="CP270" s="30" t="s">
        <v>4795</v>
      </c>
    </row>
    <row r="271" spans="1:94" ht="18" customHeight="1" x14ac:dyDescent="0.4">
      <c r="A271" s="1"/>
      <c r="B271" s="25" t="s">
        <v>3081</v>
      </c>
      <c r="C271" s="28" t="s">
        <v>309</v>
      </c>
      <c r="D271" s="27" t="s">
        <v>2432</v>
      </c>
      <c r="E271" s="28" t="s">
        <v>306</v>
      </c>
      <c r="F271" s="27" t="s">
        <v>2513</v>
      </c>
      <c r="G271" s="28" t="s">
        <v>307</v>
      </c>
      <c r="H271" s="8">
        <v>196732</v>
      </c>
      <c r="I271" s="20">
        <v>3377.4</v>
      </c>
      <c r="J271" s="16" t="s">
        <v>2340</v>
      </c>
      <c r="K271" s="16" t="s">
        <v>2340</v>
      </c>
      <c r="L271" s="16" t="s">
        <v>2340</v>
      </c>
      <c r="M271" s="16" t="s">
        <v>2340</v>
      </c>
      <c r="N271" s="16" t="s">
        <v>2340</v>
      </c>
      <c r="O271" s="16" t="s">
        <v>2340</v>
      </c>
      <c r="P271" s="16" t="s">
        <v>2340</v>
      </c>
      <c r="Q271" s="16" t="s">
        <v>2340</v>
      </c>
      <c r="R271" s="16" t="s">
        <v>2340</v>
      </c>
      <c r="S271" s="16" t="s">
        <v>2340</v>
      </c>
      <c r="T271" s="16" t="s">
        <v>2340</v>
      </c>
      <c r="U271" s="16" t="s">
        <v>2340</v>
      </c>
      <c r="V271" s="16" t="s">
        <v>2340</v>
      </c>
      <c r="W271" s="16" t="s">
        <v>2340</v>
      </c>
      <c r="X271" s="29" t="s">
        <v>4795</v>
      </c>
      <c r="Y271" s="29" t="s">
        <v>4795</v>
      </c>
      <c r="Z271" s="16" t="s">
        <v>2340</v>
      </c>
      <c r="AA271" s="16" t="s">
        <v>2340</v>
      </c>
      <c r="AB271" s="16" t="s">
        <v>2340</v>
      </c>
      <c r="AC271" s="16" t="s">
        <v>2340</v>
      </c>
      <c r="AD271" s="16" t="s">
        <v>2340</v>
      </c>
      <c r="AE271" s="16" t="s">
        <v>2340</v>
      </c>
      <c r="AF271" s="16" t="s">
        <v>2340</v>
      </c>
      <c r="AG271" s="16" t="s">
        <v>2340</v>
      </c>
      <c r="AH271" s="17" t="s">
        <v>2340</v>
      </c>
      <c r="AI271" s="17" t="s">
        <v>2340</v>
      </c>
      <c r="AJ271" s="17" t="s">
        <v>2340</v>
      </c>
      <c r="AK271" s="17" t="s">
        <v>2340</v>
      </c>
      <c r="AL271" s="17" t="s">
        <v>2340</v>
      </c>
      <c r="AM271" s="17" t="s">
        <v>2340</v>
      </c>
      <c r="AN271" s="17" t="s">
        <v>2340</v>
      </c>
      <c r="AO271" s="17" t="s">
        <v>2340</v>
      </c>
      <c r="AP271" s="17" t="s">
        <v>2340</v>
      </c>
      <c r="AQ271" s="17" t="s">
        <v>2340</v>
      </c>
      <c r="AR271" s="17" t="s">
        <v>2340</v>
      </c>
      <c r="AS271" s="17" t="s">
        <v>2340</v>
      </c>
      <c r="AT271" s="17" t="s">
        <v>2340</v>
      </c>
      <c r="AU271" s="17" t="s">
        <v>2340</v>
      </c>
      <c r="AV271" s="17" t="s">
        <v>2340</v>
      </c>
      <c r="AW271" s="17" t="s">
        <v>2340</v>
      </c>
      <c r="AX271" s="17" t="s">
        <v>2340</v>
      </c>
      <c r="AY271" s="17" t="s">
        <v>2340</v>
      </c>
      <c r="AZ271" s="17" t="s">
        <v>2340</v>
      </c>
      <c r="BA271" s="17" t="s">
        <v>2340</v>
      </c>
      <c r="BB271" s="17" t="s">
        <v>2340</v>
      </c>
      <c r="BC271" s="17" t="s">
        <v>2340</v>
      </c>
      <c r="BD271" s="17" t="s">
        <v>2340</v>
      </c>
      <c r="BE271" s="17" t="s">
        <v>2340</v>
      </c>
      <c r="BF271" s="17" t="s">
        <v>2340</v>
      </c>
      <c r="BG271" s="17" t="s">
        <v>2340</v>
      </c>
      <c r="BH271" s="17" t="s">
        <v>2340</v>
      </c>
      <c r="BI271" s="17" t="s">
        <v>2340</v>
      </c>
      <c r="BJ271" s="8">
        <v>2075</v>
      </c>
      <c r="BK271" s="20">
        <v>1054.7343594331376</v>
      </c>
      <c r="BL271" s="8">
        <v>50</v>
      </c>
      <c r="BM271" s="20">
        <v>25.41528576947319</v>
      </c>
      <c r="BN271" s="8">
        <v>18</v>
      </c>
      <c r="BO271" s="20">
        <v>9.1495028770103488</v>
      </c>
      <c r="BP271" s="8">
        <v>108</v>
      </c>
      <c r="BQ271" s="20">
        <v>54.897017262062086</v>
      </c>
      <c r="BR271" s="8">
        <v>3</v>
      </c>
      <c r="BS271" s="19">
        <v>1.5249171461683915</v>
      </c>
      <c r="BT271" s="8">
        <v>133</v>
      </c>
      <c r="BU271" s="19">
        <v>67.604660146798693</v>
      </c>
      <c r="BV271" s="8">
        <v>10</v>
      </c>
      <c r="BW271" s="19">
        <v>5.0830571538946385</v>
      </c>
      <c r="BX271" s="8">
        <v>737</v>
      </c>
      <c r="BY271" s="62">
        <v>374.62131224203483</v>
      </c>
      <c r="BZ271" s="8">
        <v>588</v>
      </c>
      <c r="CA271" s="62">
        <v>298.88376064900473</v>
      </c>
      <c r="CB271" s="8">
        <v>149</v>
      </c>
      <c r="CC271" s="62">
        <v>75.737551593030105</v>
      </c>
      <c r="CD271" s="17" t="s">
        <v>2340</v>
      </c>
      <c r="CE271" s="17" t="s">
        <v>2340</v>
      </c>
      <c r="CF271" s="17" t="s">
        <v>2340</v>
      </c>
      <c r="CG271" s="17" t="s">
        <v>2340</v>
      </c>
      <c r="CH271" s="8">
        <v>132.19999999999999</v>
      </c>
      <c r="CI271" s="19">
        <v>67.198015574487115</v>
      </c>
      <c r="CJ271" s="72">
        <v>383978.77736897115</v>
      </c>
      <c r="CK271" s="72">
        <v>143395.73657440356</v>
      </c>
      <c r="CL271" s="72">
        <v>213321.95132530647</v>
      </c>
      <c r="CM271" s="73">
        <v>1.0187850069710802</v>
      </c>
      <c r="CN271" s="73">
        <v>0.98508611428691062</v>
      </c>
      <c r="CO271" s="73">
        <v>1.0432488011910619</v>
      </c>
      <c r="CP271" s="30" t="s">
        <v>4795</v>
      </c>
    </row>
    <row r="272" spans="1:94" ht="18" customHeight="1" x14ac:dyDescent="0.4">
      <c r="A272" s="1"/>
      <c r="B272" s="25" t="s">
        <v>3082</v>
      </c>
      <c r="C272" s="28" t="s">
        <v>310</v>
      </c>
      <c r="D272" s="27" t="s">
        <v>2432</v>
      </c>
      <c r="E272" s="28" t="s">
        <v>306</v>
      </c>
      <c r="F272" s="27" t="s">
        <v>2513</v>
      </c>
      <c r="G272" s="28" t="s">
        <v>307</v>
      </c>
      <c r="H272" s="8">
        <v>141475</v>
      </c>
      <c r="I272" s="20">
        <v>2781.7</v>
      </c>
      <c r="J272" s="16" t="s">
        <v>2340</v>
      </c>
      <c r="K272" s="16" t="s">
        <v>2340</v>
      </c>
      <c r="L272" s="16" t="s">
        <v>2340</v>
      </c>
      <c r="M272" s="16" t="s">
        <v>2340</v>
      </c>
      <c r="N272" s="16" t="s">
        <v>2340</v>
      </c>
      <c r="O272" s="16" t="s">
        <v>2340</v>
      </c>
      <c r="P272" s="16" t="s">
        <v>2340</v>
      </c>
      <c r="Q272" s="16" t="s">
        <v>2340</v>
      </c>
      <c r="R272" s="16" t="s">
        <v>2340</v>
      </c>
      <c r="S272" s="16" t="s">
        <v>2340</v>
      </c>
      <c r="T272" s="16" t="s">
        <v>2340</v>
      </c>
      <c r="U272" s="16" t="s">
        <v>2340</v>
      </c>
      <c r="V272" s="16" t="s">
        <v>2340</v>
      </c>
      <c r="W272" s="16" t="s">
        <v>2340</v>
      </c>
      <c r="X272" s="29" t="s">
        <v>4795</v>
      </c>
      <c r="Y272" s="29" t="s">
        <v>4795</v>
      </c>
      <c r="Z272" s="16" t="s">
        <v>2340</v>
      </c>
      <c r="AA272" s="16" t="s">
        <v>2340</v>
      </c>
      <c r="AB272" s="16" t="s">
        <v>2340</v>
      </c>
      <c r="AC272" s="16" t="s">
        <v>2340</v>
      </c>
      <c r="AD272" s="16" t="s">
        <v>2340</v>
      </c>
      <c r="AE272" s="16" t="s">
        <v>2340</v>
      </c>
      <c r="AF272" s="16" t="s">
        <v>2340</v>
      </c>
      <c r="AG272" s="16" t="s">
        <v>2340</v>
      </c>
      <c r="AH272" s="17" t="s">
        <v>2340</v>
      </c>
      <c r="AI272" s="17" t="s">
        <v>2340</v>
      </c>
      <c r="AJ272" s="17" t="s">
        <v>2340</v>
      </c>
      <c r="AK272" s="17" t="s">
        <v>2340</v>
      </c>
      <c r="AL272" s="17" t="s">
        <v>2340</v>
      </c>
      <c r="AM272" s="17" t="s">
        <v>2340</v>
      </c>
      <c r="AN272" s="17" t="s">
        <v>2340</v>
      </c>
      <c r="AO272" s="17" t="s">
        <v>2340</v>
      </c>
      <c r="AP272" s="17" t="s">
        <v>2340</v>
      </c>
      <c r="AQ272" s="17" t="s">
        <v>2340</v>
      </c>
      <c r="AR272" s="17" t="s">
        <v>2340</v>
      </c>
      <c r="AS272" s="17" t="s">
        <v>2340</v>
      </c>
      <c r="AT272" s="17" t="s">
        <v>2340</v>
      </c>
      <c r="AU272" s="17" t="s">
        <v>2340</v>
      </c>
      <c r="AV272" s="17" t="s">
        <v>2340</v>
      </c>
      <c r="AW272" s="17" t="s">
        <v>2340</v>
      </c>
      <c r="AX272" s="17" t="s">
        <v>2340</v>
      </c>
      <c r="AY272" s="17" t="s">
        <v>2340</v>
      </c>
      <c r="AZ272" s="17" t="s">
        <v>2340</v>
      </c>
      <c r="BA272" s="17" t="s">
        <v>2340</v>
      </c>
      <c r="BB272" s="17" t="s">
        <v>2340</v>
      </c>
      <c r="BC272" s="17" t="s">
        <v>2340</v>
      </c>
      <c r="BD272" s="17" t="s">
        <v>2340</v>
      </c>
      <c r="BE272" s="17" t="s">
        <v>2340</v>
      </c>
      <c r="BF272" s="17" t="s">
        <v>2340</v>
      </c>
      <c r="BG272" s="17" t="s">
        <v>2340</v>
      </c>
      <c r="BH272" s="17" t="s">
        <v>2340</v>
      </c>
      <c r="BI272" s="17" t="s">
        <v>2340</v>
      </c>
      <c r="BJ272" s="8">
        <v>465</v>
      </c>
      <c r="BK272" s="20">
        <v>328.67997879484011</v>
      </c>
      <c r="BL272" s="8">
        <v>0</v>
      </c>
      <c r="BM272" s="20">
        <v>0</v>
      </c>
      <c r="BN272" s="8">
        <v>0</v>
      </c>
      <c r="BO272" s="20">
        <v>0</v>
      </c>
      <c r="BP272" s="8">
        <v>77</v>
      </c>
      <c r="BQ272" s="20">
        <v>54.426577133769221</v>
      </c>
      <c r="BR272" s="8">
        <v>0</v>
      </c>
      <c r="BS272" s="19">
        <v>0</v>
      </c>
      <c r="BT272" s="8">
        <v>102</v>
      </c>
      <c r="BU272" s="19">
        <v>72.097543735642347</v>
      </c>
      <c r="BV272" s="8">
        <v>9</v>
      </c>
      <c r="BW272" s="19">
        <v>6.3615479766743244</v>
      </c>
      <c r="BX272" s="8">
        <v>181</v>
      </c>
      <c r="BY272" s="62">
        <v>127.93779819756141</v>
      </c>
      <c r="BZ272" s="8">
        <v>59</v>
      </c>
      <c r="CA272" s="62">
        <v>41.703481180420567</v>
      </c>
      <c r="CB272" s="8">
        <v>122</v>
      </c>
      <c r="CC272" s="62">
        <v>86.234317017140839</v>
      </c>
      <c r="CD272" s="17" t="s">
        <v>2340</v>
      </c>
      <c r="CE272" s="17" t="s">
        <v>2340</v>
      </c>
      <c r="CF272" s="17" t="s">
        <v>2340</v>
      </c>
      <c r="CG272" s="17" t="s">
        <v>2340</v>
      </c>
      <c r="CH272" s="8">
        <v>87.5</v>
      </c>
      <c r="CI272" s="19">
        <v>61.848383106555936</v>
      </c>
      <c r="CJ272" s="72">
        <v>360711.09852149733</v>
      </c>
      <c r="CK272" s="72">
        <v>127084.33232230613</v>
      </c>
      <c r="CL272" s="72">
        <v>207774.6255366223</v>
      </c>
      <c r="CM272" s="73">
        <v>0.94833781183773158</v>
      </c>
      <c r="CN272" s="73">
        <v>0.86469088239247005</v>
      </c>
      <c r="CO272" s="73">
        <v>1.006893770528831</v>
      </c>
      <c r="CP272" s="30" t="s">
        <v>4795</v>
      </c>
    </row>
    <row r="273" spans="1:94" ht="18" customHeight="1" x14ac:dyDescent="0.4">
      <c r="A273" s="1"/>
      <c r="B273" s="25" t="s">
        <v>3083</v>
      </c>
      <c r="C273" s="28" t="s">
        <v>311</v>
      </c>
      <c r="D273" s="27" t="s">
        <v>2432</v>
      </c>
      <c r="E273" s="28" t="s">
        <v>306</v>
      </c>
      <c r="F273" s="27" t="s">
        <v>2513</v>
      </c>
      <c r="G273" s="28" t="s">
        <v>307</v>
      </c>
      <c r="H273" s="8">
        <v>234758</v>
      </c>
      <c r="I273" s="20">
        <v>1027.9000000000001</v>
      </c>
      <c r="J273" s="16" t="s">
        <v>2340</v>
      </c>
      <c r="K273" s="16" t="s">
        <v>2340</v>
      </c>
      <c r="L273" s="16" t="s">
        <v>2340</v>
      </c>
      <c r="M273" s="16" t="s">
        <v>2340</v>
      </c>
      <c r="N273" s="16" t="s">
        <v>2340</v>
      </c>
      <c r="O273" s="16" t="s">
        <v>2340</v>
      </c>
      <c r="P273" s="16" t="s">
        <v>2340</v>
      </c>
      <c r="Q273" s="16" t="s">
        <v>2340</v>
      </c>
      <c r="R273" s="16" t="s">
        <v>2340</v>
      </c>
      <c r="S273" s="16" t="s">
        <v>2340</v>
      </c>
      <c r="T273" s="16" t="s">
        <v>2340</v>
      </c>
      <c r="U273" s="16" t="s">
        <v>2340</v>
      </c>
      <c r="V273" s="16" t="s">
        <v>2340</v>
      </c>
      <c r="W273" s="16" t="s">
        <v>2340</v>
      </c>
      <c r="X273" s="29" t="s">
        <v>4795</v>
      </c>
      <c r="Y273" s="29" t="s">
        <v>4795</v>
      </c>
      <c r="Z273" s="16" t="s">
        <v>2340</v>
      </c>
      <c r="AA273" s="16" t="s">
        <v>2340</v>
      </c>
      <c r="AB273" s="16" t="s">
        <v>2340</v>
      </c>
      <c r="AC273" s="16" t="s">
        <v>2340</v>
      </c>
      <c r="AD273" s="16" t="s">
        <v>2340</v>
      </c>
      <c r="AE273" s="16" t="s">
        <v>2340</v>
      </c>
      <c r="AF273" s="16" t="s">
        <v>2340</v>
      </c>
      <c r="AG273" s="16" t="s">
        <v>2340</v>
      </c>
      <c r="AH273" s="17" t="s">
        <v>2340</v>
      </c>
      <c r="AI273" s="17" t="s">
        <v>2340</v>
      </c>
      <c r="AJ273" s="17" t="s">
        <v>2340</v>
      </c>
      <c r="AK273" s="17" t="s">
        <v>2340</v>
      </c>
      <c r="AL273" s="17" t="s">
        <v>2340</v>
      </c>
      <c r="AM273" s="17" t="s">
        <v>2340</v>
      </c>
      <c r="AN273" s="17" t="s">
        <v>2340</v>
      </c>
      <c r="AO273" s="17" t="s">
        <v>2340</v>
      </c>
      <c r="AP273" s="17" t="s">
        <v>2340</v>
      </c>
      <c r="AQ273" s="17" t="s">
        <v>2340</v>
      </c>
      <c r="AR273" s="17" t="s">
        <v>2340</v>
      </c>
      <c r="AS273" s="17" t="s">
        <v>2340</v>
      </c>
      <c r="AT273" s="17" t="s">
        <v>2340</v>
      </c>
      <c r="AU273" s="17" t="s">
        <v>2340</v>
      </c>
      <c r="AV273" s="17" t="s">
        <v>2340</v>
      </c>
      <c r="AW273" s="17" t="s">
        <v>2340</v>
      </c>
      <c r="AX273" s="17" t="s">
        <v>2340</v>
      </c>
      <c r="AY273" s="17" t="s">
        <v>2340</v>
      </c>
      <c r="AZ273" s="17" t="s">
        <v>2340</v>
      </c>
      <c r="BA273" s="17" t="s">
        <v>2340</v>
      </c>
      <c r="BB273" s="17" t="s">
        <v>2340</v>
      </c>
      <c r="BC273" s="17" t="s">
        <v>2340</v>
      </c>
      <c r="BD273" s="17" t="s">
        <v>2340</v>
      </c>
      <c r="BE273" s="17" t="s">
        <v>2340</v>
      </c>
      <c r="BF273" s="17" t="s">
        <v>2340</v>
      </c>
      <c r="BG273" s="17" t="s">
        <v>2340</v>
      </c>
      <c r="BH273" s="17" t="s">
        <v>2340</v>
      </c>
      <c r="BI273" s="17" t="s">
        <v>2340</v>
      </c>
      <c r="BJ273" s="8">
        <v>1804</v>
      </c>
      <c r="BK273" s="20">
        <v>768.45091541076351</v>
      </c>
      <c r="BL273" s="8">
        <v>90</v>
      </c>
      <c r="BM273" s="20">
        <v>38.337351655747618</v>
      </c>
      <c r="BN273" s="8">
        <v>117</v>
      </c>
      <c r="BO273" s="20">
        <v>49.838557152471914</v>
      </c>
      <c r="BP273" s="8">
        <v>246</v>
      </c>
      <c r="BQ273" s="20">
        <v>104.78876119237684</v>
      </c>
      <c r="BR273" s="8">
        <v>1</v>
      </c>
      <c r="BS273" s="19">
        <v>0.42597057395275134</v>
      </c>
      <c r="BT273" s="8">
        <v>171</v>
      </c>
      <c r="BU273" s="19">
        <v>72.840968145920485</v>
      </c>
      <c r="BV273" s="8">
        <v>16</v>
      </c>
      <c r="BW273" s="19">
        <v>6.8155291832440215</v>
      </c>
      <c r="BX273" s="8">
        <v>536</v>
      </c>
      <c r="BY273" s="62">
        <v>228.32022763867471</v>
      </c>
      <c r="BZ273" s="8">
        <v>364</v>
      </c>
      <c r="CA273" s="62">
        <v>155.05328891880148</v>
      </c>
      <c r="CB273" s="8">
        <v>172</v>
      </c>
      <c r="CC273" s="62">
        <v>73.266938719873224</v>
      </c>
      <c r="CD273" s="17" t="s">
        <v>2340</v>
      </c>
      <c r="CE273" s="17" t="s">
        <v>2340</v>
      </c>
      <c r="CF273" s="17" t="s">
        <v>2340</v>
      </c>
      <c r="CG273" s="17" t="s">
        <v>2340</v>
      </c>
      <c r="CH273" s="8">
        <v>203.79999999999998</v>
      </c>
      <c r="CI273" s="19">
        <v>86.812802971570719</v>
      </c>
      <c r="CJ273" s="72">
        <v>400347.47959784599</v>
      </c>
      <c r="CK273" s="72">
        <v>147875.50724817373</v>
      </c>
      <c r="CL273" s="72">
        <v>224431.36569603629</v>
      </c>
      <c r="CM273" s="73">
        <v>1.0252654580772356</v>
      </c>
      <c r="CN273" s="73">
        <v>0.97783948835540702</v>
      </c>
      <c r="CO273" s="73">
        <v>1.0598223049206599</v>
      </c>
      <c r="CP273" s="30" t="s">
        <v>4795</v>
      </c>
    </row>
    <row r="274" spans="1:94" ht="18" customHeight="1" x14ac:dyDescent="0.4">
      <c r="A274" s="1"/>
      <c r="B274" s="25" t="s">
        <v>3084</v>
      </c>
      <c r="C274" s="28" t="s">
        <v>312</v>
      </c>
      <c r="D274" s="27" t="s">
        <v>2432</v>
      </c>
      <c r="E274" s="28" t="s">
        <v>306</v>
      </c>
      <c r="F274" s="27" t="s">
        <v>2513</v>
      </c>
      <c r="G274" s="28" t="s">
        <v>307</v>
      </c>
      <c r="H274" s="8">
        <v>212149</v>
      </c>
      <c r="I274" s="20">
        <v>1447</v>
      </c>
      <c r="J274" s="16" t="s">
        <v>2340</v>
      </c>
      <c r="K274" s="16" t="s">
        <v>2340</v>
      </c>
      <c r="L274" s="16" t="s">
        <v>2340</v>
      </c>
      <c r="M274" s="16" t="s">
        <v>2340</v>
      </c>
      <c r="N274" s="16" t="s">
        <v>2340</v>
      </c>
      <c r="O274" s="16" t="s">
        <v>2340</v>
      </c>
      <c r="P274" s="16" t="s">
        <v>2340</v>
      </c>
      <c r="Q274" s="16" t="s">
        <v>2340</v>
      </c>
      <c r="R274" s="16" t="s">
        <v>2340</v>
      </c>
      <c r="S274" s="16" t="s">
        <v>2340</v>
      </c>
      <c r="T274" s="16" t="s">
        <v>2340</v>
      </c>
      <c r="U274" s="16" t="s">
        <v>2340</v>
      </c>
      <c r="V274" s="16" t="s">
        <v>2340</v>
      </c>
      <c r="W274" s="16" t="s">
        <v>2340</v>
      </c>
      <c r="X274" s="29" t="s">
        <v>4795</v>
      </c>
      <c r="Y274" s="29" t="s">
        <v>4795</v>
      </c>
      <c r="Z274" s="16" t="s">
        <v>2340</v>
      </c>
      <c r="AA274" s="16" t="s">
        <v>2340</v>
      </c>
      <c r="AB274" s="16" t="s">
        <v>2340</v>
      </c>
      <c r="AC274" s="16" t="s">
        <v>2340</v>
      </c>
      <c r="AD274" s="16" t="s">
        <v>2340</v>
      </c>
      <c r="AE274" s="16" t="s">
        <v>2340</v>
      </c>
      <c r="AF274" s="16" t="s">
        <v>2340</v>
      </c>
      <c r="AG274" s="16" t="s">
        <v>2340</v>
      </c>
      <c r="AH274" s="17" t="s">
        <v>2340</v>
      </c>
      <c r="AI274" s="17" t="s">
        <v>2340</v>
      </c>
      <c r="AJ274" s="17" t="s">
        <v>2340</v>
      </c>
      <c r="AK274" s="17" t="s">
        <v>2340</v>
      </c>
      <c r="AL274" s="17" t="s">
        <v>2340</v>
      </c>
      <c r="AM274" s="17" t="s">
        <v>2340</v>
      </c>
      <c r="AN274" s="17" t="s">
        <v>2340</v>
      </c>
      <c r="AO274" s="17" t="s">
        <v>2340</v>
      </c>
      <c r="AP274" s="17" t="s">
        <v>2340</v>
      </c>
      <c r="AQ274" s="17" t="s">
        <v>2340</v>
      </c>
      <c r="AR274" s="17" t="s">
        <v>2340</v>
      </c>
      <c r="AS274" s="17" t="s">
        <v>2340</v>
      </c>
      <c r="AT274" s="17" t="s">
        <v>2340</v>
      </c>
      <c r="AU274" s="17" t="s">
        <v>2340</v>
      </c>
      <c r="AV274" s="17" t="s">
        <v>2340</v>
      </c>
      <c r="AW274" s="17" t="s">
        <v>2340</v>
      </c>
      <c r="AX274" s="17" t="s">
        <v>2340</v>
      </c>
      <c r="AY274" s="17" t="s">
        <v>2340</v>
      </c>
      <c r="AZ274" s="17" t="s">
        <v>2340</v>
      </c>
      <c r="BA274" s="17" t="s">
        <v>2340</v>
      </c>
      <c r="BB274" s="17" t="s">
        <v>2340</v>
      </c>
      <c r="BC274" s="17" t="s">
        <v>2340</v>
      </c>
      <c r="BD274" s="17" t="s">
        <v>2340</v>
      </c>
      <c r="BE274" s="17" t="s">
        <v>2340</v>
      </c>
      <c r="BF274" s="17" t="s">
        <v>2340</v>
      </c>
      <c r="BG274" s="17" t="s">
        <v>2340</v>
      </c>
      <c r="BH274" s="17" t="s">
        <v>2340</v>
      </c>
      <c r="BI274" s="17" t="s">
        <v>2340</v>
      </c>
      <c r="BJ274" s="8">
        <v>1323</v>
      </c>
      <c r="BK274" s="20">
        <v>623.61830600191377</v>
      </c>
      <c r="BL274" s="8">
        <v>87</v>
      </c>
      <c r="BM274" s="20">
        <v>41.008913546611105</v>
      </c>
      <c r="BN274" s="8">
        <v>76</v>
      </c>
      <c r="BO274" s="20">
        <v>35.823878500487865</v>
      </c>
      <c r="BP274" s="8">
        <v>108</v>
      </c>
      <c r="BQ274" s="20">
        <v>50.907616816482758</v>
      </c>
      <c r="BR274" s="8">
        <v>2</v>
      </c>
      <c r="BS274" s="19">
        <v>0.94273364474968069</v>
      </c>
      <c r="BT274" s="8">
        <v>163</v>
      </c>
      <c r="BU274" s="19">
        <v>76.832792047098977</v>
      </c>
      <c r="BV274" s="8">
        <v>13</v>
      </c>
      <c r="BW274" s="19">
        <v>6.1277686908729239</v>
      </c>
      <c r="BX274" s="8">
        <v>429</v>
      </c>
      <c r="BY274" s="62">
        <v>202.21636679880649</v>
      </c>
      <c r="BZ274" s="8">
        <v>240</v>
      </c>
      <c r="CA274" s="62">
        <v>113.12803736996167</v>
      </c>
      <c r="CB274" s="8">
        <v>189</v>
      </c>
      <c r="CC274" s="62">
        <v>89.088329428844816</v>
      </c>
      <c r="CD274" s="17" t="s">
        <v>2340</v>
      </c>
      <c r="CE274" s="17" t="s">
        <v>2340</v>
      </c>
      <c r="CF274" s="17" t="s">
        <v>2340</v>
      </c>
      <c r="CG274" s="17" t="s">
        <v>2340</v>
      </c>
      <c r="CH274" s="8">
        <v>128.5</v>
      </c>
      <c r="CI274" s="19">
        <v>60.570636675166988</v>
      </c>
      <c r="CJ274" s="72">
        <v>377144.71685350698</v>
      </c>
      <c r="CK274" s="72">
        <v>133464.8574810467</v>
      </c>
      <c r="CL274" s="72">
        <v>215953.6013595656</v>
      </c>
      <c r="CM274" s="73">
        <v>0.92919555420405298</v>
      </c>
      <c r="CN274" s="73">
        <v>0.84607505738854094</v>
      </c>
      <c r="CO274" s="73">
        <v>0.98200860913304577</v>
      </c>
      <c r="CP274" s="30" t="s">
        <v>4795</v>
      </c>
    </row>
    <row r="275" spans="1:94" ht="18" customHeight="1" x14ac:dyDescent="0.4">
      <c r="A275" s="1"/>
      <c r="B275" s="25" t="s">
        <v>3085</v>
      </c>
      <c r="C275" s="28" t="s">
        <v>313</v>
      </c>
      <c r="D275" s="27" t="s">
        <v>2432</v>
      </c>
      <c r="E275" s="28" t="s">
        <v>306</v>
      </c>
      <c r="F275" s="27" t="s">
        <v>2515</v>
      </c>
      <c r="G275" s="28" t="s">
        <v>2241</v>
      </c>
      <c r="H275" s="8">
        <v>140151</v>
      </c>
      <c r="I275" s="20">
        <v>252.7</v>
      </c>
      <c r="J275" s="16" t="s">
        <v>2340</v>
      </c>
      <c r="K275" s="16" t="s">
        <v>2340</v>
      </c>
      <c r="L275" s="16" t="s">
        <v>2340</v>
      </c>
      <c r="M275" s="16" t="s">
        <v>2340</v>
      </c>
      <c r="N275" s="16" t="s">
        <v>2340</v>
      </c>
      <c r="O275" s="16" t="s">
        <v>2340</v>
      </c>
      <c r="P275" s="16" t="s">
        <v>2340</v>
      </c>
      <c r="Q275" s="16" t="s">
        <v>2340</v>
      </c>
      <c r="R275" s="16" t="s">
        <v>2340</v>
      </c>
      <c r="S275" s="16" t="s">
        <v>2340</v>
      </c>
      <c r="T275" s="16" t="s">
        <v>2340</v>
      </c>
      <c r="U275" s="16" t="s">
        <v>2340</v>
      </c>
      <c r="V275" s="16" t="s">
        <v>2340</v>
      </c>
      <c r="W275" s="16" t="s">
        <v>2340</v>
      </c>
      <c r="X275" s="20">
        <v>22.1685614155056</v>
      </c>
      <c r="Y275" s="20">
        <v>6.7057013419950424</v>
      </c>
      <c r="Z275" s="16" t="s">
        <v>2340</v>
      </c>
      <c r="AA275" s="16" t="s">
        <v>2340</v>
      </c>
      <c r="AB275" s="16" t="s">
        <v>2340</v>
      </c>
      <c r="AC275" s="16" t="s">
        <v>2340</v>
      </c>
      <c r="AD275" s="16" t="s">
        <v>2340</v>
      </c>
      <c r="AE275" s="16" t="s">
        <v>2340</v>
      </c>
      <c r="AF275" s="16" t="s">
        <v>2340</v>
      </c>
      <c r="AG275" s="16" t="s">
        <v>2340</v>
      </c>
      <c r="AH275" s="17" t="s">
        <v>2340</v>
      </c>
      <c r="AI275" s="17" t="s">
        <v>2340</v>
      </c>
      <c r="AJ275" s="17" t="s">
        <v>2340</v>
      </c>
      <c r="AK275" s="17" t="s">
        <v>2340</v>
      </c>
      <c r="AL275" s="17" t="s">
        <v>2340</v>
      </c>
      <c r="AM275" s="17" t="s">
        <v>2340</v>
      </c>
      <c r="AN275" s="17" t="s">
        <v>2340</v>
      </c>
      <c r="AO275" s="17" t="s">
        <v>2340</v>
      </c>
      <c r="AP275" s="17" t="s">
        <v>2340</v>
      </c>
      <c r="AQ275" s="17" t="s">
        <v>2340</v>
      </c>
      <c r="AR275" s="17" t="s">
        <v>2340</v>
      </c>
      <c r="AS275" s="17" t="s">
        <v>2340</v>
      </c>
      <c r="AT275" s="17" t="s">
        <v>2340</v>
      </c>
      <c r="AU275" s="17" t="s">
        <v>2340</v>
      </c>
      <c r="AV275" s="17" t="s">
        <v>2340</v>
      </c>
      <c r="AW275" s="17" t="s">
        <v>2340</v>
      </c>
      <c r="AX275" s="17" t="s">
        <v>2340</v>
      </c>
      <c r="AY275" s="17" t="s">
        <v>2340</v>
      </c>
      <c r="AZ275" s="17" t="s">
        <v>2340</v>
      </c>
      <c r="BA275" s="17" t="s">
        <v>2340</v>
      </c>
      <c r="BB275" s="17" t="s">
        <v>2340</v>
      </c>
      <c r="BC275" s="17" t="s">
        <v>2340</v>
      </c>
      <c r="BD275" s="17" t="s">
        <v>2340</v>
      </c>
      <c r="BE275" s="17" t="s">
        <v>2340</v>
      </c>
      <c r="BF275" s="17" t="s">
        <v>2340</v>
      </c>
      <c r="BG275" s="17" t="s">
        <v>2340</v>
      </c>
      <c r="BH275" s="17" t="s">
        <v>2340</v>
      </c>
      <c r="BI275" s="17" t="s">
        <v>2340</v>
      </c>
      <c r="BJ275" s="8">
        <v>875</v>
      </c>
      <c r="BK275" s="20">
        <v>624.32661914649202</v>
      </c>
      <c r="BL275" s="8">
        <v>104</v>
      </c>
      <c r="BM275" s="20">
        <v>74.205678161411626</v>
      </c>
      <c r="BN275" s="8">
        <v>96</v>
      </c>
      <c r="BO275" s="20">
        <v>68.49754907207226</v>
      </c>
      <c r="BP275" s="8">
        <v>421</v>
      </c>
      <c r="BQ275" s="20">
        <v>300.39029332648357</v>
      </c>
      <c r="BR275" s="8">
        <v>1</v>
      </c>
      <c r="BS275" s="19">
        <v>0.71351613616741938</v>
      </c>
      <c r="BT275" s="8">
        <v>96</v>
      </c>
      <c r="BU275" s="19">
        <v>68.49754907207226</v>
      </c>
      <c r="BV275" s="8">
        <v>6</v>
      </c>
      <c r="BW275" s="19">
        <v>4.2810968170045163</v>
      </c>
      <c r="BX275" s="8">
        <v>317</v>
      </c>
      <c r="BY275" s="62">
        <v>226.18461516507193</v>
      </c>
      <c r="BZ275" s="8">
        <v>222</v>
      </c>
      <c r="CA275" s="62">
        <v>158.4005822291671</v>
      </c>
      <c r="CB275" s="8">
        <v>95</v>
      </c>
      <c r="CC275" s="62">
        <v>67.784032935904847</v>
      </c>
      <c r="CD275" s="17" t="s">
        <v>2340</v>
      </c>
      <c r="CE275" s="17" t="s">
        <v>2340</v>
      </c>
      <c r="CF275" s="17" t="s">
        <v>2340</v>
      </c>
      <c r="CG275" s="17" t="s">
        <v>2340</v>
      </c>
      <c r="CH275" s="8">
        <v>79</v>
      </c>
      <c r="CI275" s="19">
        <v>56.36777475722613</v>
      </c>
      <c r="CJ275" s="72">
        <v>425404.88368181518</v>
      </c>
      <c r="CK275" s="72">
        <v>164463.29701207043</v>
      </c>
      <c r="CL275" s="72">
        <v>238374.63693028165</v>
      </c>
      <c r="CM275" s="73">
        <v>1.0365759342951206</v>
      </c>
      <c r="CN275" s="73">
        <v>1.0291781988952911</v>
      </c>
      <c r="CO275" s="73">
        <v>1.0728423394554416</v>
      </c>
      <c r="CP275" s="8">
        <v>265712.84934609797</v>
      </c>
    </row>
    <row r="276" spans="1:94" ht="18" customHeight="1" x14ac:dyDescent="0.4">
      <c r="A276" s="1"/>
      <c r="B276" s="25" t="s">
        <v>3086</v>
      </c>
      <c r="C276" s="28" t="s">
        <v>314</v>
      </c>
      <c r="D276" s="27" t="s">
        <v>2432</v>
      </c>
      <c r="E276" s="28" t="s">
        <v>306</v>
      </c>
      <c r="F276" s="27" t="s">
        <v>2513</v>
      </c>
      <c r="G276" s="28" t="s">
        <v>307</v>
      </c>
      <c r="H276" s="8">
        <v>52203</v>
      </c>
      <c r="I276" s="20">
        <v>3005.4</v>
      </c>
      <c r="J276" s="16" t="s">
        <v>2340</v>
      </c>
      <c r="K276" s="16" t="s">
        <v>2340</v>
      </c>
      <c r="L276" s="16" t="s">
        <v>2340</v>
      </c>
      <c r="M276" s="16" t="s">
        <v>2340</v>
      </c>
      <c r="N276" s="16" t="s">
        <v>2340</v>
      </c>
      <c r="O276" s="16" t="s">
        <v>2340</v>
      </c>
      <c r="P276" s="16" t="s">
        <v>2340</v>
      </c>
      <c r="Q276" s="16" t="s">
        <v>2340</v>
      </c>
      <c r="R276" s="16" t="s">
        <v>2340</v>
      </c>
      <c r="S276" s="16" t="s">
        <v>2340</v>
      </c>
      <c r="T276" s="16" t="s">
        <v>2340</v>
      </c>
      <c r="U276" s="16" t="s">
        <v>2340</v>
      </c>
      <c r="V276" s="16" t="s">
        <v>2340</v>
      </c>
      <c r="W276" s="16" t="s">
        <v>2340</v>
      </c>
      <c r="X276" s="20">
        <v>20.094797178130509</v>
      </c>
      <c r="Y276" s="20">
        <v>5.9744268077601408</v>
      </c>
      <c r="Z276" s="16" t="s">
        <v>2340</v>
      </c>
      <c r="AA276" s="16" t="s">
        <v>2340</v>
      </c>
      <c r="AB276" s="16" t="s">
        <v>2340</v>
      </c>
      <c r="AC276" s="16" t="s">
        <v>2340</v>
      </c>
      <c r="AD276" s="16" t="s">
        <v>2340</v>
      </c>
      <c r="AE276" s="16" t="s">
        <v>2340</v>
      </c>
      <c r="AF276" s="16" t="s">
        <v>2340</v>
      </c>
      <c r="AG276" s="16" t="s">
        <v>2340</v>
      </c>
      <c r="AH276" s="17" t="s">
        <v>2340</v>
      </c>
      <c r="AI276" s="17" t="s">
        <v>2340</v>
      </c>
      <c r="AJ276" s="17" t="s">
        <v>2340</v>
      </c>
      <c r="AK276" s="17" t="s">
        <v>2340</v>
      </c>
      <c r="AL276" s="17" t="s">
        <v>2340</v>
      </c>
      <c r="AM276" s="17" t="s">
        <v>2340</v>
      </c>
      <c r="AN276" s="17" t="s">
        <v>2340</v>
      </c>
      <c r="AO276" s="17" t="s">
        <v>2340</v>
      </c>
      <c r="AP276" s="17" t="s">
        <v>2340</v>
      </c>
      <c r="AQ276" s="17" t="s">
        <v>2340</v>
      </c>
      <c r="AR276" s="17" t="s">
        <v>2340</v>
      </c>
      <c r="AS276" s="17" t="s">
        <v>2340</v>
      </c>
      <c r="AT276" s="17" t="s">
        <v>2340</v>
      </c>
      <c r="AU276" s="17" t="s">
        <v>2340</v>
      </c>
      <c r="AV276" s="17" t="s">
        <v>2340</v>
      </c>
      <c r="AW276" s="17" t="s">
        <v>2340</v>
      </c>
      <c r="AX276" s="17" t="s">
        <v>2340</v>
      </c>
      <c r="AY276" s="17" t="s">
        <v>2340</v>
      </c>
      <c r="AZ276" s="17" t="s">
        <v>2340</v>
      </c>
      <c r="BA276" s="17" t="s">
        <v>2340</v>
      </c>
      <c r="BB276" s="17" t="s">
        <v>2340</v>
      </c>
      <c r="BC276" s="17" t="s">
        <v>2340</v>
      </c>
      <c r="BD276" s="17" t="s">
        <v>2340</v>
      </c>
      <c r="BE276" s="17" t="s">
        <v>2340</v>
      </c>
      <c r="BF276" s="17" t="s">
        <v>2340</v>
      </c>
      <c r="BG276" s="17" t="s">
        <v>2340</v>
      </c>
      <c r="BH276" s="17" t="s">
        <v>2340</v>
      </c>
      <c r="BI276" s="17" t="s">
        <v>2340</v>
      </c>
      <c r="BJ276" s="8">
        <v>638</v>
      </c>
      <c r="BK276" s="20">
        <v>1222.151983602475</v>
      </c>
      <c r="BL276" s="8">
        <v>46</v>
      </c>
      <c r="BM276" s="20">
        <v>88.117541137482519</v>
      </c>
      <c r="BN276" s="8">
        <v>90</v>
      </c>
      <c r="BO276" s="20">
        <v>172.40388483420494</v>
      </c>
      <c r="BP276" s="8">
        <v>35</v>
      </c>
      <c r="BQ276" s="20">
        <v>67.045955213301923</v>
      </c>
      <c r="BR276" s="8">
        <v>1</v>
      </c>
      <c r="BS276" s="19">
        <v>1.9155987203800546</v>
      </c>
      <c r="BT276" s="8">
        <v>43</v>
      </c>
      <c r="BU276" s="19">
        <v>82.370744976342351</v>
      </c>
      <c r="BV276" s="8">
        <v>1</v>
      </c>
      <c r="BW276" s="19">
        <v>1.9155987203800546</v>
      </c>
      <c r="BX276" s="8">
        <v>148</v>
      </c>
      <c r="BY276" s="62">
        <v>283.50861061624812</v>
      </c>
      <c r="BZ276" s="8">
        <v>110</v>
      </c>
      <c r="CA276" s="62">
        <v>210.71585924180604</v>
      </c>
      <c r="CB276" s="8">
        <v>38</v>
      </c>
      <c r="CC276" s="62">
        <v>72.792751374442076</v>
      </c>
      <c r="CD276" s="17" t="s">
        <v>2340</v>
      </c>
      <c r="CE276" s="17" t="s">
        <v>2340</v>
      </c>
      <c r="CF276" s="17" t="s">
        <v>2340</v>
      </c>
      <c r="CG276" s="17" t="s">
        <v>2340</v>
      </c>
      <c r="CH276" s="8">
        <v>30.6</v>
      </c>
      <c r="CI276" s="19">
        <v>58.617320843629685</v>
      </c>
      <c r="CJ276" s="72">
        <v>450606.88361831219</v>
      </c>
      <c r="CK276" s="72">
        <v>170923.67622724766</v>
      </c>
      <c r="CL276" s="72">
        <v>254303.05938591654</v>
      </c>
      <c r="CM276" s="73">
        <v>1.0981240234491632</v>
      </c>
      <c r="CN276" s="73">
        <v>1.0710336345885769</v>
      </c>
      <c r="CO276" s="73">
        <v>1.143784076434073</v>
      </c>
      <c r="CP276" s="8">
        <v>271727.60890652559</v>
      </c>
    </row>
    <row r="277" spans="1:94" ht="18" customHeight="1" x14ac:dyDescent="0.4">
      <c r="A277" s="1"/>
      <c r="B277" s="25" t="s">
        <v>3087</v>
      </c>
      <c r="C277" s="28" t="s">
        <v>315</v>
      </c>
      <c r="D277" s="27" t="s">
        <v>2432</v>
      </c>
      <c r="E277" s="28" t="s">
        <v>306</v>
      </c>
      <c r="F277" s="27" t="s">
        <v>2515</v>
      </c>
      <c r="G277" s="28" t="s">
        <v>2241</v>
      </c>
      <c r="H277" s="8">
        <v>61147</v>
      </c>
      <c r="I277" s="20">
        <v>183.9</v>
      </c>
      <c r="J277" s="16" t="s">
        <v>2340</v>
      </c>
      <c r="K277" s="16" t="s">
        <v>2340</v>
      </c>
      <c r="L277" s="16" t="s">
        <v>2340</v>
      </c>
      <c r="M277" s="16" t="s">
        <v>2340</v>
      </c>
      <c r="N277" s="16" t="s">
        <v>2340</v>
      </c>
      <c r="O277" s="16" t="s">
        <v>2340</v>
      </c>
      <c r="P277" s="16" t="s">
        <v>2340</v>
      </c>
      <c r="Q277" s="16" t="s">
        <v>2340</v>
      </c>
      <c r="R277" s="16" t="s">
        <v>2340</v>
      </c>
      <c r="S277" s="16" t="s">
        <v>2340</v>
      </c>
      <c r="T277" s="16" t="s">
        <v>2340</v>
      </c>
      <c r="U277" s="16" t="s">
        <v>2340</v>
      </c>
      <c r="V277" s="16" t="s">
        <v>2340</v>
      </c>
      <c r="W277" s="16" t="s">
        <v>2340</v>
      </c>
      <c r="X277" s="20">
        <v>20.581799459389881</v>
      </c>
      <c r="Y277" s="20">
        <v>7.0107692967777924</v>
      </c>
      <c r="Z277" s="16" t="s">
        <v>2340</v>
      </c>
      <c r="AA277" s="16" t="s">
        <v>2340</v>
      </c>
      <c r="AB277" s="16" t="s">
        <v>2340</v>
      </c>
      <c r="AC277" s="16" t="s">
        <v>2340</v>
      </c>
      <c r="AD277" s="16" t="s">
        <v>2340</v>
      </c>
      <c r="AE277" s="16" t="s">
        <v>2340</v>
      </c>
      <c r="AF277" s="16" t="s">
        <v>2340</v>
      </c>
      <c r="AG277" s="16" t="s">
        <v>2340</v>
      </c>
      <c r="AH277" s="17" t="s">
        <v>2340</v>
      </c>
      <c r="AI277" s="17" t="s">
        <v>2340</v>
      </c>
      <c r="AJ277" s="17" t="s">
        <v>2340</v>
      </c>
      <c r="AK277" s="17" t="s">
        <v>2340</v>
      </c>
      <c r="AL277" s="17" t="s">
        <v>2340</v>
      </c>
      <c r="AM277" s="17" t="s">
        <v>2340</v>
      </c>
      <c r="AN277" s="17" t="s">
        <v>2340</v>
      </c>
      <c r="AO277" s="17" t="s">
        <v>2340</v>
      </c>
      <c r="AP277" s="17" t="s">
        <v>2340</v>
      </c>
      <c r="AQ277" s="17" t="s">
        <v>2340</v>
      </c>
      <c r="AR277" s="17" t="s">
        <v>2340</v>
      </c>
      <c r="AS277" s="17" t="s">
        <v>2340</v>
      </c>
      <c r="AT277" s="17" t="s">
        <v>2340</v>
      </c>
      <c r="AU277" s="17" t="s">
        <v>2340</v>
      </c>
      <c r="AV277" s="17" t="s">
        <v>2340</v>
      </c>
      <c r="AW277" s="17" t="s">
        <v>2340</v>
      </c>
      <c r="AX277" s="17" t="s">
        <v>2340</v>
      </c>
      <c r="AY277" s="17" t="s">
        <v>2340</v>
      </c>
      <c r="AZ277" s="17" t="s">
        <v>2340</v>
      </c>
      <c r="BA277" s="17" t="s">
        <v>2340</v>
      </c>
      <c r="BB277" s="17" t="s">
        <v>2340</v>
      </c>
      <c r="BC277" s="17" t="s">
        <v>2340</v>
      </c>
      <c r="BD277" s="17" t="s">
        <v>2340</v>
      </c>
      <c r="BE277" s="17" t="s">
        <v>2340</v>
      </c>
      <c r="BF277" s="17" t="s">
        <v>2340</v>
      </c>
      <c r="BG277" s="17" t="s">
        <v>2340</v>
      </c>
      <c r="BH277" s="17" t="s">
        <v>2340</v>
      </c>
      <c r="BI277" s="17" t="s">
        <v>2340</v>
      </c>
      <c r="BJ277" s="8">
        <v>396</v>
      </c>
      <c r="BK277" s="20">
        <v>647.61967062979375</v>
      </c>
      <c r="BL277" s="8">
        <v>48</v>
      </c>
      <c r="BM277" s="20">
        <v>78.499354015732578</v>
      </c>
      <c r="BN277" s="8">
        <v>52</v>
      </c>
      <c r="BO277" s="20">
        <v>85.040966850376961</v>
      </c>
      <c r="BP277" s="8">
        <v>0</v>
      </c>
      <c r="BQ277" s="20">
        <v>0</v>
      </c>
      <c r="BR277" s="8">
        <v>0</v>
      </c>
      <c r="BS277" s="19">
        <v>0</v>
      </c>
      <c r="BT277" s="8">
        <v>39</v>
      </c>
      <c r="BU277" s="19">
        <v>63.780725137782717</v>
      </c>
      <c r="BV277" s="8">
        <v>5</v>
      </c>
      <c r="BW277" s="19">
        <v>8.1770160433054766</v>
      </c>
      <c r="BX277" s="8">
        <v>97</v>
      </c>
      <c r="BY277" s="62">
        <v>158.63411124012626</v>
      </c>
      <c r="BZ277" s="8">
        <v>72</v>
      </c>
      <c r="CA277" s="62">
        <v>117.74903102359886</v>
      </c>
      <c r="CB277" s="8">
        <v>25</v>
      </c>
      <c r="CC277" s="62">
        <v>40.885080216527385</v>
      </c>
      <c r="CD277" s="17" t="s">
        <v>2340</v>
      </c>
      <c r="CE277" s="17" t="s">
        <v>2340</v>
      </c>
      <c r="CF277" s="17" t="s">
        <v>2340</v>
      </c>
      <c r="CG277" s="17" t="s">
        <v>2340</v>
      </c>
      <c r="CH277" s="8">
        <v>21.8</v>
      </c>
      <c r="CI277" s="19">
        <v>35.651789948811881</v>
      </c>
      <c r="CJ277" s="72">
        <v>425082.29548177909</v>
      </c>
      <c r="CK277" s="72">
        <v>176506.93021780503</v>
      </c>
      <c r="CL277" s="72">
        <v>228894.43765419043</v>
      </c>
      <c r="CM277" s="73">
        <v>0.98923481577280148</v>
      </c>
      <c r="CN277" s="73">
        <v>1.0489289645023383</v>
      </c>
      <c r="CO277" s="73">
        <v>0.98597863629708515</v>
      </c>
      <c r="CP277" s="8">
        <v>270378.63298579823</v>
      </c>
    </row>
    <row r="278" spans="1:94" ht="18" customHeight="1" x14ac:dyDescent="0.4">
      <c r="A278" s="1"/>
      <c r="B278" s="25" t="s">
        <v>3088</v>
      </c>
      <c r="C278" s="28" t="s">
        <v>316</v>
      </c>
      <c r="D278" s="27" t="s">
        <v>2432</v>
      </c>
      <c r="E278" s="28" t="s">
        <v>306</v>
      </c>
      <c r="F278" s="27" t="s">
        <v>2512</v>
      </c>
      <c r="G278" s="28" t="s">
        <v>317</v>
      </c>
      <c r="H278" s="8">
        <v>32758</v>
      </c>
      <c r="I278" s="20">
        <v>114.3</v>
      </c>
      <c r="J278" s="16" t="s">
        <v>2340</v>
      </c>
      <c r="K278" s="16" t="s">
        <v>2340</v>
      </c>
      <c r="L278" s="16" t="s">
        <v>2340</v>
      </c>
      <c r="M278" s="16" t="s">
        <v>2340</v>
      </c>
      <c r="N278" s="16" t="s">
        <v>2340</v>
      </c>
      <c r="O278" s="16" t="s">
        <v>2340</v>
      </c>
      <c r="P278" s="16" t="s">
        <v>2340</v>
      </c>
      <c r="Q278" s="16" t="s">
        <v>2340</v>
      </c>
      <c r="R278" s="16" t="s">
        <v>2340</v>
      </c>
      <c r="S278" s="16" t="s">
        <v>2340</v>
      </c>
      <c r="T278" s="16" t="s">
        <v>2340</v>
      </c>
      <c r="U278" s="16" t="s">
        <v>2340</v>
      </c>
      <c r="V278" s="16" t="s">
        <v>2340</v>
      </c>
      <c r="W278" s="16" t="s">
        <v>2340</v>
      </c>
      <c r="X278" s="20">
        <v>16.310729175529652</v>
      </c>
      <c r="Y278" s="20">
        <v>6.8493150684931505</v>
      </c>
      <c r="Z278" s="16" t="s">
        <v>2340</v>
      </c>
      <c r="AA278" s="16" t="s">
        <v>2340</v>
      </c>
      <c r="AB278" s="16" t="s">
        <v>2340</v>
      </c>
      <c r="AC278" s="16" t="s">
        <v>2340</v>
      </c>
      <c r="AD278" s="16" t="s">
        <v>2340</v>
      </c>
      <c r="AE278" s="16" t="s">
        <v>2340</v>
      </c>
      <c r="AF278" s="16" t="s">
        <v>2340</v>
      </c>
      <c r="AG278" s="16" t="s">
        <v>2340</v>
      </c>
      <c r="AH278" s="17" t="s">
        <v>2340</v>
      </c>
      <c r="AI278" s="17" t="s">
        <v>2340</v>
      </c>
      <c r="AJ278" s="17" t="s">
        <v>2340</v>
      </c>
      <c r="AK278" s="17" t="s">
        <v>2340</v>
      </c>
      <c r="AL278" s="17" t="s">
        <v>2340</v>
      </c>
      <c r="AM278" s="17" t="s">
        <v>2340</v>
      </c>
      <c r="AN278" s="17" t="s">
        <v>2340</v>
      </c>
      <c r="AO278" s="17" t="s">
        <v>2340</v>
      </c>
      <c r="AP278" s="17" t="s">
        <v>2340</v>
      </c>
      <c r="AQ278" s="17" t="s">
        <v>2340</v>
      </c>
      <c r="AR278" s="17" t="s">
        <v>2340</v>
      </c>
      <c r="AS278" s="17" t="s">
        <v>2340</v>
      </c>
      <c r="AT278" s="17" t="s">
        <v>2340</v>
      </c>
      <c r="AU278" s="17" t="s">
        <v>2340</v>
      </c>
      <c r="AV278" s="17" t="s">
        <v>2340</v>
      </c>
      <c r="AW278" s="17" t="s">
        <v>2340</v>
      </c>
      <c r="AX278" s="17" t="s">
        <v>2340</v>
      </c>
      <c r="AY278" s="17" t="s">
        <v>2340</v>
      </c>
      <c r="AZ278" s="17" t="s">
        <v>2340</v>
      </c>
      <c r="BA278" s="17" t="s">
        <v>2340</v>
      </c>
      <c r="BB278" s="17" t="s">
        <v>2340</v>
      </c>
      <c r="BC278" s="17" t="s">
        <v>2340</v>
      </c>
      <c r="BD278" s="17" t="s">
        <v>2340</v>
      </c>
      <c r="BE278" s="17" t="s">
        <v>2340</v>
      </c>
      <c r="BF278" s="17" t="s">
        <v>2340</v>
      </c>
      <c r="BG278" s="17" t="s">
        <v>2340</v>
      </c>
      <c r="BH278" s="17" t="s">
        <v>2340</v>
      </c>
      <c r="BI278" s="17" t="s">
        <v>2340</v>
      </c>
      <c r="BJ278" s="8">
        <v>252</v>
      </c>
      <c r="BK278" s="20">
        <v>769.277733683375</v>
      </c>
      <c r="BL278" s="8">
        <v>0</v>
      </c>
      <c r="BM278" s="20">
        <v>0</v>
      </c>
      <c r="BN278" s="8">
        <v>86</v>
      </c>
      <c r="BO278" s="20">
        <v>262.53129006654865</v>
      </c>
      <c r="BP278" s="8">
        <v>144</v>
      </c>
      <c r="BQ278" s="20">
        <v>439.58727639050005</v>
      </c>
      <c r="BR278" s="8">
        <v>1</v>
      </c>
      <c r="BS278" s="19">
        <v>3.0526894193784724</v>
      </c>
      <c r="BT278" s="8">
        <v>25</v>
      </c>
      <c r="BU278" s="19">
        <v>76.317235484461804</v>
      </c>
      <c r="BV278" s="8">
        <v>1</v>
      </c>
      <c r="BW278" s="19">
        <v>3.0526894193784724</v>
      </c>
      <c r="BX278" s="8">
        <v>50</v>
      </c>
      <c r="BY278" s="62">
        <v>152.63447096892361</v>
      </c>
      <c r="BZ278" s="8">
        <v>28</v>
      </c>
      <c r="CA278" s="62">
        <v>85.47530374259722</v>
      </c>
      <c r="CB278" s="8">
        <v>22</v>
      </c>
      <c r="CC278" s="62">
        <v>67.159167226326403</v>
      </c>
      <c r="CD278" s="17" t="s">
        <v>2340</v>
      </c>
      <c r="CE278" s="17" t="s">
        <v>2340</v>
      </c>
      <c r="CF278" s="17" t="s">
        <v>2340</v>
      </c>
      <c r="CG278" s="17" t="s">
        <v>2340</v>
      </c>
      <c r="CH278" s="8">
        <v>9</v>
      </c>
      <c r="CI278" s="19">
        <v>27.474204774406253</v>
      </c>
      <c r="CJ278" s="72">
        <v>439082.26071279991</v>
      </c>
      <c r="CK278" s="72">
        <v>182015.27360976287</v>
      </c>
      <c r="CL278" s="72">
        <v>235222.73249202606</v>
      </c>
      <c r="CM278" s="73">
        <v>1.0103610890182557</v>
      </c>
      <c r="CN278" s="73">
        <v>1.0709817185040751</v>
      </c>
      <c r="CO278" s="73">
        <v>1.0007903823432709</v>
      </c>
      <c r="CP278" s="8">
        <v>263275.14107036503</v>
      </c>
    </row>
    <row r="279" spans="1:94" ht="18" customHeight="1" x14ac:dyDescent="0.4">
      <c r="A279" s="1"/>
      <c r="B279" s="25" t="s">
        <v>3089</v>
      </c>
      <c r="C279" s="28" t="s">
        <v>318</v>
      </c>
      <c r="D279" s="27" t="s">
        <v>2432</v>
      </c>
      <c r="E279" s="28" t="s">
        <v>306</v>
      </c>
      <c r="F279" s="27" t="s">
        <v>2513</v>
      </c>
      <c r="G279" s="28" t="s">
        <v>307</v>
      </c>
      <c r="H279" s="8">
        <v>78718</v>
      </c>
      <c r="I279" s="20">
        <v>801.8</v>
      </c>
      <c r="J279" s="16" t="s">
        <v>2340</v>
      </c>
      <c r="K279" s="16" t="s">
        <v>2340</v>
      </c>
      <c r="L279" s="16" t="s">
        <v>2340</v>
      </c>
      <c r="M279" s="16" t="s">
        <v>2340</v>
      </c>
      <c r="N279" s="16" t="s">
        <v>2340</v>
      </c>
      <c r="O279" s="16" t="s">
        <v>2340</v>
      </c>
      <c r="P279" s="16" t="s">
        <v>2340</v>
      </c>
      <c r="Q279" s="16" t="s">
        <v>2340</v>
      </c>
      <c r="R279" s="16" t="s">
        <v>2340</v>
      </c>
      <c r="S279" s="16" t="s">
        <v>2340</v>
      </c>
      <c r="T279" s="16" t="s">
        <v>2340</v>
      </c>
      <c r="U279" s="16" t="s">
        <v>2340</v>
      </c>
      <c r="V279" s="16" t="s">
        <v>2340</v>
      </c>
      <c r="W279" s="16" t="s">
        <v>2340</v>
      </c>
      <c r="X279" s="20">
        <v>18.975134233435856</v>
      </c>
      <c r="Y279" s="20">
        <v>6.1095761872491261</v>
      </c>
      <c r="Z279" s="16" t="s">
        <v>2340</v>
      </c>
      <c r="AA279" s="16" t="s">
        <v>2340</v>
      </c>
      <c r="AB279" s="16" t="s">
        <v>2340</v>
      </c>
      <c r="AC279" s="16" t="s">
        <v>2340</v>
      </c>
      <c r="AD279" s="16" t="s">
        <v>2340</v>
      </c>
      <c r="AE279" s="16" t="s">
        <v>2340</v>
      </c>
      <c r="AF279" s="16" t="s">
        <v>2340</v>
      </c>
      <c r="AG279" s="16" t="s">
        <v>2340</v>
      </c>
      <c r="AH279" s="17" t="s">
        <v>2340</v>
      </c>
      <c r="AI279" s="17" t="s">
        <v>2340</v>
      </c>
      <c r="AJ279" s="17" t="s">
        <v>2340</v>
      </c>
      <c r="AK279" s="17" t="s">
        <v>2340</v>
      </c>
      <c r="AL279" s="17" t="s">
        <v>2340</v>
      </c>
      <c r="AM279" s="17" t="s">
        <v>2340</v>
      </c>
      <c r="AN279" s="17" t="s">
        <v>2340</v>
      </c>
      <c r="AO279" s="17" t="s">
        <v>2340</v>
      </c>
      <c r="AP279" s="17" t="s">
        <v>2340</v>
      </c>
      <c r="AQ279" s="17" t="s">
        <v>2340</v>
      </c>
      <c r="AR279" s="17" t="s">
        <v>2340</v>
      </c>
      <c r="AS279" s="17" t="s">
        <v>2340</v>
      </c>
      <c r="AT279" s="17" t="s">
        <v>2340</v>
      </c>
      <c r="AU279" s="17" t="s">
        <v>2340</v>
      </c>
      <c r="AV279" s="17" t="s">
        <v>2340</v>
      </c>
      <c r="AW279" s="17" t="s">
        <v>2340</v>
      </c>
      <c r="AX279" s="17" t="s">
        <v>2340</v>
      </c>
      <c r="AY279" s="17" t="s">
        <v>2340</v>
      </c>
      <c r="AZ279" s="17" t="s">
        <v>2340</v>
      </c>
      <c r="BA279" s="17" t="s">
        <v>2340</v>
      </c>
      <c r="BB279" s="17" t="s">
        <v>2340</v>
      </c>
      <c r="BC279" s="17" t="s">
        <v>2340</v>
      </c>
      <c r="BD279" s="17" t="s">
        <v>2340</v>
      </c>
      <c r="BE279" s="17" t="s">
        <v>2340</v>
      </c>
      <c r="BF279" s="17" t="s">
        <v>2340</v>
      </c>
      <c r="BG279" s="17" t="s">
        <v>2340</v>
      </c>
      <c r="BH279" s="17" t="s">
        <v>2340</v>
      </c>
      <c r="BI279" s="17" t="s">
        <v>2340</v>
      </c>
      <c r="BJ279" s="8">
        <v>425</v>
      </c>
      <c r="BK279" s="20">
        <v>539.90192840265252</v>
      </c>
      <c r="BL279" s="8">
        <v>0</v>
      </c>
      <c r="BM279" s="20">
        <v>0</v>
      </c>
      <c r="BN279" s="8">
        <v>0</v>
      </c>
      <c r="BO279" s="20">
        <v>0</v>
      </c>
      <c r="BP279" s="8">
        <v>0</v>
      </c>
      <c r="BQ279" s="20">
        <v>0</v>
      </c>
      <c r="BR279" s="8">
        <v>0</v>
      </c>
      <c r="BS279" s="19">
        <v>0</v>
      </c>
      <c r="BT279" s="8">
        <v>58</v>
      </c>
      <c r="BU279" s="19">
        <v>73.680733758479647</v>
      </c>
      <c r="BV279" s="8">
        <v>7</v>
      </c>
      <c r="BW279" s="19">
        <v>8.8925023501613349</v>
      </c>
      <c r="BX279" s="8">
        <v>164</v>
      </c>
      <c r="BY279" s="62">
        <v>208.33862648949415</v>
      </c>
      <c r="BZ279" s="8">
        <v>101</v>
      </c>
      <c r="CA279" s="62">
        <v>128.30610533804213</v>
      </c>
      <c r="CB279" s="8">
        <v>63</v>
      </c>
      <c r="CC279" s="62">
        <v>80.032521151452016</v>
      </c>
      <c r="CD279" s="17" t="s">
        <v>2340</v>
      </c>
      <c r="CE279" s="17" t="s">
        <v>2340</v>
      </c>
      <c r="CF279" s="17" t="s">
        <v>2340</v>
      </c>
      <c r="CG279" s="17" t="s">
        <v>2340</v>
      </c>
      <c r="CH279" s="8">
        <v>34.1</v>
      </c>
      <c r="CI279" s="19">
        <v>43.319190020071652</v>
      </c>
      <c r="CJ279" s="72">
        <v>413156.12611253583</v>
      </c>
      <c r="CK279" s="72">
        <v>153257.66141197766</v>
      </c>
      <c r="CL279" s="72">
        <v>233212.35970734654</v>
      </c>
      <c r="CM279" s="73">
        <v>1.0292583589024513</v>
      </c>
      <c r="CN279" s="73">
        <v>0.98478381636459511</v>
      </c>
      <c r="CO279" s="73">
        <v>1.0711076363830292</v>
      </c>
      <c r="CP279" s="8">
        <v>268137.23499973933</v>
      </c>
    </row>
    <row r="280" spans="1:94" ht="18" customHeight="1" x14ac:dyDescent="0.4">
      <c r="A280" s="1"/>
      <c r="B280" s="25" t="s">
        <v>3090</v>
      </c>
      <c r="C280" s="28" t="s">
        <v>319</v>
      </c>
      <c r="D280" s="27" t="s">
        <v>2432</v>
      </c>
      <c r="E280" s="28" t="s">
        <v>306</v>
      </c>
      <c r="F280" s="27" t="s">
        <v>2512</v>
      </c>
      <c r="G280" s="28" t="s">
        <v>317</v>
      </c>
      <c r="H280" s="8">
        <v>27976</v>
      </c>
      <c r="I280" s="20">
        <v>189.6</v>
      </c>
      <c r="J280" s="16" t="s">
        <v>2340</v>
      </c>
      <c r="K280" s="16" t="s">
        <v>2340</v>
      </c>
      <c r="L280" s="16" t="s">
        <v>2340</v>
      </c>
      <c r="M280" s="16" t="s">
        <v>2340</v>
      </c>
      <c r="N280" s="16" t="s">
        <v>2340</v>
      </c>
      <c r="O280" s="16" t="s">
        <v>2340</v>
      </c>
      <c r="P280" s="16" t="s">
        <v>2340</v>
      </c>
      <c r="Q280" s="16" t="s">
        <v>2340</v>
      </c>
      <c r="R280" s="16" t="s">
        <v>2340</v>
      </c>
      <c r="S280" s="16" t="s">
        <v>2340</v>
      </c>
      <c r="T280" s="16" t="s">
        <v>2340</v>
      </c>
      <c r="U280" s="16" t="s">
        <v>2340</v>
      </c>
      <c r="V280" s="16" t="s">
        <v>2340</v>
      </c>
      <c r="W280" s="16" t="s">
        <v>2340</v>
      </c>
      <c r="X280" s="20">
        <v>17.167721518987342</v>
      </c>
      <c r="Y280" s="20">
        <v>6.7543512658227849</v>
      </c>
      <c r="Z280" s="16" t="s">
        <v>2340</v>
      </c>
      <c r="AA280" s="16" t="s">
        <v>2340</v>
      </c>
      <c r="AB280" s="16" t="s">
        <v>2340</v>
      </c>
      <c r="AC280" s="16" t="s">
        <v>2340</v>
      </c>
      <c r="AD280" s="16" t="s">
        <v>2340</v>
      </c>
      <c r="AE280" s="16" t="s">
        <v>2340</v>
      </c>
      <c r="AF280" s="16" t="s">
        <v>2340</v>
      </c>
      <c r="AG280" s="16" t="s">
        <v>2340</v>
      </c>
      <c r="AH280" s="17" t="s">
        <v>2340</v>
      </c>
      <c r="AI280" s="17" t="s">
        <v>2340</v>
      </c>
      <c r="AJ280" s="17" t="s">
        <v>2340</v>
      </c>
      <c r="AK280" s="17" t="s">
        <v>2340</v>
      </c>
      <c r="AL280" s="17" t="s">
        <v>2340</v>
      </c>
      <c r="AM280" s="17" t="s">
        <v>2340</v>
      </c>
      <c r="AN280" s="17" t="s">
        <v>2340</v>
      </c>
      <c r="AO280" s="17" t="s">
        <v>2340</v>
      </c>
      <c r="AP280" s="17" t="s">
        <v>2340</v>
      </c>
      <c r="AQ280" s="17" t="s">
        <v>2340</v>
      </c>
      <c r="AR280" s="17" t="s">
        <v>2340</v>
      </c>
      <c r="AS280" s="17" t="s">
        <v>2340</v>
      </c>
      <c r="AT280" s="17" t="s">
        <v>2340</v>
      </c>
      <c r="AU280" s="17" t="s">
        <v>2340</v>
      </c>
      <c r="AV280" s="17" t="s">
        <v>2340</v>
      </c>
      <c r="AW280" s="17" t="s">
        <v>2340</v>
      </c>
      <c r="AX280" s="17" t="s">
        <v>2340</v>
      </c>
      <c r="AY280" s="17" t="s">
        <v>2340</v>
      </c>
      <c r="AZ280" s="17" t="s">
        <v>2340</v>
      </c>
      <c r="BA280" s="17" t="s">
        <v>2340</v>
      </c>
      <c r="BB280" s="17" t="s">
        <v>2340</v>
      </c>
      <c r="BC280" s="17" t="s">
        <v>2340</v>
      </c>
      <c r="BD280" s="17" t="s">
        <v>2340</v>
      </c>
      <c r="BE280" s="17" t="s">
        <v>2340</v>
      </c>
      <c r="BF280" s="17" t="s">
        <v>2340</v>
      </c>
      <c r="BG280" s="17" t="s">
        <v>2340</v>
      </c>
      <c r="BH280" s="17" t="s">
        <v>2340</v>
      </c>
      <c r="BI280" s="17" t="s">
        <v>2340</v>
      </c>
      <c r="BJ280" s="8">
        <v>117</v>
      </c>
      <c r="BK280" s="20">
        <v>418.21561338289956</v>
      </c>
      <c r="BL280" s="8">
        <v>0</v>
      </c>
      <c r="BM280" s="20">
        <v>0</v>
      </c>
      <c r="BN280" s="8">
        <v>80</v>
      </c>
      <c r="BO280" s="20">
        <v>285.95939376608521</v>
      </c>
      <c r="BP280" s="8">
        <v>99</v>
      </c>
      <c r="BQ280" s="20">
        <v>353.87474978553041</v>
      </c>
      <c r="BR280" s="8">
        <v>3</v>
      </c>
      <c r="BS280" s="19">
        <v>10.723477266228196</v>
      </c>
      <c r="BT280" s="8">
        <v>13</v>
      </c>
      <c r="BU280" s="19">
        <v>46.468401486988846</v>
      </c>
      <c r="BV280" s="8">
        <v>1</v>
      </c>
      <c r="BW280" s="19">
        <v>3.5744924220760654</v>
      </c>
      <c r="BX280" s="8">
        <v>19</v>
      </c>
      <c r="BY280" s="62">
        <v>67.915356019445241</v>
      </c>
      <c r="BZ280" s="8">
        <v>12</v>
      </c>
      <c r="CA280" s="62">
        <v>42.893909064912783</v>
      </c>
      <c r="CB280" s="8">
        <v>7</v>
      </c>
      <c r="CC280" s="62">
        <v>25.021446954532458</v>
      </c>
      <c r="CD280" s="17" t="s">
        <v>2340</v>
      </c>
      <c r="CE280" s="17" t="s">
        <v>2340</v>
      </c>
      <c r="CF280" s="17" t="s">
        <v>2340</v>
      </c>
      <c r="CG280" s="17" t="s">
        <v>2340</v>
      </c>
      <c r="CH280" s="8">
        <v>5.5</v>
      </c>
      <c r="CI280" s="19">
        <v>19.659708321418357</v>
      </c>
      <c r="CJ280" s="72">
        <v>435292.74887623615</v>
      </c>
      <c r="CK280" s="72">
        <v>173314.46149235842</v>
      </c>
      <c r="CL280" s="72">
        <v>242304.55798621516</v>
      </c>
      <c r="CM280" s="73">
        <v>1.0052069669321291</v>
      </c>
      <c r="CN280" s="73">
        <v>1.0254755784713601</v>
      </c>
      <c r="CO280" s="73">
        <v>1.0334416219769169</v>
      </c>
      <c r="CP280" s="8">
        <v>270615.70381724683</v>
      </c>
    </row>
    <row r="281" spans="1:94" ht="18" customHeight="1" x14ac:dyDescent="0.4">
      <c r="A281" s="1"/>
      <c r="B281" s="25" t="s">
        <v>3091</v>
      </c>
      <c r="C281" s="28" t="s">
        <v>320</v>
      </c>
      <c r="D281" s="27" t="s">
        <v>2432</v>
      </c>
      <c r="E281" s="28" t="s">
        <v>306</v>
      </c>
      <c r="F281" s="27" t="s">
        <v>2513</v>
      </c>
      <c r="G281" s="28" t="s">
        <v>307</v>
      </c>
      <c r="H281" s="8">
        <v>62827</v>
      </c>
      <c r="I281" s="20">
        <v>3190.8</v>
      </c>
      <c r="J281" s="16" t="s">
        <v>2340</v>
      </c>
      <c r="K281" s="16" t="s">
        <v>2340</v>
      </c>
      <c r="L281" s="16" t="s">
        <v>2340</v>
      </c>
      <c r="M281" s="16" t="s">
        <v>2340</v>
      </c>
      <c r="N281" s="16" t="s">
        <v>2340</v>
      </c>
      <c r="O281" s="16" t="s">
        <v>2340</v>
      </c>
      <c r="P281" s="16" t="s">
        <v>2340</v>
      </c>
      <c r="Q281" s="16" t="s">
        <v>2340</v>
      </c>
      <c r="R281" s="16" t="s">
        <v>2340</v>
      </c>
      <c r="S281" s="16" t="s">
        <v>2340</v>
      </c>
      <c r="T281" s="16" t="s">
        <v>2340</v>
      </c>
      <c r="U281" s="16" t="s">
        <v>2340</v>
      </c>
      <c r="V281" s="16" t="s">
        <v>2340</v>
      </c>
      <c r="W281" s="16" t="s">
        <v>2340</v>
      </c>
      <c r="X281" s="20">
        <v>17.383971516022235</v>
      </c>
      <c r="Y281" s="20">
        <v>5.340745830470361</v>
      </c>
      <c r="Z281" s="16" t="s">
        <v>2340</v>
      </c>
      <c r="AA281" s="16" t="s">
        <v>2340</v>
      </c>
      <c r="AB281" s="16" t="s">
        <v>2340</v>
      </c>
      <c r="AC281" s="16" t="s">
        <v>2340</v>
      </c>
      <c r="AD281" s="16" t="s">
        <v>2340</v>
      </c>
      <c r="AE281" s="16" t="s">
        <v>2340</v>
      </c>
      <c r="AF281" s="16" t="s">
        <v>2340</v>
      </c>
      <c r="AG281" s="16" t="s">
        <v>2340</v>
      </c>
      <c r="AH281" s="17" t="s">
        <v>2340</v>
      </c>
      <c r="AI281" s="17" t="s">
        <v>2340</v>
      </c>
      <c r="AJ281" s="17" t="s">
        <v>2340</v>
      </c>
      <c r="AK281" s="17" t="s">
        <v>2340</v>
      </c>
      <c r="AL281" s="17" t="s">
        <v>2340</v>
      </c>
      <c r="AM281" s="17" t="s">
        <v>2340</v>
      </c>
      <c r="AN281" s="17" t="s">
        <v>2340</v>
      </c>
      <c r="AO281" s="17" t="s">
        <v>2340</v>
      </c>
      <c r="AP281" s="17" t="s">
        <v>2340</v>
      </c>
      <c r="AQ281" s="17" t="s">
        <v>2340</v>
      </c>
      <c r="AR281" s="17" t="s">
        <v>2340</v>
      </c>
      <c r="AS281" s="17" t="s">
        <v>2340</v>
      </c>
      <c r="AT281" s="17" t="s">
        <v>2340</v>
      </c>
      <c r="AU281" s="17" t="s">
        <v>2340</v>
      </c>
      <c r="AV281" s="17" t="s">
        <v>2340</v>
      </c>
      <c r="AW281" s="17" t="s">
        <v>2340</v>
      </c>
      <c r="AX281" s="17" t="s">
        <v>2340</v>
      </c>
      <c r="AY281" s="17" t="s">
        <v>2340</v>
      </c>
      <c r="AZ281" s="17" t="s">
        <v>2340</v>
      </c>
      <c r="BA281" s="17" t="s">
        <v>2340</v>
      </c>
      <c r="BB281" s="17" t="s">
        <v>2340</v>
      </c>
      <c r="BC281" s="17" t="s">
        <v>2340</v>
      </c>
      <c r="BD281" s="17" t="s">
        <v>2340</v>
      </c>
      <c r="BE281" s="17" t="s">
        <v>2340</v>
      </c>
      <c r="BF281" s="17" t="s">
        <v>2340</v>
      </c>
      <c r="BG281" s="17" t="s">
        <v>2340</v>
      </c>
      <c r="BH281" s="17" t="s">
        <v>2340</v>
      </c>
      <c r="BI281" s="17" t="s">
        <v>2340</v>
      </c>
      <c r="BJ281" s="8">
        <v>151</v>
      </c>
      <c r="BK281" s="20">
        <v>240.34252789405826</v>
      </c>
      <c r="BL281" s="8">
        <v>0</v>
      </c>
      <c r="BM281" s="20">
        <v>0</v>
      </c>
      <c r="BN281" s="8">
        <v>51</v>
      </c>
      <c r="BO281" s="20">
        <v>81.175290878125637</v>
      </c>
      <c r="BP281" s="8">
        <v>51</v>
      </c>
      <c r="BQ281" s="20">
        <v>81.175290878125637</v>
      </c>
      <c r="BR281" s="8">
        <v>1</v>
      </c>
      <c r="BS281" s="19">
        <v>1.5916723701593263</v>
      </c>
      <c r="BT281" s="8">
        <v>40</v>
      </c>
      <c r="BU281" s="19">
        <v>63.666894806373058</v>
      </c>
      <c r="BV281" s="8">
        <v>3</v>
      </c>
      <c r="BW281" s="19">
        <v>4.7750171104779797</v>
      </c>
      <c r="BX281" s="8">
        <v>60</v>
      </c>
      <c r="BY281" s="62">
        <v>95.500342209559591</v>
      </c>
      <c r="BZ281" s="8">
        <v>7</v>
      </c>
      <c r="CA281" s="62">
        <v>11.141706591115284</v>
      </c>
      <c r="CB281" s="8">
        <v>53</v>
      </c>
      <c r="CC281" s="62">
        <v>84.358635618444296</v>
      </c>
      <c r="CD281" s="17" t="s">
        <v>2340</v>
      </c>
      <c r="CE281" s="17" t="s">
        <v>2340</v>
      </c>
      <c r="CF281" s="17" t="s">
        <v>2340</v>
      </c>
      <c r="CG281" s="17" t="s">
        <v>2340</v>
      </c>
      <c r="CH281" s="8">
        <v>20.900000000000002</v>
      </c>
      <c r="CI281" s="19">
        <v>33.265952536329927</v>
      </c>
      <c r="CJ281" s="72">
        <v>415792.34846239351</v>
      </c>
      <c r="CK281" s="72">
        <v>151846.66969247872</v>
      </c>
      <c r="CL281" s="72">
        <v>237129.62745461281</v>
      </c>
      <c r="CM281" s="73">
        <v>1.0366079003639863</v>
      </c>
      <c r="CN281" s="73">
        <v>0.97493185547415695</v>
      </c>
      <c r="CO281" s="73">
        <v>1.0906947302391561</v>
      </c>
      <c r="CP281" s="8">
        <v>248131.8567056031</v>
      </c>
    </row>
    <row r="282" spans="1:94" ht="18" customHeight="1" x14ac:dyDescent="0.4">
      <c r="A282" s="1"/>
      <c r="B282" s="25" t="s">
        <v>3092</v>
      </c>
      <c r="C282" s="28" t="s">
        <v>321</v>
      </c>
      <c r="D282" s="27" t="s">
        <v>2432</v>
      </c>
      <c r="E282" s="28" t="s">
        <v>306</v>
      </c>
      <c r="F282" s="27" t="s">
        <v>2513</v>
      </c>
      <c r="G282" s="28" t="s">
        <v>307</v>
      </c>
      <c r="H282" s="8">
        <v>44068</v>
      </c>
      <c r="I282" s="20">
        <v>729</v>
      </c>
      <c r="J282" s="16" t="s">
        <v>2340</v>
      </c>
      <c r="K282" s="16" t="s">
        <v>2340</v>
      </c>
      <c r="L282" s="16" t="s">
        <v>2340</v>
      </c>
      <c r="M282" s="16" t="s">
        <v>2340</v>
      </c>
      <c r="N282" s="16" t="s">
        <v>2340</v>
      </c>
      <c r="O282" s="16" t="s">
        <v>2340</v>
      </c>
      <c r="P282" s="16" t="s">
        <v>2340</v>
      </c>
      <c r="Q282" s="16" t="s">
        <v>2340</v>
      </c>
      <c r="R282" s="16" t="s">
        <v>2340</v>
      </c>
      <c r="S282" s="16" t="s">
        <v>2340</v>
      </c>
      <c r="T282" s="16" t="s">
        <v>2340</v>
      </c>
      <c r="U282" s="16" t="s">
        <v>2340</v>
      </c>
      <c r="V282" s="16" t="s">
        <v>2340</v>
      </c>
      <c r="W282" s="16" t="s">
        <v>2340</v>
      </c>
      <c r="X282" s="20">
        <v>18.253641675582259</v>
      </c>
      <c r="Y282" s="20">
        <v>6.3616163278742492</v>
      </c>
      <c r="Z282" s="16" t="s">
        <v>2340</v>
      </c>
      <c r="AA282" s="16" t="s">
        <v>2340</v>
      </c>
      <c r="AB282" s="16" t="s">
        <v>2340</v>
      </c>
      <c r="AC282" s="16" t="s">
        <v>2340</v>
      </c>
      <c r="AD282" s="16" t="s">
        <v>2340</v>
      </c>
      <c r="AE282" s="16" t="s">
        <v>2340</v>
      </c>
      <c r="AF282" s="16" t="s">
        <v>2340</v>
      </c>
      <c r="AG282" s="16" t="s">
        <v>2340</v>
      </c>
      <c r="AH282" s="17" t="s">
        <v>2340</v>
      </c>
      <c r="AI282" s="17" t="s">
        <v>2340</v>
      </c>
      <c r="AJ282" s="17" t="s">
        <v>2340</v>
      </c>
      <c r="AK282" s="17" t="s">
        <v>2340</v>
      </c>
      <c r="AL282" s="17" t="s">
        <v>2340</v>
      </c>
      <c r="AM282" s="17" t="s">
        <v>2340</v>
      </c>
      <c r="AN282" s="17" t="s">
        <v>2340</v>
      </c>
      <c r="AO282" s="17" t="s">
        <v>2340</v>
      </c>
      <c r="AP282" s="17" t="s">
        <v>2340</v>
      </c>
      <c r="AQ282" s="17" t="s">
        <v>2340</v>
      </c>
      <c r="AR282" s="17" t="s">
        <v>2340</v>
      </c>
      <c r="AS282" s="17" t="s">
        <v>2340</v>
      </c>
      <c r="AT282" s="17" t="s">
        <v>2340</v>
      </c>
      <c r="AU282" s="17" t="s">
        <v>2340</v>
      </c>
      <c r="AV282" s="17" t="s">
        <v>2340</v>
      </c>
      <c r="AW282" s="17" t="s">
        <v>2340</v>
      </c>
      <c r="AX282" s="17" t="s">
        <v>2340</v>
      </c>
      <c r="AY282" s="17" t="s">
        <v>2340</v>
      </c>
      <c r="AZ282" s="17" t="s">
        <v>2340</v>
      </c>
      <c r="BA282" s="17" t="s">
        <v>2340</v>
      </c>
      <c r="BB282" s="17" t="s">
        <v>2340</v>
      </c>
      <c r="BC282" s="17" t="s">
        <v>2340</v>
      </c>
      <c r="BD282" s="17" t="s">
        <v>2340</v>
      </c>
      <c r="BE282" s="17" t="s">
        <v>2340</v>
      </c>
      <c r="BF282" s="17" t="s">
        <v>2340</v>
      </c>
      <c r="BG282" s="17" t="s">
        <v>2340</v>
      </c>
      <c r="BH282" s="17" t="s">
        <v>2340</v>
      </c>
      <c r="BI282" s="17" t="s">
        <v>2340</v>
      </c>
      <c r="BJ282" s="8">
        <v>394</v>
      </c>
      <c r="BK282" s="20">
        <v>894.07279658709274</v>
      </c>
      <c r="BL282" s="8">
        <v>50</v>
      </c>
      <c r="BM282" s="20">
        <v>113.46101479531633</v>
      </c>
      <c r="BN282" s="8">
        <v>40</v>
      </c>
      <c r="BO282" s="20">
        <v>90.768811836253064</v>
      </c>
      <c r="BP282" s="8">
        <v>0</v>
      </c>
      <c r="BQ282" s="20">
        <v>0</v>
      </c>
      <c r="BR282" s="8">
        <v>0</v>
      </c>
      <c r="BS282" s="19">
        <v>0</v>
      </c>
      <c r="BT282" s="8">
        <v>31</v>
      </c>
      <c r="BU282" s="19">
        <v>70.345829173096121</v>
      </c>
      <c r="BV282" s="8">
        <v>0</v>
      </c>
      <c r="BW282" s="19">
        <v>0</v>
      </c>
      <c r="BX282" s="8">
        <v>95</v>
      </c>
      <c r="BY282" s="62">
        <v>215.57592811110101</v>
      </c>
      <c r="BZ282" s="8">
        <v>60</v>
      </c>
      <c r="CA282" s="62">
        <v>136.1532177543796</v>
      </c>
      <c r="CB282" s="8">
        <v>35</v>
      </c>
      <c r="CC282" s="62">
        <v>79.422710356721424</v>
      </c>
      <c r="CD282" s="17" t="s">
        <v>2340</v>
      </c>
      <c r="CE282" s="17" t="s">
        <v>2340</v>
      </c>
      <c r="CF282" s="17" t="s">
        <v>2340</v>
      </c>
      <c r="CG282" s="17" t="s">
        <v>2340</v>
      </c>
      <c r="CH282" s="8">
        <v>23.1</v>
      </c>
      <c r="CI282" s="19">
        <v>52.418988835436153</v>
      </c>
      <c r="CJ282" s="72">
        <v>439696.09625403123</v>
      </c>
      <c r="CK282" s="72">
        <v>173507.15480029769</v>
      </c>
      <c r="CL282" s="72">
        <v>240010.8888613247</v>
      </c>
      <c r="CM282" s="73">
        <v>1.05126557516383</v>
      </c>
      <c r="CN282" s="73">
        <v>1.0664796210777374</v>
      </c>
      <c r="CO282" s="73">
        <v>1.0586291244062784</v>
      </c>
      <c r="CP282" s="8">
        <v>262126.46967327793</v>
      </c>
    </row>
    <row r="283" spans="1:94" ht="18" customHeight="1" x14ac:dyDescent="0.4">
      <c r="A283" s="1"/>
      <c r="B283" s="25" t="s">
        <v>3093</v>
      </c>
      <c r="C283" s="28" t="s">
        <v>322</v>
      </c>
      <c r="D283" s="27" t="s">
        <v>2432</v>
      </c>
      <c r="E283" s="28" t="s">
        <v>306</v>
      </c>
      <c r="F283" s="27" t="s">
        <v>2515</v>
      </c>
      <c r="G283" s="28" t="s">
        <v>2241</v>
      </c>
      <c r="H283" s="8">
        <v>76037</v>
      </c>
      <c r="I283" s="20">
        <v>141.80000000000001</v>
      </c>
      <c r="J283" s="16" t="s">
        <v>2340</v>
      </c>
      <c r="K283" s="16" t="s">
        <v>2340</v>
      </c>
      <c r="L283" s="16" t="s">
        <v>2340</v>
      </c>
      <c r="M283" s="16" t="s">
        <v>2340</v>
      </c>
      <c r="N283" s="16" t="s">
        <v>2340</v>
      </c>
      <c r="O283" s="16" t="s">
        <v>2340</v>
      </c>
      <c r="P283" s="16" t="s">
        <v>2340</v>
      </c>
      <c r="Q283" s="16" t="s">
        <v>2340</v>
      </c>
      <c r="R283" s="16" t="s">
        <v>2340</v>
      </c>
      <c r="S283" s="16" t="s">
        <v>2340</v>
      </c>
      <c r="T283" s="16" t="s">
        <v>2340</v>
      </c>
      <c r="U283" s="16" t="s">
        <v>2340</v>
      </c>
      <c r="V283" s="16" t="s">
        <v>2340</v>
      </c>
      <c r="W283" s="16" t="s">
        <v>2340</v>
      </c>
      <c r="X283" s="20">
        <v>20.637878123629989</v>
      </c>
      <c r="Y283" s="20">
        <v>8.8192313312874475</v>
      </c>
      <c r="Z283" s="16" t="s">
        <v>2340</v>
      </c>
      <c r="AA283" s="16" t="s">
        <v>2340</v>
      </c>
      <c r="AB283" s="16" t="s">
        <v>2340</v>
      </c>
      <c r="AC283" s="16" t="s">
        <v>2340</v>
      </c>
      <c r="AD283" s="16" t="s">
        <v>2340</v>
      </c>
      <c r="AE283" s="16" t="s">
        <v>2340</v>
      </c>
      <c r="AF283" s="16" t="s">
        <v>2340</v>
      </c>
      <c r="AG283" s="16" t="s">
        <v>2340</v>
      </c>
      <c r="AH283" s="17" t="s">
        <v>2340</v>
      </c>
      <c r="AI283" s="17" t="s">
        <v>2340</v>
      </c>
      <c r="AJ283" s="17" t="s">
        <v>2340</v>
      </c>
      <c r="AK283" s="17" t="s">
        <v>2340</v>
      </c>
      <c r="AL283" s="17" t="s">
        <v>2340</v>
      </c>
      <c r="AM283" s="17" t="s">
        <v>2340</v>
      </c>
      <c r="AN283" s="17" t="s">
        <v>2340</v>
      </c>
      <c r="AO283" s="17" t="s">
        <v>2340</v>
      </c>
      <c r="AP283" s="17" t="s">
        <v>2340</v>
      </c>
      <c r="AQ283" s="17" t="s">
        <v>2340</v>
      </c>
      <c r="AR283" s="17" t="s">
        <v>2340</v>
      </c>
      <c r="AS283" s="17" t="s">
        <v>2340</v>
      </c>
      <c r="AT283" s="17" t="s">
        <v>2340</v>
      </c>
      <c r="AU283" s="17" t="s">
        <v>2340</v>
      </c>
      <c r="AV283" s="17" t="s">
        <v>2340</v>
      </c>
      <c r="AW283" s="17" t="s">
        <v>2340</v>
      </c>
      <c r="AX283" s="17" t="s">
        <v>2340</v>
      </c>
      <c r="AY283" s="17" t="s">
        <v>2340</v>
      </c>
      <c r="AZ283" s="17" t="s">
        <v>2340</v>
      </c>
      <c r="BA283" s="17" t="s">
        <v>2340</v>
      </c>
      <c r="BB283" s="17" t="s">
        <v>2340</v>
      </c>
      <c r="BC283" s="17" t="s">
        <v>2340</v>
      </c>
      <c r="BD283" s="17" t="s">
        <v>2340</v>
      </c>
      <c r="BE283" s="17" t="s">
        <v>2340</v>
      </c>
      <c r="BF283" s="17" t="s">
        <v>2340</v>
      </c>
      <c r="BG283" s="17" t="s">
        <v>2340</v>
      </c>
      <c r="BH283" s="17" t="s">
        <v>2340</v>
      </c>
      <c r="BI283" s="17" t="s">
        <v>2340</v>
      </c>
      <c r="BJ283" s="8">
        <v>509</v>
      </c>
      <c r="BK283" s="20">
        <v>669.41094467167295</v>
      </c>
      <c r="BL283" s="8">
        <v>30</v>
      </c>
      <c r="BM283" s="20">
        <v>39.454476110314715</v>
      </c>
      <c r="BN283" s="8">
        <v>92</v>
      </c>
      <c r="BO283" s="20">
        <v>120.99372673829846</v>
      </c>
      <c r="BP283" s="8">
        <v>84</v>
      </c>
      <c r="BQ283" s="20">
        <v>110.47253310888119</v>
      </c>
      <c r="BR283" s="8">
        <v>0</v>
      </c>
      <c r="BS283" s="19">
        <v>0</v>
      </c>
      <c r="BT283" s="8">
        <v>50</v>
      </c>
      <c r="BU283" s="19">
        <v>65.757460183857859</v>
      </c>
      <c r="BV283" s="8">
        <v>3</v>
      </c>
      <c r="BW283" s="19">
        <v>3.9454476110314713</v>
      </c>
      <c r="BX283" s="8">
        <v>86</v>
      </c>
      <c r="BY283" s="62">
        <v>113.10283151623553</v>
      </c>
      <c r="BZ283" s="8">
        <v>44</v>
      </c>
      <c r="CA283" s="62">
        <v>57.866564961794921</v>
      </c>
      <c r="CB283" s="8">
        <v>42</v>
      </c>
      <c r="CC283" s="62">
        <v>55.236266554440597</v>
      </c>
      <c r="CD283" s="17" t="s">
        <v>2340</v>
      </c>
      <c r="CE283" s="17" t="s">
        <v>2340</v>
      </c>
      <c r="CF283" s="17" t="s">
        <v>2340</v>
      </c>
      <c r="CG283" s="17" t="s">
        <v>2340</v>
      </c>
      <c r="CH283" s="8">
        <v>30.900000000000002</v>
      </c>
      <c r="CI283" s="19">
        <v>40.63811039362416</v>
      </c>
      <c r="CJ283" s="72">
        <v>405120.23567156063</v>
      </c>
      <c r="CK283" s="72">
        <v>155596.26639477976</v>
      </c>
      <c r="CL283" s="72">
        <v>224234.55165851006</v>
      </c>
      <c r="CM283" s="73">
        <v>0.96608196277480951</v>
      </c>
      <c r="CN283" s="73">
        <v>0.95163896628056743</v>
      </c>
      <c r="CO283" s="73">
        <v>0.98794336818494444</v>
      </c>
      <c r="CP283" s="8">
        <v>330932.4903916411</v>
      </c>
    </row>
    <row r="284" spans="1:94" ht="18" customHeight="1" x14ac:dyDescent="0.4">
      <c r="A284" s="1"/>
      <c r="B284" s="25" t="s">
        <v>3094</v>
      </c>
      <c r="C284" s="28" t="s">
        <v>323</v>
      </c>
      <c r="D284" s="27" t="s">
        <v>2432</v>
      </c>
      <c r="E284" s="28" t="s">
        <v>306</v>
      </c>
      <c r="F284" s="27" t="s">
        <v>2514</v>
      </c>
      <c r="G284" s="28" t="s">
        <v>324</v>
      </c>
      <c r="H284" s="8">
        <v>64637</v>
      </c>
      <c r="I284" s="20">
        <v>80.3</v>
      </c>
      <c r="J284" s="16" t="s">
        <v>2340</v>
      </c>
      <c r="K284" s="16" t="s">
        <v>2340</v>
      </c>
      <c r="L284" s="16" t="s">
        <v>2340</v>
      </c>
      <c r="M284" s="16" t="s">
        <v>2340</v>
      </c>
      <c r="N284" s="16" t="s">
        <v>2340</v>
      </c>
      <c r="O284" s="16" t="s">
        <v>2340</v>
      </c>
      <c r="P284" s="16" t="s">
        <v>2340</v>
      </c>
      <c r="Q284" s="16" t="s">
        <v>2340</v>
      </c>
      <c r="R284" s="16" t="s">
        <v>2340</v>
      </c>
      <c r="S284" s="16" t="s">
        <v>2340</v>
      </c>
      <c r="T284" s="16" t="s">
        <v>2340</v>
      </c>
      <c r="U284" s="16" t="s">
        <v>2340</v>
      </c>
      <c r="V284" s="16" t="s">
        <v>2340</v>
      </c>
      <c r="W284" s="16" t="s">
        <v>2340</v>
      </c>
      <c r="X284" s="20">
        <v>21.148825065274153</v>
      </c>
      <c r="Y284" s="20">
        <v>8.3243741360774077</v>
      </c>
      <c r="Z284" s="16" t="s">
        <v>2340</v>
      </c>
      <c r="AA284" s="16" t="s">
        <v>2340</v>
      </c>
      <c r="AB284" s="16" t="s">
        <v>2340</v>
      </c>
      <c r="AC284" s="16" t="s">
        <v>2340</v>
      </c>
      <c r="AD284" s="16" t="s">
        <v>2340</v>
      </c>
      <c r="AE284" s="16" t="s">
        <v>2340</v>
      </c>
      <c r="AF284" s="16" t="s">
        <v>2340</v>
      </c>
      <c r="AG284" s="16" t="s">
        <v>2340</v>
      </c>
      <c r="AH284" s="17" t="s">
        <v>2340</v>
      </c>
      <c r="AI284" s="17" t="s">
        <v>2340</v>
      </c>
      <c r="AJ284" s="17" t="s">
        <v>2340</v>
      </c>
      <c r="AK284" s="17" t="s">
        <v>2340</v>
      </c>
      <c r="AL284" s="17" t="s">
        <v>2340</v>
      </c>
      <c r="AM284" s="17" t="s">
        <v>2340</v>
      </c>
      <c r="AN284" s="17" t="s">
        <v>2340</v>
      </c>
      <c r="AO284" s="17" t="s">
        <v>2340</v>
      </c>
      <c r="AP284" s="17" t="s">
        <v>2340</v>
      </c>
      <c r="AQ284" s="17" t="s">
        <v>2340</v>
      </c>
      <c r="AR284" s="17" t="s">
        <v>2340</v>
      </c>
      <c r="AS284" s="17" t="s">
        <v>2340</v>
      </c>
      <c r="AT284" s="17" t="s">
        <v>2340</v>
      </c>
      <c r="AU284" s="17" t="s">
        <v>2340</v>
      </c>
      <c r="AV284" s="17" t="s">
        <v>2340</v>
      </c>
      <c r="AW284" s="17" t="s">
        <v>2340</v>
      </c>
      <c r="AX284" s="17" t="s">
        <v>2340</v>
      </c>
      <c r="AY284" s="17" t="s">
        <v>2340</v>
      </c>
      <c r="AZ284" s="17" t="s">
        <v>2340</v>
      </c>
      <c r="BA284" s="17" t="s">
        <v>2340</v>
      </c>
      <c r="BB284" s="17" t="s">
        <v>2340</v>
      </c>
      <c r="BC284" s="17" t="s">
        <v>2340</v>
      </c>
      <c r="BD284" s="17" t="s">
        <v>2340</v>
      </c>
      <c r="BE284" s="17" t="s">
        <v>2340</v>
      </c>
      <c r="BF284" s="17" t="s">
        <v>2340</v>
      </c>
      <c r="BG284" s="17" t="s">
        <v>2340</v>
      </c>
      <c r="BH284" s="17" t="s">
        <v>2340</v>
      </c>
      <c r="BI284" s="17" t="s">
        <v>2340</v>
      </c>
      <c r="BJ284" s="8">
        <v>369</v>
      </c>
      <c r="BK284" s="20">
        <v>570.8804554666832</v>
      </c>
      <c r="BL284" s="8">
        <v>0</v>
      </c>
      <c r="BM284" s="20">
        <v>0</v>
      </c>
      <c r="BN284" s="8">
        <v>95</v>
      </c>
      <c r="BO284" s="20">
        <v>146.97464300632765</v>
      </c>
      <c r="BP284" s="8">
        <v>164</v>
      </c>
      <c r="BQ284" s="20">
        <v>253.7246468740814</v>
      </c>
      <c r="BR284" s="8">
        <v>1</v>
      </c>
      <c r="BS284" s="19">
        <v>1.5471015053297648</v>
      </c>
      <c r="BT284" s="8">
        <v>48</v>
      </c>
      <c r="BU284" s="19">
        <v>74.260872255828701</v>
      </c>
      <c r="BV284" s="8">
        <v>9</v>
      </c>
      <c r="BW284" s="19">
        <v>13.923913547967881</v>
      </c>
      <c r="BX284" s="8">
        <v>104</v>
      </c>
      <c r="BY284" s="62">
        <v>160.89855655429551</v>
      </c>
      <c r="BZ284" s="8">
        <v>60</v>
      </c>
      <c r="CA284" s="62">
        <v>92.826090319785877</v>
      </c>
      <c r="CB284" s="8">
        <v>44</v>
      </c>
      <c r="CC284" s="62">
        <v>68.072466234509648</v>
      </c>
      <c r="CD284" s="17" t="s">
        <v>2340</v>
      </c>
      <c r="CE284" s="17" t="s">
        <v>2340</v>
      </c>
      <c r="CF284" s="17" t="s">
        <v>2340</v>
      </c>
      <c r="CG284" s="17" t="s">
        <v>2340</v>
      </c>
      <c r="CH284" s="8">
        <v>37.6</v>
      </c>
      <c r="CI284" s="19">
        <v>58.171016600399149</v>
      </c>
      <c r="CJ284" s="72">
        <v>439420.57537016505</v>
      </c>
      <c r="CK284" s="72">
        <v>161912.11427825972</v>
      </c>
      <c r="CL284" s="72">
        <v>253755.68371273889</v>
      </c>
      <c r="CM284" s="73">
        <v>1.0084057341581822</v>
      </c>
      <c r="CN284" s="73">
        <v>0.95144334292021226</v>
      </c>
      <c r="CO284" s="73">
        <v>1.0758648307251262</v>
      </c>
      <c r="CP284" s="8">
        <v>344444.43326677929</v>
      </c>
    </row>
    <row r="285" spans="1:94" ht="18" customHeight="1" x14ac:dyDescent="0.4">
      <c r="A285" s="1"/>
      <c r="B285" s="25" t="s">
        <v>3095</v>
      </c>
      <c r="C285" s="28" t="s">
        <v>325</v>
      </c>
      <c r="D285" s="27" t="s">
        <v>2432</v>
      </c>
      <c r="E285" s="28" t="s">
        <v>306</v>
      </c>
      <c r="F285" s="27" t="s">
        <v>2515</v>
      </c>
      <c r="G285" s="28" t="s">
        <v>2241</v>
      </c>
      <c r="H285" s="8">
        <v>39098</v>
      </c>
      <c r="I285" s="20">
        <v>386</v>
      </c>
      <c r="J285" s="16" t="s">
        <v>2340</v>
      </c>
      <c r="K285" s="16" t="s">
        <v>2340</v>
      </c>
      <c r="L285" s="16" t="s">
        <v>2340</v>
      </c>
      <c r="M285" s="16" t="s">
        <v>2340</v>
      </c>
      <c r="N285" s="16" t="s">
        <v>2340</v>
      </c>
      <c r="O285" s="16" t="s">
        <v>2340</v>
      </c>
      <c r="P285" s="16" t="s">
        <v>2340</v>
      </c>
      <c r="Q285" s="16" t="s">
        <v>2340</v>
      </c>
      <c r="R285" s="16" t="s">
        <v>2340</v>
      </c>
      <c r="S285" s="16" t="s">
        <v>2340</v>
      </c>
      <c r="T285" s="16" t="s">
        <v>2340</v>
      </c>
      <c r="U285" s="16" t="s">
        <v>2340</v>
      </c>
      <c r="V285" s="16" t="s">
        <v>2340</v>
      </c>
      <c r="W285" s="16" t="s">
        <v>2340</v>
      </c>
      <c r="X285" s="20">
        <v>20.177198261451021</v>
      </c>
      <c r="Y285" s="20">
        <v>5.9344700768973588</v>
      </c>
      <c r="Z285" s="16" t="s">
        <v>2340</v>
      </c>
      <c r="AA285" s="16" t="s">
        <v>2340</v>
      </c>
      <c r="AB285" s="16" t="s">
        <v>2340</v>
      </c>
      <c r="AC285" s="16" t="s">
        <v>2340</v>
      </c>
      <c r="AD285" s="16" t="s">
        <v>2340</v>
      </c>
      <c r="AE285" s="16" t="s">
        <v>2340</v>
      </c>
      <c r="AF285" s="16" t="s">
        <v>2340</v>
      </c>
      <c r="AG285" s="16" t="s">
        <v>2340</v>
      </c>
      <c r="AH285" s="17" t="s">
        <v>2340</v>
      </c>
      <c r="AI285" s="17" t="s">
        <v>2340</v>
      </c>
      <c r="AJ285" s="17" t="s">
        <v>2340</v>
      </c>
      <c r="AK285" s="17" t="s">
        <v>2340</v>
      </c>
      <c r="AL285" s="17" t="s">
        <v>2340</v>
      </c>
      <c r="AM285" s="17" t="s">
        <v>2340</v>
      </c>
      <c r="AN285" s="17" t="s">
        <v>2340</v>
      </c>
      <c r="AO285" s="17" t="s">
        <v>2340</v>
      </c>
      <c r="AP285" s="17" t="s">
        <v>2340</v>
      </c>
      <c r="AQ285" s="17" t="s">
        <v>2340</v>
      </c>
      <c r="AR285" s="17" t="s">
        <v>2340</v>
      </c>
      <c r="AS285" s="17" t="s">
        <v>2340</v>
      </c>
      <c r="AT285" s="17" t="s">
        <v>2340</v>
      </c>
      <c r="AU285" s="17" t="s">
        <v>2340</v>
      </c>
      <c r="AV285" s="17" t="s">
        <v>2340</v>
      </c>
      <c r="AW285" s="17" t="s">
        <v>2340</v>
      </c>
      <c r="AX285" s="17" t="s">
        <v>2340</v>
      </c>
      <c r="AY285" s="17" t="s">
        <v>2340</v>
      </c>
      <c r="AZ285" s="17" t="s">
        <v>2340</v>
      </c>
      <c r="BA285" s="17" t="s">
        <v>2340</v>
      </c>
      <c r="BB285" s="17" t="s">
        <v>2340</v>
      </c>
      <c r="BC285" s="17" t="s">
        <v>2340</v>
      </c>
      <c r="BD285" s="17" t="s">
        <v>2340</v>
      </c>
      <c r="BE285" s="17" t="s">
        <v>2340</v>
      </c>
      <c r="BF285" s="17" t="s">
        <v>2340</v>
      </c>
      <c r="BG285" s="17" t="s">
        <v>2340</v>
      </c>
      <c r="BH285" s="17" t="s">
        <v>2340</v>
      </c>
      <c r="BI285" s="17" t="s">
        <v>2340</v>
      </c>
      <c r="BJ285" s="8">
        <v>189</v>
      </c>
      <c r="BK285" s="20">
        <v>483.40068545705662</v>
      </c>
      <c r="BL285" s="8">
        <v>0</v>
      </c>
      <c r="BM285" s="20">
        <v>0</v>
      </c>
      <c r="BN285" s="8">
        <v>48</v>
      </c>
      <c r="BO285" s="20">
        <v>122.76842805258582</v>
      </c>
      <c r="BP285" s="8">
        <v>99</v>
      </c>
      <c r="BQ285" s="20">
        <v>253.20988285845826</v>
      </c>
      <c r="BR285" s="8">
        <v>1</v>
      </c>
      <c r="BS285" s="19">
        <v>2.5576755844288712</v>
      </c>
      <c r="BT285" s="8">
        <v>24</v>
      </c>
      <c r="BU285" s="19">
        <v>61.384214026292909</v>
      </c>
      <c r="BV285" s="8">
        <v>1</v>
      </c>
      <c r="BW285" s="19">
        <v>2.5576755844288712</v>
      </c>
      <c r="BX285" s="8">
        <v>46</v>
      </c>
      <c r="BY285" s="62">
        <v>117.65307688372806</v>
      </c>
      <c r="BZ285" s="8">
        <v>23</v>
      </c>
      <c r="CA285" s="62">
        <v>58.826538441864031</v>
      </c>
      <c r="CB285" s="8">
        <v>23</v>
      </c>
      <c r="CC285" s="62">
        <v>58.826538441864031</v>
      </c>
      <c r="CD285" s="17" t="s">
        <v>2340</v>
      </c>
      <c r="CE285" s="17" t="s">
        <v>2340</v>
      </c>
      <c r="CF285" s="17" t="s">
        <v>2340</v>
      </c>
      <c r="CG285" s="17" t="s">
        <v>2340</v>
      </c>
      <c r="CH285" s="8">
        <v>4</v>
      </c>
      <c r="CI285" s="19">
        <v>10.230702337715485</v>
      </c>
      <c r="CJ285" s="72">
        <v>432399.84975574882</v>
      </c>
      <c r="CK285" s="72">
        <v>163685.800309782</v>
      </c>
      <c r="CL285" s="72">
        <v>244281.62838079353</v>
      </c>
      <c r="CM285" s="73">
        <v>1.059207209886992</v>
      </c>
      <c r="CN285" s="73">
        <v>1.0325327083118423</v>
      </c>
      <c r="CO285" s="73">
        <v>1.103513410494394</v>
      </c>
      <c r="CP285" s="8">
        <v>249590.15981277166</v>
      </c>
    </row>
    <row r="286" spans="1:94" ht="18" customHeight="1" x14ac:dyDescent="0.4">
      <c r="A286" s="1"/>
      <c r="B286" s="25" t="s">
        <v>3096</v>
      </c>
      <c r="C286" s="28" t="s">
        <v>326</v>
      </c>
      <c r="D286" s="27" t="s">
        <v>2432</v>
      </c>
      <c r="E286" s="28" t="s">
        <v>306</v>
      </c>
      <c r="F286" s="27" t="s">
        <v>2514</v>
      </c>
      <c r="G286" s="28" t="s">
        <v>324</v>
      </c>
      <c r="H286" s="8">
        <v>127330</v>
      </c>
      <c r="I286" s="20">
        <v>159.80000000000001</v>
      </c>
      <c r="J286" s="16" t="s">
        <v>2340</v>
      </c>
      <c r="K286" s="16" t="s">
        <v>2340</v>
      </c>
      <c r="L286" s="16" t="s">
        <v>2340</v>
      </c>
      <c r="M286" s="16" t="s">
        <v>2340</v>
      </c>
      <c r="N286" s="16" t="s">
        <v>2340</v>
      </c>
      <c r="O286" s="16" t="s">
        <v>2340</v>
      </c>
      <c r="P286" s="16" t="s">
        <v>2340</v>
      </c>
      <c r="Q286" s="16" t="s">
        <v>2340</v>
      </c>
      <c r="R286" s="16" t="s">
        <v>2340</v>
      </c>
      <c r="S286" s="16" t="s">
        <v>2340</v>
      </c>
      <c r="T286" s="16" t="s">
        <v>2340</v>
      </c>
      <c r="U286" s="16" t="s">
        <v>2340</v>
      </c>
      <c r="V286" s="16" t="s">
        <v>2340</v>
      </c>
      <c r="W286" s="16" t="s">
        <v>2340</v>
      </c>
      <c r="X286" s="20">
        <v>19.909925865951472</v>
      </c>
      <c r="Y286" s="20">
        <v>6.8188143612580019</v>
      </c>
      <c r="Z286" s="16" t="s">
        <v>2340</v>
      </c>
      <c r="AA286" s="16" t="s">
        <v>2340</v>
      </c>
      <c r="AB286" s="16" t="s">
        <v>2340</v>
      </c>
      <c r="AC286" s="16" t="s">
        <v>2340</v>
      </c>
      <c r="AD286" s="16" t="s">
        <v>2340</v>
      </c>
      <c r="AE286" s="16" t="s">
        <v>2340</v>
      </c>
      <c r="AF286" s="16" t="s">
        <v>2340</v>
      </c>
      <c r="AG286" s="16" t="s">
        <v>2340</v>
      </c>
      <c r="AH286" s="17" t="s">
        <v>2340</v>
      </c>
      <c r="AI286" s="17" t="s">
        <v>2340</v>
      </c>
      <c r="AJ286" s="17" t="s">
        <v>2340</v>
      </c>
      <c r="AK286" s="17" t="s">
        <v>2340</v>
      </c>
      <c r="AL286" s="17" t="s">
        <v>2340</v>
      </c>
      <c r="AM286" s="17" t="s">
        <v>2340</v>
      </c>
      <c r="AN286" s="17" t="s">
        <v>2340</v>
      </c>
      <c r="AO286" s="17" t="s">
        <v>2340</v>
      </c>
      <c r="AP286" s="17" t="s">
        <v>2340</v>
      </c>
      <c r="AQ286" s="17" t="s">
        <v>2340</v>
      </c>
      <c r="AR286" s="17" t="s">
        <v>2340</v>
      </c>
      <c r="AS286" s="17" t="s">
        <v>2340</v>
      </c>
      <c r="AT286" s="17" t="s">
        <v>2340</v>
      </c>
      <c r="AU286" s="17" t="s">
        <v>2340</v>
      </c>
      <c r="AV286" s="17" t="s">
        <v>2340</v>
      </c>
      <c r="AW286" s="17" t="s">
        <v>2340</v>
      </c>
      <c r="AX286" s="17" t="s">
        <v>2340</v>
      </c>
      <c r="AY286" s="17" t="s">
        <v>2340</v>
      </c>
      <c r="AZ286" s="17" t="s">
        <v>2340</v>
      </c>
      <c r="BA286" s="17" t="s">
        <v>2340</v>
      </c>
      <c r="BB286" s="17" t="s">
        <v>2340</v>
      </c>
      <c r="BC286" s="17" t="s">
        <v>2340</v>
      </c>
      <c r="BD286" s="17" t="s">
        <v>2340</v>
      </c>
      <c r="BE286" s="17" t="s">
        <v>2340</v>
      </c>
      <c r="BF286" s="17" t="s">
        <v>2340</v>
      </c>
      <c r="BG286" s="17" t="s">
        <v>2340</v>
      </c>
      <c r="BH286" s="17" t="s">
        <v>2340</v>
      </c>
      <c r="BI286" s="17" t="s">
        <v>2340</v>
      </c>
      <c r="BJ286" s="8">
        <v>1074</v>
      </c>
      <c r="BK286" s="20">
        <v>843.47757794706672</v>
      </c>
      <c r="BL286" s="8">
        <v>0</v>
      </c>
      <c r="BM286" s="20">
        <v>0</v>
      </c>
      <c r="BN286" s="8">
        <v>186</v>
      </c>
      <c r="BO286" s="20">
        <v>146.07712243776015</v>
      </c>
      <c r="BP286" s="8">
        <v>492</v>
      </c>
      <c r="BQ286" s="20">
        <v>386.39754967407521</v>
      </c>
      <c r="BR286" s="8">
        <v>6</v>
      </c>
      <c r="BS286" s="19">
        <v>4.7121652399277467</v>
      </c>
      <c r="BT286" s="8">
        <v>78</v>
      </c>
      <c r="BU286" s="19">
        <v>61.258148119060706</v>
      </c>
      <c r="BV286" s="8">
        <v>6</v>
      </c>
      <c r="BW286" s="19">
        <v>4.7121652399277467</v>
      </c>
      <c r="BX286" s="8">
        <v>331</v>
      </c>
      <c r="BY286" s="62">
        <v>259.95444906934739</v>
      </c>
      <c r="BZ286" s="8">
        <v>242</v>
      </c>
      <c r="CA286" s="62">
        <v>190.05733134375245</v>
      </c>
      <c r="CB286" s="8">
        <v>89</v>
      </c>
      <c r="CC286" s="62">
        <v>69.89711772559491</v>
      </c>
      <c r="CD286" s="17" t="s">
        <v>2340</v>
      </c>
      <c r="CE286" s="17" t="s">
        <v>2340</v>
      </c>
      <c r="CF286" s="17" t="s">
        <v>2340</v>
      </c>
      <c r="CG286" s="17" t="s">
        <v>2340</v>
      </c>
      <c r="CH286" s="8">
        <v>87.13</v>
      </c>
      <c r="CI286" s="19">
        <v>68.428492892484101</v>
      </c>
      <c r="CJ286" s="72">
        <v>420894.47393159301</v>
      </c>
      <c r="CK286" s="72">
        <v>165505.17116205077</v>
      </c>
      <c r="CL286" s="72">
        <v>233865.76744522378</v>
      </c>
      <c r="CM286" s="73">
        <v>1.0226730071861461</v>
      </c>
      <c r="CN286" s="73">
        <v>1.034086381088736</v>
      </c>
      <c r="CO286" s="73">
        <v>1.0487239232295948</v>
      </c>
      <c r="CP286" s="8">
        <v>283477.75300457963</v>
      </c>
    </row>
    <row r="287" spans="1:94" ht="18" customHeight="1" x14ac:dyDescent="0.4">
      <c r="A287" s="1"/>
      <c r="B287" s="25" t="s">
        <v>3097</v>
      </c>
      <c r="C287" s="28" t="s">
        <v>2813</v>
      </c>
      <c r="D287" s="27" t="s">
        <v>2432</v>
      </c>
      <c r="E287" s="28" t="s">
        <v>306</v>
      </c>
      <c r="F287" s="27" t="s">
        <v>2513</v>
      </c>
      <c r="G287" s="28" t="s">
        <v>307</v>
      </c>
      <c r="H287" s="8">
        <v>51651</v>
      </c>
      <c r="I287" s="20">
        <v>1050.2</v>
      </c>
      <c r="J287" s="16" t="s">
        <v>2340</v>
      </c>
      <c r="K287" s="16" t="s">
        <v>2340</v>
      </c>
      <c r="L287" s="16" t="s">
        <v>2340</v>
      </c>
      <c r="M287" s="16" t="s">
        <v>2340</v>
      </c>
      <c r="N287" s="16" t="s">
        <v>2340</v>
      </c>
      <c r="O287" s="16" t="s">
        <v>2340</v>
      </c>
      <c r="P287" s="16" t="s">
        <v>2340</v>
      </c>
      <c r="Q287" s="16" t="s">
        <v>2340</v>
      </c>
      <c r="R287" s="16" t="s">
        <v>2340</v>
      </c>
      <c r="S287" s="16" t="s">
        <v>2340</v>
      </c>
      <c r="T287" s="16" t="s">
        <v>2340</v>
      </c>
      <c r="U287" s="16" t="s">
        <v>2340</v>
      </c>
      <c r="V287" s="16" t="s">
        <v>2340</v>
      </c>
      <c r="W287" s="16" t="s">
        <v>2340</v>
      </c>
      <c r="X287" s="20">
        <v>14.739057239057237</v>
      </c>
      <c r="Y287" s="20">
        <v>5</v>
      </c>
      <c r="Z287" s="16" t="s">
        <v>2340</v>
      </c>
      <c r="AA287" s="16" t="s">
        <v>2340</v>
      </c>
      <c r="AB287" s="16" t="s">
        <v>2340</v>
      </c>
      <c r="AC287" s="16" t="s">
        <v>2340</v>
      </c>
      <c r="AD287" s="16" t="s">
        <v>2340</v>
      </c>
      <c r="AE287" s="16" t="s">
        <v>2340</v>
      </c>
      <c r="AF287" s="16" t="s">
        <v>2340</v>
      </c>
      <c r="AG287" s="16" t="s">
        <v>2340</v>
      </c>
      <c r="AH287" s="17" t="s">
        <v>2340</v>
      </c>
      <c r="AI287" s="17" t="s">
        <v>2340</v>
      </c>
      <c r="AJ287" s="17" t="s">
        <v>2340</v>
      </c>
      <c r="AK287" s="17" t="s">
        <v>2340</v>
      </c>
      <c r="AL287" s="17" t="s">
        <v>2340</v>
      </c>
      <c r="AM287" s="17" t="s">
        <v>2340</v>
      </c>
      <c r="AN287" s="17" t="s">
        <v>2340</v>
      </c>
      <c r="AO287" s="17" t="s">
        <v>2340</v>
      </c>
      <c r="AP287" s="17" t="s">
        <v>2340</v>
      </c>
      <c r="AQ287" s="17" t="s">
        <v>2340</v>
      </c>
      <c r="AR287" s="17" t="s">
        <v>2340</v>
      </c>
      <c r="AS287" s="17" t="s">
        <v>2340</v>
      </c>
      <c r="AT287" s="17" t="s">
        <v>2340</v>
      </c>
      <c r="AU287" s="17" t="s">
        <v>2340</v>
      </c>
      <c r="AV287" s="17" t="s">
        <v>2340</v>
      </c>
      <c r="AW287" s="17" t="s">
        <v>2340</v>
      </c>
      <c r="AX287" s="17" t="s">
        <v>2340</v>
      </c>
      <c r="AY287" s="17" t="s">
        <v>2340</v>
      </c>
      <c r="AZ287" s="17" t="s">
        <v>2340</v>
      </c>
      <c r="BA287" s="17" t="s">
        <v>2340</v>
      </c>
      <c r="BB287" s="17" t="s">
        <v>2340</v>
      </c>
      <c r="BC287" s="17" t="s">
        <v>2340</v>
      </c>
      <c r="BD287" s="17" t="s">
        <v>2340</v>
      </c>
      <c r="BE287" s="17" t="s">
        <v>2340</v>
      </c>
      <c r="BF287" s="17" t="s">
        <v>2340</v>
      </c>
      <c r="BG287" s="17" t="s">
        <v>2340</v>
      </c>
      <c r="BH287" s="17" t="s">
        <v>2340</v>
      </c>
      <c r="BI287" s="17" t="s">
        <v>2340</v>
      </c>
      <c r="BJ287" s="8">
        <v>89</v>
      </c>
      <c r="BK287" s="20">
        <v>172.3103134498848</v>
      </c>
      <c r="BL287" s="8">
        <v>82</v>
      </c>
      <c r="BM287" s="20">
        <v>158.75781688641072</v>
      </c>
      <c r="BN287" s="8">
        <v>0</v>
      </c>
      <c r="BO287" s="20">
        <v>0</v>
      </c>
      <c r="BP287" s="8">
        <v>192</v>
      </c>
      <c r="BQ287" s="20">
        <v>371.72562002671776</v>
      </c>
      <c r="BR287" s="8">
        <v>0</v>
      </c>
      <c r="BS287" s="19">
        <v>0</v>
      </c>
      <c r="BT287" s="8">
        <v>27</v>
      </c>
      <c r="BU287" s="19">
        <v>52.273915316257188</v>
      </c>
      <c r="BV287" s="8">
        <v>4</v>
      </c>
      <c r="BW287" s="19">
        <v>7.7442837505566207</v>
      </c>
      <c r="BX287" s="8">
        <v>50</v>
      </c>
      <c r="BY287" s="62">
        <v>96.803546881957757</v>
      </c>
      <c r="BZ287" s="8">
        <v>20</v>
      </c>
      <c r="CA287" s="62">
        <v>38.721418752783102</v>
      </c>
      <c r="CB287" s="8">
        <v>30</v>
      </c>
      <c r="CC287" s="62">
        <v>58.082128129174656</v>
      </c>
      <c r="CD287" s="17" t="s">
        <v>2340</v>
      </c>
      <c r="CE287" s="17" t="s">
        <v>2340</v>
      </c>
      <c r="CF287" s="17" t="s">
        <v>2340</v>
      </c>
      <c r="CG287" s="17" t="s">
        <v>2340</v>
      </c>
      <c r="CH287" s="8">
        <v>12.350000000000001</v>
      </c>
      <c r="CI287" s="19">
        <v>23.910476079843569</v>
      </c>
      <c r="CJ287" s="72">
        <v>402999.21955788683</v>
      </c>
      <c r="CK287" s="72">
        <v>148391.0860497065</v>
      </c>
      <c r="CL287" s="72">
        <v>229635.73310853</v>
      </c>
      <c r="CM287" s="73">
        <v>0.96837217771826922</v>
      </c>
      <c r="CN287" s="73">
        <v>0.91797102389883511</v>
      </c>
      <c r="CO287" s="73">
        <v>1.0173400190580411</v>
      </c>
      <c r="CP287" s="8">
        <v>210582.0765993266</v>
      </c>
    </row>
    <row r="288" spans="1:94" ht="18" customHeight="1" x14ac:dyDescent="0.4">
      <c r="A288" s="1"/>
      <c r="B288" s="25" t="s">
        <v>3098</v>
      </c>
      <c r="C288" s="28" t="s">
        <v>327</v>
      </c>
      <c r="D288" s="27" t="s">
        <v>2432</v>
      </c>
      <c r="E288" s="28" t="s">
        <v>306</v>
      </c>
      <c r="F288" s="27" t="s">
        <v>2512</v>
      </c>
      <c r="G288" s="28" t="s">
        <v>317</v>
      </c>
      <c r="H288" s="8">
        <v>11418</v>
      </c>
      <c r="I288" s="20">
        <v>74.7</v>
      </c>
      <c r="J288" s="16" t="s">
        <v>2340</v>
      </c>
      <c r="K288" s="16" t="s">
        <v>2340</v>
      </c>
      <c r="L288" s="16" t="s">
        <v>2340</v>
      </c>
      <c r="M288" s="16" t="s">
        <v>2340</v>
      </c>
      <c r="N288" s="16" t="s">
        <v>2340</v>
      </c>
      <c r="O288" s="16" t="s">
        <v>2340</v>
      </c>
      <c r="P288" s="16" t="s">
        <v>2340</v>
      </c>
      <c r="Q288" s="16" t="s">
        <v>2340</v>
      </c>
      <c r="R288" s="16" t="s">
        <v>2340</v>
      </c>
      <c r="S288" s="16" t="s">
        <v>2340</v>
      </c>
      <c r="T288" s="16" t="s">
        <v>2340</v>
      </c>
      <c r="U288" s="16" t="s">
        <v>2340</v>
      </c>
      <c r="V288" s="16" t="s">
        <v>2340</v>
      </c>
      <c r="W288" s="16" t="s">
        <v>2340</v>
      </c>
      <c r="X288" s="20">
        <v>17.809785093735712</v>
      </c>
      <c r="Y288" s="20">
        <v>7.2473708276177415</v>
      </c>
      <c r="Z288" s="16" t="s">
        <v>2340</v>
      </c>
      <c r="AA288" s="16" t="s">
        <v>2340</v>
      </c>
      <c r="AB288" s="16" t="s">
        <v>2340</v>
      </c>
      <c r="AC288" s="16" t="s">
        <v>2340</v>
      </c>
      <c r="AD288" s="16" t="s">
        <v>2340</v>
      </c>
      <c r="AE288" s="16" t="s">
        <v>2340</v>
      </c>
      <c r="AF288" s="16" t="s">
        <v>2340</v>
      </c>
      <c r="AG288" s="16" t="s">
        <v>2340</v>
      </c>
      <c r="AH288" s="17" t="s">
        <v>2340</v>
      </c>
      <c r="AI288" s="17" t="s">
        <v>2340</v>
      </c>
      <c r="AJ288" s="17" t="s">
        <v>2340</v>
      </c>
      <c r="AK288" s="17" t="s">
        <v>2340</v>
      </c>
      <c r="AL288" s="17" t="s">
        <v>2340</v>
      </c>
      <c r="AM288" s="17" t="s">
        <v>2340</v>
      </c>
      <c r="AN288" s="17" t="s">
        <v>2340</v>
      </c>
      <c r="AO288" s="17" t="s">
        <v>2340</v>
      </c>
      <c r="AP288" s="17" t="s">
        <v>2340</v>
      </c>
      <c r="AQ288" s="17" t="s">
        <v>2340</v>
      </c>
      <c r="AR288" s="17" t="s">
        <v>2340</v>
      </c>
      <c r="AS288" s="17" t="s">
        <v>2340</v>
      </c>
      <c r="AT288" s="17" t="s">
        <v>2340</v>
      </c>
      <c r="AU288" s="17" t="s">
        <v>2340</v>
      </c>
      <c r="AV288" s="17" t="s">
        <v>2340</v>
      </c>
      <c r="AW288" s="17" t="s">
        <v>2340</v>
      </c>
      <c r="AX288" s="17" t="s">
        <v>2340</v>
      </c>
      <c r="AY288" s="17" t="s">
        <v>2340</v>
      </c>
      <c r="AZ288" s="17" t="s">
        <v>2340</v>
      </c>
      <c r="BA288" s="17" t="s">
        <v>2340</v>
      </c>
      <c r="BB288" s="17" t="s">
        <v>2340</v>
      </c>
      <c r="BC288" s="17" t="s">
        <v>2340</v>
      </c>
      <c r="BD288" s="17" t="s">
        <v>2340</v>
      </c>
      <c r="BE288" s="17" t="s">
        <v>2340</v>
      </c>
      <c r="BF288" s="17" t="s">
        <v>2340</v>
      </c>
      <c r="BG288" s="17" t="s">
        <v>2340</v>
      </c>
      <c r="BH288" s="17" t="s">
        <v>2340</v>
      </c>
      <c r="BI288" s="17" t="s">
        <v>2340</v>
      </c>
      <c r="BJ288" s="8">
        <v>10</v>
      </c>
      <c r="BK288" s="20">
        <v>87.581012436503769</v>
      </c>
      <c r="BL288" s="8">
        <v>0</v>
      </c>
      <c r="BM288" s="20">
        <v>0</v>
      </c>
      <c r="BN288" s="8">
        <v>0</v>
      </c>
      <c r="BO288" s="20">
        <v>0</v>
      </c>
      <c r="BP288" s="8">
        <v>26</v>
      </c>
      <c r="BQ288" s="20">
        <v>227.7106323349098</v>
      </c>
      <c r="BR288" s="8">
        <v>0</v>
      </c>
      <c r="BS288" s="19">
        <v>0</v>
      </c>
      <c r="BT288" s="8">
        <v>7</v>
      </c>
      <c r="BU288" s="19">
        <v>61.30670870555263</v>
      </c>
      <c r="BV288" s="8">
        <v>0</v>
      </c>
      <c r="BW288" s="19">
        <v>0</v>
      </c>
      <c r="BX288" s="8">
        <v>6</v>
      </c>
      <c r="BY288" s="62">
        <v>52.548607461902257</v>
      </c>
      <c r="BZ288" s="8">
        <v>2</v>
      </c>
      <c r="CA288" s="62">
        <v>17.516202487300756</v>
      </c>
      <c r="CB288" s="8">
        <v>4</v>
      </c>
      <c r="CC288" s="62">
        <v>35.032404974601512</v>
      </c>
      <c r="CD288" s="17" t="s">
        <v>2340</v>
      </c>
      <c r="CE288" s="17" t="s">
        <v>2340</v>
      </c>
      <c r="CF288" s="17" t="s">
        <v>2340</v>
      </c>
      <c r="CG288" s="17" t="s">
        <v>2340</v>
      </c>
      <c r="CH288" s="8">
        <v>2.7</v>
      </c>
      <c r="CI288" s="19">
        <v>23.64687335785602</v>
      </c>
      <c r="CJ288" s="72">
        <v>378135.32134038798</v>
      </c>
      <c r="CK288" s="72">
        <v>129211.97530864198</v>
      </c>
      <c r="CL288" s="72">
        <v>226046.89100529099</v>
      </c>
      <c r="CM288" s="73">
        <v>0.89577807520953812</v>
      </c>
      <c r="CN288" s="73">
        <v>0.78595018411099593</v>
      </c>
      <c r="CO288" s="73">
        <v>0.98844267069141711</v>
      </c>
      <c r="CP288" s="8">
        <v>254739.41312299954</v>
      </c>
    </row>
    <row r="289" spans="1:94" ht="18" customHeight="1" x14ac:dyDescent="0.4">
      <c r="A289" s="1"/>
      <c r="B289" s="25" t="s">
        <v>3099</v>
      </c>
      <c r="C289" s="28" t="s">
        <v>328</v>
      </c>
      <c r="D289" s="27" t="s">
        <v>2432</v>
      </c>
      <c r="E289" s="28" t="s">
        <v>306</v>
      </c>
      <c r="F289" s="27" t="s">
        <v>2512</v>
      </c>
      <c r="G289" s="28" t="s">
        <v>317</v>
      </c>
      <c r="H289" s="8">
        <v>1262</v>
      </c>
      <c r="I289" s="20">
        <v>4.8</v>
      </c>
      <c r="J289" s="16" t="s">
        <v>2340</v>
      </c>
      <c r="K289" s="16" t="s">
        <v>2340</v>
      </c>
      <c r="L289" s="16" t="s">
        <v>2340</v>
      </c>
      <c r="M289" s="16" t="s">
        <v>2340</v>
      </c>
      <c r="N289" s="16" t="s">
        <v>2340</v>
      </c>
      <c r="O289" s="16" t="s">
        <v>2340</v>
      </c>
      <c r="P289" s="16" t="s">
        <v>2340</v>
      </c>
      <c r="Q289" s="16" t="s">
        <v>2340</v>
      </c>
      <c r="R289" s="16" t="s">
        <v>2340</v>
      </c>
      <c r="S289" s="16" t="s">
        <v>2340</v>
      </c>
      <c r="T289" s="16" t="s">
        <v>2340</v>
      </c>
      <c r="U289" s="16" t="s">
        <v>2340</v>
      </c>
      <c r="V289" s="16" t="s">
        <v>2340</v>
      </c>
      <c r="W289" s="16" t="s">
        <v>2340</v>
      </c>
      <c r="X289" s="20">
        <v>28.880866425992778</v>
      </c>
      <c r="Y289" s="20">
        <v>11.913357400722022</v>
      </c>
      <c r="Z289" s="16" t="s">
        <v>2340</v>
      </c>
      <c r="AA289" s="16" t="s">
        <v>2340</v>
      </c>
      <c r="AB289" s="16" t="s">
        <v>2340</v>
      </c>
      <c r="AC289" s="16" t="s">
        <v>2340</v>
      </c>
      <c r="AD289" s="16" t="s">
        <v>2340</v>
      </c>
      <c r="AE289" s="16" t="s">
        <v>2340</v>
      </c>
      <c r="AF289" s="16" t="s">
        <v>2340</v>
      </c>
      <c r="AG289" s="16" t="s">
        <v>2340</v>
      </c>
      <c r="AH289" s="17" t="s">
        <v>2340</v>
      </c>
      <c r="AI289" s="17" t="s">
        <v>2340</v>
      </c>
      <c r="AJ289" s="17" t="s">
        <v>2340</v>
      </c>
      <c r="AK289" s="17" t="s">
        <v>2340</v>
      </c>
      <c r="AL289" s="17" t="s">
        <v>2340</v>
      </c>
      <c r="AM289" s="17" t="s">
        <v>2340</v>
      </c>
      <c r="AN289" s="17" t="s">
        <v>2340</v>
      </c>
      <c r="AO289" s="17" t="s">
        <v>2340</v>
      </c>
      <c r="AP289" s="17" t="s">
        <v>2340</v>
      </c>
      <c r="AQ289" s="17" t="s">
        <v>2340</v>
      </c>
      <c r="AR289" s="17" t="s">
        <v>2340</v>
      </c>
      <c r="AS289" s="17" t="s">
        <v>2340</v>
      </c>
      <c r="AT289" s="17" t="s">
        <v>2340</v>
      </c>
      <c r="AU289" s="17" t="s">
        <v>2340</v>
      </c>
      <c r="AV289" s="17" t="s">
        <v>2340</v>
      </c>
      <c r="AW289" s="17" t="s">
        <v>2340</v>
      </c>
      <c r="AX289" s="17" t="s">
        <v>2340</v>
      </c>
      <c r="AY289" s="17" t="s">
        <v>2340</v>
      </c>
      <c r="AZ289" s="17" t="s">
        <v>2340</v>
      </c>
      <c r="BA289" s="17" t="s">
        <v>2340</v>
      </c>
      <c r="BB289" s="17" t="s">
        <v>2340</v>
      </c>
      <c r="BC289" s="17" t="s">
        <v>2340</v>
      </c>
      <c r="BD289" s="17" t="s">
        <v>2340</v>
      </c>
      <c r="BE289" s="17" t="s">
        <v>2340</v>
      </c>
      <c r="BF289" s="17" t="s">
        <v>2340</v>
      </c>
      <c r="BG289" s="17" t="s">
        <v>2340</v>
      </c>
      <c r="BH289" s="17" t="s">
        <v>2340</v>
      </c>
      <c r="BI289" s="17" t="s">
        <v>2340</v>
      </c>
      <c r="BJ289" s="8">
        <v>0</v>
      </c>
      <c r="BK289" s="20">
        <v>0</v>
      </c>
      <c r="BL289" s="8">
        <v>0</v>
      </c>
      <c r="BM289" s="20">
        <v>0</v>
      </c>
      <c r="BN289" s="8">
        <v>0</v>
      </c>
      <c r="BO289" s="20">
        <v>0</v>
      </c>
      <c r="BP289" s="8">
        <v>0</v>
      </c>
      <c r="BQ289" s="20">
        <v>0</v>
      </c>
      <c r="BR289" s="8">
        <v>0</v>
      </c>
      <c r="BS289" s="19">
        <v>0</v>
      </c>
      <c r="BT289" s="8">
        <v>3</v>
      </c>
      <c r="BU289" s="19">
        <v>237.71790808240888</v>
      </c>
      <c r="BV289" s="8">
        <v>0</v>
      </c>
      <c r="BW289" s="19">
        <v>0</v>
      </c>
      <c r="BX289" s="8">
        <v>1</v>
      </c>
      <c r="BY289" s="62">
        <v>79.239302694136299</v>
      </c>
      <c r="BZ289" s="8">
        <v>0</v>
      </c>
      <c r="CA289" s="62">
        <v>0</v>
      </c>
      <c r="CB289" s="8">
        <v>1</v>
      </c>
      <c r="CC289" s="62">
        <v>79.239302694136299</v>
      </c>
      <c r="CD289" s="17" t="s">
        <v>2340</v>
      </c>
      <c r="CE289" s="17" t="s">
        <v>2340</v>
      </c>
      <c r="CF289" s="17" t="s">
        <v>2340</v>
      </c>
      <c r="CG289" s="17" t="s">
        <v>2340</v>
      </c>
      <c r="CH289" s="8">
        <v>0</v>
      </c>
      <c r="CI289" s="19">
        <v>0</v>
      </c>
      <c r="CJ289" s="72">
        <v>427140.89556962025</v>
      </c>
      <c r="CK289" s="72">
        <v>153656.75</v>
      </c>
      <c r="CL289" s="72">
        <v>251831.42405063292</v>
      </c>
      <c r="CM289" s="73">
        <v>1.0258257157000279</v>
      </c>
      <c r="CN289" s="73">
        <v>0.94800936695222648</v>
      </c>
      <c r="CO289" s="73">
        <v>1.1162449262675187</v>
      </c>
      <c r="CP289" s="8">
        <v>437237.95848375454</v>
      </c>
    </row>
    <row r="290" spans="1:94" ht="18" customHeight="1" x14ac:dyDescent="0.4">
      <c r="A290" s="1"/>
      <c r="B290" s="25" t="s">
        <v>3100</v>
      </c>
      <c r="C290" s="28" t="s">
        <v>329</v>
      </c>
      <c r="D290" s="27" t="s">
        <v>2432</v>
      </c>
      <c r="E290" s="28" t="s">
        <v>306</v>
      </c>
      <c r="F290" s="27" t="s">
        <v>2512</v>
      </c>
      <c r="G290" s="28" t="s">
        <v>317</v>
      </c>
      <c r="H290" s="8">
        <v>23571</v>
      </c>
      <c r="I290" s="20">
        <v>943.2</v>
      </c>
      <c r="J290" s="16" t="s">
        <v>2340</v>
      </c>
      <c r="K290" s="16" t="s">
        <v>2340</v>
      </c>
      <c r="L290" s="16" t="s">
        <v>2340</v>
      </c>
      <c r="M290" s="16" t="s">
        <v>2340</v>
      </c>
      <c r="N290" s="16" t="s">
        <v>2340</v>
      </c>
      <c r="O290" s="16" t="s">
        <v>2340</v>
      </c>
      <c r="P290" s="16" t="s">
        <v>2340</v>
      </c>
      <c r="Q290" s="16" t="s">
        <v>2340</v>
      </c>
      <c r="R290" s="16" t="s">
        <v>2340</v>
      </c>
      <c r="S290" s="16" t="s">
        <v>2340</v>
      </c>
      <c r="T290" s="16" t="s">
        <v>2340</v>
      </c>
      <c r="U290" s="16" t="s">
        <v>2340</v>
      </c>
      <c r="V290" s="16" t="s">
        <v>2340</v>
      </c>
      <c r="W290" s="16" t="s">
        <v>2340</v>
      </c>
      <c r="X290" s="20">
        <v>13.995285798467885</v>
      </c>
      <c r="Y290" s="20">
        <v>4.6405421331761936</v>
      </c>
      <c r="Z290" s="16" t="s">
        <v>2340</v>
      </c>
      <c r="AA290" s="16" t="s">
        <v>2340</v>
      </c>
      <c r="AB290" s="16" t="s">
        <v>2340</v>
      </c>
      <c r="AC290" s="16" t="s">
        <v>2340</v>
      </c>
      <c r="AD290" s="16" t="s">
        <v>2340</v>
      </c>
      <c r="AE290" s="16" t="s">
        <v>2340</v>
      </c>
      <c r="AF290" s="16" t="s">
        <v>2340</v>
      </c>
      <c r="AG290" s="16" t="s">
        <v>2340</v>
      </c>
      <c r="AH290" s="17" t="s">
        <v>2340</v>
      </c>
      <c r="AI290" s="17" t="s">
        <v>2340</v>
      </c>
      <c r="AJ290" s="17" t="s">
        <v>2340</v>
      </c>
      <c r="AK290" s="17" t="s">
        <v>2340</v>
      </c>
      <c r="AL290" s="17" t="s">
        <v>2340</v>
      </c>
      <c r="AM290" s="17" t="s">
        <v>2340</v>
      </c>
      <c r="AN290" s="17" t="s">
        <v>2340</v>
      </c>
      <c r="AO290" s="17" t="s">
        <v>2340</v>
      </c>
      <c r="AP290" s="17" t="s">
        <v>2340</v>
      </c>
      <c r="AQ290" s="17" t="s">
        <v>2340</v>
      </c>
      <c r="AR290" s="17" t="s">
        <v>2340</v>
      </c>
      <c r="AS290" s="17" t="s">
        <v>2340</v>
      </c>
      <c r="AT290" s="17" t="s">
        <v>2340</v>
      </c>
      <c r="AU290" s="17" t="s">
        <v>2340</v>
      </c>
      <c r="AV290" s="17" t="s">
        <v>2340</v>
      </c>
      <c r="AW290" s="17" t="s">
        <v>2340</v>
      </c>
      <c r="AX290" s="17" t="s">
        <v>2340</v>
      </c>
      <c r="AY290" s="17" t="s">
        <v>2340</v>
      </c>
      <c r="AZ290" s="17" t="s">
        <v>2340</v>
      </c>
      <c r="BA290" s="17" t="s">
        <v>2340</v>
      </c>
      <c r="BB290" s="17" t="s">
        <v>2340</v>
      </c>
      <c r="BC290" s="17" t="s">
        <v>2340</v>
      </c>
      <c r="BD290" s="17" t="s">
        <v>2340</v>
      </c>
      <c r="BE290" s="17" t="s">
        <v>2340</v>
      </c>
      <c r="BF290" s="17" t="s">
        <v>2340</v>
      </c>
      <c r="BG290" s="17" t="s">
        <v>2340</v>
      </c>
      <c r="BH290" s="17" t="s">
        <v>2340</v>
      </c>
      <c r="BI290" s="17" t="s">
        <v>2340</v>
      </c>
      <c r="BJ290" s="8">
        <v>306</v>
      </c>
      <c r="BK290" s="20">
        <v>1298.2054219167621</v>
      </c>
      <c r="BL290" s="8">
        <v>0</v>
      </c>
      <c r="BM290" s="20">
        <v>0</v>
      </c>
      <c r="BN290" s="8">
        <v>0</v>
      </c>
      <c r="BO290" s="20">
        <v>0</v>
      </c>
      <c r="BP290" s="8">
        <v>0</v>
      </c>
      <c r="BQ290" s="20">
        <v>0</v>
      </c>
      <c r="BR290" s="8">
        <v>0</v>
      </c>
      <c r="BS290" s="19">
        <v>0</v>
      </c>
      <c r="BT290" s="8">
        <v>18</v>
      </c>
      <c r="BU290" s="19">
        <v>76.365024818633074</v>
      </c>
      <c r="BV290" s="8">
        <v>1</v>
      </c>
      <c r="BW290" s="19">
        <v>4.242501378812948</v>
      </c>
      <c r="BX290" s="8">
        <v>125</v>
      </c>
      <c r="BY290" s="62">
        <v>530.31267235161852</v>
      </c>
      <c r="BZ290" s="8">
        <v>108</v>
      </c>
      <c r="CA290" s="62">
        <v>458.19014891179842</v>
      </c>
      <c r="CB290" s="8">
        <v>17</v>
      </c>
      <c r="CC290" s="62">
        <v>72.122523439820114</v>
      </c>
      <c r="CD290" s="17" t="s">
        <v>2340</v>
      </c>
      <c r="CE290" s="17" t="s">
        <v>2340</v>
      </c>
      <c r="CF290" s="17" t="s">
        <v>2340</v>
      </c>
      <c r="CG290" s="17" t="s">
        <v>2340</v>
      </c>
      <c r="CH290" s="8">
        <v>5.0999999999999996</v>
      </c>
      <c r="CI290" s="19">
        <v>21.636757031946033</v>
      </c>
      <c r="CJ290" s="72">
        <v>407989.67076502735</v>
      </c>
      <c r="CK290" s="72">
        <v>153696.40118397085</v>
      </c>
      <c r="CL290" s="72">
        <v>228541.24544626594</v>
      </c>
      <c r="CM290" s="73">
        <v>0.98214437967430601</v>
      </c>
      <c r="CN290" s="73">
        <v>0.95004039338918267</v>
      </c>
      <c r="CO290" s="73">
        <v>1.0161242384088285</v>
      </c>
      <c r="CP290" s="8">
        <v>182618.63022981733</v>
      </c>
    </row>
    <row r="291" spans="1:94" ht="18" customHeight="1" x14ac:dyDescent="0.4">
      <c r="A291" s="1"/>
      <c r="B291" s="25" t="s">
        <v>3101</v>
      </c>
      <c r="C291" s="28" t="s">
        <v>330</v>
      </c>
      <c r="D291" s="27" t="s">
        <v>2432</v>
      </c>
      <c r="E291" s="28" t="s">
        <v>306</v>
      </c>
      <c r="F291" s="27" t="s">
        <v>2512</v>
      </c>
      <c r="G291" s="28" t="s">
        <v>317</v>
      </c>
      <c r="H291" s="8">
        <v>10666</v>
      </c>
      <c r="I291" s="20">
        <v>136.1</v>
      </c>
      <c r="J291" s="16" t="s">
        <v>2340</v>
      </c>
      <c r="K291" s="16" t="s">
        <v>2340</v>
      </c>
      <c r="L291" s="16" t="s">
        <v>2340</v>
      </c>
      <c r="M291" s="16" t="s">
        <v>2340</v>
      </c>
      <c r="N291" s="16" t="s">
        <v>2340</v>
      </c>
      <c r="O291" s="16" t="s">
        <v>2340</v>
      </c>
      <c r="P291" s="16" t="s">
        <v>2340</v>
      </c>
      <c r="Q291" s="16" t="s">
        <v>2340</v>
      </c>
      <c r="R291" s="16" t="s">
        <v>2340</v>
      </c>
      <c r="S291" s="16" t="s">
        <v>2340</v>
      </c>
      <c r="T291" s="16" t="s">
        <v>2340</v>
      </c>
      <c r="U291" s="16" t="s">
        <v>2340</v>
      </c>
      <c r="V291" s="16" t="s">
        <v>2340</v>
      </c>
      <c r="W291" s="16" t="s">
        <v>2340</v>
      </c>
      <c r="X291" s="20">
        <v>16.920299200412689</v>
      </c>
      <c r="Y291" s="20">
        <v>6.8867681196801644</v>
      </c>
      <c r="Z291" s="16" t="s">
        <v>2340</v>
      </c>
      <c r="AA291" s="16" t="s">
        <v>2340</v>
      </c>
      <c r="AB291" s="16" t="s">
        <v>2340</v>
      </c>
      <c r="AC291" s="16" t="s">
        <v>2340</v>
      </c>
      <c r="AD291" s="16" t="s">
        <v>2340</v>
      </c>
      <c r="AE291" s="16" t="s">
        <v>2340</v>
      </c>
      <c r="AF291" s="16" t="s">
        <v>2340</v>
      </c>
      <c r="AG291" s="16" t="s">
        <v>2340</v>
      </c>
      <c r="AH291" s="17" t="s">
        <v>2340</v>
      </c>
      <c r="AI291" s="17" t="s">
        <v>2340</v>
      </c>
      <c r="AJ291" s="17" t="s">
        <v>2340</v>
      </c>
      <c r="AK291" s="17" t="s">
        <v>2340</v>
      </c>
      <c r="AL291" s="17" t="s">
        <v>2340</v>
      </c>
      <c r="AM291" s="17" t="s">
        <v>2340</v>
      </c>
      <c r="AN291" s="17" t="s">
        <v>2340</v>
      </c>
      <c r="AO291" s="17" t="s">
        <v>2340</v>
      </c>
      <c r="AP291" s="17" t="s">
        <v>2340</v>
      </c>
      <c r="AQ291" s="17" t="s">
        <v>2340</v>
      </c>
      <c r="AR291" s="17" t="s">
        <v>2340</v>
      </c>
      <c r="AS291" s="17" t="s">
        <v>2340</v>
      </c>
      <c r="AT291" s="17" t="s">
        <v>2340</v>
      </c>
      <c r="AU291" s="17" t="s">
        <v>2340</v>
      </c>
      <c r="AV291" s="17" t="s">
        <v>2340</v>
      </c>
      <c r="AW291" s="17" t="s">
        <v>2340</v>
      </c>
      <c r="AX291" s="17" t="s">
        <v>2340</v>
      </c>
      <c r="AY291" s="17" t="s">
        <v>2340</v>
      </c>
      <c r="AZ291" s="17" t="s">
        <v>2340</v>
      </c>
      <c r="BA291" s="17" t="s">
        <v>2340</v>
      </c>
      <c r="BB291" s="17" t="s">
        <v>2340</v>
      </c>
      <c r="BC291" s="17" t="s">
        <v>2340</v>
      </c>
      <c r="BD291" s="17" t="s">
        <v>2340</v>
      </c>
      <c r="BE291" s="17" t="s">
        <v>2340</v>
      </c>
      <c r="BF291" s="17" t="s">
        <v>2340</v>
      </c>
      <c r="BG291" s="17" t="s">
        <v>2340</v>
      </c>
      <c r="BH291" s="17" t="s">
        <v>2340</v>
      </c>
      <c r="BI291" s="17" t="s">
        <v>2340</v>
      </c>
      <c r="BJ291" s="8">
        <v>0</v>
      </c>
      <c r="BK291" s="20">
        <v>0</v>
      </c>
      <c r="BL291" s="8">
        <v>0</v>
      </c>
      <c r="BM291" s="20">
        <v>0</v>
      </c>
      <c r="BN291" s="8">
        <v>0</v>
      </c>
      <c r="BO291" s="20">
        <v>0</v>
      </c>
      <c r="BP291" s="8">
        <v>0</v>
      </c>
      <c r="BQ291" s="20">
        <v>0</v>
      </c>
      <c r="BR291" s="8">
        <v>0</v>
      </c>
      <c r="BS291" s="19">
        <v>0</v>
      </c>
      <c r="BT291" s="8">
        <v>9</v>
      </c>
      <c r="BU291" s="19">
        <v>84.380273767110452</v>
      </c>
      <c r="BV291" s="8">
        <v>0</v>
      </c>
      <c r="BW291" s="19">
        <v>0</v>
      </c>
      <c r="BX291" s="8">
        <v>6</v>
      </c>
      <c r="BY291" s="62">
        <v>56.253515844740292</v>
      </c>
      <c r="BZ291" s="8">
        <v>0</v>
      </c>
      <c r="CA291" s="62">
        <v>0</v>
      </c>
      <c r="CB291" s="8">
        <v>6</v>
      </c>
      <c r="CC291" s="62">
        <v>56.253515844740292</v>
      </c>
      <c r="CD291" s="17" t="s">
        <v>2340</v>
      </c>
      <c r="CE291" s="17" t="s">
        <v>2340</v>
      </c>
      <c r="CF291" s="17" t="s">
        <v>2340</v>
      </c>
      <c r="CG291" s="17" t="s">
        <v>2340</v>
      </c>
      <c r="CH291" s="8">
        <v>4.5</v>
      </c>
      <c r="CI291" s="19">
        <v>42.190136883555226</v>
      </c>
      <c r="CJ291" s="72">
        <v>427120.66058091284</v>
      </c>
      <c r="CK291" s="72">
        <v>173664.56721991702</v>
      </c>
      <c r="CL291" s="72">
        <v>226613.5539419087</v>
      </c>
      <c r="CM291" s="73">
        <v>0.99997154891576545</v>
      </c>
      <c r="CN291" s="73">
        <v>1.0427554949768822</v>
      </c>
      <c r="CO291" s="73">
        <v>0.97982381043709088</v>
      </c>
      <c r="CP291" s="8">
        <v>291003.33427908178</v>
      </c>
    </row>
    <row r="292" spans="1:94" ht="18" customHeight="1" x14ac:dyDescent="0.4">
      <c r="A292" s="1"/>
      <c r="B292" s="25" t="s">
        <v>3102</v>
      </c>
      <c r="C292" s="28" t="s">
        <v>331</v>
      </c>
      <c r="D292" s="27" t="s">
        <v>2432</v>
      </c>
      <c r="E292" s="28" t="s">
        <v>306</v>
      </c>
      <c r="F292" s="27" t="s">
        <v>2512</v>
      </c>
      <c r="G292" s="28" t="s">
        <v>317</v>
      </c>
      <c r="H292" s="8">
        <v>38271</v>
      </c>
      <c r="I292" s="20">
        <v>708.3</v>
      </c>
      <c r="J292" s="16" t="s">
        <v>2340</v>
      </c>
      <c r="K292" s="16" t="s">
        <v>2340</v>
      </c>
      <c r="L292" s="16" t="s">
        <v>2340</v>
      </c>
      <c r="M292" s="16" t="s">
        <v>2340</v>
      </c>
      <c r="N292" s="16" t="s">
        <v>2340</v>
      </c>
      <c r="O292" s="16" t="s">
        <v>2340</v>
      </c>
      <c r="P292" s="16" t="s">
        <v>2340</v>
      </c>
      <c r="Q292" s="16" t="s">
        <v>2340</v>
      </c>
      <c r="R292" s="16" t="s">
        <v>2340</v>
      </c>
      <c r="S292" s="16" t="s">
        <v>2340</v>
      </c>
      <c r="T292" s="16" t="s">
        <v>2340</v>
      </c>
      <c r="U292" s="16" t="s">
        <v>2340</v>
      </c>
      <c r="V292" s="16" t="s">
        <v>2340</v>
      </c>
      <c r="W292" s="16" t="s">
        <v>2340</v>
      </c>
      <c r="X292" s="20">
        <v>15.147558109166884</v>
      </c>
      <c r="Y292" s="20">
        <v>5.6759815443544879</v>
      </c>
      <c r="Z292" s="16" t="s">
        <v>2340</v>
      </c>
      <c r="AA292" s="16" t="s">
        <v>2340</v>
      </c>
      <c r="AB292" s="16" t="s">
        <v>2340</v>
      </c>
      <c r="AC292" s="16" t="s">
        <v>2340</v>
      </c>
      <c r="AD292" s="16" t="s">
        <v>2340</v>
      </c>
      <c r="AE292" s="16" t="s">
        <v>2340</v>
      </c>
      <c r="AF292" s="16" t="s">
        <v>2340</v>
      </c>
      <c r="AG292" s="16" t="s">
        <v>2340</v>
      </c>
      <c r="AH292" s="17" t="s">
        <v>2340</v>
      </c>
      <c r="AI292" s="17" t="s">
        <v>2340</v>
      </c>
      <c r="AJ292" s="17" t="s">
        <v>2340</v>
      </c>
      <c r="AK292" s="17" t="s">
        <v>2340</v>
      </c>
      <c r="AL292" s="17" t="s">
        <v>2340</v>
      </c>
      <c r="AM292" s="17" t="s">
        <v>2340</v>
      </c>
      <c r="AN292" s="17" t="s">
        <v>2340</v>
      </c>
      <c r="AO292" s="17" t="s">
        <v>2340</v>
      </c>
      <c r="AP292" s="17" t="s">
        <v>2340</v>
      </c>
      <c r="AQ292" s="17" t="s">
        <v>2340</v>
      </c>
      <c r="AR292" s="17" t="s">
        <v>2340</v>
      </c>
      <c r="AS292" s="17" t="s">
        <v>2340</v>
      </c>
      <c r="AT292" s="17" t="s">
        <v>2340</v>
      </c>
      <c r="AU292" s="17" t="s">
        <v>2340</v>
      </c>
      <c r="AV292" s="17" t="s">
        <v>2340</v>
      </c>
      <c r="AW292" s="17" t="s">
        <v>2340</v>
      </c>
      <c r="AX292" s="17" t="s">
        <v>2340</v>
      </c>
      <c r="AY292" s="17" t="s">
        <v>2340</v>
      </c>
      <c r="AZ292" s="17" t="s">
        <v>2340</v>
      </c>
      <c r="BA292" s="17" t="s">
        <v>2340</v>
      </c>
      <c r="BB292" s="17" t="s">
        <v>2340</v>
      </c>
      <c r="BC292" s="17" t="s">
        <v>2340</v>
      </c>
      <c r="BD292" s="17" t="s">
        <v>2340</v>
      </c>
      <c r="BE292" s="17" t="s">
        <v>2340</v>
      </c>
      <c r="BF292" s="17" t="s">
        <v>2340</v>
      </c>
      <c r="BG292" s="17" t="s">
        <v>2340</v>
      </c>
      <c r="BH292" s="17" t="s">
        <v>2340</v>
      </c>
      <c r="BI292" s="17" t="s">
        <v>2340</v>
      </c>
      <c r="BJ292" s="8">
        <v>60</v>
      </c>
      <c r="BK292" s="20">
        <v>156.77667163126128</v>
      </c>
      <c r="BL292" s="8">
        <v>0</v>
      </c>
      <c r="BM292" s="20">
        <v>0</v>
      </c>
      <c r="BN292" s="8">
        <v>0</v>
      </c>
      <c r="BO292" s="20">
        <v>0</v>
      </c>
      <c r="BP292" s="8">
        <v>0</v>
      </c>
      <c r="BQ292" s="20">
        <v>0</v>
      </c>
      <c r="BR292" s="8">
        <v>1</v>
      </c>
      <c r="BS292" s="19">
        <v>2.6129445271876879</v>
      </c>
      <c r="BT292" s="8">
        <v>21</v>
      </c>
      <c r="BU292" s="19">
        <v>54.871835070941444</v>
      </c>
      <c r="BV292" s="8">
        <v>1</v>
      </c>
      <c r="BW292" s="19">
        <v>2.6129445271876879</v>
      </c>
      <c r="BX292" s="8">
        <v>29</v>
      </c>
      <c r="BY292" s="62">
        <v>75.775391288442947</v>
      </c>
      <c r="BZ292" s="8">
        <v>4</v>
      </c>
      <c r="CA292" s="62">
        <v>10.451778108750752</v>
      </c>
      <c r="CB292" s="8">
        <v>25</v>
      </c>
      <c r="CC292" s="62">
        <v>65.323613179692202</v>
      </c>
      <c r="CD292" s="17" t="s">
        <v>2340</v>
      </c>
      <c r="CE292" s="17" t="s">
        <v>2340</v>
      </c>
      <c r="CF292" s="17" t="s">
        <v>2340</v>
      </c>
      <c r="CG292" s="17" t="s">
        <v>2340</v>
      </c>
      <c r="CH292" s="8">
        <v>12.2</v>
      </c>
      <c r="CI292" s="19">
        <v>31.877923231689792</v>
      </c>
      <c r="CJ292" s="72">
        <v>421003.98500323208</v>
      </c>
      <c r="CK292" s="72">
        <v>166008.65455720751</v>
      </c>
      <c r="CL292" s="72">
        <v>227337.53522947643</v>
      </c>
      <c r="CM292" s="73">
        <v>0.98342179595880441</v>
      </c>
      <c r="CN292" s="73">
        <v>0.99478824658290255</v>
      </c>
      <c r="CO292" s="73">
        <v>0.980379460587262</v>
      </c>
      <c r="CP292" s="8">
        <v>208396.22286062504</v>
      </c>
    </row>
    <row r="293" spans="1:94" ht="18" customHeight="1" x14ac:dyDescent="0.4">
      <c r="A293" s="1"/>
      <c r="B293" s="25" t="s">
        <v>3103</v>
      </c>
      <c r="C293" s="28" t="s">
        <v>332</v>
      </c>
      <c r="D293" s="27" t="s">
        <v>2432</v>
      </c>
      <c r="E293" s="28" t="s">
        <v>306</v>
      </c>
      <c r="F293" s="27" t="s">
        <v>2512</v>
      </c>
      <c r="G293" s="28" t="s">
        <v>317</v>
      </c>
      <c r="H293" s="8">
        <v>8345</v>
      </c>
      <c r="I293" s="20">
        <v>30.8</v>
      </c>
      <c r="J293" s="16" t="s">
        <v>2340</v>
      </c>
      <c r="K293" s="16" t="s">
        <v>2340</v>
      </c>
      <c r="L293" s="16" t="s">
        <v>2340</v>
      </c>
      <c r="M293" s="16" t="s">
        <v>2340</v>
      </c>
      <c r="N293" s="16" t="s">
        <v>2340</v>
      </c>
      <c r="O293" s="16" t="s">
        <v>2340</v>
      </c>
      <c r="P293" s="16" t="s">
        <v>2340</v>
      </c>
      <c r="Q293" s="16" t="s">
        <v>2340</v>
      </c>
      <c r="R293" s="16" t="s">
        <v>2340</v>
      </c>
      <c r="S293" s="16" t="s">
        <v>2340</v>
      </c>
      <c r="T293" s="16" t="s">
        <v>2340</v>
      </c>
      <c r="U293" s="16" t="s">
        <v>2340</v>
      </c>
      <c r="V293" s="16" t="s">
        <v>2340</v>
      </c>
      <c r="W293" s="16" t="s">
        <v>2340</v>
      </c>
      <c r="X293" s="20">
        <v>17.308868501529052</v>
      </c>
      <c r="Y293" s="20">
        <v>7.7675840978593271</v>
      </c>
      <c r="Z293" s="16" t="s">
        <v>2340</v>
      </c>
      <c r="AA293" s="16" t="s">
        <v>2340</v>
      </c>
      <c r="AB293" s="16" t="s">
        <v>2340</v>
      </c>
      <c r="AC293" s="16" t="s">
        <v>2340</v>
      </c>
      <c r="AD293" s="16" t="s">
        <v>2340</v>
      </c>
      <c r="AE293" s="16" t="s">
        <v>2340</v>
      </c>
      <c r="AF293" s="16" t="s">
        <v>2340</v>
      </c>
      <c r="AG293" s="16" t="s">
        <v>2340</v>
      </c>
      <c r="AH293" s="17" t="s">
        <v>2340</v>
      </c>
      <c r="AI293" s="17" t="s">
        <v>2340</v>
      </c>
      <c r="AJ293" s="17" t="s">
        <v>2340</v>
      </c>
      <c r="AK293" s="17" t="s">
        <v>2340</v>
      </c>
      <c r="AL293" s="17" t="s">
        <v>2340</v>
      </c>
      <c r="AM293" s="17" t="s">
        <v>2340</v>
      </c>
      <c r="AN293" s="17" t="s">
        <v>2340</v>
      </c>
      <c r="AO293" s="17" t="s">
        <v>2340</v>
      </c>
      <c r="AP293" s="17" t="s">
        <v>2340</v>
      </c>
      <c r="AQ293" s="17" t="s">
        <v>2340</v>
      </c>
      <c r="AR293" s="17" t="s">
        <v>2340</v>
      </c>
      <c r="AS293" s="17" t="s">
        <v>2340</v>
      </c>
      <c r="AT293" s="17" t="s">
        <v>2340</v>
      </c>
      <c r="AU293" s="17" t="s">
        <v>2340</v>
      </c>
      <c r="AV293" s="17" t="s">
        <v>2340</v>
      </c>
      <c r="AW293" s="17" t="s">
        <v>2340</v>
      </c>
      <c r="AX293" s="17" t="s">
        <v>2340</v>
      </c>
      <c r="AY293" s="17" t="s">
        <v>2340</v>
      </c>
      <c r="AZ293" s="17" t="s">
        <v>2340</v>
      </c>
      <c r="BA293" s="17" t="s">
        <v>2340</v>
      </c>
      <c r="BB293" s="17" t="s">
        <v>2340</v>
      </c>
      <c r="BC293" s="17" t="s">
        <v>2340</v>
      </c>
      <c r="BD293" s="17" t="s">
        <v>2340</v>
      </c>
      <c r="BE293" s="17" t="s">
        <v>2340</v>
      </c>
      <c r="BF293" s="17" t="s">
        <v>2340</v>
      </c>
      <c r="BG293" s="17" t="s">
        <v>2340</v>
      </c>
      <c r="BH293" s="17" t="s">
        <v>2340</v>
      </c>
      <c r="BI293" s="17" t="s">
        <v>2340</v>
      </c>
      <c r="BJ293" s="8">
        <v>84</v>
      </c>
      <c r="BK293" s="20">
        <v>1006.590772917915</v>
      </c>
      <c r="BL293" s="8">
        <v>34</v>
      </c>
      <c r="BM293" s="20">
        <v>407.42959856201321</v>
      </c>
      <c r="BN293" s="8">
        <v>0</v>
      </c>
      <c r="BO293" s="20">
        <v>0</v>
      </c>
      <c r="BP293" s="8">
        <v>28</v>
      </c>
      <c r="BQ293" s="20">
        <v>335.53025763930498</v>
      </c>
      <c r="BR293" s="8">
        <v>0</v>
      </c>
      <c r="BS293" s="19">
        <v>0</v>
      </c>
      <c r="BT293" s="8">
        <v>3</v>
      </c>
      <c r="BU293" s="19">
        <v>35.949670461354103</v>
      </c>
      <c r="BV293" s="8">
        <v>0</v>
      </c>
      <c r="BW293" s="19">
        <v>0</v>
      </c>
      <c r="BX293" s="8">
        <v>13</v>
      </c>
      <c r="BY293" s="62">
        <v>155.78190533253445</v>
      </c>
      <c r="BZ293" s="8">
        <v>11</v>
      </c>
      <c r="CA293" s="62">
        <v>131.81545835829837</v>
      </c>
      <c r="CB293" s="8">
        <v>2</v>
      </c>
      <c r="CC293" s="62">
        <v>23.966446974236071</v>
      </c>
      <c r="CD293" s="17" t="s">
        <v>2340</v>
      </c>
      <c r="CE293" s="17" t="s">
        <v>2340</v>
      </c>
      <c r="CF293" s="17" t="s">
        <v>2340</v>
      </c>
      <c r="CG293" s="17" t="s">
        <v>2340</v>
      </c>
      <c r="CH293" s="8">
        <v>0</v>
      </c>
      <c r="CI293" s="19">
        <v>0</v>
      </c>
      <c r="CJ293" s="72">
        <v>489706.80550098233</v>
      </c>
      <c r="CK293" s="72">
        <v>228375.85265225935</v>
      </c>
      <c r="CL293" s="72">
        <v>232912.12671905695</v>
      </c>
      <c r="CM293" s="73">
        <v>1.1410796369310623</v>
      </c>
      <c r="CN293" s="73">
        <v>1.3617172661887984</v>
      </c>
      <c r="CO293" s="73">
        <v>1.0033481593949902</v>
      </c>
      <c r="CP293" s="8">
        <v>300489.82782874617</v>
      </c>
    </row>
    <row r="294" spans="1:94" ht="18" customHeight="1" x14ac:dyDescent="0.4">
      <c r="A294" s="1"/>
      <c r="B294" s="25" t="s">
        <v>3104</v>
      </c>
      <c r="C294" s="28" t="s">
        <v>333</v>
      </c>
      <c r="D294" s="27" t="s">
        <v>2432</v>
      </c>
      <c r="E294" s="28" t="s">
        <v>306</v>
      </c>
      <c r="F294" s="27" t="s">
        <v>2512</v>
      </c>
      <c r="G294" s="28" t="s">
        <v>317</v>
      </c>
      <c r="H294" s="8">
        <v>12262</v>
      </c>
      <c r="I294" s="20">
        <v>44.9</v>
      </c>
      <c r="J294" s="16" t="s">
        <v>2340</v>
      </c>
      <c r="K294" s="16" t="s">
        <v>2340</v>
      </c>
      <c r="L294" s="16" t="s">
        <v>2340</v>
      </c>
      <c r="M294" s="16" t="s">
        <v>2340</v>
      </c>
      <c r="N294" s="16" t="s">
        <v>2340</v>
      </c>
      <c r="O294" s="16" t="s">
        <v>2340</v>
      </c>
      <c r="P294" s="16" t="s">
        <v>2340</v>
      </c>
      <c r="Q294" s="16" t="s">
        <v>2340</v>
      </c>
      <c r="R294" s="16" t="s">
        <v>2340</v>
      </c>
      <c r="S294" s="16" t="s">
        <v>2340</v>
      </c>
      <c r="T294" s="16" t="s">
        <v>2340</v>
      </c>
      <c r="U294" s="16" t="s">
        <v>2340</v>
      </c>
      <c r="V294" s="16" t="s">
        <v>2340</v>
      </c>
      <c r="W294" s="16" t="s">
        <v>2340</v>
      </c>
      <c r="X294" s="20">
        <v>21.707179197286603</v>
      </c>
      <c r="Y294" s="20">
        <v>8.592425098925947</v>
      </c>
      <c r="Z294" s="16" t="s">
        <v>2340</v>
      </c>
      <c r="AA294" s="16" t="s">
        <v>2340</v>
      </c>
      <c r="AB294" s="16" t="s">
        <v>2340</v>
      </c>
      <c r="AC294" s="16" t="s">
        <v>2340</v>
      </c>
      <c r="AD294" s="16" t="s">
        <v>2340</v>
      </c>
      <c r="AE294" s="16" t="s">
        <v>2340</v>
      </c>
      <c r="AF294" s="16" t="s">
        <v>2340</v>
      </c>
      <c r="AG294" s="16" t="s">
        <v>2340</v>
      </c>
      <c r="AH294" s="17" t="s">
        <v>2340</v>
      </c>
      <c r="AI294" s="17" t="s">
        <v>2340</v>
      </c>
      <c r="AJ294" s="17" t="s">
        <v>2340</v>
      </c>
      <c r="AK294" s="17" t="s">
        <v>2340</v>
      </c>
      <c r="AL294" s="17" t="s">
        <v>2340</v>
      </c>
      <c r="AM294" s="17" t="s">
        <v>2340</v>
      </c>
      <c r="AN294" s="17" t="s">
        <v>2340</v>
      </c>
      <c r="AO294" s="17" t="s">
        <v>2340</v>
      </c>
      <c r="AP294" s="17" t="s">
        <v>2340</v>
      </c>
      <c r="AQ294" s="17" t="s">
        <v>2340</v>
      </c>
      <c r="AR294" s="17" t="s">
        <v>2340</v>
      </c>
      <c r="AS294" s="17" t="s">
        <v>2340</v>
      </c>
      <c r="AT294" s="17" t="s">
        <v>2340</v>
      </c>
      <c r="AU294" s="17" t="s">
        <v>2340</v>
      </c>
      <c r="AV294" s="17" t="s">
        <v>2340</v>
      </c>
      <c r="AW294" s="17" t="s">
        <v>2340</v>
      </c>
      <c r="AX294" s="17" t="s">
        <v>2340</v>
      </c>
      <c r="AY294" s="17" t="s">
        <v>2340</v>
      </c>
      <c r="AZ294" s="17" t="s">
        <v>2340</v>
      </c>
      <c r="BA294" s="17" t="s">
        <v>2340</v>
      </c>
      <c r="BB294" s="17" t="s">
        <v>2340</v>
      </c>
      <c r="BC294" s="17" t="s">
        <v>2340</v>
      </c>
      <c r="BD294" s="17" t="s">
        <v>2340</v>
      </c>
      <c r="BE294" s="17" t="s">
        <v>2340</v>
      </c>
      <c r="BF294" s="17" t="s">
        <v>2340</v>
      </c>
      <c r="BG294" s="17" t="s">
        <v>2340</v>
      </c>
      <c r="BH294" s="17" t="s">
        <v>2340</v>
      </c>
      <c r="BI294" s="17" t="s">
        <v>2340</v>
      </c>
      <c r="BJ294" s="8">
        <v>55</v>
      </c>
      <c r="BK294" s="20">
        <v>448.54020551296685</v>
      </c>
      <c r="BL294" s="8">
        <v>0</v>
      </c>
      <c r="BM294" s="20">
        <v>0</v>
      </c>
      <c r="BN294" s="8">
        <v>38</v>
      </c>
      <c r="BO294" s="20">
        <v>309.90050562714072</v>
      </c>
      <c r="BP294" s="8">
        <v>35</v>
      </c>
      <c r="BQ294" s="20">
        <v>285.43467623552436</v>
      </c>
      <c r="BR294" s="8">
        <v>1</v>
      </c>
      <c r="BS294" s="19">
        <v>8.1552764638721253</v>
      </c>
      <c r="BT294" s="8">
        <v>4</v>
      </c>
      <c r="BU294" s="19">
        <v>32.621105855488501</v>
      </c>
      <c r="BV294" s="8">
        <v>0</v>
      </c>
      <c r="BW294" s="19">
        <v>0</v>
      </c>
      <c r="BX294" s="8">
        <v>7</v>
      </c>
      <c r="BY294" s="62">
        <v>57.086935247104876</v>
      </c>
      <c r="BZ294" s="8">
        <v>5</v>
      </c>
      <c r="CA294" s="62">
        <v>40.776382319360629</v>
      </c>
      <c r="CB294" s="8">
        <v>2</v>
      </c>
      <c r="CC294" s="62">
        <v>16.310552927744251</v>
      </c>
      <c r="CD294" s="17" t="s">
        <v>2340</v>
      </c>
      <c r="CE294" s="17" t="s">
        <v>2340</v>
      </c>
      <c r="CF294" s="17" t="s">
        <v>2340</v>
      </c>
      <c r="CG294" s="17" t="s">
        <v>2340</v>
      </c>
      <c r="CH294" s="8">
        <v>2.5</v>
      </c>
      <c r="CI294" s="19">
        <v>20.388191159680314</v>
      </c>
      <c r="CJ294" s="72">
        <v>457855.11273746495</v>
      </c>
      <c r="CK294" s="72">
        <v>208964.5365929617</v>
      </c>
      <c r="CL294" s="72">
        <v>221317.53347866709</v>
      </c>
      <c r="CM294" s="73">
        <v>1.0589163240857213</v>
      </c>
      <c r="CN294" s="73">
        <v>1.2377403117280799</v>
      </c>
      <c r="CO294" s="73">
        <v>0.94570280020601283</v>
      </c>
      <c r="CP294" s="8">
        <v>304661.73092142452</v>
      </c>
    </row>
    <row r="295" spans="1:94" ht="18" customHeight="1" x14ac:dyDescent="0.4">
      <c r="A295" s="1"/>
      <c r="B295" s="25" t="s">
        <v>3105</v>
      </c>
      <c r="C295" s="28" t="s">
        <v>334</v>
      </c>
      <c r="D295" s="27" t="s">
        <v>2432</v>
      </c>
      <c r="E295" s="28" t="s">
        <v>306</v>
      </c>
      <c r="F295" s="27" t="s">
        <v>2513</v>
      </c>
      <c r="G295" s="28" t="s">
        <v>307</v>
      </c>
      <c r="H295" s="8">
        <v>33087</v>
      </c>
      <c r="I295" s="20">
        <v>449.6</v>
      </c>
      <c r="J295" s="16" t="s">
        <v>2340</v>
      </c>
      <c r="K295" s="16" t="s">
        <v>2340</v>
      </c>
      <c r="L295" s="16" t="s">
        <v>2340</v>
      </c>
      <c r="M295" s="16" t="s">
        <v>2340</v>
      </c>
      <c r="N295" s="16" t="s">
        <v>2340</v>
      </c>
      <c r="O295" s="16" t="s">
        <v>2340</v>
      </c>
      <c r="P295" s="16" t="s">
        <v>2340</v>
      </c>
      <c r="Q295" s="16" t="s">
        <v>2340</v>
      </c>
      <c r="R295" s="16" t="s">
        <v>2340</v>
      </c>
      <c r="S295" s="16" t="s">
        <v>2340</v>
      </c>
      <c r="T295" s="16" t="s">
        <v>2340</v>
      </c>
      <c r="U295" s="16" t="s">
        <v>2340</v>
      </c>
      <c r="V295" s="16" t="s">
        <v>2340</v>
      </c>
      <c r="W295" s="16" t="s">
        <v>2340</v>
      </c>
      <c r="X295" s="20">
        <v>18.256428962246947</v>
      </c>
      <c r="Y295" s="20">
        <v>6.3104140069305119</v>
      </c>
      <c r="Z295" s="16" t="s">
        <v>2340</v>
      </c>
      <c r="AA295" s="16" t="s">
        <v>2340</v>
      </c>
      <c r="AB295" s="16" t="s">
        <v>2340</v>
      </c>
      <c r="AC295" s="16" t="s">
        <v>2340</v>
      </c>
      <c r="AD295" s="16" t="s">
        <v>2340</v>
      </c>
      <c r="AE295" s="16" t="s">
        <v>2340</v>
      </c>
      <c r="AF295" s="16" t="s">
        <v>2340</v>
      </c>
      <c r="AG295" s="16" t="s">
        <v>2340</v>
      </c>
      <c r="AH295" s="17" t="s">
        <v>2340</v>
      </c>
      <c r="AI295" s="17" t="s">
        <v>2340</v>
      </c>
      <c r="AJ295" s="17" t="s">
        <v>2340</v>
      </c>
      <c r="AK295" s="17" t="s">
        <v>2340</v>
      </c>
      <c r="AL295" s="17" t="s">
        <v>2340</v>
      </c>
      <c r="AM295" s="17" t="s">
        <v>2340</v>
      </c>
      <c r="AN295" s="17" t="s">
        <v>2340</v>
      </c>
      <c r="AO295" s="17" t="s">
        <v>2340</v>
      </c>
      <c r="AP295" s="17" t="s">
        <v>2340</v>
      </c>
      <c r="AQ295" s="17" t="s">
        <v>2340</v>
      </c>
      <c r="AR295" s="17" t="s">
        <v>2340</v>
      </c>
      <c r="AS295" s="17" t="s">
        <v>2340</v>
      </c>
      <c r="AT295" s="17" t="s">
        <v>2340</v>
      </c>
      <c r="AU295" s="17" t="s">
        <v>2340</v>
      </c>
      <c r="AV295" s="17" t="s">
        <v>2340</v>
      </c>
      <c r="AW295" s="17" t="s">
        <v>2340</v>
      </c>
      <c r="AX295" s="17" t="s">
        <v>2340</v>
      </c>
      <c r="AY295" s="17" t="s">
        <v>2340</v>
      </c>
      <c r="AZ295" s="17" t="s">
        <v>2340</v>
      </c>
      <c r="BA295" s="17" t="s">
        <v>2340</v>
      </c>
      <c r="BB295" s="17" t="s">
        <v>2340</v>
      </c>
      <c r="BC295" s="17" t="s">
        <v>2340</v>
      </c>
      <c r="BD295" s="17" t="s">
        <v>2340</v>
      </c>
      <c r="BE295" s="17" t="s">
        <v>2340</v>
      </c>
      <c r="BF295" s="17" t="s">
        <v>2340</v>
      </c>
      <c r="BG295" s="17" t="s">
        <v>2340</v>
      </c>
      <c r="BH295" s="17" t="s">
        <v>2340</v>
      </c>
      <c r="BI295" s="17" t="s">
        <v>2340</v>
      </c>
      <c r="BJ295" s="8">
        <v>5</v>
      </c>
      <c r="BK295" s="20">
        <v>15.111675280321576</v>
      </c>
      <c r="BL295" s="8">
        <v>0</v>
      </c>
      <c r="BM295" s="20">
        <v>0</v>
      </c>
      <c r="BN295" s="8">
        <v>0</v>
      </c>
      <c r="BO295" s="20">
        <v>0</v>
      </c>
      <c r="BP295" s="8">
        <v>0</v>
      </c>
      <c r="BQ295" s="20">
        <v>0</v>
      </c>
      <c r="BR295" s="8">
        <v>0</v>
      </c>
      <c r="BS295" s="19">
        <v>0</v>
      </c>
      <c r="BT295" s="8">
        <v>23</v>
      </c>
      <c r="BU295" s="19">
        <v>69.513706289479259</v>
      </c>
      <c r="BV295" s="8">
        <v>3</v>
      </c>
      <c r="BW295" s="19">
        <v>9.0670051681929458</v>
      </c>
      <c r="BX295" s="8">
        <v>22</v>
      </c>
      <c r="BY295" s="62">
        <v>66.491371233414938</v>
      </c>
      <c r="BZ295" s="8">
        <v>0</v>
      </c>
      <c r="CA295" s="62">
        <v>0</v>
      </c>
      <c r="CB295" s="8">
        <v>22</v>
      </c>
      <c r="CC295" s="62">
        <v>66.491371233414938</v>
      </c>
      <c r="CD295" s="17" t="s">
        <v>2340</v>
      </c>
      <c r="CE295" s="17" t="s">
        <v>2340</v>
      </c>
      <c r="CF295" s="17" t="s">
        <v>2340</v>
      </c>
      <c r="CG295" s="17" t="s">
        <v>2340</v>
      </c>
      <c r="CH295" s="8">
        <v>7.4</v>
      </c>
      <c r="CI295" s="19">
        <v>22.365279414875932</v>
      </c>
      <c r="CJ295" s="72">
        <v>414351.80537910527</v>
      </c>
      <c r="CK295" s="72">
        <v>158697.7250979862</v>
      </c>
      <c r="CL295" s="72">
        <v>232961.40289228279</v>
      </c>
      <c r="CM295" s="73">
        <v>0.98757792975548764</v>
      </c>
      <c r="CN295" s="73">
        <v>0.97136772493093648</v>
      </c>
      <c r="CO295" s="73">
        <v>1.0249588574973627</v>
      </c>
      <c r="CP295" s="8">
        <v>239387.01158125114</v>
      </c>
    </row>
    <row r="296" spans="1:94" ht="18" customHeight="1" x14ac:dyDescent="0.4">
      <c r="A296" s="1"/>
      <c r="B296" s="25" t="s">
        <v>3106</v>
      </c>
      <c r="C296" s="28" t="s">
        <v>335</v>
      </c>
      <c r="D296" s="27" t="s">
        <v>2432</v>
      </c>
      <c r="E296" s="28" t="s">
        <v>306</v>
      </c>
      <c r="F296" s="27" t="s">
        <v>2513</v>
      </c>
      <c r="G296" s="28" t="s">
        <v>307</v>
      </c>
      <c r="H296" s="8">
        <v>12046</v>
      </c>
      <c r="I296" s="20">
        <v>186.5</v>
      </c>
      <c r="J296" s="16" t="s">
        <v>2340</v>
      </c>
      <c r="K296" s="16" t="s">
        <v>2340</v>
      </c>
      <c r="L296" s="16" t="s">
        <v>2340</v>
      </c>
      <c r="M296" s="16" t="s">
        <v>2340</v>
      </c>
      <c r="N296" s="16" t="s">
        <v>2340</v>
      </c>
      <c r="O296" s="16" t="s">
        <v>2340</v>
      </c>
      <c r="P296" s="16" t="s">
        <v>2340</v>
      </c>
      <c r="Q296" s="16" t="s">
        <v>2340</v>
      </c>
      <c r="R296" s="16" t="s">
        <v>2340</v>
      </c>
      <c r="S296" s="16" t="s">
        <v>2340</v>
      </c>
      <c r="T296" s="16" t="s">
        <v>2340</v>
      </c>
      <c r="U296" s="16" t="s">
        <v>2340</v>
      </c>
      <c r="V296" s="16" t="s">
        <v>2340</v>
      </c>
      <c r="W296" s="16" t="s">
        <v>2340</v>
      </c>
      <c r="X296" s="20">
        <v>21.896162528216703</v>
      </c>
      <c r="Y296" s="20">
        <v>9.932279909706546</v>
      </c>
      <c r="Z296" s="16" t="s">
        <v>2340</v>
      </c>
      <c r="AA296" s="16" t="s">
        <v>2340</v>
      </c>
      <c r="AB296" s="16" t="s">
        <v>2340</v>
      </c>
      <c r="AC296" s="16" t="s">
        <v>2340</v>
      </c>
      <c r="AD296" s="16" t="s">
        <v>2340</v>
      </c>
      <c r="AE296" s="16" t="s">
        <v>2340</v>
      </c>
      <c r="AF296" s="16" t="s">
        <v>2340</v>
      </c>
      <c r="AG296" s="16" t="s">
        <v>2340</v>
      </c>
      <c r="AH296" s="17" t="s">
        <v>2340</v>
      </c>
      <c r="AI296" s="17" t="s">
        <v>2340</v>
      </c>
      <c r="AJ296" s="17" t="s">
        <v>2340</v>
      </c>
      <c r="AK296" s="17" t="s">
        <v>2340</v>
      </c>
      <c r="AL296" s="17" t="s">
        <v>2340</v>
      </c>
      <c r="AM296" s="17" t="s">
        <v>2340</v>
      </c>
      <c r="AN296" s="17" t="s">
        <v>2340</v>
      </c>
      <c r="AO296" s="17" t="s">
        <v>2340</v>
      </c>
      <c r="AP296" s="17" t="s">
        <v>2340</v>
      </c>
      <c r="AQ296" s="17" t="s">
        <v>2340</v>
      </c>
      <c r="AR296" s="17" t="s">
        <v>2340</v>
      </c>
      <c r="AS296" s="17" t="s">
        <v>2340</v>
      </c>
      <c r="AT296" s="17" t="s">
        <v>2340</v>
      </c>
      <c r="AU296" s="17" t="s">
        <v>2340</v>
      </c>
      <c r="AV296" s="17" t="s">
        <v>2340</v>
      </c>
      <c r="AW296" s="17" t="s">
        <v>2340</v>
      </c>
      <c r="AX296" s="17" t="s">
        <v>2340</v>
      </c>
      <c r="AY296" s="17" t="s">
        <v>2340</v>
      </c>
      <c r="AZ296" s="17" t="s">
        <v>2340</v>
      </c>
      <c r="BA296" s="17" t="s">
        <v>2340</v>
      </c>
      <c r="BB296" s="17" t="s">
        <v>2340</v>
      </c>
      <c r="BC296" s="17" t="s">
        <v>2340</v>
      </c>
      <c r="BD296" s="17" t="s">
        <v>2340</v>
      </c>
      <c r="BE296" s="17" t="s">
        <v>2340</v>
      </c>
      <c r="BF296" s="17" t="s">
        <v>2340</v>
      </c>
      <c r="BG296" s="17" t="s">
        <v>2340</v>
      </c>
      <c r="BH296" s="17" t="s">
        <v>2340</v>
      </c>
      <c r="BI296" s="17" t="s">
        <v>2340</v>
      </c>
      <c r="BJ296" s="8">
        <v>344</v>
      </c>
      <c r="BK296" s="20">
        <v>2855.7197409928608</v>
      </c>
      <c r="BL296" s="8">
        <v>0</v>
      </c>
      <c r="BM296" s="20">
        <v>0</v>
      </c>
      <c r="BN296" s="8">
        <v>60</v>
      </c>
      <c r="BO296" s="20">
        <v>498.09065249875476</v>
      </c>
      <c r="BP296" s="8">
        <v>0</v>
      </c>
      <c r="BQ296" s="20">
        <v>0</v>
      </c>
      <c r="BR296" s="8">
        <v>0</v>
      </c>
      <c r="BS296" s="19">
        <v>0</v>
      </c>
      <c r="BT296" s="8">
        <v>5</v>
      </c>
      <c r="BU296" s="19">
        <v>41.50755437489623</v>
      </c>
      <c r="BV296" s="8">
        <v>1</v>
      </c>
      <c r="BW296" s="19">
        <v>8.3015108749792468</v>
      </c>
      <c r="BX296" s="8">
        <v>18</v>
      </c>
      <c r="BY296" s="62">
        <v>149.42719574962643</v>
      </c>
      <c r="BZ296" s="8">
        <v>13</v>
      </c>
      <c r="CA296" s="62">
        <v>107.9196413747302</v>
      </c>
      <c r="CB296" s="8">
        <v>5</v>
      </c>
      <c r="CC296" s="62">
        <v>41.50755437489623</v>
      </c>
      <c r="CD296" s="17" t="s">
        <v>2340</v>
      </c>
      <c r="CE296" s="17" t="s">
        <v>2340</v>
      </c>
      <c r="CF296" s="17" t="s">
        <v>2340</v>
      </c>
      <c r="CG296" s="17" t="s">
        <v>2340</v>
      </c>
      <c r="CH296" s="8">
        <v>9.8999999999999986</v>
      </c>
      <c r="CI296" s="19">
        <v>82.184957662294522</v>
      </c>
      <c r="CJ296" s="72">
        <v>447949.42251655628</v>
      </c>
      <c r="CK296" s="72">
        <v>171739.62119205296</v>
      </c>
      <c r="CL296" s="72">
        <v>251050.5</v>
      </c>
      <c r="CM296" s="73">
        <v>1.0205917375688212</v>
      </c>
      <c r="CN296" s="73">
        <v>0.99978756665661905</v>
      </c>
      <c r="CO296" s="73">
        <v>1.0578493443456702</v>
      </c>
      <c r="CP296" s="8">
        <v>258099.56269238662</v>
      </c>
    </row>
    <row r="297" spans="1:94" ht="18" customHeight="1" x14ac:dyDescent="0.4">
      <c r="A297" s="1"/>
      <c r="B297" s="25" t="s">
        <v>3107</v>
      </c>
      <c r="C297" s="28" t="s">
        <v>336</v>
      </c>
      <c r="D297" s="27" t="s">
        <v>2432</v>
      </c>
      <c r="E297" s="28" t="s">
        <v>306</v>
      </c>
      <c r="F297" s="27" t="s">
        <v>2513</v>
      </c>
      <c r="G297" s="28" t="s">
        <v>307</v>
      </c>
      <c r="H297" s="8">
        <v>13323</v>
      </c>
      <c r="I297" s="20">
        <v>248.7</v>
      </c>
      <c r="J297" s="16" t="s">
        <v>2340</v>
      </c>
      <c r="K297" s="16" t="s">
        <v>2340</v>
      </c>
      <c r="L297" s="16" t="s">
        <v>2340</v>
      </c>
      <c r="M297" s="16" t="s">
        <v>2340</v>
      </c>
      <c r="N297" s="16" t="s">
        <v>2340</v>
      </c>
      <c r="O297" s="16" t="s">
        <v>2340</v>
      </c>
      <c r="P297" s="16" t="s">
        <v>2340</v>
      </c>
      <c r="Q297" s="16" t="s">
        <v>2340</v>
      </c>
      <c r="R297" s="16" t="s">
        <v>2340</v>
      </c>
      <c r="S297" s="16" t="s">
        <v>2340</v>
      </c>
      <c r="T297" s="16" t="s">
        <v>2340</v>
      </c>
      <c r="U297" s="16" t="s">
        <v>2340</v>
      </c>
      <c r="V297" s="16" t="s">
        <v>2340</v>
      </c>
      <c r="W297" s="16" t="s">
        <v>2340</v>
      </c>
      <c r="X297" s="20">
        <v>19.110347460862926</v>
      </c>
      <c r="Y297" s="20">
        <v>6.8346697212676597</v>
      </c>
      <c r="Z297" s="16" t="s">
        <v>2340</v>
      </c>
      <c r="AA297" s="16" t="s">
        <v>2340</v>
      </c>
      <c r="AB297" s="16" t="s">
        <v>2340</v>
      </c>
      <c r="AC297" s="16" t="s">
        <v>2340</v>
      </c>
      <c r="AD297" s="16" t="s">
        <v>2340</v>
      </c>
      <c r="AE297" s="16" t="s">
        <v>2340</v>
      </c>
      <c r="AF297" s="16" t="s">
        <v>2340</v>
      </c>
      <c r="AG297" s="16" t="s">
        <v>2340</v>
      </c>
      <c r="AH297" s="17" t="s">
        <v>2340</v>
      </c>
      <c r="AI297" s="17" t="s">
        <v>2340</v>
      </c>
      <c r="AJ297" s="17" t="s">
        <v>2340</v>
      </c>
      <c r="AK297" s="17" t="s">
        <v>2340</v>
      </c>
      <c r="AL297" s="17" t="s">
        <v>2340</v>
      </c>
      <c r="AM297" s="17" t="s">
        <v>2340</v>
      </c>
      <c r="AN297" s="17" t="s">
        <v>2340</v>
      </c>
      <c r="AO297" s="17" t="s">
        <v>2340</v>
      </c>
      <c r="AP297" s="17" t="s">
        <v>2340</v>
      </c>
      <c r="AQ297" s="17" t="s">
        <v>2340</v>
      </c>
      <c r="AR297" s="17" t="s">
        <v>2340</v>
      </c>
      <c r="AS297" s="17" t="s">
        <v>2340</v>
      </c>
      <c r="AT297" s="17" t="s">
        <v>2340</v>
      </c>
      <c r="AU297" s="17" t="s">
        <v>2340</v>
      </c>
      <c r="AV297" s="17" t="s">
        <v>2340</v>
      </c>
      <c r="AW297" s="17" t="s">
        <v>2340</v>
      </c>
      <c r="AX297" s="17" t="s">
        <v>2340</v>
      </c>
      <c r="AY297" s="17" t="s">
        <v>2340</v>
      </c>
      <c r="AZ297" s="17" t="s">
        <v>2340</v>
      </c>
      <c r="BA297" s="17" t="s">
        <v>2340</v>
      </c>
      <c r="BB297" s="17" t="s">
        <v>2340</v>
      </c>
      <c r="BC297" s="17" t="s">
        <v>2340</v>
      </c>
      <c r="BD297" s="17" t="s">
        <v>2340</v>
      </c>
      <c r="BE297" s="17" t="s">
        <v>2340</v>
      </c>
      <c r="BF297" s="17" t="s">
        <v>2340</v>
      </c>
      <c r="BG297" s="17" t="s">
        <v>2340</v>
      </c>
      <c r="BH297" s="17" t="s">
        <v>2340</v>
      </c>
      <c r="BI297" s="17" t="s">
        <v>2340</v>
      </c>
      <c r="BJ297" s="8">
        <v>54</v>
      </c>
      <c r="BK297" s="20">
        <v>405.3141184417924</v>
      </c>
      <c r="BL297" s="8">
        <v>0</v>
      </c>
      <c r="BM297" s="20">
        <v>0</v>
      </c>
      <c r="BN297" s="8">
        <v>54</v>
      </c>
      <c r="BO297" s="20">
        <v>405.3141184417924</v>
      </c>
      <c r="BP297" s="8">
        <v>0</v>
      </c>
      <c r="BQ297" s="20">
        <v>0</v>
      </c>
      <c r="BR297" s="8">
        <v>1</v>
      </c>
      <c r="BS297" s="19">
        <v>7.5058170081813405</v>
      </c>
      <c r="BT297" s="8">
        <v>5</v>
      </c>
      <c r="BU297" s="19">
        <v>37.5290850409067</v>
      </c>
      <c r="BV297" s="8">
        <v>1</v>
      </c>
      <c r="BW297" s="19">
        <v>7.5058170081813405</v>
      </c>
      <c r="BX297" s="8">
        <v>13</v>
      </c>
      <c r="BY297" s="62">
        <v>97.575621106357431</v>
      </c>
      <c r="BZ297" s="8">
        <v>6</v>
      </c>
      <c r="CA297" s="62">
        <v>45.034902049088046</v>
      </c>
      <c r="CB297" s="8">
        <v>7</v>
      </c>
      <c r="CC297" s="62">
        <v>52.540719057269392</v>
      </c>
      <c r="CD297" s="17" t="s">
        <v>2340</v>
      </c>
      <c r="CE297" s="17" t="s">
        <v>2340</v>
      </c>
      <c r="CF297" s="17" t="s">
        <v>2340</v>
      </c>
      <c r="CG297" s="17" t="s">
        <v>2340</v>
      </c>
      <c r="CH297" s="8">
        <v>4.7</v>
      </c>
      <c r="CI297" s="19">
        <v>35.2773399384523</v>
      </c>
      <c r="CJ297" s="72">
        <v>500557.5260695187</v>
      </c>
      <c r="CK297" s="72">
        <v>200624.10895721926</v>
      </c>
      <c r="CL297" s="72">
        <v>270820.13168449199</v>
      </c>
      <c r="CM297" s="73">
        <v>1.158000294824326</v>
      </c>
      <c r="CN297" s="73">
        <v>1.1866322971011254</v>
      </c>
      <c r="CO297" s="73">
        <v>1.158973339271326</v>
      </c>
      <c r="CP297" s="8">
        <v>312980.38087056129</v>
      </c>
    </row>
    <row r="298" spans="1:94" ht="18" customHeight="1" x14ac:dyDescent="0.4">
      <c r="A298" s="1"/>
      <c r="B298" s="25" t="s">
        <v>3108</v>
      </c>
      <c r="C298" s="28" t="s">
        <v>337</v>
      </c>
      <c r="D298" s="27" t="s">
        <v>2432</v>
      </c>
      <c r="E298" s="28" t="s">
        <v>306</v>
      </c>
      <c r="F298" s="27" t="s">
        <v>2513</v>
      </c>
      <c r="G298" s="28" t="s">
        <v>307</v>
      </c>
      <c r="H298" s="8">
        <v>18132</v>
      </c>
      <c r="I298" s="20">
        <v>1374.7</v>
      </c>
      <c r="J298" s="16" t="s">
        <v>2340</v>
      </c>
      <c r="K298" s="16" t="s">
        <v>2340</v>
      </c>
      <c r="L298" s="16" t="s">
        <v>2340</v>
      </c>
      <c r="M298" s="16" t="s">
        <v>2340</v>
      </c>
      <c r="N298" s="16" t="s">
        <v>2340</v>
      </c>
      <c r="O298" s="16" t="s">
        <v>2340</v>
      </c>
      <c r="P298" s="16" t="s">
        <v>2340</v>
      </c>
      <c r="Q298" s="16" t="s">
        <v>2340</v>
      </c>
      <c r="R298" s="16" t="s">
        <v>2340</v>
      </c>
      <c r="S298" s="16" t="s">
        <v>2340</v>
      </c>
      <c r="T298" s="16" t="s">
        <v>2340</v>
      </c>
      <c r="U298" s="16" t="s">
        <v>2340</v>
      </c>
      <c r="V298" s="16" t="s">
        <v>2340</v>
      </c>
      <c r="W298" s="16" t="s">
        <v>2340</v>
      </c>
      <c r="X298" s="20">
        <v>17.944453683685349</v>
      </c>
      <c r="Y298" s="20">
        <v>6.9682354897721606</v>
      </c>
      <c r="Z298" s="16" t="s">
        <v>2340</v>
      </c>
      <c r="AA298" s="16" t="s">
        <v>2340</v>
      </c>
      <c r="AB298" s="16" t="s">
        <v>2340</v>
      </c>
      <c r="AC298" s="16" t="s">
        <v>2340</v>
      </c>
      <c r="AD298" s="16" t="s">
        <v>2340</v>
      </c>
      <c r="AE298" s="16" t="s">
        <v>2340</v>
      </c>
      <c r="AF298" s="16" t="s">
        <v>2340</v>
      </c>
      <c r="AG298" s="16" t="s">
        <v>2340</v>
      </c>
      <c r="AH298" s="17" t="s">
        <v>2340</v>
      </c>
      <c r="AI298" s="17" t="s">
        <v>2340</v>
      </c>
      <c r="AJ298" s="17" t="s">
        <v>2340</v>
      </c>
      <c r="AK298" s="17" t="s">
        <v>2340</v>
      </c>
      <c r="AL298" s="17" t="s">
        <v>2340</v>
      </c>
      <c r="AM298" s="17" t="s">
        <v>2340</v>
      </c>
      <c r="AN298" s="17" t="s">
        <v>2340</v>
      </c>
      <c r="AO298" s="17" t="s">
        <v>2340</v>
      </c>
      <c r="AP298" s="17" t="s">
        <v>2340</v>
      </c>
      <c r="AQ298" s="17" t="s">
        <v>2340</v>
      </c>
      <c r="AR298" s="17" t="s">
        <v>2340</v>
      </c>
      <c r="AS298" s="17" t="s">
        <v>2340</v>
      </c>
      <c r="AT298" s="17" t="s">
        <v>2340</v>
      </c>
      <c r="AU298" s="17" t="s">
        <v>2340</v>
      </c>
      <c r="AV298" s="17" t="s">
        <v>2340</v>
      </c>
      <c r="AW298" s="17" t="s">
        <v>2340</v>
      </c>
      <c r="AX298" s="17" t="s">
        <v>2340</v>
      </c>
      <c r="AY298" s="17" t="s">
        <v>2340</v>
      </c>
      <c r="AZ298" s="17" t="s">
        <v>2340</v>
      </c>
      <c r="BA298" s="17" t="s">
        <v>2340</v>
      </c>
      <c r="BB298" s="17" t="s">
        <v>2340</v>
      </c>
      <c r="BC298" s="17" t="s">
        <v>2340</v>
      </c>
      <c r="BD298" s="17" t="s">
        <v>2340</v>
      </c>
      <c r="BE298" s="17" t="s">
        <v>2340</v>
      </c>
      <c r="BF298" s="17" t="s">
        <v>2340</v>
      </c>
      <c r="BG298" s="17" t="s">
        <v>2340</v>
      </c>
      <c r="BH298" s="17" t="s">
        <v>2340</v>
      </c>
      <c r="BI298" s="17" t="s">
        <v>2340</v>
      </c>
      <c r="BJ298" s="8">
        <v>0</v>
      </c>
      <c r="BK298" s="20">
        <v>0</v>
      </c>
      <c r="BL298" s="8">
        <v>0</v>
      </c>
      <c r="BM298" s="20">
        <v>0</v>
      </c>
      <c r="BN298" s="8">
        <v>0</v>
      </c>
      <c r="BO298" s="20">
        <v>0</v>
      </c>
      <c r="BP298" s="8">
        <v>0</v>
      </c>
      <c r="BQ298" s="20">
        <v>0</v>
      </c>
      <c r="BR298" s="8">
        <v>0</v>
      </c>
      <c r="BS298" s="19">
        <v>0</v>
      </c>
      <c r="BT298" s="8">
        <v>7</v>
      </c>
      <c r="BU298" s="19">
        <v>38.605779836752703</v>
      </c>
      <c r="BV298" s="8">
        <v>1</v>
      </c>
      <c r="BW298" s="19">
        <v>5.5151114052503862</v>
      </c>
      <c r="BX298" s="8">
        <v>4</v>
      </c>
      <c r="BY298" s="62">
        <v>22.060445621001545</v>
      </c>
      <c r="BZ298" s="8">
        <v>0</v>
      </c>
      <c r="CA298" s="62">
        <v>0</v>
      </c>
      <c r="CB298" s="8">
        <v>4</v>
      </c>
      <c r="CC298" s="62">
        <v>22.060445621001545</v>
      </c>
      <c r="CD298" s="17" t="s">
        <v>2340</v>
      </c>
      <c r="CE298" s="17" t="s">
        <v>2340</v>
      </c>
      <c r="CF298" s="17" t="s">
        <v>2340</v>
      </c>
      <c r="CG298" s="17" t="s">
        <v>2340</v>
      </c>
      <c r="CH298" s="8">
        <v>0</v>
      </c>
      <c r="CI298" s="19">
        <v>0</v>
      </c>
      <c r="CJ298" s="72">
        <v>442315.26201201207</v>
      </c>
      <c r="CK298" s="72">
        <v>157573.95070070075</v>
      </c>
      <c r="CL298" s="72">
        <v>255484.64714714719</v>
      </c>
      <c r="CM298" s="73">
        <v>1.0821310777886959</v>
      </c>
      <c r="CN298" s="73">
        <v>0.99201802965450203</v>
      </c>
      <c r="CO298" s="73">
        <v>1.1532059369414855</v>
      </c>
      <c r="CP298" s="8">
        <v>272938.43522368203</v>
      </c>
    </row>
    <row r="299" spans="1:94" ht="18" customHeight="1" x14ac:dyDescent="0.4">
      <c r="A299" s="1"/>
      <c r="B299" s="25" t="s">
        <v>3109</v>
      </c>
      <c r="C299" s="28" t="s">
        <v>338</v>
      </c>
      <c r="D299" s="27" t="s">
        <v>2432</v>
      </c>
      <c r="E299" s="28" t="s">
        <v>306</v>
      </c>
      <c r="F299" s="27" t="s">
        <v>2513</v>
      </c>
      <c r="G299" s="28" t="s">
        <v>307</v>
      </c>
      <c r="H299" s="8">
        <v>35182</v>
      </c>
      <c r="I299" s="20">
        <v>783.7</v>
      </c>
      <c r="J299" s="16" t="s">
        <v>2340</v>
      </c>
      <c r="K299" s="16" t="s">
        <v>2340</v>
      </c>
      <c r="L299" s="16" t="s">
        <v>2340</v>
      </c>
      <c r="M299" s="16" t="s">
        <v>2340</v>
      </c>
      <c r="N299" s="16" t="s">
        <v>2340</v>
      </c>
      <c r="O299" s="16" t="s">
        <v>2340</v>
      </c>
      <c r="P299" s="16" t="s">
        <v>2340</v>
      </c>
      <c r="Q299" s="16" t="s">
        <v>2340</v>
      </c>
      <c r="R299" s="16" t="s">
        <v>2340</v>
      </c>
      <c r="S299" s="16" t="s">
        <v>2340</v>
      </c>
      <c r="T299" s="16" t="s">
        <v>2340</v>
      </c>
      <c r="U299" s="16" t="s">
        <v>2340</v>
      </c>
      <c r="V299" s="16" t="s">
        <v>2340</v>
      </c>
      <c r="W299" s="16" t="s">
        <v>2340</v>
      </c>
      <c r="X299" s="20">
        <v>15.394497377154481</v>
      </c>
      <c r="Y299" s="20">
        <v>4.4534846376190984</v>
      </c>
      <c r="Z299" s="16" t="s">
        <v>2340</v>
      </c>
      <c r="AA299" s="16" t="s">
        <v>2340</v>
      </c>
      <c r="AB299" s="16" t="s">
        <v>2340</v>
      </c>
      <c r="AC299" s="16" t="s">
        <v>2340</v>
      </c>
      <c r="AD299" s="16" t="s">
        <v>2340</v>
      </c>
      <c r="AE299" s="16" t="s">
        <v>2340</v>
      </c>
      <c r="AF299" s="16" t="s">
        <v>2340</v>
      </c>
      <c r="AG299" s="16" t="s">
        <v>2340</v>
      </c>
      <c r="AH299" s="17" t="s">
        <v>2340</v>
      </c>
      <c r="AI299" s="17" t="s">
        <v>2340</v>
      </c>
      <c r="AJ299" s="17" t="s">
        <v>2340</v>
      </c>
      <c r="AK299" s="17" t="s">
        <v>2340</v>
      </c>
      <c r="AL299" s="17" t="s">
        <v>2340</v>
      </c>
      <c r="AM299" s="17" t="s">
        <v>2340</v>
      </c>
      <c r="AN299" s="17" t="s">
        <v>2340</v>
      </c>
      <c r="AO299" s="17" t="s">
        <v>2340</v>
      </c>
      <c r="AP299" s="17" t="s">
        <v>2340</v>
      </c>
      <c r="AQ299" s="17" t="s">
        <v>2340</v>
      </c>
      <c r="AR299" s="17" t="s">
        <v>2340</v>
      </c>
      <c r="AS299" s="17" t="s">
        <v>2340</v>
      </c>
      <c r="AT299" s="17" t="s">
        <v>2340</v>
      </c>
      <c r="AU299" s="17" t="s">
        <v>2340</v>
      </c>
      <c r="AV299" s="17" t="s">
        <v>2340</v>
      </c>
      <c r="AW299" s="17" t="s">
        <v>2340</v>
      </c>
      <c r="AX299" s="17" t="s">
        <v>2340</v>
      </c>
      <c r="AY299" s="17" t="s">
        <v>2340</v>
      </c>
      <c r="AZ299" s="17" t="s">
        <v>2340</v>
      </c>
      <c r="BA299" s="17" t="s">
        <v>2340</v>
      </c>
      <c r="BB299" s="17" t="s">
        <v>2340</v>
      </c>
      <c r="BC299" s="17" t="s">
        <v>2340</v>
      </c>
      <c r="BD299" s="17" t="s">
        <v>2340</v>
      </c>
      <c r="BE299" s="17" t="s">
        <v>2340</v>
      </c>
      <c r="BF299" s="17" t="s">
        <v>2340</v>
      </c>
      <c r="BG299" s="17" t="s">
        <v>2340</v>
      </c>
      <c r="BH299" s="17" t="s">
        <v>2340</v>
      </c>
      <c r="BI299" s="17" t="s">
        <v>2340</v>
      </c>
      <c r="BJ299" s="8">
        <v>233</v>
      </c>
      <c r="BK299" s="20">
        <v>662.27047922232953</v>
      </c>
      <c r="BL299" s="8">
        <v>0</v>
      </c>
      <c r="BM299" s="20">
        <v>0</v>
      </c>
      <c r="BN299" s="8">
        <v>12</v>
      </c>
      <c r="BO299" s="20">
        <v>34.108350861235863</v>
      </c>
      <c r="BP299" s="8">
        <v>17</v>
      </c>
      <c r="BQ299" s="20">
        <v>48.320163720084132</v>
      </c>
      <c r="BR299" s="8">
        <v>0</v>
      </c>
      <c r="BS299" s="19">
        <v>0</v>
      </c>
      <c r="BT299" s="8">
        <v>22</v>
      </c>
      <c r="BU299" s="19">
        <v>62.531976578932401</v>
      </c>
      <c r="BV299" s="8">
        <v>0</v>
      </c>
      <c r="BW299" s="19">
        <v>0</v>
      </c>
      <c r="BX299" s="8">
        <v>41</v>
      </c>
      <c r="BY299" s="62">
        <v>116.53686544255586</v>
      </c>
      <c r="BZ299" s="8">
        <v>20</v>
      </c>
      <c r="CA299" s="62">
        <v>56.847251435393098</v>
      </c>
      <c r="CB299" s="8">
        <v>21</v>
      </c>
      <c r="CC299" s="62">
        <v>59.689614007162753</v>
      </c>
      <c r="CD299" s="17" t="s">
        <v>2340</v>
      </c>
      <c r="CE299" s="17" t="s">
        <v>2340</v>
      </c>
      <c r="CF299" s="17" t="s">
        <v>2340</v>
      </c>
      <c r="CG299" s="17" t="s">
        <v>2340</v>
      </c>
      <c r="CH299" s="8">
        <v>0</v>
      </c>
      <c r="CI299" s="19">
        <v>0</v>
      </c>
      <c r="CJ299" s="72">
        <v>417460.57929619699</v>
      </c>
      <c r="CK299" s="72">
        <v>154423.59050023672</v>
      </c>
      <c r="CL299" s="72">
        <v>236926.4001893641</v>
      </c>
      <c r="CM299" s="73">
        <v>1.0073568246478117</v>
      </c>
      <c r="CN299" s="73">
        <v>0.9601392637276267</v>
      </c>
      <c r="CO299" s="73">
        <v>1.0537813495349517</v>
      </c>
      <c r="CP299" s="8">
        <v>220195.56139599613</v>
      </c>
    </row>
    <row r="300" spans="1:94" ht="18" customHeight="1" x14ac:dyDescent="0.4">
      <c r="A300" s="1"/>
      <c r="B300" s="25" t="s">
        <v>3110</v>
      </c>
      <c r="C300" s="28" t="s">
        <v>339</v>
      </c>
      <c r="D300" s="27" t="s">
        <v>2432</v>
      </c>
      <c r="E300" s="28" t="s">
        <v>306</v>
      </c>
      <c r="F300" s="27" t="s">
        <v>2513</v>
      </c>
      <c r="G300" s="28" t="s">
        <v>307</v>
      </c>
      <c r="H300" s="8">
        <v>28786</v>
      </c>
      <c r="I300" s="20">
        <v>127.7</v>
      </c>
      <c r="J300" s="16" t="s">
        <v>2340</v>
      </c>
      <c r="K300" s="16" t="s">
        <v>2340</v>
      </c>
      <c r="L300" s="16" t="s">
        <v>2340</v>
      </c>
      <c r="M300" s="16" t="s">
        <v>2340</v>
      </c>
      <c r="N300" s="16" t="s">
        <v>2340</v>
      </c>
      <c r="O300" s="16" t="s">
        <v>2340</v>
      </c>
      <c r="P300" s="16" t="s">
        <v>2340</v>
      </c>
      <c r="Q300" s="16" t="s">
        <v>2340</v>
      </c>
      <c r="R300" s="16" t="s">
        <v>2340</v>
      </c>
      <c r="S300" s="16" t="s">
        <v>2340</v>
      </c>
      <c r="T300" s="16" t="s">
        <v>2340</v>
      </c>
      <c r="U300" s="16" t="s">
        <v>2340</v>
      </c>
      <c r="V300" s="16" t="s">
        <v>2340</v>
      </c>
      <c r="W300" s="16" t="s">
        <v>2340</v>
      </c>
      <c r="X300" s="20">
        <v>18.614521752311656</v>
      </c>
      <c r="Y300" s="20">
        <v>7.518569046536304</v>
      </c>
      <c r="Z300" s="16" t="s">
        <v>2340</v>
      </c>
      <c r="AA300" s="16" t="s">
        <v>2340</v>
      </c>
      <c r="AB300" s="16" t="s">
        <v>2340</v>
      </c>
      <c r="AC300" s="16" t="s">
        <v>2340</v>
      </c>
      <c r="AD300" s="16" t="s">
        <v>2340</v>
      </c>
      <c r="AE300" s="16" t="s">
        <v>2340</v>
      </c>
      <c r="AF300" s="16" t="s">
        <v>2340</v>
      </c>
      <c r="AG300" s="16" t="s">
        <v>2340</v>
      </c>
      <c r="AH300" s="17" t="s">
        <v>2340</v>
      </c>
      <c r="AI300" s="17" t="s">
        <v>2340</v>
      </c>
      <c r="AJ300" s="17" t="s">
        <v>2340</v>
      </c>
      <c r="AK300" s="17" t="s">
        <v>2340</v>
      </c>
      <c r="AL300" s="17" t="s">
        <v>2340</v>
      </c>
      <c r="AM300" s="17" t="s">
        <v>2340</v>
      </c>
      <c r="AN300" s="17" t="s">
        <v>2340</v>
      </c>
      <c r="AO300" s="17" t="s">
        <v>2340</v>
      </c>
      <c r="AP300" s="17" t="s">
        <v>2340</v>
      </c>
      <c r="AQ300" s="17" t="s">
        <v>2340</v>
      </c>
      <c r="AR300" s="17" t="s">
        <v>2340</v>
      </c>
      <c r="AS300" s="17" t="s">
        <v>2340</v>
      </c>
      <c r="AT300" s="17" t="s">
        <v>2340</v>
      </c>
      <c r="AU300" s="17" t="s">
        <v>2340</v>
      </c>
      <c r="AV300" s="17" t="s">
        <v>2340</v>
      </c>
      <c r="AW300" s="17" t="s">
        <v>2340</v>
      </c>
      <c r="AX300" s="17" t="s">
        <v>2340</v>
      </c>
      <c r="AY300" s="17" t="s">
        <v>2340</v>
      </c>
      <c r="AZ300" s="17" t="s">
        <v>2340</v>
      </c>
      <c r="BA300" s="17" t="s">
        <v>2340</v>
      </c>
      <c r="BB300" s="17" t="s">
        <v>2340</v>
      </c>
      <c r="BC300" s="17" t="s">
        <v>2340</v>
      </c>
      <c r="BD300" s="17" t="s">
        <v>2340</v>
      </c>
      <c r="BE300" s="17" t="s">
        <v>2340</v>
      </c>
      <c r="BF300" s="17" t="s">
        <v>2340</v>
      </c>
      <c r="BG300" s="17" t="s">
        <v>2340</v>
      </c>
      <c r="BH300" s="17" t="s">
        <v>2340</v>
      </c>
      <c r="BI300" s="17" t="s">
        <v>2340</v>
      </c>
      <c r="BJ300" s="8">
        <v>138</v>
      </c>
      <c r="BK300" s="20">
        <v>479.39970819148198</v>
      </c>
      <c r="BL300" s="8">
        <v>60</v>
      </c>
      <c r="BM300" s="20">
        <v>208.43465573542696</v>
      </c>
      <c r="BN300" s="8">
        <v>55</v>
      </c>
      <c r="BO300" s="20">
        <v>191.06510109080804</v>
      </c>
      <c r="BP300" s="8">
        <v>60</v>
      </c>
      <c r="BQ300" s="20">
        <v>208.43465573542696</v>
      </c>
      <c r="BR300" s="8">
        <v>1</v>
      </c>
      <c r="BS300" s="19">
        <v>3.4739109289237824</v>
      </c>
      <c r="BT300" s="8">
        <v>19</v>
      </c>
      <c r="BU300" s="19">
        <v>66.004307649551862</v>
      </c>
      <c r="BV300" s="8">
        <v>2</v>
      </c>
      <c r="BW300" s="19">
        <v>6.9478218578475648</v>
      </c>
      <c r="BX300" s="8">
        <v>29</v>
      </c>
      <c r="BY300" s="62">
        <v>100.74341693878969</v>
      </c>
      <c r="BZ300" s="8">
        <v>15</v>
      </c>
      <c r="CA300" s="62">
        <v>52.108663933856739</v>
      </c>
      <c r="CB300" s="8">
        <v>14</v>
      </c>
      <c r="CC300" s="62">
        <v>48.634753004932954</v>
      </c>
      <c r="CD300" s="17" t="s">
        <v>2340</v>
      </c>
      <c r="CE300" s="17" t="s">
        <v>2340</v>
      </c>
      <c r="CF300" s="17" t="s">
        <v>2340</v>
      </c>
      <c r="CG300" s="17" t="s">
        <v>2340</v>
      </c>
      <c r="CH300" s="8">
        <v>14.3</v>
      </c>
      <c r="CI300" s="19">
        <v>49.676926283610094</v>
      </c>
      <c r="CJ300" s="72">
        <v>403712.44927853084</v>
      </c>
      <c r="CK300" s="72">
        <v>149008.61018801923</v>
      </c>
      <c r="CL300" s="72">
        <v>228838.05859204198</v>
      </c>
      <c r="CM300" s="73">
        <v>1.0028618650624883</v>
      </c>
      <c r="CN300" s="73">
        <v>0.95192361579192963</v>
      </c>
      <c r="CO300" s="73">
        <v>1.0497133755251626</v>
      </c>
      <c r="CP300" s="8">
        <v>289013.31953918445</v>
      </c>
    </row>
    <row r="301" spans="1:94" ht="18" customHeight="1" x14ac:dyDescent="0.4">
      <c r="A301" s="1"/>
      <c r="B301" s="25" t="s">
        <v>3111</v>
      </c>
      <c r="C301" s="28" t="s">
        <v>340</v>
      </c>
      <c r="D301" s="27" t="s">
        <v>2432</v>
      </c>
      <c r="E301" s="28" t="s">
        <v>306</v>
      </c>
      <c r="F301" s="27" t="s">
        <v>2513</v>
      </c>
      <c r="G301" s="28" t="s">
        <v>307</v>
      </c>
      <c r="H301" s="8">
        <v>7813</v>
      </c>
      <c r="I301" s="20">
        <v>95.3</v>
      </c>
      <c r="J301" s="16" t="s">
        <v>2340</v>
      </c>
      <c r="K301" s="16" t="s">
        <v>2340</v>
      </c>
      <c r="L301" s="16" t="s">
        <v>2340</v>
      </c>
      <c r="M301" s="16" t="s">
        <v>2340</v>
      </c>
      <c r="N301" s="16" t="s">
        <v>2340</v>
      </c>
      <c r="O301" s="16" t="s">
        <v>2340</v>
      </c>
      <c r="P301" s="16" t="s">
        <v>2340</v>
      </c>
      <c r="Q301" s="16" t="s">
        <v>2340</v>
      </c>
      <c r="R301" s="16" t="s">
        <v>2340</v>
      </c>
      <c r="S301" s="16" t="s">
        <v>2340</v>
      </c>
      <c r="T301" s="16" t="s">
        <v>2340</v>
      </c>
      <c r="U301" s="16" t="s">
        <v>2340</v>
      </c>
      <c r="V301" s="16" t="s">
        <v>2340</v>
      </c>
      <c r="W301" s="16" t="s">
        <v>2340</v>
      </c>
      <c r="X301" s="20">
        <v>20.026746907388834</v>
      </c>
      <c r="Y301" s="20">
        <v>7.5560013373453696</v>
      </c>
      <c r="Z301" s="16" t="s">
        <v>2340</v>
      </c>
      <c r="AA301" s="16" t="s">
        <v>2340</v>
      </c>
      <c r="AB301" s="16" t="s">
        <v>2340</v>
      </c>
      <c r="AC301" s="16" t="s">
        <v>2340</v>
      </c>
      <c r="AD301" s="16" t="s">
        <v>2340</v>
      </c>
      <c r="AE301" s="16" t="s">
        <v>2340</v>
      </c>
      <c r="AF301" s="16" t="s">
        <v>2340</v>
      </c>
      <c r="AG301" s="16" t="s">
        <v>2340</v>
      </c>
      <c r="AH301" s="17" t="s">
        <v>2340</v>
      </c>
      <c r="AI301" s="17" t="s">
        <v>2340</v>
      </c>
      <c r="AJ301" s="17" t="s">
        <v>2340</v>
      </c>
      <c r="AK301" s="17" t="s">
        <v>2340</v>
      </c>
      <c r="AL301" s="17" t="s">
        <v>2340</v>
      </c>
      <c r="AM301" s="17" t="s">
        <v>2340</v>
      </c>
      <c r="AN301" s="17" t="s">
        <v>2340</v>
      </c>
      <c r="AO301" s="17" t="s">
        <v>2340</v>
      </c>
      <c r="AP301" s="17" t="s">
        <v>2340</v>
      </c>
      <c r="AQ301" s="17" t="s">
        <v>2340</v>
      </c>
      <c r="AR301" s="17" t="s">
        <v>2340</v>
      </c>
      <c r="AS301" s="17" t="s">
        <v>2340</v>
      </c>
      <c r="AT301" s="17" t="s">
        <v>2340</v>
      </c>
      <c r="AU301" s="17" t="s">
        <v>2340</v>
      </c>
      <c r="AV301" s="17" t="s">
        <v>2340</v>
      </c>
      <c r="AW301" s="17" t="s">
        <v>2340</v>
      </c>
      <c r="AX301" s="17" t="s">
        <v>2340</v>
      </c>
      <c r="AY301" s="17" t="s">
        <v>2340</v>
      </c>
      <c r="AZ301" s="17" t="s">
        <v>2340</v>
      </c>
      <c r="BA301" s="17" t="s">
        <v>2340</v>
      </c>
      <c r="BB301" s="17" t="s">
        <v>2340</v>
      </c>
      <c r="BC301" s="17" t="s">
        <v>2340</v>
      </c>
      <c r="BD301" s="17" t="s">
        <v>2340</v>
      </c>
      <c r="BE301" s="17" t="s">
        <v>2340</v>
      </c>
      <c r="BF301" s="17" t="s">
        <v>2340</v>
      </c>
      <c r="BG301" s="17" t="s">
        <v>2340</v>
      </c>
      <c r="BH301" s="17" t="s">
        <v>2340</v>
      </c>
      <c r="BI301" s="17" t="s">
        <v>2340</v>
      </c>
      <c r="BJ301" s="8">
        <v>6</v>
      </c>
      <c r="BK301" s="20">
        <v>76.795085114552663</v>
      </c>
      <c r="BL301" s="8">
        <v>0</v>
      </c>
      <c r="BM301" s="20">
        <v>0</v>
      </c>
      <c r="BN301" s="8">
        <v>0</v>
      </c>
      <c r="BO301" s="20">
        <v>0</v>
      </c>
      <c r="BP301" s="8">
        <v>0</v>
      </c>
      <c r="BQ301" s="20">
        <v>0</v>
      </c>
      <c r="BR301" s="8">
        <v>0</v>
      </c>
      <c r="BS301" s="19">
        <v>0</v>
      </c>
      <c r="BT301" s="8">
        <v>3</v>
      </c>
      <c r="BU301" s="19">
        <v>38.397542557276331</v>
      </c>
      <c r="BV301" s="8">
        <v>1</v>
      </c>
      <c r="BW301" s="19">
        <v>12.799180852425446</v>
      </c>
      <c r="BX301" s="8">
        <v>2</v>
      </c>
      <c r="BY301" s="62">
        <v>25.598361704850891</v>
      </c>
      <c r="BZ301" s="8">
        <v>0</v>
      </c>
      <c r="CA301" s="62">
        <v>0</v>
      </c>
      <c r="CB301" s="8">
        <v>2</v>
      </c>
      <c r="CC301" s="62">
        <v>25.598361704850891</v>
      </c>
      <c r="CD301" s="17" t="s">
        <v>2340</v>
      </c>
      <c r="CE301" s="17" t="s">
        <v>2340</v>
      </c>
      <c r="CF301" s="17" t="s">
        <v>2340</v>
      </c>
      <c r="CG301" s="17" t="s">
        <v>2340</v>
      </c>
      <c r="CH301" s="8">
        <v>8.8000000000000007</v>
      </c>
      <c r="CI301" s="19">
        <v>112.63279150134393</v>
      </c>
      <c r="CJ301" s="72">
        <v>436650.24112676055</v>
      </c>
      <c r="CK301" s="72">
        <v>181451.86929577464</v>
      </c>
      <c r="CL301" s="72">
        <v>230793.29014084506</v>
      </c>
      <c r="CM301" s="73">
        <v>1.0206314016288482</v>
      </c>
      <c r="CN301" s="73">
        <v>1.0910285894024054</v>
      </c>
      <c r="CO301" s="73">
        <v>0.99430697965883419</v>
      </c>
      <c r="CP301" s="8">
        <v>310448.05817452358</v>
      </c>
    </row>
    <row r="302" spans="1:94" ht="18" customHeight="1" x14ac:dyDescent="0.4">
      <c r="A302" s="1"/>
      <c r="B302" s="25" t="s">
        <v>3112</v>
      </c>
      <c r="C302" s="28" t="s">
        <v>341</v>
      </c>
      <c r="D302" s="27" t="s">
        <v>2432</v>
      </c>
      <c r="E302" s="28" t="s">
        <v>306</v>
      </c>
      <c r="F302" s="27" t="s">
        <v>2513</v>
      </c>
      <c r="G302" s="28" t="s">
        <v>307</v>
      </c>
      <c r="H302" s="8">
        <v>5849</v>
      </c>
      <c r="I302" s="20">
        <v>97</v>
      </c>
      <c r="J302" s="16" t="s">
        <v>2340</v>
      </c>
      <c r="K302" s="16" t="s">
        <v>2340</v>
      </c>
      <c r="L302" s="16" t="s">
        <v>2340</v>
      </c>
      <c r="M302" s="16" t="s">
        <v>2340</v>
      </c>
      <c r="N302" s="16" t="s">
        <v>2340</v>
      </c>
      <c r="O302" s="16" t="s">
        <v>2340</v>
      </c>
      <c r="P302" s="16" t="s">
        <v>2340</v>
      </c>
      <c r="Q302" s="16" t="s">
        <v>2340</v>
      </c>
      <c r="R302" s="16" t="s">
        <v>2340</v>
      </c>
      <c r="S302" s="16" t="s">
        <v>2340</v>
      </c>
      <c r="T302" s="16" t="s">
        <v>2340</v>
      </c>
      <c r="U302" s="16" t="s">
        <v>2340</v>
      </c>
      <c r="V302" s="16" t="s">
        <v>2340</v>
      </c>
      <c r="W302" s="16" t="s">
        <v>2340</v>
      </c>
      <c r="X302" s="20">
        <v>19.9288256227758</v>
      </c>
      <c r="Y302" s="20">
        <v>8.7188612099644125</v>
      </c>
      <c r="Z302" s="16" t="s">
        <v>2340</v>
      </c>
      <c r="AA302" s="16" t="s">
        <v>2340</v>
      </c>
      <c r="AB302" s="16" t="s">
        <v>2340</v>
      </c>
      <c r="AC302" s="16" t="s">
        <v>2340</v>
      </c>
      <c r="AD302" s="16" t="s">
        <v>2340</v>
      </c>
      <c r="AE302" s="16" t="s">
        <v>2340</v>
      </c>
      <c r="AF302" s="16" t="s">
        <v>2340</v>
      </c>
      <c r="AG302" s="16" t="s">
        <v>2340</v>
      </c>
      <c r="AH302" s="17" t="s">
        <v>2340</v>
      </c>
      <c r="AI302" s="17" t="s">
        <v>2340</v>
      </c>
      <c r="AJ302" s="17" t="s">
        <v>2340</v>
      </c>
      <c r="AK302" s="17" t="s">
        <v>2340</v>
      </c>
      <c r="AL302" s="17" t="s">
        <v>2340</v>
      </c>
      <c r="AM302" s="17" t="s">
        <v>2340</v>
      </c>
      <c r="AN302" s="17" t="s">
        <v>2340</v>
      </c>
      <c r="AO302" s="17" t="s">
        <v>2340</v>
      </c>
      <c r="AP302" s="17" t="s">
        <v>2340</v>
      </c>
      <c r="AQ302" s="17" t="s">
        <v>2340</v>
      </c>
      <c r="AR302" s="17" t="s">
        <v>2340</v>
      </c>
      <c r="AS302" s="17" t="s">
        <v>2340</v>
      </c>
      <c r="AT302" s="17" t="s">
        <v>2340</v>
      </c>
      <c r="AU302" s="17" t="s">
        <v>2340</v>
      </c>
      <c r="AV302" s="17" t="s">
        <v>2340</v>
      </c>
      <c r="AW302" s="17" t="s">
        <v>2340</v>
      </c>
      <c r="AX302" s="17" t="s">
        <v>2340</v>
      </c>
      <c r="AY302" s="17" t="s">
        <v>2340</v>
      </c>
      <c r="AZ302" s="17" t="s">
        <v>2340</v>
      </c>
      <c r="BA302" s="17" t="s">
        <v>2340</v>
      </c>
      <c r="BB302" s="17" t="s">
        <v>2340</v>
      </c>
      <c r="BC302" s="17" t="s">
        <v>2340</v>
      </c>
      <c r="BD302" s="17" t="s">
        <v>2340</v>
      </c>
      <c r="BE302" s="17" t="s">
        <v>2340</v>
      </c>
      <c r="BF302" s="17" t="s">
        <v>2340</v>
      </c>
      <c r="BG302" s="17" t="s">
        <v>2340</v>
      </c>
      <c r="BH302" s="17" t="s">
        <v>2340</v>
      </c>
      <c r="BI302" s="17" t="s">
        <v>2340</v>
      </c>
      <c r="BJ302" s="8">
        <v>0</v>
      </c>
      <c r="BK302" s="20">
        <v>0</v>
      </c>
      <c r="BL302" s="8">
        <v>0</v>
      </c>
      <c r="BM302" s="20">
        <v>0</v>
      </c>
      <c r="BN302" s="8">
        <v>0</v>
      </c>
      <c r="BO302" s="20">
        <v>0</v>
      </c>
      <c r="BP302" s="8">
        <v>0</v>
      </c>
      <c r="BQ302" s="20">
        <v>0</v>
      </c>
      <c r="BR302" s="8">
        <v>0</v>
      </c>
      <c r="BS302" s="19">
        <v>0</v>
      </c>
      <c r="BT302" s="8">
        <v>4</v>
      </c>
      <c r="BU302" s="19">
        <v>68.387758591212176</v>
      </c>
      <c r="BV302" s="8">
        <v>0</v>
      </c>
      <c r="BW302" s="19">
        <v>0</v>
      </c>
      <c r="BX302" s="8">
        <v>0</v>
      </c>
      <c r="BY302" s="62">
        <v>0</v>
      </c>
      <c r="BZ302" s="8">
        <v>0</v>
      </c>
      <c r="CA302" s="62">
        <v>0</v>
      </c>
      <c r="CB302" s="8">
        <v>0</v>
      </c>
      <c r="CC302" s="62">
        <v>0</v>
      </c>
      <c r="CD302" s="17" t="s">
        <v>2340</v>
      </c>
      <c r="CE302" s="17" t="s">
        <v>2340</v>
      </c>
      <c r="CF302" s="17" t="s">
        <v>2340</v>
      </c>
      <c r="CG302" s="17" t="s">
        <v>2340</v>
      </c>
      <c r="CH302" s="8">
        <v>0</v>
      </c>
      <c r="CI302" s="19">
        <v>0</v>
      </c>
      <c r="CJ302" s="72">
        <v>415354.65533522191</v>
      </c>
      <c r="CK302" s="72">
        <v>193263.7865911237</v>
      </c>
      <c r="CL302" s="72">
        <v>197293.33333333331</v>
      </c>
      <c r="CM302" s="73">
        <v>1.0008603285350706</v>
      </c>
      <c r="CN302" s="73">
        <v>1.2006692509994905</v>
      </c>
      <c r="CO302" s="73">
        <v>0.87576261146072465</v>
      </c>
      <c r="CP302" s="8">
        <v>300008.95907473308</v>
      </c>
    </row>
    <row r="303" spans="1:94" ht="18" customHeight="1" x14ac:dyDescent="0.4">
      <c r="A303" s="1"/>
      <c r="B303" s="25" t="s">
        <v>3113</v>
      </c>
      <c r="C303" s="28" t="s">
        <v>342</v>
      </c>
      <c r="D303" s="27" t="s">
        <v>2432</v>
      </c>
      <c r="E303" s="28" t="s">
        <v>306</v>
      </c>
      <c r="F303" s="27" t="s">
        <v>2514</v>
      </c>
      <c r="G303" s="28" t="s">
        <v>324</v>
      </c>
      <c r="H303" s="8">
        <v>6698</v>
      </c>
      <c r="I303" s="20">
        <v>61.3</v>
      </c>
      <c r="J303" s="16" t="s">
        <v>2340</v>
      </c>
      <c r="K303" s="16" t="s">
        <v>2340</v>
      </c>
      <c r="L303" s="16" t="s">
        <v>2340</v>
      </c>
      <c r="M303" s="16" t="s">
        <v>2340</v>
      </c>
      <c r="N303" s="16" t="s">
        <v>2340</v>
      </c>
      <c r="O303" s="16" t="s">
        <v>2340</v>
      </c>
      <c r="P303" s="16" t="s">
        <v>2340</v>
      </c>
      <c r="Q303" s="16" t="s">
        <v>2340</v>
      </c>
      <c r="R303" s="16" t="s">
        <v>2340</v>
      </c>
      <c r="S303" s="16" t="s">
        <v>2340</v>
      </c>
      <c r="T303" s="16" t="s">
        <v>2340</v>
      </c>
      <c r="U303" s="16" t="s">
        <v>2340</v>
      </c>
      <c r="V303" s="16" t="s">
        <v>2340</v>
      </c>
      <c r="W303" s="16" t="s">
        <v>2340</v>
      </c>
      <c r="X303" s="20">
        <v>18.819982773471146</v>
      </c>
      <c r="Y303" s="20">
        <v>7.6227390180878558</v>
      </c>
      <c r="Z303" s="16" t="s">
        <v>2340</v>
      </c>
      <c r="AA303" s="16" t="s">
        <v>2340</v>
      </c>
      <c r="AB303" s="16" t="s">
        <v>2340</v>
      </c>
      <c r="AC303" s="16" t="s">
        <v>2340</v>
      </c>
      <c r="AD303" s="16" t="s">
        <v>2340</v>
      </c>
      <c r="AE303" s="16" t="s">
        <v>2340</v>
      </c>
      <c r="AF303" s="16" t="s">
        <v>2340</v>
      </c>
      <c r="AG303" s="16" t="s">
        <v>2340</v>
      </c>
      <c r="AH303" s="17" t="s">
        <v>2340</v>
      </c>
      <c r="AI303" s="17" t="s">
        <v>2340</v>
      </c>
      <c r="AJ303" s="17" t="s">
        <v>2340</v>
      </c>
      <c r="AK303" s="17" t="s">
        <v>2340</v>
      </c>
      <c r="AL303" s="17" t="s">
        <v>2340</v>
      </c>
      <c r="AM303" s="17" t="s">
        <v>2340</v>
      </c>
      <c r="AN303" s="17" t="s">
        <v>2340</v>
      </c>
      <c r="AO303" s="17" t="s">
        <v>2340</v>
      </c>
      <c r="AP303" s="17" t="s">
        <v>2340</v>
      </c>
      <c r="AQ303" s="17" t="s">
        <v>2340</v>
      </c>
      <c r="AR303" s="17" t="s">
        <v>2340</v>
      </c>
      <c r="AS303" s="17" t="s">
        <v>2340</v>
      </c>
      <c r="AT303" s="17" t="s">
        <v>2340</v>
      </c>
      <c r="AU303" s="17" t="s">
        <v>2340</v>
      </c>
      <c r="AV303" s="17" t="s">
        <v>2340</v>
      </c>
      <c r="AW303" s="17" t="s">
        <v>2340</v>
      </c>
      <c r="AX303" s="17" t="s">
        <v>2340</v>
      </c>
      <c r="AY303" s="17" t="s">
        <v>2340</v>
      </c>
      <c r="AZ303" s="17" t="s">
        <v>2340</v>
      </c>
      <c r="BA303" s="17" t="s">
        <v>2340</v>
      </c>
      <c r="BB303" s="17" t="s">
        <v>2340</v>
      </c>
      <c r="BC303" s="17" t="s">
        <v>2340</v>
      </c>
      <c r="BD303" s="17" t="s">
        <v>2340</v>
      </c>
      <c r="BE303" s="17" t="s">
        <v>2340</v>
      </c>
      <c r="BF303" s="17" t="s">
        <v>2340</v>
      </c>
      <c r="BG303" s="17" t="s">
        <v>2340</v>
      </c>
      <c r="BH303" s="17" t="s">
        <v>2340</v>
      </c>
      <c r="BI303" s="17" t="s">
        <v>2340</v>
      </c>
      <c r="BJ303" s="8">
        <v>40</v>
      </c>
      <c r="BK303" s="20">
        <v>597.19319199761128</v>
      </c>
      <c r="BL303" s="8">
        <v>0</v>
      </c>
      <c r="BM303" s="20">
        <v>0</v>
      </c>
      <c r="BN303" s="8">
        <v>19</v>
      </c>
      <c r="BO303" s="20">
        <v>283.66676619886533</v>
      </c>
      <c r="BP303" s="8">
        <v>50</v>
      </c>
      <c r="BQ303" s="20">
        <v>746.49148999701401</v>
      </c>
      <c r="BR303" s="8">
        <v>1</v>
      </c>
      <c r="BS303" s="19">
        <v>14.929829799940281</v>
      </c>
      <c r="BT303" s="8">
        <v>2</v>
      </c>
      <c r="BU303" s="19">
        <v>29.859659599880562</v>
      </c>
      <c r="BV303" s="8">
        <v>0</v>
      </c>
      <c r="BW303" s="19">
        <v>0</v>
      </c>
      <c r="BX303" s="8">
        <v>6</v>
      </c>
      <c r="BY303" s="62">
        <v>89.578978799641689</v>
      </c>
      <c r="BZ303" s="8">
        <v>6</v>
      </c>
      <c r="CA303" s="62">
        <v>89.578978799641689</v>
      </c>
      <c r="CB303" s="8">
        <v>0</v>
      </c>
      <c r="CC303" s="62">
        <v>0</v>
      </c>
      <c r="CD303" s="17" t="s">
        <v>2340</v>
      </c>
      <c r="CE303" s="17" t="s">
        <v>2340</v>
      </c>
      <c r="CF303" s="17" t="s">
        <v>2340</v>
      </c>
      <c r="CG303" s="17" t="s">
        <v>2340</v>
      </c>
      <c r="CH303" s="8">
        <v>0</v>
      </c>
      <c r="CI303" s="19">
        <v>0</v>
      </c>
      <c r="CJ303" s="72">
        <v>420357.84163208853</v>
      </c>
      <c r="CK303" s="72">
        <v>173681.14038727523</v>
      </c>
      <c r="CL303" s="72">
        <v>229826.06500691563</v>
      </c>
      <c r="CM303" s="73">
        <v>0.98708121788194736</v>
      </c>
      <c r="CN303" s="73">
        <v>1.0477787857942786</v>
      </c>
      <c r="CO303" s="73">
        <v>0.99533299685973309</v>
      </c>
      <c r="CP303" s="8">
        <v>297576.39448751078</v>
      </c>
    </row>
    <row r="304" spans="1:94" ht="18" customHeight="1" x14ac:dyDescent="0.4">
      <c r="A304" s="1"/>
      <c r="B304" s="25" t="s">
        <v>3114</v>
      </c>
      <c r="C304" s="28" t="s">
        <v>343</v>
      </c>
      <c r="D304" s="27" t="s">
        <v>2432</v>
      </c>
      <c r="E304" s="28" t="s">
        <v>306</v>
      </c>
      <c r="F304" s="27" t="s">
        <v>2514</v>
      </c>
      <c r="G304" s="28" t="s">
        <v>324</v>
      </c>
      <c r="H304" s="8">
        <v>21943</v>
      </c>
      <c r="I304" s="20">
        <v>47.6</v>
      </c>
      <c r="J304" s="16" t="s">
        <v>2340</v>
      </c>
      <c r="K304" s="16" t="s">
        <v>2340</v>
      </c>
      <c r="L304" s="16" t="s">
        <v>2340</v>
      </c>
      <c r="M304" s="16" t="s">
        <v>2340</v>
      </c>
      <c r="N304" s="16" t="s">
        <v>2340</v>
      </c>
      <c r="O304" s="16" t="s">
        <v>2340</v>
      </c>
      <c r="P304" s="16" t="s">
        <v>2340</v>
      </c>
      <c r="Q304" s="16" t="s">
        <v>2340</v>
      </c>
      <c r="R304" s="16" t="s">
        <v>2340</v>
      </c>
      <c r="S304" s="16" t="s">
        <v>2340</v>
      </c>
      <c r="T304" s="16" t="s">
        <v>2340</v>
      </c>
      <c r="U304" s="16" t="s">
        <v>2340</v>
      </c>
      <c r="V304" s="16" t="s">
        <v>2340</v>
      </c>
      <c r="W304" s="16" t="s">
        <v>2340</v>
      </c>
      <c r="X304" s="20">
        <v>19.411485524442334</v>
      </c>
      <c r="Y304" s="20">
        <v>8.8395823445657324</v>
      </c>
      <c r="Z304" s="16" t="s">
        <v>2340</v>
      </c>
      <c r="AA304" s="16" t="s">
        <v>2340</v>
      </c>
      <c r="AB304" s="16" t="s">
        <v>2340</v>
      </c>
      <c r="AC304" s="16" t="s">
        <v>2340</v>
      </c>
      <c r="AD304" s="16" t="s">
        <v>2340</v>
      </c>
      <c r="AE304" s="16" t="s">
        <v>2340</v>
      </c>
      <c r="AF304" s="16" t="s">
        <v>2340</v>
      </c>
      <c r="AG304" s="16" t="s">
        <v>2340</v>
      </c>
      <c r="AH304" s="17" t="s">
        <v>2340</v>
      </c>
      <c r="AI304" s="17" t="s">
        <v>2340</v>
      </c>
      <c r="AJ304" s="17" t="s">
        <v>2340</v>
      </c>
      <c r="AK304" s="17" t="s">
        <v>2340</v>
      </c>
      <c r="AL304" s="17" t="s">
        <v>2340</v>
      </c>
      <c r="AM304" s="17" t="s">
        <v>2340</v>
      </c>
      <c r="AN304" s="17" t="s">
        <v>2340</v>
      </c>
      <c r="AO304" s="17" t="s">
        <v>2340</v>
      </c>
      <c r="AP304" s="17" t="s">
        <v>2340</v>
      </c>
      <c r="AQ304" s="17" t="s">
        <v>2340</v>
      </c>
      <c r="AR304" s="17" t="s">
        <v>2340</v>
      </c>
      <c r="AS304" s="17" t="s">
        <v>2340</v>
      </c>
      <c r="AT304" s="17" t="s">
        <v>2340</v>
      </c>
      <c r="AU304" s="17" t="s">
        <v>2340</v>
      </c>
      <c r="AV304" s="17" t="s">
        <v>2340</v>
      </c>
      <c r="AW304" s="17" t="s">
        <v>2340</v>
      </c>
      <c r="AX304" s="17" t="s">
        <v>2340</v>
      </c>
      <c r="AY304" s="17" t="s">
        <v>2340</v>
      </c>
      <c r="AZ304" s="17" t="s">
        <v>2340</v>
      </c>
      <c r="BA304" s="17" t="s">
        <v>2340</v>
      </c>
      <c r="BB304" s="17" t="s">
        <v>2340</v>
      </c>
      <c r="BC304" s="17" t="s">
        <v>2340</v>
      </c>
      <c r="BD304" s="17" t="s">
        <v>2340</v>
      </c>
      <c r="BE304" s="17" t="s">
        <v>2340</v>
      </c>
      <c r="BF304" s="17" t="s">
        <v>2340</v>
      </c>
      <c r="BG304" s="17" t="s">
        <v>2340</v>
      </c>
      <c r="BH304" s="17" t="s">
        <v>2340</v>
      </c>
      <c r="BI304" s="17" t="s">
        <v>2340</v>
      </c>
      <c r="BJ304" s="8">
        <v>0</v>
      </c>
      <c r="BK304" s="20">
        <v>0</v>
      </c>
      <c r="BL304" s="8">
        <v>0</v>
      </c>
      <c r="BM304" s="20">
        <v>0</v>
      </c>
      <c r="BN304" s="8">
        <v>0</v>
      </c>
      <c r="BO304" s="20">
        <v>0</v>
      </c>
      <c r="BP304" s="8">
        <v>0</v>
      </c>
      <c r="BQ304" s="20">
        <v>0</v>
      </c>
      <c r="BR304" s="8">
        <v>0</v>
      </c>
      <c r="BS304" s="19">
        <v>0</v>
      </c>
      <c r="BT304" s="8">
        <v>22</v>
      </c>
      <c r="BU304" s="19">
        <v>100.25976393382855</v>
      </c>
      <c r="BV304" s="8">
        <v>1</v>
      </c>
      <c r="BW304" s="19">
        <v>4.5572619969922066</v>
      </c>
      <c r="BX304" s="8">
        <v>16</v>
      </c>
      <c r="BY304" s="62">
        <v>72.916191951875305</v>
      </c>
      <c r="BZ304" s="8">
        <v>0</v>
      </c>
      <c r="CA304" s="62">
        <v>0</v>
      </c>
      <c r="CB304" s="8">
        <v>16</v>
      </c>
      <c r="CC304" s="62">
        <v>72.916191951875305</v>
      </c>
      <c r="CD304" s="17" t="s">
        <v>2340</v>
      </c>
      <c r="CE304" s="17" t="s">
        <v>2340</v>
      </c>
      <c r="CF304" s="17" t="s">
        <v>2340</v>
      </c>
      <c r="CG304" s="17" t="s">
        <v>2340</v>
      </c>
      <c r="CH304" s="8">
        <v>0</v>
      </c>
      <c r="CI304" s="19">
        <v>0</v>
      </c>
      <c r="CJ304" s="72">
        <v>443236.95149253734</v>
      </c>
      <c r="CK304" s="72">
        <v>170064.09603299294</v>
      </c>
      <c r="CL304" s="72">
        <v>251781.92065985859</v>
      </c>
      <c r="CM304" s="73">
        <v>1.0342041572120424</v>
      </c>
      <c r="CN304" s="73">
        <v>1.016968187439963</v>
      </c>
      <c r="CO304" s="73">
        <v>1.0851907170377215</v>
      </c>
      <c r="CP304" s="8">
        <v>326673.09337921214</v>
      </c>
    </row>
    <row r="305" spans="1:94" ht="18" customHeight="1" x14ac:dyDescent="0.4">
      <c r="A305" s="1"/>
      <c r="B305" s="25" t="s">
        <v>3115</v>
      </c>
      <c r="C305" s="28" t="s">
        <v>344</v>
      </c>
      <c r="D305" s="27" t="s">
        <v>2432</v>
      </c>
      <c r="E305" s="28" t="s">
        <v>306</v>
      </c>
      <c r="F305" s="27" t="s">
        <v>2514</v>
      </c>
      <c r="G305" s="28" t="s">
        <v>324</v>
      </c>
      <c r="H305" s="8">
        <v>15388</v>
      </c>
      <c r="I305" s="20">
        <v>187.3</v>
      </c>
      <c r="J305" s="16" t="s">
        <v>2340</v>
      </c>
      <c r="K305" s="16" t="s">
        <v>2340</v>
      </c>
      <c r="L305" s="16" t="s">
        <v>2340</v>
      </c>
      <c r="M305" s="16" t="s">
        <v>2340</v>
      </c>
      <c r="N305" s="16" t="s">
        <v>2340</v>
      </c>
      <c r="O305" s="16" t="s">
        <v>2340</v>
      </c>
      <c r="P305" s="16" t="s">
        <v>2340</v>
      </c>
      <c r="Q305" s="16" t="s">
        <v>2340</v>
      </c>
      <c r="R305" s="16" t="s">
        <v>2340</v>
      </c>
      <c r="S305" s="16" t="s">
        <v>2340</v>
      </c>
      <c r="T305" s="16" t="s">
        <v>2340</v>
      </c>
      <c r="U305" s="16" t="s">
        <v>2340</v>
      </c>
      <c r="V305" s="16" t="s">
        <v>2340</v>
      </c>
      <c r="W305" s="16" t="s">
        <v>2340</v>
      </c>
      <c r="X305" s="20">
        <v>17.930327868852459</v>
      </c>
      <c r="Y305" s="20">
        <v>6.7964480874316946</v>
      </c>
      <c r="Z305" s="16" t="s">
        <v>2340</v>
      </c>
      <c r="AA305" s="16" t="s">
        <v>2340</v>
      </c>
      <c r="AB305" s="16" t="s">
        <v>2340</v>
      </c>
      <c r="AC305" s="16" t="s">
        <v>2340</v>
      </c>
      <c r="AD305" s="16" t="s">
        <v>2340</v>
      </c>
      <c r="AE305" s="16" t="s">
        <v>2340</v>
      </c>
      <c r="AF305" s="16" t="s">
        <v>2340</v>
      </c>
      <c r="AG305" s="16" t="s">
        <v>2340</v>
      </c>
      <c r="AH305" s="17" t="s">
        <v>2340</v>
      </c>
      <c r="AI305" s="17" t="s">
        <v>2340</v>
      </c>
      <c r="AJ305" s="17" t="s">
        <v>2340</v>
      </c>
      <c r="AK305" s="17" t="s">
        <v>2340</v>
      </c>
      <c r="AL305" s="17" t="s">
        <v>2340</v>
      </c>
      <c r="AM305" s="17" t="s">
        <v>2340</v>
      </c>
      <c r="AN305" s="17" t="s">
        <v>2340</v>
      </c>
      <c r="AO305" s="17" t="s">
        <v>2340</v>
      </c>
      <c r="AP305" s="17" t="s">
        <v>2340</v>
      </c>
      <c r="AQ305" s="17" t="s">
        <v>2340</v>
      </c>
      <c r="AR305" s="17" t="s">
        <v>2340</v>
      </c>
      <c r="AS305" s="17" t="s">
        <v>2340</v>
      </c>
      <c r="AT305" s="17" t="s">
        <v>2340</v>
      </c>
      <c r="AU305" s="17" t="s">
        <v>2340</v>
      </c>
      <c r="AV305" s="17" t="s">
        <v>2340</v>
      </c>
      <c r="AW305" s="17" t="s">
        <v>2340</v>
      </c>
      <c r="AX305" s="17" t="s">
        <v>2340</v>
      </c>
      <c r="AY305" s="17" t="s">
        <v>2340</v>
      </c>
      <c r="AZ305" s="17" t="s">
        <v>2340</v>
      </c>
      <c r="BA305" s="17" t="s">
        <v>2340</v>
      </c>
      <c r="BB305" s="17" t="s">
        <v>2340</v>
      </c>
      <c r="BC305" s="17" t="s">
        <v>2340</v>
      </c>
      <c r="BD305" s="17" t="s">
        <v>2340</v>
      </c>
      <c r="BE305" s="17" t="s">
        <v>2340</v>
      </c>
      <c r="BF305" s="17" t="s">
        <v>2340</v>
      </c>
      <c r="BG305" s="17" t="s">
        <v>2340</v>
      </c>
      <c r="BH305" s="17" t="s">
        <v>2340</v>
      </c>
      <c r="BI305" s="17" t="s">
        <v>2340</v>
      </c>
      <c r="BJ305" s="8">
        <v>60</v>
      </c>
      <c r="BK305" s="20">
        <v>389.91421887184816</v>
      </c>
      <c r="BL305" s="8">
        <v>0</v>
      </c>
      <c r="BM305" s="20">
        <v>0</v>
      </c>
      <c r="BN305" s="8">
        <v>26</v>
      </c>
      <c r="BO305" s="20">
        <v>168.96282817780087</v>
      </c>
      <c r="BP305" s="8">
        <v>74</v>
      </c>
      <c r="BQ305" s="20">
        <v>480.89420327527944</v>
      </c>
      <c r="BR305" s="8">
        <v>0</v>
      </c>
      <c r="BS305" s="19">
        <v>0</v>
      </c>
      <c r="BT305" s="8">
        <v>6</v>
      </c>
      <c r="BU305" s="19">
        <v>38.991421887184821</v>
      </c>
      <c r="BV305" s="8">
        <v>0</v>
      </c>
      <c r="BW305" s="19">
        <v>0</v>
      </c>
      <c r="BX305" s="8">
        <v>17</v>
      </c>
      <c r="BY305" s="62">
        <v>110.47569534702365</v>
      </c>
      <c r="BZ305" s="8">
        <v>12</v>
      </c>
      <c r="CA305" s="62">
        <v>77.982843774369641</v>
      </c>
      <c r="CB305" s="8">
        <v>5</v>
      </c>
      <c r="CC305" s="62">
        <v>32.492851572654018</v>
      </c>
      <c r="CD305" s="17" t="s">
        <v>2340</v>
      </c>
      <c r="CE305" s="17" t="s">
        <v>2340</v>
      </c>
      <c r="CF305" s="17" t="s">
        <v>2340</v>
      </c>
      <c r="CG305" s="17" t="s">
        <v>2340</v>
      </c>
      <c r="CH305" s="8">
        <v>4</v>
      </c>
      <c r="CI305" s="19">
        <v>25.994281258123209</v>
      </c>
      <c r="CJ305" s="72">
        <v>430944.96456996148</v>
      </c>
      <c r="CK305" s="72">
        <v>172528.35609756099</v>
      </c>
      <c r="CL305" s="72">
        <v>240843.47881899867</v>
      </c>
      <c r="CM305" s="73">
        <v>1.0188421693925147</v>
      </c>
      <c r="CN305" s="73">
        <v>1.04697751881935</v>
      </c>
      <c r="CO305" s="73">
        <v>1.0511821452359742</v>
      </c>
      <c r="CP305" s="8">
        <v>267313.91359289619</v>
      </c>
    </row>
    <row r="306" spans="1:94" ht="18" customHeight="1" x14ac:dyDescent="0.4">
      <c r="A306" s="1"/>
      <c r="B306" s="25" t="s">
        <v>3116</v>
      </c>
      <c r="C306" s="28" t="s">
        <v>345</v>
      </c>
      <c r="D306" s="27" t="s">
        <v>2432</v>
      </c>
      <c r="E306" s="28" t="s">
        <v>306</v>
      </c>
      <c r="F306" s="27" t="s">
        <v>2514</v>
      </c>
      <c r="G306" s="28" t="s">
        <v>324</v>
      </c>
      <c r="H306" s="8">
        <v>23994</v>
      </c>
      <c r="I306" s="20">
        <v>320</v>
      </c>
      <c r="J306" s="16" t="s">
        <v>2340</v>
      </c>
      <c r="K306" s="16" t="s">
        <v>2340</v>
      </c>
      <c r="L306" s="16" t="s">
        <v>2340</v>
      </c>
      <c r="M306" s="16" t="s">
        <v>2340</v>
      </c>
      <c r="N306" s="16" t="s">
        <v>2340</v>
      </c>
      <c r="O306" s="16" t="s">
        <v>2340</v>
      </c>
      <c r="P306" s="16" t="s">
        <v>2340</v>
      </c>
      <c r="Q306" s="16" t="s">
        <v>2340</v>
      </c>
      <c r="R306" s="16" t="s">
        <v>2340</v>
      </c>
      <c r="S306" s="16" t="s">
        <v>2340</v>
      </c>
      <c r="T306" s="16" t="s">
        <v>2340</v>
      </c>
      <c r="U306" s="16" t="s">
        <v>2340</v>
      </c>
      <c r="V306" s="16" t="s">
        <v>2340</v>
      </c>
      <c r="W306" s="16" t="s">
        <v>2340</v>
      </c>
      <c r="X306" s="20">
        <v>18.870361672146547</v>
      </c>
      <c r="Y306" s="20">
        <v>6.5406294034758101</v>
      </c>
      <c r="Z306" s="16" t="s">
        <v>2340</v>
      </c>
      <c r="AA306" s="16" t="s">
        <v>2340</v>
      </c>
      <c r="AB306" s="16" t="s">
        <v>2340</v>
      </c>
      <c r="AC306" s="16" t="s">
        <v>2340</v>
      </c>
      <c r="AD306" s="16" t="s">
        <v>2340</v>
      </c>
      <c r="AE306" s="16" t="s">
        <v>2340</v>
      </c>
      <c r="AF306" s="16" t="s">
        <v>2340</v>
      </c>
      <c r="AG306" s="16" t="s">
        <v>2340</v>
      </c>
      <c r="AH306" s="17" t="s">
        <v>2340</v>
      </c>
      <c r="AI306" s="17" t="s">
        <v>2340</v>
      </c>
      <c r="AJ306" s="17" t="s">
        <v>2340</v>
      </c>
      <c r="AK306" s="17" t="s">
        <v>2340</v>
      </c>
      <c r="AL306" s="17" t="s">
        <v>2340</v>
      </c>
      <c r="AM306" s="17" t="s">
        <v>2340</v>
      </c>
      <c r="AN306" s="17" t="s">
        <v>2340</v>
      </c>
      <c r="AO306" s="17" t="s">
        <v>2340</v>
      </c>
      <c r="AP306" s="17" t="s">
        <v>2340</v>
      </c>
      <c r="AQ306" s="17" t="s">
        <v>2340</v>
      </c>
      <c r="AR306" s="17" t="s">
        <v>2340</v>
      </c>
      <c r="AS306" s="17" t="s">
        <v>2340</v>
      </c>
      <c r="AT306" s="17" t="s">
        <v>2340</v>
      </c>
      <c r="AU306" s="17" t="s">
        <v>2340</v>
      </c>
      <c r="AV306" s="17" t="s">
        <v>2340</v>
      </c>
      <c r="AW306" s="17" t="s">
        <v>2340</v>
      </c>
      <c r="AX306" s="17" t="s">
        <v>2340</v>
      </c>
      <c r="AY306" s="17" t="s">
        <v>2340</v>
      </c>
      <c r="AZ306" s="17" t="s">
        <v>2340</v>
      </c>
      <c r="BA306" s="17" t="s">
        <v>2340</v>
      </c>
      <c r="BB306" s="17" t="s">
        <v>2340</v>
      </c>
      <c r="BC306" s="17" t="s">
        <v>2340</v>
      </c>
      <c r="BD306" s="17" t="s">
        <v>2340</v>
      </c>
      <c r="BE306" s="17" t="s">
        <v>2340</v>
      </c>
      <c r="BF306" s="17" t="s">
        <v>2340</v>
      </c>
      <c r="BG306" s="17" t="s">
        <v>2340</v>
      </c>
      <c r="BH306" s="17" t="s">
        <v>2340</v>
      </c>
      <c r="BI306" s="17" t="s">
        <v>2340</v>
      </c>
      <c r="BJ306" s="8">
        <v>69</v>
      </c>
      <c r="BK306" s="20">
        <v>287.57189297324334</v>
      </c>
      <c r="BL306" s="8">
        <v>0</v>
      </c>
      <c r="BM306" s="20">
        <v>0</v>
      </c>
      <c r="BN306" s="8">
        <v>0</v>
      </c>
      <c r="BO306" s="20">
        <v>0</v>
      </c>
      <c r="BP306" s="8">
        <v>109</v>
      </c>
      <c r="BQ306" s="20">
        <v>454.28023672584811</v>
      </c>
      <c r="BR306" s="8">
        <v>0</v>
      </c>
      <c r="BS306" s="19">
        <v>0</v>
      </c>
      <c r="BT306" s="8">
        <v>11</v>
      </c>
      <c r="BU306" s="19">
        <v>45.844794531966329</v>
      </c>
      <c r="BV306" s="8">
        <v>1</v>
      </c>
      <c r="BW306" s="19">
        <v>4.1677085938151199</v>
      </c>
      <c r="BX306" s="8">
        <v>16</v>
      </c>
      <c r="BY306" s="62">
        <v>66.683337501041919</v>
      </c>
      <c r="BZ306" s="8">
        <v>7</v>
      </c>
      <c r="CA306" s="62">
        <v>29.173960156705842</v>
      </c>
      <c r="CB306" s="8">
        <v>9</v>
      </c>
      <c r="CC306" s="62">
        <v>37.509377344336087</v>
      </c>
      <c r="CD306" s="17" t="s">
        <v>2340</v>
      </c>
      <c r="CE306" s="17" t="s">
        <v>2340</v>
      </c>
      <c r="CF306" s="17" t="s">
        <v>2340</v>
      </c>
      <c r="CG306" s="17" t="s">
        <v>2340</v>
      </c>
      <c r="CH306" s="8">
        <v>18.599999999999998</v>
      </c>
      <c r="CI306" s="19">
        <v>77.519379844961222</v>
      </c>
      <c r="CJ306" s="72">
        <v>406662.61578171089</v>
      </c>
      <c r="CK306" s="72">
        <v>158967.9465339233</v>
      </c>
      <c r="CL306" s="72">
        <v>225870.87131268438</v>
      </c>
      <c r="CM306" s="73">
        <v>0.93342507891354531</v>
      </c>
      <c r="CN306" s="73">
        <v>0.93389805161857331</v>
      </c>
      <c r="CO306" s="73">
        <v>0.95811136874564118</v>
      </c>
      <c r="CP306" s="8">
        <v>257998.68224518554</v>
      </c>
    </row>
    <row r="307" spans="1:94" ht="18" customHeight="1" x14ac:dyDescent="0.4">
      <c r="A307" s="1"/>
      <c r="B307" s="25" t="s">
        <v>3117</v>
      </c>
      <c r="C307" s="28" t="s">
        <v>346</v>
      </c>
      <c r="D307" s="27" t="s">
        <v>2432</v>
      </c>
      <c r="E307" s="28" t="s">
        <v>306</v>
      </c>
      <c r="F307" s="27" t="s">
        <v>2515</v>
      </c>
      <c r="G307" s="28" t="s">
        <v>2241</v>
      </c>
      <c r="H307" s="8">
        <v>6430</v>
      </c>
      <c r="I307" s="20">
        <v>98.4</v>
      </c>
      <c r="J307" s="16" t="s">
        <v>2340</v>
      </c>
      <c r="K307" s="16" t="s">
        <v>2340</v>
      </c>
      <c r="L307" s="16" t="s">
        <v>2340</v>
      </c>
      <c r="M307" s="16" t="s">
        <v>2340</v>
      </c>
      <c r="N307" s="16" t="s">
        <v>2340</v>
      </c>
      <c r="O307" s="16" t="s">
        <v>2340</v>
      </c>
      <c r="P307" s="16" t="s">
        <v>2340</v>
      </c>
      <c r="Q307" s="16" t="s">
        <v>2340</v>
      </c>
      <c r="R307" s="16" t="s">
        <v>2340</v>
      </c>
      <c r="S307" s="16" t="s">
        <v>2340</v>
      </c>
      <c r="T307" s="16" t="s">
        <v>2340</v>
      </c>
      <c r="U307" s="16" t="s">
        <v>2340</v>
      </c>
      <c r="V307" s="16" t="s">
        <v>2340</v>
      </c>
      <c r="W307" s="16" t="s">
        <v>2340</v>
      </c>
      <c r="X307" s="20">
        <v>23.336177474402731</v>
      </c>
      <c r="Y307" s="20">
        <v>7.0819112627986343</v>
      </c>
      <c r="Z307" s="16" t="s">
        <v>2340</v>
      </c>
      <c r="AA307" s="16" t="s">
        <v>2340</v>
      </c>
      <c r="AB307" s="16" t="s">
        <v>2340</v>
      </c>
      <c r="AC307" s="16" t="s">
        <v>2340</v>
      </c>
      <c r="AD307" s="16" t="s">
        <v>2340</v>
      </c>
      <c r="AE307" s="16" t="s">
        <v>2340</v>
      </c>
      <c r="AF307" s="16" t="s">
        <v>2340</v>
      </c>
      <c r="AG307" s="16" t="s">
        <v>2340</v>
      </c>
      <c r="AH307" s="17" t="s">
        <v>2340</v>
      </c>
      <c r="AI307" s="17" t="s">
        <v>2340</v>
      </c>
      <c r="AJ307" s="17" t="s">
        <v>2340</v>
      </c>
      <c r="AK307" s="17" t="s">
        <v>2340</v>
      </c>
      <c r="AL307" s="17" t="s">
        <v>2340</v>
      </c>
      <c r="AM307" s="17" t="s">
        <v>2340</v>
      </c>
      <c r="AN307" s="17" t="s">
        <v>2340</v>
      </c>
      <c r="AO307" s="17" t="s">
        <v>2340</v>
      </c>
      <c r="AP307" s="17" t="s">
        <v>2340</v>
      </c>
      <c r="AQ307" s="17" t="s">
        <v>2340</v>
      </c>
      <c r="AR307" s="17" t="s">
        <v>2340</v>
      </c>
      <c r="AS307" s="17" t="s">
        <v>2340</v>
      </c>
      <c r="AT307" s="17" t="s">
        <v>2340</v>
      </c>
      <c r="AU307" s="17" t="s">
        <v>2340</v>
      </c>
      <c r="AV307" s="17" t="s">
        <v>2340</v>
      </c>
      <c r="AW307" s="17" t="s">
        <v>2340</v>
      </c>
      <c r="AX307" s="17" t="s">
        <v>2340</v>
      </c>
      <c r="AY307" s="17" t="s">
        <v>2340</v>
      </c>
      <c r="AZ307" s="17" t="s">
        <v>2340</v>
      </c>
      <c r="BA307" s="17" t="s">
        <v>2340</v>
      </c>
      <c r="BB307" s="17" t="s">
        <v>2340</v>
      </c>
      <c r="BC307" s="17" t="s">
        <v>2340</v>
      </c>
      <c r="BD307" s="17" t="s">
        <v>2340</v>
      </c>
      <c r="BE307" s="17" t="s">
        <v>2340</v>
      </c>
      <c r="BF307" s="17" t="s">
        <v>2340</v>
      </c>
      <c r="BG307" s="17" t="s">
        <v>2340</v>
      </c>
      <c r="BH307" s="17" t="s">
        <v>2340</v>
      </c>
      <c r="BI307" s="17" t="s">
        <v>2340</v>
      </c>
      <c r="BJ307" s="8">
        <v>15</v>
      </c>
      <c r="BK307" s="20">
        <v>233.28149300155522</v>
      </c>
      <c r="BL307" s="8">
        <v>0</v>
      </c>
      <c r="BM307" s="20">
        <v>0</v>
      </c>
      <c r="BN307" s="8">
        <v>0</v>
      </c>
      <c r="BO307" s="20">
        <v>0</v>
      </c>
      <c r="BP307" s="8">
        <v>0</v>
      </c>
      <c r="BQ307" s="20">
        <v>0</v>
      </c>
      <c r="BR307" s="8">
        <v>0</v>
      </c>
      <c r="BS307" s="19">
        <v>0</v>
      </c>
      <c r="BT307" s="8">
        <v>3</v>
      </c>
      <c r="BU307" s="19">
        <v>46.656298600311047</v>
      </c>
      <c r="BV307" s="8">
        <v>1</v>
      </c>
      <c r="BW307" s="19">
        <v>15.552099533437012</v>
      </c>
      <c r="BX307" s="8">
        <v>4</v>
      </c>
      <c r="BY307" s="62">
        <v>62.208398133748048</v>
      </c>
      <c r="BZ307" s="8">
        <v>0</v>
      </c>
      <c r="CA307" s="62">
        <v>0</v>
      </c>
      <c r="CB307" s="8">
        <v>4</v>
      </c>
      <c r="CC307" s="62">
        <v>62.208398133748048</v>
      </c>
      <c r="CD307" s="17" t="s">
        <v>2340</v>
      </c>
      <c r="CE307" s="17" t="s">
        <v>2340</v>
      </c>
      <c r="CF307" s="17" t="s">
        <v>2340</v>
      </c>
      <c r="CG307" s="17" t="s">
        <v>2340</v>
      </c>
      <c r="CH307" s="8">
        <v>0</v>
      </c>
      <c r="CI307" s="19">
        <v>0</v>
      </c>
      <c r="CJ307" s="72">
        <v>408469.44023136253</v>
      </c>
      <c r="CK307" s="72">
        <v>185293.02892030851</v>
      </c>
      <c r="CL307" s="72">
        <v>204671.1670951157</v>
      </c>
      <c r="CM307" s="73">
        <v>1.0146877215783334</v>
      </c>
      <c r="CN307" s="73">
        <v>1.1867591764770362</v>
      </c>
      <c r="CO307" s="73">
        <v>0.93728931920562775</v>
      </c>
      <c r="CP307" s="8">
        <v>287931.99104095565</v>
      </c>
    </row>
    <row r="308" spans="1:94" ht="18" customHeight="1" x14ac:dyDescent="0.4">
      <c r="A308" s="1"/>
      <c r="B308" s="25" t="s">
        <v>3118</v>
      </c>
      <c r="C308" s="28" t="s">
        <v>347</v>
      </c>
      <c r="D308" s="27" t="s">
        <v>2432</v>
      </c>
      <c r="E308" s="28" t="s">
        <v>306</v>
      </c>
      <c r="F308" s="27" t="s">
        <v>2515</v>
      </c>
      <c r="G308" s="28" t="s">
        <v>2241</v>
      </c>
      <c r="H308" s="8">
        <v>12225</v>
      </c>
      <c r="I308" s="20">
        <v>74.8</v>
      </c>
      <c r="J308" s="16" t="s">
        <v>2340</v>
      </c>
      <c r="K308" s="16" t="s">
        <v>2340</v>
      </c>
      <c r="L308" s="16" t="s">
        <v>2340</v>
      </c>
      <c r="M308" s="16" t="s">
        <v>2340</v>
      </c>
      <c r="N308" s="16" t="s">
        <v>2340</v>
      </c>
      <c r="O308" s="16" t="s">
        <v>2340</v>
      </c>
      <c r="P308" s="16" t="s">
        <v>2340</v>
      </c>
      <c r="Q308" s="16" t="s">
        <v>2340</v>
      </c>
      <c r="R308" s="16" t="s">
        <v>2340</v>
      </c>
      <c r="S308" s="16" t="s">
        <v>2340</v>
      </c>
      <c r="T308" s="16" t="s">
        <v>2340</v>
      </c>
      <c r="U308" s="16" t="s">
        <v>2340</v>
      </c>
      <c r="V308" s="16" t="s">
        <v>2340</v>
      </c>
      <c r="W308" s="16" t="s">
        <v>2340</v>
      </c>
      <c r="X308" s="20">
        <v>18.828274251751221</v>
      </c>
      <c r="Y308" s="20">
        <v>7.7053704096794737</v>
      </c>
      <c r="Z308" s="16" t="s">
        <v>2340</v>
      </c>
      <c r="AA308" s="16" t="s">
        <v>2340</v>
      </c>
      <c r="AB308" s="16" t="s">
        <v>2340</v>
      </c>
      <c r="AC308" s="16" t="s">
        <v>2340</v>
      </c>
      <c r="AD308" s="16" t="s">
        <v>2340</v>
      </c>
      <c r="AE308" s="16" t="s">
        <v>2340</v>
      </c>
      <c r="AF308" s="16" t="s">
        <v>2340</v>
      </c>
      <c r="AG308" s="16" t="s">
        <v>2340</v>
      </c>
      <c r="AH308" s="17" t="s">
        <v>2340</v>
      </c>
      <c r="AI308" s="17" t="s">
        <v>2340</v>
      </c>
      <c r="AJ308" s="17" t="s">
        <v>2340</v>
      </c>
      <c r="AK308" s="17" t="s">
        <v>2340</v>
      </c>
      <c r="AL308" s="17" t="s">
        <v>2340</v>
      </c>
      <c r="AM308" s="17" t="s">
        <v>2340</v>
      </c>
      <c r="AN308" s="17" t="s">
        <v>2340</v>
      </c>
      <c r="AO308" s="17" t="s">
        <v>2340</v>
      </c>
      <c r="AP308" s="17" t="s">
        <v>2340</v>
      </c>
      <c r="AQ308" s="17" t="s">
        <v>2340</v>
      </c>
      <c r="AR308" s="17" t="s">
        <v>2340</v>
      </c>
      <c r="AS308" s="17" t="s">
        <v>2340</v>
      </c>
      <c r="AT308" s="17" t="s">
        <v>2340</v>
      </c>
      <c r="AU308" s="17" t="s">
        <v>2340</v>
      </c>
      <c r="AV308" s="17" t="s">
        <v>2340</v>
      </c>
      <c r="AW308" s="17" t="s">
        <v>2340</v>
      </c>
      <c r="AX308" s="17" t="s">
        <v>2340</v>
      </c>
      <c r="AY308" s="17" t="s">
        <v>2340</v>
      </c>
      <c r="AZ308" s="17" t="s">
        <v>2340</v>
      </c>
      <c r="BA308" s="17" t="s">
        <v>2340</v>
      </c>
      <c r="BB308" s="17" t="s">
        <v>2340</v>
      </c>
      <c r="BC308" s="17" t="s">
        <v>2340</v>
      </c>
      <c r="BD308" s="17" t="s">
        <v>2340</v>
      </c>
      <c r="BE308" s="17" t="s">
        <v>2340</v>
      </c>
      <c r="BF308" s="17" t="s">
        <v>2340</v>
      </c>
      <c r="BG308" s="17" t="s">
        <v>2340</v>
      </c>
      <c r="BH308" s="17" t="s">
        <v>2340</v>
      </c>
      <c r="BI308" s="17" t="s">
        <v>2340</v>
      </c>
      <c r="BJ308" s="8">
        <v>40</v>
      </c>
      <c r="BK308" s="20">
        <v>327.19836400817996</v>
      </c>
      <c r="BL308" s="8">
        <v>0</v>
      </c>
      <c r="BM308" s="20">
        <v>0</v>
      </c>
      <c r="BN308" s="8">
        <v>40</v>
      </c>
      <c r="BO308" s="20">
        <v>327.19836400817996</v>
      </c>
      <c r="BP308" s="8">
        <v>50</v>
      </c>
      <c r="BQ308" s="20">
        <v>408.99795501022498</v>
      </c>
      <c r="BR308" s="8">
        <v>1</v>
      </c>
      <c r="BS308" s="19">
        <v>8.1799591002044991</v>
      </c>
      <c r="BT308" s="8">
        <v>5</v>
      </c>
      <c r="BU308" s="19">
        <v>40.899795501022496</v>
      </c>
      <c r="BV308" s="8">
        <v>2</v>
      </c>
      <c r="BW308" s="19">
        <v>16.359918200408998</v>
      </c>
      <c r="BX308" s="8">
        <v>9</v>
      </c>
      <c r="BY308" s="62">
        <v>73.619631901840492</v>
      </c>
      <c r="BZ308" s="8">
        <v>6</v>
      </c>
      <c r="CA308" s="62">
        <v>49.079754601226995</v>
      </c>
      <c r="CB308" s="8">
        <v>3</v>
      </c>
      <c r="CC308" s="62">
        <v>24.539877300613497</v>
      </c>
      <c r="CD308" s="17" t="s">
        <v>2340</v>
      </c>
      <c r="CE308" s="17" t="s">
        <v>2340</v>
      </c>
      <c r="CF308" s="17" t="s">
        <v>2340</v>
      </c>
      <c r="CG308" s="17" t="s">
        <v>2340</v>
      </c>
      <c r="CH308" s="8">
        <v>5</v>
      </c>
      <c r="CI308" s="19">
        <v>40.899795501022496</v>
      </c>
      <c r="CJ308" s="72">
        <v>428735.52222222224</v>
      </c>
      <c r="CK308" s="72">
        <v>186758.91944444444</v>
      </c>
      <c r="CL308" s="72">
        <v>223652.20277777777</v>
      </c>
      <c r="CM308" s="73">
        <v>1.068740698494109</v>
      </c>
      <c r="CN308" s="73">
        <v>1.1955040613293189</v>
      </c>
      <c r="CO308" s="73">
        <v>1.030379208128225</v>
      </c>
      <c r="CP308" s="8">
        <v>287946.42390150711</v>
      </c>
    </row>
    <row r="309" spans="1:94" ht="18" customHeight="1" x14ac:dyDescent="0.4">
      <c r="A309" s="1"/>
      <c r="B309" s="25" t="s">
        <v>3119</v>
      </c>
      <c r="C309" s="28" t="s">
        <v>348</v>
      </c>
      <c r="D309" s="27" t="s">
        <v>2433</v>
      </c>
      <c r="E309" s="28" t="s">
        <v>349</v>
      </c>
      <c r="F309" s="27" t="s">
        <v>2517</v>
      </c>
      <c r="G309" s="28" t="s">
        <v>642</v>
      </c>
      <c r="H309" s="8">
        <v>307672</v>
      </c>
      <c r="I309" s="20">
        <v>339.6</v>
      </c>
      <c r="J309" s="16" t="s">
        <v>2340</v>
      </c>
      <c r="K309" s="16" t="s">
        <v>2340</v>
      </c>
      <c r="L309" s="16" t="s">
        <v>2340</v>
      </c>
      <c r="M309" s="16" t="s">
        <v>2340</v>
      </c>
      <c r="N309" s="16" t="s">
        <v>2340</v>
      </c>
      <c r="O309" s="16" t="s">
        <v>2340</v>
      </c>
      <c r="P309" s="16" t="s">
        <v>2340</v>
      </c>
      <c r="Q309" s="16" t="s">
        <v>2340</v>
      </c>
      <c r="R309" s="16" t="s">
        <v>2340</v>
      </c>
      <c r="S309" s="16" t="s">
        <v>2340</v>
      </c>
      <c r="T309" s="16" t="s">
        <v>2340</v>
      </c>
      <c r="U309" s="16" t="s">
        <v>2340</v>
      </c>
      <c r="V309" s="16" t="s">
        <v>2340</v>
      </c>
      <c r="W309" s="16" t="s">
        <v>2340</v>
      </c>
      <c r="X309" s="20">
        <v>20.570925579062653</v>
      </c>
      <c r="Y309" s="20">
        <v>6.5444570679931635</v>
      </c>
      <c r="Z309" s="16" t="s">
        <v>2340</v>
      </c>
      <c r="AA309" s="16" t="s">
        <v>2340</v>
      </c>
      <c r="AB309" s="16" t="s">
        <v>2340</v>
      </c>
      <c r="AC309" s="16" t="s">
        <v>2340</v>
      </c>
      <c r="AD309" s="16" t="s">
        <v>2340</v>
      </c>
      <c r="AE309" s="16" t="s">
        <v>2340</v>
      </c>
      <c r="AF309" s="16" t="s">
        <v>2340</v>
      </c>
      <c r="AG309" s="16" t="s">
        <v>2340</v>
      </c>
      <c r="AH309" s="17" t="s">
        <v>2340</v>
      </c>
      <c r="AI309" s="17" t="s">
        <v>2340</v>
      </c>
      <c r="AJ309" s="17" t="s">
        <v>2340</v>
      </c>
      <c r="AK309" s="17" t="s">
        <v>2340</v>
      </c>
      <c r="AL309" s="17" t="s">
        <v>2340</v>
      </c>
      <c r="AM309" s="17" t="s">
        <v>2340</v>
      </c>
      <c r="AN309" s="17" t="s">
        <v>2340</v>
      </c>
      <c r="AO309" s="17" t="s">
        <v>2340</v>
      </c>
      <c r="AP309" s="17" t="s">
        <v>2340</v>
      </c>
      <c r="AQ309" s="17" t="s">
        <v>2340</v>
      </c>
      <c r="AR309" s="17" t="s">
        <v>2340</v>
      </c>
      <c r="AS309" s="17" t="s">
        <v>2340</v>
      </c>
      <c r="AT309" s="17" t="s">
        <v>2340</v>
      </c>
      <c r="AU309" s="17" t="s">
        <v>2340</v>
      </c>
      <c r="AV309" s="17" t="s">
        <v>2340</v>
      </c>
      <c r="AW309" s="17" t="s">
        <v>2340</v>
      </c>
      <c r="AX309" s="17" t="s">
        <v>2340</v>
      </c>
      <c r="AY309" s="17" t="s">
        <v>2340</v>
      </c>
      <c r="AZ309" s="17" t="s">
        <v>2340</v>
      </c>
      <c r="BA309" s="17" t="s">
        <v>2340</v>
      </c>
      <c r="BB309" s="17" t="s">
        <v>2340</v>
      </c>
      <c r="BC309" s="17" t="s">
        <v>2340</v>
      </c>
      <c r="BD309" s="17" t="s">
        <v>2340</v>
      </c>
      <c r="BE309" s="17" t="s">
        <v>2340</v>
      </c>
      <c r="BF309" s="17" t="s">
        <v>2340</v>
      </c>
      <c r="BG309" s="17" t="s">
        <v>2340</v>
      </c>
      <c r="BH309" s="17" t="s">
        <v>2340</v>
      </c>
      <c r="BI309" s="17" t="s">
        <v>2340</v>
      </c>
      <c r="BJ309" s="8">
        <v>2991</v>
      </c>
      <c r="BK309" s="20">
        <v>972.13916118463817</v>
      </c>
      <c r="BL309" s="8">
        <v>200</v>
      </c>
      <c r="BM309" s="20">
        <v>65.004290283158696</v>
      </c>
      <c r="BN309" s="8">
        <v>182</v>
      </c>
      <c r="BO309" s="20">
        <v>59.153904157674411</v>
      </c>
      <c r="BP309" s="8">
        <v>740</v>
      </c>
      <c r="BQ309" s="20">
        <v>240.51587404768713</v>
      </c>
      <c r="BR309" s="8">
        <v>5</v>
      </c>
      <c r="BS309" s="19">
        <v>1.6251072570789673</v>
      </c>
      <c r="BT309" s="8">
        <v>290</v>
      </c>
      <c r="BU309" s="19">
        <v>94.256220910580097</v>
      </c>
      <c r="BV309" s="8">
        <v>19</v>
      </c>
      <c r="BW309" s="19">
        <v>6.1754075769000751</v>
      </c>
      <c r="BX309" s="8">
        <v>1207</v>
      </c>
      <c r="BY309" s="62">
        <v>392.30089185886266</v>
      </c>
      <c r="BZ309" s="8">
        <v>915</v>
      </c>
      <c r="CA309" s="62">
        <v>297.39462804545104</v>
      </c>
      <c r="CB309" s="8">
        <v>292</v>
      </c>
      <c r="CC309" s="62">
        <v>94.906263813411684</v>
      </c>
      <c r="CD309" s="17" t="s">
        <v>2340</v>
      </c>
      <c r="CE309" s="17" t="s">
        <v>2340</v>
      </c>
      <c r="CF309" s="17" t="s">
        <v>2340</v>
      </c>
      <c r="CG309" s="17" t="s">
        <v>2340</v>
      </c>
      <c r="CH309" s="8">
        <v>229.1</v>
      </c>
      <c r="CI309" s="19">
        <v>74.462414519358276</v>
      </c>
      <c r="CJ309" s="72">
        <v>452165.30087041319</v>
      </c>
      <c r="CK309" s="72">
        <v>182168.48130959258</v>
      </c>
      <c r="CL309" s="72">
        <v>238435.83610228257</v>
      </c>
      <c r="CM309" s="73">
        <v>1.0547589964290394</v>
      </c>
      <c r="CN309" s="73">
        <v>1.0880500063552894</v>
      </c>
      <c r="CO309" s="73">
        <v>1.028006746286388</v>
      </c>
      <c r="CP309" s="8">
        <v>283388.39885978651</v>
      </c>
    </row>
    <row r="310" spans="1:94" ht="18" customHeight="1" x14ac:dyDescent="0.4">
      <c r="A310" s="1"/>
      <c r="B310" s="25" t="s">
        <v>3120</v>
      </c>
      <c r="C310" s="28" t="s">
        <v>350</v>
      </c>
      <c r="D310" s="27" t="s">
        <v>2433</v>
      </c>
      <c r="E310" s="28" t="s">
        <v>349</v>
      </c>
      <c r="F310" s="27" t="s">
        <v>2516</v>
      </c>
      <c r="G310" s="28" t="s">
        <v>416</v>
      </c>
      <c r="H310" s="8">
        <v>49968</v>
      </c>
      <c r="I310" s="20">
        <v>117</v>
      </c>
      <c r="J310" s="16" t="s">
        <v>2340</v>
      </c>
      <c r="K310" s="16" t="s">
        <v>2340</v>
      </c>
      <c r="L310" s="16" t="s">
        <v>2340</v>
      </c>
      <c r="M310" s="16" t="s">
        <v>2340</v>
      </c>
      <c r="N310" s="16" t="s">
        <v>2340</v>
      </c>
      <c r="O310" s="16" t="s">
        <v>2340</v>
      </c>
      <c r="P310" s="16" t="s">
        <v>2340</v>
      </c>
      <c r="Q310" s="16" t="s">
        <v>2340</v>
      </c>
      <c r="R310" s="16" t="s">
        <v>2340</v>
      </c>
      <c r="S310" s="16" t="s">
        <v>2340</v>
      </c>
      <c r="T310" s="16" t="s">
        <v>2340</v>
      </c>
      <c r="U310" s="16" t="s">
        <v>2340</v>
      </c>
      <c r="V310" s="16" t="s">
        <v>2340</v>
      </c>
      <c r="W310" s="16" t="s">
        <v>2340</v>
      </c>
      <c r="X310" s="20">
        <v>19.648932498397514</v>
      </c>
      <c r="Y310" s="20">
        <v>7.1101030521177462</v>
      </c>
      <c r="Z310" s="16" t="s">
        <v>2340</v>
      </c>
      <c r="AA310" s="16" t="s">
        <v>2340</v>
      </c>
      <c r="AB310" s="16" t="s">
        <v>2340</v>
      </c>
      <c r="AC310" s="16" t="s">
        <v>2340</v>
      </c>
      <c r="AD310" s="16" t="s">
        <v>2340</v>
      </c>
      <c r="AE310" s="16" t="s">
        <v>2340</v>
      </c>
      <c r="AF310" s="16" t="s">
        <v>2340</v>
      </c>
      <c r="AG310" s="16" t="s">
        <v>2340</v>
      </c>
      <c r="AH310" s="17" t="s">
        <v>2340</v>
      </c>
      <c r="AI310" s="17" t="s">
        <v>2340</v>
      </c>
      <c r="AJ310" s="17" t="s">
        <v>2340</v>
      </c>
      <c r="AK310" s="17" t="s">
        <v>2340</v>
      </c>
      <c r="AL310" s="17" t="s">
        <v>2340</v>
      </c>
      <c r="AM310" s="17" t="s">
        <v>2340</v>
      </c>
      <c r="AN310" s="17" t="s">
        <v>2340</v>
      </c>
      <c r="AO310" s="17" t="s">
        <v>2340</v>
      </c>
      <c r="AP310" s="17" t="s">
        <v>2340</v>
      </c>
      <c r="AQ310" s="17" t="s">
        <v>2340</v>
      </c>
      <c r="AR310" s="17" t="s">
        <v>2340</v>
      </c>
      <c r="AS310" s="17" t="s">
        <v>2340</v>
      </c>
      <c r="AT310" s="17" t="s">
        <v>2340</v>
      </c>
      <c r="AU310" s="17" t="s">
        <v>2340</v>
      </c>
      <c r="AV310" s="17" t="s">
        <v>2340</v>
      </c>
      <c r="AW310" s="17" t="s">
        <v>2340</v>
      </c>
      <c r="AX310" s="17" t="s">
        <v>2340</v>
      </c>
      <c r="AY310" s="17" t="s">
        <v>2340</v>
      </c>
      <c r="AZ310" s="17" t="s">
        <v>2340</v>
      </c>
      <c r="BA310" s="17" t="s">
        <v>2340</v>
      </c>
      <c r="BB310" s="17" t="s">
        <v>2340</v>
      </c>
      <c r="BC310" s="17" t="s">
        <v>2340</v>
      </c>
      <c r="BD310" s="17" t="s">
        <v>2340</v>
      </c>
      <c r="BE310" s="17" t="s">
        <v>2340</v>
      </c>
      <c r="BF310" s="17" t="s">
        <v>2340</v>
      </c>
      <c r="BG310" s="17" t="s">
        <v>2340</v>
      </c>
      <c r="BH310" s="17" t="s">
        <v>2340</v>
      </c>
      <c r="BI310" s="17" t="s">
        <v>2340</v>
      </c>
      <c r="BJ310" s="8">
        <v>730</v>
      </c>
      <c r="BK310" s="20">
        <v>1460.9349983989753</v>
      </c>
      <c r="BL310" s="8">
        <v>0</v>
      </c>
      <c r="BM310" s="20">
        <v>0</v>
      </c>
      <c r="BN310" s="8">
        <v>127</v>
      </c>
      <c r="BO310" s="20">
        <v>254.16266410502723</v>
      </c>
      <c r="BP310" s="8">
        <v>113</v>
      </c>
      <c r="BQ310" s="20">
        <v>226.14473262888248</v>
      </c>
      <c r="BR310" s="8">
        <v>1</v>
      </c>
      <c r="BS310" s="19">
        <v>2.0012808197246237</v>
      </c>
      <c r="BT310" s="8">
        <v>49</v>
      </c>
      <c r="BU310" s="19">
        <v>98.062760166506564</v>
      </c>
      <c r="BV310" s="8">
        <v>4</v>
      </c>
      <c r="BW310" s="19">
        <v>8.0051232788984947</v>
      </c>
      <c r="BX310" s="8">
        <v>143</v>
      </c>
      <c r="BY310" s="62">
        <v>286.18315722062118</v>
      </c>
      <c r="BZ310" s="8">
        <v>98</v>
      </c>
      <c r="CA310" s="62">
        <v>196.12552033301313</v>
      </c>
      <c r="CB310" s="8">
        <v>45</v>
      </c>
      <c r="CC310" s="62">
        <v>90.057636887608069</v>
      </c>
      <c r="CD310" s="17" t="s">
        <v>2340</v>
      </c>
      <c r="CE310" s="17" t="s">
        <v>2340</v>
      </c>
      <c r="CF310" s="17" t="s">
        <v>2340</v>
      </c>
      <c r="CG310" s="17" t="s">
        <v>2340</v>
      </c>
      <c r="CH310" s="8">
        <v>27.299999999999997</v>
      </c>
      <c r="CI310" s="19">
        <v>54.634966378482225</v>
      </c>
      <c r="CJ310" s="72">
        <v>440344.12346501666</v>
      </c>
      <c r="CK310" s="72">
        <v>183656.5959067111</v>
      </c>
      <c r="CL310" s="72">
        <v>229111.80542598764</v>
      </c>
      <c r="CM310" s="73">
        <v>0.99694036767752225</v>
      </c>
      <c r="CN310" s="73">
        <v>1.0603075684683527</v>
      </c>
      <c r="CO310" s="73">
        <v>0.96026786413395648</v>
      </c>
      <c r="CP310" s="8">
        <v>330258.42631033971</v>
      </c>
    </row>
    <row r="311" spans="1:94" ht="18" customHeight="1" x14ac:dyDescent="0.4">
      <c r="A311" s="1"/>
      <c r="B311" s="25" t="s">
        <v>3121</v>
      </c>
      <c r="C311" s="28" t="s">
        <v>351</v>
      </c>
      <c r="D311" s="27" t="s">
        <v>2433</v>
      </c>
      <c r="E311" s="28" t="s">
        <v>349</v>
      </c>
      <c r="F311" s="27" t="s">
        <v>2518</v>
      </c>
      <c r="G311" s="28" t="s">
        <v>423</v>
      </c>
      <c r="H311" s="8">
        <v>85555</v>
      </c>
      <c r="I311" s="20">
        <v>123.5</v>
      </c>
      <c r="J311" s="16" t="s">
        <v>2340</v>
      </c>
      <c r="K311" s="16" t="s">
        <v>2340</v>
      </c>
      <c r="L311" s="16" t="s">
        <v>2340</v>
      </c>
      <c r="M311" s="16" t="s">
        <v>2340</v>
      </c>
      <c r="N311" s="16" t="s">
        <v>2340</v>
      </c>
      <c r="O311" s="16" t="s">
        <v>2340</v>
      </c>
      <c r="P311" s="16" t="s">
        <v>2340</v>
      </c>
      <c r="Q311" s="16" t="s">
        <v>2340</v>
      </c>
      <c r="R311" s="16" t="s">
        <v>2340</v>
      </c>
      <c r="S311" s="16" t="s">
        <v>2340</v>
      </c>
      <c r="T311" s="16" t="s">
        <v>2340</v>
      </c>
      <c r="U311" s="16" t="s">
        <v>2340</v>
      </c>
      <c r="V311" s="16" t="s">
        <v>2340</v>
      </c>
      <c r="W311" s="16" t="s">
        <v>2340</v>
      </c>
      <c r="X311" s="20">
        <v>20.976019688466042</v>
      </c>
      <c r="Y311" s="20">
        <v>8.6917374471022555</v>
      </c>
      <c r="Z311" s="16" t="s">
        <v>2340</v>
      </c>
      <c r="AA311" s="16" t="s">
        <v>2340</v>
      </c>
      <c r="AB311" s="16" t="s">
        <v>2340</v>
      </c>
      <c r="AC311" s="16" t="s">
        <v>2340</v>
      </c>
      <c r="AD311" s="16" t="s">
        <v>2340</v>
      </c>
      <c r="AE311" s="16" t="s">
        <v>2340</v>
      </c>
      <c r="AF311" s="16" t="s">
        <v>2340</v>
      </c>
      <c r="AG311" s="16" t="s">
        <v>2340</v>
      </c>
      <c r="AH311" s="17" t="s">
        <v>2340</v>
      </c>
      <c r="AI311" s="17" t="s">
        <v>2340</v>
      </c>
      <c r="AJ311" s="17" t="s">
        <v>2340</v>
      </c>
      <c r="AK311" s="17" t="s">
        <v>2340</v>
      </c>
      <c r="AL311" s="17" t="s">
        <v>2340</v>
      </c>
      <c r="AM311" s="17" t="s">
        <v>2340</v>
      </c>
      <c r="AN311" s="17" t="s">
        <v>2340</v>
      </c>
      <c r="AO311" s="17" t="s">
        <v>2340</v>
      </c>
      <c r="AP311" s="17" t="s">
        <v>2340</v>
      </c>
      <c r="AQ311" s="17" t="s">
        <v>2340</v>
      </c>
      <c r="AR311" s="17" t="s">
        <v>2340</v>
      </c>
      <c r="AS311" s="17" t="s">
        <v>2340</v>
      </c>
      <c r="AT311" s="17" t="s">
        <v>2340</v>
      </c>
      <c r="AU311" s="17" t="s">
        <v>2340</v>
      </c>
      <c r="AV311" s="17" t="s">
        <v>2340</v>
      </c>
      <c r="AW311" s="17" t="s">
        <v>2340</v>
      </c>
      <c r="AX311" s="17" t="s">
        <v>2340</v>
      </c>
      <c r="AY311" s="17" t="s">
        <v>2340</v>
      </c>
      <c r="AZ311" s="17" t="s">
        <v>2340</v>
      </c>
      <c r="BA311" s="17" t="s">
        <v>2340</v>
      </c>
      <c r="BB311" s="17" t="s">
        <v>2340</v>
      </c>
      <c r="BC311" s="17" t="s">
        <v>2340</v>
      </c>
      <c r="BD311" s="17" t="s">
        <v>2340</v>
      </c>
      <c r="BE311" s="17" t="s">
        <v>2340</v>
      </c>
      <c r="BF311" s="17" t="s">
        <v>2340</v>
      </c>
      <c r="BG311" s="17" t="s">
        <v>2340</v>
      </c>
      <c r="BH311" s="17" t="s">
        <v>2340</v>
      </c>
      <c r="BI311" s="17" t="s">
        <v>2340</v>
      </c>
      <c r="BJ311" s="8">
        <v>901</v>
      </c>
      <c r="BK311" s="20">
        <v>1053.1237215826077</v>
      </c>
      <c r="BL311" s="8">
        <v>0</v>
      </c>
      <c r="BM311" s="20">
        <v>0</v>
      </c>
      <c r="BN311" s="8">
        <v>210</v>
      </c>
      <c r="BO311" s="20">
        <v>245.45613932558004</v>
      </c>
      <c r="BP311" s="8">
        <v>50</v>
      </c>
      <c r="BQ311" s="20">
        <v>58.441937934661908</v>
      </c>
      <c r="BR311" s="8">
        <v>1</v>
      </c>
      <c r="BS311" s="19">
        <v>1.1688387586932383</v>
      </c>
      <c r="BT311" s="8">
        <v>72</v>
      </c>
      <c r="BU311" s="19">
        <v>84.156390625913161</v>
      </c>
      <c r="BV311" s="8">
        <v>11</v>
      </c>
      <c r="BW311" s="19">
        <v>12.857226345625621</v>
      </c>
      <c r="BX311" s="8">
        <v>193</v>
      </c>
      <c r="BY311" s="62">
        <v>225.58588042779496</v>
      </c>
      <c r="BZ311" s="8">
        <v>130</v>
      </c>
      <c r="CA311" s="62">
        <v>151.94903863012098</v>
      </c>
      <c r="CB311" s="8">
        <v>63</v>
      </c>
      <c r="CC311" s="62">
        <v>73.636841797674009</v>
      </c>
      <c r="CD311" s="17" t="s">
        <v>2340</v>
      </c>
      <c r="CE311" s="17" t="s">
        <v>2340</v>
      </c>
      <c r="CF311" s="17" t="s">
        <v>2340</v>
      </c>
      <c r="CG311" s="17" t="s">
        <v>2340</v>
      </c>
      <c r="CH311" s="8">
        <v>42.8</v>
      </c>
      <c r="CI311" s="19">
        <v>50.026298872070591</v>
      </c>
      <c r="CJ311" s="72">
        <v>399185.44256059121</v>
      </c>
      <c r="CK311" s="72">
        <v>155956.8877295946</v>
      </c>
      <c r="CL311" s="72">
        <v>215438.47440495598</v>
      </c>
      <c r="CM311" s="73">
        <v>0.91426125409956527</v>
      </c>
      <c r="CN311" s="73">
        <v>0.91370021227379516</v>
      </c>
      <c r="CO311" s="73">
        <v>0.91213244693477114</v>
      </c>
      <c r="CP311" s="8">
        <v>322765.4597376872</v>
      </c>
    </row>
    <row r="312" spans="1:94" ht="18" customHeight="1" x14ac:dyDescent="0.4">
      <c r="A312" s="1"/>
      <c r="B312" s="25" t="s">
        <v>3122</v>
      </c>
      <c r="C312" s="28" t="s">
        <v>352</v>
      </c>
      <c r="D312" s="27" t="s">
        <v>2433</v>
      </c>
      <c r="E312" s="28" t="s">
        <v>349</v>
      </c>
      <c r="F312" s="27" t="s">
        <v>2516</v>
      </c>
      <c r="G312" s="28" t="s">
        <v>416</v>
      </c>
      <c r="H312" s="8">
        <v>69237</v>
      </c>
      <c r="I312" s="20">
        <v>75.8</v>
      </c>
      <c r="J312" s="16" t="s">
        <v>2340</v>
      </c>
      <c r="K312" s="16" t="s">
        <v>2340</v>
      </c>
      <c r="L312" s="16" t="s">
        <v>2340</v>
      </c>
      <c r="M312" s="16" t="s">
        <v>2340</v>
      </c>
      <c r="N312" s="16" t="s">
        <v>2340</v>
      </c>
      <c r="O312" s="16" t="s">
        <v>2340</v>
      </c>
      <c r="P312" s="16" t="s">
        <v>2340</v>
      </c>
      <c r="Q312" s="16" t="s">
        <v>2340</v>
      </c>
      <c r="R312" s="16" t="s">
        <v>2340</v>
      </c>
      <c r="S312" s="16" t="s">
        <v>2340</v>
      </c>
      <c r="T312" s="16" t="s">
        <v>2340</v>
      </c>
      <c r="U312" s="16" t="s">
        <v>2340</v>
      </c>
      <c r="V312" s="16" t="s">
        <v>2340</v>
      </c>
      <c r="W312" s="16" t="s">
        <v>2340</v>
      </c>
      <c r="X312" s="20">
        <v>21.311659612719577</v>
      </c>
      <c r="Y312" s="20">
        <v>8.2587362822577628</v>
      </c>
      <c r="Z312" s="16" t="s">
        <v>2340</v>
      </c>
      <c r="AA312" s="16" t="s">
        <v>2340</v>
      </c>
      <c r="AB312" s="16" t="s">
        <v>2340</v>
      </c>
      <c r="AC312" s="16" t="s">
        <v>2340</v>
      </c>
      <c r="AD312" s="16" t="s">
        <v>2340</v>
      </c>
      <c r="AE312" s="16" t="s">
        <v>2340</v>
      </c>
      <c r="AF312" s="16" t="s">
        <v>2340</v>
      </c>
      <c r="AG312" s="16" t="s">
        <v>2340</v>
      </c>
      <c r="AH312" s="17" t="s">
        <v>2340</v>
      </c>
      <c r="AI312" s="17" t="s">
        <v>2340</v>
      </c>
      <c r="AJ312" s="17" t="s">
        <v>2340</v>
      </c>
      <c r="AK312" s="17" t="s">
        <v>2340</v>
      </c>
      <c r="AL312" s="17" t="s">
        <v>2340</v>
      </c>
      <c r="AM312" s="17" t="s">
        <v>2340</v>
      </c>
      <c r="AN312" s="17" t="s">
        <v>2340</v>
      </c>
      <c r="AO312" s="17" t="s">
        <v>2340</v>
      </c>
      <c r="AP312" s="17" t="s">
        <v>2340</v>
      </c>
      <c r="AQ312" s="17" t="s">
        <v>2340</v>
      </c>
      <c r="AR312" s="17" t="s">
        <v>2340</v>
      </c>
      <c r="AS312" s="17" t="s">
        <v>2340</v>
      </c>
      <c r="AT312" s="17" t="s">
        <v>2340</v>
      </c>
      <c r="AU312" s="17" t="s">
        <v>2340</v>
      </c>
      <c r="AV312" s="17" t="s">
        <v>2340</v>
      </c>
      <c r="AW312" s="17" t="s">
        <v>2340</v>
      </c>
      <c r="AX312" s="17" t="s">
        <v>2340</v>
      </c>
      <c r="AY312" s="17" t="s">
        <v>2340</v>
      </c>
      <c r="AZ312" s="17" t="s">
        <v>2340</v>
      </c>
      <c r="BA312" s="17" t="s">
        <v>2340</v>
      </c>
      <c r="BB312" s="17" t="s">
        <v>2340</v>
      </c>
      <c r="BC312" s="17" t="s">
        <v>2340</v>
      </c>
      <c r="BD312" s="17" t="s">
        <v>2340</v>
      </c>
      <c r="BE312" s="17" t="s">
        <v>2340</v>
      </c>
      <c r="BF312" s="17" t="s">
        <v>2340</v>
      </c>
      <c r="BG312" s="17" t="s">
        <v>2340</v>
      </c>
      <c r="BH312" s="17" t="s">
        <v>2340</v>
      </c>
      <c r="BI312" s="17" t="s">
        <v>2340</v>
      </c>
      <c r="BJ312" s="8">
        <v>651</v>
      </c>
      <c r="BK312" s="20">
        <v>940.24871094934792</v>
      </c>
      <c r="BL312" s="8">
        <v>46</v>
      </c>
      <c r="BM312" s="20">
        <v>66.438464982596017</v>
      </c>
      <c r="BN312" s="8">
        <v>89</v>
      </c>
      <c r="BO312" s="20">
        <v>128.54398659676187</v>
      </c>
      <c r="BP312" s="8">
        <v>120</v>
      </c>
      <c r="BQ312" s="20">
        <v>173.31773473720699</v>
      </c>
      <c r="BR312" s="8">
        <v>1</v>
      </c>
      <c r="BS312" s="19">
        <v>1.4443144561433914</v>
      </c>
      <c r="BT312" s="8">
        <v>47</v>
      </c>
      <c r="BU312" s="19">
        <v>67.882779438739405</v>
      </c>
      <c r="BV312" s="8">
        <v>2</v>
      </c>
      <c r="BW312" s="19">
        <v>2.8886289122867828</v>
      </c>
      <c r="BX312" s="8">
        <v>124</v>
      </c>
      <c r="BY312" s="62">
        <v>179.09499256178054</v>
      </c>
      <c r="BZ312" s="8">
        <v>89</v>
      </c>
      <c r="CA312" s="62">
        <v>128.54398659676187</v>
      </c>
      <c r="CB312" s="8">
        <v>35</v>
      </c>
      <c r="CC312" s="62">
        <v>50.551005965018703</v>
      </c>
      <c r="CD312" s="17" t="s">
        <v>2340</v>
      </c>
      <c r="CE312" s="17" t="s">
        <v>2340</v>
      </c>
      <c r="CF312" s="17" t="s">
        <v>2340</v>
      </c>
      <c r="CG312" s="17" t="s">
        <v>2340</v>
      </c>
      <c r="CH312" s="8">
        <v>32.900000000000006</v>
      </c>
      <c r="CI312" s="19">
        <v>47.517945607117589</v>
      </c>
      <c r="CJ312" s="72">
        <v>424509.09615952731</v>
      </c>
      <c r="CK312" s="72">
        <v>166150.58958641064</v>
      </c>
      <c r="CL312" s="72">
        <v>232834.19896602663</v>
      </c>
      <c r="CM312" s="73">
        <v>0.95107931698520265</v>
      </c>
      <c r="CN312" s="73">
        <v>0.94875479356571291</v>
      </c>
      <c r="CO312" s="73">
        <v>0.96568854439985063</v>
      </c>
      <c r="CP312" s="8">
        <v>341752.5813700888</v>
      </c>
    </row>
    <row r="313" spans="1:94" ht="18" customHeight="1" x14ac:dyDescent="0.4">
      <c r="A313" s="1"/>
      <c r="B313" s="25" t="s">
        <v>3123</v>
      </c>
      <c r="C313" s="28" t="s">
        <v>353</v>
      </c>
      <c r="D313" s="27" t="s">
        <v>2433</v>
      </c>
      <c r="E313" s="28" t="s">
        <v>349</v>
      </c>
      <c r="F313" s="27" t="s">
        <v>2517</v>
      </c>
      <c r="G313" s="28" t="s">
        <v>642</v>
      </c>
      <c r="H313" s="8">
        <v>25154</v>
      </c>
      <c r="I313" s="20">
        <v>104.3</v>
      </c>
      <c r="J313" s="16" t="s">
        <v>2340</v>
      </c>
      <c r="K313" s="16" t="s">
        <v>2340</v>
      </c>
      <c r="L313" s="16" t="s">
        <v>2340</v>
      </c>
      <c r="M313" s="16" t="s">
        <v>2340</v>
      </c>
      <c r="N313" s="16" t="s">
        <v>2340</v>
      </c>
      <c r="O313" s="16" t="s">
        <v>2340</v>
      </c>
      <c r="P313" s="16" t="s">
        <v>2340</v>
      </c>
      <c r="Q313" s="16" t="s">
        <v>2340</v>
      </c>
      <c r="R313" s="16" t="s">
        <v>2340</v>
      </c>
      <c r="S313" s="16" t="s">
        <v>2340</v>
      </c>
      <c r="T313" s="16" t="s">
        <v>2340</v>
      </c>
      <c r="U313" s="16" t="s">
        <v>2340</v>
      </c>
      <c r="V313" s="16" t="s">
        <v>2340</v>
      </c>
      <c r="W313" s="16" t="s">
        <v>2340</v>
      </c>
      <c r="X313" s="20">
        <v>21.857553713415665</v>
      </c>
      <c r="Y313" s="20">
        <v>9.6345795973608528</v>
      </c>
      <c r="Z313" s="16" t="s">
        <v>2340</v>
      </c>
      <c r="AA313" s="16" t="s">
        <v>2340</v>
      </c>
      <c r="AB313" s="16" t="s">
        <v>2340</v>
      </c>
      <c r="AC313" s="16" t="s">
        <v>2340</v>
      </c>
      <c r="AD313" s="16" t="s">
        <v>2340</v>
      </c>
      <c r="AE313" s="16" t="s">
        <v>2340</v>
      </c>
      <c r="AF313" s="16" t="s">
        <v>2340</v>
      </c>
      <c r="AG313" s="16" t="s">
        <v>2340</v>
      </c>
      <c r="AH313" s="17" t="s">
        <v>2340</v>
      </c>
      <c r="AI313" s="17" t="s">
        <v>2340</v>
      </c>
      <c r="AJ313" s="17" t="s">
        <v>2340</v>
      </c>
      <c r="AK313" s="17" t="s">
        <v>2340</v>
      </c>
      <c r="AL313" s="17" t="s">
        <v>2340</v>
      </c>
      <c r="AM313" s="17" t="s">
        <v>2340</v>
      </c>
      <c r="AN313" s="17" t="s">
        <v>2340</v>
      </c>
      <c r="AO313" s="17" t="s">
        <v>2340</v>
      </c>
      <c r="AP313" s="17" t="s">
        <v>2340</v>
      </c>
      <c r="AQ313" s="17" t="s">
        <v>2340</v>
      </c>
      <c r="AR313" s="17" t="s">
        <v>2340</v>
      </c>
      <c r="AS313" s="17" t="s">
        <v>2340</v>
      </c>
      <c r="AT313" s="17" t="s">
        <v>2340</v>
      </c>
      <c r="AU313" s="17" t="s">
        <v>2340</v>
      </c>
      <c r="AV313" s="17" t="s">
        <v>2340</v>
      </c>
      <c r="AW313" s="17" t="s">
        <v>2340</v>
      </c>
      <c r="AX313" s="17" t="s">
        <v>2340</v>
      </c>
      <c r="AY313" s="17" t="s">
        <v>2340</v>
      </c>
      <c r="AZ313" s="17" t="s">
        <v>2340</v>
      </c>
      <c r="BA313" s="17" t="s">
        <v>2340</v>
      </c>
      <c r="BB313" s="17" t="s">
        <v>2340</v>
      </c>
      <c r="BC313" s="17" t="s">
        <v>2340</v>
      </c>
      <c r="BD313" s="17" t="s">
        <v>2340</v>
      </c>
      <c r="BE313" s="17" t="s">
        <v>2340</v>
      </c>
      <c r="BF313" s="17" t="s">
        <v>2340</v>
      </c>
      <c r="BG313" s="17" t="s">
        <v>2340</v>
      </c>
      <c r="BH313" s="17" t="s">
        <v>2340</v>
      </c>
      <c r="BI313" s="17" t="s">
        <v>2340</v>
      </c>
      <c r="BJ313" s="8">
        <v>145</v>
      </c>
      <c r="BK313" s="20">
        <v>576.44907370597127</v>
      </c>
      <c r="BL313" s="8">
        <v>0</v>
      </c>
      <c r="BM313" s="20">
        <v>0</v>
      </c>
      <c r="BN313" s="8">
        <v>50</v>
      </c>
      <c r="BO313" s="20">
        <v>198.77554265723148</v>
      </c>
      <c r="BP313" s="8">
        <v>0</v>
      </c>
      <c r="BQ313" s="20">
        <v>0</v>
      </c>
      <c r="BR313" s="8">
        <v>1</v>
      </c>
      <c r="BS313" s="19">
        <v>3.975510853144629</v>
      </c>
      <c r="BT313" s="8">
        <v>25</v>
      </c>
      <c r="BU313" s="19">
        <v>99.387771328615742</v>
      </c>
      <c r="BV313" s="8">
        <v>3</v>
      </c>
      <c r="BW313" s="19">
        <v>11.926532559433888</v>
      </c>
      <c r="BX313" s="8">
        <v>31</v>
      </c>
      <c r="BY313" s="62">
        <v>123.2408364474835</v>
      </c>
      <c r="BZ313" s="8">
        <v>15</v>
      </c>
      <c r="CA313" s="62">
        <v>59.632662797169438</v>
      </c>
      <c r="CB313" s="8">
        <v>16</v>
      </c>
      <c r="CC313" s="62">
        <v>63.608173650314065</v>
      </c>
      <c r="CD313" s="17" t="s">
        <v>2340</v>
      </c>
      <c r="CE313" s="17" t="s">
        <v>2340</v>
      </c>
      <c r="CF313" s="17" t="s">
        <v>2340</v>
      </c>
      <c r="CG313" s="17" t="s">
        <v>2340</v>
      </c>
      <c r="CH313" s="8">
        <v>0</v>
      </c>
      <c r="CI313" s="19">
        <v>0</v>
      </c>
      <c r="CJ313" s="72">
        <v>515233.76189718285</v>
      </c>
      <c r="CK313" s="72">
        <v>231804.03565175875</v>
      </c>
      <c r="CL313" s="72">
        <v>252995.02466974375</v>
      </c>
      <c r="CM313" s="73">
        <v>1.1336274188338293</v>
      </c>
      <c r="CN313" s="73">
        <v>1.2977730154756595</v>
      </c>
      <c r="CO313" s="73">
        <v>1.0310386720233748</v>
      </c>
      <c r="CP313" s="8">
        <v>357723.40999830823</v>
      </c>
    </row>
    <row r="314" spans="1:94" ht="18" customHeight="1" x14ac:dyDescent="0.4">
      <c r="A314" s="1"/>
      <c r="B314" s="25" t="s">
        <v>3124</v>
      </c>
      <c r="C314" s="28" t="s">
        <v>354</v>
      </c>
      <c r="D314" s="27" t="s">
        <v>2433</v>
      </c>
      <c r="E314" s="28" t="s">
        <v>349</v>
      </c>
      <c r="F314" s="27" t="s">
        <v>2518</v>
      </c>
      <c r="G314" s="28" t="s">
        <v>423</v>
      </c>
      <c r="H314" s="8">
        <v>42091</v>
      </c>
      <c r="I314" s="20">
        <v>53.2</v>
      </c>
      <c r="J314" s="16" t="s">
        <v>2340</v>
      </c>
      <c r="K314" s="16" t="s">
        <v>2340</v>
      </c>
      <c r="L314" s="16" t="s">
        <v>2340</v>
      </c>
      <c r="M314" s="16" t="s">
        <v>2340</v>
      </c>
      <c r="N314" s="16" t="s">
        <v>2340</v>
      </c>
      <c r="O314" s="16" t="s">
        <v>2340</v>
      </c>
      <c r="P314" s="16" t="s">
        <v>2340</v>
      </c>
      <c r="Q314" s="16" t="s">
        <v>2340</v>
      </c>
      <c r="R314" s="16" t="s">
        <v>2340</v>
      </c>
      <c r="S314" s="16" t="s">
        <v>2340</v>
      </c>
      <c r="T314" s="16" t="s">
        <v>2340</v>
      </c>
      <c r="U314" s="16" t="s">
        <v>2340</v>
      </c>
      <c r="V314" s="16" t="s">
        <v>2340</v>
      </c>
      <c r="W314" s="16" t="s">
        <v>2340</v>
      </c>
      <c r="X314" s="20">
        <v>19.367170499323649</v>
      </c>
      <c r="Y314" s="20">
        <v>6.5929541845556656</v>
      </c>
      <c r="Z314" s="16" t="s">
        <v>2340</v>
      </c>
      <c r="AA314" s="16" t="s">
        <v>2340</v>
      </c>
      <c r="AB314" s="16" t="s">
        <v>2340</v>
      </c>
      <c r="AC314" s="16" t="s">
        <v>2340</v>
      </c>
      <c r="AD314" s="16" t="s">
        <v>2340</v>
      </c>
      <c r="AE314" s="16" t="s">
        <v>2340</v>
      </c>
      <c r="AF314" s="16" t="s">
        <v>2340</v>
      </c>
      <c r="AG314" s="16" t="s">
        <v>2340</v>
      </c>
      <c r="AH314" s="17" t="s">
        <v>2340</v>
      </c>
      <c r="AI314" s="17" t="s">
        <v>2340</v>
      </c>
      <c r="AJ314" s="17" t="s">
        <v>2340</v>
      </c>
      <c r="AK314" s="17" t="s">
        <v>2340</v>
      </c>
      <c r="AL314" s="17" t="s">
        <v>2340</v>
      </c>
      <c r="AM314" s="17" t="s">
        <v>2340</v>
      </c>
      <c r="AN314" s="17" t="s">
        <v>2340</v>
      </c>
      <c r="AO314" s="17" t="s">
        <v>2340</v>
      </c>
      <c r="AP314" s="17" t="s">
        <v>2340</v>
      </c>
      <c r="AQ314" s="17" t="s">
        <v>2340</v>
      </c>
      <c r="AR314" s="17" t="s">
        <v>2340</v>
      </c>
      <c r="AS314" s="17" t="s">
        <v>2340</v>
      </c>
      <c r="AT314" s="17" t="s">
        <v>2340</v>
      </c>
      <c r="AU314" s="17" t="s">
        <v>2340</v>
      </c>
      <c r="AV314" s="17" t="s">
        <v>2340</v>
      </c>
      <c r="AW314" s="17" t="s">
        <v>2340</v>
      </c>
      <c r="AX314" s="17" t="s">
        <v>2340</v>
      </c>
      <c r="AY314" s="17" t="s">
        <v>2340</v>
      </c>
      <c r="AZ314" s="17" t="s">
        <v>2340</v>
      </c>
      <c r="BA314" s="17" t="s">
        <v>2340</v>
      </c>
      <c r="BB314" s="17" t="s">
        <v>2340</v>
      </c>
      <c r="BC314" s="17" t="s">
        <v>2340</v>
      </c>
      <c r="BD314" s="17" t="s">
        <v>2340</v>
      </c>
      <c r="BE314" s="17" t="s">
        <v>2340</v>
      </c>
      <c r="BF314" s="17" t="s">
        <v>2340</v>
      </c>
      <c r="BG314" s="17" t="s">
        <v>2340</v>
      </c>
      <c r="BH314" s="17" t="s">
        <v>2340</v>
      </c>
      <c r="BI314" s="17" t="s">
        <v>2340</v>
      </c>
      <c r="BJ314" s="8">
        <v>404</v>
      </c>
      <c r="BK314" s="20">
        <v>959.82514076643474</v>
      </c>
      <c r="BL314" s="8">
        <v>0</v>
      </c>
      <c r="BM314" s="20">
        <v>0</v>
      </c>
      <c r="BN314" s="8">
        <v>53</v>
      </c>
      <c r="BO314" s="20">
        <v>125.9176546054976</v>
      </c>
      <c r="BP314" s="8">
        <v>10</v>
      </c>
      <c r="BQ314" s="20">
        <v>23.758048038773133</v>
      </c>
      <c r="BR314" s="8">
        <v>0</v>
      </c>
      <c r="BS314" s="19">
        <v>0</v>
      </c>
      <c r="BT314" s="8">
        <v>34</v>
      </c>
      <c r="BU314" s="19">
        <v>80.777363331828667</v>
      </c>
      <c r="BV314" s="8">
        <v>2</v>
      </c>
      <c r="BW314" s="19">
        <v>4.7516096077546264</v>
      </c>
      <c r="BX314" s="8">
        <v>56</v>
      </c>
      <c r="BY314" s="62">
        <v>133.04506901712955</v>
      </c>
      <c r="BZ314" s="8">
        <v>31</v>
      </c>
      <c r="CA314" s="62">
        <v>73.649948920196721</v>
      </c>
      <c r="CB314" s="8">
        <v>25</v>
      </c>
      <c r="CC314" s="62">
        <v>59.395120096932828</v>
      </c>
      <c r="CD314" s="17" t="s">
        <v>2340</v>
      </c>
      <c r="CE314" s="17" t="s">
        <v>2340</v>
      </c>
      <c r="CF314" s="17" t="s">
        <v>2340</v>
      </c>
      <c r="CG314" s="17" t="s">
        <v>2340</v>
      </c>
      <c r="CH314" s="8">
        <v>11.4</v>
      </c>
      <c r="CI314" s="19">
        <v>27.084174764201375</v>
      </c>
      <c r="CJ314" s="72">
        <v>377927.94492872525</v>
      </c>
      <c r="CK314" s="72">
        <v>153694.20879909754</v>
      </c>
      <c r="CL314" s="72">
        <v>199837.79848220694</v>
      </c>
      <c r="CM314" s="73">
        <v>0.86411171851853552</v>
      </c>
      <c r="CN314" s="73">
        <v>0.89607919292276117</v>
      </c>
      <c r="CO314" s="73">
        <v>0.84629310152016146</v>
      </c>
      <c r="CP314" s="8">
        <v>277295.96094806801</v>
      </c>
    </row>
    <row r="315" spans="1:94" ht="18" customHeight="1" x14ac:dyDescent="0.4">
      <c r="A315" s="1"/>
      <c r="B315" s="25" t="s">
        <v>3125</v>
      </c>
      <c r="C315" s="28" t="s">
        <v>355</v>
      </c>
      <c r="D315" s="27" t="s">
        <v>2433</v>
      </c>
      <c r="E315" s="28" t="s">
        <v>349</v>
      </c>
      <c r="F315" s="27" t="s">
        <v>2516</v>
      </c>
      <c r="G315" s="28" t="s">
        <v>416</v>
      </c>
      <c r="H315" s="8">
        <v>29088</v>
      </c>
      <c r="I315" s="20">
        <v>41.1</v>
      </c>
      <c r="J315" s="16" t="s">
        <v>2340</v>
      </c>
      <c r="K315" s="16" t="s">
        <v>2340</v>
      </c>
      <c r="L315" s="16" t="s">
        <v>2340</v>
      </c>
      <c r="M315" s="16" t="s">
        <v>2340</v>
      </c>
      <c r="N315" s="16" t="s">
        <v>2340</v>
      </c>
      <c r="O315" s="16" t="s">
        <v>2340</v>
      </c>
      <c r="P315" s="16" t="s">
        <v>2340</v>
      </c>
      <c r="Q315" s="16" t="s">
        <v>2340</v>
      </c>
      <c r="R315" s="16" t="s">
        <v>2340</v>
      </c>
      <c r="S315" s="16" t="s">
        <v>2340</v>
      </c>
      <c r="T315" s="16" t="s">
        <v>2340</v>
      </c>
      <c r="U315" s="16" t="s">
        <v>2340</v>
      </c>
      <c r="V315" s="16" t="s">
        <v>2340</v>
      </c>
      <c r="W315" s="16" t="s">
        <v>2340</v>
      </c>
      <c r="X315" s="20">
        <v>17.496125365937662</v>
      </c>
      <c r="Y315" s="20">
        <v>7.72343723092819</v>
      </c>
      <c r="Z315" s="16" t="s">
        <v>2340</v>
      </c>
      <c r="AA315" s="16" t="s">
        <v>2340</v>
      </c>
      <c r="AB315" s="16" t="s">
        <v>2340</v>
      </c>
      <c r="AC315" s="16" t="s">
        <v>2340</v>
      </c>
      <c r="AD315" s="16" t="s">
        <v>2340</v>
      </c>
      <c r="AE315" s="16" t="s">
        <v>2340</v>
      </c>
      <c r="AF315" s="16" t="s">
        <v>2340</v>
      </c>
      <c r="AG315" s="16" t="s">
        <v>2340</v>
      </c>
      <c r="AH315" s="17" t="s">
        <v>2340</v>
      </c>
      <c r="AI315" s="17" t="s">
        <v>2340</v>
      </c>
      <c r="AJ315" s="17" t="s">
        <v>2340</v>
      </c>
      <c r="AK315" s="17" t="s">
        <v>2340</v>
      </c>
      <c r="AL315" s="17" t="s">
        <v>2340</v>
      </c>
      <c r="AM315" s="17" t="s">
        <v>2340</v>
      </c>
      <c r="AN315" s="17" t="s">
        <v>2340</v>
      </c>
      <c r="AO315" s="17" t="s">
        <v>2340</v>
      </c>
      <c r="AP315" s="17" t="s">
        <v>2340</v>
      </c>
      <c r="AQ315" s="17" t="s">
        <v>2340</v>
      </c>
      <c r="AR315" s="17" t="s">
        <v>2340</v>
      </c>
      <c r="AS315" s="17" t="s">
        <v>2340</v>
      </c>
      <c r="AT315" s="17" t="s">
        <v>2340</v>
      </c>
      <c r="AU315" s="17" t="s">
        <v>2340</v>
      </c>
      <c r="AV315" s="17" t="s">
        <v>2340</v>
      </c>
      <c r="AW315" s="17" t="s">
        <v>2340</v>
      </c>
      <c r="AX315" s="17" t="s">
        <v>2340</v>
      </c>
      <c r="AY315" s="17" t="s">
        <v>2340</v>
      </c>
      <c r="AZ315" s="17" t="s">
        <v>2340</v>
      </c>
      <c r="BA315" s="17" t="s">
        <v>2340</v>
      </c>
      <c r="BB315" s="17" t="s">
        <v>2340</v>
      </c>
      <c r="BC315" s="17" t="s">
        <v>2340</v>
      </c>
      <c r="BD315" s="17" t="s">
        <v>2340</v>
      </c>
      <c r="BE315" s="17" t="s">
        <v>2340</v>
      </c>
      <c r="BF315" s="17" t="s">
        <v>2340</v>
      </c>
      <c r="BG315" s="17" t="s">
        <v>2340</v>
      </c>
      <c r="BH315" s="17" t="s">
        <v>2340</v>
      </c>
      <c r="BI315" s="17" t="s">
        <v>2340</v>
      </c>
      <c r="BJ315" s="8">
        <v>215</v>
      </c>
      <c r="BK315" s="20">
        <v>739.13641364136413</v>
      </c>
      <c r="BL315" s="8">
        <v>45</v>
      </c>
      <c r="BM315" s="20">
        <v>154.70297029702971</v>
      </c>
      <c r="BN315" s="8">
        <v>60</v>
      </c>
      <c r="BO315" s="20">
        <v>206.27062706270624</v>
      </c>
      <c r="BP315" s="8">
        <v>156</v>
      </c>
      <c r="BQ315" s="20">
        <v>536.30363036303629</v>
      </c>
      <c r="BR315" s="8">
        <v>1</v>
      </c>
      <c r="BS315" s="19">
        <v>3.4378437843784377</v>
      </c>
      <c r="BT315" s="8">
        <v>16</v>
      </c>
      <c r="BU315" s="19">
        <v>55.005500550055004</v>
      </c>
      <c r="BV315" s="8">
        <v>3</v>
      </c>
      <c r="BW315" s="19">
        <v>10.313531353135314</v>
      </c>
      <c r="BX315" s="8">
        <v>36</v>
      </c>
      <c r="BY315" s="62">
        <v>123.76237623762377</v>
      </c>
      <c r="BZ315" s="8">
        <v>24</v>
      </c>
      <c r="CA315" s="62">
        <v>82.508250825082513</v>
      </c>
      <c r="CB315" s="8">
        <v>12</v>
      </c>
      <c r="CC315" s="62">
        <v>41.254125412541256</v>
      </c>
      <c r="CD315" s="17" t="s">
        <v>2340</v>
      </c>
      <c r="CE315" s="17" t="s">
        <v>2340</v>
      </c>
      <c r="CF315" s="17" t="s">
        <v>2340</v>
      </c>
      <c r="CG315" s="17" t="s">
        <v>2340</v>
      </c>
      <c r="CH315" s="8">
        <v>3</v>
      </c>
      <c r="CI315" s="19">
        <v>10.313531353135314</v>
      </c>
      <c r="CJ315" s="72">
        <v>413544.05826072098</v>
      </c>
      <c r="CK315" s="72">
        <v>170693.30992653337</v>
      </c>
      <c r="CL315" s="72">
        <v>218219.41568426453</v>
      </c>
      <c r="CM315" s="73">
        <v>0.93505816893998961</v>
      </c>
      <c r="CN315" s="73">
        <v>0.98456977603549112</v>
      </c>
      <c r="CO315" s="73">
        <v>0.91313552208243876</v>
      </c>
      <c r="CP315" s="8">
        <v>343668.60909247462</v>
      </c>
    </row>
    <row r="316" spans="1:94" ht="18" customHeight="1" x14ac:dyDescent="0.4">
      <c r="A316" s="1"/>
      <c r="B316" s="25" t="s">
        <v>3126</v>
      </c>
      <c r="C316" s="28" t="s">
        <v>356</v>
      </c>
      <c r="D316" s="27" t="s">
        <v>2433</v>
      </c>
      <c r="E316" s="28" t="s">
        <v>349</v>
      </c>
      <c r="F316" s="27" t="s">
        <v>2517</v>
      </c>
      <c r="G316" s="28" t="s">
        <v>642</v>
      </c>
      <c r="H316" s="8">
        <v>74707</v>
      </c>
      <c r="I316" s="20">
        <v>61.8</v>
      </c>
      <c r="J316" s="16" t="s">
        <v>2340</v>
      </c>
      <c r="K316" s="16" t="s">
        <v>2340</v>
      </c>
      <c r="L316" s="16" t="s">
        <v>2340</v>
      </c>
      <c r="M316" s="16" t="s">
        <v>2340</v>
      </c>
      <c r="N316" s="16" t="s">
        <v>2340</v>
      </c>
      <c r="O316" s="16" t="s">
        <v>2340</v>
      </c>
      <c r="P316" s="16" t="s">
        <v>2340</v>
      </c>
      <c r="Q316" s="16" t="s">
        <v>2340</v>
      </c>
      <c r="R316" s="16" t="s">
        <v>2340</v>
      </c>
      <c r="S316" s="16" t="s">
        <v>2340</v>
      </c>
      <c r="T316" s="16" t="s">
        <v>2340</v>
      </c>
      <c r="U316" s="16" t="s">
        <v>2340</v>
      </c>
      <c r="V316" s="16" t="s">
        <v>2340</v>
      </c>
      <c r="W316" s="16" t="s">
        <v>2340</v>
      </c>
      <c r="X316" s="29" t="s">
        <v>4795</v>
      </c>
      <c r="Y316" s="29" t="s">
        <v>4795</v>
      </c>
      <c r="Z316" s="16" t="s">
        <v>2340</v>
      </c>
      <c r="AA316" s="16" t="s">
        <v>2340</v>
      </c>
      <c r="AB316" s="16" t="s">
        <v>2340</v>
      </c>
      <c r="AC316" s="16" t="s">
        <v>2340</v>
      </c>
      <c r="AD316" s="16" t="s">
        <v>2340</v>
      </c>
      <c r="AE316" s="16" t="s">
        <v>2340</v>
      </c>
      <c r="AF316" s="16" t="s">
        <v>2340</v>
      </c>
      <c r="AG316" s="16" t="s">
        <v>2340</v>
      </c>
      <c r="AH316" s="17" t="s">
        <v>2340</v>
      </c>
      <c r="AI316" s="17" t="s">
        <v>2340</v>
      </c>
      <c r="AJ316" s="17" t="s">
        <v>2340</v>
      </c>
      <c r="AK316" s="17" t="s">
        <v>2340</v>
      </c>
      <c r="AL316" s="17" t="s">
        <v>2340</v>
      </c>
      <c r="AM316" s="17" t="s">
        <v>2340</v>
      </c>
      <c r="AN316" s="17" t="s">
        <v>2340</v>
      </c>
      <c r="AO316" s="17" t="s">
        <v>2340</v>
      </c>
      <c r="AP316" s="17" t="s">
        <v>2340</v>
      </c>
      <c r="AQ316" s="17" t="s">
        <v>2340</v>
      </c>
      <c r="AR316" s="17" t="s">
        <v>2340</v>
      </c>
      <c r="AS316" s="17" t="s">
        <v>2340</v>
      </c>
      <c r="AT316" s="17" t="s">
        <v>2340</v>
      </c>
      <c r="AU316" s="17" t="s">
        <v>2340</v>
      </c>
      <c r="AV316" s="17" t="s">
        <v>2340</v>
      </c>
      <c r="AW316" s="17" t="s">
        <v>2340</v>
      </c>
      <c r="AX316" s="17" t="s">
        <v>2340</v>
      </c>
      <c r="AY316" s="17" t="s">
        <v>2340</v>
      </c>
      <c r="AZ316" s="17" t="s">
        <v>2340</v>
      </c>
      <c r="BA316" s="17" t="s">
        <v>2340</v>
      </c>
      <c r="BB316" s="17" t="s">
        <v>2340</v>
      </c>
      <c r="BC316" s="17" t="s">
        <v>2340</v>
      </c>
      <c r="BD316" s="17" t="s">
        <v>2340</v>
      </c>
      <c r="BE316" s="17" t="s">
        <v>2340</v>
      </c>
      <c r="BF316" s="17" t="s">
        <v>2340</v>
      </c>
      <c r="BG316" s="17" t="s">
        <v>2340</v>
      </c>
      <c r="BH316" s="17" t="s">
        <v>2340</v>
      </c>
      <c r="BI316" s="17" t="s">
        <v>2340</v>
      </c>
      <c r="BJ316" s="8">
        <v>1378</v>
      </c>
      <c r="BK316" s="20">
        <v>1844.539333663512</v>
      </c>
      <c r="BL316" s="8">
        <v>0</v>
      </c>
      <c r="BM316" s="20">
        <v>0</v>
      </c>
      <c r="BN316" s="8">
        <v>173</v>
      </c>
      <c r="BO316" s="20">
        <v>231.57133869650767</v>
      </c>
      <c r="BP316" s="8">
        <v>0</v>
      </c>
      <c r="BQ316" s="20">
        <v>0</v>
      </c>
      <c r="BR316" s="8">
        <v>2</v>
      </c>
      <c r="BS316" s="19">
        <v>2.6771253028498001</v>
      </c>
      <c r="BT316" s="8">
        <v>58</v>
      </c>
      <c r="BU316" s="19">
        <v>77.636633782644196</v>
      </c>
      <c r="BV316" s="8">
        <v>4</v>
      </c>
      <c r="BW316" s="19">
        <v>5.3542506056996002</v>
      </c>
      <c r="BX316" s="8">
        <v>184</v>
      </c>
      <c r="BY316" s="62">
        <v>246.29552786218159</v>
      </c>
      <c r="BZ316" s="8">
        <v>144</v>
      </c>
      <c r="CA316" s="62">
        <v>192.7530218051856</v>
      </c>
      <c r="CB316" s="8">
        <v>40</v>
      </c>
      <c r="CC316" s="62">
        <v>53.54250605699599</v>
      </c>
      <c r="CD316" s="17" t="s">
        <v>2340</v>
      </c>
      <c r="CE316" s="17" t="s">
        <v>2340</v>
      </c>
      <c r="CF316" s="17" t="s">
        <v>2340</v>
      </c>
      <c r="CG316" s="17" t="s">
        <v>2340</v>
      </c>
      <c r="CH316" s="8">
        <v>29.599999999999998</v>
      </c>
      <c r="CI316" s="19">
        <v>39.621454482177036</v>
      </c>
      <c r="CJ316" s="72">
        <v>455431.76888687315</v>
      </c>
      <c r="CK316" s="72">
        <v>204778.60930413374</v>
      </c>
      <c r="CL316" s="72">
        <v>224930.50311001684</v>
      </c>
      <c r="CM316" s="73">
        <v>1.0241295753751976</v>
      </c>
      <c r="CN316" s="73">
        <v>1.1763676818608595</v>
      </c>
      <c r="CO316" s="73">
        <v>0.93522396148671361</v>
      </c>
      <c r="CP316" s="30" t="s">
        <v>4795</v>
      </c>
    </row>
    <row r="317" spans="1:94" ht="18" customHeight="1" x14ac:dyDescent="0.4">
      <c r="A317" s="1"/>
      <c r="B317" s="25" t="s">
        <v>3127</v>
      </c>
      <c r="C317" s="28" t="s">
        <v>357</v>
      </c>
      <c r="D317" s="27" t="s">
        <v>2433</v>
      </c>
      <c r="E317" s="28" t="s">
        <v>349</v>
      </c>
      <c r="F317" s="27" t="s">
        <v>2517</v>
      </c>
      <c r="G317" s="28" t="s">
        <v>642</v>
      </c>
      <c r="H317" s="8">
        <v>31720</v>
      </c>
      <c r="I317" s="20">
        <v>324.60000000000002</v>
      </c>
      <c r="J317" s="16" t="s">
        <v>2340</v>
      </c>
      <c r="K317" s="16" t="s">
        <v>2340</v>
      </c>
      <c r="L317" s="16" t="s">
        <v>2340</v>
      </c>
      <c r="M317" s="16" t="s">
        <v>2340</v>
      </c>
      <c r="N317" s="16" t="s">
        <v>2340</v>
      </c>
      <c r="O317" s="16" t="s">
        <v>2340</v>
      </c>
      <c r="P317" s="16" t="s">
        <v>2340</v>
      </c>
      <c r="Q317" s="16" t="s">
        <v>2340</v>
      </c>
      <c r="R317" s="16" t="s">
        <v>2340</v>
      </c>
      <c r="S317" s="16" t="s">
        <v>2340</v>
      </c>
      <c r="T317" s="16" t="s">
        <v>2340</v>
      </c>
      <c r="U317" s="16" t="s">
        <v>2340</v>
      </c>
      <c r="V317" s="16" t="s">
        <v>2340</v>
      </c>
      <c r="W317" s="16" t="s">
        <v>2340</v>
      </c>
      <c r="X317" s="20">
        <v>18.386172308794553</v>
      </c>
      <c r="Y317" s="20">
        <v>6.15260612573885</v>
      </c>
      <c r="Z317" s="16" t="s">
        <v>2340</v>
      </c>
      <c r="AA317" s="16" t="s">
        <v>2340</v>
      </c>
      <c r="AB317" s="16" t="s">
        <v>2340</v>
      </c>
      <c r="AC317" s="16" t="s">
        <v>2340</v>
      </c>
      <c r="AD317" s="16" t="s">
        <v>2340</v>
      </c>
      <c r="AE317" s="16" t="s">
        <v>2340</v>
      </c>
      <c r="AF317" s="16" t="s">
        <v>2340</v>
      </c>
      <c r="AG317" s="16" t="s">
        <v>2340</v>
      </c>
      <c r="AH317" s="17" t="s">
        <v>2340</v>
      </c>
      <c r="AI317" s="17" t="s">
        <v>2340</v>
      </c>
      <c r="AJ317" s="17" t="s">
        <v>2340</v>
      </c>
      <c r="AK317" s="17" t="s">
        <v>2340</v>
      </c>
      <c r="AL317" s="17" t="s">
        <v>2340</v>
      </c>
      <c r="AM317" s="17" t="s">
        <v>2340</v>
      </c>
      <c r="AN317" s="17" t="s">
        <v>2340</v>
      </c>
      <c r="AO317" s="17" t="s">
        <v>2340</v>
      </c>
      <c r="AP317" s="17" t="s">
        <v>2340</v>
      </c>
      <c r="AQ317" s="17" t="s">
        <v>2340</v>
      </c>
      <c r="AR317" s="17" t="s">
        <v>2340</v>
      </c>
      <c r="AS317" s="17" t="s">
        <v>2340</v>
      </c>
      <c r="AT317" s="17" t="s">
        <v>2340</v>
      </c>
      <c r="AU317" s="17" t="s">
        <v>2340</v>
      </c>
      <c r="AV317" s="17" t="s">
        <v>2340</v>
      </c>
      <c r="AW317" s="17" t="s">
        <v>2340</v>
      </c>
      <c r="AX317" s="17" t="s">
        <v>2340</v>
      </c>
      <c r="AY317" s="17" t="s">
        <v>2340</v>
      </c>
      <c r="AZ317" s="17" t="s">
        <v>2340</v>
      </c>
      <c r="BA317" s="17" t="s">
        <v>2340</v>
      </c>
      <c r="BB317" s="17" t="s">
        <v>2340</v>
      </c>
      <c r="BC317" s="17" t="s">
        <v>2340</v>
      </c>
      <c r="BD317" s="17" t="s">
        <v>2340</v>
      </c>
      <c r="BE317" s="17" t="s">
        <v>2340</v>
      </c>
      <c r="BF317" s="17" t="s">
        <v>2340</v>
      </c>
      <c r="BG317" s="17" t="s">
        <v>2340</v>
      </c>
      <c r="BH317" s="17" t="s">
        <v>2340</v>
      </c>
      <c r="BI317" s="17" t="s">
        <v>2340</v>
      </c>
      <c r="BJ317" s="8">
        <v>178</v>
      </c>
      <c r="BK317" s="20">
        <v>561.16015132408575</v>
      </c>
      <c r="BL317" s="8">
        <v>0</v>
      </c>
      <c r="BM317" s="20">
        <v>0</v>
      </c>
      <c r="BN317" s="8">
        <v>0</v>
      </c>
      <c r="BO317" s="20">
        <v>0</v>
      </c>
      <c r="BP317" s="8">
        <v>144</v>
      </c>
      <c r="BQ317" s="20">
        <v>453.9722572509458</v>
      </c>
      <c r="BR317" s="8">
        <v>1</v>
      </c>
      <c r="BS317" s="19">
        <v>3.1525851197982346</v>
      </c>
      <c r="BT317" s="8">
        <v>19</v>
      </c>
      <c r="BU317" s="19">
        <v>59.899117276166457</v>
      </c>
      <c r="BV317" s="8">
        <v>2</v>
      </c>
      <c r="BW317" s="19">
        <v>6.3051702395964693</v>
      </c>
      <c r="BX317" s="8">
        <v>36</v>
      </c>
      <c r="BY317" s="62">
        <v>113.49306431273645</v>
      </c>
      <c r="BZ317" s="8">
        <v>20</v>
      </c>
      <c r="CA317" s="62">
        <v>63.051702395964689</v>
      </c>
      <c r="CB317" s="8">
        <v>16</v>
      </c>
      <c r="CC317" s="62">
        <v>50.441361916771754</v>
      </c>
      <c r="CD317" s="17" t="s">
        <v>2340</v>
      </c>
      <c r="CE317" s="17" t="s">
        <v>2340</v>
      </c>
      <c r="CF317" s="17" t="s">
        <v>2340</v>
      </c>
      <c r="CG317" s="17" t="s">
        <v>2340</v>
      </c>
      <c r="CH317" s="8">
        <v>10.7</v>
      </c>
      <c r="CI317" s="19">
        <v>33.732660781841112</v>
      </c>
      <c r="CJ317" s="72">
        <v>413779.00463258784</v>
      </c>
      <c r="CK317" s="72">
        <v>154380.41038338657</v>
      </c>
      <c r="CL317" s="72">
        <v>233647.02715654953</v>
      </c>
      <c r="CM317" s="73">
        <v>0.95213941849613792</v>
      </c>
      <c r="CN317" s="73">
        <v>0.90792689109607838</v>
      </c>
      <c r="CO317" s="73">
        <v>0.99430926773107342</v>
      </c>
      <c r="CP317" s="8">
        <v>288123.41805480927</v>
      </c>
    </row>
    <row r="318" spans="1:94" ht="18" customHeight="1" x14ac:dyDescent="0.4">
      <c r="A318" s="1"/>
      <c r="B318" s="25" t="s">
        <v>3128</v>
      </c>
      <c r="C318" s="28" t="s">
        <v>358</v>
      </c>
      <c r="D318" s="27" t="s">
        <v>2433</v>
      </c>
      <c r="E318" s="28" t="s">
        <v>349</v>
      </c>
      <c r="F318" s="27" t="s">
        <v>2518</v>
      </c>
      <c r="G318" s="28" t="s">
        <v>423</v>
      </c>
      <c r="H318" s="8">
        <v>77657</v>
      </c>
      <c r="I318" s="20">
        <v>89.6</v>
      </c>
      <c r="J318" s="16" t="s">
        <v>2340</v>
      </c>
      <c r="K318" s="16" t="s">
        <v>2340</v>
      </c>
      <c r="L318" s="16" t="s">
        <v>2340</v>
      </c>
      <c r="M318" s="16" t="s">
        <v>2340</v>
      </c>
      <c r="N318" s="16" t="s">
        <v>2340</v>
      </c>
      <c r="O318" s="16" t="s">
        <v>2340</v>
      </c>
      <c r="P318" s="16" t="s">
        <v>2340</v>
      </c>
      <c r="Q318" s="16" t="s">
        <v>2340</v>
      </c>
      <c r="R318" s="16" t="s">
        <v>2340</v>
      </c>
      <c r="S318" s="16" t="s">
        <v>2340</v>
      </c>
      <c r="T318" s="16" t="s">
        <v>2340</v>
      </c>
      <c r="U318" s="16" t="s">
        <v>2340</v>
      </c>
      <c r="V318" s="16" t="s">
        <v>2340</v>
      </c>
      <c r="W318" s="16" t="s">
        <v>2340</v>
      </c>
      <c r="X318" s="29" t="s">
        <v>4795</v>
      </c>
      <c r="Y318" s="29" t="s">
        <v>4795</v>
      </c>
      <c r="Z318" s="16" t="s">
        <v>2340</v>
      </c>
      <c r="AA318" s="16" t="s">
        <v>2340</v>
      </c>
      <c r="AB318" s="16" t="s">
        <v>2340</v>
      </c>
      <c r="AC318" s="16" t="s">
        <v>2340</v>
      </c>
      <c r="AD318" s="16" t="s">
        <v>2340</v>
      </c>
      <c r="AE318" s="16" t="s">
        <v>2340</v>
      </c>
      <c r="AF318" s="16" t="s">
        <v>2340</v>
      </c>
      <c r="AG318" s="16" t="s">
        <v>2340</v>
      </c>
      <c r="AH318" s="17" t="s">
        <v>2340</v>
      </c>
      <c r="AI318" s="17" t="s">
        <v>2340</v>
      </c>
      <c r="AJ318" s="17" t="s">
        <v>2340</v>
      </c>
      <c r="AK318" s="17" t="s">
        <v>2340</v>
      </c>
      <c r="AL318" s="17" t="s">
        <v>2340</v>
      </c>
      <c r="AM318" s="17" t="s">
        <v>2340</v>
      </c>
      <c r="AN318" s="17" t="s">
        <v>2340</v>
      </c>
      <c r="AO318" s="17" t="s">
        <v>2340</v>
      </c>
      <c r="AP318" s="17" t="s">
        <v>2340</v>
      </c>
      <c r="AQ318" s="17" t="s">
        <v>2340</v>
      </c>
      <c r="AR318" s="17" t="s">
        <v>2340</v>
      </c>
      <c r="AS318" s="17" t="s">
        <v>2340</v>
      </c>
      <c r="AT318" s="17" t="s">
        <v>2340</v>
      </c>
      <c r="AU318" s="17" t="s">
        <v>2340</v>
      </c>
      <c r="AV318" s="17" t="s">
        <v>2340</v>
      </c>
      <c r="AW318" s="17" t="s">
        <v>2340</v>
      </c>
      <c r="AX318" s="17" t="s">
        <v>2340</v>
      </c>
      <c r="AY318" s="17" t="s">
        <v>2340</v>
      </c>
      <c r="AZ318" s="17" t="s">
        <v>2340</v>
      </c>
      <c r="BA318" s="17" t="s">
        <v>2340</v>
      </c>
      <c r="BB318" s="17" t="s">
        <v>2340</v>
      </c>
      <c r="BC318" s="17" t="s">
        <v>2340</v>
      </c>
      <c r="BD318" s="17" t="s">
        <v>2340</v>
      </c>
      <c r="BE318" s="17" t="s">
        <v>2340</v>
      </c>
      <c r="BF318" s="17" t="s">
        <v>2340</v>
      </c>
      <c r="BG318" s="17" t="s">
        <v>2340</v>
      </c>
      <c r="BH318" s="17" t="s">
        <v>2340</v>
      </c>
      <c r="BI318" s="17" t="s">
        <v>2340</v>
      </c>
      <c r="BJ318" s="8">
        <v>560</v>
      </c>
      <c r="BK318" s="20">
        <v>721.11979602611484</v>
      </c>
      <c r="BL318" s="8">
        <v>50</v>
      </c>
      <c r="BM318" s="20">
        <v>64.385696073760258</v>
      </c>
      <c r="BN318" s="8">
        <v>139</v>
      </c>
      <c r="BO318" s="20">
        <v>178.99223508505349</v>
      </c>
      <c r="BP318" s="8">
        <v>203</v>
      </c>
      <c r="BQ318" s="20">
        <v>261.40592605946665</v>
      </c>
      <c r="BR318" s="8">
        <v>0</v>
      </c>
      <c r="BS318" s="19">
        <v>0</v>
      </c>
      <c r="BT318" s="8">
        <v>71</v>
      </c>
      <c r="BU318" s="19">
        <v>91.427688424739557</v>
      </c>
      <c r="BV318" s="8">
        <v>5</v>
      </c>
      <c r="BW318" s="19">
        <v>6.4385696073760252</v>
      </c>
      <c r="BX318" s="8">
        <v>172</v>
      </c>
      <c r="BY318" s="62">
        <v>221.48679449373529</v>
      </c>
      <c r="BZ318" s="8">
        <v>111</v>
      </c>
      <c r="CA318" s="62">
        <v>142.93624528374775</v>
      </c>
      <c r="CB318" s="8">
        <v>61</v>
      </c>
      <c r="CC318" s="62">
        <v>78.550549209987508</v>
      </c>
      <c r="CD318" s="17" t="s">
        <v>2340</v>
      </c>
      <c r="CE318" s="17" t="s">
        <v>2340</v>
      </c>
      <c r="CF318" s="17" t="s">
        <v>2340</v>
      </c>
      <c r="CG318" s="17" t="s">
        <v>2340</v>
      </c>
      <c r="CH318" s="8">
        <v>17.2</v>
      </c>
      <c r="CI318" s="19">
        <v>22.148679449373528</v>
      </c>
      <c r="CJ318" s="72">
        <v>426518.42039613891</v>
      </c>
      <c r="CK318" s="72">
        <v>179468.90196815846</v>
      </c>
      <c r="CL318" s="72">
        <v>222002.9727341106</v>
      </c>
      <c r="CM318" s="73">
        <v>0.98108279082206307</v>
      </c>
      <c r="CN318" s="73">
        <v>1.0553533912166315</v>
      </c>
      <c r="CO318" s="73">
        <v>0.94437651965684632</v>
      </c>
      <c r="CP318" s="30" t="s">
        <v>4795</v>
      </c>
    </row>
    <row r="319" spans="1:94" ht="18" customHeight="1" x14ac:dyDescent="0.4">
      <c r="A319" s="1"/>
      <c r="B319" s="25" t="s">
        <v>3129</v>
      </c>
      <c r="C319" s="28" t="s">
        <v>359</v>
      </c>
      <c r="D319" s="27" t="s">
        <v>2433</v>
      </c>
      <c r="E319" s="28" t="s">
        <v>349</v>
      </c>
      <c r="F319" s="27" t="s">
        <v>2516</v>
      </c>
      <c r="G319" s="28" t="s">
        <v>416</v>
      </c>
      <c r="H319" s="8">
        <v>30198</v>
      </c>
      <c r="I319" s="20">
        <v>26.2</v>
      </c>
      <c r="J319" s="16" t="s">
        <v>2340</v>
      </c>
      <c r="K319" s="16" t="s">
        <v>2340</v>
      </c>
      <c r="L319" s="16" t="s">
        <v>2340</v>
      </c>
      <c r="M319" s="16" t="s">
        <v>2340</v>
      </c>
      <c r="N319" s="16" t="s">
        <v>2340</v>
      </c>
      <c r="O319" s="16" t="s">
        <v>2340</v>
      </c>
      <c r="P319" s="16" t="s">
        <v>2340</v>
      </c>
      <c r="Q319" s="16" t="s">
        <v>2340</v>
      </c>
      <c r="R319" s="16" t="s">
        <v>2340</v>
      </c>
      <c r="S319" s="16" t="s">
        <v>2340</v>
      </c>
      <c r="T319" s="16" t="s">
        <v>2340</v>
      </c>
      <c r="U319" s="16" t="s">
        <v>2340</v>
      </c>
      <c r="V319" s="16" t="s">
        <v>2340</v>
      </c>
      <c r="W319" s="16" t="s">
        <v>2340</v>
      </c>
      <c r="X319" s="20">
        <v>21.354085603112839</v>
      </c>
      <c r="Y319" s="20">
        <v>8.591439688715953</v>
      </c>
      <c r="Z319" s="16" t="s">
        <v>2340</v>
      </c>
      <c r="AA319" s="16" t="s">
        <v>2340</v>
      </c>
      <c r="AB319" s="16" t="s">
        <v>2340</v>
      </c>
      <c r="AC319" s="16" t="s">
        <v>2340</v>
      </c>
      <c r="AD319" s="16" t="s">
        <v>2340</v>
      </c>
      <c r="AE319" s="16" t="s">
        <v>2340</v>
      </c>
      <c r="AF319" s="16" t="s">
        <v>2340</v>
      </c>
      <c r="AG319" s="16" t="s">
        <v>2340</v>
      </c>
      <c r="AH319" s="17" t="s">
        <v>2340</v>
      </c>
      <c r="AI319" s="17" t="s">
        <v>2340</v>
      </c>
      <c r="AJ319" s="17" t="s">
        <v>2340</v>
      </c>
      <c r="AK319" s="17" t="s">
        <v>2340</v>
      </c>
      <c r="AL319" s="17" t="s">
        <v>2340</v>
      </c>
      <c r="AM319" s="17" t="s">
        <v>2340</v>
      </c>
      <c r="AN319" s="17" t="s">
        <v>2340</v>
      </c>
      <c r="AO319" s="17" t="s">
        <v>2340</v>
      </c>
      <c r="AP319" s="17" t="s">
        <v>2340</v>
      </c>
      <c r="AQ319" s="17" t="s">
        <v>2340</v>
      </c>
      <c r="AR319" s="17" t="s">
        <v>2340</v>
      </c>
      <c r="AS319" s="17" t="s">
        <v>2340</v>
      </c>
      <c r="AT319" s="17" t="s">
        <v>2340</v>
      </c>
      <c r="AU319" s="17" t="s">
        <v>2340</v>
      </c>
      <c r="AV319" s="17" t="s">
        <v>2340</v>
      </c>
      <c r="AW319" s="17" t="s">
        <v>2340</v>
      </c>
      <c r="AX319" s="17" t="s">
        <v>2340</v>
      </c>
      <c r="AY319" s="17" t="s">
        <v>2340</v>
      </c>
      <c r="AZ319" s="17" t="s">
        <v>2340</v>
      </c>
      <c r="BA319" s="17" t="s">
        <v>2340</v>
      </c>
      <c r="BB319" s="17" t="s">
        <v>2340</v>
      </c>
      <c r="BC319" s="17" t="s">
        <v>2340</v>
      </c>
      <c r="BD319" s="17" t="s">
        <v>2340</v>
      </c>
      <c r="BE319" s="17" t="s">
        <v>2340</v>
      </c>
      <c r="BF319" s="17" t="s">
        <v>2340</v>
      </c>
      <c r="BG319" s="17" t="s">
        <v>2340</v>
      </c>
      <c r="BH319" s="17" t="s">
        <v>2340</v>
      </c>
      <c r="BI319" s="17" t="s">
        <v>2340</v>
      </c>
      <c r="BJ319" s="8">
        <v>228</v>
      </c>
      <c r="BK319" s="20">
        <v>755.01688853566463</v>
      </c>
      <c r="BL319" s="8">
        <v>0</v>
      </c>
      <c r="BM319" s="20">
        <v>0</v>
      </c>
      <c r="BN319" s="8">
        <v>60</v>
      </c>
      <c r="BO319" s="20">
        <v>198.6886548778065</v>
      </c>
      <c r="BP319" s="8">
        <v>48</v>
      </c>
      <c r="BQ319" s="20">
        <v>158.95092390224519</v>
      </c>
      <c r="BR319" s="8">
        <v>0</v>
      </c>
      <c r="BS319" s="19">
        <v>0</v>
      </c>
      <c r="BT319" s="8">
        <v>28</v>
      </c>
      <c r="BU319" s="19">
        <v>92.72137227630968</v>
      </c>
      <c r="BV319" s="8">
        <v>1</v>
      </c>
      <c r="BW319" s="19">
        <v>3.3114775812967743</v>
      </c>
      <c r="BX319" s="8">
        <v>35</v>
      </c>
      <c r="BY319" s="62">
        <v>115.90171534538712</v>
      </c>
      <c r="BZ319" s="8">
        <v>20</v>
      </c>
      <c r="CA319" s="62">
        <v>66.2295516259355</v>
      </c>
      <c r="CB319" s="8">
        <v>15</v>
      </c>
      <c r="CC319" s="62">
        <v>49.672163719451625</v>
      </c>
      <c r="CD319" s="17" t="s">
        <v>2340</v>
      </c>
      <c r="CE319" s="17" t="s">
        <v>2340</v>
      </c>
      <c r="CF319" s="17" t="s">
        <v>2340</v>
      </c>
      <c r="CG319" s="17" t="s">
        <v>2340</v>
      </c>
      <c r="CH319" s="8">
        <v>13.299999999999999</v>
      </c>
      <c r="CI319" s="19">
        <v>44.042651831247099</v>
      </c>
      <c r="CJ319" s="72">
        <v>427494.72475884244</v>
      </c>
      <c r="CK319" s="72">
        <v>182455.95578778136</v>
      </c>
      <c r="CL319" s="72">
        <v>222468.52942122187</v>
      </c>
      <c r="CM319" s="73">
        <v>0.93808201136090774</v>
      </c>
      <c r="CN319" s="73">
        <v>1.018090540358503</v>
      </c>
      <c r="CO319" s="73">
        <v>0.90449355231069717</v>
      </c>
      <c r="CP319" s="8">
        <v>352472.133307393</v>
      </c>
    </row>
    <row r="320" spans="1:94" ht="18" customHeight="1" x14ac:dyDescent="0.4">
      <c r="A320" s="1"/>
      <c r="B320" s="25" t="s">
        <v>3130</v>
      </c>
      <c r="C320" s="28" t="s">
        <v>360</v>
      </c>
      <c r="D320" s="27" t="s">
        <v>2433</v>
      </c>
      <c r="E320" s="28" t="s">
        <v>349</v>
      </c>
      <c r="F320" s="27" t="s">
        <v>2517</v>
      </c>
      <c r="G320" s="28" t="s">
        <v>642</v>
      </c>
      <c r="H320" s="8">
        <v>23435</v>
      </c>
      <c r="I320" s="20">
        <v>97.2</v>
      </c>
      <c r="J320" s="16" t="s">
        <v>2340</v>
      </c>
      <c r="K320" s="16" t="s">
        <v>2340</v>
      </c>
      <c r="L320" s="16" t="s">
        <v>2340</v>
      </c>
      <c r="M320" s="16" t="s">
        <v>2340</v>
      </c>
      <c r="N320" s="16" t="s">
        <v>2340</v>
      </c>
      <c r="O320" s="16" t="s">
        <v>2340</v>
      </c>
      <c r="P320" s="16" t="s">
        <v>2340</v>
      </c>
      <c r="Q320" s="16" t="s">
        <v>2340</v>
      </c>
      <c r="R320" s="16" t="s">
        <v>2340</v>
      </c>
      <c r="S320" s="16" t="s">
        <v>2340</v>
      </c>
      <c r="T320" s="16" t="s">
        <v>2340</v>
      </c>
      <c r="U320" s="16" t="s">
        <v>2340</v>
      </c>
      <c r="V320" s="16" t="s">
        <v>2340</v>
      </c>
      <c r="W320" s="16" t="s">
        <v>2340</v>
      </c>
      <c r="X320" s="29" t="s">
        <v>4795</v>
      </c>
      <c r="Y320" s="29" t="s">
        <v>4795</v>
      </c>
      <c r="Z320" s="16" t="s">
        <v>2340</v>
      </c>
      <c r="AA320" s="16" t="s">
        <v>2340</v>
      </c>
      <c r="AB320" s="16" t="s">
        <v>2340</v>
      </c>
      <c r="AC320" s="16" t="s">
        <v>2340</v>
      </c>
      <c r="AD320" s="16" t="s">
        <v>2340</v>
      </c>
      <c r="AE320" s="16" t="s">
        <v>2340</v>
      </c>
      <c r="AF320" s="16" t="s">
        <v>2340</v>
      </c>
      <c r="AG320" s="16" t="s">
        <v>2340</v>
      </c>
      <c r="AH320" s="17" t="s">
        <v>2340</v>
      </c>
      <c r="AI320" s="17" t="s">
        <v>2340</v>
      </c>
      <c r="AJ320" s="17" t="s">
        <v>2340</v>
      </c>
      <c r="AK320" s="17" t="s">
        <v>2340</v>
      </c>
      <c r="AL320" s="17" t="s">
        <v>2340</v>
      </c>
      <c r="AM320" s="17" t="s">
        <v>2340</v>
      </c>
      <c r="AN320" s="17" t="s">
        <v>2340</v>
      </c>
      <c r="AO320" s="17" t="s">
        <v>2340</v>
      </c>
      <c r="AP320" s="17" t="s">
        <v>2340</v>
      </c>
      <c r="AQ320" s="17" t="s">
        <v>2340</v>
      </c>
      <c r="AR320" s="17" t="s">
        <v>2340</v>
      </c>
      <c r="AS320" s="17" t="s">
        <v>2340</v>
      </c>
      <c r="AT320" s="17" t="s">
        <v>2340</v>
      </c>
      <c r="AU320" s="17" t="s">
        <v>2340</v>
      </c>
      <c r="AV320" s="17" t="s">
        <v>2340</v>
      </c>
      <c r="AW320" s="17" t="s">
        <v>2340</v>
      </c>
      <c r="AX320" s="17" t="s">
        <v>2340</v>
      </c>
      <c r="AY320" s="17" t="s">
        <v>2340</v>
      </c>
      <c r="AZ320" s="17" t="s">
        <v>2340</v>
      </c>
      <c r="BA320" s="17" t="s">
        <v>2340</v>
      </c>
      <c r="BB320" s="17" t="s">
        <v>2340</v>
      </c>
      <c r="BC320" s="17" t="s">
        <v>2340</v>
      </c>
      <c r="BD320" s="17" t="s">
        <v>2340</v>
      </c>
      <c r="BE320" s="17" t="s">
        <v>2340</v>
      </c>
      <c r="BF320" s="17" t="s">
        <v>2340</v>
      </c>
      <c r="BG320" s="17" t="s">
        <v>2340</v>
      </c>
      <c r="BH320" s="17" t="s">
        <v>2340</v>
      </c>
      <c r="BI320" s="17" t="s">
        <v>2340</v>
      </c>
      <c r="BJ320" s="8">
        <v>38</v>
      </c>
      <c r="BK320" s="20">
        <v>162.1506294004694</v>
      </c>
      <c r="BL320" s="8">
        <v>0</v>
      </c>
      <c r="BM320" s="20">
        <v>0</v>
      </c>
      <c r="BN320" s="8">
        <v>0</v>
      </c>
      <c r="BO320" s="20">
        <v>0</v>
      </c>
      <c r="BP320" s="8">
        <v>0</v>
      </c>
      <c r="BQ320" s="20">
        <v>0</v>
      </c>
      <c r="BR320" s="8">
        <v>0</v>
      </c>
      <c r="BS320" s="19">
        <v>0</v>
      </c>
      <c r="BT320" s="8">
        <v>17</v>
      </c>
      <c r="BU320" s="19">
        <v>72.541071047578413</v>
      </c>
      <c r="BV320" s="8">
        <v>1</v>
      </c>
      <c r="BW320" s="19">
        <v>4.2671218263281414</v>
      </c>
      <c r="BX320" s="8">
        <v>18</v>
      </c>
      <c r="BY320" s="62">
        <v>76.808192873906549</v>
      </c>
      <c r="BZ320" s="8">
        <v>4</v>
      </c>
      <c r="CA320" s="62">
        <v>17.068487305312566</v>
      </c>
      <c r="CB320" s="8">
        <v>14</v>
      </c>
      <c r="CC320" s="62">
        <v>59.739705568593983</v>
      </c>
      <c r="CD320" s="17" t="s">
        <v>2340</v>
      </c>
      <c r="CE320" s="17" t="s">
        <v>2340</v>
      </c>
      <c r="CF320" s="17" t="s">
        <v>2340</v>
      </c>
      <c r="CG320" s="17" t="s">
        <v>2340</v>
      </c>
      <c r="CH320" s="8">
        <v>9.1999999999999993</v>
      </c>
      <c r="CI320" s="19">
        <v>39.257520802218899</v>
      </c>
      <c r="CJ320" s="72">
        <v>418919.4019461078</v>
      </c>
      <c r="CK320" s="72">
        <v>169423.284244012</v>
      </c>
      <c r="CL320" s="72">
        <v>224649.79378742515</v>
      </c>
      <c r="CM320" s="73">
        <v>0.94417883922867973</v>
      </c>
      <c r="CN320" s="73">
        <v>0.97573846972321288</v>
      </c>
      <c r="CO320" s="73">
        <v>0.93613015510031572</v>
      </c>
      <c r="CP320" s="30" t="s">
        <v>4795</v>
      </c>
    </row>
    <row r="321" spans="1:94" ht="18" customHeight="1" x14ac:dyDescent="0.4">
      <c r="A321" s="1"/>
      <c r="B321" s="25" t="s">
        <v>3131</v>
      </c>
      <c r="C321" s="28" t="s">
        <v>361</v>
      </c>
      <c r="D321" s="27" t="s">
        <v>2433</v>
      </c>
      <c r="E321" s="28" t="s">
        <v>349</v>
      </c>
      <c r="F321" s="27" t="s">
        <v>2518</v>
      </c>
      <c r="G321" s="28" t="s">
        <v>423</v>
      </c>
      <c r="H321" s="8">
        <v>24610</v>
      </c>
      <c r="I321" s="20">
        <v>22.5</v>
      </c>
      <c r="J321" s="16" t="s">
        <v>2340</v>
      </c>
      <c r="K321" s="16" t="s">
        <v>2340</v>
      </c>
      <c r="L321" s="16" t="s">
        <v>2340</v>
      </c>
      <c r="M321" s="16" t="s">
        <v>2340</v>
      </c>
      <c r="N321" s="16" t="s">
        <v>2340</v>
      </c>
      <c r="O321" s="16" t="s">
        <v>2340</v>
      </c>
      <c r="P321" s="16" t="s">
        <v>2340</v>
      </c>
      <c r="Q321" s="16" t="s">
        <v>2340</v>
      </c>
      <c r="R321" s="16" t="s">
        <v>2340</v>
      </c>
      <c r="S321" s="16" t="s">
        <v>2340</v>
      </c>
      <c r="T321" s="16" t="s">
        <v>2340</v>
      </c>
      <c r="U321" s="16" t="s">
        <v>2340</v>
      </c>
      <c r="V321" s="16" t="s">
        <v>2340</v>
      </c>
      <c r="W321" s="16" t="s">
        <v>2340</v>
      </c>
      <c r="X321" s="29" t="s">
        <v>4795</v>
      </c>
      <c r="Y321" s="29" t="s">
        <v>4795</v>
      </c>
      <c r="Z321" s="16" t="s">
        <v>2340</v>
      </c>
      <c r="AA321" s="16" t="s">
        <v>2340</v>
      </c>
      <c r="AB321" s="16" t="s">
        <v>2340</v>
      </c>
      <c r="AC321" s="16" t="s">
        <v>2340</v>
      </c>
      <c r="AD321" s="16" t="s">
        <v>2340</v>
      </c>
      <c r="AE321" s="16" t="s">
        <v>2340</v>
      </c>
      <c r="AF321" s="16" t="s">
        <v>2340</v>
      </c>
      <c r="AG321" s="16" t="s">
        <v>2340</v>
      </c>
      <c r="AH321" s="17" t="s">
        <v>2340</v>
      </c>
      <c r="AI321" s="17" t="s">
        <v>2340</v>
      </c>
      <c r="AJ321" s="17" t="s">
        <v>2340</v>
      </c>
      <c r="AK321" s="17" t="s">
        <v>2340</v>
      </c>
      <c r="AL321" s="17" t="s">
        <v>2340</v>
      </c>
      <c r="AM321" s="17" t="s">
        <v>2340</v>
      </c>
      <c r="AN321" s="17" t="s">
        <v>2340</v>
      </c>
      <c r="AO321" s="17" t="s">
        <v>2340</v>
      </c>
      <c r="AP321" s="17" t="s">
        <v>2340</v>
      </c>
      <c r="AQ321" s="17" t="s">
        <v>2340</v>
      </c>
      <c r="AR321" s="17" t="s">
        <v>2340</v>
      </c>
      <c r="AS321" s="17" t="s">
        <v>2340</v>
      </c>
      <c r="AT321" s="17" t="s">
        <v>2340</v>
      </c>
      <c r="AU321" s="17" t="s">
        <v>2340</v>
      </c>
      <c r="AV321" s="17" t="s">
        <v>2340</v>
      </c>
      <c r="AW321" s="17" t="s">
        <v>2340</v>
      </c>
      <c r="AX321" s="17" t="s">
        <v>2340</v>
      </c>
      <c r="AY321" s="17" t="s">
        <v>2340</v>
      </c>
      <c r="AZ321" s="17" t="s">
        <v>2340</v>
      </c>
      <c r="BA321" s="17" t="s">
        <v>2340</v>
      </c>
      <c r="BB321" s="17" t="s">
        <v>2340</v>
      </c>
      <c r="BC321" s="17" t="s">
        <v>2340</v>
      </c>
      <c r="BD321" s="17" t="s">
        <v>2340</v>
      </c>
      <c r="BE321" s="17" t="s">
        <v>2340</v>
      </c>
      <c r="BF321" s="17" t="s">
        <v>2340</v>
      </c>
      <c r="BG321" s="17" t="s">
        <v>2340</v>
      </c>
      <c r="BH321" s="17" t="s">
        <v>2340</v>
      </c>
      <c r="BI321" s="17" t="s">
        <v>2340</v>
      </c>
      <c r="BJ321" s="8">
        <v>249</v>
      </c>
      <c r="BK321" s="20">
        <v>1011.783827712312</v>
      </c>
      <c r="BL321" s="8">
        <v>28</v>
      </c>
      <c r="BM321" s="20">
        <v>113.77488825680616</v>
      </c>
      <c r="BN321" s="8">
        <v>35</v>
      </c>
      <c r="BO321" s="20">
        <v>142.21861032100773</v>
      </c>
      <c r="BP321" s="8">
        <v>0</v>
      </c>
      <c r="BQ321" s="20">
        <v>0</v>
      </c>
      <c r="BR321" s="8">
        <v>1</v>
      </c>
      <c r="BS321" s="19">
        <v>4.0633888663145061</v>
      </c>
      <c r="BT321" s="8">
        <v>21</v>
      </c>
      <c r="BU321" s="19">
        <v>85.331166192604641</v>
      </c>
      <c r="BV321" s="8">
        <v>0</v>
      </c>
      <c r="BW321" s="19">
        <v>0</v>
      </c>
      <c r="BX321" s="8">
        <v>37</v>
      </c>
      <c r="BY321" s="62">
        <v>150.34538805363675</v>
      </c>
      <c r="BZ321" s="8">
        <v>26</v>
      </c>
      <c r="CA321" s="62">
        <v>105.64811052417717</v>
      </c>
      <c r="CB321" s="8">
        <v>11</v>
      </c>
      <c r="CC321" s="62">
        <v>44.697277529459569</v>
      </c>
      <c r="CD321" s="17" t="s">
        <v>2340</v>
      </c>
      <c r="CE321" s="17" t="s">
        <v>2340</v>
      </c>
      <c r="CF321" s="17" t="s">
        <v>2340</v>
      </c>
      <c r="CG321" s="17" t="s">
        <v>2340</v>
      </c>
      <c r="CH321" s="8">
        <v>4.9000000000000004</v>
      </c>
      <c r="CI321" s="19">
        <v>19.910605444941083</v>
      </c>
      <c r="CJ321" s="72">
        <v>435932.00921399024</v>
      </c>
      <c r="CK321" s="72">
        <v>193195.39958631067</v>
      </c>
      <c r="CL321" s="72">
        <v>213051.06807070327</v>
      </c>
      <c r="CM321" s="73">
        <v>0.99051652040338622</v>
      </c>
      <c r="CN321" s="73">
        <v>1.120058875351176</v>
      </c>
      <c r="CO321" s="73">
        <v>0.89584650532788357</v>
      </c>
      <c r="CP321" s="30" t="s">
        <v>4795</v>
      </c>
    </row>
    <row r="322" spans="1:94" ht="18" customHeight="1" x14ac:dyDescent="0.4">
      <c r="A322" s="1"/>
      <c r="B322" s="25" t="s">
        <v>3132</v>
      </c>
      <c r="C322" s="28" t="s">
        <v>362</v>
      </c>
      <c r="D322" s="27" t="s">
        <v>2433</v>
      </c>
      <c r="E322" s="28" t="s">
        <v>349</v>
      </c>
      <c r="F322" s="27" t="s">
        <v>2516</v>
      </c>
      <c r="G322" s="28" t="s">
        <v>416</v>
      </c>
      <c r="H322" s="8">
        <v>4780</v>
      </c>
      <c r="I322" s="20">
        <v>23.7</v>
      </c>
      <c r="J322" s="16" t="s">
        <v>2340</v>
      </c>
      <c r="K322" s="16" t="s">
        <v>2340</v>
      </c>
      <c r="L322" s="16" t="s">
        <v>2340</v>
      </c>
      <c r="M322" s="16" t="s">
        <v>2340</v>
      </c>
      <c r="N322" s="16" t="s">
        <v>2340</v>
      </c>
      <c r="O322" s="16" t="s">
        <v>2340</v>
      </c>
      <c r="P322" s="16" t="s">
        <v>2340</v>
      </c>
      <c r="Q322" s="16" t="s">
        <v>2340</v>
      </c>
      <c r="R322" s="16" t="s">
        <v>2340</v>
      </c>
      <c r="S322" s="16" t="s">
        <v>2340</v>
      </c>
      <c r="T322" s="16" t="s">
        <v>2340</v>
      </c>
      <c r="U322" s="16" t="s">
        <v>2340</v>
      </c>
      <c r="V322" s="16" t="s">
        <v>2340</v>
      </c>
      <c r="W322" s="16" t="s">
        <v>2340</v>
      </c>
      <c r="X322" s="20">
        <v>16.812439261418856</v>
      </c>
      <c r="Y322" s="20">
        <v>8.2118561710398446</v>
      </c>
      <c r="Z322" s="16" t="s">
        <v>2340</v>
      </c>
      <c r="AA322" s="16" t="s">
        <v>2340</v>
      </c>
      <c r="AB322" s="16" t="s">
        <v>2340</v>
      </c>
      <c r="AC322" s="16" t="s">
        <v>2340</v>
      </c>
      <c r="AD322" s="16" t="s">
        <v>2340</v>
      </c>
      <c r="AE322" s="16" t="s">
        <v>2340</v>
      </c>
      <c r="AF322" s="16" t="s">
        <v>2340</v>
      </c>
      <c r="AG322" s="16" t="s">
        <v>2340</v>
      </c>
      <c r="AH322" s="17" t="s">
        <v>2340</v>
      </c>
      <c r="AI322" s="17" t="s">
        <v>2340</v>
      </c>
      <c r="AJ322" s="17" t="s">
        <v>2340</v>
      </c>
      <c r="AK322" s="17" t="s">
        <v>2340</v>
      </c>
      <c r="AL322" s="17" t="s">
        <v>2340</v>
      </c>
      <c r="AM322" s="17" t="s">
        <v>2340</v>
      </c>
      <c r="AN322" s="17" t="s">
        <v>2340</v>
      </c>
      <c r="AO322" s="17" t="s">
        <v>2340</v>
      </c>
      <c r="AP322" s="17" t="s">
        <v>2340</v>
      </c>
      <c r="AQ322" s="17" t="s">
        <v>2340</v>
      </c>
      <c r="AR322" s="17" t="s">
        <v>2340</v>
      </c>
      <c r="AS322" s="17" t="s">
        <v>2340</v>
      </c>
      <c r="AT322" s="17" t="s">
        <v>2340</v>
      </c>
      <c r="AU322" s="17" t="s">
        <v>2340</v>
      </c>
      <c r="AV322" s="17" t="s">
        <v>2340</v>
      </c>
      <c r="AW322" s="17" t="s">
        <v>2340</v>
      </c>
      <c r="AX322" s="17" t="s">
        <v>2340</v>
      </c>
      <c r="AY322" s="17" t="s">
        <v>2340</v>
      </c>
      <c r="AZ322" s="17" t="s">
        <v>2340</v>
      </c>
      <c r="BA322" s="17" t="s">
        <v>2340</v>
      </c>
      <c r="BB322" s="17" t="s">
        <v>2340</v>
      </c>
      <c r="BC322" s="17" t="s">
        <v>2340</v>
      </c>
      <c r="BD322" s="17" t="s">
        <v>2340</v>
      </c>
      <c r="BE322" s="17" t="s">
        <v>2340</v>
      </c>
      <c r="BF322" s="17" t="s">
        <v>2340</v>
      </c>
      <c r="BG322" s="17" t="s">
        <v>2340</v>
      </c>
      <c r="BH322" s="17" t="s">
        <v>2340</v>
      </c>
      <c r="BI322" s="17" t="s">
        <v>2340</v>
      </c>
      <c r="BJ322" s="8">
        <v>0</v>
      </c>
      <c r="BK322" s="20">
        <v>0</v>
      </c>
      <c r="BL322" s="8">
        <v>0</v>
      </c>
      <c r="BM322" s="20">
        <v>0</v>
      </c>
      <c r="BN322" s="8">
        <v>0</v>
      </c>
      <c r="BO322" s="20">
        <v>0</v>
      </c>
      <c r="BP322" s="8">
        <v>0</v>
      </c>
      <c r="BQ322" s="20">
        <v>0</v>
      </c>
      <c r="BR322" s="8">
        <v>0</v>
      </c>
      <c r="BS322" s="19">
        <v>0</v>
      </c>
      <c r="BT322" s="8">
        <v>4</v>
      </c>
      <c r="BU322" s="19">
        <v>83.682008368200826</v>
      </c>
      <c r="BV322" s="8">
        <v>1</v>
      </c>
      <c r="BW322" s="19">
        <v>20.920502092050206</v>
      </c>
      <c r="BX322" s="8">
        <v>1</v>
      </c>
      <c r="BY322" s="62">
        <v>20.920502092050206</v>
      </c>
      <c r="BZ322" s="8">
        <v>0</v>
      </c>
      <c r="CA322" s="62">
        <v>0</v>
      </c>
      <c r="CB322" s="8">
        <v>1</v>
      </c>
      <c r="CC322" s="62">
        <v>20.920502092050206</v>
      </c>
      <c r="CD322" s="17" t="s">
        <v>2340</v>
      </c>
      <c r="CE322" s="17" t="s">
        <v>2340</v>
      </c>
      <c r="CF322" s="17" t="s">
        <v>2340</v>
      </c>
      <c r="CG322" s="17" t="s">
        <v>2340</v>
      </c>
      <c r="CH322" s="8">
        <v>0</v>
      </c>
      <c r="CI322" s="19">
        <v>0</v>
      </c>
      <c r="CJ322" s="72">
        <v>424856.28748707339</v>
      </c>
      <c r="CK322" s="72">
        <v>171901.77869700102</v>
      </c>
      <c r="CL322" s="72">
        <v>232053.91933815929</v>
      </c>
      <c r="CM322" s="73">
        <v>0.93797734234250196</v>
      </c>
      <c r="CN322" s="73">
        <v>0.96570693444340472</v>
      </c>
      <c r="CO322" s="73">
        <v>0.94899090541176301</v>
      </c>
      <c r="CP322" s="8">
        <v>340652.72157434403</v>
      </c>
    </row>
    <row r="323" spans="1:94" ht="18" customHeight="1" x14ac:dyDescent="0.4">
      <c r="A323" s="1"/>
      <c r="B323" s="25" t="s">
        <v>3133</v>
      </c>
      <c r="C323" s="28" t="s">
        <v>363</v>
      </c>
      <c r="D323" s="27" t="s">
        <v>2433</v>
      </c>
      <c r="E323" s="28" t="s">
        <v>349</v>
      </c>
      <c r="F323" s="27" t="s">
        <v>2516</v>
      </c>
      <c r="G323" s="28" t="s">
        <v>416</v>
      </c>
      <c r="H323" s="8">
        <v>2063</v>
      </c>
      <c r="I323" s="20">
        <v>8</v>
      </c>
      <c r="J323" s="16" t="s">
        <v>2340</v>
      </c>
      <c r="K323" s="16" t="s">
        <v>2340</v>
      </c>
      <c r="L323" s="16" t="s">
        <v>2340</v>
      </c>
      <c r="M323" s="16" t="s">
        <v>2340</v>
      </c>
      <c r="N323" s="16" t="s">
        <v>2340</v>
      </c>
      <c r="O323" s="16" t="s">
        <v>2340</v>
      </c>
      <c r="P323" s="16" t="s">
        <v>2340</v>
      </c>
      <c r="Q323" s="16" t="s">
        <v>2340</v>
      </c>
      <c r="R323" s="16" t="s">
        <v>2340</v>
      </c>
      <c r="S323" s="16" t="s">
        <v>2340</v>
      </c>
      <c r="T323" s="16" t="s">
        <v>2340</v>
      </c>
      <c r="U323" s="16" t="s">
        <v>2340</v>
      </c>
      <c r="V323" s="16" t="s">
        <v>2340</v>
      </c>
      <c r="W323" s="16" t="s">
        <v>2340</v>
      </c>
      <c r="X323" s="20">
        <v>19.49317738791423</v>
      </c>
      <c r="Y323" s="20">
        <v>10.23391812865497</v>
      </c>
      <c r="Z323" s="16" t="s">
        <v>2340</v>
      </c>
      <c r="AA323" s="16" t="s">
        <v>2340</v>
      </c>
      <c r="AB323" s="16" t="s">
        <v>2340</v>
      </c>
      <c r="AC323" s="16" t="s">
        <v>2340</v>
      </c>
      <c r="AD323" s="16" t="s">
        <v>2340</v>
      </c>
      <c r="AE323" s="16" t="s">
        <v>2340</v>
      </c>
      <c r="AF323" s="16" t="s">
        <v>2340</v>
      </c>
      <c r="AG323" s="16" t="s">
        <v>2340</v>
      </c>
      <c r="AH323" s="17" t="s">
        <v>2340</v>
      </c>
      <c r="AI323" s="17" t="s">
        <v>2340</v>
      </c>
      <c r="AJ323" s="17" t="s">
        <v>2340</v>
      </c>
      <c r="AK323" s="17" t="s">
        <v>2340</v>
      </c>
      <c r="AL323" s="17" t="s">
        <v>2340</v>
      </c>
      <c r="AM323" s="17" t="s">
        <v>2340</v>
      </c>
      <c r="AN323" s="17" t="s">
        <v>2340</v>
      </c>
      <c r="AO323" s="17" t="s">
        <v>2340</v>
      </c>
      <c r="AP323" s="17" t="s">
        <v>2340</v>
      </c>
      <c r="AQ323" s="17" t="s">
        <v>2340</v>
      </c>
      <c r="AR323" s="17" t="s">
        <v>2340</v>
      </c>
      <c r="AS323" s="17" t="s">
        <v>2340</v>
      </c>
      <c r="AT323" s="17" t="s">
        <v>2340</v>
      </c>
      <c r="AU323" s="17" t="s">
        <v>2340</v>
      </c>
      <c r="AV323" s="17" t="s">
        <v>2340</v>
      </c>
      <c r="AW323" s="17" t="s">
        <v>2340</v>
      </c>
      <c r="AX323" s="17" t="s">
        <v>2340</v>
      </c>
      <c r="AY323" s="17" t="s">
        <v>2340</v>
      </c>
      <c r="AZ323" s="17" t="s">
        <v>2340</v>
      </c>
      <c r="BA323" s="17" t="s">
        <v>2340</v>
      </c>
      <c r="BB323" s="17" t="s">
        <v>2340</v>
      </c>
      <c r="BC323" s="17" t="s">
        <v>2340</v>
      </c>
      <c r="BD323" s="17" t="s">
        <v>2340</v>
      </c>
      <c r="BE323" s="17" t="s">
        <v>2340</v>
      </c>
      <c r="BF323" s="17" t="s">
        <v>2340</v>
      </c>
      <c r="BG323" s="17" t="s">
        <v>2340</v>
      </c>
      <c r="BH323" s="17" t="s">
        <v>2340</v>
      </c>
      <c r="BI323" s="17" t="s">
        <v>2340</v>
      </c>
      <c r="BJ323" s="8">
        <v>0</v>
      </c>
      <c r="BK323" s="20">
        <v>0</v>
      </c>
      <c r="BL323" s="8">
        <v>0</v>
      </c>
      <c r="BM323" s="20">
        <v>0</v>
      </c>
      <c r="BN323" s="8">
        <v>0</v>
      </c>
      <c r="BO323" s="20">
        <v>0</v>
      </c>
      <c r="BP323" s="8">
        <v>0</v>
      </c>
      <c r="BQ323" s="20">
        <v>0</v>
      </c>
      <c r="BR323" s="8">
        <v>0</v>
      </c>
      <c r="BS323" s="19">
        <v>0</v>
      </c>
      <c r="BT323" s="8">
        <v>3</v>
      </c>
      <c r="BU323" s="19">
        <v>145.4192922927775</v>
      </c>
      <c r="BV323" s="8">
        <v>0</v>
      </c>
      <c r="BW323" s="19">
        <v>0</v>
      </c>
      <c r="BX323" s="8">
        <v>1</v>
      </c>
      <c r="BY323" s="62">
        <v>48.47309743092584</v>
      </c>
      <c r="BZ323" s="8">
        <v>0</v>
      </c>
      <c r="CA323" s="62">
        <v>0</v>
      </c>
      <c r="CB323" s="8">
        <v>1</v>
      </c>
      <c r="CC323" s="62">
        <v>48.47309743092584</v>
      </c>
      <c r="CD323" s="17" t="s">
        <v>2340</v>
      </c>
      <c r="CE323" s="17" t="s">
        <v>2340</v>
      </c>
      <c r="CF323" s="17" t="s">
        <v>2340</v>
      </c>
      <c r="CG323" s="17" t="s">
        <v>2340</v>
      </c>
      <c r="CH323" s="8">
        <v>0</v>
      </c>
      <c r="CI323" s="19">
        <v>0</v>
      </c>
      <c r="CJ323" s="72">
        <v>521446.64007782104</v>
      </c>
      <c r="CK323" s="72">
        <v>259094.16536964983</v>
      </c>
      <c r="CL323" s="72">
        <v>239906.30739299607</v>
      </c>
      <c r="CM323" s="73">
        <v>1.1241169414628926</v>
      </c>
      <c r="CN323" s="73">
        <v>1.4207069551156402</v>
      </c>
      <c r="CO323" s="73">
        <v>0.95789230977686035</v>
      </c>
      <c r="CP323" s="8">
        <v>413179.74951267056</v>
      </c>
    </row>
    <row r="324" spans="1:94" ht="18" customHeight="1" x14ac:dyDescent="0.4">
      <c r="A324" s="1"/>
      <c r="B324" s="25" t="s">
        <v>3134</v>
      </c>
      <c r="C324" s="28" t="s">
        <v>364</v>
      </c>
      <c r="D324" s="27" t="s">
        <v>2433</v>
      </c>
      <c r="E324" s="28" t="s">
        <v>349</v>
      </c>
      <c r="F324" s="27" t="s">
        <v>2516</v>
      </c>
      <c r="G324" s="28" t="s">
        <v>416</v>
      </c>
      <c r="H324" s="8">
        <v>2896</v>
      </c>
      <c r="I324" s="20">
        <v>10.3</v>
      </c>
      <c r="J324" s="16" t="s">
        <v>2340</v>
      </c>
      <c r="K324" s="16" t="s">
        <v>2340</v>
      </c>
      <c r="L324" s="16" t="s">
        <v>2340</v>
      </c>
      <c r="M324" s="16" t="s">
        <v>2340</v>
      </c>
      <c r="N324" s="16" t="s">
        <v>2340</v>
      </c>
      <c r="O324" s="16" t="s">
        <v>2340</v>
      </c>
      <c r="P324" s="16" t="s">
        <v>2340</v>
      </c>
      <c r="Q324" s="16" t="s">
        <v>2340</v>
      </c>
      <c r="R324" s="16" t="s">
        <v>2340</v>
      </c>
      <c r="S324" s="16" t="s">
        <v>2340</v>
      </c>
      <c r="T324" s="16" t="s">
        <v>2340</v>
      </c>
      <c r="U324" s="16" t="s">
        <v>2340</v>
      </c>
      <c r="V324" s="16" t="s">
        <v>2340</v>
      </c>
      <c r="W324" s="16" t="s">
        <v>2340</v>
      </c>
      <c r="X324" s="20">
        <v>23.617021276595747</v>
      </c>
      <c r="Y324" s="20">
        <v>9.1489361702127656</v>
      </c>
      <c r="Z324" s="16" t="s">
        <v>2340</v>
      </c>
      <c r="AA324" s="16" t="s">
        <v>2340</v>
      </c>
      <c r="AB324" s="16" t="s">
        <v>2340</v>
      </c>
      <c r="AC324" s="16" t="s">
        <v>2340</v>
      </c>
      <c r="AD324" s="16" t="s">
        <v>2340</v>
      </c>
      <c r="AE324" s="16" t="s">
        <v>2340</v>
      </c>
      <c r="AF324" s="16" t="s">
        <v>2340</v>
      </c>
      <c r="AG324" s="16" t="s">
        <v>2340</v>
      </c>
      <c r="AH324" s="17" t="s">
        <v>2340</v>
      </c>
      <c r="AI324" s="17" t="s">
        <v>2340</v>
      </c>
      <c r="AJ324" s="17" t="s">
        <v>2340</v>
      </c>
      <c r="AK324" s="17" t="s">
        <v>2340</v>
      </c>
      <c r="AL324" s="17" t="s">
        <v>2340</v>
      </c>
      <c r="AM324" s="17" t="s">
        <v>2340</v>
      </c>
      <c r="AN324" s="17" t="s">
        <v>2340</v>
      </c>
      <c r="AO324" s="17" t="s">
        <v>2340</v>
      </c>
      <c r="AP324" s="17" t="s">
        <v>2340</v>
      </c>
      <c r="AQ324" s="17" t="s">
        <v>2340</v>
      </c>
      <c r="AR324" s="17" t="s">
        <v>2340</v>
      </c>
      <c r="AS324" s="17" t="s">
        <v>2340</v>
      </c>
      <c r="AT324" s="17" t="s">
        <v>2340</v>
      </c>
      <c r="AU324" s="17" t="s">
        <v>2340</v>
      </c>
      <c r="AV324" s="17" t="s">
        <v>2340</v>
      </c>
      <c r="AW324" s="17" t="s">
        <v>2340</v>
      </c>
      <c r="AX324" s="17" t="s">
        <v>2340</v>
      </c>
      <c r="AY324" s="17" t="s">
        <v>2340</v>
      </c>
      <c r="AZ324" s="17" t="s">
        <v>2340</v>
      </c>
      <c r="BA324" s="17" t="s">
        <v>2340</v>
      </c>
      <c r="BB324" s="17" t="s">
        <v>2340</v>
      </c>
      <c r="BC324" s="17" t="s">
        <v>2340</v>
      </c>
      <c r="BD324" s="17" t="s">
        <v>2340</v>
      </c>
      <c r="BE324" s="17" t="s">
        <v>2340</v>
      </c>
      <c r="BF324" s="17" t="s">
        <v>2340</v>
      </c>
      <c r="BG324" s="17" t="s">
        <v>2340</v>
      </c>
      <c r="BH324" s="17" t="s">
        <v>2340</v>
      </c>
      <c r="BI324" s="17" t="s">
        <v>2340</v>
      </c>
      <c r="BJ324" s="8">
        <v>0</v>
      </c>
      <c r="BK324" s="20">
        <v>0</v>
      </c>
      <c r="BL324" s="8">
        <v>0</v>
      </c>
      <c r="BM324" s="20">
        <v>0</v>
      </c>
      <c r="BN324" s="8">
        <v>0</v>
      </c>
      <c r="BO324" s="20">
        <v>0</v>
      </c>
      <c r="BP324" s="8">
        <v>0</v>
      </c>
      <c r="BQ324" s="20">
        <v>0</v>
      </c>
      <c r="BR324" s="8">
        <v>0</v>
      </c>
      <c r="BS324" s="19">
        <v>0</v>
      </c>
      <c r="BT324" s="8">
        <v>3</v>
      </c>
      <c r="BU324" s="19">
        <v>103.59116022099447</v>
      </c>
      <c r="BV324" s="8">
        <v>0</v>
      </c>
      <c r="BW324" s="19">
        <v>0</v>
      </c>
      <c r="BX324" s="8">
        <v>0</v>
      </c>
      <c r="BY324" s="62">
        <v>0</v>
      </c>
      <c r="BZ324" s="8">
        <v>0</v>
      </c>
      <c r="CA324" s="62">
        <v>0</v>
      </c>
      <c r="CB324" s="8">
        <v>0</v>
      </c>
      <c r="CC324" s="62">
        <v>0</v>
      </c>
      <c r="CD324" s="17" t="s">
        <v>2340</v>
      </c>
      <c r="CE324" s="17" t="s">
        <v>2340</v>
      </c>
      <c r="CF324" s="17" t="s">
        <v>2340</v>
      </c>
      <c r="CG324" s="17" t="s">
        <v>2340</v>
      </c>
      <c r="CH324" s="8">
        <v>0</v>
      </c>
      <c r="CI324" s="19">
        <v>0</v>
      </c>
      <c r="CJ324" s="72">
        <v>447879.83125864452</v>
      </c>
      <c r="CK324" s="72">
        <v>201680.62102351314</v>
      </c>
      <c r="CL324" s="72">
        <v>230943.87136929462</v>
      </c>
      <c r="CM324" s="73">
        <v>1.006057247944536</v>
      </c>
      <c r="CN324" s="73">
        <v>1.1571306700494635</v>
      </c>
      <c r="CO324" s="73">
        <v>0.95938765206349874</v>
      </c>
      <c r="CP324" s="8">
        <v>369296.45319148939</v>
      </c>
    </row>
    <row r="325" spans="1:94" ht="18" customHeight="1" x14ac:dyDescent="0.4">
      <c r="A325" s="1"/>
      <c r="B325" s="25" t="s">
        <v>3135</v>
      </c>
      <c r="C325" s="28" t="s">
        <v>365</v>
      </c>
      <c r="D325" s="27" t="s">
        <v>2433</v>
      </c>
      <c r="E325" s="28" t="s">
        <v>349</v>
      </c>
      <c r="F325" s="27" t="s">
        <v>2516</v>
      </c>
      <c r="G325" s="28" t="s">
        <v>416</v>
      </c>
      <c r="H325" s="8">
        <v>15254</v>
      </c>
      <c r="I325" s="20">
        <v>61.5</v>
      </c>
      <c r="J325" s="16" t="s">
        <v>2340</v>
      </c>
      <c r="K325" s="16" t="s">
        <v>2340</v>
      </c>
      <c r="L325" s="16" t="s">
        <v>2340</v>
      </c>
      <c r="M325" s="16" t="s">
        <v>2340</v>
      </c>
      <c r="N325" s="16" t="s">
        <v>2340</v>
      </c>
      <c r="O325" s="16" t="s">
        <v>2340</v>
      </c>
      <c r="P325" s="16" t="s">
        <v>2340</v>
      </c>
      <c r="Q325" s="16" t="s">
        <v>2340</v>
      </c>
      <c r="R325" s="16" t="s">
        <v>2340</v>
      </c>
      <c r="S325" s="16" t="s">
        <v>2340</v>
      </c>
      <c r="T325" s="16" t="s">
        <v>2340</v>
      </c>
      <c r="U325" s="16" t="s">
        <v>2340</v>
      </c>
      <c r="V325" s="16" t="s">
        <v>2340</v>
      </c>
      <c r="W325" s="16" t="s">
        <v>2340</v>
      </c>
      <c r="X325" s="20">
        <v>22.876293166253824</v>
      </c>
      <c r="Y325" s="20">
        <v>7.9848462771382769</v>
      </c>
      <c r="Z325" s="16" t="s">
        <v>2340</v>
      </c>
      <c r="AA325" s="16" t="s">
        <v>2340</v>
      </c>
      <c r="AB325" s="16" t="s">
        <v>2340</v>
      </c>
      <c r="AC325" s="16" t="s">
        <v>2340</v>
      </c>
      <c r="AD325" s="16" t="s">
        <v>2340</v>
      </c>
      <c r="AE325" s="16" t="s">
        <v>2340</v>
      </c>
      <c r="AF325" s="16" t="s">
        <v>2340</v>
      </c>
      <c r="AG325" s="16" t="s">
        <v>2340</v>
      </c>
      <c r="AH325" s="17" t="s">
        <v>2340</v>
      </c>
      <c r="AI325" s="17" t="s">
        <v>2340</v>
      </c>
      <c r="AJ325" s="17" t="s">
        <v>2340</v>
      </c>
      <c r="AK325" s="17" t="s">
        <v>2340</v>
      </c>
      <c r="AL325" s="17" t="s">
        <v>2340</v>
      </c>
      <c r="AM325" s="17" t="s">
        <v>2340</v>
      </c>
      <c r="AN325" s="17" t="s">
        <v>2340</v>
      </c>
      <c r="AO325" s="17" t="s">
        <v>2340</v>
      </c>
      <c r="AP325" s="17" t="s">
        <v>2340</v>
      </c>
      <c r="AQ325" s="17" t="s">
        <v>2340</v>
      </c>
      <c r="AR325" s="17" t="s">
        <v>2340</v>
      </c>
      <c r="AS325" s="17" t="s">
        <v>2340</v>
      </c>
      <c r="AT325" s="17" t="s">
        <v>2340</v>
      </c>
      <c r="AU325" s="17" t="s">
        <v>2340</v>
      </c>
      <c r="AV325" s="17" t="s">
        <v>2340</v>
      </c>
      <c r="AW325" s="17" t="s">
        <v>2340</v>
      </c>
      <c r="AX325" s="17" t="s">
        <v>2340</v>
      </c>
      <c r="AY325" s="17" t="s">
        <v>2340</v>
      </c>
      <c r="AZ325" s="17" t="s">
        <v>2340</v>
      </c>
      <c r="BA325" s="17" t="s">
        <v>2340</v>
      </c>
      <c r="BB325" s="17" t="s">
        <v>2340</v>
      </c>
      <c r="BC325" s="17" t="s">
        <v>2340</v>
      </c>
      <c r="BD325" s="17" t="s">
        <v>2340</v>
      </c>
      <c r="BE325" s="17" t="s">
        <v>2340</v>
      </c>
      <c r="BF325" s="17" t="s">
        <v>2340</v>
      </c>
      <c r="BG325" s="17" t="s">
        <v>2340</v>
      </c>
      <c r="BH325" s="17" t="s">
        <v>2340</v>
      </c>
      <c r="BI325" s="17" t="s">
        <v>2340</v>
      </c>
      <c r="BJ325" s="8">
        <v>0</v>
      </c>
      <c r="BK325" s="20">
        <v>0</v>
      </c>
      <c r="BL325" s="8">
        <v>60</v>
      </c>
      <c r="BM325" s="20">
        <v>393.33945194703023</v>
      </c>
      <c r="BN325" s="8">
        <v>0</v>
      </c>
      <c r="BO325" s="20">
        <v>0</v>
      </c>
      <c r="BP325" s="8">
        <v>134</v>
      </c>
      <c r="BQ325" s="20">
        <v>878.45810934836766</v>
      </c>
      <c r="BR325" s="8">
        <v>0</v>
      </c>
      <c r="BS325" s="19">
        <v>0</v>
      </c>
      <c r="BT325" s="8">
        <v>10</v>
      </c>
      <c r="BU325" s="19">
        <v>65.556575324505047</v>
      </c>
      <c r="BV325" s="8">
        <v>0</v>
      </c>
      <c r="BW325" s="19">
        <v>0</v>
      </c>
      <c r="BX325" s="8">
        <v>10</v>
      </c>
      <c r="BY325" s="62">
        <v>65.556575324505047</v>
      </c>
      <c r="BZ325" s="8">
        <v>5</v>
      </c>
      <c r="CA325" s="62">
        <v>32.778287662252524</v>
      </c>
      <c r="CB325" s="8">
        <v>5</v>
      </c>
      <c r="CC325" s="62">
        <v>32.778287662252524</v>
      </c>
      <c r="CD325" s="17" t="s">
        <v>2340</v>
      </c>
      <c r="CE325" s="17" t="s">
        <v>2340</v>
      </c>
      <c r="CF325" s="17" t="s">
        <v>2340</v>
      </c>
      <c r="CG325" s="17" t="s">
        <v>2340</v>
      </c>
      <c r="CH325" s="8">
        <v>0</v>
      </c>
      <c r="CI325" s="19">
        <v>0</v>
      </c>
      <c r="CJ325" s="72">
        <v>454353.79781879194</v>
      </c>
      <c r="CK325" s="72">
        <v>190069.55005592841</v>
      </c>
      <c r="CL325" s="72">
        <v>239410.06711409395</v>
      </c>
      <c r="CM325" s="73">
        <v>1.0165670605874491</v>
      </c>
      <c r="CN325" s="73">
        <v>1.082811401332012</v>
      </c>
      <c r="CO325" s="73">
        <v>0.99215423649465928</v>
      </c>
      <c r="CP325" s="8">
        <v>347145.52469765407</v>
      </c>
    </row>
    <row r="326" spans="1:94" ht="18" customHeight="1" x14ac:dyDescent="0.4">
      <c r="A326" s="1"/>
      <c r="B326" s="25" t="s">
        <v>3136</v>
      </c>
      <c r="C326" s="28" t="s">
        <v>366</v>
      </c>
      <c r="D326" s="27" t="s">
        <v>2433</v>
      </c>
      <c r="E326" s="28" t="s">
        <v>349</v>
      </c>
      <c r="F326" s="27" t="s">
        <v>2516</v>
      </c>
      <c r="G326" s="28" t="s">
        <v>416</v>
      </c>
      <c r="H326" s="8">
        <v>6577</v>
      </c>
      <c r="I326" s="20">
        <v>28.1</v>
      </c>
      <c r="J326" s="16" t="s">
        <v>2340</v>
      </c>
      <c r="K326" s="16" t="s">
        <v>2340</v>
      </c>
      <c r="L326" s="16" t="s">
        <v>2340</v>
      </c>
      <c r="M326" s="16" t="s">
        <v>2340</v>
      </c>
      <c r="N326" s="16" t="s">
        <v>2340</v>
      </c>
      <c r="O326" s="16" t="s">
        <v>2340</v>
      </c>
      <c r="P326" s="16" t="s">
        <v>2340</v>
      </c>
      <c r="Q326" s="16" t="s">
        <v>2340</v>
      </c>
      <c r="R326" s="16" t="s">
        <v>2340</v>
      </c>
      <c r="S326" s="16" t="s">
        <v>2340</v>
      </c>
      <c r="T326" s="16" t="s">
        <v>2340</v>
      </c>
      <c r="U326" s="16" t="s">
        <v>2340</v>
      </c>
      <c r="V326" s="16" t="s">
        <v>2340</v>
      </c>
      <c r="W326" s="16" t="s">
        <v>2340</v>
      </c>
      <c r="X326" s="20">
        <v>20.888744729159907</v>
      </c>
      <c r="Y326" s="20">
        <v>8.5306519623743107</v>
      </c>
      <c r="Z326" s="16" t="s">
        <v>2340</v>
      </c>
      <c r="AA326" s="16" t="s">
        <v>2340</v>
      </c>
      <c r="AB326" s="16" t="s">
        <v>2340</v>
      </c>
      <c r="AC326" s="16" t="s">
        <v>2340</v>
      </c>
      <c r="AD326" s="16" t="s">
        <v>2340</v>
      </c>
      <c r="AE326" s="16" t="s">
        <v>2340</v>
      </c>
      <c r="AF326" s="16" t="s">
        <v>2340</v>
      </c>
      <c r="AG326" s="16" t="s">
        <v>2340</v>
      </c>
      <c r="AH326" s="17" t="s">
        <v>2340</v>
      </c>
      <c r="AI326" s="17" t="s">
        <v>2340</v>
      </c>
      <c r="AJ326" s="17" t="s">
        <v>2340</v>
      </c>
      <c r="AK326" s="17" t="s">
        <v>2340</v>
      </c>
      <c r="AL326" s="17" t="s">
        <v>2340</v>
      </c>
      <c r="AM326" s="17" t="s">
        <v>2340</v>
      </c>
      <c r="AN326" s="17" t="s">
        <v>2340</v>
      </c>
      <c r="AO326" s="17" t="s">
        <v>2340</v>
      </c>
      <c r="AP326" s="17" t="s">
        <v>2340</v>
      </c>
      <c r="AQ326" s="17" t="s">
        <v>2340</v>
      </c>
      <c r="AR326" s="17" t="s">
        <v>2340</v>
      </c>
      <c r="AS326" s="17" t="s">
        <v>2340</v>
      </c>
      <c r="AT326" s="17" t="s">
        <v>2340</v>
      </c>
      <c r="AU326" s="17" t="s">
        <v>2340</v>
      </c>
      <c r="AV326" s="17" t="s">
        <v>2340</v>
      </c>
      <c r="AW326" s="17" t="s">
        <v>2340</v>
      </c>
      <c r="AX326" s="17" t="s">
        <v>2340</v>
      </c>
      <c r="AY326" s="17" t="s">
        <v>2340</v>
      </c>
      <c r="AZ326" s="17" t="s">
        <v>2340</v>
      </c>
      <c r="BA326" s="17" t="s">
        <v>2340</v>
      </c>
      <c r="BB326" s="17" t="s">
        <v>2340</v>
      </c>
      <c r="BC326" s="17" t="s">
        <v>2340</v>
      </c>
      <c r="BD326" s="17" t="s">
        <v>2340</v>
      </c>
      <c r="BE326" s="17" t="s">
        <v>2340</v>
      </c>
      <c r="BF326" s="17" t="s">
        <v>2340</v>
      </c>
      <c r="BG326" s="17" t="s">
        <v>2340</v>
      </c>
      <c r="BH326" s="17" t="s">
        <v>2340</v>
      </c>
      <c r="BI326" s="17" t="s">
        <v>2340</v>
      </c>
      <c r="BJ326" s="8">
        <v>0</v>
      </c>
      <c r="BK326" s="20">
        <v>0</v>
      </c>
      <c r="BL326" s="8">
        <v>0</v>
      </c>
      <c r="BM326" s="20">
        <v>0</v>
      </c>
      <c r="BN326" s="8">
        <v>0</v>
      </c>
      <c r="BO326" s="20">
        <v>0</v>
      </c>
      <c r="BP326" s="8">
        <v>0</v>
      </c>
      <c r="BQ326" s="20">
        <v>0</v>
      </c>
      <c r="BR326" s="8">
        <v>0</v>
      </c>
      <c r="BS326" s="19">
        <v>0</v>
      </c>
      <c r="BT326" s="8">
        <v>5</v>
      </c>
      <c r="BU326" s="19">
        <v>76.022502660787595</v>
      </c>
      <c r="BV326" s="8">
        <v>0</v>
      </c>
      <c r="BW326" s="19">
        <v>0</v>
      </c>
      <c r="BX326" s="8">
        <v>1</v>
      </c>
      <c r="BY326" s="62">
        <v>15.204500532157519</v>
      </c>
      <c r="BZ326" s="8">
        <v>0</v>
      </c>
      <c r="CA326" s="62">
        <v>0</v>
      </c>
      <c r="CB326" s="8">
        <v>1</v>
      </c>
      <c r="CC326" s="62">
        <v>15.204500532157519</v>
      </c>
      <c r="CD326" s="17" t="s">
        <v>2340</v>
      </c>
      <c r="CE326" s="17" t="s">
        <v>2340</v>
      </c>
      <c r="CF326" s="17" t="s">
        <v>2340</v>
      </c>
      <c r="CG326" s="17" t="s">
        <v>2340</v>
      </c>
      <c r="CH326" s="8">
        <v>0</v>
      </c>
      <c r="CI326" s="19">
        <v>0</v>
      </c>
      <c r="CJ326" s="72">
        <v>444996.90067859343</v>
      </c>
      <c r="CK326" s="72">
        <v>180618.67119062308</v>
      </c>
      <c r="CL326" s="72">
        <v>232753.54102405926</v>
      </c>
      <c r="CM326" s="73">
        <v>1.0025443787505051</v>
      </c>
      <c r="CN326" s="73">
        <v>1.0386914130576703</v>
      </c>
      <c r="CO326" s="73">
        <v>0.97000111829715385</v>
      </c>
      <c r="CP326" s="8">
        <v>341174.54330197861</v>
      </c>
    </row>
    <row r="327" spans="1:94" ht="18" customHeight="1" x14ac:dyDescent="0.4">
      <c r="A327" s="1"/>
      <c r="B327" s="25" t="s">
        <v>3137</v>
      </c>
      <c r="C327" s="28" t="s">
        <v>367</v>
      </c>
      <c r="D327" s="27" t="s">
        <v>2433</v>
      </c>
      <c r="E327" s="28" t="s">
        <v>349</v>
      </c>
      <c r="F327" s="27" t="s">
        <v>2517</v>
      </c>
      <c r="G327" s="28" t="s">
        <v>642</v>
      </c>
      <c r="H327" s="8">
        <v>8538</v>
      </c>
      <c r="I327" s="20">
        <v>39.700000000000003</v>
      </c>
      <c r="J327" s="16" t="s">
        <v>2340</v>
      </c>
      <c r="K327" s="16" t="s">
        <v>2340</v>
      </c>
      <c r="L327" s="16" t="s">
        <v>2340</v>
      </c>
      <c r="M327" s="16" t="s">
        <v>2340</v>
      </c>
      <c r="N327" s="16" t="s">
        <v>2340</v>
      </c>
      <c r="O327" s="16" t="s">
        <v>2340</v>
      </c>
      <c r="P327" s="16" t="s">
        <v>2340</v>
      </c>
      <c r="Q327" s="16" t="s">
        <v>2340</v>
      </c>
      <c r="R327" s="16" t="s">
        <v>2340</v>
      </c>
      <c r="S327" s="16" t="s">
        <v>2340</v>
      </c>
      <c r="T327" s="16" t="s">
        <v>2340</v>
      </c>
      <c r="U327" s="16" t="s">
        <v>2340</v>
      </c>
      <c r="V327" s="16" t="s">
        <v>2340</v>
      </c>
      <c r="W327" s="16" t="s">
        <v>2340</v>
      </c>
      <c r="X327" s="20">
        <v>22.152376162936889</v>
      </c>
      <c r="Y327" s="20">
        <v>9.5800854915765647</v>
      </c>
      <c r="Z327" s="16" t="s">
        <v>2340</v>
      </c>
      <c r="AA327" s="16" t="s">
        <v>2340</v>
      </c>
      <c r="AB327" s="16" t="s">
        <v>2340</v>
      </c>
      <c r="AC327" s="16" t="s">
        <v>2340</v>
      </c>
      <c r="AD327" s="16" t="s">
        <v>2340</v>
      </c>
      <c r="AE327" s="16" t="s">
        <v>2340</v>
      </c>
      <c r="AF327" s="16" t="s">
        <v>2340</v>
      </c>
      <c r="AG327" s="16" t="s">
        <v>2340</v>
      </c>
      <c r="AH327" s="17" t="s">
        <v>2340</v>
      </c>
      <c r="AI327" s="17" t="s">
        <v>2340</v>
      </c>
      <c r="AJ327" s="17" t="s">
        <v>2340</v>
      </c>
      <c r="AK327" s="17" t="s">
        <v>2340</v>
      </c>
      <c r="AL327" s="17" t="s">
        <v>2340</v>
      </c>
      <c r="AM327" s="17" t="s">
        <v>2340</v>
      </c>
      <c r="AN327" s="17" t="s">
        <v>2340</v>
      </c>
      <c r="AO327" s="17" t="s">
        <v>2340</v>
      </c>
      <c r="AP327" s="17" t="s">
        <v>2340</v>
      </c>
      <c r="AQ327" s="17" t="s">
        <v>2340</v>
      </c>
      <c r="AR327" s="17" t="s">
        <v>2340</v>
      </c>
      <c r="AS327" s="17" t="s">
        <v>2340</v>
      </c>
      <c r="AT327" s="17" t="s">
        <v>2340</v>
      </c>
      <c r="AU327" s="17" t="s">
        <v>2340</v>
      </c>
      <c r="AV327" s="17" t="s">
        <v>2340</v>
      </c>
      <c r="AW327" s="17" t="s">
        <v>2340</v>
      </c>
      <c r="AX327" s="17" t="s">
        <v>2340</v>
      </c>
      <c r="AY327" s="17" t="s">
        <v>2340</v>
      </c>
      <c r="AZ327" s="17" t="s">
        <v>2340</v>
      </c>
      <c r="BA327" s="17" t="s">
        <v>2340</v>
      </c>
      <c r="BB327" s="17" t="s">
        <v>2340</v>
      </c>
      <c r="BC327" s="17" t="s">
        <v>2340</v>
      </c>
      <c r="BD327" s="17" t="s">
        <v>2340</v>
      </c>
      <c r="BE327" s="17" t="s">
        <v>2340</v>
      </c>
      <c r="BF327" s="17" t="s">
        <v>2340</v>
      </c>
      <c r="BG327" s="17" t="s">
        <v>2340</v>
      </c>
      <c r="BH327" s="17" t="s">
        <v>2340</v>
      </c>
      <c r="BI327" s="17" t="s">
        <v>2340</v>
      </c>
      <c r="BJ327" s="8">
        <v>0</v>
      </c>
      <c r="BK327" s="20">
        <v>0</v>
      </c>
      <c r="BL327" s="8">
        <v>0</v>
      </c>
      <c r="BM327" s="20">
        <v>0</v>
      </c>
      <c r="BN327" s="8">
        <v>0</v>
      </c>
      <c r="BO327" s="20">
        <v>0</v>
      </c>
      <c r="BP327" s="8">
        <v>0</v>
      </c>
      <c r="BQ327" s="20">
        <v>0</v>
      </c>
      <c r="BR327" s="8">
        <v>0</v>
      </c>
      <c r="BS327" s="19">
        <v>0</v>
      </c>
      <c r="BT327" s="8">
        <v>6</v>
      </c>
      <c r="BU327" s="19">
        <v>70.274068868587491</v>
      </c>
      <c r="BV327" s="8">
        <v>1</v>
      </c>
      <c r="BW327" s="19">
        <v>11.712344811431249</v>
      </c>
      <c r="BX327" s="8">
        <v>4</v>
      </c>
      <c r="BY327" s="62">
        <v>46.849379245724997</v>
      </c>
      <c r="BZ327" s="8">
        <v>0</v>
      </c>
      <c r="CA327" s="62">
        <v>0</v>
      </c>
      <c r="CB327" s="8">
        <v>4</v>
      </c>
      <c r="CC327" s="62">
        <v>46.849379245724997</v>
      </c>
      <c r="CD327" s="17" t="s">
        <v>2340</v>
      </c>
      <c r="CE327" s="17" t="s">
        <v>2340</v>
      </c>
      <c r="CF327" s="17" t="s">
        <v>2340</v>
      </c>
      <c r="CG327" s="17" t="s">
        <v>2340</v>
      </c>
      <c r="CH327" s="8">
        <v>3</v>
      </c>
      <c r="CI327" s="19">
        <v>35.137034434293746</v>
      </c>
      <c r="CJ327" s="72">
        <v>522367.69952305249</v>
      </c>
      <c r="CK327" s="72">
        <v>204140.52411234763</v>
      </c>
      <c r="CL327" s="72">
        <v>289091.07048224693</v>
      </c>
      <c r="CM327" s="73">
        <v>1.1613045237220374</v>
      </c>
      <c r="CN327" s="73">
        <v>1.158289277709811</v>
      </c>
      <c r="CO327" s="73">
        <v>1.1889295636342172</v>
      </c>
      <c r="CP327" s="8">
        <v>395197.29218003521</v>
      </c>
    </row>
    <row r="328" spans="1:94" ht="18" customHeight="1" x14ac:dyDescent="0.4">
      <c r="A328" s="1"/>
      <c r="B328" s="25" t="s">
        <v>3138</v>
      </c>
      <c r="C328" s="28" t="s">
        <v>368</v>
      </c>
      <c r="D328" s="27" t="s">
        <v>2433</v>
      </c>
      <c r="E328" s="28" t="s">
        <v>349</v>
      </c>
      <c r="F328" s="27" t="s">
        <v>2517</v>
      </c>
      <c r="G328" s="28" t="s">
        <v>642</v>
      </c>
      <c r="H328" s="8">
        <v>5583</v>
      </c>
      <c r="I328" s="20">
        <v>328.4</v>
      </c>
      <c r="J328" s="16" t="s">
        <v>2340</v>
      </c>
      <c r="K328" s="16" t="s">
        <v>2340</v>
      </c>
      <c r="L328" s="16" t="s">
        <v>2340</v>
      </c>
      <c r="M328" s="16" t="s">
        <v>2340</v>
      </c>
      <c r="N328" s="16" t="s">
        <v>2340</v>
      </c>
      <c r="O328" s="16" t="s">
        <v>2340</v>
      </c>
      <c r="P328" s="16" t="s">
        <v>2340</v>
      </c>
      <c r="Q328" s="16" t="s">
        <v>2340</v>
      </c>
      <c r="R328" s="16" t="s">
        <v>2340</v>
      </c>
      <c r="S328" s="16" t="s">
        <v>2340</v>
      </c>
      <c r="T328" s="16" t="s">
        <v>2340</v>
      </c>
      <c r="U328" s="16" t="s">
        <v>2340</v>
      </c>
      <c r="V328" s="16" t="s">
        <v>2340</v>
      </c>
      <c r="W328" s="16" t="s">
        <v>2340</v>
      </c>
      <c r="X328" s="20">
        <v>20.906068162926019</v>
      </c>
      <c r="Y328" s="20">
        <v>7.6475477971737327</v>
      </c>
      <c r="Z328" s="16" t="s">
        <v>2340</v>
      </c>
      <c r="AA328" s="16" t="s">
        <v>2340</v>
      </c>
      <c r="AB328" s="16" t="s">
        <v>2340</v>
      </c>
      <c r="AC328" s="16" t="s">
        <v>2340</v>
      </c>
      <c r="AD328" s="16" t="s">
        <v>2340</v>
      </c>
      <c r="AE328" s="16" t="s">
        <v>2340</v>
      </c>
      <c r="AF328" s="16" t="s">
        <v>2340</v>
      </c>
      <c r="AG328" s="16" t="s">
        <v>2340</v>
      </c>
      <c r="AH328" s="17" t="s">
        <v>2340</v>
      </c>
      <c r="AI328" s="17" t="s">
        <v>2340</v>
      </c>
      <c r="AJ328" s="17" t="s">
        <v>2340</v>
      </c>
      <c r="AK328" s="17" t="s">
        <v>2340</v>
      </c>
      <c r="AL328" s="17" t="s">
        <v>2340</v>
      </c>
      <c r="AM328" s="17" t="s">
        <v>2340</v>
      </c>
      <c r="AN328" s="17" t="s">
        <v>2340</v>
      </c>
      <c r="AO328" s="17" t="s">
        <v>2340</v>
      </c>
      <c r="AP328" s="17" t="s">
        <v>2340</v>
      </c>
      <c r="AQ328" s="17" t="s">
        <v>2340</v>
      </c>
      <c r="AR328" s="17" t="s">
        <v>2340</v>
      </c>
      <c r="AS328" s="17" t="s">
        <v>2340</v>
      </c>
      <c r="AT328" s="17" t="s">
        <v>2340</v>
      </c>
      <c r="AU328" s="17" t="s">
        <v>2340</v>
      </c>
      <c r="AV328" s="17" t="s">
        <v>2340</v>
      </c>
      <c r="AW328" s="17" t="s">
        <v>2340</v>
      </c>
      <c r="AX328" s="17" t="s">
        <v>2340</v>
      </c>
      <c r="AY328" s="17" t="s">
        <v>2340</v>
      </c>
      <c r="AZ328" s="17" t="s">
        <v>2340</v>
      </c>
      <c r="BA328" s="17" t="s">
        <v>2340</v>
      </c>
      <c r="BB328" s="17" t="s">
        <v>2340</v>
      </c>
      <c r="BC328" s="17" t="s">
        <v>2340</v>
      </c>
      <c r="BD328" s="17" t="s">
        <v>2340</v>
      </c>
      <c r="BE328" s="17" t="s">
        <v>2340</v>
      </c>
      <c r="BF328" s="17" t="s">
        <v>2340</v>
      </c>
      <c r="BG328" s="17" t="s">
        <v>2340</v>
      </c>
      <c r="BH328" s="17" t="s">
        <v>2340</v>
      </c>
      <c r="BI328" s="17" t="s">
        <v>2340</v>
      </c>
      <c r="BJ328" s="8">
        <v>100</v>
      </c>
      <c r="BK328" s="20">
        <v>1791.1517105498838</v>
      </c>
      <c r="BL328" s="8">
        <v>0</v>
      </c>
      <c r="BM328" s="20">
        <v>0</v>
      </c>
      <c r="BN328" s="8">
        <v>44</v>
      </c>
      <c r="BO328" s="20">
        <v>788.10675264194879</v>
      </c>
      <c r="BP328" s="8">
        <v>0</v>
      </c>
      <c r="BQ328" s="20">
        <v>0</v>
      </c>
      <c r="BR328" s="8">
        <v>1</v>
      </c>
      <c r="BS328" s="19">
        <v>17.911517105498834</v>
      </c>
      <c r="BT328" s="8">
        <v>3</v>
      </c>
      <c r="BU328" s="19">
        <v>53.734551316496514</v>
      </c>
      <c r="BV328" s="8">
        <v>1</v>
      </c>
      <c r="BW328" s="19">
        <v>17.911517105498834</v>
      </c>
      <c r="BX328" s="8">
        <v>13</v>
      </c>
      <c r="BY328" s="62">
        <v>232.84972237148489</v>
      </c>
      <c r="BZ328" s="8">
        <v>12</v>
      </c>
      <c r="CA328" s="62">
        <v>214.93820526598606</v>
      </c>
      <c r="CB328" s="8">
        <v>1</v>
      </c>
      <c r="CC328" s="62">
        <v>17.911517105498834</v>
      </c>
      <c r="CD328" s="17" t="s">
        <v>2340</v>
      </c>
      <c r="CE328" s="17" t="s">
        <v>2340</v>
      </c>
      <c r="CF328" s="17" t="s">
        <v>2340</v>
      </c>
      <c r="CG328" s="17" t="s">
        <v>2340</v>
      </c>
      <c r="CH328" s="8">
        <v>4</v>
      </c>
      <c r="CI328" s="19">
        <v>71.646068421995338</v>
      </c>
      <c r="CJ328" s="72">
        <v>526203.11314475874</v>
      </c>
      <c r="CK328" s="72">
        <v>207633.95341098169</v>
      </c>
      <c r="CL328" s="72">
        <v>291642.81198003329</v>
      </c>
      <c r="CM328" s="73">
        <v>1.1450531784693936</v>
      </c>
      <c r="CN328" s="73">
        <v>1.1522249711880417</v>
      </c>
      <c r="CO328" s="73">
        <v>1.17396378479779</v>
      </c>
      <c r="CP328" s="8">
        <v>339116.75561097258</v>
      </c>
    </row>
    <row r="329" spans="1:94" ht="18" customHeight="1" x14ac:dyDescent="0.4">
      <c r="A329" s="1"/>
      <c r="B329" s="25" t="s">
        <v>3139</v>
      </c>
      <c r="C329" s="28" t="s">
        <v>369</v>
      </c>
      <c r="D329" s="27" t="s">
        <v>2433</v>
      </c>
      <c r="E329" s="28" t="s">
        <v>349</v>
      </c>
      <c r="F329" s="27" t="s">
        <v>2517</v>
      </c>
      <c r="G329" s="28" t="s">
        <v>642</v>
      </c>
      <c r="H329" s="8">
        <v>4566</v>
      </c>
      <c r="I329" s="20">
        <v>95.2</v>
      </c>
      <c r="J329" s="16" t="s">
        <v>2340</v>
      </c>
      <c r="K329" s="16" t="s">
        <v>2340</v>
      </c>
      <c r="L329" s="16" t="s">
        <v>2340</v>
      </c>
      <c r="M329" s="16" t="s">
        <v>2340</v>
      </c>
      <c r="N329" s="16" t="s">
        <v>2340</v>
      </c>
      <c r="O329" s="16" t="s">
        <v>2340</v>
      </c>
      <c r="P329" s="16" t="s">
        <v>2340</v>
      </c>
      <c r="Q329" s="16" t="s">
        <v>2340</v>
      </c>
      <c r="R329" s="16" t="s">
        <v>2340</v>
      </c>
      <c r="S329" s="16" t="s">
        <v>2340</v>
      </c>
      <c r="T329" s="16" t="s">
        <v>2340</v>
      </c>
      <c r="U329" s="16" t="s">
        <v>2340</v>
      </c>
      <c r="V329" s="16" t="s">
        <v>2340</v>
      </c>
      <c r="W329" s="16" t="s">
        <v>2340</v>
      </c>
      <c r="X329" s="20">
        <v>21.676454885210891</v>
      </c>
      <c r="Y329" s="20">
        <v>9.4500800854244531</v>
      </c>
      <c r="Z329" s="16" t="s">
        <v>2340</v>
      </c>
      <c r="AA329" s="16" t="s">
        <v>2340</v>
      </c>
      <c r="AB329" s="16" t="s">
        <v>2340</v>
      </c>
      <c r="AC329" s="16" t="s">
        <v>2340</v>
      </c>
      <c r="AD329" s="16" t="s">
        <v>2340</v>
      </c>
      <c r="AE329" s="16" t="s">
        <v>2340</v>
      </c>
      <c r="AF329" s="16" t="s">
        <v>2340</v>
      </c>
      <c r="AG329" s="16" t="s">
        <v>2340</v>
      </c>
      <c r="AH329" s="17" t="s">
        <v>2340</v>
      </c>
      <c r="AI329" s="17" t="s">
        <v>2340</v>
      </c>
      <c r="AJ329" s="17" t="s">
        <v>2340</v>
      </c>
      <c r="AK329" s="17" t="s">
        <v>2340</v>
      </c>
      <c r="AL329" s="17" t="s">
        <v>2340</v>
      </c>
      <c r="AM329" s="17" t="s">
        <v>2340</v>
      </c>
      <c r="AN329" s="17" t="s">
        <v>2340</v>
      </c>
      <c r="AO329" s="17" t="s">
        <v>2340</v>
      </c>
      <c r="AP329" s="17" t="s">
        <v>2340</v>
      </c>
      <c r="AQ329" s="17" t="s">
        <v>2340</v>
      </c>
      <c r="AR329" s="17" t="s">
        <v>2340</v>
      </c>
      <c r="AS329" s="17" t="s">
        <v>2340</v>
      </c>
      <c r="AT329" s="17" t="s">
        <v>2340</v>
      </c>
      <c r="AU329" s="17" t="s">
        <v>2340</v>
      </c>
      <c r="AV329" s="17" t="s">
        <v>2340</v>
      </c>
      <c r="AW329" s="17" t="s">
        <v>2340</v>
      </c>
      <c r="AX329" s="17" t="s">
        <v>2340</v>
      </c>
      <c r="AY329" s="17" t="s">
        <v>2340</v>
      </c>
      <c r="AZ329" s="17" t="s">
        <v>2340</v>
      </c>
      <c r="BA329" s="17" t="s">
        <v>2340</v>
      </c>
      <c r="BB329" s="17" t="s">
        <v>2340</v>
      </c>
      <c r="BC329" s="17" t="s">
        <v>2340</v>
      </c>
      <c r="BD329" s="17" t="s">
        <v>2340</v>
      </c>
      <c r="BE329" s="17" t="s">
        <v>2340</v>
      </c>
      <c r="BF329" s="17" t="s">
        <v>2340</v>
      </c>
      <c r="BG329" s="17" t="s">
        <v>2340</v>
      </c>
      <c r="BH329" s="17" t="s">
        <v>2340</v>
      </c>
      <c r="BI329" s="17" t="s">
        <v>2340</v>
      </c>
      <c r="BJ329" s="8">
        <v>0</v>
      </c>
      <c r="BK329" s="20">
        <v>0</v>
      </c>
      <c r="BL329" s="8">
        <v>0</v>
      </c>
      <c r="BM329" s="20">
        <v>0</v>
      </c>
      <c r="BN329" s="8">
        <v>0</v>
      </c>
      <c r="BO329" s="20">
        <v>0</v>
      </c>
      <c r="BP329" s="8">
        <v>0</v>
      </c>
      <c r="BQ329" s="20">
        <v>0</v>
      </c>
      <c r="BR329" s="8">
        <v>0</v>
      </c>
      <c r="BS329" s="19">
        <v>0</v>
      </c>
      <c r="BT329" s="8">
        <v>3</v>
      </c>
      <c r="BU329" s="19">
        <v>65.703022339027598</v>
      </c>
      <c r="BV329" s="8">
        <v>0</v>
      </c>
      <c r="BW329" s="19">
        <v>0</v>
      </c>
      <c r="BX329" s="8">
        <v>1</v>
      </c>
      <c r="BY329" s="62">
        <v>21.901007446342533</v>
      </c>
      <c r="BZ329" s="8">
        <v>0</v>
      </c>
      <c r="CA329" s="62">
        <v>0</v>
      </c>
      <c r="CB329" s="8">
        <v>1</v>
      </c>
      <c r="CC329" s="62">
        <v>21.901007446342533</v>
      </c>
      <c r="CD329" s="17" t="s">
        <v>2340</v>
      </c>
      <c r="CE329" s="17" t="s">
        <v>2340</v>
      </c>
      <c r="CF329" s="17" t="s">
        <v>2340</v>
      </c>
      <c r="CG329" s="17" t="s">
        <v>2340</v>
      </c>
      <c r="CH329" s="8">
        <v>0</v>
      </c>
      <c r="CI329" s="19">
        <v>0</v>
      </c>
      <c r="CJ329" s="72">
        <v>593694.78514285712</v>
      </c>
      <c r="CK329" s="72">
        <v>300851.18514285708</v>
      </c>
      <c r="CL329" s="72">
        <v>264890.74285714288</v>
      </c>
      <c r="CM329" s="73">
        <v>1.2952604432735797</v>
      </c>
      <c r="CN329" s="73">
        <v>1.6698184415852328</v>
      </c>
      <c r="CO329" s="73">
        <v>1.0702351674130657</v>
      </c>
      <c r="CP329" s="8">
        <v>364525.19380672718</v>
      </c>
    </row>
    <row r="330" spans="1:94" ht="18" customHeight="1" x14ac:dyDescent="0.4">
      <c r="A330" s="1"/>
      <c r="B330" s="25" t="s">
        <v>3140</v>
      </c>
      <c r="C330" s="28" t="s">
        <v>370</v>
      </c>
      <c r="D330" s="27" t="s">
        <v>2433</v>
      </c>
      <c r="E330" s="28" t="s">
        <v>349</v>
      </c>
      <c r="F330" s="27" t="s">
        <v>2517</v>
      </c>
      <c r="G330" s="28" t="s">
        <v>642</v>
      </c>
      <c r="H330" s="8">
        <v>3011</v>
      </c>
      <c r="I330" s="20">
        <v>17.7</v>
      </c>
      <c r="J330" s="16" t="s">
        <v>2340</v>
      </c>
      <c r="K330" s="16" t="s">
        <v>2340</v>
      </c>
      <c r="L330" s="16" t="s">
        <v>2340</v>
      </c>
      <c r="M330" s="16" t="s">
        <v>2340</v>
      </c>
      <c r="N330" s="16" t="s">
        <v>2340</v>
      </c>
      <c r="O330" s="16" t="s">
        <v>2340</v>
      </c>
      <c r="P330" s="16" t="s">
        <v>2340</v>
      </c>
      <c r="Q330" s="16" t="s">
        <v>2340</v>
      </c>
      <c r="R330" s="16" t="s">
        <v>2340</v>
      </c>
      <c r="S330" s="16" t="s">
        <v>2340</v>
      </c>
      <c r="T330" s="16" t="s">
        <v>2340</v>
      </c>
      <c r="U330" s="16" t="s">
        <v>2340</v>
      </c>
      <c r="V330" s="16" t="s">
        <v>2340</v>
      </c>
      <c r="W330" s="16" t="s">
        <v>2340</v>
      </c>
      <c r="X330" s="20">
        <v>15.474919957310565</v>
      </c>
      <c r="Y330" s="20">
        <v>6.5101387406616862</v>
      </c>
      <c r="Z330" s="16" t="s">
        <v>2340</v>
      </c>
      <c r="AA330" s="16" t="s">
        <v>2340</v>
      </c>
      <c r="AB330" s="16" t="s">
        <v>2340</v>
      </c>
      <c r="AC330" s="16" t="s">
        <v>2340</v>
      </c>
      <c r="AD330" s="16" t="s">
        <v>2340</v>
      </c>
      <c r="AE330" s="16" t="s">
        <v>2340</v>
      </c>
      <c r="AF330" s="16" t="s">
        <v>2340</v>
      </c>
      <c r="AG330" s="16" t="s">
        <v>2340</v>
      </c>
      <c r="AH330" s="17" t="s">
        <v>2340</v>
      </c>
      <c r="AI330" s="17" t="s">
        <v>2340</v>
      </c>
      <c r="AJ330" s="17" t="s">
        <v>2340</v>
      </c>
      <c r="AK330" s="17" t="s">
        <v>2340</v>
      </c>
      <c r="AL330" s="17" t="s">
        <v>2340</v>
      </c>
      <c r="AM330" s="17" t="s">
        <v>2340</v>
      </c>
      <c r="AN330" s="17" t="s">
        <v>2340</v>
      </c>
      <c r="AO330" s="17" t="s">
        <v>2340</v>
      </c>
      <c r="AP330" s="17" t="s">
        <v>2340</v>
      </c>
      <c r="AQ330" s="17" t="s">
        <v>2340</v>
      </c>
      <c r="AR330" s="17" t="s">
        <v>2340</v>
      </c>
      <c r="AS330" s="17" t="s">
        <v>2340</v>
      </c>
      <c r="AT330" s="17" t="s">
        <v>2340</v>
      </c>
      <c r="AU330" s="17" t="s">
        <v>2340</v>
      </c>
      <c r="AV330" s="17" t="s">
        <v>2340</v>
      </c>
      <c r="AW330" s="17" t="s">
        <v>2340</v>
      </c>
      <c r="AX330" s="17" t="s">
        <v>2340</v>
      </c>
      <c r="AY330" s="17" t="s">
        <v>2340</v>
      </c>
      <c r="AZ330" s="17" t="s">
        <v>2340</v>
      </c>
      <c r="BA330" s="17" t="s">
        <v>2340</v>
      </c>
      <c r="BB330" s="17" t="s">
        <v>2340</v>
      </c>
      <c r="BC330" s="17" t="s">
        <v>2340</v>
      </c>
      <c r="BD330" s="17" t="s">
        <v>2340</v>
      </c>
      <c r="BE330" s="17" t="s">
        <v>2340</v>
      </c>
      <c r="BF330" s="17" t="s">
        <v>2340</v>
      </c>
      <c r="BG330" s="17" t="s">
        <v>2340</v>
      </c>
      <c r="BH330" s="17" t="s">
        <v>2340</v>
      </c>
      <c r="BI330" s="17" t="s">
        <v>2340</v>
      </c>
      <c r="BJ330" s="8">
        <v>0</v>
      </c>
      <c r="BK330" s="20">
        <v>0</v>
      </c>
      <c r="BL330" s="8">
        <v>0</v>
      </c>
      <c r="BM330" s="20">
        <v>0</v>
      </c>
      <c r="BN330" s="8">
        <v>0</v>
      </c>
      <c r="BO330" s="20">
        <v>0</v>
      </c>
      <c r="BP330" s="8">
        <v>0</v>
      </c>
      <c r="BQ330" s="20">
        <v>0</v>
      </c>
      <c r="BR330" s="8">
        <v>0</v>
      </c>
      <c r="BS330" s="19">
        <v>0</v>
      </c>
      <c r="BT330" s="8">
        <v>2</v>
      </c>
      <c r="BU330" s="19">
        <v>66.423115244104949</v>
      </c>
      <c r="BV330" s="8">
        <v>0</v>
      </c>
      <c r="BW330" s="19">
        <v>0</v>
      </c>
      <c r="BX330" s="8">
        <v>1</v>
      </c>
      <c r="BY330" s="62">
        <v>33.211557622052474</v>
      </c>
      <c r="BZ330" s="8">
        <v>0</v>
      </c>
      <c r="CA330" s="62">
        <v>0</v>
      </c>
      <c r="CB330" s="8">
        <v>1</v>
      </c>
      <c r="CC330" s="62">
        <v>33.211557622052474</v>
      </c>
      <c r="CD330" s="17" t="s">
        <v>2340</v>
      </c>
      <c r="CE330" s="17" t="s">
        <v>2340</v>
      </c>
      <c r="CF330" s="17" t="s">
        <v>2340</v>
      </c>
      <c r="CG330" s="17" t="s">
        <v>2340</v>
      </c>
      <c r="CH330" s="8">
        <v>0</v>
      </c>
      <c r="CI330" s="19">
        <v>0</v>
      </c>
      <c r="CJ330" s="72">
        <v>293698.86802973982</v>
      </c>
      <c r="CK330" s="72">
        <v>103209.19702602232</v>
      </c>
      <c r="CL330" s="72">
        <v>162373.49380421315</v>
      </c>
      <c r="CM330" s="73">
        <v>0.93073150974542029</v>
      </c>
      <c r="CN330" s="73">
        <v>0.86139858236973177</v>
      </c>
      <c r="CO330" s="73">
        <v>0.94411401283724927</v>
      </c>
      <c r="CP330" s="8">
        <v>259879.65101387407</v>
      </c>
    </row>
    <row r="331" spans="1:94" ht="18" customHeight="1" x14ac:dyDescent="0.4">
      <c r="A331" s="1"/>
      <c r="B331" s="25" t="s">
        <v>3141</v>
      </c>
      <c r="C331" s="28" t="s">
        <v>371</v>
      </c>
      <c r="D331" s="27" t="s">
        <v>2433</v>
      </c>
      <c r="E331" s="28" t="s">
        <v>349</v>
      </c>
      <c r="F331" s="27" t="s">
        <v>2518</v>
      </c>
      <c r="G331" s="28" t="s">
        <v>423</v>
      </c>
      <c r="H331" s="8">
        <v>18613</v>
      </c>
      <c r="I331" s="20">
        <v>110.6</v>
      </c>
      <c r="J331" s="16" t="s">
        <v>2340</v>
      </c>
      <c r="K331" s="16" t="s">
        <v>2340</v>
      </c>
      <c r="L331" s="16" t="s">
        <v>2340</v>
      </c>
      <c r="M331" s="16" t="s">
        <v>2340</v>
      </c>
      <c r="N331" s="16" t="s">
        <v>2340</v>
      </c>
      <c r="O331" s="16" t="s">
        <v>2340</v>
      </c>
      <c r="P331" s="16" t="s">
        <v>2340</v>
      </c>
      <c r="Q331" s="16" t="s">
        <v>2340</v>
      </c>
      <c r="R331" s="16" t="s">
        <v>2340</v>
      </c>
      <c r="S331" s="16" t="s">
        <v>2340</v>
      </c>
      <c r="T331" s="16" t="s">
        <v>2340</v>
      </c>
      <c r="U331" s="16" t="s">
        <v>2340</v>
      </c>
      <c r="V331" s="16" t="s">
        <v>2340</v>
      </c>
      <c r="W331" s="16" t="s">
        <v>2340</v>
      </c>
      <c r="X331" s="29" t="s">
        <v>4795</v>
      </c>
      <c r="Y331" s="29" t="s">
        <v>4795</v>
      </c>
      <c r="Z331" s="16" t="s">
        <v>2340</v>
      </c>
      <c r="AA331" s="16" t="s">
        <v>2340</v>
      </c>
      <c r="AB331" s="16" t="s">
        <v>2340</v>
      </c>
      <c r="AC331" s="16" t="s">
        <v>2340</v>
      </c>
      <c r="AD331" s="16" t="s">
        <v>2340</v>
      </c>
      <c r="AE331" s="16" t="s">
        <v>2340</v>
      </c>
      <c r="AF331" s="16" t="s">
        <v>2340</v>
      </c>
      <c r="AG331" s="16" t="s">
        <v>2340</v>
      </c>
      <c r="AH331" s="17" t="s">
        <v>2340</v>
      </c>
      <c r="AI331" s="17" t="s">
        <v>2340</v>
      </c>
      <c r="AJ331" s="17" t="s">
        <v>2340</v>
      </c>
      <c r="AK331" s="17" t="s">
        <v>2340</v>
      </c>
      <c r="AL331" s="17" t="s">
        <v>2340</v>
      </c>
      <c r="AM331" s="17" t="s">
        <v>2340</v>
      </c>
      <c r="AN331" s="17" t="s">
        <v>2340</v>
      </c>
      <c r="AO331" s="17" t="s">
        <v>2340</v>
      </c>
      <c r="AP331" s="17" t="s">
        <v>2340</v>
      </c>
      <c r="AQ331" s="17" t="s">
        <v>2340</v>
      </c>
      <c r="AR331" s="17" t="s">
        <v>2340</v>
      </c>
      <c r="AS331" s="17" t="s">
        <v>2340</v>
      </c>
      <c r="AT331" s="17" t="s">
        <v>2340</v>
      </c>
      <c r="AU331" s="17" t="s">
        <v>2340</v>
      </c>
      <c r="AV331" s="17" t="s">
        <v>2340</v>
      </c>
      <c r="AW331" s="17" t="s">
        <v>2340</v>
      </c>
      <c r="AX331" s="17" t="s">
        <v>2340</v>
      </c>
      <c r="AY331" s="17" t="s">
        <v>2340</v>
      </c>
      <c r="AZ331" s="17" t="s">
        <v>2340</v>
      </c>
      <c r="BA331" s="17" t="s">
        <v>2340</v>
      </c>
      <c r="BB331" s="17" t="s">
        <v>2340</v>
      </c>
      <c r="BC331" s="17" t="s">
        <v>2340</v>
      </c>
      <c r="BD331" s="17" t="s">
        <v>2340</v>
      </c>
      <c r="BE331" s="17" t="s">
        <v>2340</v>
      </c>
      <c r="BF331" s="17" t="s">
        <v>2340</v>
      </c>
      <c r="BG331" s="17" t="s">
        <v>2340</v>
      </c>
      <c r="BH331" s="17" t="s">
        <v>2340</v>
      </c>
      <c r="BI331" s="17" t="s">
        <v>2340</v>
      </c>
      <c r="BJ331" s="8">
        <v>0</v>
      </c>
      <c r="BK331" s="20">
        <v>0</v>
      </c>
      <c r="BL331" s="8">
        <v>0</v>
      </c>
      <c r="BM331" s="20">
        <v>0</v>
      </c>
      <c r="BN331" s="8">
        <v>0</v>
      </c>
      <c r="BO331" s="20">
        <v>0</v>
      </c>
      <c r="BP331" s="8">
        <v>0</v>
      </c>
      <c r="BQ331" s="20">
        <v>0</v>
      </c>
      <c r="BR331" s="8">
        <v>0</v>
      </c>
      <c r="BS331" s="19">
        <v>0</v>
      </c>
      <c r="BT331" s="8">
        <v>11</v>
      </c>
      <c r="BU331" s="19">
        <v>59.09847955729866</v>
      </c>
      <c r="BV331" s="8">
        <v>3</v>
      </c>
      <c r="BW331" s="19">
        <v>16.117767151990545</v>
      </c>
      <c r="BX331" s="8">
        <v>7</v>
      </c>
      <c r="BY331" s="62">
        <v>37.608123354644604</v>
      </c>
      <c r="BZ331" s="8">
        <v>0</v>
      </c>
      <c r="CA331" s="62">
        <v>0</v>
      </c>
      <c r="CB331" s="8">
        <v>7</v>
      </c>
      <c r="CC331" s="62">
        <v>37.608123354644604</v>
      </c>
      <c r="CD331" s="17" t="s">
        <v>2340</v>
      </c>
      <c r="CE331" s="17" t="s">
        <v>2340</v>
      </c>
      <c r="CF331" s="17" t="s">
        <v>2340</v>
      </c>
      <c r="CG331" s="17" t="s">
        <v>2340</v>
      </c>
      <c r="CH331" s="8">
        <v>8.1999999999999993</v>
      </c>
      <c r="CI331" s="19">
        <v>44.055230215440822</v>
      </c>
      <c r="CJ331" s="72">
        <v>452980.26637015073</v>
      </c>
      <c r="CK331" s="72">
        <v>184101.99851742032</v>
      </c>
      <c r="CL331" s="72">
        <v>243010.16308376574</v>
      </c>
      <c r="CM331" s="73">
        <v>1.0371461774092121</v>
      </c>
      <c r="CN331" s="73">
        <v>1.0776273697819234</v>
      </c>
      <c r="CO331" s="73">
        <v>1.028889792065889</v>
      </c>
      <c r="CP331" s="30" t="s">
        <v>4795</v>
      </c>
    </row>
    <row r="332" spans="1:94" ht="18" customHeight="1" x14ac:dyDescent="0.4">
      <c r="A332" s="1"/>
      <c r="B332" s="25" t="s">
        <v>3142</v>
      </c>
      <c r="C332" s="28" t="s">
        <v>372</v>
      </c>
      <c r="D332" s="27" t="s">
        <v>2433</v>
      </c>
      <c r="E332" s="28" t="s">
        <v>349</v>
      </c>
      <c r="F332" s="27" t="s">
        <v>2518</v>
      </c>
      <c r="G332" s="28" t="s">
        <v>423</v>
      </c>
      <c r="H332" s="8">
        <v>13825</v>
      </c>
      <c r="I332" s="20">
        <v>59.9</v>
      </c>
      <c r="J332" s="16" t="s">
        <v>2340</v>
      </c>
      <c r="K332" s="16" t="s">
        <v>2340</v>
      </c>
      <c r="L332" s="16" t="s">
        <v>2340</v>
      </c>
      <c r="M332" s="16" t="s">
        <v>2340</v>
      </c>
      <c r="N332" s="16" t="s">
        <v>2340</v>
      </c>
      <c r="O332" s="16" t="s">
        <v>2340</v>
      </c>
      <c r="P332" s="16" t="s">
        <v>2340</v>
      </c>
      <c r="Q332" s="16" t="s">
        <v>2340</v>
      </c>
      <c r="R332" s="16" t="s">
        <v>2340</v>
      </c>
      <c r="S332" s="16" t="s">
        <v>2340</v>
      </c>
      <c r="T332" s="16" t="s">
        <v>2340</v>
      </c>
      <c r="U332" s="16" t="s">
        <v>2340</v>
      </c>
      <c r="V332" s="16" t="s">
        <v>2340</v>
      </c>
      <c r="W332" s="16" t="s">
        <v>2340</v>
      </c>
      <c r="X332" s="20">
        <v>18.975635781611238</v>
      </c>
      <c r="Y332" s="20">
        <v>7.6293793348746224</v>
      </c>
      <c r="Z332" s="16" t="s">
        <v>2340</v>
      </c>
      <c r="AA332" s="16" t="s">
        <v>2340</v>
      </c>
      <c r="AB332" s="16" t="s">
        <v>2340</v>
      </c>
      <c r="AC332" s="16" t="s">
        <v>2340</v>
      </c>
      <c r="AD332" s="16" t="s">
        <v>2340</v>
      </c>
      <c r="AE332" s="16" t="s">
        <v>2340</v>
      </c>
      <c r="AF332" s="16" t="s">
        <v>2340</v>
      </c>
      <c r="AG332" s="16" t="s">
        <v>2340</v>
      </c>
      <c r="AH332" s="17" t="s">
        <v>2340</v>
      </c>
      <c r="AI332" s="17" t="s">
        <v>2340</v>
      </c>
      <c r="AJ332" s="17" t="s">
        <v>2340</v>
      </c>
      <c r="AK332" s="17" t="s">
        <v>2340</v>
      </c>
      <c r="AL332" s="17" t="s">
        <v>2340</v>
      </c>
      <c r="AM332" s="17" t="s">
        <v>2340</v>
      </c>
      <c r="AN332" s="17" t="s">
        <v>2340</v>
      </c>
      <c r="AO332" s="17" t="s">
        <v>2340</v>
      </c>
      <c r="AP332" s="17" t="s">
        <v>2340</v>
      </c>
      <c r="AQ332" s="17" t="s">
        <v>2340</v>
      </c>
      <c r="AR332" s="17" t="s">
        <v>2340</v>
      </c>
      <c r="AS332" s="17" t="s">
        <v>2340</v>
      </c>
      <c r="AT332" s="17" t="s">
        <v>2340</v>
      </c>
      <c r="AU332" s="17" t="s">
        <v>2340</v>
      </c>
      <c r="AV332" s="17" t="s">
        <v>2340</v>
      </c>
      <c r="AW332" s="17" t="s">
        <v>2340</v>
      </c>
      <c r="AX332" s="17" t="s">
        <v>2340</v>
      </c>
      <c r="AY332" s="17" t="s">
        <v>2340</v>
      </c>
      <c r="AZ332" s="17" t="s">
        <v>2340</v>
      </c>
      <c r="BA332" s="17" t="s">
        <v>2340</v>
      </c>
      <c r="BB332" s="17" t="s">
        <v>2340</v>
      </c>
      <c r="BC332" s="17" t="s">
        <v>2340</v>
      </c>
      <c r="BD332" s="17" t="s">
        <v>2340</v>
      </c>
      <c r="BE332" s="17" t="s">
        <v>2340</v>
      </c>
      <c r="BF332" s="17" t="s">
        <v>2340</v>
      </c>
      <c r="BG332" s="17" t="s">
        <v>2340</v>
      </c>
      <c r="BH332" s="17" t="s">
        <v>2340</v>
      </c>
      <c r="BI332" s="17" t="s">
        <v>2340</v>
      </c>
      <c r="BJ332" s="8">
        <v>58</v>
      </c>
      <c r="BK332" s="20">
        <v>419.52983725135624</v>
      </c>
      <c r="BL332" s="8">
        <v>0</v>
      </c>
      <c r="BM332" s="20">
        <v>0</v>
      </c>
      <c r="BN332" s="8">
        <v>55</v>
      </c>
      <c r="BO332" s="20">
        <v>397.83001808318267</v>
      </c>
      <c r="BP332" s="8">
        <v>55</v>
      </c>
      <c r="BQ332" s="20">
        <v>397.83001808318267</v>
      </c>
      <c r="BR332" s="8">
        <v>0</v>
      </c>
      <c r="BS332" s="19">
        <v>0</v>
      </c>
      <c r="BT332" s="8">
        <v>6</v>
      </c>
      <c r="BU332" s="19">
        <v>43.399638336347195</v>
      </c>
      <c r="BV332" s="8">
        <v>1</v>
      </c>
      <c r="BW332" s="19">
        <v>7.2332730560578664</v>
      </c>
      <c r="BX332" s="8">
        <v>11</v>
      </c>
      <c r="BY332" s="62">
        <v>79.566003616636522</v>
      </c>
      <c r="BZ332" s="8">
        <v>9</v>
      </c>
      <c r="CA332" s="62">
        <v>65.099457504520799</v>
      </c>
      <c r="CB332" s="8">
        <v>2</v>
      </c>
      <c r="CC332" s="62">
        <v>14.466546112115733</v>
      </c>
      <c r="CD332" s="17" t="s">
        <v>2340</v>
      </c>
      <c r="CE332" s="17" t="s">
        <v>2340</v>
      </c>
      <c r="CF332" s="17" t="s">
        <v>2340</v>
      </c>
      <c r="CG332" s="17" t="s">
        <v>2340</v>
      </c>
      <c r="CH332" s="8">
        <v>4.4000000000000004</v>
      </c>
      <c r="CI332" s="19">
        <v>31.826401446654614</v>
      </c>
      <c r="CJ332" s="72">
        <v>403926.19377695624</v>
      </c>
      <c r="CK332" s="72">
        <v>174606.59735058533</v>
      </c>
      <c r="CL332" s="72">
        <v>204936.86691312384</v>
      </c>
      <c r="CM332" s="73">
        <v>0.92416924180863025</v>
      </c>
      <c r="CN332" s="73">
        <v>1.0206515440691126</v>
      </c>
      <c r="CO332" s="73">
        <v>0.86741583477617423</v>
      </c>
      <c r="CP332" s="8">
        <v>295663.89454028098</v>
      </c>
    </row>
    <row r="333" spans="1:94" ht="18" customHeight="1" x14ac:dyDescent="0.4">
      <c r="A333" s="1"/>
      <c r="B333" s="25" t="s">
        <v>3143</v>
      </c>
      <c r="C333" s="28" t="s">
        <v>373</v>
      </c>
      <c r="D333" s="27" t="s">
        <v>2433</v>
      </c>
      <c r="E333" s="28" t="s">
        <v>349</v>
      </c>
      <c r="F333" s="27" t="s">
        <v>2518</v>
      </c>
      <c r="G333" s="28" t="s">
        <v>423</v>
      </c>
      <c r="H333" s="8">
        <v>2704</v>
      </c>
      <c r="I333" s="20">
        <v>13.3</v>
      </c>
      <c r="J333" s="16" t="s">
        <v>2340</v>
      </c>
      <c r="K333" s="16" t="s">
        <v>2340</v>
      </c>
      <c r="L333" s="16" t="s">
        <v>2340</v>
      </c>
      <c r="M333" s="16" t="s">
        <v>2340</v>
      </c>
      <c r="N333" s="16" t="s">
        <v>2340</v>
      </c>
      <c r="O333" s="16" t="s">
        <v>2340</v>
      </c>
      <c r="P333" s="16" t="s">
        <v>2340</v>
      </c>
      <c r="Q333" s="16" t="s">
        <v>2340</v>
      </c>
      <c r="R333" s="16" t="s">
        <v>2340</v>
      </c>
      <c r="S333" s="16" t="s">
        <v>2340</v>
      </c>
      <c r="T333" s="16" t="s">
        <v>2340</v>
      </c>
      <c r="U333" s="16" t="s">
        <v>2340</v>
      </c>
      <c r="V333" s="16" t="s">
        <v>2340</v>
      </c>
      <c r="W333" s="16" t="s">
        <v>2340</v>
      </c>
      <c r="X333" s="20">
        <v>16.769547325102881</v>
      </c>
      <c r="Y333" s="20">
        <v>9.3621399176954743</v>
      </c>
      <c r="Z333" s="16" t="s">
        <v>2340</v>
      </c>
      <c r="AA333" s="16" t="s">
        <v>2340</v>
      </c>
      <c r="AB333" s="16" t="s">
        <v>2340</v>
      </c>
      <c r="AC333" s="16" t="s">
        <v>2340</v>
      </c>
      <c r="AD333" s="16" t="s">
        <v>2340</v>
      </c>
      <c r="AE333" s="16" t="s">
        <v>2340</v>
      </c>
      <c r="AF333" s="16" t="s">
        <v>2340</v>
      </c>
      <c r="AG333" s="16" t="s">
        <v>2340</v>
      </c>
      <c r="AH333" s="17" t="s">
        <v>2340</v>
      </c>
      <c r="AI333" s="17" t="s">
        <v>2340</v>
      </c>
      <c r="AJ333" s="17" t="s">
        <v>2340</v>
      </c>
      <c r="AK333" s="17" t="s">
        <v>2340</v>
      </c>
      <c r="AL333" s="17" t="s">
        <v>2340</v>
      </c>
      <c r="AM333" s="17" t="s">
        <v>2340</v>
      </c>
      <c r="AN333" s="17" t="s">
        <v>2340</v>
      </c>
      <c r="AO333" s="17" t="s">
        <v>2340</v>
      </c>
      <c r="AP333" s="17" t="s">
        <v>2340</v>
      </c>
      <c r="AQ333" s="17" t="s">
        <v>2340</v>
      </c>
      <c r="AR333" s="17" t="s">
        <v>2340</v>
      </c>
      <c r="AS333" s="17" t="s">
        <v>2340</v>
      </c>
      <c r="AT333" s="17" t="s">
        <v>2340</v>
      </c>
      <c r="AU333" s="17" t="s">
        <v>2340</v>
      </c>
      <c r="AV333" s="17" t="s">
        <v>2340</v>
      </c>
      <c r="AW333" s="17" t="s">
        <v>2340</v>
      </c>
      <c r="AX333" s="17" t="s">
        <v>2340</v>
      </c>
      <c r="AY333" s="17" t="s">
        <v>2340</v>
      </c>
      <c r="AZ333" s="17" t="s">
        <v>2340</v>
      </c>
      <c r="BA333" s="17" t="s">
        <v>2340</v>
      </c>
      <c r="BB333" s="17" t="s">
        <v>2340</v>
      </c>
      <c r="BC333" s="17" t="s">
        <v>2340</v>
      </c>
      <c r="BD333" s="17" t="s">
        <v>2340</v>
      </c>
      <c r="BE333" s="17" t="s">
        <v>2340</v>
      </c>
      <c r="BF333" s="17" t="s">
        <v>2340</v>
      </c>
      <c r="BG333" s="17" t="s">
        <v>2340</v>
      </c>
      <c r="BH333" s="17" t="s">
        <v>2340</v>
      </c>
      <c r="BI333" s="17" t="s">
        <v>2340</v>
      </c>
      <c r="BJ333" s="8">
        <v>0</v>
      </c>
      <c r="BK333" s="20">
        <v>0</v>
      </c>
      <c r="BL333" s="8">
        <v>0</v>
      </c>
      <c r="BM333" s="20">
        <v>0</v>
      </c>
      <c r="BN333" s="8">
        <v>0</v>
      </c>
      <c r="BO333" s="20">
        <v>0</v>
      </c>
      <c r="BP333" s="8">
        <v>0</v>
      </c>
      <c r="BQ333" s="20">
        <v>0</v>
      </c>
      <c r="BR333" s="8">
        <v>0</v>
      </c>
      <c r="BS333" s="19">
        <v>0</v>
      </c>
      <c r="BT333" s="8">
        <v>3</v>
      </c>
      <c r="BU333" s="19">
        <v>110.94674556213018</v>
      </c>
      <c r="BV333" s="8">
        <v>0</v>
      </c>
      <c r="BW333" s="19">
        <v>0</v>
      </c>
      <c r="BX333" s="8">
        <v>1</v>
      </c>
      <c r="BY333" s="62">
        <v>36.982248520710058</v>
      </c>
      <c r="BZ333" s="8">
        <v>0</v>
      </c>
      <c r="CA333" s="62">
        <v>0</v>
      </c>
      <c r="CB333" s="8">
        <v>1</v>
      </c>
      <c r="CC333" s="62">
        <v>36.982248520710058</v>
      </c>
      <c r="CD333" s="17" t="s">
        <v>2340</v>
      </c>
      <c r="CE333" s="17" t="s">
        <v>2340</v>
      </c>
      <c r="CF333" s="17" t="s">
        <v>2340</v>
      </c>
      <c r="CG333" s="17" t="s">
        <v>2340</v>
      </c>
      <c r="CH333" s="8">
        <v>0</v>
      </c>
      <c r="CI333" s="19">
        <v>0</v>
      </c>
      <c r="CJ333" s="72">
        <v>356371.3353783231</v>
      </c>
      <c r="CK333" s="72">
        <v>149202.58282208588</v>
      </c>
      <c r="CL333" s="72">
        <v>185279.61145194274</v>
      </c>
      <c r="CM333" s="73">
        <v>0.80583119540723225</v>
      </c>
      <c r="CN333" s="73">
        <v>0.86315514943948213</v>
      </c>
      <c r="CO333" s="73">
        <v>0.7741385197929368</v>
      </c>
      <c r="CP333" s="8">
        <v>343076.95884773665</v>
      </c>
    </row>
    <row r="334" spans="1:94" ht="18" customHeight="1" x14ac:dyDescent="0.4">
      <c r="A334" s="1"/>
      <c r="B334" s="25" t="s">
        <v>3144</v>
      </c>
      <c r="C334" s="28" t="s">
        <v>374</v>
      </c>
      <c r="D334" s="27" t="s">
        <v>2434</v>
      </c>
      <c r="E334" s="28" t="s">
        <v>375</v>
      </c>
      <c r="F334" s="27" t="s">
        <v>2519</v>
      </c>
      <c r="G334" s="28" t="s">
        <v>376</v>
      </c>
      <c r="H334" s="8">
        <v>247590</v>
      </c>
      <c r="I334" s="20">
        <v>649.29999999999995</v>
      </c>
      <c r="J334" s="16" t="s">
        <v>2340</v>
      </c>
      <c r="K334" s="16" t="s">
        <v>2340</v>
      </c>
      <c r="L334" s="16" t="s">
        <v>2340</v>
      </c>
      <c r="M334" s="16" t="s">
        <v>2340</v>
      </c>
      <c r="N334" s="16" t="s">
        <v>2340</v>
      </c>
      <c r="O334" s="16" t="s">
        <v>2340</v>
      </c>
      <c r="P334" s="16" t="s">
        <v>2340</v>
      </c>
      <c r="Q334" s="16" t="s">
        <v>2340</v>
      </c>
      <c r="R334" s="16" t="s">
        <v>2340</v>
      </c>
      <c r="S334" s="16" t="s">
        <v>2340</v>
      </c>
      <c r="T334" s="16" t="s">
        <v>2340</v>
      </c>
      <c r="U334" s="16" t="s">
        <v>2340</v>
      </c>
      <c r="V334" s="16" t="s">
        <v>2340</v>
      </c>
      <c r="W334" s="16" t="s">
        <v>2340</v>
      </c>
      <c r="X334" s="20">
        <v>16.836204539239812</v>
      </c>
      <c r="Y334" s="20">
        <v>5.9474979491386382</v>
      </c>
      <c r="Z334" s="16" t="s">
        <v>2340</v>
      </c>
      <c r="AA334" s="16" t="s">
        <v>2340</v>
      </c>
      <c r="AB334" s="16" t="s">
        <v>2340</v>
      </c>
      <c r="AC334" s="16" t="s">
        <v>2340</v>
      </c>
      <c r="AD334" s="16" t="s">
        <v>2340</v>
      </c>
      <c r="AE334" s="16" t="s">
        <v>2340</v>
      </c>
      <c r="AF334" s="16" t="s">
        <v>2340</v>
      </c>
      <c r="AG334" s="16" t="s">
        <v>2340</v>
      </c>
      <c r="AH334" s="17" t="s">
        <v>2340</v>
      </c>
      <c r="AI334" s="17" t="s">
        <v>2340</v>
      </c>
      <c r="AJ334" s="17" t="s">
        <v>2340</v>
      </c>
      <c r="AK334" s="17" t="s">
        <v>2340</v>
      </c>
      <c r="AL334" s="17" t="s">
        <v>2340</v>
      </c>
      <c r="AM334" s="17" t="s">
        <v>2340</v>
      </c>
      <c r="AN334" s="17" t="s">
        <v>2340</v>
      </c>
      <c r="AO334" s="17" t="s">
        <v>2340</v>
      </c>
      <c r="AP334" s="17" t="s">
        <v>2340</v>
      </c>
      <c r="AQ334" s="17" t="s">
        <v>2340</v>
      </c>
      <c r="AR334" s="17" t="s">
        <v>2340</v>
      </c>
      <c r="AS334" s="17" t="s">
        <v>2340</v>
      </c>
      <c r="AT334" s="17" t="s">
        <v>2340</v>
      </c>
      <c r="AU334" s="17" t="s">
        <v>2340</v>
      </c>
      <c r="AV334" s="17" t="s">
        <v>2340</v>
      </c>
      <c r="AW334" s="17" t="s">
        <v>2340</v>
      </c>
      <c r="AX334" s="17" t="s">
        <v>2340</v>
      </c>
      <c r="AY334" s="17" t="s">
        <v>2340</v>
      </c>
      <c r="AZ334" s="17" t="s">
        <v>2340</v>
      </c>
      <c r="BA334" s="17" t="s">
        <v>2340</v>
      </c>
      <c r="BB334" s="17" t="s">
        <v>2340</v>
      </c>
      <c r="BC334" s="17" t="s">
        <v>2340</v>
      </c>
      <c r="BD334" s="17" t="s">
        <v>2340</v>
      </c>
      <c r="BE334" s="17" t="s">
        <v>2340</v>
      </c>
      <c r="BF334" s="17" t="s">
        <v>2340</v>
      </c>
      <c r="BG334" s="17" t="s">
        <v>2340</v>
      </c>
      <c r="BH334" s="17" t="s">
        <v>2340</v>
      </c>
      <c r="BI334" s="17" t="s">
        <v>2340</v>
      </c>
      <c r="BJ334" s="8">
        <v>3601</v>
      </c>
      <c r="BK334" s="20">
        <v>1454.4206147259581</v>
      </c>
      <c r="BL334" s="8">
        <v>213</v>
      </c>
      <c r="BM334" s="20">
        <v>86.029322670544047</v>
      </c>
      <c r="BN334" s="8">
        <v>190</v>
      </c>
      <c r="BO334" s="20">
        <v>76.739771396259954</v>
      </c>
      <c r="BP334" s="8">
        <v>364</v>
      </c>
      <c r="BQ334" s="20">
        <v>147.01724625388746</v>
      </c>
      <c r="BR334" s="8">
        <v>0</v>
      </c>
      <c r="BS334" s="19">
        <v>0</v>
      </c>
      <c r="BT334" s="8">
        <v>247</v>
      </c>
      <c r="BU334" s="19">
        <v>99.761702815137937</v>
      </c>
      <c r="BV334" s="8">
        <v>17</v>
      </c>
      <c r="BW334" s="19">
        <v>6.8661900722969422</v>
      </c>
      <c r="BX334" s="8">
        <v>1177</v>
      </c>
      <c r="BY334" s="62">
        <v>475.38268912314714</v>
      </c>
      <c r="BZ334" s="8">
        <v>924</v>
      </c>
      <c r="CA334" s="62">
        <v>373.19762510602203</v>
      </c>
      <c r="CB334" s="8">
        <v>253</v>
      </c>
      <c r="CC334" s="62">
        <v>102.18506401712509</v>
      </c>
      <c r="CD334" s="17" t="s">
        <v>2340</v>
      </c>
      <c r="CE334" s="17" t="s">
        <v>2340</v>
      </c>
      <c r="CF334" s="17" t="s">
        <v>2340</v>
      </c>
      <c r="CG334" s="17" t="s">
        <v>2340</v>
      </c>
      <c r="CH334" s="8">
        <v>226.30000000000004</v>
      </c>
      <c r="CI334" s="19">
        <v>91.401106668282267</v>
      </c>
      <c r="CJ334" s="72">
        <v>425256.05686116888</v>
      </c>
      <c r="CK334" s="72">
        <v>164634.94573954985</v>
      </c>
      <c r="CL334" s="72">
        <v>229667.1871098922</v>
      </c>
      <c r="CM334" s="73">
        <v>1.0096948090489584</v>
      </c>
      <c r="CN334" s="73">
        <v>1.0022601551956103</v>
      </c>
      <c r="CO334" s="73">
        <v>1.0074289403208234</v>
      </c>
      <c r="CP334" s="8">
        <v>278787.34649986326</v>
      </c>
    </row>
    <row r="335" spans="1:94" ht="18" customHeight="1" x14ac:dyDescent="0.4">
      <c r="A335" s="1"/>
      <c r="B335" s="25" t="s">
        <v>3145</v>
      </c>
      <c r="C335" s="28" t="s">
        <v>377</v>
      </c>
      <c r="D335" s="27" t="s">
        <v>2434</v>
      </c>
      <c r="E335" s="28" t="s">
        <v>375</v>
      </c>
      <c r="F335" s="27" t="s">
        <v>2521</v>
      </c>
      <c r="G335" s="28" t="s">
        <v>378</v>
      </c>
      <c r="H335" s="8">
        <v>81252</v>
      </c>
      <c r="I335" s="20">
        <v>148.1</v>
      </c>
      <c r="J335" s="16" t="s">
        <v>2340</v>
      </c>
      <c r="K335" s="16" t="s">
        <v>2340</v>
      </c>
      <c r="L335" s="16" t="s">
        <v>2340</v>
      </c>
      <c r="M335" s="16" t="s">
        <v>2340</v>
      </c>
      <c r="N335" s="16" t="s">
        <v>2340</v>
      </c>
      <c r="O335" s="16" t="s">
        <v>2340</v>
      </c>
      <c r="P335" s="16" t="s">
        <v>2340</v>
      </c>
      <c r="Q335" s="16" t="s">
        <v>2340</v>
      </c>
      <c r="R335" s="16" t="s">
        <v>2340</v>
      </c>
      <c r="S335" s="16" t="s">
        <v>2340</v>
      </c>
      <c r="T335" s="16" t="s">
        <v>2340</v>
      </c>
      <c r="U335" s="16" t="s">
        <v>2340</v>
      </c>
      <c r="V335" s="16" t="s">
        <v>2340</v>
      </c>
      <c r="W335" s="16" t="s">
        <v>2340</v>
      </c>
      <c r="X335" s="20">
        <v>17.914115372220433</v>
      </c>
      <c r="Y335" s="20">
        <v>6.276184337737674</v>
      </c>
      <c r="Z335" s="16" t="s">
        <v>2340</v>
      </c>
      <c r="AA335" s="16" t="s">
        <v>2340</v>
      </c>
      <c r="AB335" s="16" t="s">
        <v>2340</v>
      </c>
      <c r="AC335" s="16" t="s">
        <v>2340</v>
      </c>
      <c r="AD335" s="16" t="s">
        <v>2340</v>
      </c>
      <c r="AE335" s="16" t="s">
        <v>2340</v>
      </c>
      <c r="AF335" s="16" t="s">
        <v>2340</v>
      </c>
      <c r="AG335" s="16" t="s">
        <v>2340</v>
      </c>
      <c r="AH335" s="17" t="s">
        <v>2340</v>
      </c>
      <c r="AI335" s="17" t="s">
        <v>2340</v>
      </c>
      <c r="AJ335" s="17" t="s">
        <v>2340</v>
      </c>
      <c r="AK335" s="17" t="s">
        <v>2340</v>
      </c>
      <c r="AL335" s="17" t="s">
        <v>2340</v>
      </c>
      <c r="AM335" s="17" t="s">
        <v>2340</v>
      </c>
      <c r="AN335" s="17" t="s">
        <v>2340</v>
      </c>
      <c r="AO335" s="17" t="s">
        <v>2340</v>
      </c>
      <c r="AP335" s="17" t="s">
        <v>2340</v>
      </c>
      <c r="AQ335" s="17" t="s">
        <v>2340</v>
      </c>
      <c r="AR335" s="17" t="s">
        <v>2340</v>
      </c>
      <c r="AS335" s="17" t="s">
        <v>2340</v>
      </c>
      <c r="AT335" s="17" t="s">
        <v>2340</v>
      </c>
      <c r="AU335" s="17" t="s">
        <v>2340</v>
      </c>
      <c r="AV335" s="17" t="s">
        <v>2340</v>
      </c>
      <c r="AW335" s="17" t="s">
        <v>2340</v>
      </c>
      <c r="AX335" s="17" t="s">
        <v>2340</v>
      </c>
      <c r="AY335" s="17" t="s">
        <v>2340</v>
      </c>
      <c r="AZ335" s="17" t="s">
        <v>2340</v>
      </c>
      <c r="BA335" s="17" t="s">
        <v>2340</v>
      </c>
      <c r="BB335" s="17" t="s">
        <v>2340</v>
      </c>
      <c r="BC335" s="17" t="s">
        <v>2340</v>
      </c>
      <c r="BD335" s="17" t="s">
        <v>2340</v>
      </c>
      <c r="BE335" s="17" t="s">
        <v>2340</v>
      </c>
      <c r="BF335" s="17" t="s">
        <v>2340</v>
      </c>
      <c r="BG335" s="17" t="s">
        <v>2340</v>
      </c>
      <c r="BH335" s="17" t="s">
        <v>2340</v>
      </c>
      <c r="BI335" s="17" t="s">
        <v>2340</v>
      </c>
      <c r="BJ335" s="8">
        <v>887</v>
      </c>
      <c r="BK335" s="20">
        <v>1091.6654359277311</v>
      </c>
      <c r="BL335" s="8">
        <v>90</v>
      </c>
      <c r="BM335" s="20">
        <v>110.76650420912715</v>
      </c>
      <c r="BN335" s="8">
        <v>147</v>
      </c>
      <c r="BO335" s="20">
        <v>180.91862354157436</v>
      </c>
      <c r="BP335" s="8">
        <v>174</v>
      </c>
      <c r="BQ335" s="20">
        <v>214.14857480431252</v>
      </c>
      <c r="BR335" s="8">
        <v>2</v>
      </c>
      <c r="BS335" s="19">
        <v>2.4614778713139369</v>
      </c>
      <c r="BT335" s="8">
        <v>58</v>
      </c>
      <c r="BU335" s="19">
        <v>71.382858268104172</v>
      </c>
      <c r="BV335" s="8">
        <v>11</v>
      </c>
      <c r="BW335" s="19">
        <v>13.538128292226652</v>
      </c>
      <c r="BX335" s="8">
        <v>155</v>
      </c>
      <c r="BY335" s="62">
        <v>190.76453502683012</v>
      </c>
      <c r="BZ335" s="8">
        <v>98</v>
      </c>
      <c r="CA335" s="62">
        <v>120.6124156943829</v>
      </c>
      <c r="CB335" s="8">
        <v>57</v>
      </c>
      <c r="CC335" s="62">
        <v>70.152119332447199</v>
      </c>
      <c r="CD335" s="17" t="s">
        <v>2340</v>
      </c>
      <c r="CE335" s="17" t="s">
        <v>2340</v>
      </c>
      <c r="CF335" s="17" t="s">
        <v>2340</v>
      </c>
      <c r="CG335" s="17" t="s">
        <v>2340</v>
      </c>
      <c r="CH335" s="8">
        <v>34.1</v>
      </c>
      <c r="CI335" s="19">
        <v>41.968197705902625</v>
      </c>
      <c r="CJ335" s="72">
        <v>452981.73237797339</v>
      </c>
      <c r="CK335" s="72">
        <v>181575.87437259039</v>
      </c>
      <c r="CL335" s="72">
        <v>242866.82112460901</v>
      </c>
      <c r="CM335" s="73">
        <v>1.057420037871581</v>
      </c>
      <c r="CN335" s="73">
        <v>1.0835239933931515</v>
      </c>
      <c r="CO335" s="73">
        <v>1.0488002993562606</v>
      </c>
      <c r="CP335" s="8">
        <v>293045.13140509184</v>
      </c>
    </row>
    <row r="336" spans="1:94" ht="18" customHeight="1" x14ac:dyDescent="0.4">
      <c r="A336" s="1"/>
      <c r="B336" s="25" t="s">
        <v>3146</v>
      </c>
      <c r="C336" s="28" t="s">
        <v>379</v>
      </c>
      <c r="D336" s="27" t="s">
        <v>2434</v>
      </c>
      <c r="E336" s="28" t="s">
        <v>375</v>
      </c>
      <c r="F336" s="27" t="s">
        <v>2522</v>
      </c>
      <c r="G336" s="28" t="s">
        <v>380</v>
      </c>
      <c r="H336" s="8">
        <v>122347</v>
      </c>
      <c r="I336" s="20">
        <v>93.3</v>
      </c>
      <c r="J336" s="16" t="s">
        <v>2340</v>
      </c>
      <c r="K336" s="16" t="s">
        <v>2340</v>
      </c>
      <c r="L336" s="16" t="s">
        <v>2340</v>
      </c>
      <c r="M336" s="16" t="s">
        <v>2340</v>
      </c>
      <c r="N336" s="16" t="s">
        <v>2340</v>
      </c>
      <c r="O336" s="16" t="s">
        <v>2340</v>
      </c>
      <c r="P336" s="16" t="s">
        <v>2340</v>
      </c>
      <c r="Q336" s="16" t="s">
        <v>2340</v>
      </c>
      <c r="R336" s="16" t="s">
        <v>2340</v>
      </c>
      <c r="S336" s="16" t="s">
        <v>2340</v>
      </c>
      <c r="T336" s="16" t="s">
        <v>2340</v>
      </c>
      <c r="U336" s="16" t="s">
        <v>2340</v>
      </c>
      <c r="V336" s="16" t="s">
        <v>2340</v>
      </c>
      <c r="W336" s="16" t="s">
        <v>2340</v>
      </c>
      <c r="X336" s="20">
        <v>18.392477589871543</v>
      </c>
      <c r="Y336" s="20">
        <v>7.2035856205526283</v>
      </c>
      <c r="Z336" s="16" t="s">
        <v>2340</v>
      </c>
      <c r="AA336" s="16" t="s">
        <v>2340</v>
      </c>
      <c r="AB336" s="16" t="s">
        <v>2340</v>
      </c>
      <c r="AC336" s="16" t="s">
        <v>2340</v>
      </c>
      <c r="AD336" s="16" t="s">
        <v>2340</v>
      </c>
      <c r="AE336" s="16" t="s">
        <v>2340</v>
      </c>
      <c r="AF336" s="16" t="s">
        <v>2340</v>
      </c>
      <c r="AG336" s="16" t="s">
        <v>2340</v>
      </c>
      <c r="AH336" s="17" t="s">
        <v>2340</v>
      </c>
      <c r="AI336" s="17" t="s">
        <v>2340</v>
      </c>
      <c r="AJ336" s="17" t="s">
        <v>2340</v>
      </c>
      <c r="AK336" s="17" t="s">
        <v>2340</v>
      </c>
      <c r="AL336" s="17" t="s">
        <v>2340</v>
      </c>
      <c r="AM336" s="17" t="s">
        <v>2340</v>
      </c>
      <c r="AN336" s="17" t="s">
        <v>2340</v>
      </c>
      <c r="AO336" s="17" t="s">
        <v>2340</v>
      </c>
      <c r="AP336" s="17" t="s">
        <v>2340</v>
      </c>
      <c r="AQ336" s="17" t="s">
        <v>2340</v>
      </c>
      <c r="AR336" s="17" t="s">
        <v>2340</v>
      </c>
      <c r="AS336" s="17" t="s">
        <v>2340</v>
      </c>
      <c r="AT336" s="17" t="s">
        <v>2340</v>
      </c>
      <c r="AU336" s="17" t="s">
        <v>2340</v>
      </c>
      <c r="AV336" s="17" t="s">
        <v>2340</v>
      </c>
      <c r="AW336" s="17" t="s">
        <v>2340</v>
      </c>
      <c r="AX336" s="17" t="s">
        <v>2340</v>
      </c>
      <c r="AY336" s="17" t="s">
        <v>2340</v>
      </c>
      <c r="AZ336" s="17" t="s">
        <v>2340</v>
      </c>
      <c r="BA336" s="17" t="s">
        <v>2340</v>
      </c>
      <c r="BB336" s="17" t="s">
        <v>2340</v>
      </c>
      <c r="BC336" s="17" t="s">
        <v>2340</v>
      </c>
      <c r="BD336" s="17" t="s">
        <v>2340</v>
      </c>
      <c r="BE336" s="17" t="s">
        <v>2340</v>
      </c>
      <c r="BF336" s="17" t="s">
        <v>2340</v>
      </c>
      <c r="BG336" s="17" t="s">
        <v>2340</v>
      </c>
      <c r="BH336" s="17" t="s">
        <v>2340</v>
      </c>
      <c r="BI336" s="17" t="s">
        <v>2340</v>
      </c>
      <c r="BJ336" s="8">
        <v>840</v>
      </c>
      <c r="BK336" s="20">
        <v>686.5717998806673</v>
      </c>
      <c r="BL336" s="8">
        <v>104</v>
      </c>
      <c r="BM336" s="20">
        <v>85.004127604273094</v>
      </c>
      <c r="BN336" s="8">
        <v>164</v>
      </c>
      <c r="BO336" s="20">
        <v>134.04497045289219</v>
      </c>
      <c r="BP336" s="8">
        <v>282</v>
      </c>
      <c r="BQ336" s="20">
        <v>230.49196138850971</v>
      </c>
      <c r="BR336" s="8">
        <v>1</v>
      </c>
      <c r="BS336" s="19">
        <v>0.81734738081031821</v>
      </c>
      <c r="BT336" s="8">
        <v>99</v>
      </c>
      <c r="BU336" s="19">
        <v>80.917390700221503</v>
      </c>
      <c r="BV336" s="8">
        <v>21</v>
      </c>
      <c r="BW336" s="19">
        <v>17.164294997016682</v>
      </c>
      <c r="BX336" s="8">
        <v>213</v>
      </c>
      <c r="BY336" s="62">
        <v>174.09499211259777</v>
      </c>
      <c r="BZ336" s="8">
        <v>115</v>
      </c>
      <c r="CA336" s="62">
        <v>93.994948793186595</v>
      </c>
      <c r="CB336" s="8">
        <v>98</v>
      </c>
      <c r="CC336" s="62">
        <v>80.100043319411185</v>
      </c>
      <c r="CD336" s="17" t="s">
        <v>2340</v>
      </c>
      <c r="CE336" s="17" t="s">
        <v>2340</v>
      </c>
      <c r="CF336" s="17" t="s">
        <v>2340</v>
      </c>
      <c r="CG336" s="17" t="s">
        <v>2340</v>
      </c>
      <c r="CH336" s="8">
        <v>48.39</v>
      </c>
      <c r="CI336" s="19">
        <v>39.551439757411295</v>
      </c>
      <c r="CJ336" s="72">
        <v>406142.15667591372</v>
      </c>
      <c r="CK336" s="72">
        <v>160175.65412294457</v>
      </c>
      <c r="CL336" s="72">
        <v>220162.1950709605</v>
      </c>
      <c r="CM336" s="73">
        <v>0.94813510547522872</v>
      </c>
      <c r="CN336" s="73">
        <v>0.95665090991004864</v>
      </c>
      <c r="CO336" s="73">
        <v>0.95041513533934918</v>
      </c>
      <c r="CP336" s="8">
        <v>324274.34809629427</v>
      </c>
    </row>
    <row r="337" spans="1:94" ht="18" customHeight="1" x14ac:dyDescent="0.4">
      <c r="A337" s="1"/>
      <c r="B337" s="25" t="s">
        <v>3147</v>
      </c>
      <c r="C337" s="28" t="s">
        <v>381</v>
      </c>
      <c r="D337" s="27" t="s">
        <v>2434</v>
      </c>
      <c r="E337" s="28" t="s">
        <v>375</v>
      </c>
      <c r="F337" s="27" t="s">
        <v>2522</v>
      </c>
      <c r="G337" s="28" t="s">
        <v>380</v>
      </c>
      <c r="H337" s="8">
        <v>100273</v>
      </c>
      <c r="I337" s="20">
        <v>166.3</v>
      </c>
      <c r="J337" s="16" t="s">
        <v>2340</v>
      </c>
      <c r="K337" s="16" t="s">
        <v>2340</v>
      </c>
      <c r="L337" s="16" t="s">
        <v>2340</v>
      </c>
      <c r="M337" s="16" t="s">
        <v>2340</v>
      </c>
      <c r="N337" s="16" t="s">
        <v>2340</v>
      </c>
      <c r="O337" s="16" t="s">
        <v>2340</v>
      </c>
      <c r="P337" s="16" t="s">
        <v>2340</v>
      </c>
      <c r="Q337" s="16" t="s">
        <v>2340</v>
      </c>
      <c r="R337" s="16" t="s">
        <v>2340</v>
      </c>
      <c r="S337" s="16" t="s">
        <v>2340</v>
      </c>
      <c r="T337" s="16" t="s">
        <v>2340</v>
      </c>
      <c r="U337" s="16" t="s">
        <v>2340</v>
      </c>
      <c r="V337" s="16" t="s">
        <v>2340</v>
      </c>
      <c r="W337" s="16" t="s">
        <v>2340</v>
      </c>
      <c r="X337" s="20">
        <v>19.547273286885474</v>
      </c>
      <c r="Y337" s="20">
        <v>7.7842133243795297</v>
      </c>
      <c r="Z337" s="16" t="s">
        <v>2340</v>
      </c>
      <c r="AA337" s="16" t="s">
        <v>2340</v>
      </c>
      <c r="AB337" s="16" t="s">
        <v>2340</v>
      </c>
      <c r="AC337" s="16" t="s">
        <v>2340</v>
      </c>
      <c r="AD337" s="16" t="s">
        <v>2340</v>
      </c>
      <c r="AE337" s="16" t="s">
        <v>2340</v>
      </c>
      <c r="AF337" s="16" t="s">
        <v>2340</v>
      </c>
      <c r="AG337" s="16" t="s">
        <v>2340</v>
      </c>
      <c r="AH337" s="17" t="s">
        <v>2340</v>
      </c>
      <c r="AI337" s="17" t="s">
        <v>2340</v>
      </c>
      <c r="AJ337" s="17" t="s">
        <v>2340</v>
      </c>
      <c r="AK337" s="17" t="s">
        <v>2340</v>
      </c>
      <c r="AL337" s="17" t="s">
        <v>2340</v>
      </c>
      <c r="AM337" s="17" t="s">
        <v>2340</v>
      </c>
      <c r="AN337" s="17" t="s">
        <v>2340</v>
      </c>
      <c r="AO337" s="17" t="s">
        <v>2340</v>
      </c>
      <c r="AP337" s="17" t="s">
        <v>2340</v>
      </c>
      <c r="AQ337" s="17" t="s">
        <v>2340</v>
      </c>
      <c r="AR337" s="17" t="s">
        <v>2340</v>
      </c>
      <c r="AS337" s="17" t="s">
        <v>2340</v>
      </c>
      <c r="AT337" s="17" t="s">
        <v>2340</v>
      </c>
      <c r="AU337" s="17" t="s">
        <v>2340</v>
      </c>
      <c r="AV337" s="17" t="s">
        <v>2340</v>
      </c>
      <c r="AW337" s="17" t="s">
        <v>2340</v>
      </c>
      <c r="AX337" s="17" t="s">
        <v>2340</v>
      </c>
      <c r="AY337" s="17" t="s">
        <v>2340</v>
      </c>
      <c r="AZ337" s="17" t="s">
        <v>2340</v>
      </c>
      <c r="BA337" s="17" t="s">
        <v>2340</v>
      </c>
      <c r="BB337" s="17" t="s">
        <v>2340</v>
      </c>
      <c r="BC337" s="17" t="s">
        <v>2340</v>
      </c>
      <c r="BD337" s="17" t="s">
        <v>2340</v>
      </c>
      <c r="BE337" s="17" t="s">
        <v>2340</v>
      </c>
      <c r="BF337" s="17" t="s">
        <v>2340</v>
      </c>
      <c r="BG337" s="17" t="s">
        <v>2340</v>
      </c>
      <c r="BH337" s="17" t="s">
        <v>2340</v>
      </c>
      <c r="BI337" s="17" t="s">
        <v>2340</v>
      </c>
      <c r="BJ337" s="8">
        <v>777</v>
      </c>
      <c r="BK337" s="20">
        <v>774.88456513717551</v>
      </c>
      <c r="BL337" s="8">
        <v>79</v>
      </c>
      <c r="BM337" s="20">
        <v>78.784917176109218</v>
      </c>
      <c r="BN337" s="8">
        <v>75</v>
      </c>
      <c r="BO337" s="20">
        <v>74.795807445673319</v>
      </c>
      <c r="BP337" s="8">
        <v>164</v>
      </c>
      <c r="BQ337" s="20">
        <v>163.5534989478723</v>
      </c>
      <c r="BR337" s="8">
        <v>1</v>
      </c>
      <c r="BS337" s="19">
        <v>0.99727743260897739</v>
      </c>
      <c r="BT337" s="8">
        <v>92</v>
      </c>
      <c r="BU337" s="19">
        <v>91.749523800025926</v>
      </c>
      <c r="BV337" s="8">
        <v>11</v>
      </c>
      <c r="BW337" s="19">
        <v>10.970051758698752</v>
      </c>
      <c r="BX337" s="8">
        <v>253</v>
      </c>
      <c r="BY337" s="62">
        <v>252.31119045007134</v>
      </c>
      <c r="BZ337" s="8">
        <v>169</v>
      </c>
      <c r="CA337" s="62">
        <v>168.53988611091719</v>
      </c>
      <c r="CB337" s="8">
        <v>84</v>
      </c>
      <c r="CC337" s="62">
        <v>83.771304339154113</v>
      </c>
      <c r="CD337" s="17" t="s">
        <v>2340</v>
      </c>
      <c r="CE337" s="17" t="s">
        <v>2340</v>
      </c>
      <c r="CF337" s="17" t="s">
        <v>2340</v>
      </c>
      <c r="CG337" s="17" t="s">
        <v>2340</v>
      </c>
      <c r="CH337" s="8">
        <v>62.000000000000007</v>
      </c>
      <c r="CI337" s="19">
        <v>61.831200821756617</v>
      </c>
      <c r="CJ337" s="72">
        <v>407288.77715483622</v>
      </c>
      <c r="CK337" s="72">
        <v>159746.2289879095</v>
      </c>
      <c r="CL337" s="72">
        <v>225079.24722113885</v>
      </c>
      <c r="CM337" s="73">
        <v>0.93069924274369353</v>
      </c>
      <c r="CN337" s="73">
        <v>0.93227588336193812</v>
      </c>
      <c r="CO337" s="73">
        <v>0.95146795808495599</v>
      </c>
      <c r="CP337" s="8">
        <v>323364.84532303648</v>
      </c>
    </row>
    <row r="338" spans="1:94" ht="18" customHeight="1" x14ac:dyDescent="0.4">
      <c r="A338" s="1"/>
      <c r="B338" s="25" t="s">
        <v>3148</v>
      </c>
      <c r="C338" s="28" t="s">
        <v>382</v>
      </c>
      <c r="D338" s="27" t="s">
        <v>2434</v>
      </c>
      <c r="E338" s="28" t="s">
        <v>375</v>
      </c>
      <c r="F338" s="27" t="s">
        <v>2520</v>
      </c>
      <c r="G338" s="28" t="s">
        <v>383</v>
      </c>
      <c r="H338" s="8">
        <v>34432</v>
      </c>
      <c r="I338" s="20">
        <v>154.5</v>
      </c>
      <c r="J338" s="16" t="s">
        <v>2340</v>
      </c>
      <c r="K338" s="16" t="s">
        <v>2340</v>
      </c>
      <c r="L338" s="16" t="s">
        <v>2340</v>
      </c>
      <c r="M338" s="16" t="s">
        <v>2340</v>
      </c>
      <c r="N338" s="16" t="s">
        <v>2340</v>
      </c>
      <c r="O338" s="16" t="s">
        <v>2340</v>
      </c>
      <c r="P338" s="16" t="s">
        <v>2340</v>
      </c>
      <c r="Q338" s="16" t="s">
        <v>2340</v>
      </c>
      <c r="R338" s="16" t="s">
        <v>2340</v>
      </c>
      <c r="S338" s="16" t="s">
        <v>2340</v>
      </c>
      <c r="T338" s="16" t="s">
        <v>2340</v>
      </c>
      <c r="U338" s="16" t="s">
        <v>2340</v>
      </c>
      <c r="V338" s="16" t="s">
        <v>2340</v>
      </c>
      <c r="W338" s="16" t="s">
        <v>2340</v>
      </c>
      <c r="X338" s="20">
        <v>18.68456375838926</v>
      </c>
      <c r="Y338" s="20">
        <v>6.9798657718120802</v>
      </c>
      <c r="Z338" s="16" t="s">
        <v>2340</v>
      </c>
      <c r="AA338" s="16" t="s">
        <v>2340</v>
      </c>
      <c r="AB338" s="16" t="s">
        <v>2340</v>
      </c>
      <c r="AC338" s="16" t="s">
        <v>2340</v>
      </c>
      <c r="AD338" s="16" t="s">
        <v>2340</v>
      </c>
      <c r="AE338" s="16" t="s">
        <v>2340</v>
      </c>
      <c r="AF338" s="16" t="s">
        <v>2340</v>
      </c>
      <c r="AG338" s="16" t="s">
        <v>2340</v>
      </c>
      <c r="AH338" s="17" t="s">
        <v>2340</v>
      </c>
      <c r="AI338" s="17" t="s">
        <v>2340</v>
      </c>
      <c r="AJ338" s="17" t="s">
        <v>2340</v>
      </c>
      <c r="AK338" s="17" t="s">
        <v>2340</v>
      </c>
      <c r="AL338" s="17" t="s">
        <v>2340</v>
      </c>
      <c r="AM338" s="17" t="s">
        <v>2340</v>
      </c>
      <c r="AN338" s="17" t="s">
        <v>2340</v>
      </c>
      <c r="AO338" s="17" t="s">
        <v>2340</v>
      </c>
      <c r="AP338" s="17" t="s">
        <v>2340</v>
      </c>
      <c r="AQ338" s="17" t="s">
        <v>2340</v>
      </c>
      <c r="AR338" s="17" t="s">
        <v>2340</v>
      </c>
      <c r="AS338" s="17" t="s">
        <v>2340</v>
      </c>
      <c r="AT338" s="17" t="s">
        <v>2340</v>
      </c>
      <c r="AU338" s="17" t="s">
        <v>2340</v>
      </c>
      <c r="AV338" s="17" t="s">
        <v>2340</v>
      </c>
      <c r="AW338" s="17" t="s">
        <v>2340</v>
      </c>
      <c r="AX338" s="17" t="s">
        <v>2340</v>
      </c>
      <c r="AY338" s="17" t="s">
        <v>2340</v>
      </c>
      <c r="AZ338" s="17" t="s">
        <v>2340</v>
      </c>
      <c r="BA338" s="17" t="s">
        <v>2340</v>
      </c>
      <c r="BB338" s="17" t="s">
        <v>2340</v>
      </c>
      <c r="BC338" s="17" t="s">
        <v>2340</v>
      </c>
      <c r="BD338" s="17" t="s">
        <v>2340</v>
      </c>
      <c r="BE338" s="17" t="s">
        <v>2340</v>
      </c>
      <c r="BF338" s="17" t="s">
        <v>2340</v>
      </c>
      <c r="BG338" s="17" t="s">
        <v>2340</v>
      </c>
      <c r="BH338" s="17" t="s">
        <v>2340</v>
      </c>
      <c r="BI338" s="17" t="s">
        <v>2340</v>
      </c>
      <c r="BJ338" s="8">
        <v>197</v>
      </c>
      <c r="BK338" s="20">
        <v>572.14219330855019</v>
      </c>
      <c r="BL338" s="8">
        <v>44</v>
      </c>
      <c r="BM338" s="20">
        <v>127.78810408921933</v>
      </c>
      <c r="BN338" s="8">
        <v>40</v>
      </c>
      <c r="BO338" s="20">
        <v>116.17100371747212</v>
      </c>
      <c r="BP338" s="8">
        <v>92</v>
      </c>
      <c r="BQ338" s="20">
        <v>267.19330855018586</v>
      </c>
      <c r="BR338" s="8">
        <v>0</v>
      </c>
      <c r="BS338" s="19">
        <v>0</v>
      </c>
      <c r="BT338" s="8">
        <v>30</v>
      </c>
      <c r="BU338" s="19">
        <v>87.128252788104092</v>
      </c>
      <c r="BV338" s="8">
        <v>2</v>
      </c>
      <c r="BW338" s="19">
        <v>5.8085501858736057</v>
      </c>
      <c r="BX338" s="8">
        <v>78</v>
      </c>
      <c r="BY338" s="62">
        <v>226.53345724907064</v>
      </c>
      <c r="BZ338" s="8">
        <v>55</v>
      </c>
      <c r="CA338" s="62">
        <v>159.73513011152417</v>
      </c>
      <c r="CB338" s="8">
        <v>23</v>
      </c>
      <c r="CC338" s="62">
        <v>66.798327137546465</v>
      </c>
      <c r="CD338" s="17" t="s">
        <v>2340</v>
      </c>
      <c r="CE338" s="17" t="s">
        <v>2340</v>
      </c>
      <c r="CF338" s="17" t="s">
        <v>2340</v>
      </c>
      <c r="CG338" s="17" t="s">
        <v>2340</v>
      </c>
      <c r="CH338" s="8">
        <v>18</v>
      </c>
      <c r="CI338" s="19">
        <v>52.276951672862445</v>
      </c>
      <c r="CJ338" s="72">
        <v>381244.09871368692</v>
      </c>
      <c r="CK338" s="72">
        <v>158010.6154068507</v>
      </c>
      <c r="CL338" s="72">
        <v>201153.54545454544</v>
      </c>
      <c r="CM338" s="73">
        <v>0.92247549288825259</v>
      </c>
      <c r="CN338" s="73">
        <v>0.98074669822861738</v>
      </c>
      <c r="CO338" s="73">
        <v>0.89951501237753628</v>
      </c>
      <c r="CP338" s="8">
        <v>292670.95991051453</v>
      </c>
    </row>
    <row r="339" spans="1:94" ht="18" customHeight="1" x14ac:dyDescent="0.4">
      <c r="A339" s="1"/>
      <c r="B339" s="25" t="s">
        <v>3149</v>
      </c>
      <c r="C339" s="28" t="s">
        <v>384</v>
      </c>
      <c r="D339" s="27" t="s">
        <v>2434</v>
      </c>
      <c r="E339" s="28" t="s">
        <v>375</v>
      </c>
      <c r="F339" s="27" t="s">
        <v>2519</v>
      </c>
      <c r="G339" s="28" t="s">
        <v>376</v>
      </c>
      <c r="H339" s="8">
        <v>40189</v>
      </c>
      <c r="I339" s="20">
        <v>289.10000000000002</v>
      </c>
      <c r="J339" s="16" t="s">
        <v>2340</v>
      </c>
      <c r="K339" s="16" t="s">
        <v>2340</v>
      </c>
      <c r="L339" s="16" t="s">
        <v>2340</v>
      </c>
      <c r="M339" s="16" t="s">
        <v>2340</v>
      </c>
      <c r="N339" s="16" t="s">
        <v>2340</v>
      </c>
      <c r="O339" s="16" t="s">
        <v>2340</v>
      </c>
      <c r="P339" s="16" t="s">
        <v>2340</v>
      </c>
      <c r="Q339" s="16" t="s">
        <v>2340</v>
      </c>
      <c r="R339" s="16" t="s">
        <v>2340</v>
      </c>
      <c r="S339" s="16" t="s">
        <v>2340</v>
      </c>
      <c r="T339" s="16" t="s">
        <v>2340</v>
      </c>
      <c r="U339" s="16" t="s">
        <v>2340</v>
      </c>
      <c r="V339" s="16" t="s">
        <v>2340</v>
      </c>
      <c r="W339" s="16" t="s">
        <v>2340</v>
      </c>
      <c r="X339" s="20">
        <v>16.210080217950658</v>
      </c>
      <c r="Y339" s="20">
        <v>7.0833963977599517</v>
      </c>
      <c r="Z339" s="16" t="s">
        <v>2340</v>
      </c>
      <c r="AA339" s="16" t="s">
        <v>2340</v>
      </c>
      <c r="AB339" s="16" t="s">
        <v>2340</v>
      </c>
      <c r="AC339" s="16" t="s">
        <v>2340</v>
      </c>
      <c r="AD339" s="16" t="s">
        <v>2340</v>
      </c>
      <c r="AE339" s="16" t="s">
        <v>2340</v>
      </c>
      <c r="AF339" s="16" t="s">
        <v>2340</v>
      </c>
      <c r="AG339" s="16" t="s">
        <v>2340</v>
      </c>
      <c r="AH339" s="17" t="s">
        <v>2340</v>
      </c>
      <c r="AI339" s="17" t="s">
        <v>2340</v>
      </c>
      <c r="AJ339" s="17" t="s">
        <v>2340</v>
      </c>
      <c r="AK339" s="17" t="s">
        <v>2340</v>
      </c>
      <c r="AL339" s="17" t="s">
        <v>2340</v>
      </c>
      <c r="AM339" s="17" t="s">
        <v>2340</v>
      </c>
      <c r="AN339" s="17" t="s">
        <v>2340</v>
      </c>
      <c r="AO339" s="17" t="s">
        <v>2340</v>
      </c>
      <c r="AP339" s="17" t="s">
        <v>2340</v>
      </c>
      <c r="AQ339" s="17" t="s">
        <v>2340</v>
      </c>
      <c r="AR339" s="17" t="s">
        <v>2340</v>
      </c>
      <c r="AS339" s="17" t="s">
        <v>2340</v>
      </c>
      <c r="AT339" s="17" t="s">
        <v>2340</v>
      </c>
      <c r="AU339" s="17" t="s">
        <v>2340</v>
      </c>
      <c r="AV339" s="17" t="s">
        <v>2340</v>
      </c>
      <c r="AW339" s="17" t="s">
        <v>2340</v>
      </c>
      <c r="AX339" s="17" t="s">
        <v>2340</v>
      </c>
      <c r="AY339" s="17" t="s">
        <v>2340</v>
      </c>
      <c r="AZ339" s="17" t="s">
        <v>2340</v>
      </c>
      <c r="BA339" s="17" t="s">
        <v>2340</v>
      </c>
      <c r="BB339" s="17" t="s">
        <v>2340</v>
      </c>
      <c r="BC339" s="17" t="s">
        <v>2340</v>
      </c>
      <c r="BD339" s="17" t="s">
        <v>2340</v>
      </c>
      <c r="BE339" s="17" t="s">
        <v>2340</v>
      </c>
      <c r="BF339" s="17" t="s">
        <v>2340</v>
      </c>
      <c r="BG339" s="17" t="s">
        <v>2340</v>
      </c>
      <c r="BH339" s="17" t="s">
        <v>2340</v>
      </c>
      <c r="BI339" s="17" t="s">
        <v>2340</v>
      </c>
      <c r="BJ339" s="8">
        <v>71</v>
      </c>
      <c r="BK339" s="20">
        <v>176.66525666227079</v>
      </c>
      <c r="BL339" s="8">
        <v>0</v>
      </c>
      <c r="BM339" s="20">
        <v>0</v>
      </c>
      <c r="BN339" s="8">
        <v>35</v>
      </c>
      <c r="BO339" s="20">
        <v>87.08850680534475</v>
      </c>
      <c r="BP339" s="8">
        <v>42</v>
      </c>
      <c r="BQ339" s="20">
        <v>104.50620816641369</v>
      </c>
      <c r="BR339" s="8">
        <v>0</v>
      </c>
      <c r="BS339" s="19">
        <v>0</v>
      </c>
      <c r="BT339" s="8">
        <v>36</v>
      </c>
      <c r="BU339" s="19">
        <v>89.576749856926014</v>
      </c>
      <c r="BV339" s="8">
        <v>1</v>
      </c>
      <c r="BW339" s="19">
        <v>2.4882430515812786</v>
      </c>
      <c r="BX339" s="8">
        <v>53</v>
      </c>
      <c r="BY339" s="62">
        <v>131.87688173380775</v>
      </c>
      <c r="BZ339" s="8">
        <v>13</v>
      </c>
      <c r="CA339" s="62">
        <v>32.347159670556614</v>
      </c>
      <c r="CB339" s="8">
        <v>40</v>
      </c>
      <c r="CC339" s="62">
        <v>99.529722063251143</v>
      </c>
      <c r="CD339" s="17" t="s">
        <v>2340</v>
      </c>
      <c r="CE339" s="17" t="s">
        <v>2340</v>
      </c>
      <c r="CF339" s="17" t="s">
        <v>2340</v>
      </c>
      <c r="CG339" s="17" t="s">
        <v>2340</v>
      </c>
      <c r="CH339" s="8">
        <v>14.6</v>
      </c>
      <c r="CI339" s="19">
        <v>36.328348553086663</v>
      </c>
      <c r="CJ339" s="72">
        <v>440911.30518078804</v>
      </c>
      <c r="CK339" s="72">
        <v>173778.97112790076</v>
      </c>
      <c r="CL339" s="72">
        <v>239624.75849973023</v>
      </c>
      <c r="CM339" s="73">
        <v>1.0319056577698338</v>
      </c>
      <c r="CN339" s="73">
        <v>1.0417442129602348</v>
      </c>
      <c r="CO339" s="73">
        <v>1.0363815661573244</v>
      </c>
      <c r="CP339" s="8">
        <v>281824.40245194489</v>
      </c>
    </row>
    <row r="340" spans="1:94" ht="18" customHeight="1" x14ac:dyDescent="0.4">
      <c r="A340" s="1"/>
      <c r="B340" s="25" t="s">
        <v>3150</v>
      </c>
      <c r="C340" s="28" t="s">
        <v>385</v>
      </c>
      <c r="D340" s="27" t="s">
        <v>2434</v>
      </c>
      <c r="E340" s="28" t="s">
        <v>375</v>
      </c>
      <c r="F340" s="27" t="s">
        <v>2519</v>
      </c>
      <c r="G340" s="28" t="s">
        <v>376</v>
      </c>
      <c r="H340" s="8">
        <v>29110</v>
      </c>
      <c r="I340" s="20">
        <v>120.8</v>
      </c>
      <c r="J340" s="16" t="s">
        <v>2340</v>
      </c>
      <c r="K340" s="16" t="s">
        <v>2340</v>
      </c>
      <c r="L340" s="16" t="s">
        <v>2340</v>
      </c>
      <c r="M340" s="16" t="s">
        <v>2340</v>
      </c>
      <c r="N340" s="16" t="s">
        <v>2340</v>
      </c>
      <c r="O340" s="16" t="s">
        <v>2340</v>
      </c>
      <c r="P340" s="16" t="s">
        <v>2340</v>
      </c>
      <c r="Q340" s="16" t="s">
        <v>2340</v>
      </c>
      <c r="R340" s="16" t="s">
        <v>2340</v>
      </c>
      <c r="S340" s="16" t="s">
        <v>2340</v>
      </c>
      <c r="T340" s="16" t="s">
        <v>2340</v>
      </c>
      <c r="U340" s="16" t="s">
        <v>2340</v>
      </c>
      <c r="V340" s="16" t="s">
        <v>2340</v>
      </c>
      <c r="W340" s="16" t="s">
        <v>2340</v>
      </c>
      <c r="X340" s="20">
        <v>20.230552622316086</v>
      </c>
      <c r="Y340" s="20">
        <v>7.0573741640267516</v>
      </c>
      <c r="Z340" s="16" t="s">
        <v>2340</v>
      </c>
      <c r="AA340" s="16" t="s">
        <v>2340</v>
      </c>
      <c r="AB340" s="16" t="s">
        <v>2340</v>
      </c>
      <c r="AC340" s="16" t="s">
        <v>2340</v>
      </c>
      <c r="AD340" s="16" t="s">
        <v>2340</v>
      </c>
      <c r="AE340" s="16" t="s">
        <v>2340</v>
      </c>
      <c r="AF340" s="16" t="s">
        <v>2340</v>
      </c>
      <c r="AG340" s="16" t="s">
        <v>2340</v>
      </c>
      <c r="AH340" s="17" t="s">
        <v>2340</v>
      </c>
      <c r="AI340" s="17" t="s">
        <v>2340</v>
      </c>
      <c r="AJ340" s="17" t="s">
        <v>2340</v>
      </c>
      <c r="AK340" s="17" t="s">
        <v>2340</v>
      </c>
      <c r="AL340" s="17" t="s">
        <v>2340</v>
      </c>
      <c r="AM340" s="17" t="s">
        <v>2340</v>
      </c>
      <c r="AN340" s="17" t="s">
        <v>2340</v>
      </c>
      <c r="AO340" s="17" t="s">
        <v>2340</v>
      </c>
      <c r="AP340" s="17" t="s">
        <v>2340</v>
      </c>
      <c r="AQ340" s="17" t="s">
        <v>2340</v>
      </c>
      <c r="AR340" s="17" t="s">
        <v>2340</v>
      </c>
      <c r="AS340" s="17" t="s">
        <v>2340</v>
      </c>
      <c r="AT340" s="17" t="s">
        <v>2340</v>
      </c>
      <c r="AU340" s="17" t="s">
        <v>2340</v>
      </c>
      <c r="AV340" s="17" t="s">
        <v>2340</v>
      </c>
      <c r="AW340" s="17" t="s">
        <v>2340</v>
      </c>
      <c r="AX340" s="17" t="s">
        <v>2340</v>
      </c>
      <c r="AY340" s="17" t="s">
        <v>2340</v>
      </c>
      <c r="AZ340" s="17" t="s">
        <v>2340</v>
      </c>
      <c r="BA340" s="17" t="s">
        <v>2340</v>
      </c>
      <c r="BB340" s="17" t="s">
        <v>2340</v>
      </c>
      <c r="BC340" s="17" t="s">
        <v>2340</v>
      </c>
      <c r="BD340" s="17" t="s">
        <v>2340</v>
      </c>
      <c r="BE340" s="17" t="s">
        <v>2340</v>
      </c>
      <c r="BF340" s="17" t="s">
        <v>2340</v>
      </c>
      <c r="BG340" s="17" t="s">
        <v>2340</v>
      </c>
      <c r="BH340" s="17" t="s">
        <v>2340</v>
      </c>
      <c r="BI340" s="17" t="s">
        <v>2340</v>
      </c>
      <c r="BJ340" s="8">
        <v>163</v>
      </c>
      <c r="BK340" s="20">
        <v>559.94503607007903</v>
      </c>
      <c r="BL340" s="8">
        <v>46</v>
      </c>
      <c r="BM340" s="20">
        <v>158.02129852284438</v>
      </c>
      <c r="BN340" s="8">
        <v>45</v>
      </c>
      <c r="BO340" s="20">
        <v>154.58605290278254</v>
      </c>
      <c r="BP340" s="8">
        <v>90</v>
      </c>
      <c r="BQ340" s="20">
        <v>309.17210580556508</v>
      </c>
      <c r="BR340" s="8">
        <v>1</v>
      </c>
      <c r="BS340" s="19">
        <v>3.4352456200618344</v>
      </c>
      <c r="BT340" s="8">
        <v>22</v>
      </c>
      <c r="BU340" s="19">
        <v>75.575403641360353</v>
      </c>
      <c r="BV340" s="8">
        <v>3</v>
      </c>
      <c r="BW340" s="19">
        <v>10.305736860185505</v>
      </c>
      <c r="BX340" s="8">
        <v>53</v>
      </c>
      <c r="BY340" s="62">
        <v>182.06801786327722</v>
      </c>
      <c r="BZ340" s="8">
        <v>32</v>
      </c>
      <c r="CA340" s="62">
        <v>109.9278598419787</v>
      </c>
      <c r="CB340" s="8">
        <v>21</v>
      </c>
      <c r="CC340" s="62">
        <v>72.140158021298518</v>
      </c>
      <c r="CD340" s="17" t="s">
        <v>2340</v>
      </c>
      <c r="CE340" s="17" t="s">
        <v>2340</v>
      </c>
      <c r="CF340" s="17" t="s">
        <v>2340</v>
      </c>
      <c r="CG340" s="17" t="s">
        <v>2340</v>
      </c>
      <c r="CH340" s="8">
        <v>10</v>
      </c>
      <c r="CI340" s="19">
        <v>34.352456200618349</v>
      </c>
      <c r="CJ340" s="72">
        <v>456656.02657342656</v>
      </c>
      <c r="CK340" s="72">
        <v>180973.48733488732</v>
      </c>
      <c r="CL340" s="72">
        <v>250086.07148407149</v>
      </c>
      <c r="CM340" s="73">
        <v>1.0499271060596689</v>
      </c>
      <c r="CN340" s="73">
        <v>1.06347613131703</v>
      </c>
      <c r="CO340" s="73">
        <v>1.0634065989106707</v>
      </c>
      <c r="CP340" s="8">
        <v>288797.45723336854</v>
      </c>
    </row>
    <row r="341" spans="1:94" ht="18" customHeight="1" x14ac:dyDescent="0.4">
      <c r="A341" s="1"/>
      <c r="B341" s="25" t="s">
        <v>3151</v>
      </c>
      <c r="C341" s="28" t="s">
        <v>386</v>
      </c>
      <c r="D341" s="27" t="s">
        <v>2434</v>
      </c>
      <c r="E341" s="28" t="s">
        <v>375</v>
      </c>
      <c r="F341" s="27" t="s">
        <v>2519</v>
      </c>
      <c r="G341" s="28" t="s">
        <v>376</v>
      </c>
      <c r="H341" s="8">
        <v>22516</v>
      </c>
      <c r="I341" s="20">
        <v>114.3</v>
      </c>
      <c r="J341" s="16" t="s">
        <v>2340</v>
      </c>
      <c r="K341" s="16" t="s">
        <v>2340</v>
      </c>
      <c r="L341" s="16" t="s">
        <v>2340</v>
      </c>
      <c r="M341" s="16" t="s">
        <v>2340</v>
      </c>
      <c r="N341" s="16" t="s">
        <v>2340</v>
      </c>
      <c r="O341" s="16" t="s">
        <v>2340</v>
      </c>
      <c r="P341" s="16" t="s">
        <v>2340</v>
      </c>
      <c r="Q341" s="16" t="s">
        <v>2340</v>
      </c>
      <c r="R341" s="16" t="s">
        <v>2340</v>
      </c>
      <c r="S341" s="16" t="s">
        <v>2340</v>
      </c>
      <c r="T341" s="16" t="s">
        <v>2340</v>
      </c>
      <c r="U341" s="16" t="s">
        <v>2340</v>
      </c>
      <c r="V341" s="16" t="s">
        <v>2340</v>
      </c>
      <c r="W341" s="16" t="s">
        <v>2340</v>
      </c>
      <c r="X341" s="20">
        <v>19.003917179630665</v>
      </c>
      <c r="Y341" s="20">
        <v>7.2076105204252938</v>
      </c>
      <c r="Z341" s="16" t="s">
        <v>2340</v>
      </c>
      <c r="AA341" s="16" t="s">
        <v>2340</v>
      </c>
      <c r="AB341" s="16" t="s">
        <v>2340</v>
      </c>
      <c r="AC341" s="16" t="s">
        <v>2340</v>
      </c>
      <c r="AD341" s="16" t="s">
        <v>2340</v>
      </c>
      <c r="AE341" s="16" t="s">
        <v>2340</v>
      </c>
      <c r="AF341" s="16" t="s">
        <v>2340</v>
      </c>
      <c r="AG341" s="16" t="s">
        <v>2340</v>
      </c>
      <c r="AH341" s="17" t="s">
        <v>2340</v>
      </c>
      <c r="AI341" s="17" t="s">
        <v>2340</v>
      </c>
      <c r="AJ341" s="17" t="s">
        <v>2340</v>
      </c>
      <c r="AK341" s="17" t="s">
        <v>2340</v>
      </c>
      <c r="AL341" s="17" t="s">
        <v>2340</v>
      </c>
      <c r="AM341" s="17" t="s">
        <v>2340</v>
      </c>
      <c r="AN341" s="17" t="s">
        <v>2340</v>
      </c>
      <c r="AO341" s="17" t="s">
        <v>2340</v>
      </c>
      <c r="AP341" s="17" t="s">
        <v>2340</v>
      </c>
      <c r="AQ341" s="17" t="s">
        <v>2340</v>
      </c>
      <c r="AR341" s="17" t="s">
        <v>2340</v>
      </c>
      <c r="AS341" s="17" t="s">
        <v>2340</v>
      </c>
      <c r="AT341" s="17" t="s">
        <v>2340</v>
      </c>
      <c r="AU341" s="17" t="s">
        <v>2340</v>
      </c>
      <c r="AV341" s="17" t="s">
        <v>2340</v>
      </c>
      <c r="AW341" s="17" t="s">
        <v>2340</v>
      </c>
      <c r="AX341" s="17" t="s">
        <v>2340</v>
      </c>
      <c r="AY341" s="17" t="s">
        <v>2340</v>
      </c>
      <c r="AZ341" s="17" t="s">
        <v>2340</v>
      </c>
      <c r="BA341" s="17" t="s">
        <v>2340</v>
      </c>
      <c r="BB341" s="17" t="s">
        <v>2340</v>
      </c>
      <c r="BC341" s="17" t="s">
        <v>2340</v>
      </c>
      <c r="BD341" s="17" t="s">
        <v>2340</v>
      </c>
      <c r="BE341" s="17" t="s">
        <v>2340</v>
      </c>
      <c r="BF341" s="17" t="s">
        <v>2340</v>
      </c>
      <c r="BG341" s="17" t="s">
        <v>2340</v>
      </c>
      <c r="BH341" s="17" t="s">
        <v>2340</v>
      </c>
      <c r="BI341" s="17" t="s">
        <v>2340</v>
      </c>
      <c r="BJ341" s="8">
        <v>8</v>
      </c>
      <c r="BK341" s="20">
        <v>35.53028957186001</v>
      </c>
      <c r="BL341" s="8">
        <v>0</v>
      </c>
      <c r="BM341" s="20">
        <v>0</v>
      </c>
      <c r="BN341" s="8">
        <v>0</v>
      </c>
      <c r="BO341" s="20">
        <v>0</v>
      </c>
      <c r="BP341" s="8">
        <v>0</v>
      </c>
      <c r="BQ341" s="20">
        <v>0</v>
      </c>
      <c r="BR341" s="8">
        <v>0</v>
      </c>
      <c r="BS341" s="19">
        <v>0</v>
      </c>
      <c r="BT341" s="8">
        <v>21</v>
      </c>
      <c r="BU341" s="19">
        <v>93.267010126132533</v>
      </c>
      <c r="BV341" s="8">
        <v>5</v>
      </c>
      <c r="BW341" s="19">
        <v>22.206430982412506</v>
      </c>
      <c r="BX341" s="8">
        <v>20</v>
      </c>
      <c r="BY341" s="62">
        <v>88.825723929650025</v>
      </c>
      <c r="BZ341" s="8">
        <v>0</v>
      </c>
      <c r="CA341" s="62">
        <v>0</v>
      </c>
      <c r="CB341" s="8">
        <v>20</v>
      </c>
      <c r="CC341" s="62">
        <v>88.825723929650025</v>
      </c>
      <c r="CD341" s="17" t="s">
        <v>2340</v>
      </c>
      <c r="CE341" s="17" t="s">
        <v>2340</v>
      </c>
      <c r="CF341" s="17" t="s">
        <v>2340</v>
      </c>
      <c r="CG341" s="17" t="s">
        <v>2340</v>
      </c>
      <c r="CH341" s="8">
        <v>9</v>
      </c>
      <c r="CI341" s="19">
        <v>39.971575768342518</v>
      </c>
      <c r="CJ341" s="72">
        <v>468964.35703094397</v>
      </c>
      <c r="CK341" s="72">
        <v>202682.25401488447</v>
      </c>
      <c r="CL341" s="72">
        <v>236464.31022326674</v>
      </c>
      <c r="CM341" s="73">
        <v>1.0868979238042953</v>
      </c>
      <c r="CN341" s="73">
        <v>1.2039604730569262</v>
      </c>
      <c r="CO341" s="73">
        <v>1.0120593339349633</v>
      </c>
      <c r="CP341" s="8">
        <v>285876.18041410187</v>
      </c>
    </row>
    <row r="342" spans="1:94" ht="18" customHeight="1" x14ac:dyDescent="0.4">
      <c r="A342" s="1"/>
      <c r="B342" s="25" t="s">
        <v>3152</v>
      </c>
      <c r="C342" s="28" t="s">
        <v>387</v>
      </c>
      <c r="D342" s="27" t="s">
        <v>2434</v>
      </c>
      <c r="E342" s="28" t="s">
        <v>375</v>
      </c>
      <c r="F342" s="27" t="s">
        <v>2521</v>
      </c>
      <c r="G342" s="28" t="s">
        <v>378</v>
      </c>
      <c r="H342" s="8">
        <v>26543</v>
      </c>
      <c r="I342" s="20">
        <v>123.6</v>
      </c>
      <c r="J342" s="16" t="s">
        <v>2340</v>
      </c>
      <c r="K342" s="16" t="s">
        <v>2340</v>
      </c>
      <c r="L342" s="16" t="s">
        <v>2340</v>
      </c>
      <c r="M342" s="16" t="s">
        <v>2340</v>
      </c>
      <c r="N342" s="16" t="s">
        <v>2340</v>
      </c>
      <c r="O342" s="16" t="s">
        <v>2340</v>
      </c>
      <c r="P342" s="16" t="s">
        <v>2340</v>
      </c>
      <c r="Q342" s="16" t="s">
        <v>2340</v>
      </c>
      <c r="R342" s="16" t="s">
        <v>2340</v>
      </c>
      <c r="S342" s="16" t="s">
        <v>2340</v>
      </c>
      <c r="T342" s="16" t="s">
        <v>2340</v>
      </c>
      <c r="U342" s="16" t="s">
        <v>2340</v>
      </c>
      <c r="V342" s="16" t="s">
        <v>2340</v>
      </c>
      <c r="W342" s="16" t="s">
        <v>2340</v>
      </c>
      <c r="X342" s="20">
        <v>17.499173006946741</v>
      </c>
      <c r="Y342" s="20">
        <v>6.5387584077627086</v>
      </c>
      <c r="Z342" s="16" t="s">
        <v>2340</v>
      </c>
      <c r="AA342" s="16" t="s">
        <v>2340</v>
      </c>
      <c r="AB342" s="16" t="s">
        <v>2340</v>
      </c>
      <c r="AC342" s="16" t="s">
        <v>2340</v>
      </c>
      <c r="AD342" s="16" t="s">
        <v>2340</v>
      </c>
      <c r="AE342" s="16" t="s">
        <v>2340</v>
      </c>
      <c r="AF342" s="16" t="s">
        <v>2340</v>
      </c>
      <c r="AG342" s="16" t="s">
        <v>2340</v>
      </c>
      <c r="AH342" s="17" t="s">
        <v>2340</v>
      </c>
      <c r="AI342" s="17" t="s">
        <v>2340</v>
      </c>
      <c r="AJ342" s="17" t="s">
        <v>2340</v>
      </c>
      <c r="AK342" s="17" t="s">
        <v>2340</v>
      </c>
      <c r="AL342" s="17" t="s">
        <v>2340</v>
      </c>
      <c r="AM342" s="17" t="s">
        <v>2340</v>
      </c>
      <c r="AN342" s="17" t="s">
        <v>2340</v>
      </c>
      <c r="AO342" s="17" t="s">
        <v>2340</v>
      </c>
      <c r="AP342" s="17" t="s">
        <v>2340</v>
      </c>
      <c r="AQ342" s="17" t="s">
        <v>2340</v>
      </c>
      <c r="AR342" s="17" t="s">
        <v>2340</v>
      </c>
      <c r="AS342" s="17" t="s">
        <v>2340</v>
      </c>
      <c r="AT342" s="17" t="s">
        <v>2340</v>
      </c>
      <c r="AU342" s="17" t="s">
        <v>2340</v>
      </c>
      <c r="AV342" s="17" t="s">
        <v>2340</v>
      </c>
      <c r="AW342" s="17" t="s">
        <v>2340</v>
      </c>
      <c r="AX342" s="17" t="s">
        <v>2340</v>
      </c>
      <c r="AY342" s="17" t="s">
        <v>2340</v>
      </c>
      <c r="AZ342" s="17" t="s">
        <v>2340</v>
      </c>
      <c r="BA342" s="17" t="s">
        <v>2340</v>
      </c>
      <c r="BB342" s="17" t="s">
        <v>2340</v>
      </c>
      <c r="BC342" s="17" t="s">
        <v>2340</v>
      </c>
      <c r="BD342" s="17" t="s">
        <v>2340</v>
      </c>
      <c r="BE342" s="17" t="s">
        <v>2340</v>
      </c>
      <c r="BF342" s="17" t="s">
        <v>2340</v>
      </c>
      <c r="BG342" s="17" t="s">
        <v>2340</v>
      </c>
      <c r="BH342" s="17" t="s">
        <v>2340</v>
      </c>
      <c r="BI342" s="17" t="s">
        <v>2340</v>
      </c>
      <c r="BJ342" s="8">
        <v>58</v>
      </c>
      <c r="BK342" s="20">
        <v>218.51335568699847</v>
      </c>
      <c r="BL342" s="8">
        <v>0</v>
      </c>
      <c r="BM342" s="20">
        <v>0</v>
      </c>
      <c r="BN342" s="8">
        <v>28</v>
      </c>
      <c r="BO342" s="20">
        <v>105.48920619372339</v>
      </c>
      <c r="BP342" s="8">
        <v>50</v>
      </c>
      <c r="BQ342" s="20">
        <v>188.37358248879175</v>
      </c>
      <c r="BR342" s="8">
        <v>1</v>
      </c>
      <c r="BS342" s="19">
        <v>3.7674716497758354</v>
      </c>
      <c r="BT342" s="8">
        <v>21</v>
      </c>
      <c r="BU342" s="19">
        <v>79.11690464529255</v>
      </c>
      <c r="BV342" s="8">
        <v>0</v>
      </c>
      <c r="BW342" s="19">
        <v>0</v>
      </c>
      <c r="BX342" s="8">
        <v>23</v>
      </c>
      <c r="BY342" s="62">
        <v>86.651847944844221</v>
      </c>
      <c r="BZ342" s="8">
        <v>8</v>
      </c>
      <c r="CA342" s="62">
        <v>30.139773198206683</v>
      </c>
      <c r="CB342" s="8">
        <v>15</v>
      </c>
      <c r="CC342" s="62">
        <v>56.512074746637524</v>
      </c>
      <c r="CD342" s="17" t="s">
        <v>2340</v>
      </c>
      <c r="CE342" s="17" t="s">
        <v>2340</v>
      </c>
      <c r="CF342" s="17" t="s">
        <v>2340</v>
      </c>
      <c r="CG342" s="17" t="s">
        <v>2340</v>
      </c>
      <c r="CH342" s="8">
        <v>10.9</v>
      </c>
      <c r="CI342" s="19">
        <v>41.065440982556602</v>
      </c>
      <c r="CJ342" s="72">
        <v>387842.86367539718</v>
      </c>
      <c r="CK342" s="72">
        <v>150454.64620008587</v>
      </c>
      <c r="CL342" s="72">
        <v>213160.1861313869</v>
      </c>
      <c r="CM342" s="73">
        <v>0.90103685433072511</v>
      </c>
      <c r="CN342" s="73">
        <v>0.89566883144093634</v>
      </c>
      <c r="CO342" s="73">
        <v>0.91475498934899968</v>
      </c>
      <c r="CP342" s="8">
        <v>304233.55022604478</v>
      </c>
    </row>
    <row r="343" spans="1:94" ht="18" customHeight="1" x14ac:dyDescent="0.4">
      <c r="A343" s="1"/>
      <c r="B343" s="25" t="s">
        <v>3153</v>
      </c>
      <c r="C343" s="28" t="s">
        <v>388</v>
      </c>
      <c r="D343" s="27" t="s">
        <v>2434</v>
      </c>
      <c r="E343" s="28" t="s">
        <v>375</v>
      </c>
      <c r="F343" s="27" t="s">
        <v>2519</v>
      </c>
      <c r="G343" s="28" t="s">
        <v>376</v>
      </c>
      <c r="H343" s="8">
        <v>62140</v>
      </c>
      <c r="I343" s="20">
        <v>549.9</v>
      </c>
      <c r="J343" s="16" t="s">
        <v>2340</v>
      </c>
      <c r="K343" s="16" t="s">
        <v>2340</v>
      </c>
      <c r="L343" s="16" t="s">
        <v>2340</v>
      </c>
      <c r="M343" s="16" t="s">
        <v>2340</v>
      </c>
      <c r="N343" s="16" t="s">
        <v>2340</v>
      </c>
      <c r="O343" s="16" t="s">
        <v>2340</v>
      </c>
      <c r="P343" s="16" t="s">
        <v>2340</v>
      </c>
      <c r="Q343" s="16" t="s">
        <v>2340</v>
      </c>
      <c r="R343" s="16" t="s">
        <v>2340</v>
      </c>
      <c r="S343" s="16" t="s">
        <v>2340</v>
      </c>
      <c r="T343" s="16" t="s">
        <v>2340</v>
      </c>
      <c r="U343" s="16" t="s">
        <v>2340</v>
      </c>
      <c r="V343" s="16" t="s">
        <v>2340</v>
      </c>
      <c r="W343" s="16" t="s">
        <v>2340</v>
      </c>
      <c r="X343" s="20">
        <v>16.389675626569762</v>
      </c>
      <c r="Y343" s="20">
        <v>6.1401164965531985</v>
      </c>
      <c r="Z343" s="16" t="s">
        <v>2340</v>
      </c>
      <c r="AA343" s="16" t="s">
        <v>2340</v>
      </c>
      <c r="AB343" s="16" t="s">
        <v>2340</v>
      </c>
      <c r="AC343" s="16" t="s">
        <v>2340</v>
      </c>
      <c r="AD343" s="16" t="s">
        <v>2340</v>
      </c>
      <c r="AE343" s="16" t="s">
        <v>2340</v>
      </c>
      <c r="AF343" s="16" t="s">
        <v>2340</v>
      </c>
      <c r="AG343" s="16" t="s">
        <v>2340</v>
      </c>
      <c r="AH343" s="17" t="s">
        <v>2340</v>
      </c>
      <c r="AI343" s="17" t="s">
        <v>2340</v>
      </c>
      <c r="AJ343" s="17" t="s">
        <v>2340</v>
      </c>
      <c r="AK343" s="17" t="s">
        <v>2340</v>
      </c>
      <c r="AL343" s="17" t="s">
        <v>2340</v>
      </c>
      <c r="AM343" s="17" t="s">
        <v>2340</v>
      </c>
      <c r="AN343" s="17" t="s">
        <v>2340</v>
      </c>
      <c r="AO343" s="17" t="s">
        <v>2340</v>
      </c>
      <c r="AP343" s="17" t="s">
        <v>2340</v>
      </c>
      <c r="AQ343" s="17" t="s">
        <v>2340</v>
      </c>
      <c r="AR343" s="17" t="s">
        <v>2340</v>
      </c>
      <c r="AS343" s="17" t="s">
        <v>2340</v>
      </c>
      <c r="AT343" s="17" t="s">
        <v>2340</v>
      </c>
      <c r="AU343" s="17" t="s">
        <v>2340</v>
      </c>
      <c r="AV343" s="17" t="s">
        <v>2340</v>
      </c>
      <c r="AW343" s="17" t="s">
        <v>2340</v>
      </c>
      <c r="AX343" s="17" t="s">
        <v>2340</v>
      </c>
      <c r="AY343" s="17" t="s">
        <v>2340</v>
      </c>
      <c r="AZ343" s="17" t="s">
        <v>2340</v>
      </c>
      <c r="BA343" s="17" t="s">
        <v>2340</v>
      </c>
      <c r="BB343" s="17" t="s">
        <v>2340</v>
      </c>
      <c r="BC343" s="17" t="s">
        <v>2340</v>
      </c>
      <c r="BD343" s="17" t="s">
        <v>2340</v>
      </c>
      <c r="BE343" s="17" t="s">
        <v>2340</v>
      </c>
      <c r="BF343" s="17" t="s">
        <v>2340</v>
      </c>
      <c r="BG343" s="17" t="s">
        <v>2340</v>
      </c>
      <c r="BH343" s="17" t="s">
        <v>2340</v>
      </c>
      <c r="BI343" s="17" t="s">
        <v>2340</v>
      </c>
      <c r="BJ343" s="8">
        <v>217</v>
      </c>
      <c r="BK343" s="20">
        <v>349.21145799806885</v>
      </c>
      <c r="BL343" s="8">
        <v>48</v>
      </c>
      <c r="BM343" s="20">
        <v>77.24493080141616</v>
      </c>
      <c r="BN343" s="8">
        <v>54</v>
      </c>
      <c r="BO343" s="20">
        <v>86.900547151593173</v>
      </c>
      <c r="BP343" s="8">
        <v>78</v>
      </c>
      <c r="BQ343" s="20">
        <v>125.52301255230125</v>
      </c>
      <c r="BR343" s="8">
        <v>2</v>
      </c>
      <c r="BS343" s="19">
        <v>3.21853878339234</v>
      </c>
      <c r="BT343" s="8">
        <v>52</v>
      </c>
      <c r="BU343" s="19">
        <v>83.682008368200826</v>
      </c>
      <c r="BV343" s="8">
        <v>2</v>
      </c>
      <c r="BW343" s="19">
        <v>3.21853878339234</v>
      </c>
      <c r="BX343" s="8">
        <v>76</v>
      </c>
      <c r="BY343" s="62">
        <v>122.30447376890892</v>
      </c>
      <c r="BZ343" s="8">
        <v>29</v>
      </c>
      <c r="CA343" s="62">
        <v>46.668812359188927</v>
      </c>
      <c r="CB343" s="8">
        <v>47</v>
      </c>
      <c r="CC343" s="62">
        <v>75.635661409719987</v>
      </c>
      <c r="CD343" s="17" t="s">
        <v>2340</v>
      </c>
      <c r="CE343" s="17" t="s">
        <v>2340</v>
      </c>
      <c r="CF343" s="17" t="s">
        <v>2340</v>
      </c>
      <c r="CG343" s="17" t="s">
        <v>2340</v>
      </c>
      <c r="CH343" s="8">
        <v>18.399999999999999</v>
      </c>
      <c r="CI343" s="19">
        <v>29.610556807209523</v>
      </c>
      <c r="CJ343" s="72">
        <v>418644.61930065136</v>
      </c>
      <c r="CK343" s="72">
        <v>157523.04096674666</v>
      </c>
      <c r="CL343" s="72">
        <v>229591.99742886526</v>
      </c>
      <c r="CM343" s="73">
        <v>0.99079994081648837</v>
      </c>
      <c r="CN343" s="73">
        <v>0.95684169704275979</v>
      </c>
      <c r="CO343" s="73">
        <v>1.0031446329092508</v>
      </c>
      <c r="CP343" s="8">
        <v>253660.92219312777</v>
      </c>
    </row>
    <row r="344" spans="1:94" ht="18" customHeight="1" x14ac:dyDescent="0.4">
      <c r="A344" s="1"/>
      <c r="B344" s="25" t="s">
        <v>3154</v>
      </c>
      <c r="C344" s="28" t="s">
        <v>389</v>
      </c>
      <c r="D344" s="27" t="s">
        <v>2434</v>
      </c>
      <c r="E344" s="28" t="s">
        <v>375</v>
      </c>
      <c r="F344" s="27" t="s">
        <v>2519</v>
      </c>
      <c r="G344" s="28" t="s">
        <v>376</v>
      </c>
      <c r="H344" s="8">
        <v>47682</v>
      </c>
      <c r="I344" s="20">
        <v>230.4</v>
      </c>
      <c r="J344" s="16" t="s">
        <v>2340</v>
      </c>
      <c r="K344" s="16" t="s">
        <v>2340</v>
      </c>
      <c r="L344" s="16" t="s">
        <v>2340</v>
      </c>
      <c r="M344" s="16" t="s">
        <v>2340</v>
      </c>
      <c r="N344" s="16" t="s">
        <v>2340</v>
      </c>
      <c r="O344" s="16" t="s">
        <v>2340</v>
      </c>
      <c r="P344" s="16" t="s">
        <v>2340</v>
      </c>
      <c r="Q344" s="16" t="s">
        <v>2340</v>
      </c>
      <c r="R344" s="16" t="s">
        <v>2340</v>
      </c>
      <c r="S344" s="16" t="s">
        <v>2340</v>
      </c>
      <c r="T344" s="16" t="s">
        <v>2340</v>
      </c>
      <c r="U344" s="16" t="s">
        <v>2340</v>
      </c>
      <c r="V344" s="16" t="s">
        <v>2340</v>
      </c>
      <c r="W344" s="16" t="s">
        <v>2340</v>
      </c>
      <c r="X344" s="20">
        <v>16.684014869888475</v>
      </c>
      <c r="Y344" s="20">
        <v>7.1003717472118959</v>
      </c>
      <c r="Z344" s="16" t="s">
        <v>2340</v>
      </c>
      <c r="AA344" s="16" t="s">
        <v>2340</v>
      </c>
      <c r="AB344" s="16" t="s">
        <v>2340</v>
      </c>
      <c r="AC344" s="16" t="s">
        <v>2340</v>
      </c>
      <c r="AD344" s="16" t="s">
        <v>2340</v>
      </c>
      <c r="AE344" s="16" t="s">
        <v>2340</v>
      </c>
      <c r="AF344" s="16" t="s">
        <v>2340</v>
      </c>
      <c r="AG344" s="16" t="s">
        <v>2340</v>
      </c>
      <c r="AH344" s="17" t="s">
        <v>2340</v>
      </c>
      <c r="AI344" s="17" t="s">
        <v>2340</v>
      </c>
      <c r="AJ344" s="17" t="s">
        <v>2340</v>
      </c>
      <c r="AK344" s="17" t="s">
        <v>2340</v>
      </c>
      <c r="AL344" s="17" t="s">
        <v>2340</v>
      </c>
      <c r="AM344" s="17" t="s">
        <v>2340</v>
      </c>
      <c r="AN344" s="17" t="s">
        <v>2340</v>
      </c>
      <c r="AO344" s="17" t="s">
        <v>2340</v>
      </c>
      <c r="AP344" s="17" t="s">
        <v>2340</v>
      </c>
      <c r="AQ344" s="17" t="s">
        <v>2340</v>
      </c>
      <c r="AR344" s="17" t="s">
        <v>2340</v>
      </c>
      <c r="AS344" s="17" t="s">
        <v>2340</v>
      </c>
      <c r="AT344" s="17" t="s">
        <v>2340</v>
      </c>
      <c r="AU344" s="17" t="s">
        <v>2340</v>
      </c>
      <c r="AV344" s="17" t="s">
        <v>2340</v>
      </c>
      <c r="AW344" s="17" t="s">
        <v>2340</v>
      </c>
      <c r="AX344" s="17" t="s">
        <v>2340</v>
      </c>
      <c r="AY344" s="17" t="s">
        <v>2340</v>
      </c>
      <c r="AZ344" s="17" t="s">
        <v>2340</v>
      </c>
      <c r="BA344" s="17" t="s">
        <v>2340</v>
      </c>
      <c r="BB344" s="17" t="s">
        <v>2340</v>
      </c>
      <c r="BC344" s="17" t="s">
        <v>2340</v>
      </c>
      <c r="BD344" s="17" t="s">
        <v>2340</v>
      </c>
      <c r="BE344" s="17" t="s">
        <v>2340</v>
      </c>
      <c r="BF344" s="17" t="s">
        <v>2340</v>
      </c>
      <c r="BG344" s="17" t="s">
        <v>2340</v>
      </c>
      <c r="BH344" s="17" t="s">
        <v>2340</v>
      </c>
      <c r="BI344" s="17" t="s">
        <v>2340</v>
      </c>
      <c r="BJ344" s="8">
        <v>336</v>
      </c>
      <c r="BK344" s="20">
        <v>704.66842833773751</v>
      </c>
      <c r="BL344" s="8">
        <v>48</v>
      </c>
      <c r="BM344" s="20">
        <v>100.66691833396249</v>
      </c>
      <c r="BN344" s="8">
        <v>0</v>
      </c>
      <c r="BO344" s="20">
        <v>0</v>
      </c>
      <c r="BP344" s="8">
        <v>322</v>
      </c>
      <c r="BQ344" s="20">
        <v>675.3072438236652</v>
      </c>
      <c r="BR344" s="8">
        <v>0</v>
      </c>
      <c r="BS344" s="19">
        <v>0</v>
      </c>
      <c r="BT344" s="8">
        <v>34</v>
      </c>
      <c r="BU344" s="19">
        <v>71.305733819890108</v>
      </c>
      <c r="BV344" s="8">
        <v>6</v>
      </c>
      <c r="BW344" s="19">
        <v>12.583364791745311</v>
      </c>
      <c r="BX344" s="8">
        <v>60</v>
      </c>
      <c r="BY344" s="62">
        <v>125.83364791745313</v>
      </c>
      <c r="BZ344" s="8">
        <v>30</v>
      </c>
      <c r="CA344" s="62">
        <v>62.916823958726567</v>
      </c>
      <c r="CB344" s="8">
        <v>30</v>
      </c>
      <c r="CC344" s="62">
        <v>62.916823958726567</v>
      </c>
      <c r="CD344" s="17" t="s">
        <v>2340</v>
      </c>
      <c r="CE344" s="17" t="s">
        <v>2340</v>
      </c>
      <c r="CF344" s="17" t="s">
        <v>2340</v>
      </c>
      <c r="CG344" s="17" t="s">
        <v>2340</v>
      </c>
      <c r="CH344" s="8">
        <v>10.5</v>
      </c>
      <c r="CI344" s="19">
        <v>22.020888385554297</v>
      </c>
      <c r="CJ344" s="72">
        <v>415188.3671578478</v>
      </c>
      <c r="CK344" s="72">
        <v>165188.64344719806</v>
      </c>
      <c r="CL344" s="72">
        <v>220846.28321053809</v>
      </c>
      <c r="CM344" s="73">
        <v>1.0118184480390244</v>
      </c>
      <c r="CN344" s="73">
        <v>1.0348703151407592</v>
      </c>
      <c r="CO344" s="73">
        <v>0.99355381505661067</v>
      </c>
      <c r="CP344" s="8">
        <v>266294.70200743497</v>
      </c>
    </row>
    <row r="345" spans="1:94" ht="18" customHeight="1" x14ac:dyDescent="0.4">
      <c r="A345" s="1"/>
      <c r="B345" s="25" t="s">
        <v>3155</v>
      </c>
      <c r="C345" s="28" t="s">
        <v>390</v>
      </c>
      <c r="D345" s="27" t="s">
        <v>2434</v>
      </c>
      <c r="E345" s="28" t="s">
        <v>375</v>
      </c>
      <c r="F345" s="27" t="s">
        <v>2519</v>
      </c>
      <c r="G345" s="28" t="s">
        <v>376</v>
      </c>
      <c r="H345" s="8">
        <v>14971</v>
      </c>
      <c r="I345" s="20">
        <v>40.200000000000003</v>
      </c>
      <c r="J345" s="16" t="s">
        <v>2340</v>
      </c>
      <c r="K345" s="16" t="s">
        <v>2340</v>
      </c>
      <c r="L345" s="16" t="s">
        <v>2340</v>
      </c>
      <c r="M345" s="16" t="s">
        <v>2340</v>
      </c>
      <c r="N345" s="16" t="s">
        <v>2340</v>
      </c>
      <c r="O345" s="16" t="s">
        <v>2340</v>
      </c>
      <c r="P345" s="16" t="s">
        <v>2340</v>
      </c>
      <c r="Q345" s="16" t="s">
        <v>2340</v>
      </c>
      <c r="R345" s="16" t="s">
        <v>2340</v>
      </c>
      <c r="S345" s="16" t="s">
        <v>2340</v>
      </c>
      <c r="T345" s="16" t="s">
        <v>2340</v>
      </c>
      <c r="U345" s="16" t="s">
        <v>2340</v>
      </c>
      <c r="V345" s="16" t="s">
        <v>2340</v>
      </c>
      <c r="W345" s="16" t="s">
        <v>2340</v>
      </c>
      <c r="X345" s="20">
        <v>18.609938291653133</v>
      </c>
      <c r="Y345" s="20">
        <v>7.4861968171484241</v>
      </c>
      <c r="Z345" s="16" t="s">
        <v>2340</v>
      </c>
      <c r="AA345" s="16" t="s">
        <v>2340</v>
      </c>
      <c r="AB345" s="16" t="s">
        <v>2340</v>
      </c>
      <c r="AC345" s="16" t="s">
        <v>2340</v>
      </c>
      <c r="AD345" s="16" t="s">
        <v>2340</v>
      </c>
      <c r="AE345" s="16" t="s">
        <v>2340</v>
      </c>
      <c r="AF345" s="16" t="s">
        <v>2340</v>
      </c>
      <c r="AG345" s="16" t="s">
        <v>2340</v>
      </c>
      <c r="AH345" s="17" t="s">
        <v>2340</v>
      </c>
      <c r="AI345" s="17" t="s">
        <v>2340</v>
      </c>
      <c r="AJ345" s="17" t="s">
        <v>2340</v>
      </c>
      <c r="AK345" s="17" t="s">
        <v>2340</v>
      </c>
      <c r="AL345" s="17" t="s">
        <v>2340</v>
      </c>
      <c r="AM345" s="17" t="s">
        <v>2340</v>
      </c>
      <c r="AN345" s="17" t="s">
        <v>2340</v>
      </c>
      <c r="AO345" s="17" t="s">
        <v>2340</v>
      </c>
      <c r="AP345" s="17" t="s">
        <v>2340</v>
      </c>
      <c r="AQ345" s="17" t="s">
        <v>2340</v>
      </c>
      <c r="AR345" s="17" t="s">
        <v>2340</v>
      </c>
      <c r="AS345" s="17" t="s">
        <v>2340</v>
      </c>
      <c r="AT345" s="17" t="s">
        <v>2340</v>
      </c>
      <c r="AU345" s="17" t="s">
        <v>2340</v>
      </c>
      <c r="AV345" s="17" t="s">
        <v>2340</v>
      </c>
      <c r="AW345" s="17" t="s">
        <v>2340</v>
      </c>
      <c r="AX345" s="17" t="s">
        <v>2340</v>
      </c>
      <c r="AY345" s="17" t="s">
        <v>2340</v>
      </c>
      <c r="AZ345" s="17" t="s">
        <v>2340</v>
      </c>
      <c r="BA345" s="17" t="s">
        <v>2340</v>
      </c>
      <c r="BB345" s="17" t="s">
        <v>2340</v>
      </c>
      <c r="BC345" s="17" t="s">
        <v>2340</v>
      </c>
      <c r="BD345" s="17" t="s">
        <v>2340</v>
      </c>
      <c r="BE345" s="17" t="s">
        <v>2340</v>
      </c>
      <c r="BF345" s="17" t="s">
        <v>2340</v>
      </c>
      <c r="BG345" s="17" t="s">
        <v>2340</v>
      </c>
      <c r="BH345" s="17" t="s">
        <v>2340</v>
      </c>
      <c r="BI345" s="17" t="s">
        <v>2340</v>
      </c>
      <c r="BJ345" s="8">
        <v>19</v>
      </c>
      <c r="BK345" s="20">
        <v>126.91202992452075</v>
      </c>
      <c r="BL345" s="8">
        <v>0</v>
      </c>
      <c r="BM345" s="20">
        <v>0</v>
      </c>
      <c r="BN345" s="8">
        <v>0</v>
      </c>
      <c r="BO345" s="20">
        <v>0</v>
      </c>
      <c r="BP345" s="8">
        <v>26</v>
      </c>
      <c r="BQ345" s="20">
        <v>173.66909358092312</v>
      </c>
      <c r="BR345" s="8">
        <v>0</v>
      </c>
      <c r="BS345" s="19">
        <v>0</v>
      </c>
      <c r="BT345" s="8">
        <v>11</v>
      </c>
      <c r="BU345" s="19">
        <v>73.475385745775156</v>
      </c>
      <c r="BV345" s="8">
        <v>0</v>
      </c>
      <c r="BW345" s="19">
        <v>0</v>
      </c>
      <c r="BX345" s="8">
        <v>10</v>
      </c>
      <c r="BY345" s="62">
        <v>66.795805223431969</v>
      </c>
      <c r="BZ345" s="8">
        <v>2</v>
      </c>
      <c r="CA345" s="62">
        <v>13.359161044686395</v>
      </c>
      <c r="CB345" s="8">
        <v>8</v>
      </c>
      <c r="CC345" s="62">
        <v>53.436644178745581</v>
      </c>
      <c r="CD345" s="17" t="s">
        <v>2340</v>
      </c>
      <c r="CE345" s="17" t="s">
        <v>2340</v>
      </c>
      <c r="CF345" s="17" t="s">
        <v>2340</v>
      </c>
      <c r="CG345" s="17" t="s">
        <v>2340</v>
      </c>
      <c r="CH345" s="8">
        <v>0</v>
      </c>
      <c r="CI345" s="19">
        <v>0</v>
      </c>
      <c r="CJ345" s="72">
        <v>444675.56251717504</v>
      </c>
      <c r="CK345" s="72">
        <v>187152.55894476504</v>
      </c>
      <c r="CL345" s="72">
        <v>234894.58092882659</v>
      </c>
      <c r="CM345" s="73">
        <v>1.0437740966236786</v>
      </c>
      <c r="CN345" s="73">
        <v>1.1261880646795581</v>
      </c>
      <c r="CO345" s="73">
        <v>1.0185301612158348</v>
      </c>
      <c r="CP345" s="8">
        <v>258085.02094835986</v>
      </c>
    </row>
    <row r="346" spans="1:94" ht="18" customHeight="1" x14ac:dyDescent="0.4">
      <c r="A346" s="1"/>
      <c r="B346" s="25" t="s">
        <v>3156</v>
      </c>
      <c r="C346" s="28" t="s">
        <v>391</v>
      </c>
      <c r="D346" s="27" t="s">
        <v>2434</v>
      </c>
      <c r="E346" s="28" t="s">
        <v>375</v>
      </c>
      <c r="F346" s="27" t="s">
        <v>2521</v>
      </c>
      <c r="G346" s="28" t="s">
        <v>378</v>
      </c>
      <c r="H346" s="8">
        <v>30420</v>
      </c>
      <c r="I346" s="20">
        <v>189.5</v>
      </c>
      <c r="J346" s="16" t="s">
        <v>2340</v>
      </c>
      <c r="K346" s="16" t="s">
        <v>2340</v>
      </c>
      <c r="L346" s="16" t="s">
        <v>2340</v>
      </c>
      <c r="M346" s="16" t="s">
        <v>2340</v>
      </c>
      <c r="N346" s="16" t="s">
        <v>2340</v>
      </c>
      <c r="O346" s="16" t="s">
        <v>2340</v>
      </c>
      <c r="P346" s="16" t="s">
        <v>2340</v>
      </c>
      <c r="Q346" s="16" t="s">
        <v>2340</v>
      </c>
      <c r="R346" s="16" t="s">
        <v>2340</v>
      </c>
      <c r="S346" s="16" t="s">
        <v>2340</v>
      </c>
      <c r="T346" s="16" t="s">
        <v>2340</v>
      </c>
      <c r="U346" s="16" t="s">
        <v>2340</v>
      </c>
      <c r="V346" s="16" t="s">
        <v>2340</v>
      </c>
      <c r="W346" s="16" t="s">
        <v>2340</v>
      </c>
      <c r="X346" s="20">
        <v>17.258784701999609</v>
      </c>
      <c r="Y346" s="20">
        <v>6.2997476218210053</v>
      </c>
      <c r="Z346" s="16" t="s">
        <v>2340</v>
      </c>
      <c r="AA346" s="16" t="s">
        <v>2340</v>
      </c>
      <c r="AB346" s="16" t="s">
        <v>2340</v>
      </c>
      <c r="AC346" s="16" t="s">
        <v>2340</v>
      </c>
      <c r="AD346" s="16" t="s">
        <v>2340</v>
      </c>
      <c r="AE346" s="16" t="s">
        <v>2340</v>
      </c>
      <c r="AF346" s="16" t="s">
        <v>2340</v>
      </c>
      <c r="AG346" s="16" t="s">
        <v>2340</v>
      </c>
      <c r="AH346" s="17" t="s">
        <v>2340</v>
      </c>
      <c r="AI346" s="17" t="s">
        <v>2340</v>
      </c>
      <c r="AJ346" s="17" t="s">
        <v>2340</v>
      </c>
      <c r="AK346" s="17" t="s">
        <v>2340</v>
      </c>
      <c r="AL346" s="17" t="s">
        <v>2340</v>
      </c>
      <c r="AM346" s="17" t="s">
        <v>2340</v>
      </c>
      <c r="AN346" s="17" t="s">
        <v>2340</v>
      </c>
      <c r="AO346" s="17" t="s">
        <v>2340</v>
      </c>
      <c r="AP346" s="17" t="s">
        <v>2340</v>
      </c>
      <c r="AQ346" s="17" t="s">
        <v>2340</v>
      </c>
      <c r="AR346" s="17" t="s">
        <v>2340</v>
      </c>
      <c r="AS346" s="17" t="s">
        <v>2340</v>
      </c>
      <c r="AT346" s="17" t="s">
        <v>2340</v>
      </c>
      <c r="AU346" s="17" t="s">
        <v>2340</v>
      </c>
      <c r="AV346" s="17" t="s">
        <v>2340</v>
      </c>
      <c r="AW346" s="17" t="s">
        <v>2340</v>
      </c>
      <c r="AX346" s="17" t="s">
        <v>2340</v>
      </c>
      <c r="AY346" s="17" t="s">
        <v>2340</v>
      </c>
      <c r="AZ346" s="17" t="s">
        <v>2340</v>
      </c>
      <c r="BA346" s="17" t="s">
        <v>2340</v>
      </c>
      <c r="BB346" s="17" t="s">
        <v>2340</v>
      </c>
      <c r="BC346" s="17" t="s">
        <v>2340</v>
      </c>
      <c r="BD346" s="17" t="s">
        <v>2340</v>
      </c>
      <c r="BE346" s="17" t="s">
        <v>2340</v>
      </c>
      <c r="BF346" s="17" t="s">
        <v>2340</v>
      </c>
      <c r="BG346" s="17" t="s">
        <v>2340</v>
      </c>
      <c r="BH346" s="17" t="s">
        <v>2340</v>
      </c>
      <c r="BI346" s="17" t="s">
        <v>2340</v>
      </c>
      <c r="BJ346" s="8">
        <v>61</v>
      </c>
      <c r="BK346" s="20">
        <v>200.52596975673899</v>
      </c>
      <c r="BL346" s="8">
        <v>0</v>
      </c>
      <c r="BM346" s="20">
        <v>0</v>
      </c>
      <c r="BN346" s="8">
        <v>39</v>
      </c>
      <c r="BO346" s="20">
        <v>128.2051282051282</v>
      </c>
      <c r="BP346" s="8">
        <v>0</v>
      </c>
      <c r="BQ346" s="20">
        <v>0</v>
      </c>
      <c r="BR346" s="8">
        <v>1</v>
      </c>
      <c r="BS346" s="19">
        <v>3.2873109796186717</v>
      </c>
      <c r="BT346" s="8">
        <v>26</v>
      </c>
      <c r="BU346" s="19">
        <v>85.470085470085465</v>
      </c>
      <c r="BV346" s="8">
        <v>2</v>
      </c>
      <c r="BW346" s="19">
        <v>6.5746219592373434</v>
      </c>
      <c r="BX346" s="8">
        <v>35</v>
      </c>
      <c r="BY346" s="62">
        <v>115.05588428665351</v>
      </c>
      <c r="BZ346" s="8">
        <v>12</v>
      </c>
      <c r="CA346" s="62">
        <v>39.447731755424059</v>
      </c>
      <c r="CB346" s="8">
        <v>23</v>
      </c>
      <c r="CC346" s="62">
        <v>75.60815253122945</v>
      </c>
      <c r="CD346" s="17" t="s">
        <v>2340</v>
      </c>
      <c r="CE346" s="17" t="s">
        <v>2340</v>
      </c>
      <c r="CF346" s="17" t="s">
        <v>2340</v>
      </c>
      <c r="CG346" s="17" t="s">
        <v>2340</v>
      </c>
      <c r="CH346" s="8">
        <v>13</v>
      </c>
      <c r="CI346" s="19">
        <v>42.735042735042732</v>
      </c>
      <c r="CJ346" s="72">
        <v>438731.8994664888</v>
      </c>
      <c r="CK346" s="72">
        <v>155754.37429143049</v>
      </c>
      <c r="CL346" s="72">
        <v>257685.19273091029</v>
      </c>
      <c r="CM346" s="73">
        <v>1.0348998786867545</v>
      </c>
      <c r="CN346" s="73">
        <v>0.94018185599960102</v>
      </c>
      <c r="CO346" s="73">
        <v>1.1240293941855024</v>
      </c>
      <c r="CP346" s="8">
        <v>278050.95573675015</v>
      </c>
    </row>
    <row r="347" spans="1:94" ht="18" customHeight="1" x14ac:dyDescent="0.4">
      <c r="A347" s="1"/>
      <c r="B347" s="25" t="s">
        <v>3157</v>
      </c>
      <c r="C347" s="28" t="s">
        <v>392</v>
      </c>
      <c r="D347" s="27" t="s">
        <v>2434</v>
      </c>
      <c r="E347" s="28" t="s">
        <v>375</v>
      </c>
      <c r="F347" s="27" t="s">
        <v>2519</v>
      </c>
      <c r="G347" s="28" t="s">
        <v>376</v>
      </c>
      <c r="H347" s="8">
        <v>13725</v>
      </c>
      <c r="I347" s="20">
        <v>223.4</v>
      </c>
      <c r="J347" s="16" t="s">
        <v>2340</v>
      </c>
      <c r="K347" s="16" t="s">
        <v>2340</v>
      </c>
      <c r="L347" s="16" t="s">
        <v>2340</v>
      </c>
      <c r="M347" s="16" t="s">
        <v>2340</v>
      </c>
      <c r="N347" s="16" t="s">
        <v>2340</v>
      </c>
      <c r="O347" s="16" t="s">
        <v>2340</v>
      </c>
      <c r="P347" s="16" t="s">
        <v>2340</v>
      </c>
      <c r="Q347" s="16" t="s">
        <v>2340</v>
      </c>
      <c r="R347" s="16" t="s">
        <v>2340</v>
      </c>
      <c r="S347" s="16" t="s">
        <v>2340</v>
      </c>
      <c r="T347" s="16" t="s">
        <v>2340</v>
      </c>
      <c r="U347" s="16" t="s">
        <v>2340</v>
      </c>
      <c r="V347" s="16" t="s">
        <v>2340</v>
      </c>
      <c r="W347" s="16" t="s">
        <v>2340</v>
      </c>
      <c r="X347" s="20">
        <v>15.812591508052709</v>
      </c>
      <c r="Y347" s="20">
        <v>5.8983476260196612</v>
      </c>
      <c r="Z347" s="16" t="s">
        <v>2340</v>
      </c>
      <c r="AA347" s="16" t="s">
        <v>2340</v>
      </c>
      <c r="AB347" s="16" t="s">
        <v>2340</v>
      </c>
      <c r="AC347" s="16" t="s">
        <v>2340</v>
      </c>
      <c r="AD347" s="16" t="s">
        <v>2340</v>
      </c>
      <c r="AE347" s="16" t="s">
        <v>2340</v>
      </c>
      <c r="AF347" s="16" t="s">
        <v>2340</v>
      </c>
      <c r="AG347" s="16" t="s">
        <v>2340</v>
      </c>
      <c r="AH347" s="17" t="s">
        <v>2340</v>
      </c>
      <c r="AI347" s="17" t="s">
        <v>2340</v>
      </c>
      <c r="AJ347" s="17" t="s">
        <v>2340</v>
      </c>
      <c r="AK347" s="17" t="s">
        <v>2340</v>
      </c>
      <c r="AL347" s="17" t="s">
        <v>2340</v>
      </c>
      <c r="AM347" s="17" t="s">
        <v>2340</v>
      </c>
      <c r="AN347" s="17" t="s">
        <v>2340</v>
      </c>
      <c r="AO347" s="17" t="s">
        <v>2340</v>
      </c>
      <c r="AP347" s="17" t="s">
        <v>2340</v>
      </c>
      <c r="AQ347" s="17" t="s">
        <v>2340</v>
      </c>
      <c r="AR347" s="17" t="s">
        <v>2340</v>
      </c>
      <c r="AS347" s="17" t="s">
        <v>2340</v>
      </c>
      <c r="AT347" s="17" t="s">
        <v>2340</v>
      </c>
      <c r="AU347" s="17" t="s">
        <v>2340</v>
      </c>
      <c r="AV347" s="17" t="s">
        <v>2340</v>
      </c>
      <c r="AW347" s="17" t="s">
        <v>2340</v>
      </c>
      <c r="AX347" s="17" t="s">
        <v>2340</v>
      </c>
      <c r="AY347" s="17" t="s">
        <v>2340</v>
      </c>
      <c r="AZ347" s="17" t="s">
        <v>2340</v>
      </c>
      <c r="BA347" s="17" t="s">
        <v>2340</v>
      </c>
      <c r="BB347" s="17" t="s">
        <v>2340</v>
      </c>
      <c r="BC347" s="17" t="s">
        <v>2340</v>
      </c>
      <c r="BD347" s="17" t="s">
        <v>2340</v>
      </c>
      <c r="BE347" s="17" t="s">
        <v>2340</v>
      </c>
      <c r="BF347" s="17" t="s">
        <v>2340</v>
      </c>
      <c r="BG347" s="17" t="s">
        <v>2340</v>
      </c>
      <c r="BH347" s="17" t="s">
        <v>2340</v>
      </c>
      <c r="BI347" s="17" t="s">
        <v>2340</v>
      </c>
      <c r="BJ347" s="8">
        <v>0</v>
      </c>
      <c r="BK347" s="20">
        <v>0</v>
      </c>
      <c r="BL347" s="8">
        <v>0</v>
      </c>
      <c r="BM347" s="20">
        <v>0</v>
      </c>
      <c r="BN347" s="8">
        <v>0</v>
      </c>
      <c r="BO347" s="20">
        <v>0</v>
      </c>
      <c r="BP347" s="8">
        <v>0</v>
      </c>
      <c r="BQ347" s="20">
        <v>0</v>
      </c>
      <c r="BR347" s="8">
        <v>0</v>
      </c>
      <c r="BS347" s="19">
        <v>0</v>
      </c>
      <c r="BT347" s="8">
        <v>10</v>
      </c>
      <c r="BU347" s="19">
        <v>72.859744990892537</v>
      </c>
      <c r="BV347" s="8">
        <v>0</v>
      </c>
      <c r="BW347" s="19">
        <v>0</v>
      </c>
      <c r="BX347" s="8">
        <v>10</v>
      </c>
      <c r="BY347" s="62">
        <v>72.859744990892537</v>
      </c>
      <c r="BZ347" s="8">
        <v>0</v>
      </c>
      <c r="CA347" s="62">
        <v>0</v>
      </c>
      <c r="CB347" s="8">
        <v>10</v>
      </c>
      <c r="CC347" s="62">
        <v>72.859744990892537</v>
      </c>
      <c r="CD347" s="17" t="s">
        <v>2340</v>
      </c>
      <c r="CE347" s="17" t="s">
        <v>2340</v>
      </c>
      <c r="CF347" s="17" t="s">
        <v>2340</v>
      </c>
      <c r="CG347" s="17" t="s">
        <v>2340</v>
      </c>
      <c r="CH347" s="8">
        <v>3</v>
      </c>
      <c r="CI347" s="19">
        <v>21.857923497267759</v>
      </c>
      <c r="CJ347" s="72">
        <v>430526.05747558229</v>
      </c>
      <c r="CK347" s="72">
        <v>180140.32794891059</v>
      </c>
      <c r="CL347" s="72">
        <v>222892.64162284002</v>
      </c>
      <c r="CM347" s="73">
        <v>0.97812993868916165</v>
      </c>
      <c r="CN347" s="73">
        <v>1.0448233799202189</v>
      </c>
      <c r="CO347" s="73">
        <v>0.93690151915595932</v>
      </c>
      <c r="CP347" s="8">
        <v>250580.30830370216</v>
      </c>
    </row>
    <row r="348" spans="1:94" ht="18" customHeight="1" x14ac:dyDescent="0.4">
      <c r="A348" s="1"/>
      <c r="B348" s="25" t="s">
        <v>3158</v>
      </c>
      <c r="C348" s="28" t="s">
        <v>393</v>
      </c>
      <c r="D348" s="27" t="s">
        <v>2434</v>
      </c>
      <c r="E348" s="28" t="s">
        <v>375</v>
      </c>
      <c r="F348" s="27" t="s">
        <v>2519</v>
      </c>
      <c r="G348" s="28" t="s">
        <v>376</v>
      </c>
      <c r="H348" s="8">
        <v>10746</v>
      </c>
      <c r="I348" s="20">
        <v>345</v>
      </c>
      <c r="J348" s="16" t="s">
        <v>2340</v>
      </c>
      <c r="K348" s="16" t="s">
        <v>2340</v>
      </c>
      <c r="L348" s="16" t="s">
        <v>2340</v>
      </c>
      <c r="M348" s="16" t="s">
        <v>2340</v>
      </c>
      <c r="N348" s="16" t="s">
        <v>2340</v>
      </c>
      <c r="O348" s="16" t="s">
        <v>2340</v>
      </c>
      <c r="P348" s="16" t="s">
        <v>2340</v>
      </c>
      <c r="Q348" s="16" t="s">
        <v>2340</v>
      </c>
      <c r="R348" s="16" t="s">
        <v>2340</v>
      </c>
      <c r="S348" s="16" t="s">
        <v>2340</v>
      </c>
      <c r="T348" s="16" t="s">
        <v>2340</v>
      </c>
      <c r="U348" s="16" t="s">
        <v>2340</v>
      </c>
      <c r="V348" s="16" t="s">
        <v>2340</v>
      </c>
      <c r="W348" s="16" t="s">
        <v>2340</v>
      </c>
      <c r="X348" s="20">
        <v>16.975996040584011</v>
      </c>
      <c r="Y348" s="20">
        <v>6.1865874783469437</v>
      </c>
      <c r="Z348" s="16" t="s">
        <v>2340</v>
      </c>
      <c r="AA348" s="16" t="s">
        <v>2340</v>
      </c>
      <c r="AB348" s="16" t="s">
        <v>2340</v>
      </c>
      <c r="AC348" s="16" t="s">
        <v>2340</v>
      </c>
      <c r="AD348" s="16" t="s">
        <v>2340</v>
      </c>
      <c r="AE348" s="16" t="s">
        <v>2340</v>
      </c>
      <c r="AF348" s="16" t="s">
        <v>2340</v>
      </c>
      <c r="AG348" s="16" t="s">
        <v>2340</v>
      </c>
      <c r="AH348" s="17" t="s">
        <v>2340</v>
      </c>
      <c r="AI348" s="17" t="s">
        <v>2340</v>
      </c>
      <c r="AJ348" s="17" t="s">
        <v>2340</v>
      </c>
      <c r="AK348" s="17" t="s">
        <v>2340</v>
      </c>
      <c r="AL348" s="17" t="s">
        <v>2340</v>
      </c>
      <c r="AM348" s="17" t="s">
        <v>2340</v>
      </c>
      <c r="AN348" s="17" t="s">
        <v>2340</v>
      </c>
      <c r="AO348" s="17" t="s">
        <v>2340</v>
      </c>
      <c r="AP348" s="17" t="s">
        <v>2340</v>
      </c>
      <c r="AQ348" s="17" t="s">
        <v>2340</v>
      </c>
      <c r="AR348" s="17" t="s">
        <v>2340</v>
      </c>
      <c r="AS348" s="17" t="s">
        <v>2340</v>
      </c>
      <c r="AT348" s="17" t="s">
        <v>2340</v>
      </c>
      <c r="AU348" s="17" t="s">
        <v>2340</v>
      </c>
      <c r="AV348" s="17" t="s">
        <v>2340</v>
      </c>
      <c r="AW348" s="17" t="s">
        <v>2340</v>
      </c>
      <c r="AX348" s="17" t="s">
        <v>2340</v>
      </c>
      <c r="AY348" s="17" t="s">
        <v>2340</v>
      </c>
      <c r="AZ348" s="17" t="s">
        <v>2340</v>
      </c>
      <c r="BA348" s="17" t="s">
        <v>2340</v>
      </c>
      <c r="BB348" s="17" t="s">
        <v>2340</v>
      </c>
      <c r="BC348" s="17" t="s">
        <v>2340</v>
      </c>
      <c r="BD348" s="17" t="s">
        <v>2340</v>
      </c>
      <c r="BE348" s="17" t="s">
        <v>2340</v>
      </c>
      <c r="BF348" s="17" t="s">
        <v>2340</v>
      </c>
      <c r="BG348" s="17" t="s">
        <v>2340</v>
      </c>
      <c r="BH348" s="17" t="s">
        <v>2340</v>
      </c>
      <c r="BI348" s="17" t="s">
        <v>2340</v>
      </c>
      <c r="BJ348" s="8">
        <v>0</v>
      </c>
      <c r="BK348" s="20">
        <v>0</v>
      </c>
      <c r="BL348" s="8">
        <v>0</v>
      </c>
      <c r="BM348" s="20">
        <v>0</v>
      </c>
      <c r="BN348" s="8">
        <v>0</v>
      </c>
      <c r="BO348" s="20">
        <v>0</v>
      </c>
      <c r="BP348" s="8">
        <v>0</v>
      </c>
      <c r="BQ348" s="20">
        <v>0</v>
      </c>
      <c r="BR348" s="8">
        <v>0</v>
      </c>
      <c r="BS348" s="19">
        <v>0</v>
      </c>
      <c r="BT348" s="8">
        <v>6</v>
      </c>
      <c r="BU348" s="19">
        <v>55.83472920156337</v>
      </c>
      <c r="BV348" s="8">
        <v>0</v>
      </c>
      <c r="BW348" s="19">
        <v>0</v>
      </c>
      <c r="BX348" s="8">
        <v>5</v>
      </c>
      <c r="BY348" s="62">
        <v>46.528941001302812</v>
      </c>
      <c r="BZ348" s="8">
        <v>0</v>
      </c>
      <c r="CA348" s="62">
        <v>0</v>
      </c>
      <c r="CB348" s="8">
        <v>5</v>
      </c>
      <c r="CC348" s="62">
        <v>46.528941001302812</v>
      </c>
      <c r="CD348" s="17" t="s">
        <v>2340</v>
      </c>
      <c r="CE348" s="17" t="s">
        <v>2340</v>
      </c>
      <c r="CF348" s="17" t="s">
        <v>2340</v>
      </c>
      <c r="CG348" s="17" t="s">
        <v>2340</v>
      </c>
      <c r="CH348" s="8">
        <v>0</v>
      </c>
      <c r="CI348" s="19">
        <v>0</v>
      </c>
      <c r="CJ348" s="72">
        <v>435811.03185595566</v>
      </c>
      <c r="CK348" s="72">
        <v>166097.76777469993</v>
      </c>
      <c r="CL348" s="72">
        <v>244167.45152354569</v>
      </c>
      <c r="CM348" s="73">
        <v>0.98576303720626046</v>
      </c>
      <c r="CN348" s="73">
        <v>0.96098765654334717</v>
      </c>
      <c r="CO348" s="73">
        <v>1.0205078021206611</v>
      </c>
      <c r="CP348" s="8">
        <v>256870.62707250682</v>
      </c>
    </row>
    <row r="349" spans="1:94" ht="18" customHeight="1" x14ac:dyDescent="0.4">
      <c r="A349" s="1"/>
      <c r="B349" s="25" t="s">
        <v>3159</v>
      </c>
      <c r="C349" s="28" t="s">
        <v>394</v>
      </c>
      <c r="D349" s="27" t="s">
        <v>2434</v>
      </c>
      <c r="E349" s="28" t="s">
        <v>375</v>
      </c>
      <c r="F349" s="27" t="s">
        <v>2519</v>
      </c>
      <c r="G349" s="28" t="s">
        <v>376</v>
      </c>
      <c r="H349" s="8">
        <v>17641</v>
      </c>
      <c r="I349" s="20">
        <v>336.3</v>
      </c>
      <c r="J349" s="16" t="s">
        <v>2340</v>
      </c>
      <c r="K349" s="16" t="s">
        <v>2340</v>
      </c>
      <c r="L349" s="16" t="s">
        <v>2340</v>
      </c>
      <c r="M349" s="16" t="s">
        <v>2340</v>
      </c>
      <c r="N349" s="16" t="s">
        <v>2340</v>
      </c>
      <c r="O349" s="16" t="s">
        <v>2340</v>
      </c>
      <c r="P349" s="16" t="s">
        <v>2340</v>
      </c>
      <c r="Q349" s="16" t="s">
        <v>2340</v>
      </c>
      <c r="R349" s="16" t="s">
        <v>2340</v>
      </c>
      <c r="S349" s="16" t="s">
        <v>2340</v>
      </c>
      <c r="T349" s="16" t="s">
        <v>2340</v>
      </c>
      <c r="U349" s="16" t="s">
        <v>2340</v>
      </c>
      <c r="V349" s="16" t="s">
        <v>2340</v>
      </c>
      <c r="W349" s="16" t="s">
        <v>2340</v>
      </c>
      <c r="X349" s="20">
        <v>17.303641287992775</v>
      </c>
      <c r="Y349" s="20">
        <v>7.4631357207342761</v>
      </c>
      <c r="Z349" s="16" t="s">
        <v>2340</v>
      </c>
      <c r="AA349" s="16" t="s">
        <v>2340</v>
      </c>
      <c r="AB349" s="16" t="s">
        <v>2340</v>
      </c>
      <c r="AC349" s="16" t="s">
        <v>2340</v>
      </c>
      <c r="AD349" s="16" t="s">
        <v>2340</v>
      </c>
      <c r="AE349" s="16" t="s">
        <v>2340</v>
      </c>
      <c r="AF349" s="16" t="s">
        <v>2340</v>
      </c>
      <c r="AG349" s="16" t="s">
        <v>2340</v>
      </c>
      <c r="AH349" s="17" t="s">
        <v>2340</v>
      </c>
      <c r="AI349" s="17" t="s">
        <v>2340</v>
      </c>
      <c r="AJ349" s="17" t="s">
        <v>2340</v>
      </c>
      <c r="AK349" s="17" t="s">
        <v>2340</v>
      </c>
      <c r="AL349" s="17" t="s">
        <v>2340</v>
      </c>
      <c r="AM349" s="17" t="s">
        <v>2340</v>
      </c>
      <c r="AN349" s="17" t="s">
        <v>2340</v>
      </c>
      <c r="AO349" s="17" t="s">
        <v>2340</v>
      </c>
      <c r="AP349" s="17" t="s">
        <v>2340</v>
      </c>
      <c r="AQ349" s="17" t="s">
        <v>2340</v>
      </c>
      <c r="AR349" s="17" t="s">
        <v>2340</v>
      </c>
      <c r="AS349" s="17" t="s">
        <v>2340</v>
      </c>
      <c r="AT349" s="17" t="s">
        <v>2340</v>
      </c>
      <c r="AU349" s="17" t="s">
        <v>2340</v>
      </c>
      <c r="AV349" s="17" t="s">
        <v>2340</v>
      </c>
      <c r="AW349" s="17" t="s">
        <v>2340</v>
      </c>
      <c r="AX349" s="17" t="s">
        <v>2340</v>
      </c>
      <c r="AY349" s="17" t="s">
        <v>2340</v>
      </c>
      <c r="AZ349" s="17" t="s">
        <v>2340</v>
      </c>
      <c r="BA349" s="17" t="s">
        <v>2340</v>
      </c>
      <c r="BB349" s="17" t="s">
        <v>2340</v>
      </c>
      <c r="BC349" s="17" t="s">
        <v>2340</v>
      </c>
      <c r="BD349" s="17" t="s">
        <v>2340</v>
      </c>
      <c r="BE349" s="17" t="s">
        <v>2340</v>
      </c>
      <c r="BF349" s="17" t="s">
        <v>2340</v>
      </c>
      <c r="BG349" s="17" t="s">
        <v>2340</v>
      </c>
      <c r="BH349" s="17" t="s">
        <v>2340</v>
      </c>
      <c r="BI349" s="17" t="s">
        <v>2340</v>
      </c>
      <c r="BJ349" s="8">
        <v>136</v>
      </c>
      <c r="BK349" s="20">
        <v>770.93135309789693</v>
      </c>
      <c r="BL349" s="8">
        <v>0</v>
      </c>
      <c r="BM349" s="20">
        <v>0</v>
      </c>
      <c r="BN349" s="8">
        <v>50</v>
      </c>
      <c r="BO349" s="20">
        <v>283.43064452128567</v>
      </c>
      <c r="BP349" s="8">
        <v>0</v>
      </c>
      <c r="BQ349" s="20">
        <v>0</v>
      </c>
      <c r="BR349" s="8">
        <v>1</v>
      </c>
      <c r="BS349" s="19">
        <v>5.6686128904257123</v>
      </c>
      <c r="BT349" s="8">
        <v>21</v>
      </c>
      <c r="BU349" s="19">
        <v>119.04087069893997</v>
      </c>
      <c r="BV349" s="8">
        <v>1</v>
      </c>
      <c r="BW349" s="19">
        <v>5.6686128904257123</v>
      </c>
      <c r="BX349" s="8">
        <v>42</v>
      </c>
      <c r="BY349" s="62">
        <v>238.08174139787994</v>
      </c>
      <c r="BZ349" s="8">
        <v>23</v>
      </c>
      <c r="CA349" s="62">
        <v>130.3780964797914</v>
      </c>
      <c r="CB349" s="8">
        <v>19</v>
      </c>
      <c r="CC349" s="62">
        <v>107.70364491808854</v>
      </c>
      <c r="CD349" s="17" t="s">
        <v>2340</v>
      </c>
      <c r="CE349" s="17" t="s">
        <v>2340</v>
      </c>
      <c r="CF349" s="17" t="s">
        <v>2340</v>
      </c>
      <c r="CG349" s="17" t="s">
        <v>2340</v>
      </c>
      <c r="CH349" s="8">
        <v>3.5</v>
      </c>
      <c r="CI349" s="19">
        <v>19.840145116489992</v>
      </c>
      <c r="CJ349" s="72">
        <v>453780.90102012682</v>
      </c>
      <c r="CK349" s="72">
        <v>181850.93934381031</v>
      </c>
      <c r="CL349" s="72">
        <v>239308.93603529088</v>
      </c>
      <c r="CM349" s="73">
        <v>1.0446344894558053</v>
      </c>
      <c r="CN349" s="73">
        <v>1.0718644470289422</v>
      </c>
      <c r="CO349" s="73">
        <v>1.0177577003788887</v>
      </c>
      <c r="CP349" s="8">
        <v>308010.99909720133</v>
      </c>
    </row>
    <row r="350" spans="1:94" ht="18" customHeight="1" x14ac:dyDescent="0.4">
      <c r="A350" s="1"/>
      <c r="B350" s="25" t="s">
        <v>3160</v>
      </c>
      <c r="C350" s="28" t="s">
        <v>395</v>
      </c>
      <c r="D350" s="27" t="s">
        <v>2434</v>
      </c>
      <c r="E350" s="28" t="s">
        <v>375</v>
      </c>
      <c r="F350" s="27" t="s">
        <v>2519</v>
      </c>
      <c r="G350" s="28" t="s">
        <v>376</v>
      </c>
      <c r="H350" s="8">
        <v>4956</v>
      </c>
      <c r="I350" s="20">
        <v>12.6</v>
      </c>
      <c r="J350" s="16" t="s">
        <v>2340</v>
      </c>
      <c r="K350" s="16" t="s">
        <v>2340</v>
      </c>
      <c r="L350" s="16" t="s">
        <v>2340</v>
      </c>
      <c r="M350" s="16" t="s">
        <v>2340</v>
      </c>
      <c r="N350" s="16" t="s">
        <v>2340</v>
      </c>
      <c r="O350" s="16" t="s">
        <v>2340</v>
      </c>
      <c r="P350" s="16" t="s">
        <v>2340</v>
      </c>
      <c r="Q350" s="16" t="s">
        <v>2340</v>
      </c>
      <c r="R350" s="16" t="s">
        <v>2340</v>
      </c>
      <c r="S350" s="16" t="s">
        <v>2340</v>
      </c>
      <c r="T350" s="16" t="s">
        <v>2340</v>
      </c>
      <c r="U350" s="16" t="s">
        <v>2340</v>
      </c>
      <c r="V350" s="16" t="s">
        <v>2340</v>
      </c>
      <c r="W350" s="16" t="s">
        <v>2340</v>
      </c>
      <c r="X350" s="20">
        <v>17.798165137614681</v>
      </c>
      <c r="Y350" s="20">
        <v>6.4220183486238538</v>
      </c>
      <c r="Z350" s="16" t="s">
        <v>2340</v>
      </c>
      <c r="AA350" s="16" t="s">
        <v>2340</v>
      </c>
      <c r="AB350" s="16" t="s">
        <v>2340</v>
      </c>
      <c r="AC350" s="16" t="s">
        <v>2340</v>
      </c>
      <c r="AD350" s="16" t="s">
        <v>2340</v>
      </c>
      <c r="AE350" s="16" t="s">
        <v>2340</v>
      </c>
      <c r="AF350" s="16" t="s">
        <v>2340</v>
      </c>
      <c r="AG350" s="16" t="s">
        <v>2340</v>
      </c>
      <c r="AH350" s="17" t="s">
        <v>2340</v>
      </c>
      <c r="AI350" s="17" t="s">
        <v>2340</v>
      </c>
      <c r="AJ350" s="17" t="s">
        <v>2340</v>
      </c>
      <c r="AK350" s="17" t="s">
        <v>2340</v>
      </c>
      <c r="AL350" s="17" t="s">
        <v>2340</v>
      </c>
      <c r="AM350" s="17" t="s">
        <v>2340</v>
      </c>
      <c r="AN350" s="17" t="s">
        <v>2340</v>
      </c>
      <c r="AO350" s="17" t="s">
        <v>2340</v>
      </c>
      <c r="AP350" s="17" t="s">
        <v>2340</v>
      </c>
      <c r="AQ350" s="17" t="s">
        <v>2340</v>
      </c>
      <c r="AR350" s="17" t="s">
        <v>2340</v>
      </c>
      <c r="AS350" s="17" t="s">
        <v>2340</v>
      </c>
      <c r="AT350" s="17" t="s">
        <v>2340</v>
      </c>
      <c r="AU350" s="17" t="s">
        <v>2340</v>
      </c>
      <c r="AV350" s="17" t="s">
        <v>2340</v>
      </c>
      <c r="AW350" s="17" t="s">
        <v>2340</v>
      </c>
      <c r="AX350" s="17" t="s">
        <v>2340</v>
      </c>
      <c r="AY350" s="17" t="s">
        <v>2340</v>
      </c>
      <c r="AZ350" s="17" t="s">
        <v>2340</v>
      </c>
      <c r="BA350" s="17" t="s">
        <v>2340</v>
      </c>
      <c r="BB350" s="17" t="s">
        <v>2340</v>
      </c>
      <c r="BC350" s="17" t="s">
        <v>2340</v>
      </c>
      <c r="BD350" s="17" t="s">
        <v>2340</v>
      </c>
      <c r="BE350" s="17" t="s">
        <v>2340</v>
      </c>
      <c r="BF350" s="17" t="s">
        <v>2340</v>
      </c>
      <c r="BG350" s="17" t="s">
        <v>2340</v>
      </c>
      <c r="BH350" s="17" t="s">
        <v>2340</v>
      </c>
      <c r="BI350" s="17" t="s">
        <v>2340</v>
      </c>
      <c r="BJ350" s="8">
        <v>43</v>
      </c>
      <c r="BK350" s="20">
        <v>867.63518966908805</v>
      </c>
      <c r="BL350" s="8">
        <v>0</v>
      </c>
      <c r="BM350" s="20">
        <v>0</v>
      </c>
      <c r="BN350" s="8">
        <v>9</v>
      </c>
      <c r="BO350" s="20">
        <v>181.59806295399517</v>
      </c>
      <c r="BP350" s="8">
        <v>0</v>
      </c>
      <c r="BQ350" s="20">
        <v>0</v>
      </c>
      <c r="BR350" s="8">
        <v>1</v>
      </c>
      <c r="BS350" s="19">
        <v>20.177562550443906</v>
      </c>
      <c r="BT350" s="8">
        <v>4</v>
      </c>
      <c r="BU350" s="19">
        <v>80.710250201775622</v>
      </c>
      <c r="BV350" s="8">
        <v>0</v>
      </c>
      <c r="BW350" s="19">
        <v>0</v>
      </c>
      <c r="BX350" s="8">
        <v>4</v>
      </c>
      <c r="BY350" s="62">
        <v>80.710250201775622</v>
      </c>
      <c r="BZ350" s="8">
        <v>3</v>
      </c>
      <c r="CA350" s="62">
        <v>60.53268765133172</v>
      </c>
      <c r="CB350" s="8">
        <v>1</v>
      </c>
      <c r="CC350" s="62">
        <v>20.177562550443906</v>
      </c>
      <c r="CD350" s="17" t="s">
        <v>2340</v>
      </c>
      <c r="CE350" s="17" t="s">
        <v>2340</v>
      </c>
      <c r="CF350" s="17" t="s">
        <v>2340</v>
      </c>
      <c r="CG350" s="17" t="s">
        <v>2340</v>
      </c>
      <c r="CH350" s="8">
        <v>0</v>
      </c>
      <c r="CI350" s="19">
        <v>0</v>
      </c>
      <c r="CJ350" s="72">
        <v>437875.31208372978</v>
      </c>
      <c r="CK350" s="72">
        <v>169611.79162702186</v>
      </c>
      <c r="CL350" s="72">
        <v>235810.69457659373</v>
      </c>
      <c r="CM350" s="73">
        <v>0.94113035067208561</v>
      </c>
      <c r="CN350" s="73">
        <v>0.92636021326490647</v>
      </c>
      <c r="CO350" s="73">
        <v>0.93899650604698048</v>
      </c>
      <c r="CP350" s="8">
        <v>274445.56651376147</v>
      </c>
    </row>
    <row r="351" spans="1:94" ht="18" customHeight="1" x14ac:dyDescent="0.4">
      <c r="A351" s="1"/>
      <c r="B351" s="25" t="s">
        <v>3161</v>
      </c>
      <c r="C351" s="28" t="s">
        <v>396</v>
      </c>
      <c r="D351" s="27" t="s">
        <v>2434</v>
      </c>
      <c r="E351" s="28" t="s">
        <v>375</v>
      </c>
      <c r="F351" s="27" t="s">
        <v>2519</v>
      </c>
      <c r="G351" s="28" t="s">
        <v>376</v>
      </c>
      <c r="H351" s="8">
        <v>6366</v>
      </c>
      <c r="I351" s="20">
        <v>32.299999999999997</v>
      </c>
      <c r="J351" s="16" t="s">
        <v>2340</v>
      </c>
      <c r="K351" s="16" t="s">
        <v>2340</v>
      </c>
      <c r="L351" s="16" t="s">
        <v>2340</v>
      </c>
      <c r="M351" s="16" t="s">
        <v>2340</v>
      </c>
      <c r="N351" s="16" t="s">
        <v>2340</v>
      </c>
      <c r="O351" s="16" t="s">
        <v>2340</v>
      </c>
      <c r="P351" s="16" t="s">
        <v>2340</v>
      </c>
      <c r="Q351" s="16" t="s">
        <v>2340</v>
      </c>
      <c r="R351" s="16" t="s">
        <v>2340</v>
      </c>
      <c r="S351" s="16" t="s">
        <v>2340</v>
      </c>
      <c r="T351" s="16" t="s">
        <v>2340</v>
      </c>
      <c r="U351" s="16" t="s">
        <v>2340</v>
      </c>
      <c r="V351" s="16" t="s">
        <v>2340</v>
      </c>
      <c r="W351" s="16" t="s">
        <v>2340</v>
      </c>
      <c r="X351" s="20">
        <v>20.125553914327917</v>
      </c>
      <c r="Y351" s="20">
        <v>8.1979320531757764</v>
      </c>
      <c r="Z351" s="16" t="s">
        <v>2340</v>
      </c>
      <c r="AA351" s="16" t="s">
        <v>2340</v>
      </c>
      <c r="AB351" s="16" t="s">
        <v>2340</v>
      </c>
      <c r="AC351" s="16" t="s">
        <v>2340</v>
      </c>
      <c r="AD351" s="16" t="s">
        <v>2340</v>
      </c>
      <c r="AE351" s="16" t="s">
        <v>2340</v>
      </c>
      <c r="AF351" s="16" t="s">
        <v>2340</v>
      </c>
      <c r="AG351" s="16" t="s">
        <v>2340</v>
      </c>
      <c r="AH351" s="17" t="s">
        <v>2340</v>
      </c>
      <c r="AI351" s="17" t="s">
        <v>2340</v>
      </c>
      <c r="AJ351" s="17" t="s">
        <v>2340</v>
      </c>
      <c r="AK351" s="17" t="s">
        <v>2340</v>
      </c>
      <c r="AL351" s="17" t="s">
        <v>2340</v>
      </c>
      <c r="AM351" s="17" t="s">
        <v>2340</v>
      </c>
      <c r="AN351" s="17" t="s">
        <v>2340</v>
      </c>
      <c r="AO351" s="17" t="s">
        <v>2340</v>
      </c>
      <c r="AP351" s="17" t="s">
        <v>2340</v>
      </c>
      <c r="AQ351" s="17" t="s">
        <v>2340</v>
      </c>
      <c r="AR351" s="17" t="s">
        <v>2340</v>
      </c>
      <c r="AS351" s="17" t="s">
        <v>2340</v>
      </c>
      <c r="AT351" s="17" t="s">
        <v>2340</v>
      </c>
      <c r="AU351" s="17" t="s">
        <v>2340</v>
      </c>
      <c r="AV351" s="17" t="s">
        <v>2340</v>
      </c>
      <c r="AW351" s="17" t="s">
        <v>2340</v>
      </c>
      <c r="AX351" s="17" t="s">
        <v>2340</v>
      </c>
      <c r="AY351" s="17" t="s">
        <v>2340</v>
      </c>
      <c r="AZ351" s="17" t="s">
        <v>2340</v>
      </c>
      <c r="BA351" s="17" t="s">
        <v>2340</v>
      </c>
      <c r="BB351" s="17" t="s">
        <v>2340</v>
      </c>
      <c r="BC351" s="17" t="s">
        <v>2340</v>
      </c>
      <c r="BD351" s="17" t="s">
        <v>2340</v>
      </c>
      <c r="BE351" s="17" t="s">
        <v>2340</v>
      </c>
      <c r="BF351" s="17" t="s">
        <v>2340</v>
      </c>
      <c r="BG351" s="17" t="s">
        <v>2340</v>
      </c>
      <c r="BH351" s="17" t="s">
        <v>2340</v>
      </c>
      <c r="BI351" s="17" t="s">
        <v>2340</v>
      </c>
      <c r="BJ351" s="8">
        <v>50</v>
      </c>
      <c r="BK351" s="20">
        <v>785.42255733584659</v>
      </c>
      <c r="BL351" s="8">
        <v>0</v>
      </c>
      <c r="BM351" s="20">
        <v>0</v>
      </c>
      <c r="BN351" s="8">
        <v>20</v>
      </c>
      <c r="BO351" s="20">
        <v>314.16902293433867</v>
      </c>
      <c r="BP351" s="8">
        <v>0</v>
      </c>
      <c r="BQ351" s="20">
        <v>0</v>
      </c>
      <c r="BR351" s="8">
        <v>1</v>
      </c>
      <c r="BS351" s="19">
        <v>15.708451146716934</v>
      </c>
      <c r="BT351" s="8">
        <v>5</v>
      </c>
      <c r="BU351" s="19">
        <v>78.542255733584668</v>
      </c>
      <c r="BV351" s="8">
        <v>0</v>
      </c>
      <c r="BW351" s="19">
        <v>0</v>
      </c>
      <c r="BX351" s="8">
        <v>5</v>
      </c>
      <c r="BY351" s="62">
        <v>78.542255733584668</v>
      </c>
      <c r="BZ351" s="8">
        <v>3</v>
      </c>
      <c r="CA351" s="62">
        <v>47.125353440150803</v>
      </c>
      <c r="CB351" s="8">
        <v>2</v>
      </c>
      <c r="CC351" s="62">
        <v>31.416902293433868</v>
      </c>
      <c r="CD351" s="17" t="s">
        <v>2340</v>
      </c>
      <c r="CE351" s="17" t="s">
        <v>2340</v>
      </c>
      <c r="CF351" s="17" t="s">
        <v>2340</v>
      </c>
      <c r="CG351" s="17" t="s">
        <v>2340</v>
      </c>
      <c r="CH351" s="8">
        <v>0</v>
      </c>
      <c r="CI351" s="19">
        <v>0</v>
      </c>
      <c r="CJ351" s="72">
        <v>403756.82291666669</v>
      </c>
      <c r="CK351" s="72">
        <v>166057.14699074073</v>
      </c>
      <c r="CL351" s="72">
        <v>213705.29513888888</v>
      </c>
      <c r="CM351" s="73">
        <v>0.9600436503720251</v>
      </c>
      <c r="CN351" s="73">
        <v>1.0110120413618824</v>
      </c>
      <c r="CO351" s="73">
        <v>0.9394136343687115</v>
      </c>
      <c r="CP351" s="8">
        <v>315447.19460856722</v>
      </c>
    </row>
    <row r="352" spans="1:94" ht="18" customHeight="1" x14ac:dyDescent="0.4">
      <c r="A352" s="1"/>
      <c r="B352" s="25" t="s">
        <v>3162</v>
      </c>
      <c r="C352" s="28" t="s">
        <v>397</v>
      </c>
      <c r="D352" s="27" t="s">
        <v>2434</v>
      </c>
      <c r="E352" s="28" t="s">
        <v>375</v>
      </c>
      <c r="F352" s="27" t="s">
        <v>2519</v>
      </c>
      <c r="G352" s="28" t="s">
        <v>376</v>
      </c>
      <c r="H352" s="8">
        <v>7646</v>
      </c>
      <c r="I352" s="20">
        <v>49.6</v>
      </c>
      <c r="J352" s="16" t="s">
        <v>2340</v>
      </c>
      <c r="K352" s="16" t="s">
        <v>2340</v>
      </c>
      <c r="L352" s="16" t="s">
        <v>2340</v>
      </c>
      <c r="M352" s="16" t="s">
        <v>2340</v>
      </c>
      <c r="N352" s="16" t="s">
        <v>2340</v>
      </c>
      <c r="O352" s="16" t="s">
        <v>2340</v>
      </c>
      <c r="P352" s="16" t="s">
        <v>2340</v>
      </c>
      <c r="Q352" s="16" t="s">
        <v>2340</v>
      </c>
      <c r="R352" s="16" t="s">
        <v>2340</v>
      </c>
      <c r="S352" s="16" t="s">
        <v>2340</v>
      </c>
      <c r="T352" s="16" t="s">
        <v>2340</v>
      </c>
      <c r="U352" s="16" t="s">
        <v>2340</v>
      </c>
      <c r="V352" s="16" t="s">
        <v>2340</v>
      </c>
      <c r="W352" s="16" t="s">
        <v>2340</v>
      </c>
      <c r="X352" s="20">
        <v>18.287273967929035</v>
      </c>
      <c r="Y352" s="20">
        <v>7.0624360286591612</v>
      </c>
      <c r="Z352" s="16" t="s">
        <v>2340</v>
      </c>
      <c r="AA352" s="16" t="s">
        <v>2340</v>
      </c>
      <c r="AB352" s="16" t="s">
        <v>2340</v>
      </c>
      <c r="AC352" s="16" t="s">
        <v>2340</v>
      </c>
      <c r="AD352" s="16" t="s">
        <v>2340</v>
      </c>
      <c r="AE352" s="16" t="s">
        <v>2340</v>
      </c>
      <c r="AF352" s="16" t="s">
        <v>2340</v>
      </c>
      <c r="AG352" s="16" t="s">
        <v>2340</v>
      </c>
      <c r="AH352" s="17" t="s">
        <v>2340</v>
      </c>
      <c r="AI352" s="17" t="s">
        <v>2340</v>
      </c>
      <c r="AJ352" s="17" t="s">
        <v>2340</v>
      </c>
      <c r="AK352" s="17" t="s">
        <v>2340</v>
      </c>
      <c r="AL352" s="17" t="s">
        <v>2340</v>
      </c>
      <c r="AM352" s="17" t="s">
        <v>2340</v>
      </c>
      <c r="AN352" s="17" t="s">
        <v>2340</v>
      </c>
      <c r="AO352" s="17" t="s">
        <v>2340</v>
      </c>
      <c r="AP352" s="17" t="s">
        <v>2340</v>
      </c>
      <c r="AQ352" s="17" t="s">
        <v>2340</v>
      </c>
      <c r="AR352" s="17" t="s">
        <v>2340</v>
      </c>
      <c r="AS352" s="17" t="s">
        <v>2340</v>
      </c>
      <c r="AT352" s="17" t="s">
        <v>2340</v>
      </c>
      <c r="AU352" s="17" t="s">
        <v>2340</v>
      </c>
      <c r="AV352" s="17" t="s">
        <v>2340</v>
      </c>
      <c r="AW352" s="17" t="s">
        <v>2340</v>
      </c>
      <c r="AX352" s="17" t="s">
        <v>2340</v>
      </c>
      <c r="AY352" s="17" t="s">
        <v>2340</v>
      </c>
      <c r="AZ352" s="17" t="s">
        <v>2340</v>
      </c>
      <c r="BA352" s="17" t="s">
        <v>2340</v>
      </c>
      <c r="BB352" s="17" t="s">
        <v>2340</v>
      </c>
      <c r="BC352" s="17" t="s">
        <v>2340</v>
      </c>
      <c r="BD352" s="17" t="s">
        <v>2340</v>
      </c>
      <c r="BE352" s="17" t="s">
        <v>2340</v>
      </c>
      <c r="BF352" s="17" t="s">
        <v>2340</v>
      </c>
      <c r="BG352" s="17" t="s">
        <v>2340</v>
      </c>
      <c r="BH352" s="17" t="s">
        <v>2340</v>
      </c>
      <c r="BI352" s="17" t="s">
        <v>2340</v>
      </c>
      <c r="BJ352" s="8">
        <v>16</v>
      </c>
      <c r="BK352" s="20">
        <v>209.25974365681401</v>
      </c>
      <c r="BL352" s="8">
        <v>0</v>
      </c>
      <c r="BM352" s="20">
        <v>0</v>
      </c>
      <c r="BN352" s="8">
        <v>0</v>
      </c>
      <c r="BO352" s="20">
        <v>0</v>
      </c>
      <c r="BP352" s="8">
        <v>0</v>
      </c>
      <c r="BQ352" s="20">
        <v>0</v>
      </c>
      <c r="BR352" s="8">
        <v>0</v>
      </c>
      <c r="BS352" s="19">
        <v>0</v>
      </c>
      <c r="BT352" s="8">
        <v>4</v>
      </c>
      <c r="BU352" s="19">
        <v>52.314935914203502</v>
      </c>
      <c r="BV352" s="8">
        <v>0</v>
      </c>
      <c r="BW352" s="19">
        <v>0</v>
      </c>
      <c r="BX352" s="8">
        <v>2</v>
      </c>
      <c r="BY352" s="62">
        <v>26.157467957101751</v>
      </c>
      <c r="BZ352" s="8">
        <v>0</v>
      </c>
      <c r="CA352" s="62">
        <v>0</v>
      </c>
      <c r="CB352" s="8">
        <v>2</v>
      </c>
      <c r="CC352" s="62">
        <v>26.157467957101751</v>
      </c>
      <c r="CD352" s="17" t="s">
        <v>2340</v>
      </c>
      <c r="CE352" s="17" t="s">
        <v>2340</v>
      </c>
      <c r="CF352" s="17" t="s">
        <v>2340</v>
      </c>
      <c r="CG352" s="17" t="s">
        <v>2340</v>
      </c>
      <c r="CH352" s="8">
        <v>0</v>
      </c>
      <c r="CI352" s="19">
        <v>0</v>
      </c>
      <c r="CJ352" s="72">
        <v>369921.98293515359</v>
      </c>
      <c r="CK352" s="72">
        <v>134910.25938566553</v>
      </c>
      <c r="CL352" s="72">
        <v>206986.3765642776</v>
      </c>
      <c r="CM352" s="73">
        <v>0.85773984426905037</v>
      </c>
      <c r="CN352" s="73">
        <v>0.80095174846424855</v>
      </c>
      <c r="CO352" s="73">
        <v>0.88678385051458264</v>
      </c>
      <c r="CP352" s="8">
        <v>280300.21528488572</v>
      </c>
    </row>
    <row r="353" spans="1:94" ht="18" customHeight="1" x14ac:dyDescent="0.4">
      <c r="A353" s="1"/>
      <c r="B353" s="25" t="s">
        <v>3163</v>
      </c>
      <c r="C353" s="28" t="s">
        <v>398</v>
      </c>
      <c r="D353" s="27" t="s">
        <v>2434</v>
      </c>
      <c r="E353" s="28" t="s">
        <v>375</v>
      </c>
      <c r="F353" s="27" t="s">
        <v>2519</v>
      </c>
      <c r="G353" s="28" t="s">
        <v>376</v>
      </c>
      <c r="H353" s="8">
        <v>6577</v>
      </c>
      <c r="I353" s="20">
        <v>82.7</v>
      </c>
      <c r="J353" s="16" t="s">
        <v>2340</v>
      </c>
      <c r="K353" s="16" t="s">
        <v>2340</v>
      </c>
      <c r="L353" s="16" t="s">
        <v>2340</v>
      </c>
      <c r="M353" s="16" t="s">
        <v>2340</v>
      </c>
      <c r="N353" s="16" t="s">
        <v>2340</v>
      </c>
      <c r="O353" s="16" t="s">
        <v>2340</v>
      </c>
      <c r="P353" s="16" t="s">
        <v>2340</v>
      </c>
      <c r="Q353" s="16" t="s">
        <v>2340</v>
      </c>
      <c r="R353" s="16" t="s">
        <v>2340</v>
      </c>
      <c r="S353" s="16" t="s">
        <v>2340</v>
      </c>
      <c r="T353" s="16" t="s">
        <v>2340</v>
      </c>
      <c r="U353" s="16" t="s">
        <v>2340</v>
      </c>
      <c r="V353" s="16" t="s">
        <v>2340</v>
      </c>
      <c r="W353" s="16" t="s">
        <v>2340</v>
      </c>
      <c r="X353" s="20">
        <v>18.647234678624812</v>
      </c>
      <c r="Y353" s="20">
        <v>6.8759342301943196</v>
      </c>
      <c r="Z353" s="16" t="s">
        <v>2340</v>
      </c>
      <c r="AA353" s="16" t="s">
        <v>2340</v>
      </c>
      <c r="AB353" s="16" t="s">
        <v>2340</v>
      </c>
      <c r="AC353" s="16" t="s">
        <v>2340</v>
      </c>
      <c r="AD353" s="16" t="s">
        <v>2340</v>
      </c>
      <c r="AE353" s="16" t="s">
        <v>2340</v>
      </c>
      <c r="AF353" s="16" t="s">
        <v>2340</v>
      </c>
      <c r="AG353" s="16" t="s">
        <v>2340</v>
      </c>
      <c r="AH353" s="17" t="s">
        <v>2340</v>
      </c>
      <c r="AI353" s="17" t="s">
        <v>2340</v>
      </c>
      <c r="AJ353" s="17" t="s">
        <v>2340</v>
      </c>
      <c r="AK353" s="17" t="s">
        <v>2340</v>
      </c>
      <c r="AL353" s="17" t="s">
        <v>2340</v>
      </c>
      <c r="AM353" s="17" t="s">
        <v>2340</v>
      </c>
      <c r="AN353" s="17" t="s">
        <v>2340</v>
      </c>
      <c r="AO353" s="17" t="s">
        <v>2340</v>
      </c>
      <c r="AP353" s="17" t="s">
        <v>2340</v>
      </c>
      <c r="AQ353" s="17" t="s">
        <v>2340</v>
      </c>
      <c r="AR353" s="17" t="s">
        <v>2340</v>
      </c>
      <c r="AS353" s="17" t="s">
        <v>2340</v>
      </c>
      <c r="AT353" s="17" t="s">
        <v>2340</v>
      </c>
      <c r="AU353" s="17" t="s">
        <v>2340</v>
      </c>
      <c r="AV353" s="17" t="s">
        <v>2340</v>
      </c>
      <c r="AW353" s="17" t="s">
        <v>2340</v>
      </c>
      <c r="AX353" s="17" t="s">
        <v>2340</v>
      </c>
      <c r="AY353" s="17" t="s">
        <v>2340</v>
      </c>
      <c r="AZ353" s="17" t="s">
        <v>2340</v>
      </c>
      <c r="BA353" s="17" t="s">
        <v>2340</v>
      </c>
      <c r="BB353" s="17" t="s">
        <v>2340</v>
      </c>
      <c r="BC353" s="17" t="s">
        <v>2340</v>
      </c>
      <c r="BD353" s="17" t="s">
        <v>2340</v>
      </c>
      <c r="BE353" s="17" t="s">
        <v>2340</v>
      </c>
      <c r="BF353" s="17" t="s">
        <v>2340</v>
      </c>
      <c r="BG353" s="17" t="s">
        <v>2340</v>
      </c>
      <c r="BH353" s="17" t="s">
        <v>2340</v>
      </c>
      <c r="BI353" s="17" t="s">
        <v>2340</v>
      </c>
      <c r="BJ353" s="8">
        <v>19</v>
      </c>
      <c r="BK353" s="20">
        <v>288.88551011099287</v>
      </c>
      <c r="BL353" s="8">
        <v>0</v>
      </c>
      <c r="BM353" s="20">
        <v>0</v>
      </c>
      <c r="BN353" s="8">
        <v>0</v>
      </c>
      <c r="BO353" s="20">
        <v>0</v>
      </c>
      <c r="BP353" s="8">
        <v>0</v>
      </c>
      <c r="BQ353" s="20">
        <v>0</v>
      </c>
      <c r="BR353" s="8">
        <v>0</v>
      </c>
      <c r="BS353" s="19">
        <v>0</v>
      </c>
      <c r="BT353" s="8">
        <v>5</v>
      </c>
      <c r="BU353" s="19">
        <v>76.022502660787595</v>
      </c>
      <c r="BV353" s="8">
        <v>1</v>
      </c>
      <c r="BW353" s="19">
        <v>15.204500532157519</v>
      </c>
      <c r="BX353" s="8">
        <v>2</v>
      </c>
      <c r="BY353" s="62">
        <v>30.409001064315039</v>
      </c>
      <c r="BZ353" s="8">
        <v>0</v>
      </c>
      <c r="CA353" s="62">
        <v>0</v>
      </c>
      <c r="CB353" s="8">
        <v>2</v>
      </c>
      <c r="CC353" s="62">
        <v>30.409001064315039</v>
      </c>
      <c r="CD353" s="17" t="s">
        <v>2340</v>
      </c>
      <c r="CE353" s="17" t="s">
        <v>2340</v>
      </c>
      <c r="CF353" s="17" t="s">
        <v>2340</v>
      </c>
      <c r="CG353" s="17" t="s">
        <v>2340</v>
      </c>
      <c r="CH353" s="8">
        <v>0</v>
      </c>
      <c r="CI353" s="19">
        <v>0</v>
      </c>
      <c r="CJ353" s="72">
        <v>403476.34083601285</v>
      </c>
      <c r="CK353" s="72">
        <v>160894.09646302252</v>
      </c>
      <c r="CL353" s="72">
        <v>219560.82315112543</v>
      </c>
      <c r="CM353" s="73">
        <v>0.93828198590386802</v>
      </c>
      <c r="CN353" s="73">
        <v>0.95754931764923834</v>
      </c>
      <c r="CO353" s="73">
        <v>0.94385461242245217</v>
      </c>
      <c r="CP353" s="8">
        <v>256843.25896860988</v>
      </c>
    </row>
    <row r="354" spans="1:94" ht="18" customHeight="1" x14ac:dyDescent="0.4">
      <c r="A354" s="1"/>
      <c r="B354" s="25" t="s">
        <v>3164</v>
      </c>
      <c r="C354" s="28" t="s">
        <v>399</v>
      </c>
      <c r="D354" s="27" t="s">
        <v>2434</v>
      </c>
      <c r="E354" s="28" t="s">
        <v>375</v>
      </c>
      <c r="F354" s="27" t="s">
        <v>2520</v>
      </c>
      <c r="G354" s="28" t="s">
        <v>383</v>
      </c>
      <c r="H354" s="8">
        <v>5071</v>
      </c>
      <c r="I354" s="20">
        <v>31.4</v>
      </c>
      <c r="J354" s="16" t="s">
        <v>2340</v>
      </c>
      <c r="K354" s="16" t="s">
        <v>2340</v>
      </c>
      <c r="L354" s="16" t="s">
        <v>2340</v>
      </c>
      <c r="M354" s="16" t="s">
        <v>2340</v>
      </c>
      <c r="N354" s="16" t="s">
        <v>2340</v>
      </c>
      <c r="O354" s="16" t="s">
        <v>2340</v>
      </c>
      <c r="P354" s="16" t="s">
        <v>2340</v>
      </c>
      <c r="Q354" s="16" t="s">
        <v>2340</v>
      </c>
      <c r="R354" s="16" t="s">
        <v>2340</v>
      </c>
      <c r="S354" s="16" t="s">
        <v>2340</v>
      </c>
      <c r="T354" s="16" t="s">
        <v>2340</v>
      </c>
      <c r="U354" s="16" t="s">
        <v>2340</v>
      </c>
      <c r="V354" s="16" t="s">
        <v>2340</v>
      </c>
      <c r="W354" s="16" t="s">
        <v>2340</v>
      </c>
      <c r="X354" s="20">
        <v>16.033315981259761</v>
      </c>
      <c r="Y354" s="20">
        <v>6.76730869338886</v>
      </c>
      <c r="Z354" s="16" t="s">
        <v>2340</v>
      </c>
      <c r="AA354" s="16" t="s">
        <v>2340</v>
      </c>
      <c r="AB354" s="16" t="s">
        <v>2340</v>
      </c>
      <c r="AC354" s="16" t="s">
        <v>2340</v>
      </c>
      <c r="AD354" s="16" t="s">
        <v>2340</v>
      </c>
      <c r="AE354" s="16" t="s">
        <v>2340</v>
      </c>
      <c r="AF354" s="16" t="s">
        <v>2340</v>
      </c>
      <c r="AG354" s="16" t="s">
        <v>2340</v>
      </c>
      <c r="AH354" s="17" t="s">
        <v>2340</v>
      </c>
      <c r="AI354" s="17" t="s">
        <v>2340</v>
      </c>
      <c r="AJ354" s="17" t="s">
        <v>2340</v>
      </c>
      <c r="AK354" s="17" t="s">
        <v>2340</v>
      </c>
      <c r="AL354" s="17" t="s">
        <v>2340</v>
      </c>
      <c r="AM354" s="17" t="s">
        <v>2340</v>
      </c>
      <c r="AN354" s="17" t="s">
        <v>2340</v>
      </c>
      <c r="AO354" s="17" t="s">
        <v>2340</v>
      </c>
      <c r="AP354" s="17" t="s">
        <v>2340</v>
      </c>
      <c r="AQ354" s="17" t="s">
        <v>2340</v>
      </c>
      <c r="AR354" s="17" t="s">
        <v>2340</v>
      </c>
      <c r="AS354" s="17" t="s">
        <v>2340</v>
      </c>
      <c r="AT354" s="17" t="s">
        <v>2340</v>
      </c>
      <c r="AU354" s="17" t="s">
        <v>2340</v>
      </c>
      <c r="AV354" s="17" t="s">
        <v>2340</v>
      </c>
      <c r="AW354" s="17" t="s">
        <v>2340</v>
      </c>
      <c r="AX354" s="17" t="s">
        <v>2340</v>
      </c>
      <c r="AY354" s="17" t="s">
        <v>2340</v>
      </c>
      <c r="AZ354" s="17" t="s">
        <v>2340</v>
      </c>
      <c r="BA354" s="17" t="s">
        <v>2340</v>
      </c>
      <c r="BB354" s="17" t="s">
        <v>2340</v>
      </c>
      <c r="BC354" s="17" t="s">
        <v>2340</v>
      </c>
      <c r="BD354" s="17" t="s">
        <v>2340</v>
      </c>
      <c r="BE354" s="17" t="s">
        <v>2340</v>
      </c>
      <c r="BF354" s="17" t="s">
        <v>2340</v>
      </c>
      <c r="BG354" s="17" t="s">
        <v>2340</v>
      </c>
      <c r="BH354" s="17" t="s">
        <v>2340</v>
      </c>
      <c r="BI354" s="17" t="s">
        <v>2340</v>
      </c>
      <c r="BJ354" s="8">
        <v>0</v>
      </c>
      <c r="BK354" s="20">
        <v>0</v>
      </c>
      <c r="BL354" s="8">
        <v>0</v>
      </c>
      <c r="BM354" s="20">
        <v>0</v>
      </c>
      <c r="BN354" s="8">
        <v>0</v>
      </c>
      <c r="BO354" s="20">
        <v>0</v>
      </c>
      <c r="BP354" s="8">
        <v>0</v>
      </c>
      <c r="BQ354" s="20">
        <v>0</v>
      </c>
      <c r="BR354" s="8">
        <v>0</v>
      </c>
      <c r="BS354" s="19">
        <v>0</v>
      </c>
      <c r="BT354" s="8">
        <v>3</v>
      </c>
      <c r="BU354" s="19">
        <v>59.159929008085186</v>
      </c>
      <c r="BV354" s="8">
        <v>0</v>
      </c>
      <c r="BW354" s="19">
        <v>0</v>
      </c>
      <c r="BX354" s="8">
        <v>2</v>
      </c>
      <c r="BY354" s="62">
        <v>39.439952672056798</v>
      </c>
      <c r="BZ354" s="8">
        <v>0</v>
      </c>
      <c r="CA354" s="62">
        <v>0</v>
      </c>
      <c r="CB354" s="8">
        <v>2</v>
      </c>
      <c r="CC354" s="62">
        <v>39.439952672056798</v>
      </c>
      <c r="CD354" s="17" t="s">
        <v>2340</v>
      </c>
      <c r="CE354" s="17" t="s">
        <v>2340</v>
      </c>
      <c r="CF354" s="17" t="s">
        <v>2340</v>
      </c>
      <c r="CG354" s="17" t="s">
        <v>2340</v>
      </c>
      <c r="CH354" s="8">
        <v>0</v>
      </c>
      <c r="CI354" s="19">
        <v>0</v>
      </c>
      <c r="CJ354" s="72">
        <v>403915.95697980683</v>
      </c>
      <c r="CK354" s="72">
        <v>171564.30904302018</v>
      </c>
      <c r="CL354" s="72">
        <v>210343.39596136962</v>
      </c>
      <c r="CM354" s="73">
        <v>0.94904641353205454</v>
      </c>
      <c r="CN354" s="73">
        <v>1.0320300388274457</v>
      </c>
      <c r="CO354" s="73">
        <v>0.9137043884421584</v>
      </c>
      <c r="CP354" s="8">
        <v>294248.70692347735</v>
      </c>
    </row>
    <row r="355" spans="1:94" ht="18" customHeight="1" x14ac:dyDescent="0.4">
      <c r="A355" s="1"/>
      <c r="B355" s="25" t="s">
        <v>3165</v>
      </c>
      <c r="C355" s="28" t="s">
        <v>400</v>
      </c>
      <c r="D355" s="27" t="s">
        <v>2434</v>
      </c>
      <c r="E355" s="28" t="s">
        <v>375</v>
      </c>
      <c r="F355" s="27" t="s">
        <v>2520</v>
      </c>
      <c r="G355" s="28" t="s">
        <v>383</v>
      </c>
      <c r="H355" s="8">
        <v>8080</v>
      </c>
      <c r="I355" s="20">
        <v>24.5</v>
      </c>
      <c r="J355" s="16" t="s">
        <v>2340</v>
      </c>
      <c r="K355" s="16" t="s">
        <v>2340</v>
      </c>
      <c r="L355" s="16" t="s">
        <v>2340</v>
      </c>
      <c r="M355" s="16" t="s">
        <v>2340</v>
      </c>
      <c r="N355" s="16" t="s">
        <v>2340</v>
      </c>
      <c r="O355" s="16" t="s">
        <v>2340</v>
      </c>
      <c r="P355" s="16" t="s">
        <v>2340</v>
      </c>
      <c r="Q355" s="16" t="s">
        <v>2340</v>
      </c>
      <c r="R355" s="16" t="s">
        <v>2340</v>
      </c>
      <c r="S355" s="16" t="s">
        <v>2340</v>
      </c>
      <c r="T355" s="16" t="s">
        <v>2340</v>
      </c>
      <c r="U355" s="16" t="s">
        <v>2340</v>
      </c>
      <c r="V355" s="16" t="s">
        <v>2340</v>
      </c>
      <c r="W355" s="16" t="s">
        <v>2340</v>
      </c>
      <c r="X355" s="20">
        <v>16.615946439440048</v>
      </c>
      <c r="Y355" s="20">
        <v>7.6080340839926954</v>
      </c>
      <c r="Z355" s="16" t="s">
        <v>2340</v>
      </c>
      <c r="AA355" s="16" t="s">
        <v>2340</v>
      </c>
      <c r="AB355" s="16" t="s">
        <v>2340</v>
      </c>
      <c r="AC355" s="16" t="s">
        <v>2340</v>
      </c>
      <c r="AD355" s="16" t="s">
        <v>2340</v>
      </c>
      <c r="AE355" s="16" t="s">
        <v>2340</v>
      </c>
      <c r="AF355" s="16" t="s">
        <v>2340</v>
      </c>
      <c r="AG355" s="16" t="s">
        <v>2340</v>
      </c>
      <c r="AH355" s="17" t="s">
        <v>2340</v>
      </c>
      <c r="AI355" s="17" t="s">
        <v>2340</v>
      </c>
      <c r="AJ355" s="17" t="s">
        <v>2340</v>
      </c>
      <c r="AK355" s="17" t="s">
        <v>2340</v>
      </c>
      <c r="AL355" s="17" t="s">
        <v>2340</v>
      </c>
      <c r="AM355" s="17" t="s">
        <v>2340</v>
      </c>
      <c r="AN355" s="17" t="s">
        <v>2340</v>
      </c>
      <c r="AO355" s="17" t="s">
        <v>2340</v>
      </c>
      <c r="AP355" s="17" t="s">
        <v>2340</v>
      </c>
      <c r="AQ355" s="17" t="s">
        <v>2340</v>
      </c>
      <c r="AR355" s="17" t="s">
        <v>2340</v>
      </c>
      <c r="AS355" s="17" t="s">
        <v>2340</v>
      </c>
      <c r="AT355" s="17" t="s">
        <v>2340</v>
      </c>
      <c r="AU355" s="17" t="s">
        <v>2340</v>
      </c>
      <c r="AV355" s="17" t="s">
        <v>2340</v>
      </c>
      <c r="AW355" s="17" t="s">
        <v>2340</v>
      </c>
      <c r="AX355" s="17" t="s">
        <v>2340</v>
      </c>
      <c r="AY355" s="17" t="s">
        <v>2340</v>
      </c>
      <c r="AZ355" s="17" t="s">
        <v>2340</v>
      </c>
      <c r="BA355" s="17" t="s">
        <v>2340</v>
      </c>
      <c r="BB355" s="17" t="s">
        <v>2340</v>
      </c>
      <c r="BC355" s="17" t="s">
        <v>2340</v>
      </c>
      <c r="BD355" s="17" t="s">
        <v>2340</v>
      </c>
      <c r="BE355" s="17" t="s">
        <v>2340</v>
      </c>
      <c r="BF355" s="17" t="s">
        <v>2340</v>
      </c>
      <c r="BG355" s="17" t="s">
        <v>2340</v>
      </c>
      <c r="BH355" s="17" t="s">
        <v>2340</v>
      </c>
      <c r="BI355" s="17" t="s">
        <v>2340</v>
      </c>
      <c r="BJ355" s="8">
        <v>60</v>
      </c>
      <c r="BK355" s="20">
        <v>742.57425742574253</v>
      </c>
      <c r="BL355" s="8">
        <v>0</v>
      </c>
      <c r="BM355" s="20">
        <v>0</v>
      </c>
      <c r="BN355" s="8">
        <v>0</v>
      </c>
      <c r="BO355" s="20">
        <v>0</v>
      </c>
      <c r="BP355" s="8">
        <v>0</v>
      </c>
      <c r="BQ355" s="20">
        <v>0</v>
      </c>
      <c r="BR355" s="8">
        <v>0</v>
      </c>
      <c r="BS355" s="19">
        <v>0</v>
      </c>
      <c r="BT355" s="8">
        <v>3</v>
      </c>
      <c r="BU355" s="19">
        <v>37.128712871287128</v>
      </c>
      <c r="BV355" s="8">
        <v>1</v>
      </c>
      <c r="BW355" s="19">
        <v>12.376237623762377</v>
      </c>
      <c r="BX355" s="8">
        <v>5</v>
      </c>
      <c r="BY355" s="62">
        <v>61.881188118811885</v>
      </c>
      <c r="BZ355" s="8">
        <v>4</v>
      </c>
      <c r="CA355" s="62">
        <v>49.504950495049506</v>
      </c>
      <c r="CB355" s="8">
        <v>1</v>
      </c>
      <c r="CC355" s="62">
        <v>12.376237623762377</v>
      </c>
      <c r="CD355" s="17" t="s">
        <v>2340</v>
      </c>
      <c r="CE355" s="17" t="s">
        <v>2340</v>
      </c>
      <c r="CF355" s="17" t="s">
        <v>2340</v>
      </c>
      <c r="CG355" s="17" t="s">
        <v>2340</v>
      </c>
      <c r="CH355" s="8">
        <v>0</v>
      </c>
      <c r="CI355" s="19">
        <v>0</v>
      </c>
      <c r="CJ355" s="72">
        <v>431833.53897096281</v>
      </c>
      <c r="CK355" s="72">
        <v>169867.27305145186</v>
      </c>
      <c r="CL355" s="72">
        <v>229793.31635252165</v>
      </c>
      <c r="CM355" s="73">
        <v>0.99233055226492173</v>
      </c>
      <c r="CN355" s="73">
        <v>0.99777248378253991</v>
      </c>
      <c r="CO355" s="73">
        <v>0.97663887939263339</v>
      </c>
      <c r="CP355" s="8">
        <v>302075.10529519169</v>
      </c>
    </row>
    <row r="356" spans="1:94" ht="18" customHeight="1" x14ac:dyDescent="0.4">
      <c r="A356" s="1"/>
      <c r="B356" s="25" t="s">
        <v>3166</v>
      </c>
      <c r="C356" s="28" t="s">
        <v>401</v>
      </c>
      <c r="D356" s="27" t="s">
        <v>2434</v>
      </c>
      <c r="E356" s="28" t="s">
        <v>375</v>
      </c>
      <c r="F356" s="27" t="s">
        <v>2520</v>
      </c>
      <c r="G356" s="28" t="s">
        <v>383</v>
      </c>
      <c r="H356" s="8">
        <v>5007</v>
      </c>
      <c r="I356" s="20">
        <v>42.1</v>
      </c>
      <c r="J356" s="16" t="s">
        <v>2340</v>
      </c>
      <c r="K356" s="16" t="s">
        <v>2340</v>
      </c>
      <c r="L356" s="16" t="s">
        <v>2340</v>
      </c>
      <c r="M356" s="16" t="s">
        <v>2340</v>
      </c>
      <c r="N356" s="16" t="s">
        <v>2340</v>
      </c>
      <c r="O356" s="16" t="s">
        <v>2340</v>
      </c>
      <c r="P356" s="16" t="s">
        <v>2340</v>
      </c>
      <c r="Q356" s="16" t="s">
        <v>2340</v>
      </c>
      <c r="R356" s="16" t="s">
        <v>2340</v>
      </c>
      <c r="S356" s="16" t="s">
        <v>2340</v>
      </c>
      <c r="T356" s="16" t="s">
        <v>2340</v>
      </c>
      <c r="U356" s="16" t="s">
        <v>2340</v>
      </c>
      <c r="V356" s="16" t="s">
        <v>2340</v>
      </c>
      <c r="W356" s="16" t="s">
        <v>2340</v>
      </c>
      <c r="X356" s="20">
        <v>18.538767395626245</v>
      </c>
      <c r="Y356" s="20">
        <v>7.8528827037773361</v>
      </c>
      <c r="Z356" s="16" t="s">
        <v>2340</v>
      </c>
      <c r="AA356" s="16" t="s">
        <v>2340</v>
      </c>
      <c r="AB356" s="16" t="s">
        <v>2340</v>
      </c>
      <c r="AC356" s="16" t="s">
        <v>2340</v>
      </c>
      <c r="AD356" s="16" t="s">
        <v>2340</v>
      </c>
      <c r="AE356" s="16" t="s">
        <v>2340</v>
      </c>
      <c r="AF356" s="16" t="s">
        <v>2340</v>
      </c>
      <c r="AG356" s="16" t="s">
        <v>2340</v>
      </c>
      <c r="AH356" s="17" t="s">
        <v>2340</v>
      </c>
      <c r="AI356" s="17" t="s">
        <v>2340</v>
      </c>
      <c r="AJ356" s="17" t="s">
        <v>2340</v>
      </c>
      <c r="AK356" s="17" t="s">
        <v>2340</v>
      </c>
      <c r="AL356" s="17" t="s">
        <v>2340</v>
      </c>
      <c r="AM356" s="17" t="s">
        <v>2340</v>
      </c>
      <c r="AN356" s="17" t="s">
        <v>2340</v>
      </c>
      <c r="AO356" s="17" t="s">
        <v>2340</v>
      </c>
      <c r="AP356" s="17" t="s">
        <v>2340</v>
      </c>
      <c r="AQ356" s="17" t="s">
        <v>2340</v>
      </c>
      <c r="AR356" s="17" t="s">
        <v>2340</v>
      </c>
      <c r="AS356" s="17" t="s">
        <v>2340</v>
      </c>
      <c r="AT356" s="17" t="s">
        <v>2340</v>
      </c>
      <c r="AU356" s="17" t="s">
        <v>2340</v>
      </c>
      <c r="AV356" s="17" t="s">
        <v>2340</v>
      </c>
      <c r="AW356" s="17" t="s">
        <v>2340</v>
      </c>
      <c r="AX356" s="17" t="s">
        <v>2340</v>
      </c>
      <c r="AY356" s="17" t="s">
        <v>2340</v>
      </c>
      <c r="AZ356" s="17" t="s">
        <v>2340</v>
      </c>
      <c r="BA356" s="17" t="s">
        <v>2340</v>
      </c>
      <c r="BB356" s="17" t="s">
        <v>2340</v>
      </c>
      <c r="BC356" s="17" t="s">
        <v>2340</v>
      </c>
      <c r="BD356" s="17" t="s">
        <v>2340</v>
      </c>
      <c r="BE356" s="17" t="s">
        <v>2340</v>
      </c>
      <c r="BF356" s="17" t="s">
        <v>2340</v>
      </c>
      <c r="BG356" s="17" t="s">
        <v>2340</v>
      </c>
      <c r="BH356" s="17" t="s">
        <v>2340</v>
      </c>
      <c r="BI356" s="17" t="s">
        <v>2340</v>
      </c>
      <c r="BJ356" s="8">
        <v>0</v>
      </c>
      <c r="BK356" s="20">
        <v>0</v>
      </c>
      <c r="BL356" s="8">
        <v>0</v>
      </c>
      <c r="BM356" s="20">
        <v>0</v>
      </c>
      <c r="BN356" s="8">
        <v>0</v>
      </c>
      <c r="BO356" s="20">
        <v>0</v>
      </c>
      <c r="BP356" s="8">
        <v>0</v>
      </c>
      <c r="BQ356" s="20">
        <v>0</v>
      </c>
      <c r="BR356" s="8">
        <v>0</v>
      </c>
      <c r="BS356" s="19">
        <v>0</v>
      </c>
      <c r="BT356" s="8">
        <v>4</v>
      </c>
      <c r="BU356" s="19">
        <v>79.888156580786898</v>
      </c>
      <c r="BV356" s="8">
        <v>0</v>
      </c>
      <c r="BW356" s="19">
        <v>0</v>
      </c>
      <c r="BX356" s="8">
        <v>1</v>
      </c>
      <c r="BY356" s="62">
        <v>19.972039145196725</v>
      </c>
      <c r="BZ356" s="8">
        <v>0</v>
      </c>
      <c r="CA356" s="62">
        <v>0</v>
      </c>
      <c r="CB356" s="8">
        <v>1</v>
      </c>
      <c r="CC356" s="62">
        <v>19.972039145196725</v>
      </c>
      <c r="CD356" s="17" t="s">
        <v>2340</v>
      </c>
      <c r="CE356" s="17" t="s">
        <v>2340</v>
      </c>
      <c r="CF356" s="17" t="s">
        <v>2340</v>
      </c>
      <c r="CG356" s="17" t="s">
        <v>2340</v>
      </c>
      <c r="CH356" s="8">
        <v>0</v>
      </c>
      <c r="CI356" s="19">
        <v>0</v>
      </c>
      <c r="CJ356" s="72">
        <v>411405.53630796151</v>
      </c>
      <c r="CK356" s="72">
        <v>194047.2423447069</v>
      </c>
      <c r="CL356" s="72">
        <v>192489.50131233595</v>
      </c>
      <c r="CM356" s="73">
        <v>0.943850135313685</v>
      </c>
      <c r="CN356" s="73">
        <v>1.1365800104953276</v>
      </c>
      <c r="CO356" s="73">
        <v>0.81714988719635762</v>
      </c>
      <c r="CP356" s="8">
        <v>308099.70775347913</v>
      </c>
    </row>
    <row r="357" spans="1:94" ht="18" customHeight="1" x14ac:dyDescent="0.4">
      <c r="A357" s="1"/>
      <c r="B357" s="25" t="s">
        <v>3167</v>
      </c>
      <c r="C357" s="28" t="s">
        <v>402</v>
      </c>
      <c r="D357" s="27" t="s">
        <v>2434</v>
      </c>
      <c r="E357" s="28" t="s">
        <v>375</v>
      </c>
      <c r="F357" s="27" t="s">
        <v>2520</v>
      </c>
      <c r="G357" s="28" t="s">
        <v>383</v>
      </c>
      <c r="H357" s="8">
        <v>7203</v>
      </c>
      <c r="I357" s="20">
        <v>19.2</v>
      </c>
      <c r="J357" s="16" t="s">
        <v>2340</v>
      </c>
      <c r="K357" s="16" t="s">
        <v>2340</v>
      </c>
      <c r="L357" s="16" t="s">
        <v>2340</v>
      </c>
      <c r="M357" s="16" t="s">
        <v>2340</v>
      </c>
      <c r="N357" s="16" t="s">
        <v>2340</v>
      </c>
      <c r="O357" s="16" t="s">
        <v>2340</v>
      </c>
      <c r="P357" s="16" t="s">
        <v>2340</v>
      </c>
      <c r="Q357" s="16" t="s">
        <v>2340</v>
      </c>
      <c r="R357" s="16" t="s">
        <v>2340</v>
      </c>
      <c r="S357" s="16" t="s">
        <v>2340</v>
      </c>
      <c r="T357" s="16" t="s">
        <v>2340</v>
      </c>
      <c r="U357" s="16" t="s">
        <v>2340</v>
      </c>
      <c r="V357" s="16" t="s">
        <v>2340</v>
      </c>
      <c r="W357" s="16" t="s">
        <v>2340</v>
      </c>
      <c r="X357" s="20">
        <v>18.270913545677285</v>
      </c>
      <c r="Y357" s="20">
        <v>7.3853692684634238</v>
      </c>
      <c r="Z357" s="16" t="s">
        <v>2340</v>
      </c>
      <c r="AA357" s="16" t="s">
        <v>2340</v>
      </c>
      <c r="AB357" s="16" t="s">
        <v>2340</v>
      </c>
      <c r="AC357" s="16" t="s">
        <v>2340</v>
      </c>
      <c r="AD357" s="16" t="s">
        <v>2340</v>
      </c>
      <c r="AE357" s="16" t="s">
        <v>2340</v>
      </c>
      <c r="AF357" s="16" t="s">
        <v>2340</v>
      </c>
      <c r="AG357" s="16" t="s">
        <v>2340</v>
      </c>
      <c r="AH357" s="17" t="s">
        <v>2340</v>
      </c>
      <c r="AI357" s="17" t="s">
        <v>2340</v>
      </c>
      <c r="AJ357" s="17" t="s">
        <v>2340</v>
      </c>
      <c r="AK357" s="17" t="s">
        <v>2340</v>
      </c>
      <c r="AL357" s="17" t="s">
        <v>2340</v>
      </c>
      <c r="AM357" s="17" t="s">
        <v>2340</v>
      </c>
      <c r="AN357" s="17" t="s">
        <v>2340</v>
      </c>
      <c r="AO357" s="17" t="s">
        <v>2340</v>
      </c>
      <c r="AP357" s="17" t="s">
        <v>2340</v>
      </c>
      <c r="AQ357" s="17" t="s">
        <v>2340</v>
      </c>
      <c r="AR357" s="17" t="s">
        <v>2340</v>
      </c>
      <c r="AS357" s="17" t="s">
        <v>2340</v>
      </c>
      <c r="AT357" s="17" t="s">
        <v>2340</v>
      </c>
      <c r="AU357" s="17" t="s">
        <v>2340</v>
      </c>
      <c r="AV357" s="17" t="s">
        <v>2340</v>
      </c>
      <c r="AW357" s="17" t="s">
        <v>2340</v>
      </c>
      <c r="AX357" s="17" t="s">
        <v>2340</v>
      </c>
      <c r="AY357" s="17" t="s">
        <v>2340</v>
      </c>
      <c r="AZ357" s="17" t="s">
        <v>2340</v>
      </c>
      <c r="BA357" s="17" t="s">
        <v>2340</v>
      </c>
      <c r="BB357" s="17" t="s">
        <v>2340</v>
      </c>
      <c r="BC357" s="17" t="s">
        <v>2340</v>
      </c>
      <c r="BD357" s="17" t="s">
        <v>2340</v>
      </c>
      <c r="BE357" s="17" t="s">
        <v>2340</v>
      </c>
      <c r="BF357" s="17" t="s">
        <v>2340</v>
      </c>
      <c r="BG357" s="17" t="s">
        <v>2340</v>
      </c>
      <c r="BH357" s="17" t="s">
        <v>2340</v>
      </c>
      <c r="BI357" s="17" t="s">
        <v>2340</v>
      </c>
      <c r="BJ357" s="8">
        <v>55</v>
      </c>
      <c r="BK357" s="20">
        <v>763.57073441621549</v>
      </c>
      <c r="BL357" s="8">
        <v>0</v>
      </c>
      <c r="BM357" s="20">
        <v>0</v>
      </c>
      <c r="BN357" s="8">
        <v>10</v>
      </c>
      <c r="BO357" s="20">
        <v>138.83104262113008</v>
      </c>
      <c r="BP357" s="8">
        <v>0</v>
      </c>
      <c r="BQ357" s="20">
        <v>0</v>
      </c>
      <c r="BR357" s="8">
        <v>0</v>
      </c>
      <c r="BS357" s="19">
        <v>0</v>
      </c>
      <c r="BT357" s="8">
        <v>4</v>
      </c>
      <c r="BU357" s="19">
        <v>55.532417048452032</v>
      </c>
      <c r="BV357" s="8">
        <v>0</v>
      </c>
      <c r="BW357" s="19">
        <v>0</v>
      </c>
      <c r="BX357" s="8">
        <v>6</v>
      </c>
      <c r="BY357" s="62">
        <v>83.298625572678048</v>
      </c>
      <c r="BZ357" s="8">
        <v>5</v>
      </c>
      <c r="CA357" s="62">
        <v>69.41552131056504</v>
      </c>
      <c r="CB357" s="8">
        <v>1</v>
      </c>
      <c r="CC357" s="62">
        <v>13.883104262113008</v>
      </c>
      <c r="CD357" s="17" t="s">
        <v>2340</v>
      </c>
      <c r="CE357" s="17" t="s">
        <v>2340</v>
      </c>
      <c r="CF357" s="17" t="s">
        <v>2340</v>
      </c>
      <c r="CG357" s="17" t="s">
        <v>2340</v>
      </c>
      <c r="CH357" s="8">
        <v>0</v>
      </c>
      <c r="CI357" s="19">
        <v>0</v>
      </c>
      <c r="CJ357" s="72">
        <v>403915.95697980683</v>
      </c>
      <c r="CK357" s="72">
        <v>171564.30904302018</v>
      </c>
      <c r="CL357" s="72">
        <v>210343.39596136962</v>
      </c>
      <c r="CM357" s="73">
        <v>0.94904641353205454</v>
      </c>
      <c r="CN357" s="73">
        <v>1.0320300388274457</v>
      </c>
      <c r="CO357" s="73">
        <v>0.9137043884421584</v>
      </c>
      <c r="CP357" s="8">
        <v>321556.55512775638</v>
      </c>
    </row>
    <row r="358" spans="1:94" ht="18" customHeight="1" x14ac:dyDescent="0.4">
      <c r="A358" s="1"/>
      <c r="B358" s="25" t="s">
        <v>3168</v>
      </c>
      <c r="C358" s="28" t="s">
        <v>403</v>
      </c>
      <c r="D358" s="27" t="s">
        <v>2434</v>
      </c>
      <c r="E358" s="28" t="s">
        <v>375</v>
      </c>
      <c r="F358" s="27" t="s">
        <v>2520</v>
      </c>
      <c r="G358" s="28" t="s">
        <v>383</v>
      </c>
      <c r="H358" s="8">
        <v>3028</v>
      </c>
      <c r="I358" s="20">
        <v>14.3</v>
      </c>
      <c r="J358" s="16" t="s">
        <v>2340</v>
      </c>
      <c r="K358" s="16" t="s">
        <v>2340</v>
      </c>
      <c r="L358" s="16" t="s">
        <v>2340</v>
      </c>
      <c r="M358" s="16" t="s">
        <v>2340</v>
      </c>
      <c r="N358" s="16" t="s">
        <v>2340</v>
      </c>
      <c r="O358" s="16" t="s">
        <v>2340</v>
      </c>
      <c r="P358" s="16" t="s">
        <v>2340</v>
      </c>
      <c r="Q358" s="16" t="s">
        <v>2340</v>
      </c>
      <c r="R358" s="16" t="s">
        <v>2340</v>
      </c>
      <c r="S358" s="16" t="s">
        <v>2340</v>
      </c>
      <c r="T358" s="16" t="s">
        <v>2340</v>
      </c>
      <c r="U358" s="16" t="s">
        <v>2340</v>
      </c>
      <c r="V358" s="16" t="s">
        <v>2340</v>
      </c>
      <c r="W358" s="16" t="s">
        <v>2340</v>
      </c>
      <c r="X358" s="20">
        <v>16.680637049455154</v>
      </c>
      <c r="Y358" s="20">
        <v>7.9631181894383909</v>
      </c>
      <c r="Z358" s="16" t="s">
        <v>2340</v>
      </c>
      <c r="AA358" s="16" t="s">
        <v>2340</v>
      </c>
      <c r="AB358" s="16" t="s">
        <v>2340</v>
      </c>
      <c r="AC358" s="16" t="s">
        <v>2340</v>
      </c>
      <c r="AD358" s="16" t="s">
        <v>2340</v>
      </c>
      <c r="AE358" s="16" t="s">
        <v>2340</v>
      </c>
      <c r="AF358" s="16" t="s">
        <v>2340</v>
      </c>
      <c r="AG358" s="16" t="s">
        <v>2340</v>
      </c>
      <c r="AH358" s="17" t="s">
        <v>2340</v>
      </c>
      <c r="AI358" s="17" t="s">
        <v>2340</v>
      </c>
      <c r="AJ358" s="17" t="s">
        <v>2340</v>
      </c>
      <c r="AK358" s="17" t="s">
        <v>2340</v>
      </c>
      <c r="AL358" s="17" t="s">
        <v>2340</v>
      </c>
      <c r="AM358" s="17" t="s">
        <v>2340</v>
      </c>
      <c r="AN358" s="17" t="s">
        <v>2340</v>
      </c>
      <c r="AO358" s="17" t="s">
        <v>2340</v>
      </c>
      <c r="AP358" s="17" t="s">
        <v>2340</v>
      </c>
      <c r="AQ358" s="17" t="s">
        <v>2340</v>
      </c>
      <c r="AR358" s="17" t="s">
        <v>2340</v>
      </c>
      <c r="AS358" s="17" t="s">
        <v>2340</v>
      </c>
      <c r="AT358" s="17" t="s">
        <v>2340</v>
      </c>
      <c r="AU358" s="17" t="s">
        <v>2340</v>
      </c>
      <c r="AV358" s="17" t="s">
        <v>2340</v>
      </c>
      <c r="AW358" s="17" t="s">
        <v>2340</v>
      </c>
      <c r="AX358" s="17" t="s">
        <v>2340</v>
      </c>
      <c r="AY358" s="17" t="s">
        <v>2340</v>
      </c>
      <c r="AZ358" s="17" t="s">
        <v>2340</v>
      </c>
      <c r="BA358" s="17" t="s">
        <v>2340</v>
      </c>
      <c r="BB358" s="17" t="s">
        <v>2340</v>
      </c>
      <c r="BC358" s="17" t="s">
        <v>2340</v>
      </c>
      <c r="BD358" s="17" t="s">
        <v>2340</v>
      </c>
      <c r="BE358" s="17" t="s">
        <v>2340</v>
      </c>
      <c r="BF358" s="17" t="s">
        <v>2340</v>
      </c>
      <c r="BG358" s="17" t="s">
        <v>2340</v>
      </c>
      <c r="BH358" s="17" t="s">
        <v>2340</v>
      </c>
      <c r="BI358" s="17" t="s">
        <v>2340</v>
      </c>
      <c r="BJ358" s="8">
        <v>0</v>
      </c>
      <c r="BK358" s="20">
        <v>0</v>
      </c>
      <c r="BL358" s="8">
        <v>0</v>
      </c>
      <c r="BM358" s="20">
        <v>0</v>
      </c>
      <c r="BN358" s="8">
        <v>0</v>
      </c>
      <c r="BO358" s="20">
        <v>0</v>
      </c>
      <c r="BP358" s="8">
        <v>0</v>
      </c>
      <c r="BQ358" s="20">
        <v>0</v>
      </c>
      <c r="BR358" s="8">
        <v>0</v>
      </c>
      <c r="BS358" s="19">
        <v>0</v>
      </c>
      <c r="BT358" s="8">
        <v>2</v>
      </c>
      <c r="BU358" s="19">
        <v>66.050198150594454</v>
      </c>
      <c r="BV358" s="8">
        <v>1</v>
      </c>
      <c r="BW358" s="19">
        <v>33.025099075297227</v>
      </c>
      <c r="BX358" s="8">
        <v>2</v>
      </c>
      <c r="BY358" s="62">
        <v>66.050198150594454</v>
      </c>
      <c r="BZ358" s="8">
        <v>0</v>
      </c>
      <c r="CA358" s="62">
        <v>0</v>
      </c>
      <c r="CB358" s="8">
        <v>2</v>
      </c>
      <c r="CC358" s="62">
        <v>66.050198150594454</v>
      </c>
      <c r="CD358" s="17" t="s">
        <v>2340</v>
      </c>
      <c r="CE358" s="17" t="s">
        <v>2340</v>
      </c>
      <c r="CF358" s="17" t="s">
        <v>2340</v>
      </c>
      <c r="CG358" s="17" t="s">
        <v>2340</v>
      </c>
      <c r="CH358" s="8">
        <v>0</v>
      </c>
      <c r="CI358" s="19">
        <v>0</v>
      </c>
      <c r="CJ358" s="72">
        <v>486531.14035087719</v>
      </c>
      <c r="CK358" s="72">
        <v>234756.14035087719</v>
      </c>
      <c r="CL358" s="72">
        <v>229150.5701754386</v>
      </c>
      <c r="CM358" s="73">
        <v>1.1355298359927177</v>
      </c>
      <c r="CN358" s="73">
        <v>1.4026190751326282</v>
      </c>
      <c r="CO358" s="73">
        <v>0.98881807288960266</v>
      </c>
      <c r="CP358" s="8">
        <v>260852.33948030177</v>
      </c>
    </row>
    <row r="359" spans="1:94" ht="18" customHeight="1" x14ac:dyDescent="0.4">
      <c r="A359" s="1"/>
      <c r="B359" s="25" t="s">
        <v>3169</v>
      </c>
      <c r="C359" s="28" t="s">
        <v>404</v>
      </c>
      <c r="D359" s="27" t="s">
        <v>2434</v>
      </c>
      <c r="E359" s="28" t="s">
        <v>375</v>
      </c>
      <c r="F359" s="27" t="s">
        <v>2520</v>
      </c>
      <c r="G359" s="28" t="s">
        <v>383</v>
      </c>
      <c r="H359" s="8">
        <v>3902</v>
      </c>
      <c r="I359" s="20">
        <v>31.9</v>
      </c>
      <c r="J359" s="16" t="s">
        <v>2340</v>
      </c>
      <c r="K359" s="16" t="s">
        <v>2340</v>
      </c>
      <c r="L359" s="16" t="s">
        <v>2340</v>
      </c>
      <c r="M359" s="16" t="s">
        <v>2340</v>
      </c>
      <c r="N359" s="16" t="s">
        <v>2340</v>
      </c>
      <c r="O359" s="16" t="s">
        <v>2340</v>
      </c>
      <c r="P359" s="16" t="s">
        <v>2340</v>
      </c>
      <c r="Q359" s="16" t="s">
        <v>2340</v>
      </c>
      <c r="R359" s="16" t="s">
        <v>2340</v>
      </c>
      <c r="S359" s="16" t="s">
        <v>2340</v>
      </c>
      <c r="T359" s="16" t="s">
        <v>2340</v>
      </c>
      <c r="U359" s="16" t="s">
        <v>2340</v>
      </c>
      <c r="V359" s="16" t="s">
        <v>2340</v>
      </c>
      <c r="W359" s="16" t="s">
        <v>2340</v>
      </c>
      <c r="X359" s="20">
        <v>19.004250151791137</v>
      </c>
      <c r="Y359" s="20">
        <v>7.2252580449301762</v>
      </c>
      <c r="Z359" s="16" t="s">
        <v>2340</v>
      </c>
      <c r="AA359" s="16" t="s">
        <v>2340</v>
      </c>
      <c r="AB359" s="16" t="s">
        <v>2340</v>
      </c>
      <c r="AC359" s="16" t="s">
        <v>2340</v>
      </c>
      <c r="AD359" s="16" t="s">
        <v>2340</v>
      </c>
      <c r="AE359" s="16" t="s">
        <v>2340</v>
      </c>
      <c r="AF359" s="16" t="s">
        <v>2340</v>
      </c>
      <c r="AG359" s="16" t="s">
        <v>2340</v>
      </c>
      <c r="AH359" s="17" t="s">
        <v>2340</v>
      </c>
      <c r="AI359" s="17" t="s">
        <v>2340</v>
      </c>
      <c r="AJ359" s="17" t="s">
        <v>2340</v>
      </c>
      <c r="AK359" s="17" t="s">
        <v>2340</v>
      </c>
      <c r="AL359" s="17" t="s">
        <v>2340</v>
      </c>
      <c r="AM359" s="17" t="s">
        <v>2340</v>
      </c>
      <c r="AN359" s="17" t="s">
        <v>2340</v>
      </c>
      <c r="AO359" s="17" t="s">
        <v>2340</v>
      </c>
      <c r="AP359" s="17" t="s">
        <v>2340</v>
      </c>
      <c r="AQ359" s="17" t="s">
        <v>2340</v>
      </c>
      <c r="AR359" s="17" t="s">
        <v>2340</v>
      </c>
      <c r="AS359" s="17" t="s">
        <v>2340</v>
      </c>
      <c r="AT359" s="17" t="s">
        <v>2340</v>
      </c>
      <c r="AU359" s="17" t="s">
        <v>2340</v>
      </c>
      <c r="AV359" s="17" t="s">
        <v>2340</v>
      </c>
      <c r="AW359" s="17" t="s">
        <v>2340</v>
      </c>
      <c r="AX359" s="17" t="s">
        <v>2340</v>
      </c>
      <c r="AY359" s="17" t="s">
        <v>2340</v>
      </c>
      <c r="AZ359" s="17" t="s">
        <v>2340</v>
      </c>
      <c r="BA359" s="17" t="s">
        <v>2340</v>
      </c>
      <c r="BB359" s="17" t="s">
        <v>2340</v>
      </c>
      <c r="BC359" s="17" t="s">
        <v>2340</v>
      </c>
      <c r="BD359" s="17" t="s">
        <v>2340</v>
      </c>
      <c r="BE359" s="17" t="s">
        <v>2340</v>
      </c>
      <c r="BF359" s="17" t="s">
        <v>2340</v>
      </c>
      <c r="BG359" s="17" t="s">
        <v>2340</v>
      </c>
      <c r="BH359" s="17" t="s">
        <v>2340</v>
      </c>
      <c r="BI359" s="17" t="s">
        <v>2340</v>
      </c>
      <c r="BJ359" s="8">
        <v>0</v>
      </c>
      <c r="BK359" s="20">
        <v>0</v>
      </c>
      <c r="BL359" s="8">
        <v>0</v>
      </c>
      <c r="BM359" s="20">
        <v>0</v>
      </c>
      <c r="BN359" s="8">
        <v>0</v>
      </c>
      <c r="BO359" s="20">
        <v>0</v>
      </c>
      <c r="BP359" s="8">
        <v>0</v>
      </c>
      <c r="BQ359" s="20">
        <v>0</v>
      </c>
      <c r="BR359" s="8">
        <v>0</v>
      </c>
      <c r="BS359" s="19">
        <v>0</v>
      </c>
      <c r="BT359" s="8">
        <v>2</v>
      </c>
      <c r="BU359" s="19">
        <v>51.255766273705788</v>
      </c>
      <c r="BV359" s="8">
        <v>0</v>
      </c>
      <c r="BW359" s="19">
        <v>0</v>
      </c>
      <c r="BX359" s="8">
        <v>2</v>
      </c>
      <c r="BY359" s="62">
        <v>51.255766273705788</v>
      </c>
      <c r="BZ359" s="8">
        <v>0</v>
      </c>
      <c r="CA359" s="62">
        <v>0</v>
      </c>
      <c r="CB359" s="8">
        <v>2</v>
      </c>
      <c r="CC359" s="62">
        <v>51.255766273705788</v>
      </c>
      <c r="CD359" s="17" t="s">
        <v>2340</v>
      </c>
      <c r="CE359" s="17" t="s">
        <v>2340</v>
      </c>
      <c r="CF359" s="17" t="s">
        <v>2340</v>
      </c>
      <c r="CG359" s="17" t="s">
        <v>2340</v>
      </c>
      <c r="CH359" s="8">
        <v>4</v>
      </c>
      <c r="CI359" s="19">
        <v>102.51153254741158</v>
      </c>
      <c r="CJ359" s="72">
        <v>403915.95697980683</v>
      </c>
      <c r="CK359" s="72">
        <v>171564.30904302018</v>
      </c>
      <c r="CL359" s="72">
        <v>210343.39596136962</v>
      </c>
      <c r="CM359" s="73">
        <v>0.94904641353205454</v>
      </c>
      <c r="CN359" s="73">
        <v>1.0320300388274457</v>
      </c>
      <c r="CO359" s="73">
        <v>0.9137043884421584</v>
      </c>
      <c r="CP359" s="8">
        <v>301784.42258652096</v>
      </c>
    </row>
    <row r="360" spans="1:94" ht="18" customHeight="1" x14ac:dyDescent="0.4">
      <c r="A360" s="1"/>
      <c r="B360" s="25" t="s">
        <v>3170</v>
      </c>
      <c r="C360" s="28" t="s">
        <v>405</v>
      </c>
      <c r="D360" s="27" t="s">
        <v>2434</v>
      </c>
      <c r="E360" s="28" t="s">
        <v>375</v>
      </c>
      <c r="F360" s="27" t="s">
        <v>2520</v>
      </c>
      <c r="G360" s="28" t="s">
        <v>383</v>
      </c>
      <c r="H360" s="8">
        <v>4199</v>
      </c>
      <c r="I360" s="20">
        <v>16.100000000000001</v>
      </c>
      <c r="J360" s="16" t="s">
        <v>2340</v>
      </c>
      <c r="K360" s="16" t="s">
        <v>2340</v>
      </c>
      <c r="L360" s="16" t="s">
        <v>2340</v>
      </c>
      <c r="M360" s="16" t="s">
        <v>2340</v>
      </c>
      <c r="N360" s="16" t="s">
        <v>2340</v>
      </c>
      <c r="O360" s="16" t="s">
        <v>2340</v>
      </c>
      <c r="P360" s="16" t="s">
        <v>2340</v>
      </c>
      <c r="Q360" s="16" t="s">
        <v>2340</v>
      </c>
      <c r="R360" s="16" t="s">
        <v>2340</v>
      </c>
      <c r="S360" s="16" t="s">
        <v>2340</v>
      </c>
      <c r="T360" s="16" t="s">
        <v>2340</v>
      </c>
      <c r="U360" s="16" t="s">
        <v>2340</v>
      </c>
      <c r="V360" s="16" t="s">
        <v>2340</v>
      </c>
      <c r="W360" s="16" t="s">
        <v>2340</v>
      </c>
      <c r="X360" s="20">
        <v>20.246478873239436</v>
      </c>
      <c r="Y360" s="20">
        <v>8.92018779342723</v>
      </c>
      <c r="Z360" s="16" t="s">
        <v>2340</v>
      </c>
      <c r="AA360" s="16" t="s">
        <v>2340</v>
      </c>
      <c r="AB360" s="16" t="s">
        <v>2340</v>
      </c>
      <c r="AC360" s="16" t="s">
        <v>2340</v>
      </c>
      <c r="AD360" s="16" t="s">
        <v>2340</v>
      </c>
      <c r="AE360" s="16" t="s">
        <v>2340</v>
      </c>
      <c r="AF360" s="16" t="s">
        <v>2340</v>
      </c>
      <c r="AG360" s="16" t="s">
        <v>2340</v>
      </c>
      <c r="AH360" s="17" t="s">
        <v>2340</v>
      </c>
      <c r="AI360" s="17" t="s">
        <v>2340</v>
      </c>
      <c r="AJ360" s="17" t="s">
        <v>2340</v>
      </c>
      <c r="AK360" s="17" t="s">
        <v>2340</v>
      </c>
      <c r="AL360" s="17" t="s">
        <v>2340</v>
      </c>
      <c r="AM360" s="17" t="s">
        <v>2340</v>
      </c>
      <c r="AN360" s="17" t="s">
        <v>2340</v>
      </c>
      <c r="AO360" s="17" t="s">
        <v>2340</v>
      </c>
      <c r="AP360" s="17" t="s">
        <v>2340</v>
      </c>
      <c r="AQ360" s="17" t="s">
        <v>2340</v>
      </c>
      <c r="AR360" s="17" t="s">
        <v>2340</v>
      </c>
      <c r="AS360" s="17" t="s">
        <v>2340</v>
      </c>
      <c r="AT360" s="17" t="s">
        <v>2340</v>
      </c>
      <c r="AU360" s="17" t="s">
        <v>2340</v>
      </c>
      <c r="AV360" s="17" t="s">
        <v>2340</v>
      </c>
      <c r="AW360" s="17" t="s">
        <v>2340</v>
      </c>
      <c r="AX360" s="17" t="s">
        <v>2340</v>
      </c>
      <c r="AY360" s="17" t="s">
        <v>2340</v>
      </c>
      <c r="AZ360" s="17" t="s">
        <v>2340</v>
      </c>
      <c r="BA360" s="17" t="s">
        <v>2340</v>
      </c>
      <c r="BB360" s="17" t="s">
        <v>2340</v>
      </c>
      <c r="BC360" s="17" t="s">
        <v>2340</v>
      </c>
      <c r="BD360" s="17" t="s">
        <v>2340</v>
      </c>
      <c r="BE360" s="17" t="s">
        <v>2340</v>
      </c>
      <c r="BF360" s="17" t="s">
        <v>2340</v>
      </c>
      <c r="BG360" s="17" t="s">
        <v>2340</v>
      </c>
      <c r="BH360" s="17" t="s">
        <v>2340</v>
      </c>
      <c r="BI360" s="17" t="s">
        <v>2340</v>
      </c>
      <c r="BJ360" s="8">
        <v>0</v>
      </c>
      <c r="BK360" s="20">
        <v>0</v>
      </c>
      <c r="BL360" s="8">
        <v>0</v>
      </c>
      <c r="BM360" s="20">
        <v>0</v>
      </c>
      <c r="BN360" s="8">
        <v>0</v>
      </c>
      <c r="BO360" s="20">
        <v>0</v>
      </c>
      <c r="BP360" s="8">
        <v>0</v>
      </c>
      <c r="BQ360" s="20">
        <v>0</v>
      </c>
      <c r="BR360" s="8">
        <v>0</v>
      </c>
      <c r="BS360" s="19">
        <v>0</v>
      </c>
      <c r="BT360" s="8">
        <v>3</v>
      </c>
      <c r="BU360" s="19">
        <v>71.445582281495589</v>
      </c>
      <c r="BV360" s="8">
        <v>0</v>
      </c>
      <c r="BW360" s="19">
        <v>0</v>
      </c>
      <c r="BX360" s="8">
        <v>1</v>
      </c>
      <c r="BY360" s="62">
        <v>23.815194093831863</v>
      </c>
      <c r="BZ360" s="8">
        <v>0</v>
      </c>
      <c r="CA360" s="62">
        <v>0</v>
      </c>
      <c r="CB360" s="8">
        <v>1</v>
      </c>
      <c r="CC360" s="62">
        <v>23.815194093831863</v>
      </c>
      <c r="CD360" s="17" t="s">
        <v>2340</v>
      </c>
      <c r="CE360" s="17" t="s">
        <v>2340</v>
      </c>
      <c r="CF360" s="17" t="s">
        <v>2340</v>
      </c>
      <c r="CG360" s="17" t="s">
        <v>2340</v>
      </c>
      <c r="CH360" s="8">
        <v>0</v>
      </c>
      <c r="CI360" s="19">
        <v>0</v>
      </c>
      <c r="CJ360" s="72">
        <v>403915.95697980683</v>
      </c>
      <c r="CK360" s="72">
        <v>171564.30904302018</v>
      </c>
      <c r="CL360" s="72">
        <v>210343.39596136962</v>
      </c>
      <c r="CM360" s="73">
        <v>0.94904641353205454</v>
      </c>
      <c r="CN360" s="73">
        <v>1.0320300388274457</v>
      </c>
      <c r="CO360" s="73">
        <v>0.9137043884421584</v>
      </c>
      <c r="CP360" s="8">
        <v>329422.43779342721</v>
      </c>
    </row>
    <row r="361" spans="1:94" ht="18" customHeight="1" x14ac:dyDescent="0.4">
      <c r="A361" s="1"/>
      <c r="B361" s="25" t="s">
        <v>3171</v>
      </c>
      <c r="C361" s="28" t="s">
        <v>406</v>
      </c>
      <c r="D361" s="27" t="s">
        <v>2434</v>
      </c>
      <c r="E361" s="28" t="s">
        <v>375</v>
      </c>
      <c r="F361" s="27" t="s">
        <v>2521</v>
      </c>
      <c r="G361" s="28" t="s">
        <v>378</v>
      </c>
      <c r="H361" s="8">
        <v>22463</v>
      </c>
      <c r="I361" s="20">
        <v>124.6</v>
      </c>
      <c r="J361" s="16" t="s">
        <v>2340</v>
      </c>
      <c r="K361" s="16" t="s">
        <v>2340</v>
      </c>
      <c r="L361" s="16" t="s">
        <v>2340</v>
      </c>
      <c r="M361" s="16" t="s">
        <v>2340</v>
      </c>
      <c r="N361" s="16" t="s">
        <v>2340</v>
      </c>
      <c r="O361" s="16" t="s">
        <v>2340</v>
      </c>
      <c r="P361" s="16" t="s">
        <v>2340</v>
      </c>
      <c r="Q361" s="16" t="s">
        <v>2340</v>
      </c>
      <c r="R361" s="16" t="s">
        <v>2340</v>
      </c>
      <c r="S361" s="16" t="s">
        <v>2340</v>
      </c>
      <c r="T361" s="16" t="s">
        <v>2340</v>
      </c>
      <c r="U361" s="16" t="s">
        <v>2340</v>
      </c>
      <c r="V361" s="16" t="s">
        <v>2340</v>
      </c>
      <c r="W361" s="16" t="s">
        <v>2340</v>
      </c>
      <c r="X361" s="20">
        <v>17.770534550195567</v>
      </c>
      <c r="Y361" s="20">
        <v>7.7053455019556711</v>
      </c>
      <c r="Z361" s="16" t="s">
        <v>2340</v>
      </c>
      <c r="AA361" s="16" t="s">
        <v>2340</v>
      </c>
      <c r="AB361" s="16" t="s">
        <v>2340</v>
      </c>
      <c r="AC361" s="16" t="s">
        <v>2340</v>
      </c>
      <c r="AD361" s="16" t="s">
        <v>2340</v>
      </c>
      <c r="AE361" s="16" t="s">
        <v>2340</v>
      </c>
      <c r="AF361" s="16" t="s">
        <v>2340</v>
      </c>
      <c r="AG361" s="16" t="s">
        <v>2340</v>
      </c>
      <c r="AH361" s="17" t="s">
        <v>2340</v>
      </c>
      <c r="AI361" s="17" t="s">
        <v>2340</v>
      </c>
      <c r="AJ361" s="17" t="s">
        <v>2340</v>
      </c>
      <c r="AK361" s="17" t="s">
        <v>2340</v>
      </c>
      <c r="AL361" s="17" t="s">
        <v>2340</v>
      </c>
      <c r="AM361" s="17" t="s">
        <v>2340</v>
      </c>
      <c r="AN361" s="17" t="s">
        <v>2340</v>
      </c>
      <c r="AO361" s="17" t="s">
        <v>2340</v>
      </c>
      <c r="AP361" s="17" t="s">
        <v>2340</v>
      </c>
      <c r="AQ361" s="17" t="s">
        <v>2340</v>
      </c>
      <c r="AR361" s="17" t="s">
        <v>2340</v>
      </c>
      <c r="AS361" s="17" t="s">
        <v>2340</v>
      </c>
      <c r="AT361" s="17" t="s">
        <v>2340</v>
      </c>
      <c r="AU361" s="17" t="s">
        <v>2340</v>
      </c>
      <c r="AV361" s="17" t="s">
        <v>2340</v>
      </c>
      <c r="AW361" s="17" t="s">
        <v>2340</v>
      </c>
      <c r="AX361" s="17" t="s">
        <v>2340</v>
      </c>
      <c r="AY361" s="17" t="s">
        <v>2340</v>
      </c>
      <c r="AZ361" s="17" t="s">
        <v>2340</v>
      </c>
      <c r="BA361" s="17" t="s">
        <v>2340</v>
      </c>
      <c r="BB361" s="17" t="s">
        <v>2340</v>
      </c>
      <c r="BC361" s="17" t="s">
        <v>2340</v>
      </c>
      <c r="BD361" s="17" t="s">
        <v>2340</v>
      </c>
      <c r="BE361" s="17" t="s">
        <v>2340</v>
      </c>
      <c r="BF361" s="17" t="s">
        <v>2340</v>
      </c>
      <c r="BG361" s="17" t="s">
        <v>2340</v>
      </c>
      <c r="BH361" s="17" t="s">
        <v>2340</v>
      </c>
      <c r="BI361" s="17" t="s">
        <v>2340</v>
      </c>
      <c r="BJ361" s="8">
        <v>89</v>
      </c>
      <c r="BK361" s="20">
        <v>396.20709611360905</v>
      </c>
      <c r="BL361" s="8">
        <v>0</v>
      </c>
      <c r="BM361" s="20">
        <v>0</v>
      </c>
      <c r="BN361" s="8">
        <v>89</v>
      </c>
      <c r="BO361" s="20">
        <v>396.20709611360905</v>
      </c>
      <c r="BP361" s="8">
        <v>41</v>
      </c>
      <c r="BQ361" s="20">
        <v>182.52237011975248</v>
      </c>
      <c r="BR361" s="8">
        <v>1</v>
      </c>
      <c r="BS361" s="19">
        <v>4.4517651248720123</v>
      </c>
      <c r="BT361" s="8">
        <v>12</v>
      </c>
      <c r="BU361" s="19">
        <v>53.421181498464144</v>
      </c>
      <c r="BV361" s="8">
        <v>3</v>
      </c>
      <c r="BW361" s="19">
        <v>13.355295374616036</v>
      </c>
      <c r="BX361" s="8">
        <v>18</v>
      </c>
      <c r="BY361" s="62">
        <v>80.131772247696205</v>
      </c>
      <c r="BZ361" s="8">
        <v>9</v>
      </c>
      <c r="CA361" s="62">
        <v>40.065886123848102</v>
      </c>
      <c r="CB361" s="8">
        <v>9</v>
      </c>
      <c r="CC361" s="62">
        <v>40.065886123848102</v>
      </c>
      <c r="CD361" s="17" t="s">
        <v>2340</v>
      </c>
      <c r="CE361" s="17" t="s">
        <v>2340</v>
      </c>
      <c r="CF361" s="17" t="s">
        <v>2340</v>
      </c>
      <c r="CG361" s="17" t="s">
        <v>2340</v>
      </c>
      <c r="CH361" s="8">
        <v>3</v>
      </c>
      <c r="CI361" s="19">
        <v>13.355295374616036</v>
      </c>
      <c r="CJ361" s="72">
        <v>448519.80265737313</v>
      </c>
      <c r="CK361" s="72">
        <v>176161.94990198215</v>
      </c>
      <c r="CL361" s="72">
        <v>236531.37268568939</v>
      </c>
      <c r="CM361" s="73">
        <v>1.058446716557861</v>
      </c>
      <c r="CN361" s="73">
        <v>1.0659349104231539</v>
      </c>
      <c r="CO361" s="73">
        <v>1.031017802266964</v>
      </c>
      <c r="CP361" s="8">
        <v>285482.13298565842</v>
      </c>
    </row>
    <row r="362" spans="1:94" ht="18" customHeight="1" x14ac:dyDescent="0.4">
      <c r="A362" s="1"/>
      <c r="B362" s="25" t="s">
        <v>3172</v>
      </c>
      <c r="C362" s="28" t="s">
        <v>407</v>
      </c>
      <c r="D362" s="27" t="s">
        <v>2434</v>
      </c>
      <c r="E362" s="28" t="s">
        <v>375</v>
      </c>
      <c r="F362" s="27" t="s">
        <v>2521</v>
      </c>
      <c r="G362" s="28" t="s">
        <v>378</v>
      </c>
      <c r="H362" s="8">
        <v>14558</v>
      </c>
      <c r="I362" s="20">
        <v>87.4</v>
      </c>
      <c r="J362" s="16" t="s">
        <v>2340</v>
      </c>
      <c r="K362" s="16" t="s">
        <v>2340</v>
      </c>
      <c r="L362" s="16" t="s">
        <v>2340</v>
      </c>
      <c r="M362" s="16" t="s">
        <v>2340</v>
      </c>
      <c r="N362" s="16" t="s">
        <v>2340</v>
      </c>
      <c r="O362" s="16" t="s">
        <v>2340</v>
      </c>
      <c r="P362" s="16" t="s">
        <v>2340</v>
      </c>
      <c r="Q362" s="16" t="s">
        <v>2340</v>
      </c>
      <c r="R362" s="16" t="s">
        <v>2340</v>
      </c>
      <c r="S362" s="16" t="s">
        <v>2340</v>
      </c>
      <c r="T362" s="16" t="s">
        <v>2340</v>
      </c>
      <c r="U362" s="16" t="s">
        <v>2340</v>
      </c>
      <c r="V362" s="16" t="s">
        <v>2340</v>
      </c>
      <c r="W362" s="16" t="s">
        <v>2340</v>
      </c>
      <c r="X362" s="20">
        <v>17.814425516491482</v>
      </c>
      <c r="Y362" s="20">
        <v>8.0101486045668722</v>
      </c>
      <c r="Z362" s="16" t="s">
        <v>2340</v>
      </c>
      <c r="AA362" s="16" t="s">
        <v>2340</v>
      </c>
      <c r="AB362" s="16" t="s">
        <v>2340</v>
      </c>
      <c r="AC362" s="16" t="s">
        <v>2340</v>
      </c>
      <c r="AD362" s="16" t="s">
        <v>2340</v>
      </c>
      <c r="AE362" s="16" t="s">
        <v>2340</v>
      </c>
      <c r="AF362" s="16" t="s">
        <v>2340</v>
      </c>
      <c r="AG362" s="16" t="s">
        <v>2340</v>
      </c>
      <c r="AH362" s="17" t="s">
        <v>2340</v>
      </c>
      <c r="AI362" s="17" t="s">
        <v>2340</v>
      </c>
      <c r="AJ362" s="17" t="s">
        <v>2340</v>
      </c>
      <c r="AK362" s="17" t="s">
        <v>2340</v>
      </c>
      <c r="AL362" s="17" t="s">
        <v>2340</v>
      </c>
      <c r="AM362" s="17" t="s">
        <v>2340</v>
      </c>
      <c r="AN362" s="17" t="s">
        <v>2340</v>
      </c>
      <c r="AO362" s="17" t="s">
        <v>2340</v>
      </c>
      <c r="AP362" s="17" t="s">
        <v>2340</v>
      </c>
      <c r="AQ362" s="17" t="s">
        <v>2340</v>
      </c>
      <c r="AR362" s="17" t="s">
        <v>2340</v>
      </c>
      <c r="AS362" s="17" t="s">
        <v>2340</v>
      </c>
      <c r="AT362" s="17" t="s">
        <v>2340</v>
      </c>
      <c r="AU362" s="17" t="s">
        <v>2340</v>
      </c>
      <c r="AV362" s="17" t="s">
        <v>2340</v>
      </c>
      <c r="AW362" s="17" t="s">
        <v>2340</v>
      </c>
      <c r="AX362" s="17" t="s">
        <v>2340</v>
      </c>
      <c r="AY362" s="17" t="s">
        <v>2340</v>
      </c>
      <c r="AZ362" s="17" t="s">
        <v>2340</v>
      </c>
      <c r="BA362" s="17" t="s">
        <v>2340</v>
      </c>
      <c r="BB362" s="17" t="s">
        <v>2340</v>
      </c>
      <c r="BC362" s="17" t="s">
        <v>2340</v>
      </c>
      <c r="BD362" s="17" t="s">
        <v>2340</v>
      </c>
      <c r="BE362" s="17" t="s">
        <v>2340</v>
      </c>
      <c r="BF362" s="17" t="s">
        <v>2340</v>
      </c>
      <c r="BG362" s="17" t="s">
        <v>2340</v>
      </c>
      <c r="BH362" s="17" t="s">
        <v>2340</v>
      </c>
      <c r="BI362" s="17" t="s">
        <v>2340</v>
      </c>
      <c r="BJ362" s="8">
        <v>446</v>
      </c>
      <c r="BK362" s="20">
        <v>3063.6076384118696</v>
      </c>
      <c r="BL362" s="8">
        <v>0</v>
      </c>
      <c r="BM362" s="20">
        <v>0</v>
      </c>
      <c r="BN362" s="8">
        <v>0</v>
      </c>
      <c r="BO362" s="20">
        <v>0</v>
      </c>
      <c r="BP362" s="8">
        <v>109</v>
      </c>
      <c r="BQ362" s="20">
        <v>748.7292210468471</v>
      </c>
      <c r="BR362" s="8">
        <v>0</v>
      </c>
      <c r="BS362" s="19">
        <v>0</v>
      </c>
      <c r="BT362" s="8">
        <v>9</v>
      </c>
      <c r="BU362" s="19">
        <v>61.821678802033247</v>
      </c>
      <c r="BV362" s="8">
        <v>1</v>
      </c>
      <c r="BW362" s="19">
        <v>6.8690754224481383</v>
      </c>
      <c r="BX362" s="8">
        <v>122</v>
      </c>
      <c r="BY362" s="62">
        <v>838.0272015386729</v>
      </c>
      <c r="BZ362" s="8">
        <v>115</v>
      </c>
      <c r="CA362" s="62">
        <v>789.9436735815359</v>
      </c>
      <c r="CB362" s="8">
        <v>7</v>
      </c>
      <c r="CC362" s="62">
        <v>48.083527957136965</v>
      </c>
      <c r="CD362" s="17" t="s">
        <v>2340</v>
      </c>
      <c r="CE362" s="17" t="s">
        <v>2340</v>
      </c>
      <c r="CF362" s="17" t="s">
        <v>2340</v>
      </c>
      <c r="CG362" s="17" t="s">
        <v>2340</v>
      </c>
      <c r="CH362" s="8">
        <v>10.5</v>
      </c>
      <c r="CI362" s="19">
        <v>72.125291935705448</v>
      </c>
      <c r="CJ362" s="72">
        <v>456900.37293420645</v>
      </c>
      <c r="CK362" s="72">
        <v>153780.41347053321</v>
      </c>
      <c r="CL362" s="72">
        <v>276116.00873090117</v>
      </c>
      <c r="CM362" s="73">
        <v>1.0566552579677759</v>
      </c>
      <c r="CN362" s="73">
        <v>0.90993200240816652</v>
      </c>
      <c r="CO362" s="73">
        <v>1.1803958276513837</v>
      </c>
      <c r="CP362" s="8">
        <v>314664.47118521202</v>
      </c>
    </row>
    <row r="363" spans="1:94" ht="18" customHeight="1" x14ac:dyDescent="0.4">
      <c r="A363" s="1"/>
      <c r="B363" s="25" t="s">
        <v>3173</v>
      </c>
      <c r="C363" s="28" t="s">
        <v>408</v>
      </c>
      <c r="D363" s="27" t="s">
        <v>2434</v>
      </c>
      <c r="E363" s="28" t="s">
        <v>375</v>
      </c>
      <c r="F363" s="27" t="s">
        <v>2521</v>
      </c>
      <c r="G363" s="28" t="s">
        <v>378</v>
      </c>
      <c r="H363" s="8">
        <v>7107</v>
      </c>
      <c r="I363" s="20">
        <v>9.6</v>
      </c>
      <c r="J363" s="16" t="s">
        <v>2340</v>
      </c>
      <c r="K363" s="16" t="s">
        <v>2340</v>
      </c>
      <c r="L363" s="16" t="s">
        <v>2340</v>
      </c>
      <c r="M363" s="16" t="s">
        <v>2340</v>
      </c>
      <c r="N363" s="16" t="s">
        <v>2340</v>
      </c>
      <c r="O363" s="16" t="s">
        <v>2340</v>
      </c>
      <c r="P363" s="16" t="s">
        <v>2340</v>
      </c>
      <c r="Q363" s="16" t="s">
        <v>2340</v>
      </c>
      <c r="R363" s="16" t="s">
        <v>2340</v>
      </c>
      <c r="S363" s="16" t="s">
        <v>2340</v>
      </c>
      <c r="T363" s="16" t="s">
        <v>2340</v>
      </c>
      <c r="U363" s="16" t="s">
        <v>2340</v>
      </c>
      <c r="V363" s="16" t="s">
        <v>2340</v>
      </c>
      <c r="W363" s="16" t="s">
        <v>2340</v>
      </c>
      <c r="X363" s="20">
        <v>18.714488636363637</v>
      </c>
      <c r="Y363" s="20">
        <v>6.5340909090909092</v>
      </c>
      <c r="Z363" s="16" t="s">
        <v>2340</v>
      </c>
      <c r="AA363" s="16" t="s">
        <v>2340</v>
      </c>
      <c r="AB363" s="16" t="s">
        <v>2340</v>
      </c>
      <c r="AC363" s="16" t="s">
        <v>2340</v>
      </c>
      <c r="AD363" s="16" t="s">
        <v>2340</v>
      </c>
      <c r="AE363" s="16" t="s">
        <v>2340</v>
      </c>
      <c r="AF363" s="16" t="s">
        <v>2340</v>
      </c>
      <c r="AG363" s="16" t="s">
        <v>2340</v>
      </c>
      <c r="AH363" s="17" t="s">
        <v>2340</v>
      </c>
      <c r="AI363" s="17" t="s">
        <v>2340</v>
      </c>
      <c r="AJ363" s="17" t="s">
        <v>2340</v>
      </c>
      <c r="AK363" s="17" t="s">
        <v>2340</v>
      </c>
      <c r="AL363" s="17" t="s">
        <v>2340</v>
      </c>
      <c r="AM363" s="17" t="s">
        <v>2340</v>
      </c>
      <c r="AN363" s="17" t="s">
        <v>2340</v>
      </c>
      <c r="AO363" s="17" t="s">
        <v>2340</v>
      </c>
      <c r="AP363" s="17" t="s">
        <v>2340</v>
      </c>
      <c r="AQ363" s="17" t="s">
        <v>2340</v>
      </c>
      <c r="AR363" s="17" t="s">
        <v>2340</v>
      </c>
      <c r="AS363" s="17" t="s">
        <v>2340</v>
      </c>
      <c r="AT363" s="17" t="s">
        <v>2340</v>
      </c>
      <c r="AU363" s="17" t="s">
        <v>2340</v>
      </c>
      <c r="AV363" s="17" t="s">
        <v>2340</v>
      </c>
      <c r="AW363" s="17" t="s">
        <v>2340</v>
      </c>
      <c r="AX363" s="17" t="s">
        <v>2340</v>
      </c>
      <c r="AY363" s="17" t="s">
        <v>2340</v>
      </c>
      <c r="AZ363" s="17" t="s">
        <v>2340</v>
      </c>
      <c r="BA363" s="17" t="s">
        <v>2340</v>
      </c>
      <c r="BB363" s="17" t="s">
        <v>2340</v>
      </c>
      <c r="BC363" s="17" t="s">
        <v>2340</v>
      </c>
      <c r="BD363" s="17" t="s">
        <v>2340</v>
      </c>
      <c r="BE363" s="17" t="s">
        <v>2340</v>
      </c>
      <c r="BF363" s="17" t="s">
        <v>2340</v>
      </c>
      <c r="BG363" s="17" t="s">
        <v>2340</v>
      </c>
      <c r="BH363" s="17" t="s">
        <v>2340</v>
      </c>
      <c r="BI363" s="17" t="s">
        <v>2340</v>
      </c>
      <c r="BJ363" s="8">
        <v>45</v>
      </c>
      <c r="BK363" s="20">
        <v>633.17855635289152</v>
      </c>
      <c r="BL363" s="8">
        <v>0</v>
      </c>
      <c r="BM363" s="20">
        <v>0</v>
      </c>
      <c r="BN363" s="8">
        <v>26</v>
      </c>
      <c r="BO363" s="20">
        <v>365.83649922611511</v>
      </c>
      <c r="BP363" s="8">
        <v>0</v>
      </c>
      <c r="BQ363" s="20">
        <v>0</v>
      </c>
      <c r="BR363" s="8">
        <v>0</v>
      </c>
      <c r="BS363" s="19">
        <v>0</v>
      </c>
      <c r="BT363" s="8">
        <v>3</v>
      </c>
      <c r="BU363" s="19">
        <v>42.211903756859435</v>
      </c>
      <c r="BV363" s="8">
        <v>0</v>
      </c>
      <c r="BW363" s="19">
        <v>0</v>
      </c>
      <c r="BX363" s="8">
        <v>6</v>
      </c>
      <c r="BY363" s="62">
        <v>84.42380751371887</v>
      </c>
      <c r="BZ363" s="8">
        <v>3</v>
      </c>
      <c r="CA363" s="62">
        <v>42.211903756859435</v>
      </c>
      <c r="CB363" s="8">
        <v>3</v>
      </c>
      <c r="CC363" s="62">
        <v>42.211903756859435</v>
      </c>
      <c r="CD363" s="17" t="s">
        <v>2340</v>
      </c>
      <c r="CE363" s="17" t="s">
        <v>2340</v>
      </c>
      <c r="CF363" s="17" t="s">
        <v>2340</v>
      </c>
      <c r="CG363" s="17" t="s">
        <v>2340</v>
      </c>
      <c r="CH363" s="8">
        <v>4.5</v>
      </c>
      <c r="CI363" s="19">
        <v>63.317855635289149</v>
      </c>
      <c r="CJ363" s="72">
        <v>420295.12140077812</v>
      </c>
      <c r="CK363" s="72">
        <v>176167.80622568089</v>
      </c>
      <c r="CL363" s="72">
        <v>221707.55642023342</v>
      </c>
      <c r="CM363" s="73">
        <v>0.91074244842521512</v>
      </c>
      <c r="CN363" s="73">
        <v>0.97160741010442708</v>
      </c>
      <c r="CO363" s="73">
        <v>0.88949898822288997</v>
      </c>
      <c r="CP363" s="8">
        <v>331705.76988636365</v>
      </c>
    </row>
    <row r="364" spans="1:94" ht="18" customHeight="1" x14ac:dyDescent="0.4">
      <c r="A364" s="1"/>
      <c r="B364" s="25" t="s">
        <v>3174</v>
      </c>
      <c r="C364" s="28" t="s">
        <v>409</v>
      </c>
      <c r="D364" s="27" t="s">
        <v>2434</v>
      </c>
      <c r="E364" s="28" t="s">
        <v>375</v>
      </c>
      <c r="F364" s="27" t="s">
        <v>2521</v>
      </c>
      <c r="G364" s="28" t="s">
        <v>378</v>
      </c>
      <c r="H364" s="8">
        <v>12890</v>
      </c>
      <c r="I364" s="20">
        <v>81.7</v>
      </c>
      <c r="J364" s="16" t="s">
        <v>2340</v>
      </c>
      <c r="K364" s="16" t="s">
        <v>2340</v>
      </c>
      <c r="L364" s="16" t="s">
        <v>2340</v>
      </c>
      <c r="M364" s="16" t="s">
        <v>2340</v>
      </c>
      <c r="N364" s="16" t="s">
        <v>2340</v>
      </c>
      <c r="O364" s="16" t="s">
        <v>2340</v>
      </c>
      <c r="P364" s="16" t="s">
        <v>2340</v>
      </c>
      <c r="Q364" s="16" t="s">
        <v>2340</v>
      </c>
      <c r="R364" s="16" t="s">
        <v>2340</v>
      </c>
      <c r="S364" s="16" t="s">
        <v>2340</v>
      </c>
      <c r="T364" s="16" t="s">
        <v>2340</v>
      </c>
      <c r="U364" s="16" t="s">
        <v>2340</v>
      </c>
      <c r="V364" s="16" t="s">
        <v>2340</v>
      </c>
      <c r="W364" s="16" t="s">
        <v>2340</v>
      </c>
      <c r="X364" s="20">
        <v>16.777996070726918</v>
      </c>
      <c r="Y364" s="20">
        <v>5.8742632612966608</v>
      </c>
      <c r="Z364" s="16" t="s">
        <v>2340</v>
      </c>
      <c r="AA364" s="16" t="s">
        <v>2340</v>
      </c>
      <c r="AB364" s="16" t="s">
        <v>2340</v>
      </c>
      <c r="AC364" s="16" t="s">
        <v>2340</v>
      </c>
      <c r="AD364" s="16" t="s">
        <v>2340</v>
      </c>
      <c r="AE364" s="16" t="s">
        <v>2340</v>
      </c>
      <c r="AF364" s="16" t="s">
        <v>2340</v>
      </c>
      <c r="AG364" s="16" t="s">
        <v>2340</v>
      </c>
      <c r="AH364" s="17" t="s">
        <v>2340</v>
      </c>
      <c r="AI364" s="17" t="s">
        <v>2340</v>
      </c>
      <c r="AJ364" s="17" t="s">
        <v>2340</v>
      </c>
      <c r="AK364" s="17" t="s">
        <v>2340</v>
      </c>
      <c r="AL364" s="17" t="s">
        <v>2340</v>
      </c>
      <c r="AM364" s="17" t="s">
        <v>2340</v>
      </c>
      <c r="AN364" s="17" t="s">
        <v>2340</v>
      </c>
      <c r="AO364" s="17" t="s">
        <v>2340</v>
      </c>
      <c r="AP364" s="17" t="s">
        <v>2340</v>
      </c>
      <c r="AQ364" s="17" t="s">
        <v>2340</v>
      </c>
      <c r="AR364" s="17" t="s">
        <v>2340</v>
      </c>
      <c r="AS364" s="17" t="s">
        <v>2340</v>
      </c>
      <c r="AT364" s="17" t="s">
        <v>2340</v>
      </c>
      <c r="AU364" s="17" t="s">
        <v>2340</v>
      </c>
      <c r="AV364" s="17" t="s">
        <v>2340</v>
      </c>
      <c r="AW364" s="17" t="s">
        <v>2340</v>
      </c>
      <c r="AX364" s="17" t="s">
        <v>2340</v>
      </c>
      <c r="AY364" s="17" t="s">
        <v>2340</v>
      </c>
      <c r="AZ364" s="17" t="s">
        <v>2340</v>
      </c>
      <c r="BA364" s="17" t="s">
        <v>2340</v>
      </c>
      <c r="BB364" s="17" t="s">
        <v>2340</v>
      </c>
      <c r="BC364" s="17" t="s">
        <v>2340</v>
      </c>
      <c r="BD364" s="17" t="s">
        <v>2340</v>
      </c>
      <c r="BE364" s="17" t="s">
        <v>2340</v>
      </c>
      <c r="BF364" s="17" t="s">
        <v>2340</v>
      </c>
      <c r="BG364" s="17" t="s">
        <v>2340</v>
      </c>
      <c r="BH364" s="17" t="s">
        <v>2340</v>
      </c>
      <c r="BI364" s="17" t="s">
        <v>2340</v>
      </c>
      <c r="BJ364" s="8">
        <v>60</v>
      </c>
      <c r="BK364" s="20">
        <v>465.47711404189295</v>
      </c>
      <c r="BL364" s="8">
        <v>0</v>
      </c>
      <c r="BM364" s="20">
        <v>0</v>
      </c>
      <c r="BN364" s="8">
        <v>10</v>
      </c>
      <c r="BO364" s="20">
        <v>77.579519006982153</v>
      </c>
      <c r="BP364" s="8">
        <v>0</v>
      </c>
      <c r="BQ364" s="20">
        <v>0</v>
      </c>
      <c r="BR364" s="8">
        <v>1</v>
      </c>
      <c r="BS364" s="19">
        <v>7.7579519006982149</v>
      </c>
      <c r="BT364" s="8">
        <v>8</v>
      </c>
      <c r="BU364" s="19">
        <v>62.06361520558572</v>
      </c>
      <c r="BV364" s="8">
        <v>0</v>
      </c>
      <c r="BW364" s="19">
        <v>0</v>
      </c>
      <c r="BX364" s="8">
        <v>9</v>
      </c>
      <c r="BY364" s="62">
        <v>69.821567106283936</v>
      </c>
      <c r="BZ364" s="8">
        <v>4</v>
      </c>
      <c r="CA364" s="62">
        <v>31.03180760279286</v>
      </c>
      <c r="CB364" s="8">
        <v>5</v>
      </c>
      <c r="CC364" s="62">
        <v>38.789759503491076</v>
      </c>
      <c r="CD364" s="17" t="s">
        <v>2340</v>
      </c>
      <c r="CE364" s="17" t="s">
        <v>2340</v>
      </c>
      <c r="CF364" s="17" t="s">
        <v>2340</v>
      </c>
      <c r="CG364" s="17" t="s">
        <v>2340</v>
      </c>
      <c r="CH364" s="8">
        <v>0</v>
      </c>
      <c r="CI364" s="19">
        <v>0</v>
      </c>
      <c r="CJ364" s="72">
        <v>463360.72161858372</v>
      </c>
      <c r="CK364" s="72">
        <v>201000.07343574372</v>
      </c>
      <c r="CL364" s="72">
        <v>237469.99250655677</v>
      </c>
      <c r="CM364" s="73">
        <v>1.0475241878467758</v>
      </c>
      <c r="CN364" s="73">
        <v>1.1612458424437184</v>
      </c>
      <c r="CO364" s="73">
        <v>0.99249507653746516</v>
      </c>
      <c r="CP364" s="8">
        <v>260320.64184675834</v>
      </c>
    </row>
    <row r="365" spans="1:94" ht="18" customHeight="1" x14ac:dyDescent="0.4">
      <c r="A365" s="1"/>
      <c r="B365" s="25" t="s">
        <v>3175</v>
      </c>
      <c r="C365" s="28" t="s">
        <v>410</v>
      </c>
      <c r="D365" s="27" t="s">
        <v>2434</v>
      </c>
      <c r="E365" s="28" t="s">
        <v>375</v>
      </c>
      <c r="F365" s="27" t="s">
        <v>2521</v>
      </c>
      <c r="G365" s="28" t="s">
        <v>378</v>
      </c>
      <c r="H365" s="8">
        <v>6613</v>
      </c>
      <c r="I365" s="20">
        <v>20.100000000000001</v>
      </c>
      <c r="J365" s="16" t="s">
        <v>2340</v>
      </c>
      <c r="K365" s="16" t="s">
        <v>2340</v>
      </c>
      <c r="L365" s="16" t="s">
        <v>2340</v>
      </c>
      <c r="M365" s="16" t="s">
        <v>2340</v>
      </c>
      <c r="N365" s="16" t="s">
        <v>2340</v>
      </c>
      <c r="O365" s="16" t="s">
        <v>2340</v>
      </c>
      <c r="P365" s="16" t="s">
        <v>2340</v>
      </c>
      <c r="Q365" s="16" t="s">
        <v>2340</v>
      </c>
      <c r="R365" s="16" t="s">
        <v>2340</v>
      </c>
      <c r="S365" s="16" t="s">
        <v>2340</v>
      </c>
      <c r="T365" s="16" t="s">
        <v>2340</v>
      </c>
      <c r="U365" s="16" t="s">
        <v>2340</v>
      </c>
      <c r="V365" s="16" t="s">
        <v>2340</v>
      </c>
      <c r="W365" s="16" t="s">
        <v>2340</v>
      </c>
      <c r="X365" s="20">
        <v>16.948486040110105</v>
      </c>
      <c r="Y365" s="20">
        <v>7.0389303971686985</v>
      </c>
      <c r="Z365" s="16" t="s">
        <v>2340</v>
      </c>
      <c r="AA365" s="16" t="s">
        <v>2340</v>
      </c>
      <c r="AB365" s="16" t="s">
        <v>2340</v>
      </c>
      <c r="AC365" s="16" t="s">
        <v>2340</v>
      </c>
      <c r="AD365" s="16" t="s">
        <v>2340</v>
      </c>
      <c r="AE365" s="16" t="s">
        <v>2340</v>
      </c>
      <c r="AF365" s="16" t="s">
        <v>2340</v>
      </c>
      <c r="AG365" s="16" t="s">
        <v>2340</v>
      </c>
      <c r="AH365" s="17" t="s">
        <v>2340</v>
      </c>
      <c r="AI365" s="17" t="s">
        <v>2340</v>
      </c>
      <c r="AJ365" s="17" t="s">
        <v>2340</v>
      </c>
      <c r="AK365" s="17" t="s">
        <v>2340</v>
      </c>
      <c r="AL365" s="17" t="s">
        <v>2340</v>
      </c>
      <c r="AM365" s="17" t="s">
        <v>2340</v>
      </c>
      <c r="AN365" s="17" t="s">
        <v>2340</v>
      </c>
      <c r="AO365" s="17" t="s">
        <v>2340</v>
      </c>
      <c r="AP365" s="17" t="s">
        <v>2340</v>
      </c>
      <c r="AQ365" s="17" t="s">
        <v>2340</v>
      </c>
      <c r="AR365" s="17" t="s">
        <v>2340</v>
      </c>
      <c r="AS365" s="17" t="s">
        <v>2340</v>
      </c>
      <c r="AT365" s="17" t="s">
        <v>2340</v>
      </c>
      <c r="AU365" s="17" t="s">
        <v>2340</v>
      </c>
      <c r="AV365" s="17" t="s">
        <v>2340</v>
      </c>
      <c r="AW365" s="17" t="s">
        <v>2340</v>
      </c>
      <c r="AX365" s="17" t="s">
        <v>2340</v>
      </c>
      <c r="AY365" s="17" t="s">
        <v>2340</v>
      </c>
      <c r="AZ365" s="17" t="s">
        <v>2340</v>
      </c>
      <c r="BA365" s="17" t="s">
        <v>2340</v>
      </c>
      <c r="BB365" s="17" t="s">
        <v>2340</v>
      </c>
      <c r="BC365" s="17" t="s">
        <v>2340</v>
      </c>
      <c r="BD365" s="17" t="s">
        <v>2340</v>
      </c>
      <c r="BE365" s="17" t="s">
        <v>2340</v>
      </c>
      <c r="BF365" s="17" t="s">
        <v>2340</v>
      </c>
      <c r="BG365" s="17" t="s">
        <v>2340</v>
      </c>
      <c r="BH365" s="17" t="s">
        <v>2340</v>
      </c>
      <c r="BI365" s="17" t="s">
        <v>2340</v>
      </c>
      <c r="BJ365" s="8">
        <v>0</v>
      </c>
      <c r="BK365" s="20">
        <v>0</v>
      </c>
      <c r="BL365" s="8">
        <v>0</v>
      </c>
      <c r="BM365" s="20">
        <v>0</v>
      </c>
      <c r="BN365" s="8">
        <v>0</v>
      </c>
      <c r="BO365" s="20">
        <v>0</v>
      </c>
      <c r="BP365" s="8">
        <v>0</v>
      </c>
      <c r="BQ365" s="20">
        <v>0</v>
      </c>
      <c r="BR365" s="8">
        <v>0</v>
      </c>
      <c r="BS365" s="19">
        <v>0</v>
      </c>
      <c r="BT365" s="8">
        <v>5</v>
      </c>
      <c r="BU365" s="19">
        <v>75.608649629517615</v>
      </c>
      <c r="BV365" s="8">
        <v>0</v>
      </c>
      <c r="BW365" s="19">
        <v>0</v>
      </c>
      <c r="BX365" s="8">
        <v>3</v>
      </c>
      <c r="BY365" s="62">
        <v>45.365189777710569</v>
      </c>
      <c r="BZ365" s="8">
        <v>0</v>
      </c>
      <c r="CA365" s="62">
        <v>0</v>
      </c>
      <c r="CB365" s="8">
        <v>3</v>
      </c>
      <c r="CC365" s="62">
        <v>45.365189777710569</v>
      </c>
      <c r="CD365" s="17" t="s">
        <v>2340</v>
      </c>
      <c r="CE365" s="17" t="s">
        <v>2340</v>
      </c>
      <c r="CF365" s="17" t="s">
        <v>2340</v>
      </c>
      <c r="CG365" s="17" t="s">
        <v>2340</v>
      </c>
      <c r="CH365" s="8">
        <v>2.8</v>
      </c>
      <c r="CI365" s="19">
        <v>42.34084379252986</v>
      </c>
      <c r="CJ365" s="72">
        <v>402603.24152542371</v>
      </c>
      <c r="CK365" s="72">
        <v>156987.59887005651</v>
      </c>
      <c r="CL365" s="72">
        <v>218342.06214689265</v>
      </c>
      <c r="CM365" s="73">
        <v>0.92839794473526294</v>
      </c>
      <c r="CN365" s="73">
        <v>0.92748595520836119</v>
      </c>
      <c r="CO365" s="73">
        <v>0.93018431783496347</v>
      </c>
      <c r="CP365" s="8">
        <v>285542.75226110895</v>
      </c>
    </row>
    <row r="366" spans="1:94" ht="18" customHeight="1" x14ac:dyDescent="0.4">
      <c r="A366" s="1"/>
      <c r="B366" s="25" t="s">
        <v>3176</v>
      </c>
      <c r="C366" s="28" t="s">
        <v>411</v>
      </c>
      <c r="D366" s="27" t="s">
        <v>2434</v>
      </c>
      <c r="E366" s="28" t="s">
        <v>375</v>
      </c>
      <c r="F366" s="27" t="s">
        <v>2522</v>
      </c>
      <c r="G366" s="28" t="s">
        <v>380</v>
      </c>
      <c r="H366" s="8">
        <v>7601</v>
      </c>
      <c r="I366" s="20">
        <v>228.8</v>
      </c>
      <c r="J366" s="16" t="s">
        <v>2340</v>
      </c>
      <c r="K366" s="16" t="s">
        <v>2340</v>
      </c>
      <c r="L366" s="16" t="s">
        <v>2340</v>
      </c>
      <c r="M366" s="16" t="s">
        <v>2340</v>
      </c>
      <c r="N366" s="16" t="s">
        <v>2340</v>
      </c>
      <c r="O366" s="16" t="s">
        <v>2340</v>
      </c>
      <c r="P366" s="16" t="s">
        <v>2340</v>
      </c>
      <c r="Q366" s="16" t="s">
        <v>2340</v>
      </c>
      <c r="R366" s="16" t="s">
        <v>2340</v>
      </c>
      <c r="S366" s="16" t="s">
        <v>2340</v>
      </c>
      <c r="T366" s="16" t="s">
        <v>2340</v>
      </c>
      <c r="U366" s="16" t="s">
        <v>2340</v>
      </c>
      <c r="V366" s="16" t="s">
        <v>2340</v>
      </c>
      <c r="W366" s="16" t="s">
        <v>2340</v>
      </c>
      <c r="X366" s="20">
        <v>17.120133947258267</v>
      </c>
      <c r="Y366" s="20">
        <v>7.4089577228966101</v>
      </c>
      <c r="Z366" s="16" t="s">
        <v>2340</v>
      </c>
      <c r="AA366" s="16" t="s">
        <v>2340</v>
      </c>
      <c r="AB366" s="16" t="s">
        <v>2340</v>
      </c>
      <c r="AC366" s="16" t="s">
        <v>2340</v>
      </c>
      <c r="AD366" s="16" t="s">
        <v>2340</v>
      </c>
      <c r="AE366" s="16" t="s">
        <v>2340</v>
      </c>
      <c r="AF366" s="16" t="s">
        <v>2340</v>
      </c>
      <c r="AG366" s="16" t="s">
        <v>2340</v>
      </c>
      <c r="AH366" s="17" t="s">
        <v>2340</v>
      </c>
      <c r="AI366" s="17" t="s">
        <v>2340</v>
      </c>
      <c r="AJ366" s="17" t="s">
        <v>2340</v>
      </c>
      <c r="AK366" s="17" t="s">
        <v>2340</v>
      </c>
      <c r="AL366" s="17" t="s">
        <v>2340</v>
      </c>
      <c r="AM366" s="17" t="s">
        <v>2340</v>
      </c>
      <c r="AN366" s="17" t="s">
        <v>2340</v>
      </c>
      <c r="AO366" s="17" t="s">
        <v>2340</v>
      </c>
      <c r="AP366" s="17" t="s">
        <v>2340</v>
      </c>
      <c r="AQ366" s="17" t="s">
        <v>2340</v>
      </c>
      <c r="AR366" s="17" t="s">
        <v>2340</v>
      </c>
      <c r="AS366" s="17" t="s">
        <v>2340</v>
      </c>
      <c r="AT366" s="17" t="s">
        <v>2340</v>
      </c>
      <c r="AU366" s="17" t="s">
        <v>2340</v>
      </c>
      <c r="AV366" s="17" t="s">
        <v>2340</v>
      </c>
      <c r="AW366" s="17" t="s">
        <v>2340</v>
      </c>
      <c r="AX366" s="17" t="s">
        <v>2340</v>
      </c>
      <c r="AY366" s="17" t="s">
        <v>2340</v>
      </c>
      <c r="AZ366" s="17" t="s">
        <v>2340</v>
      </c>
      <c r="BA366" s="17" t="s">
        <v>2340</v>
      </c>
      <c r="BB366" s="17" t="s">
        <v>2340</v>
      </c>
      <c r="BC366" s="17" t="s">
        <v>2340</v>
      </c>
      <c r="BD366" s="17" t="s">
        <v>2340</v>
      </c>
      <c r="BE366" s="17" t="s">
        <v>2340</v>
      </c>
      <c r="BF366" s="17" t="s">
        <v>2340</v>
      </c>
      <c r="BG366" s="17" t="s">
        <v>2340</v>
      </c>
      <c r="BH366" s="17" t="s">
        <v>2340</v>
      </c>
      <c r="BI366" s="17" t="s">
        <v>2340</v>
      </c>
      <c r="BJ366" s="8">
        <v>0</v>
      </c>
      <c r="BK366" s="20">
        <v>0</v>
      </c>
      <c r="BL366" s="8">
        <v>0</v>
      </c>
      <c r="BM366" s="20">
        <v>0</v>
      </c>
      <c r="BN366" s="8">
        <v>0</v>
      </c>
      <c r="BO366" s="20">
        <v>0</v>
      </c>
      <c r="BP366" s="8">
        <v>98</v>
      </c>
      <c r="BQ366" s="20">
        <v>1289.3040389422445</v>
      </c>
      <c r="BR366" s="8">
        <v>0</v>
      </c>
      <c r="BS366" s="19">
        <v>0</v>
      </c>
      <c r="BT366" s="8">
        <v>4</v>
      </c>
      <c r="BU366" s="19">
        <v>52.62465465070386</v>
      </c>
      <c r="BV366" s="8">
        <v>1</v>
      </c>
      <c r="BW366" s="19">
        <v>13.156163662675965</v>
      </c>
      <c r="BX366" s="8">
        <v>8</v>
      </c>
      <c r="BY366" s="62">
        <v>105.24930930140772</v>
      </c>
      <c r="BZ366" s="8">
        <v>6</v>
      </c>
      <c r="CA366" s="62">
        <v>78.936981976055776</v>
      </c>
      <c r="CB366" s="8">
        <v>2</v>
      </c>
      <c r="CC366" s="62">
        <v>26.31232732535193</v>
      </c>
      <c r="CD366" s="17" t="s">
        <v>2340</v>
      </c>
      <c r="CE366" s="17" t="s">
        <v>2340</v>
      </c>
      <c r="CF366" s="17" t="s">
        <v>2340</v>
      </c>
      <c r="CG366" s="17" t="s">
        <v>2340</v>
      </c>
      <c r="CH366" s="8">
        <v>14</v>
      </c>
      <c r="CI366" s="19">
        <v>184.18629127746348</v>
      </c>
      <c r="CJ366" s="72">
        <v>383107.02525597269</v>
      </c>
      <c r="CK366" s="72">
        <v>149217.78293515358</v>
      </c>
      <c r="CL366" s="72">
        <v>208473.2832764505</v>
      </c>
      <c r="CM366" s="73">
        <v>0.89715412940276196</v>
      </c>
      <c r="CN366" s="73">
        <v>0.89643277074513694</v>
      </c>
      <c r="CO366" s="73">
        <v>0.90131983660353954</v>
      </c>
      <c r="CP366" s="8">
        <v>288765.18124738382</v>
      </c>
    </row>
    <row r="367" spans="1:94" ht="18" customHeight="1" x14ac:dyDescent="0.4">
      <c r="A367" s="1"/>
      <c r="B367" s="25" t="s">
        <v>3177</v>
      </c>
      <c r="C367" s="28" t="s">
        <v>412</v>
      </c>
      <c r="D367" s="27" t="s">
        <v>2434</v>
      </c>
      <c r="E367" s="28" t="s">
        <v>375</v>
      </c>
      <c r="F367" s="27" t="s">
        <v>2522</v>
      </c>
      <c r="G367" s="28" t="s">
        <v>380</v>
      </c>
      <c r="H367" s="8">
        <v>20151</v>
      </c>
      <c r="I367" s="20">
        <v>80.900000000000006</v>
      </c>
      <c r="J367" s="16" t="s">
        <v>2340</v>
      </c>
      <c r="K367" s="16" t="s">
        <v>2340</v>
      </c>
      <c r="L367" s="16" t="s">
        <v>2340</v>
      </c>
      <c r="M367" s="16" t="s">
        <v>2340</v>
      </c>
      <c r="N367" s="16" t="s">
        <v>2340</v>
      </c>
      <c r="O367" s="16" t="s">
        <v>2340</v>
      </c>
      <c r="P367" s="16" t="s">
        <v>2340</v>
      </c>
      <c r="Q367" s="16" t="s">
        <v>2340</v>
      </c>
      <c r="R367" s="16" t="s">
        <v>2340</v>
      </c>
      <c r="S367" s="16" t="s">
        <v>2340</v>
      </c>
      <c r="T367" s="16" t="s">
        <v>2340</v>
      </c>
      <c r="U367" s="16" t="s">
        <v>2340</v>
      </c>
      <c r="V367" s="16" t="s">
        <v>2340</v>
      </c>
      <c r="W367" s="16" t="s">
        <v>2340</v>
      </c>
      <c r="X367" s="20">
        <v>18.45911122797791</v>
      </c>
      <c r="Y367" s="20">
        <v>7.6124112542729421</v>
      </c>
      <c r="Z367" s="16" t="s">
        <v>2340</v>
      </c>
      <c r="AA367" s="16" t="s">
        <v>2340</v>
      </c>
      <c r="AB367" s="16" t="s">
        <v>2340</v>
      </c>
      <c r="AC367" s="16" t="s">
        <v>2340</v>
      </c>
      <c r="AD367" s="16" t="s">
        <v>2340</v>
      </c>
      <c r="AE367" s="16" t="s">
        <v>2340</v>
      </c>
      <c r="AF367" s="16" t="s">
        <v>2340</v>
      </c>
      <c r="AG367" s="16" t="s">
        <v>2340</v>
      </c>
      <c r="AH367" s="17" t="s">
        <v>2340</v>
      </c>
      <c r="AI367" s="17" t="s">
        <v>2340</v>
      </c>
      <c r="AJ367" s="17" t="s">
        <v>2340</v>
      </c>
      <c r="AK367" s="17" t="s">
        <v>2340</v>
      </c>
      <c r="AL367" s="17" t="s">
        <v>2340</v>
      </c>
      <c r="AM367" s="17" t="s">
        <v>2340</v>
      </c>
      <c r="AN367" s="17" t="s">
        <v>2340</v>
      </c>
      <c r="AO367" s="17" t="s">
        <v>2340</v>
      </c>
      <c r="AP367" s="17" t="s">
        <v>2340</v>
      </c>
      <c r="AQ367" s="17" t="s">
        <v>2340</v>
      </c>
      <c r="AR367" s="17" t="s">
        <v>2340</v>
      </c>
      <c r="AS367" s="17" t="s">
        <v>2340</v>
      </c>
      <c r="AT367" s="17" t="s">
        <v>2340</v>
      </c>
      <c r="AU367" s="17" t="s">
        <v>2340</v>
      </c>
      <c r="AV367" s="17" t="s">
        <v>2340</v>
      </c>
      <c r="AW367" s="17" t="s">
        <v>2340</v>
      </c>
      <c r="AX367" s="17" t="s">
        <v>2340</v>
      </c>
      <c r="AY367" s="17" t="s">
        <v>2340</v>
      </c>
      <c r="AZ367" s="17" t="s">
        <v>2340</v>
      </c>
      <c r="BA367" s="17" t="s">
        <v>2340</v>
      </c>
      <c r="BB367" s="17" t="s">
        <v>2340</v>
      </c>
      <c r="BC367" s="17" t="s">
        <v>2340</v>
      </c>
      <c r="BD367" s="17" t="s">
        <v>2340</v>
      </c>
      <c r="BE367" s="17" t="s">
        <v>2340</v>
      </c>
      <c r="BF367" s="17" t="s">
        <v>2340</v>
      </c>
      <c r="BG367" s="17" t="s">
        <v>2340</v>
      </c>
      <c r="BH367" s="17" t="s">
        <v>2340</v>
      </c>
      <c r="BI367" s="17" t="s">
        <v>2340</v>
      </c>
      <c r="BJ367" s="8">
        <v>202</v>
      </c>
      <c r="BK367" s="20">
        <v>1002.4316411096223</v>
      </c>
      <c r="BL367" s="8">
        <v>40</v>
      </c>
      <c r="BM367" s="20">
        <v>198.50131507121236</v>
      </c>
      <c r="BN367" s="8">
        <v>45</v>
      </c>
      <c r="BO367" s="20">
        <v>223.31397945511387</v>
      </c>
      <c r="BP367" s="8">
        <v>122</v>
      </c>
      <c r="BQ367" s="20">
        <v>605.42901096719766</v>
      </c>
      <c r="BR367" s="8">
        <v>0</v>
      </c>
      <c r="BS367" s="19">
        <v>0</v>
      </c>
      <c r="BT367" s="8">
        <v>8</v>
      </c>
      <c r="BU367" s="19">
        <v>39.700263014242474</v>
      </c>
      <c r="BV367" s="8">
        <v>1</v>
      </c>
      <c r="BW367" s="19">
        <v>4.9625328767803092</v>
      </c>
      <c r="BX367" s="8">
        <v>25</v>
      </c>
      <c r="BY367" s="62">
        <v>124.06332191950771</v>
      </c>
      <c r="BZ367" s="8">
        <v>18</v>
      </c>
      <c r="CA367" s="62">
        <v>89.325591782045549</v>
      </c>
      <c r="CB367" s="8">
        <v>7</v>
      </c>
      <c r="CC367" s="62">
        <v>34.737730137462158</v>
      </c>
      <c r="CD367" s="17" t="s">
        <v>2340</v>
      </c>
      <c r="CE367" s="17" t="s">
        <v>2340</v>
      </c>
      <c r="CF367" s="17" t="s">
        <v>2340</v>
      </c>
      <c r="CG367" s="17" t="s">
        <v>2340</v>
      </c>
      <c r="CH367" s="8">
        <v>4.4000000000000004</v>
      </c>
      <c r="CI367" s="19">
        <v>21.835144657833361</v>
      </c>
      <c r="CJ367" s="72">
        <v>393605.65303791687</v>
      </c>
      <c r="CK367" s="72">
        <v>165933.45340338052</v>
      </c>
      <c r="CL367" s="72">
        <v>205419.0018273184</v>
      </c>
      <c r="CM367" s="73">
        <v>0.90266626342884315</v>
      </c>
      <c r="CN367" s="73">
        <v>0.97339371771493988</v>
      </c>
      <c r="CO367" s="73">
        <v>0.87076228035975511</v>
      </c>
      <c r="CP367" s="8">
        <v>329126.04772547988</v>
      </c>
    </row>
    <row r="368" spans="1:94" ht="18" customHeight="1" x14ac:dyDescent="0.4">
      <c r="A368" s="1"/>
      <c r="B368" s="25" t="s">
        <v>3178</v>
      </c>
      <c r="C368" s="28" t="s">
        <v>413</v>
      </c>
      <c r="D368" s="27" t="s">
        <v>2434</v>
      </c>
      <c r="E368" s="28" t="s">
        <v>375</v>
      </c>
      <c r="F368" s="27" t="s">
        <v>2522</v>
      </c>
      <c r="G368" s="28" t="s">
        <v>380</v>
      </c>
      <c r="H368" s="8">
        <v>13032</v>
      </c>
      <c r="I368" s="20">
        <v>62.5</v>
      </c>
      <c r="J368" s="16" t="s">
        <v>2340</v>
      </c>
      <c r="K368" s="16" t="s">
        <v>2340</v>
      </c>
      <c r="L368" s="16" t="s">
        <v>2340</v>
      </c>
      <c r="M368" s="16" t="s">
        <v>2340</v>
      </c>
      <c r="N368" s="16" t="s">
        <v>2340</v>
      </c>
      <c r="O368" s="16" t="s">
        <v>2340</v>
      </c>
      <c r="P368" s="16" t="s">
        <v>2340</v>
      </c>
      <c r="Q368" s="16" t="s">
        <v>2340</v>
      </c>
      <c r="R368" s="16" t="s">
        <v>2340</v>
      </c>
      <c r="S368" s="16" t="s">
        <v>2340</v>
      </c>
      <c r="T368" s="16" t="s">
        <v>2340</v>
      </c>
      <c r="U368" s="16" t="s">
        <v>2340</v>
      </c>
      <c r="V368" s="16" t="s">
        <v>2340</v>
      </c>
      <c r="W368" s="16" t="s">
        <v>2340</v>
      </c>
      <c r="X368" s="20">
        <v>18.151571164510166</v>
      </c>
      <c r="Y368" s="20">
        <v>7.6894639556377085</v>
      </c>
      <c r="Z368" s="16" t="s">
        <v>2340</v>
      </c>
      <c r="AA368" s="16" t="s">
        <v>2340</v>
      </c>
      <c r="AB368" s="16" t="s">
        <v>2340</v>
      </c>
      <c r="AC368" s="16" t="s">
        <v>2340</v>
      </c>
      <c r="AD368" s="16" t="s">
        <v>2340</v>
      </c>
      <c r="AE368" s="16" t="s">
        <v>2340</v>
      </c>
      <c r="AF368" s="16" t="s">
        <v>2340</v>
      </c>
      <c r="AG368" s="16" t="s">
        <v>2340</v>
      </c>
      <c r="AH368" s="17" t="s">
        <v>2340</v>
      </c>
      <c r="AI368" s="17" t="s">
        <v>2340</v>
      </c>
      <c r="AJ368" s="17" t="s">
        <v>2340</v>
      </c>
      <c r="AK368" s="17" t="s">
        <v>2340</v>
      </c>
      <c r="AL368" s="17" t="s">
        <v>2340</v>
      </c>
      <c r="AM368" s="17" t="s">
        <v>2340</v>
      </c>
      <c r="AN368" s="17" t="s">
        <v>2340</v>
      </c>
      <c r="AO368" s="17" t="s">
        <v>2340</v>
      </c>
      <c r="AP368" s="17" t="s">
        <v>2340</v>
      </c>
      <c r="AQ368" s="17" t="s">
        <v>2340</v>
      </c>
      <c r="AR368" s="17" t="s">
        <v>2340</v>
      </c>
      <c r="AS368" s="17" t="s">
        <v>2340</v>
      </c>
      <c r="AT368" s="17" t="s">
        <v>2340</v>
      </c>
      <c r="AU368" s="17" t="s">
        <v>2340</v>
      </c>
      <c r="AV368" s="17" t="s">
        <v>2340</v>
      </c>
      <c r="AW368" s="17" t="s">
        <v>2340</v>
      </c>
      <c r="AX368" s="17" t="s">
        <v>2340</v>
      </c>
      <c r="AY368" s="17" t="s">
        <v>2340</v>
      </c>
      <c r="AZ368" s="17" t="s">
        <v>2340</v>
      </c>
      <c r="BA368" s="17" t="s">
        <v>2340</v>
      </c>
      <c r="BB368" s="17" t="s">
        <v>2340</v>
      </c>
      <c r="BC368" s="17" t="s">
        <v>2340</v>
      </c>
      <c r="BD368" s="17" t="s">
        <v>2340</v>
      </c>
      <c r="BE368" s="17" t="s">
        <v>2340</v>
      </c>
      <c r="BF368" s="17" t="s">
        <v>2340</v>
      </c>
      <c r="BG368" s="17" t="s">
        <v>2340</v>
      </c>
      <c r="BH368" s="17" t="s">
        <v>2340</v>
      </c>
      <c r="BI368" s="17" t="s">
        <v>2340</v>
      </c>
      <c r="BJ368" s="8">
        <v>12</v>
      </c>
      <c r="BK368" s="20">
        <v>92.081031307550646</v>
      </c>
      <c r="BL368" s="8">
        <v>0</v>
      </c>
      <c r="BM368" s="20">
        <v>0</v>
      </c>
      <c r="BN368" s="8">
        <v>10</v>
      </c>
      <c r="BO368" s="20">
        <v>76.734192756292202</v>
      </c>
      <c r="BP368" s="8">
        <v>84</v>
      </c>
      <c r="BQ368" s="20">
        <v>644.56721915285448</v>
      </c>
      <c r="BR368" s="8">
        <v>0</v>
      </c>
      <c r="BS368" s="19">
        <v>0</v>
      </c>
      <c r="BT368" s="8">
        <v>7</v>
      </c>
      <c r="BU368" s="19">
        <v>53.713934929404545</v>
      </c>
      <c r="BV368" s="8">
        <v>0</v>
      </c>
      <c r="BW368" s="19">
        <v>0</v>
      </c>
      <c r="BX368" s="8">
        <v>8</v>
      </c>
      <c r="BY368" s="62">
        <v>61.387354205033759</v>
      </c>
      <c r="BZ368" s="8">
        <v>4</v>
      </c>
      <c r="CA368" s="62">
        <v>30.69367710251688</v>
      </c>
      <c r="CB368" s="8">
        <v>4</v>
      </c>
      <c r="CC368" s="62">
        <v>30.69367710251688</v>
      </c>
      <c r="CD368" s="17" t="s">
        <v>2340</v>
      </c>
      <c r="CE368" s="17" t="s">
        <v>2340</v>
      </c>
      <c r="CF368" s="17" t="s">
        <v>2340</v>
      </c>
      <c r="CG368" s="17" t="s">
        <v>2340</v>
      </c>
      <c r="CH368" s="8">
        <v>3.5</v>
      </c>
      <c r="CI368" s="19">
        <v>26.856967464702272</v>
      </c>
      <c r="CJ368" s="72">
        <v>404540.72476468672</v>
      </c>
      <c r="CK368" s="72">
        <v>170675.11944173966</v>
      </c>
      <c r="CL368" s="72">
        <v>210145.19636481657</v>
      </c>
      <c r="CM368" s="73">
        <v>0.91610946478328226</v>
      </c>
      <c r="CN368" s="73">
        <v>0.98654438637509867</v>
      </c>
      <c r="CO368" s="73">
        <v>0.88056326895909165</v>
      </c>
      <c r="CP368" s="8">
        <v>287420.29926062847</v>
      </c>
    </row>
    <row r="369" spans="1:94" ht="18" customHeight="1" x14ac:dyDescent="0.4">
      <c r="A369" s="1"/>
      <c r="B369" s="25" t="s">
        <v>3179</v>
      </c>
      <c r="C369" s="28" t="s">
        <v>414</v>
      </c>
      <c r="D369" s="27" t="s">
        <v>2435</v>
      </c>
      <c r="E369" s="28" t="s">
        <v>415</v>
      </c>
      <c r="F369" s="27" t="s">
        <v>2523</v>
      </c>
      <c r="G369" s="28" t="s">
        <v>416</v>
      </c>
      <c r="H369" s="8">
        <v>282693</v>
      </c>
      <c r="I369" s="20">
        <v>368.2</v>
      </c>
      <c r="J369" s="16" t="s">
        <v>2340</v>
      </c>
      <c r="K369" s="16" t="s">
        <v>2340</v>
      </c>
      <c r="L369" s="16" t="s">
        <v>2340</v>
      </c>
      <c r="M369" s="16" t="s">
        <v>2340</v>
      </c>
      <c r="N369" s="16" t="s">
        <v>2340</v>
      </c>
      <c r="O369" s="16" t="s">
        <v>2340</v>
      </c>
      <c r="P369" s="16" t="s">
        <v>2340</v>
      </c>
      <c r="Q369" s="16" t="s">
        <v>2340</v>
      </c>
      <c r="R369" s="16" t="s">
        <v>2340</v>
      </c>
      <c r="S369" s="16" t="s">
        <v>2340</v>
      </c>
      <c r="T369" s="16" t="s">
        <v>2340</v>
      </c>
      <c r="U369" s="16" t="s">
        <v>2340</v>
      </c>
      <c r="V369" s="16" t="s">
        <v>2340</v>
      </c>
      <c r="W369" s="16" t="s">
        <v>2340</v>
      </c>
      <c r="X369" s="20">
        <v>20.491567650440782</v>
      </c>
      <c r="Y369" s="20">
        <v>6.9255461862782672</v>
      </c>
      <c r="Z369" s="16" t="s">
        <v>2340</v>
      </c>
      <c r="AA369" s="16" t="s">
        <v>2340</v>
      </c>
      <c r="AB369" s="16" t="s">
        <v>2340</v>
      </c>
      <c r="AC369" s="16" t="s">
        <v>2340</v>
      </c>
      <c r="AD369" s="16" t="s">
        <v>2340</v>
      </c>
      <c r="AE369" s="16" t="s">
        <v>2340</v>
      </c>
      <c r="AF369" s="16" t="s">
        <v>2340</v>
      </c>
      <c r="AG369" s="16" t="s">
        <v>2340</v>
      </c>
      <c r="AH369" s="17" t="s">
        <v>2340</v>
      </c>
      <c r="AI369" s="17" t="s">
        <v>2340</v>
      </c>
      <c r="AJ369" s="17" t="s">
        <v>2340</v>
      </c>
      <c r="AK369" s="17" t="s">
        <v>2340</v>
      </c>
      <c r="AL369" s="17" t="s">
        <v>2340</v>
      </c>
      <c r="AM369" s="17" t="s">
        <v>2340</v>
      </c>
      <c r="AN369" s="17" t="s">
        <v>2340</v>
      </c>
      <c r="AO369" s="17" t="s">
        <v>2340</v>
      </c>
      <c r="AP369" s="17" t="s">
        <v>2340</v>
      </c>
      <c r="AQ369" s="17" t="s">
        <v>2340</v>
      </c>
      <c r="AR369" s="17" t="s">
        <v>2340</v>
      </c>
      <c r="AS369" s="17" t="s">
        <v>2340</v>
      </c>
      <c r="AT369" s="17" t="s">
        <v>2340</v>
      </c>
      <c r="AU369" s="17" t="s">
        <v>2340</v>
      </c>
      <c r="AV369" s="17" t="s">
        <v>2340</v>
      </c>
      <c r="AW369" s="17" t="s">
        <v>2340</v>
      </c>
      <c r="AX369" s="17" t="s">
        <v>2340</v>
      </c>
      <c r="AY369" s="17" t="s">
        <v>2340</v>
      </c>
      <c r="AZ369" s="17" t="s">
        <v>2340</v>
      </c>
      <c r="BA369" s="17" t="s">
        <v>2340</v>
      </c>
      <c r="BB369" s="17" t="s">
        <v>2340</v>
      </c>
      <c r="BC369" s="17" t="s">
        <v>2340</v>
      </c>
      <c r="BD369" s="17" t="s">
        <v>2340</v>
      </c>
      <c r="BE369" s="17" t="s">
        <v>2340</v>
      </c>
      <c r="BF369" s="17" t="s">
        <v>2340</v>
      </c>
      <c r="BG369" s="17" t="s">
        <v>2340</v>
      </c>
      <c r="BH369" s="17" t="s">
        <v>2340</v>
      </c>
      <c r="BI369" s="17" t="s">
        <v>2340</v>
      </c>
      <c r="BJ369" s="8">
        <v>3024</v>
      </c>
      <c r="BK369" s="20">
        <v>1069.7116660122465</v>
      </c>
      <c r="BL369" s="8">
        <v>268</v>
      </c>
      <c r="BM369" s="20">
        <v>94.802488919074747</v>
      </c>
      <c r="BN369" s="8">
        <v>194</v>
      </c>
      <c r="BO369" s="20">
        <v>68.625682277240685</v>
      </c>
      <c r="BP369" s="8">
        <v>218</v>
      </c>
      <c r="BQ369" s="20">
        <v>77.115457404322001</v>
      </c>
      <c r="BR369" s="8">
        <v>3</v>
      </c>
      <c r="BS369" s="19">
        <v>1.0612218908851652</v>
      </c>
      <c r="BT369" s="8">
        <v>249</v>
      </c>
      <c r="BU369" s="19">
        <v>88.08141694346871</v>
      </c>
      <c r="BV369" s="8">
        <v>37</v>
      </c>
      <c r="BW369" s="19">
        <v>13.088403320917037</v>
      </c>
      <c r="BX369" s="8">
        <v>1134</v>
      </c>
      <c r="BY369" s="62">
        <v>401.14187475459244</v>
      </c>
      <c r="BZ369" s="8">
        <v>853</v>
      </c>
      <c r="CA369" s="62">
        <v>301.74075764168197</v>
      </c>
      <c r="CB369" s="8">
        <v>281</v>
      </c>
      <c r="CC369" s="62">
        <v>99.40111711291047</v>
      </c>
      <c r="CD369" s="17" t="s">
        <v>2340</v>
      </c>
      <c r="CE369" s="17" t="s">
        <v>2340</v>
      </c>
      <c r="CF369" s="17" t="s">
        <v>2340</v>
      </c>
      <c r="CG369" s="17" t="s">
        <v>2340</v>
      </c>
      <c r="CH369" s="8">
        <v>203.96</v>
      </c>
      <c r="CI369" s="19">
        <v>72.148938954979428</v>
      </c>
      <c r="CJ369" s="72">
        <v>373705.43488523044</v>
      </c>
      <c r="CK369" s="72">
        <v>137555.27619441005</v>
      </c>
      <c r="CL369" s="72">
        <v>210784.50970673276</v>
      </c>
      <c r="CM369" s="73">
        <v>0.88831641796124616</v>
      </c>
      <c r="CN369" s="73">
        <v>0.8383531169503522</v>
      </c>
      <c r="CO369" s="73">
        <v>0.92573638509248402</v>
      </c>
      <c r="CP369" s="8">
        <v>294522.00126964354</v>
      </c>
    </row>
    <row r="370" spans="1:94" ht="18" customHeight="1" x14ac:dyDescent="0.4">
      <c r="A370" s="1"/>
      <c r="B370" s="25" t="s">
        <v>3180</v>
      </c>
      <c r="C370" s="28" t="s">
        <v>417</v>
      </c>
      <c r="D370" s="27" t="s">
        <v>2435</v>
      </c>
      <c r="E370" s="28" t="s">
        <v>415</v>
      </c>
      <c r="F370" s="27" t="s">
        <v>2528</v>
      </c>
      <c r="G370" s="28" t="s">
        <v>2529</v>
      </c>
      <c r="H370" s="8">
        <v>117376</v>
      </c>
      <c r="I370" s="20">
        <v>306.5</v>
      </c>
      <c r="J370" s="16" t="s">
        <v>2340</v>
      </c>
      <c r="K370" s="16" t="s">
        <v>2340</v>
      </c>
      <c r="L370" s="16" t="s">
        <v>2340</v>
      </c>
      <c r="M370" s="16" t="s">
        <v>2340</v>
      </c>
      <c r="N370" s="16" t="s">
        <v>2340</v>
      </c>
      <c r="O370" s="16" t="s">
        <v>2340</v>
      </c>
      <c r="P370" s="16" t="s">
        <v>2340</v>
      </c>
      <c r="Q370" s="16" t="s">
        <v>2340</v>
      </c>
      <c r="R370" s="16" t="s">
        <v>2340</v>
      </c>
      <c r="S370" s="16" t="s">
        <v>2340</v>
      </c>
      <c r="T370" s="16" t="s">
        <v>2340</v>
      </c>
      <c r="U370" s="16" t="s">
        <v>2340</v>
      </c>
      <c r="V370" s="16" t="s">
        <v>2340</v>
      </c>
      <c r="W370" s="16" t="s">
        <v>2340</v>
      </c>
      <c r="X370" s="20">
        <v>20.128573382574203</v>
      </c>
      <c r="Y370" s="20">
        <v>6.666666666666667</v>
      </c>
      <c r="Z370" s="16" t="s">
        <v>2340</v>
      </c>
      <c r="AA370" s="16" t="s">
        <v>2340</v>
      </c>
      <c r="AB370" s="16" t="s">
        <v>2340</v>
      </c>
      <c r="AC370" s="16" t="s">
        <v>2340</v>
      </c>
      <c r="AD370" s="16" t="s">
        <v>2340</v>
      </c>
      <c r="AE370" s="16" t="s">
        <v>2340</v>
      </c>
      <c r="AF370" s="16" t="s">
        <v>2340</v>
      </c>
      <c r="AG370" s="16" t="s">
        <v>2340</v>
      </c>
      <c r="AH370" s="17" t="s">
        <v>2340</v>
      </c>
      <c r="AI370" s="17" t="s">
        <v>2340</v>
      </c>
      <c r="AJ370" s="17" t="s">
        <v>2340</v>
      </c>
      <c r="AK370" s="17" t="s">
        <v>2340</v>
      </c>
      <c r="AL370" s="17" t="s">
        <v>2340</v>
      </c>
      <c r="AM370" s="17" t="s">
        <v>2340</v>
      </c>
      <c r="AN370" s="17" t="s">
        <v>2340</v>
      </c>
      <c r="AO370" s="17" t="s">
        <v>2340</v>
      </c>
      <c r="AP370" s="17" t="s">
        <v>2340</v>
      </c>
      <c r="AQ370" s="17" t="s">
        <v>2340</v>
      </c>
      <c r="AR370" s="17" t="s">
        <v>2340</v>
      </c>
      <c r="AS370" s="17" t="s">
        <v>2340</v>
      </c>
      <c r="AT370" s="17" t="s">
        <v>2340</v>
      </c>
      <c r="AU370" s="17" t="s">
        <v>2340</v>
      </c>
      <c r="AV370" s="17" t="s">
        <v>2340</v>
      </c>
      <c r="AW370" s="17" t="s">
        <v>2340</v>
      </c>
      <c r="AX370" s="17" t="s">
        <v>2340</v>
      </c>
      <c r="AY370" s="17" t="s">
        <v>2340</v>
      </c>
      <c r="AZ370" s="17" t="s">
        <v>2340</v>
      </c>
      <c r="BA370" s="17" t="s">
        <v>2340</v>
      </c>
      <c r="BB370" s="17" t="s">
        <v>2340</v>
      </c>
      <c r="BC370" s="17" t="s">
        <v>2340</v>
      </c>
      <c r="BD370" s="17" t="s">
        <v>2340</v>
      </c>
      <c r="BE370" s="17" t="s">
        <v>2340</v>
      </c>
      <c r="BF370" s="17" t="s">
        <v>2340</v>
      </c>
      <c r="BG370" s="17" t="s">
        <v>2340</v>
      </c>
      <c r="BH370" s="17" t="s">
        <v>2340</v>
      </c>
      <c r="BI370" s="17" t="s">
        <v>2340</v>
      </c>
      <c r="BJ370" s="8">
        <v>1712</v>
      </c>
      <c r="BK370" s="20">
        <v>1458.5605234460195</v>
      </c>
      <c r="BL370" s="8">
        <v>55</v>
      </c>
      <c r="BM370" s="20">
        <v>46.857960741548524</v>
      </c>
      <c r="BN370" s="8">
        <v>60</v>
      </c>
      <c r="BO370" s="20">
        <v>51.11777535441658</v>
      </c>
      <c r="BP370" s="8">
        <v>193</v>
      </c>
      <c r="BQ370" s="20">
        <v>164.42884405670665</v>
      </c>
      <c r="BR370" s="8">
        <v>0</v>
      </c>
      <c r="BS370" s="19">
        <v>0</v>
      </c>
      <c r="BT370" s="8">
        <v>100</v>
      </c>
      <c r="BU370" s="19">
        <v>85.196292257360952</v>
      </c>
      <c r="BV370" s="8">
        <v>8</v>
      </c>
      <c r="BW370" s="19">
        <v>6.8157033805888769</v>
      </c>
      <c r="BX370" s="8">
        <v>388</v>
      </c>
      <c r="BY370" s="62">
        <v>330.56161395856054</v>
      </c>
      <c r="BZ370" s="8">
        <v>305</v>
      </c>
      <c r="CA370" s="62">
        <v>259.84869138495094</v>
      </c>
      <c r="CB370" s="8">
        <v>83</v>
      </c>
      <c r="CC370" s="62">
        <v>70.712922573609603</v>
      </c>
      <c r="CD370" s="17" t="s">
        <v>2340</v>
      </c>
      <c r="CE370" s="17" t="s">
        <v>2340</v>
      </c>
      <c r="CF370" s="17" t="s">
        <v>2340</v>
      </c>
      <c r="CG370" s="17" t="s">
        <v>2340</v>
      </c>
      <c r="CH370" s="8">
        <v>42.2</v>
      </c>
      <c r="CI370" s="19">
        <v>35.952835332606327</v>
      </c>
      <c r="CJ370" s="72">
        <v>371395.25575692084</v>
      </c>
      <c r="CK370" s="72">
        <v>147565.9824590573</v>
      </c>
      <c r="CL370" s="72">
        <v>198098.12615346251</v>
      </c>
      <c r="CM370" s="73">
        <v>0.90703838926318947</v>
      </c>
      <c r="CN370" s="73">
        <v>0.92593636443280158</v>
      </c>
      <c r="CO370" s="73">
        <v>0.893469582032692</v>
      </c>
      <c r="CP370" s="8">
        <v>285665.53554917249</v>
      </c>
    </row>
    <row r="371" spans="1:94" ht="18" customHeight="1" x14ac:dyDescent="0.4">
      <c r="A371" s="1"/>
      <c r="B371" s="25" t="s">
        <v>3181</v>
      </c>
      <c r="C371" s="28" t="s">
        <v>418</v>
      </c>
      <c r="D371" s="27" t="s">
        <v>2435</v>
      </c>
      <c r="E371" s="28" t="s">
        <v>415</v>
      </c>
      <c r="F371" s="27" t="s">
        <v>2524</v>
      </c>
      <c r="G371" s="28" t="s">
        <v>419</v>
      </c>
      <c r="H371" s="8">
        <v>327692</v>
      </c>
      <c r="I371" s="20">
        <v>432.8</v>
      </c>
      <c r="J371" s="16" t="s">
        <v>2340</v>
      </c>
      <c r="K371" s="16" t="s">
        <v>2340</v>
      </c>
      <c r="L371" s="16" t="s">
        <v>2340</v>
      </c>
      <c r="M371" s="16" t="s">
        <v>2340</v>
      </c>
      <c r="N371" s="16" t="s">
        <v>2340</v>
      </c>
      <c r="O371" s="16" t="s">
        <v>2340</v>
      </c>
      <c r="P371" s="16" t="s">
        <v>2340</v>
      </c>
      <c r="Q371" s="16" t="s">
        <v>2340</v>
      </c>
      <c r="R371" s="16" t="s">
        <v>2340</v>
      </c>
      <c r="S371" s="16" t="s">
        <v>2340</v>
      </c>
      <c r="T371" s="16" t="s">
        <v>2340</v>
      </c>
      <c r="U371" s="16" t="s">
        <v>2340</v>
      </c>
      <c r="V371" s="16" t="s">
        <v>2340</v>
      </c>
      <c r="W371" s="16" t="s">
        <v>2340</v>
      </c>
      <c r="X371" s="20">
        <v>18.747865680136595</v>
      </c>
      <c r="Y371" s="20">
        <v>5.9032441661923736</v>
      </c>
      <c r="Z371" s="16" t="s">
        <v>2340</v>
      </c>
      <c r="AA371" s="16" t="s">
        <v>2340</v>
      </c>
      <c r="AB371" s="16" t="s">
        <v>2340</v>
      </c>
      <c r="AC371" s="16" t="s">
        <v>2340</v>
      </c>
      <c r="AD371" s="16" t="s">
        <v>2340</v>
      </c>
      <c r="AE371" s="16" t="s">
        <v>2340</v>
      </c>
      <c r="AF371" s="16" t="s">
        <v>2340</v>
      </c>
      <c r="AG371" s="16" t="s">
        <v>2340</v>
      </c>
      <c r="AH371" s="17" t="s">
        <v>2340</v>
      </c>
      <c r="AI371" s="17" t="s">
        <v>2340</v>
      </c>
      <c r="AJ371" s="17" t="s">
        <v>2340</v>
      </c>
      <c r="AK371" s="17" t="s">
        <v>2340</v>
      </c>
      <c r="AL371" s="17" t="s">
        <v>2340</v>
      </c>
      <c r="AM371" s="17" t="s">
        <v>2340</v>
      </c>
      <c r="AN371" s="17" t="s">
        <v>2340</v>
      </c>
      <c r="AO371" s="17" t="s">
        <v>2340</v>
      </c>
      <c r="AP371" s="17" t="s">
        <v>2340</v>
      </c>
      <c r="AQ371" s="17" t="s">
        <v>2340</v>
      </c>
      <c r="AR371" s="17" t="s">
        <v>2340</v>
      </c>
      <c r="AS371" s="17" t="s">
        <v>2340</v>
      </c>
      <c r="AT371" s="17" t="s">
        <v>2340</v>
      </c>
      <c r="AU371" s="17" t="s">
        <v>2340</v>
      </c>
      <c r="AV371" s="17" t="s">
        <v>2340</v>
      </c>
      <c r="AW371" s="17" t="s">
        <v>2340</v>
      </c>
      <c r="AX371" s="17" t="s">
        <v>2340</v>
      </c>
      <c r="AY371" s="17" t="s">
        <v>2340</v>
      </c>
      <c r="AZ371" s="17" t="s">
        <v>2340</v>
      </c>
      <c r="BA371" s="17" t="s">
        <v>2340</v>
      </c>
      <c r="BB371" s="17" t="s">
        <v>2340</v>
      </c>
      <c r="BC371" s="17" t="s">
        <v>2340</v>
      </c>
      <c r="BD371" s="17" t="s">
        <v>2340</v>
      </c>
      <c r="BE371" s="17" t="s">
        <v>2340</v>
      </c>
      <c r="BF371" s="17" t="s">
        <v>2340</v>
      </c>
      <c r="BG371" s="17" t="s">
        <v>2340</v>
      </c>
      <c r="BH371" s="17" t="s">
        <v>2340</v>
      </c>
      <c r="BI371" s="17" t="s">
        <v>2340</v>
      </c>
      <c r="BJ371" s="8">
        <v>3701</v>
      </c>
      <c r="BK371" s="20">
        <v>1129.4142060227286</v>
      </c>
      <c r="BL371" s="8">
        <v>108</v>
      </c>
      <c r="BM371" s="20">
        <v>32.957777425143121</v>
      </c>
      <c r="BN371" s="8">
        <v>200</v>
      </c>
      <c r="BO371" s="20">
        <v>61.032921157672455</v>
      </c>
      <c r="BP371" s="8">
        <v>490</v>
      </c>
      <c r="BQ371" s="20">
        <v>149.53065683629751</v>
      </c>
      <c r="BR371" s="8">
        <v>4</v>
      </c>
      <c r="BS371" s="19">
        <v>1.220658423153449</v>
      </c>
      <c r="BT371" s="8">
        <v>233</v>
      </c>
      <c r="BU371" s="19">
        <v>71.103353148688399</v>
      </c>
      <c r="BV371" s="8">
        <v>31</v>
      </c>
      <c r="BW371" s="19">
        <v>9.4601027794392305</v>
      </c>
      <c r="BX371" s="8">
        <v>841</v>
      </c>
      <c r="BY371" s="62">
        <v>256.64343346801263</v>
      </c>
      <c r="BZ371" s="8">
        <v>591</v>
      </c>
      <c r="CA371" s="62">
        <v>180.35228202092208</v>
      </c>
      <c r="CB371" s="8">
        <v>250</v>
      </c>
      <c r="CC371" s="62">
        <v>76.291151447090556</v>
      </c>
      <c r="CD371" s="17" t="s">
        <v>2340</v>
      </c>
      <c r="CE371" s="17" t="s">
        <v>2340</v>
      </c>
      <c r="CF371" s="17" t="s">
        <v>2340</v>
      </c>
      <c r="CG371" s="17" t="s">
        <v>2340</v>
      </c>
      <c r="CH371" s="8">
        <v>232.05</v>
      </c>
      <c r="CI371" s="19">
        <v>70.813446773189455</v>
      </c>
      <c r="CJ371" s="72">
        <v>361456.91269137076</v>
      </c>
      <c r="CK371" s="72">
        <v>132223.35973671899</v>
      </c>
      <c r="CL371" s="72">
        <v>204739.74747931017</v>
      </c>
      <c r="CM371" s="73">
        <v>0.90021684721659301</v>
      </c>
      <c r="CN371" s="73">
        <v>0.84759031439748334</v>
      </c>
      <c r="CO371" s="73">
        <v>0.94120172699930571</v>
      </c>
      <c r="CP371" s="8">
        <v>259095.90877632328</v>
      </c>
    </row>
    <row r="372" spans="1:94" ht="18" customHeight="1" x14ac:dyDescent="0.4">
      <c r="A372" s="1"/>
      <c r="B372" s="25" t="s">
        <v>3182</v>
      </c>
      <c r="C372" s="28" t="s">
        <v>420</v>
      </c>
      <c r="D372" s="27" t="s">
        <v>2435</v>
      </c>
      <c r="E372" s="28" t="s">
        <v>415</v>
      </c>
      <c r="F372" s="27" t="s">
        <v>2527</v>
      </c>
      <c r="G372" s="28" t="s">
        <v>421</v>
      </c>
      <c r="H372" s="8">
        <v>332931</v>
      </c>
      <c r="I372" s="20">
        <v>270.2</v>
      </c>
      <c r="J372" s="16" t="s">
        <v>2340</v>
      </c>
      <c r="K372" s="16" t="s">
        <v>2340</v>
      </c>
      <c r="L372" s="16" t="s">
        <v>2340</v>
      </c>
      <c r="M372" s="16" t="s">
        <v>2340</v>
      </c>
      <c r="N372" s="16" t="s">
        <v>2340</v>
      </c>
      <c r="O372" s="16" t="s">
        <v>2340</v>
      </c>
      <c r="P372" s="16" t="s">
        <v>2340</v>
      </c>
      <c r="Q372" s="16" t="s">
        <v>2340</v>
      </c>
      <c r="R372" s="16" t="s">
        <v>2340</v>
      </c>
      <c r="S372" s="16" t="s">
        <v>2340</v>
      </c>
      <c r="T372" s="16" t="s">
        <v>2340</v>
      </c>
      <c r="U372" s="16" t="s">
        <v>2340</v>
      </c>
      <c r="V372" s="16" t="s">
        <v>2340</v>
      </c>
      <c r="W372" s="16" t="s">
        <v>2340</v>
      </c>
      <c r="X372" s="20">
        <v>21.405157453545367</v>
      </c>
      <c r="Y372" s="20">
        <v>8.5876371312298936</v>
      </c>
      <c r="Z372" s="16" t="s">
        <v>2340</v>
      </c>
      <c r="AA372" s="16" t="s">
        <v>2340</v>
      </c>
      <c r="AB372" s="16" t="s">
        <v>2340</v>
      </c>
      <c r="AC372" s="16" t="s">
        <v>2340</v>
      </c>
      <c r="AD372" s="16" t="s">
        <v>2340</v>
      </c>
      <c r="AE372" s="16" t="s">
        <v>2340</v>
      </c>
      <c r="AF372" s="16" t="s">
        <v>2340</v>
      </c>
      <c r="AG372" s="16" t="s">
        <v>2340</v>
      </c>
      <c r="AH372" s="17" t="s">
        <v>2340</v>
      </c>
      <c r="AI372" s="17" t="s">
        <v>2340</v>
      </c>
      <c r="AJ372" s="17" t="s">
        <v>2340</v>
      </c>
      <c r="AK372" s="17" t="s">
        <v>2340</v>
      </c>
      <c r="AL372" s="17" t="s">
        <v>2340</v>
      </c>
      <c r="AM372" s="17" t="s">
        <v>2340</v>
      </c>
      <c r="AN372" s="17" t="s">
        <v>2340</v>
      </c>
      <c r="AO372" s="17" t="s">
        <v>2340</v>
      </c>
      <c r="AP372" s="17" t="s">
        <v>2340</v>
      </c>
      <c r="AQ372" s="17" t="s">
        <v>2340</v>
      </c>
      <c r="AR372" s="17" t="s">
        <v>2340</v>
      </c>
      <c r="AS372" s="17" t="s">
        <v>2340</v>
      </c>
      <c r="AT372" s="17" t="s">
        <v>2340</v>
      </c>
      <c r="AU372" s="17" t="s">
        <v>2340</v>
      </c>
      <c r="AV372" s="17" t="s">
        <v>2340</v>
      </c>
      <c r="AW372" s="17" t="s">
        <v>2340</v>
      </c>
      <c r="AX372" s="17" t="s">
        <v>2340</v>
      </c>
      <c r="AY372" s="17" t="s">
        <v>2340</v>
      </c>
      <c r="AZ372" s="17" t="s">
        <v>2340</v>
      </c>
      <c r="BA372" s="17" t="s">
        <v>2340</v>
      </c>
      <c r="BB372" s="17" t="s">
        <v>2340</v>
      </c>
      <c r="BC372" s="17" t="s">
        <v>2340</v>
      </c>
      <c r="BD372" s="17" t="s">
        <v>2340</v>
      </c>
      <c r="BE372" s="17" t="s">
        <v>2340</v>
      </c>
      <c r="BF372" s="17" t="s">
        <v>2340</v>
      </c>
      <c r="BG372" s="17" t="s">
        <v>2340</v>
      </c>
      <c r="BH372" s="17" t="s">
        <v>2340</v>
      </c>
      <c r="BI372" s="17" t="s">
        <v>2340</v>
      </c>
      <c r="BJ372" s="8">
        <v>2551</v>
      </c>
      <c r="BK372" s="20">
        <v>766.22483337388235</v>
      </c>
      <c r="BL372" s="8">
        <v>218</v>
      </c>
      <c r="BM372" s="20">
        <v>65.479033193064026</v>
      </c>
      <c r="BN372" s="8">
        <v>432</v>
      </c>
      <c r="BO372" s="20">
        <v>129.7566162357966</v>
      </c>
      <c r="BP372" s="8">
        <v>929</v>
      </c>
      <c r="BQ372" s="20">
        <v>279.03679741447928</v>
      </c>
      <c r="BR372" s="8">
        <v>5</v>
      </c>
      <c r="BS372" s="19">
        <v>1.5018126879143125</v>
      </c>
      <c r="BT372" s="8">
        <v>242</v>
      </c>
      <c r="BU372" s="19">
        <v>72.687734095052733</v>
      </c>
      <c r="BV372" s="8">
        <v>22</v>
      </c>
      <c r="BW372" s="19">
        <v>6.607975826822976</v>
      </c>
      <c r="BX372" s="8">
        <v>596</v>
      </c>
      <c r="BY372" s="62">
        <v>179.01607239938605</v>
      </c>
      <c r="BZ372" s="8">
        <v>347</v>
      </c>
      <c r="CA372" s="62">
        <v>104.22580054125329</v>
      </c>
      <c r="CB372" s="8">
        <v>249</v>
      </c>
      <c r="CC372" s="62">
        <v>74.790271858132769</v>
      </c>
      <c r="CD372" s="17" t="s">
        <v>2340</v>
      </c>
      <c r="CE372" s="17" t="s">
        <v>2340</v>
      </c>
      <c r="CF372" s="17" t="s">
        <v>2340</v>
      </c>
      <c r="CG372" s="17" t="s">
        <v>2340</v>
      </c>
      <c r="CH372" s="8">
        <v>134.20000000000002</v>
      </c>
      <c r="CI372" s="19">
        <v>40.308652543620155</v>
      </c>
      <c r="CJ372" s="72">
        <v>406765.01878914406</v>
      </c>
      <c r="CK372" s="72">
        <v>165353.59596605832</v>
      </c>
      <c r="CL372" s="72">
        <v>216914.4486160684</v>
      </c>
      <c r="CM372" s="73">
        <v>0.97629126619745243</v>
      </c>
      <c r="CN372" s="73">
        <v>1.0183223595001643</v>
      </c>
      <c r="CO372" s="73">
        <v>0.96165923749002857</v>
      </c>
      <c r="CP372" s="8">
        <v>284261.29457970103</v>
      </c>
    </row>
    <row r="373" spans="1:94" ht="18" customHeight="1" x14ac:dyDescent="0.4">
      <c r="A373" s="1"/>
      <c r="B373" s="25" t="s">
        <v>3183</v>
      </c>
      <c r="C373" s="28" t="s">
        <v>422</v>
      </c>
      <c r="D373" s="27" t="s">
        <v>2435</v>
      </c>
      <c r="E373" s="28" t="s">
        <v>415</v>
      </c>
      <c r="F373" s="27" t="s">
        <v>2525</v>
      </c>
      <c r="G373" s="28" t="s">
        <v>423</v>
      </c>
      <c r="H373" s="8">
        <v>59491</v>
      </c>
      <c r="I373" s="20">
        <v>194.8</v>
      </c>
      <c r="J373" s="16" t="s">
        <v>2340</v>
      </c>
      <c r="K373" s="16" t="s">
        <v>2340</v>
      </c>
      <c r="L373" s="16" t="s">
        <v>2340</v>
      </c>
      <c r="M373" s="16" t="s">
        <v>2340</v>
      </c>
      <c r="N373" s="16" t="s">
        <v>2340</v>
      </c>
      <c r="O373" s="16" t="s">
        <v>2340</v>
      </c>
      <c r="P373" s="16" t="s">
        <v>2340</v>
      </c>
      <c r="Q373" s="16" t="s">
        <v>2340</v>
      </c>
      <c r="R373" s="16" t="s">
        <v>2340</v>
      </c>
      <c r="S373" s="16" t="s">
        <v>2340</v>
      </c>
      <c r="T373" s="16" t="s">
        <v>2340</v>
      </c>
      <c r="U373" s="16" t="s">
        <v>2340</v>
      </c>
      <c r="V373" s="16" t="s">
        <v>2340</v>
      </c>
      <c r="W373" s="16" t="s">
        <v>2340</v>
      </c>
      <c r="X373" s="20">
        <v>17.950676560453953</v>
      </c>
      <c r="Y373" s="20">
        <v>7.114797031863815</v>
      </c>
      <c r="Z373" s="16" t="s">
        <v>2340</v>
      </c>
      <c r="AA373" s="16" t="s">
        <v>2340</v>
      </c>
      <c r="AB373" s="16" t="s">
        <v>2340</v>
      </c>
      <c r="AC373" s="16" t="s">
        <v>2340</v>
      </c>
      <c r="AD373" s="16" t="s">
        <v>2340</v>
      </c>
      <c r="AE373" s="16" t="s">
        <v>2340</v>
      </c>
      <c r="AF373" s="16" t="s">
        <v>2340</v>
      </c>
      <c r="AG373" s="16" t="s">
        <v>2340</v>
      </c>
      <c r="AH373" s="17" t="s">
        <v>2340</v>
      </c>
      <c r="AI373" s="17" t="s">
        <v>2340</v>
      </c>
      <c r="AJ373" s="17" t="s">
        <v>2340</v>
      </c>
      <c r="AK373" s="17" t="s">
        <v>2340</v>
      </c>
      <c r="AL373" s="17" t="s">
        <v>2340</v>
      </c>
      <c r="AM373" s="17" t="s">
        <v>2340</v>
      </c>
      <c r="AN373" s="17" t="s">
        <v>2340</v>
      </c>
      <c r="AO373" s="17" t="s">
        <v>2340</v>
      </c>
      <c r="AP373" s="17" t="s">
        <v>2340</v>
      </c>
      <c r="AQ373" s="17" t="s">
        <v>2340</v>
      </c>
      <c r="AR373" s="17" t="s">
        <v>2340</v>
      </c>
      <c r="AS373" s="17" t="s">
        <v>2340</v>
      </c>
      <c r="AT373" s="17" t="s">
        <v>2340</v>
      </c>
      <c r="AU373" s="17" t="s">
        <v>2340</v>
      </c>
      <c r="AV373" s="17" t="s">
        <v>2340</v>
      </c>
      <c r="AW373" s="17" t="s">
        <v>2340</v>
      </c>
      <c r="AX373" s="17" t="s">
        <v>2340</v>
      </c>
      <c r="AY373" s="17" t="s">
        <v>2340</v>
      </c>
      <c r="AZ373" s="17" t="s">
        <v>2340</v>
      </c>
      <c r="BA373" s="17" t="s">
        <v>2340</v>
      </c>
      <c r="BB373" s="17" t="s">
        <v>2340</v>
      </c>
      <c r="BC373" s="17" t="s">
        <v>2340</v>
      </c>
      <c r="BD373" s="17" t="s">
        <v>2340</v>
      </c>
      <c r="BE373" s="17" t="s">
        <v>2340</v>
      </c>
      <c r="BF373" s="17" t="s">
        <v>2340</v>
      </c>
      <c r="BG373" s="17" t="s">
        <v>2340</v>
      </c>
      <c r="BH373" s="17" t="s">
        <v>2340</v>
      </c>
      <c r="BI373" s="17" t="s">
        <v>2340</v>
      </c>
      <c r="BJ373" s="8">
        <v>660</v>
      </c>
      <c r="BK373" s="20">
        <v>1109.4115076230019</v>
      </c>
      <c r="BL373" s="8">
        <v>0</v>
      </c>
      <c r="BM373" s="20">
        <v>0</v>
      </c>
      <c r="BN373" s="8">
        <v>20</v>
      </c>
      <c r="BO373" s="20">
        <v>33.618530534030356</v>
      </c>
      <c r="BP373" s="8">
        <v>0</v>
      </c>
      <c r="BQ373" s="20">
        <v>0</v>
      </c>
      <c r="BR373" s="8">
        <v>0</v>
      </c>
      <c r="BS373" s="19">
        <v>0</v>
      </c>
      <c r="BT373" s="8">
        <v>47</v>
      </c>
      <c r="BU373" s="19">
        <v>79.003546754971339</v>
      </c>
      <c r="BV373" s="8">
        <v>5</v>
      </c>
      <c r="BW373" s="19">
        <v>8.4046326335075889</v>
      </c>
      <c r="BX373" s="8">
        <v>143</v>
      </c>
      <c r="BY373" s="62">
        <v>240.37249331831703</v>
      </c>
      <c r="BZ373" s="8">
        <v>92</v>
      </c>
      <c r="CA373" s="62">
        <v>154.64524045653965</v>
      </c>
      <c r="CB373" s="8">
        <v>51</v>
      </c>
      <c r="CC373" s="62">
        <v>85.727252861777401</v>
      </c>
      <c r="CD373" s="17" t="s">
        <v>2340</v>
      </c>
      <c r="CE373" s="17" t="s">
        <v>2340</v>
      </c>
      <c r="CF373" s="17" t="s">
        <v>2340</v>
      </c>
      <c r="CG373" s="17" t="s">
        <v>2340</v>
      </c>
      <c r="CH373" s="8">
        <v>10.1</v>
      </c>
      <c r="CI373" s="19">
        <v>16.977357919685332</v>
      </c>
      <c r="CJ373" s="72">
        <v>355337.94073773816</v>
      </c>
      <c r="CK373" s="72">
        <v>123422.36919335225</v>
      </c>
      <c r="CL373" s="72">
        <v>205121.2278070531</v>
      </c>
      <c r="CM373" s="73">
        <v>0.85742240977541984</v>
      </c>
      <c r="CN373" s="73">
        <v>0.76527808435997779</v>
      </c>
      <c r="CO373" s="73">
        <v>0.91363375506791855</v>
      </c>
      <c r="CP373" s="8">
        <v>260846.12549105193</v>
      </c>
    </row>
    <row r="374" spans="1:94" ht="18" customHeight="1" x14ac:dyDescent="0.4">
      <c r="A374" s="1"/>
      <c r="B374" s="25" t="s">
        <v>3184</v>
      </c>
      <c r="C374" s="28" t="s">
        <v>424</v>
      </c>
      <c r="D374" s="27" t="s">
        <v>2435</v>
      </c>
      <c r="E374" s="28" t="s">
        <v>415</v>
      </c>
      <c r="F374" s="27" t="s">
        <v>2524</v>
      </c>
      <c r="G374" s="28" t="s">
        <v>419</v>
      </c>
      <c r="H374" s="8">
        <v>74992</v>
      </c>
      <c r="I374" s="20">
        <v>268.39999999999998</v>
      </c>
      <c r="J374" s="16" t="s">
        <v>2340</v>
      </c>
      <c r="K374" s="16" t="s">
        <v>2340</v>
      </c>
      <c r="L374" s="16" t="s">
        <v>2340</v>
      </c>
      <c r="M374" s="16" t="s">
        <v>2340</v>
      </c>
      <c r="N374" s="16" t="s">
        <v>2340</v>
      </c>
      <c r="O374" s="16" t="s">
        <v>2340</v>
      </c>
      <c r="P374" s="16" t="s">
        <v>2340</v>
      </c>
      <c r="Q374" s="16" t="s">
        <v>2340</v>
      </c>
      <c r="R374" s="16" t="s">
        <v>2340</v>
      </c>
      <c r="S374" s="16" t="s">
        <v>2340</v>
      </c>
      <c r="T374" s="16" t="s">
        <v>2340</v>
      </c>
      <c r="U374" s="16" t="s">
        <v>2340</v>
      </c>
      <c r="V374" s="16" t="s">
        <v>2340</v>
      </c>
      <c r="W374" s="16" t="s">
        <v>2340</v>
      </c>
      <c r="X374" s="20">
        <v>19.131645114942529</v>
      </c>
      <c r="Y374" s="20">
        <v>7.3859554597701145</v>
      </c>
      <c r="Z374" s="16" t="s">
        <v>2340</v>
      </c>
      <c r="AA374" s="16" t="s">
        <v>2340</v>
      </c>
      <c r="AB374" s="16" t="s">
        <v>2340</v>
      </c>
      <c r="AC374" s="16" t="s">
        <v>2340</v>
      </c>
      <c r="AD374" s="16" t="s">
        <v>2340</v>
      </c>
      <c r="AE374" s="16" t="s">
        <v>2340</v>
      </c>
      <c r="AF374" s="16" t="s">
        <v>2340</v>
      </c>
      <c r="AG374" s="16" t="s">
        <v>2340</v>
      </c>
      <c r="AH374" s="17" t="s">
        <v>2340</v>
      </c>
      <c r="AI374" s="17" t="s">
        <v>2340</v>
      </c>
      <c r="AJ374" s="17" t="s">
        <v>2340</v>
      </c>
      <c r="AK374" s="17" t="s">
        <v>2340</v>
      </c>
      <c r="AL374" s="17" t="s">
        <v>2340</v>
      </c>
      <c r="AM374" s="17" t="s">
        <v>2340</v>
      </c>
      <c r="AN374" s="17" t="s">
        <v>2340</v>
      </c>
      <c r="AO374" s="17" t="s">
        <v>2340</v>
      </c>
      <c r="AP374" s="17" t="s">
        <v>2340</v>
      </c>
      <c r="AQ374" s="17" t="s">
        <v>2340</v>
      </c>
      <c r="AR374" s="17" t="s">
        <v>2340</v>
      </c>
      <c r="AS374" s="17" t="s">
        <v>2340</v>
      </c>
      <c r="AT374" s="17" t="s">
        <v>2340</v>
      </c>
      <c r="AU374" s="17" t="s">
        <v>2340</v>
      </c>
      <c r="AV374" s="17" t="s">
        <v>2340</v>
      </c>
      <c r="AW374" s="17" t="s">
        <v>2340</v>
      </c>
      <c r="AX374" s="17" t="s">
        <v>2340</v>
      </c>
      <c r="AY374" s="17" t="s">
        <v>2340</v>
      </c>
      <c r="AZ374" s="17" t="s">
        <v>2340</v>
      </c>
      <c r="BA374" s="17" t="s">
        <v>2340</v>
      </c>
      <c r="BB374" s="17" t="s">
        <v>2340</v>
      </c>
      <c r="BC374" s="17" t="s">
        <v>2340</v>
      </c>
      <c r="BD374" s="17" t="s">
        <v>2340</v>
      </c>
      <c r="BE374" s="17" t="s">
        <v>2340</v>
      </c>
      <c r="BF374" s="17" t="s">
        <v>2340</v>
      </c>
      <c r="BG374" s="17" t="s">
        <v>2340</v>
      </c>
      <c r="BH374" s="17" t="s">
        <v>2340</v>
      </c>
      <c r="BI374" s="17" t="s">
        <v>2340</v>
      </c>
      <c r="BJ374" s="8">
        <v>819</v>
      </c>
      <c r="BK374" s="20">
        <v>1092.1164924258587</v>
      </c>
      <c r="BL374" s="8">
        <v>0</v>
      </c>
      <c r="BM374" s="20">
        <v>0</v>
      </c>
      <c r="BN374" s="8">
        <v>74</v>
      </c>
      <c r="BO374" s="20">
        <v>98.677192233838269</v>
      </c>
      <c r="BP374" s="8">
        <v>86</v>
      </c>
      <c r="BQ374" s="20">
        <v>114.67889908256882</v>
      </c>
      <c r="BR374" s="8">
        <v>1</v>
      </c>
      <c r="BS374" s="19">
        <v>1.3334755707275443</v>
      </c>
      <c r="BT374" s="8">
        <v>52</v>
      </c>
      <c r="BU374" s="19">
        <v>69.3407296778323</v>
      </c>
      <c r="BV374" s="8">
        <v>11</v>
      </c>
      <c r="BW374" s="19">
        <v>14.668231278002988</v>
      </c>
      <c r="BX374" s="8">
        <v>123</v>
      </c>
      <c r="BY374" s="62">
        <v>164.01749519948794</v>
      </c>
      <c r="BZ374" s="8">
        <v>75</v>
      </c>
      <c r="CA374" s="62">
        <v>100.01066780456583</v>
      </c>
      <c r="CB374" s="8">
        <v>48</v>
      </c>
      <c r="CC374" s="62">
        <v>64.006827394922126</v>
      </c>
      <c r="CD374" s="17" t="s">
        <v>2340</v>
      </c>
      <c r="CE374" s="17" t="s">
        <v>2340</v>
      </c>
      <c r="CF374" s="17" t="s">
        <v>2340</v>
      </c>
      <c r="CG374" s="17" t="s">
        <v>2340</v>
      </c>
      <c r="CH374" s="8">
        <v>31.8</v>
      </c>
      <c r="CI374" s="19">
        <v>42.404523149135905</v>
      </c>
      <c r="CJ374" s="72">
        <v>366091.25787690934</v>
      </c>
      <c r="CK374" s="72">
        <v>141886.07132357641</v>
      </c>
      <c r="CL374" s="72">
        <v>199715.5014379753</v>
      </c>
      <c r="CM374" s="73">
        <v>0.8894565419430106</v>
      </c>
      <c r="CN374" s="73">
        <v>0.88517345884263887</v>
      </c>
      <c r="CO374" s="73">
        <v>0.89624346261331267</v>
      </c>
      <c r="CP374" s="8">
        <v>279419.57098599139</v>
      </c>
    </row>
    <row r="375" spans="1:94" ht="18" customHeight="1" x14ac:dyDescent="0.4">
      <c r="A375" s="1"/>
      <c r="B375" s="25" t="s">
        <v>3185</v>
      </c>
      <c r="C375" s="28" t="s">
        <v>425</v>
      </c>
      <c r="D375" s="27" t="s">
        <v>2435</v>
      </c>
      <c r="E375" s="28" t="s">
        <v>415</v>
      </c>
      <c r="F375" s="27" t="s">
        <v>2528</v>
      </c>
      <c r="G375" s="28" t="s">
        <v>2529</v>
      </c>
      <c r="H375" s="8">
        <v>44760</v>
      </c>
      <c r="I375" s="20">
        <v>80.7</v>
      </c>
      <c r="J375" s="16" t="s">
        <v>2340</v>
      </c>
      <c r="K375" s="16" t="s">
        <v>2340</v>
      </c>
      <c r="L375" s="16" t="s">
        <v>2340</v>
      </c>
      <c r="M375" s="16" t="s">
        <v>2340</v>
      </c>
      <c r="N375" s="16" t="s">
        <v>2340</v>
      </c>
      <c r="O375" s="16" t="s">
        <v>2340</v>
      </c>
      <c r="P375" s="16" t="s">
        <v>2340</v>
      </c>
      <c r="Q375" s="16" t="s">
        <v>2340</v>
      </c>
      <c r="R375" s="16" t="s">
        <v>2340</v>
      </c>
      <c r="S375" s="16" t="s">
        <v>2340</v>
      </c>
      <c r="T375" s="16" t="s">
        <v>2340</v>
      </c>
      <c r="U375" s="16" t="s">
        <v>2340</v>
      </c>
      <c r="V375" s="16" t="s">
        <v>2340</v>
      </c>
      <c r="W375" s="16" t="s">
        <v>2340</v>
      </c>
      <c r="X375" s="20">
        <v>20.950337216431635</v>
      </c>
      <c r="Y375" s="20">
        <v>7.6456161863887191</v>
      </c>
      <c r="Z375" s="16" t="s">
        <v>2340</v>
      </c>
      <c r="AA375" s="16" t="s">
        <v>2340</v>
      </c>
      <c r="AB375" s="16" t="s">
        <v>2340</v>
      </c>
      <c r="AC375" s="16" t="s">
        <v>2340</v>
      </c>
      <c r="AD375" s="16" t="s">
        <v>2340</v>
      </c>
      <c r="AE375" s="16" t="s">
        <v>2340</v>
      </c>
      <c r="AF375" s="16" t="s">
        <v>2340</v>
      </c>
      <c r="AG375" s="16" t="s">
        <v>2340</v>
      </c>
      <c r="AH375" s="17" t="s">
        <v>2340</v>
      </c>
      <c r="AI375" s="17" t="s">
        <v>2340</v>
      </c>
      <c r="AJ375" s="17" t="s">
        <v>2340</v>
      </c>
      <c r="AK375" s="17" t="s">
        <v>2340</v>
      </c>
      <c r="AL375" s="17" t="s">
        <v>2340</v>
      </c>
      <c r="AM375" s="17" t="s">
        <v>2340</v>
      </c>
      <c r="AN375" s="17" t="s">
        <v>2340</v>
      </c>
      <c r="AO375" s="17" t="s">
        <v>2340</v>
      </c>
      <c r="AP375" s="17" t="s">
        <v>2340</v>
      </c>
      <c r="AQ375" s="17" t="s">
        <v>2340</v>
      </c>
      <c r="AR375" s="17" t="s">
        <v>2340</v>
      </c>
      <c r="AS375" s="17" t="s">
        <v>2340</v>
      </c>
      <c r="AT375" s="17" t="s">
        <v>2340</v>
      </c>
      <c r="AU375" s="17" t="s">
        <v>2340</v>
      </c>
      <c r="AV375" s="17" t="s">
        <v>2340</v>
      </c>
      <c r="AW375" s="17" t="s">
        <v>2340</v>
      </c>
      <c r="AX375" s="17" t="s">
        <v>2340</v>
      </c>
      <c r="AY375" s="17" t="s">
        <v>2340</v>
      </c>
      <c r="AZ375" s="17" t="s">
        <v>2340</v>
      </c>
      <c r="BA375" s="17" t="s">
        <v>2340</v>
      </c>
      <c r="BB375" s="17" t="s">
        <v>2340</v>
      </c>
      <c r="BC375" s="17" t="s">
        <v>2340</v>
      </c>
      <c r="BD375" s="17" t="s">
        <v>2340</v>
      </c>
      <c r="BE375" s="17" t="s">
        <v>2340</v>
      </c>
      <c r="BF375" s="17" t="s">
        <v>2340</v>
      </c>
      <c r="BG375" s="17" t="s">
        <v>2340</v>
      </c>
      <c r="BH375" s="17" t="s">
        <v>2340</v>
      </c>
      <c r="BI375" s="17" t="s">
        <v>2340</v>
      </c>
      <c r="BJ375" s="8">
        <v>201</v>
      </c>
      <c r="BK375" s="20">
        <v>449.06166219839145</v>
      </c>
      <c r="BL375" s="8">
        <v>0</v>
      </c>
      <c r="BM375" s="20">
        <v>0</v>
      </c>
      <c r="BN375" s="8">
        <v>29</v>
      </c>
      <c r="BO375" s="20">
        <v>64.789991063449506</v>
      </c>
      <c r="BP375" s="8">
        <v>249</v>
      </c>
      <c r="BQ375" s="20">
        <v>556.30026809651474</v>
      </c>
      <c r="BR375" s="8">
        <v>0</v>
      </c>
      <c r="BS375" s="19">
        <v>0</v>
      </c>
      <c r="BT375" s="8">
        <v>27</v>
      </c>
      <c r="BU375" s="19">
        <v>60.321715817694376</v>
      </c>
      <c r="BV375" s="8">
        <v>3</v>
      </c>
      <c r="BW375" s="19">
        <v>6.7024128686327087</v>
      </c>
      <c r="BX375" s="8">
        <v>45</v>
      </c>
      <c r="BY375" s="62">
        <v>100.53619302949062</v>
      </c>
      <c r="BZ375" s="8">
        <v>24</v>
      </c>
      <c r="CA375" s="62">
        <v>53.619302949061669</v>
      </c>
      <c r="CB375" s="8">
        <v>21</v>
      </c>
      <c r="CC375" s="62">
        <v>46.916890080428956</v>
      </c>
      <c r="CD375" s="17" t="s">
        <v>2340</v>
      </c>
      <c r="CE375" s="17" t="s">
        <v>2340</v>
      </c>
      <c r="CF375" s="17" t="s">
        <v>2340</v>
      </c>
      <c r="CG375" s="17" t="s">
        <v>2340</v>
      </c>
      <c r="CH375" s="8">
        <v>16.3</v>
      </c>
      <c r="CI375" s="19">
        <v>36.416443252904379</v>
      </c>
      <c r="CJ375" s="72">
        <v>409958.04775199771</v>
      </c>
      <c r="CK375" s="72">
        <v>188294.24684702032</v>
      </c>
      <c r="CL375" s="72">
        <v>199237.58159237509</v>
      </c>
      <c r="CM375" s="73">
        <v>0.96532790592499562</v>
      </c>
      <c r="CN375" s="73">
        <v>1.1352042736724226</v>
      </c>
      <c r="CO375" s="73">
        <v>0.8673935332452426</v>
      </c>
      <c r="CP375" s="8">
        <v>301174.01820968732</v>
      </c>
    </row>
    <row r="376" spans="1:94" ht="18" customHeight="1" x14ac:dyDescent="0.4">
      <c r="A376" s="1"/>
      <c r="B376" s="25" t="s">
        <v>3186</v>
      </c>
      <c r="C376" s="28" t="s">
        <v>426</v>
      </c>
      <c r="D376" s="27" t="s">
        <v>2435</v>
      </c>
      <c r="E376" s="28" t="s">
        <v>415</v>
      </c>
      <c r="F376" s="27" t="s">
        <v>2526</v>
      </c>
      <c r="G376" s="28" t="s">
        <v>427</v>
      </c>
      <c r="H376" s="8">
        <v>34865</v>
      </c>
      <c r="I376" s="20">
        <v>176.3</v>
      </c>
      <c r="J376" s="16" t="s">
        <v>2340</v>
      </c>
      <c r="K376" s="16" t="s">
        <v>2340</v>
      </c>
      <c r="L376" s="16" t="s">
        <v>2340</v>
      </c>
      <c r="M376" s="16" t="s">
        <v>2340</v>
      </c>
      <c r="N376" s="16" t="s">
        <v>2340</v>
      </c>
      <c r="O376" s="16" t="s">
        <v>2340</v>
      </c>
      <c r="P376" s="16" t="s">
        <v>2340</v>
      </c>
      <c r="Q376" s="16" t="s">
        <v>2340</v>
      </c>
      <c r="R376" s="16" t="s">
        <v>2340</v>
      </c>
      <c r="S376" s="16" t="s">
        <v>2340</v>
      </c>
      <c r="T376" s="16" t="s">
        <v>2340</v>
      </c>
      <c r="U376" s="16" t="s">
        <v>2340</v>
      </c>
      <c r="V376" s="16" t="s">
        <v>2340</v>
      </c>
      <c r="W376" s="16" t="s">
        <v>2340</v>
      </c>
      <c r="X376" s="20">
        <v>19.83608067041164</v>
      </c>
      <c r="Y376" s="20">
        <v>7.9012800442029656</v>
      </c>
      <c r="Z376" s="16" t="s">
        <v>2340</v>
      </c>
      <c r="AA376" s="16" t="s">
        <v>2340</v>
      </c>
      <c r="AB376" s="16" t="s">
        <v>2340</v>
      </c>
      <c r="AC376" s="16" t="s">
        <v>2340</v>
      </c>
      <c r="AD376" s="16" t="s">
        <v>2340</v>
      </c>
      <c r="AE376" s="16" t="s">
        <v>2340</v>
      </c>
      <c r="AF376" s="16" t="s">
        <v>2340</v>
      </c>
      <c r="AG376" s="16" t="s">
        <v>2340</v>
      </c>
      <c r="AH376" s="17" t="s">
        <v>2340</v>
      </c>
      <c r="AI376" s="17" t="s">
        <v>2340</v>
      </c>
      <c r="AJ376" s="17" t="s">
        <v>2340</v>
      </c>
      <c r="AK376" s="17" t="s">
        <v>2340</v>
      </c>
      <c r="AL376" s="17" t="s">
        <v>2340</v>
      </c>
      <c r="AM376" s="17" t="s">
        <v>2340</v>
      </c>
      <c r="AN376" s="17" t="s">
        <v>2340</v>
      </c>
      <c r="AO376" s="17" t="s">
        <v>2340</v>
      </c>
      <c r="AP376" s="17" t="s">
        <v>2340</v>
      </c>
      <c r="AQ376" s="17" t="s">
        <v>2340</v>
      </c>
      <c r="AR376" s="17" t="s">
        <v>2340</v>
      </c>
      <c r="AS376" s="17" t="s">
        <v>2340</v>
      </c>
      <c r="AT376" s="17" t="s">
        <v>2340</v>
      </c>
      <c r="AU376" s="17" t="s">
        <v>2340</v>
      </c>
      <c r="AV376" s="17" t="s">
        <v>2340</v>
      </c>
      <c r="AW376" s="17" t="s">
        <v>2340</v>
      </c>
      <c r="AX376" s="17" t="s">
        <v>2340</v>
      </c>
      <c r="AY376" s="17" t="s">
        <v>2340</v>
      </c>
      <c r="AZ376" s="17" t="s">
        <v>2340</v>
      </c>
      <c r="BA376" s="17" t="s">
        <v>2340</v>
      </c>
      <c r="BB376" s="17" t="s">
        <v>2340</v>
      </c>
      <c r="BC376" s="17" t="s">
        <v>2340</v>
      </c>
      <c r="BD376" s="17" t="s">
        <v>2340</v>
      </c>
      <c r="BE376" s="17" t="s">
        <v>2340</v>
      </c>
      <c r="BF376" s="17" t="s">
        <v>2340</v>
      </c>
      <c r="BG376" s="17" t="s">
        <v>2340</v>
      </c>
      <c r="BH376" s="17" t="s">
        <v>2340</v>
      </c>
      <c r="BI376" s="17" t="s">
        <v>2340</v>
      </c>
      <c r="BJ376" s="8">
        <v>254</v>
      </c>
      <c r="BK376" s="20">
        <v>728.52430804531764</v>
      </c>
      <c r="BL376" s="8">
        <v>0</v>
      </c>
      <c r="BM376" s="20">
        <v>0</v>
      </c>
      <c r="BN376" s="8">
        <v>8</v>
      </c>
      <c r="BO376" s="20">
        <v>22.94564749749032</v>
      </c>
      <c r="BP376" s="8">
        <v>48</v>
      </c>
      <c r="BQ376" s="20">
        <v>137.67388498494191</v>
      </c>
      <c r="BR376" s="8">
        <v>0</v>
      </c>
      <c r="BS376" s="19">
        <v>0</v>
      </c>
      <c r="BT376" s="8">
        <v>23</v>
      </c>
      <c r="BU376" s="19">
        <v>65.968736555284679</v>
      </c>
      <c r="BV376" s="8">
        <v>1</v>
      </c>
      <c r="BW376" s="19">
        <v>2.86820593718629</v>
      </c>
      <c r="BX376" s="8">
        <v>56</v>
      </c>
      <c r="BY376" s="62">
        <v>160.61953248243222</v>
      </c>
      <c r="BZ376" s="8">
        <v>32</v>
      </c>
      <c r="CA376" s="62">
        <v>91.782589989961281</v>
      </c>
      <c r="CB376" s="8">
        <v>24</v>
      </c>
      <c r="CC376" s="62">
        <v>68.836942492470953</v>
      </c>
      <c r="CD376" s="17" t="s">
        <v>2340</v>
      </c>
      <c r="CE376" s="17" t="s">
        <v>2340</v>
      </c>
      <c r="CF376" s="17" t="s">
        <v>2340</v>
      </c>
      <c r="CG376" s="17" t="s">
        <v>2340</v>
      </c>
      <c r="CH376" s="8">
        <v>19.5</v>
      </c>
      <c r="CI376" s="19">
        <v>55.930015775132652</v>
      </c>
      <c r="CJ376" s="72">
        <v>404946.71630819491</v>
      </c>
      <c r="CK376" s="72">
        <v>167354.82139940103</v>
      </c>
      <c r="CL376" s="72">
        <v>211931.8513476722</v>
      </c>
      <c r="CM376" s="73">
        <v>0.97960142858921451</v>
      </c>
      <c r="CN376" s="73">
        <v>1.0394295024304434</v>
      </c>
      <c r="CO376" s="73">
        <v>0.94696356371074664</v>
      </c>
      <c r="CP376" s="8">
        <v>284480.72013997607</v>
      </c>
    </row>
    <row r="377" spans="1:94" ht="18" customHeight="1" x14ac:dyDescent="0.4">
      <c r="A377" s="1"/>
      <c r="B377" s="25" t="s">
        <v>3187</v>
      </c>
      <c r="C377" s="28" t="s">
        <v>428</v>
      </c>
      <c r="D377" s="27" t="s">
        <v>2435</v>
      </c>
      <c r="E377" s="28" t="s">
        <v>415</v>
      </c>
      <c r="F377" s="27" t="s">
        <v>2523</v>
      </c>
      <c r="G377" s="28" t="s">
        <v>416</v>
      </c>
      <c r="H377" s="8">
        <v>53557</v>
      </c>
      <c r="I377" s="20">
        <v>155.5</v>
      </c>
      <c r="J377" s="16" t="s">
        <v>2340</v>
      </c>
      <c r="K377" s="16" t="s">
        <v>2340</v>
      </c>
      <c r="L377" s="16" t="s">
        <v>2340</v>
      </c>
      <c r="M377" s="16" t="s">
        <v>2340</v>
      </c>
      <c r="N377" s="16" t="s">
        <v>2340</v>
      </c>
      <c r="O377" s="16" t="s">
        <v>2340</v>
      </c>
      <c r="P377" s="16" t="s">
        <v>2340</v>
      </c>
      <c r="Q377" s="16" t="s">
        <v>2340</v>
      </c>
      <c r="R377" s="16" t="s">
        <v>2340</v>
      </c>
      <c r="S377" s="16" t="s">
        <v>2340</v>
      </c>
      <c r="T377" s="16" t="s">
        <v>2340</v>
      </c>
      <c r="U377" s="16" t="s">
        <v>2340</v>
      </c>
      <c r="V377" s="16" t="s">
        <v>2340</v>
      </c>
      <c r="W377" s="16" t="s">
        <v>2340</v>
      </c>
      <c r="X377" s="20">
        <v>18.66963268406489</v>
      </c>
      <c r="Y377" s="20">
        <v>7.5145135912321637</v>
      </c>
      <c r="Z377" s="16" t="s">
        <v>2340</v>
      </c>
      <c r="AA377" s="16" t="s">
        <v>2340</v>
      </c>
      <c r="AB377" s="16" t="s">
        <v>2340</v>
      </c>
      <c r="AC377" s="16" t="s">
        <v>2340</v>
      </c>
      <c r="AD377" s="16" t="s">
        <v>2340</v>
      </c>
      <c r="AE377" s="16" t="s">
        <v>2340</v>
      </c>
      <c r="AF377" s="16" t="s">
        <v>2340</v>
      </c>
      <c r="AG377" s="16" t="s">
        <v>2340</v>
      </c>
      <c r="AH377" s="17" t="s">
        <v>2340</v>
      </c>
      <c r="AI377" s="17" t="s">
        <v>2340</v>
      </c>
      <c r="AJ377" s="17" t="s">
        <v>2340</v>
      </c>
      <c r="AK377" s="17" t="s">
        <v>2340</v>
      </c>
      <c r="AL377" s="17" t="s">
        <v>2340</v>
      </c>
      <c r="AM377" s="17" t="s">
        <v>2340</v>
      </c>
      <c r="AN377" s="17" t="s">
        <v>2340</v>
      </c>
      <c r="AO377" s="17" t="s">
        <v>2340</v>
      </c>
      <c r="AP377" s="17" t="s">
        <v>2340</v>
      </c>
      <c r="AQ377" s="17" t="s">
        <v>2340</v>
      </c>
      <c r="AR377" s="17" t="s">
        <v>2340</v>
      </c>
      <c r="AS377" s="17" t="s">
        <v>2340</v>
      </c>
      <c r="AT377" s="17" t="s">
        <v>2340</v>
      </c>
      <c r="AU377" s="17" t="s">
        <v>2340</v>
      </c>
      <c r="AV377" s="17" t="s">
        <v>2340</v>
      </c>
      <c r="AW377" s="17" t="s">
        <v>2340</v>
      </c>
      <c r="AX377" s="17" t="s">
        <v>2340</v>
      </c>
      <c r="AY377" s="17" t="s">
        <v>2340</v>
      </c>
      <c r="AZ377" s="17" t="s">
        <v>2340</v>
      </c>
      <c r="BA377" s="17" t="s">
        <v>2340</v>
      </c>
      <c r="BB377" s="17" t="s">
        <v>2340</v>
      </c>
      <c r="BC377" s="17" t="s">
        <v>2340</v>
      </c>
      <c r="BD377" s="17" t="s">
        <v>2340</v>
      </c>
      <c r="BE377" s="17" t="s">
        <v>2340</v>
      </c>
      <c r="BF377" s="17" t="s">
        <v>2340</v>
      </c>
      <c r="BG377" s="17" t="s">
        <v>2340</v>
      </c>
      <c r="BH377" s="17" t="s">
        <v>2340</v>
      </c>
      <c r="BI377" s="17" t="s">
        <v>2340</v>
      </c>
      <c r="BJ377" s="8">
        <v>443</v>
      </c>
      <c r="BK377" s="20">
        <v>827.15611404671654</v>
      </c>
      <c r="BL377" s="8">
        <v>0</v>
      </c>
      <c r="BM377" s="20">
        <v>0</v>
      </c>
      <c r="BN377" s="8">
        <v>93</v>
      </c>
      <c r="BO377" s="20">
        <v>173.64676886308044</v>
      </c>
      <c r="BP377" s="8">
        <v>54</v>
      </c>
      <c r="BQ377" s="20">
        <v>100.82715611404673</v>
      </c>
      <c r="BR377" s="8">
        <v>1</v>
      </c>
      <c r="BS377" s="19">
        <v>1.8671695576675318</v>
      </c>
      <c r="BT377" s="8">
        <v>38</v>
      </c>
      <c r="BU377" s="19">
        <v>70.9524431913662</v>
      </c>
      <c r="BV377" s="8">
        <v>5</v>
      </c>
      <c r="BW377" s="19">
        <v>9.3358477883376576</v>
      </c>
      <c r="BX377" s="8">
        <v>70</v>
      </c>
      <c r="BY377" s="62">
        <v>130.70186903672723</v>
      </c>
      <c r="BZ377" s="8">
        <v>38</v>
      </c>
      <c r="CA377" s="62">
        <v>70.9524431913662</v>
      </c>
      <c r="CB377" s="8">
        <v>32</v>
      </c>
      <c r="CC377" s="62">
        <v>59.749425845361017</v>
      </c>
      <c r="CD377" s="17" t="s">
        <v>2340</v>
      </c>
      <c r="CE377" s="17" t="s">
        <v>2340</v>
      </c>
      <c r="CF377" s="17" t="s">
        <v>2340</v>
      </c>
      <c r="CG377" s="17" t="s">
        <v>2340</v>
      </c>
      <c r="CH377" s="8">
        <v>26.55</v>
      </c>
      <c r="CI377" s="19">
        <v>49.573351756072967</v>
      </c>
      <c r="CJ377" s="72">
        <v>401841.48476881231</v>
      </c>
      <c r="CK377" s="72">
        <v>168708.34406165002</v>
      </c>
      <c r="CL377" s="72">
        <v>212710.07180417044</v>
      </c>
      <c r="CM377" s="73">
        <v>0.9294393662115854</v>
      </c>
      <c r="CN377" s="73">
        <v>0.99867388945400493</v>
      </c>
      <c r="CO377" s="73">
        <v>0.90933579612514381</v>
      </c>
      <c r="CP377" s="8">
        <v>282989.7949107482</v>
      </c>
    </row>
    <row r="378" spans="1:94" ht="18" customHeight="1" x14ac:dyDescent="0.4">
      <c r="A378" s="1"/>
      <c r="B378" s="25" t="s">
        <v>3188</v>
      </c>
      <c r="C378" s="28" t="s">
        <v>429</v>
      </c>
      <c r="D378" s="27" t="s">
        <v>2435</v>
      </c>
      <c r="E378" s="28" t="s">
        <v>415</v>
      </c>
      <c r="F378" s="27" t="s">
        <v>2524</v>
      </c>
      <c r="G378" s="28" t="s">
        <v>419</v>
      </c>
      <c r="H378" s="8">
        <v>35169</v>
      </c>
      <c r="I378" s="20">
        <v>76.7</v>
      </c>
      <c r="J378" s="16" t="s">
        <v>2340</v>
      </c>
      <c r="K378" s="16" t="s">
        <v>2340</v>
      </c>
      <c r="L378" s="16" t="s">
        <v>2340</v>
      </c>
      <c r="M378" s="16" t="s">
        <v>2340</v>
      </c>
      <c r="N378" s="16" t="s">
        <v>2340</v>
      </c>
      <c r="O378" s="16" t="s">
        <v>2340</v>
      </c>
      <c r="P378" s="16" t="s">
        <v>2340</v>
      </c>
      <c r="Q378" s="16" t="s">
        <v>2340</v>
      </c>
      <c r="R378" s="16" t="s">
        <v>2340</v>
      </c>
      <c r="S378" s="16" t="s">
        <v>2340</v>
      </c>
      <c r="T378" s="16" t="s">
        <v>2340</v>
      </c>
      <c r="U378" s="16" t="s">
        <v>2340</v>
      </c>
      <c r="V378" s="16" t="s">
        <v>2340</v>
      </c>
      <c r="W378" s="16" t="s">
        <v>2340</v>
      </c>
      <c r="X378" s="20">
        <v>19.320944091586291</v>
      </c>
      <c r="Y378" s="20">
        <v>8.1235787657806</v>
      </c>
      <c r="Z378" s="16" t="s">
        <v>2340</v>
      </c>
      <c r="AA378" s="16" t="s">
        <v>2340</v>
      </c>
      <c r="AB378" s="16" t="s">
        <v>2340</v>
      </c>
      <c r="AC378" s="16" t="s">
        <v>2340</v>
      </c>
      <c r="AD378" s="16" t="s">
        <v>2340</v>
      </c>
      <c r="AE378" s="16" t="s">
        <v>2340</v>
      </c>
      <c r="AF378" s="16" t="s">
        <v>2340</v>
      </c>
      <c r="AG378" s="16" t="s">
        <v>2340</v>
      </c>
      <c r="AH378" s="17" t="s">
        <v>2340</v>
      </c>
      <c r="AI378" s="17" t="s">
        <v>2340</v>
      </c>
      <c r="AJ378" s="17" t="s">
        <v>2340</v>
      </c>
      <c r="AK378" s="17" t="s">
        <v>2340</v>
      </c>
      <c r="AL378" s="17" t="s">
        <v>2340</v>
      </c>
      <c r="AM378" s="17" t="s">
        <v>2340</v>
      </c>
      <c r="AN378" s="17" t="s">
        <v>2340</v>
      </c>
      <c r="AO378" s="17" t="s">
        <v>2340</v>
      </c>
      <c r="AP378" s="17" t="s">
        <v>2340</v>
      </c>
      <c r="AQ378" s="17" t="s">
        <v>2340</v>
      </c>
      <c r="AR378" s="17" t="s">
        <v>2340</v>
      </c>
      <c r="AS378" s="17" t="s">
        <v>2340</v>
      </c>
      <c r="AT378" s="17" t="s">
        <v>2340</v>
      </c>
      <c r="AU378" s="17" t="s">
        <v>2340</v>
      </c>
      <c r="AV378" s="17" t="s">
        <v>2340</v>
      </c>
      <c r="AW378" s="17" t="s">
        <v>2340</v>
      </c>
      <c r="AX378" s="17" t="s">
        <v>2340</v>
      </c>
      <c r="AY378" s="17" t="s">
        <v>2340</v>
      </c>
      <c r="AZ378" s="17" t="s">
        <v>2340</v>
      </c>
      <c r="BA378" s="17" t="s">
        <v>2340</v>
      </c>
      <c r="BB378" s="17" t="s">
        <v>2340</v>
      </c>
      <c r="BC378" s="17" t="s">
        <v>2340</v>
      </c>
      <c r="BD378" s="17" t="s">
        <v>2340</v>
      </c>
      <c r="BE378" s="17" t="s">
        <v>2340</v>
      </c>
      <c r="BF378" s="17" t="s">
        <v>2340</v>
      </c>
      <c r="BG378" s="17" t="s">
        <v>2340</v>
      </c>
      <c r="BH378" s="17" t="s">
        <v>2340</v>
      </c>
      <c r="BI378" s="17" t="s">
        <v>2340</v>
      </c>
      <c r="BJ378" s="8">
        <v>70</v>
      </c>
      <c r="BK378" s="20">
        <v>199.03892632716315</v>
      </c>
      <c r="BL378" s="8">
        <v>0</v>
      </c>
      <c r="BM378" s="20">
        <v>0</v>
      </c>
      <c r="BN378" s="8">
        <v>12</v>
      </c>
      <c r="BO378" s="20">
        <v>34.120958798942247</v>
      </c>
      <c r="BP378" s="8">
        <v>15</v>
      </c>
      <c r="BQ378" s="20">
        <v>42.651198498677815</v>
      </c>
      <c r="BR378" s="8">
        <v>1</v>
      </c>
      <c r="BS378" s="19">
        <v>2.8434132332451876</v>
      </c>
      <c r="BT378" s="8">
        <v>31</v>
      </c>
      <c r="BU378" s="19">
        <v>88.145810230600816</v>
      </c>
      <c r="BV378" s="8">
        <v>4</v>
      </c>
      <c r="BW378" s="19">
        <v>11.37365293298075</v>
      </c>
      <c r="BX378" s="8">
        <v>23</v>
      </c>
      <c r="BY378" s="62">
        <v>65.398504364639308</v>
      </c>
      <c r="BZ378" s="8">
        <v>2</v>
      </c>
      <c r="CA378" s="62">
        <v>5.6868264664903752</v>
      </c>
      <c r="CB378" s="8">
        <v>21</v>
      </c>
      <c r="CC378" s="62">
        <v>59.711677898148942</v>
      </c>
      <c r="CD378" s="17" t="s">
        <v>2340</v>
      </c>
      <c r="CE378" s="17" t="s">
        <v>2340</v>
      </c>
      <c r="CF378" s="17" t="s">
        <v>2340</v>
      </c>
      <c r="CG378" s="17" t="s">
        <v>2340</v>
      </c>
      <c r="CH378" s="8">
        <v>20.2</v>
      </c>
      <c r="CI378" s="19">
        <v>57.436947311552792</v>
      </c>
      <c r="CJ378" s="72">
        <v>357518.03810725553</v>
      </c>
      <c r="CK378" s="72">
        <v>142159.53211356467</v>
      </c>
      <c r="CL378" s="72">
        <v>195449.82965299685</v>
      </c>
      <c r="CM378" s="73">
        <v>0.84206219097103563</v>
      </c>
      <c r="CN378" s="73">
        <v>0.85530536138701641</v>
      </c>
      <c r="CO378" s="73">
        <v>0.85238281356006651</v>
      </c>
      <c r="CP378" s="8">
        <v>302134.79941974435</v>
      </c>
    </row>
    <row r="379" spans="1:94" ht="18" customHeight="1" x14ac:dyDescent="0.4">
      <c r="A379" s="1"/>
      <c r="B379" s="25" t="s">
        <v>3189</v>
      </c>
      <c r="C379" s="28" t="s">
        <v>430</v>
      </c>
      <c r="D379" s="27" t="s">
        <v>2435</v>
      </c>
      <c r="E379" s="28" t="s">
        <v>415</v>
      </c>
      <c r="F379" s="27" t="s">
        <v>2526</v>
      </c>
      <c r="G379" s="28" t="s">
        <v>427</v>
      </c>
      <c r="H379" s="8">
        <v>59005</v>
      </c>
      <c r="I379" s="20">
        <v>148</v>
      </c>
      <c r="J379" s="16" t="s">
        <v>2340</v>
      </c>
      <c r="K379" s="16" t="s">
        <v>2340</v>
      </c>
      <c r="L379" s="16" t="s">
        <v>2340</v>
      </c>
      <c r="M379" s="16" t="s">
        <v>2340</v>
      </c>
      <c r="N379" s="16" t="s">
        <v>2340</v>
      </c>
      <c r="O379" s="16" t="s">
        <v>2340</v>
      </c>
      <c r="P379" s="16" t="s">
        <v>2340</v>
      </c>
      <c r="Q379" s="16" t="s">
        <v>2340</v>
      </c>
      <c r="R379" s="16" t="s">
        <v>2340</v>
      </c>
      <c r="S379" s="16" t="s">
        <v>2340</v>
      </c>
      <c r="T379" s="16" t="s">
        <v>2340</v>
      </c>
      <c r="U379" s="16" t="s">
        <v>2340</v>
      </c>
      <c r="V379" s="16" t="s">
        <v>2340</v>
      </c>
      <c r="W379" s="16" t="s">
        <v>2340</v>
      </c>
      <c r="X379" s="20">
        <v>17.766282624030097</v>
      </c>
      <c r="Y379" s="20">
        <v>6.6259111215612512</v>
      </c>
      <c r="Z379" s="16" t="s">
        <v>2340</v>
      </c>
      <c r="AA379" s="16" t="s">
        <v>2340</v>
      </c>
      <c r="AB379" s="16" t="s">
        <v>2340</v>
      </c>
      <c r="AC379" s="16" t="s">
        <v>2340</v>
      </c>
      <c r="AD379" s="16" t="s">
        <v>2340</v>
      </c>
      <c r="AE379" s="16" t="s">
        <v>2340</v>
      </c>
      <c r="AF379" s="16" t="s">
        <v>2340</v>
      </c>
      <c r="AG379" s="16" t="s">
        <v>2340</v>
      </c>
      <c r="AH379" s="17" t="s">
        <v>2340</v>
      </c>
      <c r="AI379" s="17" t="s">
        <v>2340</v>
      </c>
      <c r="AJ379" s="17" t="s">
        <v>2340</v>
      </c>
      <c r="AK379" s="17" t="s">
        <v>2340</v>
      </c>
      <c r="AL379" s="17" t="s">
        <v>2340</v>
      </c>
      <c r="AM379" s="17" t="s">
        <v>2340</v>
      </c>
      <c r="AN379" s="17" t="s">
        <v>2340</v>
      </c>
      <c r="AO379" s="17" t="s">
        <v>2340</v>
      </c>
      <c r="AP379" s="17" t="s">
        <v>2340</v>
      </c>
      <c r="AQ379" s="17" t="s">
        <v>2340</v>
      </c>
      <c r="AR379" s="17" t="s">
        <v>2340</v>
      </c>
      <c r="AS379" s="17" t="s">
        <v>2340</v>
      </c>
      <c r="AT379" s="17" t="s">
        <v>2340</v>
      </c>
      <c r="AU379" s="17" t="s">
        <v>2340</v>
      </c>
      <c r="AV379" s="17" t="s">
        <v>2340</v>
      </c>
      <c r="AW379" s="17" t="s">
        <v>2340</v>
      </c>
      <c r="AX379" s="17" t="s">
        <v>2340</v>
      </c>
      <c r="AY379" s="17" t="s">
        <v>2340</v>
      </c>
      <c r="AZ379" s="17" t="s">
        <v>2340</v>
      </c>
      <c r="BA379" s="17" t="s">
        <v>2340</v>
      </c>
      <c r="BB379" s="17" t="s">
        <v>2340</v>
      </c>
      <c r="BC379" s="17" t="s">
        <v>2340</v>
      </c>
      <c r="BD379" s="17" t="s">
        <v>2340</v>
      </c>
      <c r="BE379" s="17" t="s">
        <v>2340</v>
      </c>
      <c r="BF379" s="17" t="s">
        <v>2340</v>
      </c>
      <c r="BG379" s="17" t="s">
        <v>2340</v>
      </c>
      <c r="BH379" s="17" t="s">
        <v>2340</v>
      </c>
      <c r="BI379" s="17" t="s">
        <v>2340</v>
      </c>
      <c r="BJ379" s="8">
        <v>527</v>
      </c>
      <c r="BK379" s="20">
        <v>893.14464875857971</v>
      </c>
      <c r="BL379" s="8">
        <v>0</v>
      </c>
      <c r="BM379" s="20">
        <v>0</v>
      </c>
      <c r="BN379" s="8">
        <v>116</v>
      </c>
      <c r="BO379" s="20">
        <v>196.59350902465891</v>
      </c>
      <c r="BP379" s="8">
        <v>194</v>
      </c>
      <c r="BQ379" s="20">
        <v>328.78569612744684</v>
      </c>
      <c r="BR379" s="8">
        <v>2</v>
      </c>
      <c r="BS379" s="19">
        <v>3.3895432590458436</v>
      </c>
      <c r="BT379" s="8">
        <v>39</v>
      </c>
      <c r="BU379" s="19">
        <v>66.096093551393949</v>
      </c>
      <c r="BV379" s="8">
        <v>2</v>
      </c>
      <c r="BW379" s="19">
        <v>3.3895432590458436</v>
      </c>
      <c r="BX379" s="8">
        <v>87</v>
      </c>
      <c r="BY379" s="62">
        <v>147.44513176849421</v>
      </c>
      <c r="BZ379" s="8">
        <v>51</v>
      </c>
      <c r="CA379" s="62">
        <v>86.433353105668999</v>
      </c>
      <c r="CB379" s="8">
        <v>36</v>
      </c>
      <c r="CC379" s="62">
        <v>61.011778662825186</v>
      </c>
      <c r="CD379" s="17" t="s">
        <v>2340</v>
      </c>
      <c r="CE379" s="17" t="s">
        <v>2340</v>
      </c>
      <c r="CF379" s="17" t="s">
        <v>2340</v>
      </c>
      <c r="CG379" s="17" t="s">
        <v>2340</v>
      </c>
      <c r="CH379" s="8">
        <v>17.350000000000001</v>
      </c>
      <c r="CI379" s="19">
        <v>29.404287772222695</v>
      </c>
      <c r="CJ379" s="72">
        <v>439266.57841406809</v>
      </c>
      <c r="CK379" s="72">
        <v>153706.17460940054</v>
      </c>
      <c r="CL379" s="72">
        <v>258020.68882787478</v>
      </c>
      <c r="CM379" s="73">
        <v>1.052612448234745</v>
      </c>
      <c r="CN379" s="73">
        <v>0.94433627996795966</v>
      </c>
      <c r="CO379" s="73">
        <v>1.1426539453428337</v>
      </c>
      <c r="CP379" s="8">
        <v>286877.19567364216</v>
      </c>
    </row>
    <row r="380" spans="1:94" ht="18" customHeight="1" x14ac:dyDescent="0.4">
      <c r="A380" s="1"/>
      <c r="B380" s="25" t="s">
        <v>3190</v>
      </c>
      <c r="C380" s="28" t="s">
        <v>64</v>
      </c>
      <c r="D380" s="27" t="s">
        <v>2435</v>
      </c>
      <c r="E380" s="28" t="s">
        <v>415</v>
      </c>
      <c r="F380" s="27" t="s">
        <v>2523</v>
      </c>
      <c r="G380" s="28" t="s">
        <v>416</v>
      </c>
      <c r="H380" s="8">
        <v>58240</v>
      </c>
      <c r="I380" s="20">
        <v>219.7</v>
      </c>
      <c r="J380" s="16" t="s">
        <v>2340</v>
      </c>
      <c r="K380" s="16" t="s">
        <v>2340</v>
      </c>
      <c r="L380" s="16" t="s">
        <v>2340</v>
      </c>
      <c r="M380" s="16" t="s">
        <v>2340</v>
      </c>
      <c r="N380" s="16" t="s">
        <v>2340</v>
      </c>
      <c r="O380" s="16" t="s">
        <v>2340</v>
      </c>
      <c r="P380" s="16" t="s">
        <v>2340</v>
      </c>
      <c r="Q380" s="16" t="s">
        <v>2340</v>
      </c>
      <c r="R380" s="16" t="s">
        <v>2340</v>
      </c>
      <c r="S380" s="16" t="s">
        <v>2340</v>
      </c>
      <c r="T380" s="16" t="s">
        <v>2340</v>
      </c>
      <c r="U380" s="16" t="s">
        <v>2340</v>
      </c>
      <c r="V380" s="16" t="s">
        <v>2340</v>
      </c>
      <c r="W380" s="16" t="s">
        <v>2340</v>
      </c>
      <c r="X380" s="20">
        <v>20.136191435285092</v>
      </c>
      <c r="Y380" s="20">
        <v>7.610415767515466</v>
      </c>
      <c r="Z380" s="16" t="s">
        <v>2340</v>
      </c>
      <c r="AA380" s="16" t="s">
        <v>2340</v>
      </c>
      <c r="AB380" s="16" t="s">
        <v>2340</v>
      </c>
      <c r="AC380" s="16" t="s">
        <v>2340</v>
      </c>
      <c r="AD380" s="16" t="s">
        <v>2340</v>
      </c>
      <c r="AE380" s="16" t="s">
        <v>2340</v>
      </c>
      <c r="AF380" s="16" t="s">
        <v>2340</v>
      </c>
      <c r="AG380" s="16" t="s">
        <v>2340</v>
      </c>
      <c r="AH380" s="17" t="s">
        <v>2340</v>
      </c>
      <c r="AI380" s="17" t="s">
        <v>2340</v>
      </c>
      <c r="AJ380" s="17" t="s">
        <v>2340</v>
      </c>
      <c r="AK380" s="17" t="s">
        <v>2340</v>
      </c>
      <c r="AL380" s="17" t="s">
        <v>2340</v>
      </c>
      <c r="AM380" s="17" t="s">
        <v>2340</v>
      </c>
      <c r="AN380" s="17" t="s">
        <v>2340</v>
      </c>
      <c r="AO380" s="17" t="s">
        <v>2340</v>
      </c>
      <c r="AP380" s="17" t="s">
        <v>2340</v>
      </c>
      <c r="AQ380" s="17" t="s">
        <v>2340</v>
      </c>
      <c r="AR380" s="17" t="s">
        <v>2340</v>
      </c>
      <c r="AS380" s="17" t="s">
        <v>2340</v>
      </c>
      <c r="AT380" s="17" t="s">
        <v>2340</v>
      </c>
      <c r="AU380" s="17" t="s">
        <v>2340</v>
      </c>
      <c r="AV380" s="17" t="s">
        <v>2340</v>
      </c>
      <c r="AW380" s="17" t="s">
        <v>2340</v>
      </c>
      <c r="AX380" s="17" t="s">
        <v>2340</v>
      </c>
      <c r="AY380" s="17" t="s">
        <v>2340</v>
      </c>
      <c r="AZ380" s="17" t="s">
        <v>2340</v>
      </c>
      <c r="BA380" s="17" t="s">
        <v>2340</v>
      </c>
      <c r="BB380" s="17" t="s">
        <v>2340</v>
      </c>
      <c r="BC380" s="17" t="s">
        <v>2340</v>
      </c>
      <c r="BD380" s="17" t="s">
        <v>2340</v>
      </c>
      <c r="BE380" s="17" t="s">
        <v>2340</v>
      </c>
      <c r="BF380" s="17" t="s">
        <v>2340</v>
      </c>
      <c r="BG380" s="17" t="s">
        <v>2340</v>
      </c>
      <c r="BH380" s="17" t="s">
        <v>2340</v>
      </c>
      <c r="BI380" s="17" t="s">
        <v>2340</v>
      </c>
      <c r="BJ380" s="8">
        <v>175</v>
      </c>
      <c r="BK380" s="20">
        <v>300.48076923076923</v>
      </c>
      <c r="BL380" s="8">
        <v>55</v>
      </c>
      <c r="BM380" s="20">
        <v>94.436813186813183</v>
      </c>
      <c r="BN380" s="8">
        <v>0</v>
      </c>
      <c r="BO380" s="20">
        <v>0</v>
      </c>
      <c r="BP380" s="8">
        <v>50</v>
      </c>
      <c r="BQ380" s="20">
        <v>85.85164835164835</v>
      </c>
      <c r="BR380" s="8">
        <v>0</v>
      </c>
      <c r="BS380" s="19">
        <v>0</v>
      </c>
      <c r="BT380" s="8">
        <v>41</v>
      </c>
      <c r="BU380" s="19">
        <v>70.39835164835165</v>
      </c>
      <c r="BV380" s="8">
        <v>9</v>
      </c>
      <c r="BW380" s="19">
        <v>15.453296703296703</v>
      </c>
      <c r="BX380" s="8">
        <v>80</v>
      </c>
      <c r="BY380" s="62">
        <v>137.36263736263737</v>
      </c>
      <c r="BZ380" s="8">
        <v>31</v>
      </c>
      <c r="CA380" s="62">
        <v>53.228021978021971</v>
      </c>
      <c r="CB380" s="8">
        <v>49</v>
      </c>
      <c r="CC380" s="62">
        <v>84.134615384615387</v>
      </c>
      <c r="CD380" s="17" t="s">
        <v>2340</v>
      </c>
      <c r="CE380" s="17" t="s">
        <v>2340</v>
      </c>
      <c r="CF380" s="17" t="s">
        <v>2340</v>
      </c>
      <c r="CG380" s="17" t="s">
        <v>2340</v>
      </c>
      <c r="CH380" s="8">
        <v>39.700000000000003</v>
      </c>
      <c r="CI380" s="19">
        <v>68.166208791208803</v>
      </c>
      <c r="CJ380" s="72">
        <v>385351.35985340155</v>
      </c>
      <c r="CK380" s="72">
        <v>149490.13690158052</v>
      </c>
      <c r="CL380" s="72">
        <v>210140.56325876154</v>
      </c>
      <c r="CM380" s="73">
        <v>0.90635107674763526</v>
      </c>
      <c r="CN380" s="73">
        <v>0.89934130678806723</v>
      </c>
      <c r="CO380" s="73">
        <v>0.91421733149949291</v>
      </c>
      <c r="CP380" s="8">
        <v>318211.29962115764</v>
      </c>
    </row>
    <row r="381" spans="1:94" ht="18" customHeight="1" x14ac:dyDescent="0.4">
      <c r="A381" s="1"/>
      <c r="B381" s="25" t="s">
        <v>3191</v>
      </c>
      <c r="C381" s="28" t="s">
        <v>431</v>
      </c>
      <c r="D381" s="27" t="s">
        <v>2435</v>
      </c>
      <c r="E381" s="28" t="s">
        <v>415</v>
      </c>
      <c r="F381" s="27" t="s">
        <v>2523</v>
      </c>
      <c r="G381" s="28" t="s">
        <v>416</v>
      </c>
      <c r="H381" s="8">
        <v>30236</v>
      </c>
      <c r="I381" s="20">
        <v>343.5</v>
      </c>
      <c r="J381" s="16" t="s">
        <v>2340</v>
      </c>
      <c r="K381" s="16" t="s">
        <v>2340</v>
      </c>
      <c r="L381" s="16" t="s">
        <v>2340</v>
      </c>
      <c r="M381" s="16" t="s">
        <v>2340</v>
      </c>
      <c r="N381" s="16" t="s">
        <v>2340</v>
      </c>
      <c r="O381" s="16" t="s">
        <v>2340</v>
      </c>
      <c r="P381" s="16" t="s">
        <v>2340</v>
      </c>
      <c r="Q381" s="16" t="s">
        <v>2340</v>
      </c>
      <c r="R381" s="16" t="s">
        <v>2340</v>
      </c>
      <c r="S381" s="16" t="s">
        <v>2340</v>
      </c>
      <c r="T381" s="16" t="s">
        <v>2340</v>
      </c>
      <c r="U381" s="16" t="s">
        <v>2340</v>
      </c>
      <c r="V381" s="16" t="s">
        <v>2340</v>
      </c>
      <c r="W381" s="16" t="s">
        <v>2340</v>
      </c>
      <c r="X381" s="20">
        <v>16.335489833641407</v>
      </c>
      <c r="Y381" s="20">
        <v>6.5503696857670972</v>
      </c>
      <c r="Z381" s="16" t="s">
        <v>2340</v>
      </c>
      <c r="AA381" s="16" t="s">
        <v>2340</v>
      </c>
      <c r="AB381" s="16" t="s">
        <v>2340</v>
      </c>
      <c r="AC381" s="16" t="s">
        <v>2340</v>
      </c>
      <c r="AD381" s="16" t="s">
        <v>2340</v>
      </c>
      <c r="AE381" s="16" t="s">
        <v>2340</v>
      </c>
      <c r="AF381" s="16" t="s">
        <v>2340</v>
      </c>
      <c r="AG381" s="16" t="s">
        <v>2340</v>
      </c>
      <c r="AH381" s="17" t="s">
        <v>2340</v>
      </c>
      <c r="AI381" s="17" t="s">
        <v>2340</v>
      </c>
      <c r="AJ381" s="17" t="s">
        <v>2340</v>
      </c>
      <c r="AK381" s="17" t="s">
        <v>2340</v>
      </c>
      <c r="AL381" s="17" t="s">
        <v>2340</v>
      </c>
      <c r="AM381" s="17" t="s">
        <v>2340</v>
      </c>
      <c r="AN381" s="17" t="s">
        <v>2340</v>
      </c>
      <c r="AO381" s="17" t="s">
        <v>2340</v>
      </c>
      <c r="AP381" s="17" t="s">
        <v>2340</v>
      </c>
      <c r="AQ381" s="17" t="s">
        <v>2340</v>
      </c>
      <c r="AR381" s="17" t="s">
        <v>2340</v>
      </c>
      <c r="AS381" s="17" t="s">
        <v>2340</v>
      </c>
      <c r="AT381" s="17" t="s">
        <v>2340</v>
      </c>
      <c r="AU381" s="17" t="s">
        <v>2340</v>
      </c>
      <c r="AV381" s="17" t="s">
        <v>2340</v>
      </c>
      <c r="AW381" s="17" t="s">
        <v>2340</v>
      </c>
      <c r="AX381" s="17" t="s">
        <v>2340</v>
      </c>
      <c r="AY381" s="17" t="s">
        <v>2340</v>
      </c>
      <c r="AZ381" s="17" t="s">
        <v>2340</v>
      </c>
      <c r="BA381" s="17" t="s">
        <v>2340</v>
      </c>
      <c r="BB381" s="17" t="s">
        <v>2340</v>
      </c>
      <c r="BC381" s="17" t="s">
        <v>2340</v>
      </c>
      <c r="BD381" s="17" t="s">
        <v>2340</v>
      </c>
      <c r="BE381" s="17" t="s">
        <v>2340</v>
      </c>
      <c r="BF381" s="17" t="s">
        <v>2340</v>
      </c>
      <c r="BG381" s="17" t="s">
        <v>2340</v>
      </c>
      <c r="BH381" s="17" t="s">
        <v>2340</v>
      </c>
      <c r="BI381" s="17" t="s">
        <v>2340</v>
      </c>
      <c r="BJ381" s="8">
        <v>127</v>
      </c>
      <c r="BK381" s="20">
        <v>420.02910437888607</v>
      </c>
      <c r="BL381" s="8">
        <v>0</v>
      </c>
      <c r="BM381" s="20">
        <v>0</v>
      </c>
      <c r="BN381" s="8">
        <v>34</v>
      </c>
      <c r="BO381" s="20">
        <v>112.44873660537108</v>
      </c>
      <c r="BP381" s="8">
        <v>40</v>
      </c>
      <c r="BQ381" s="20">
        <v>132.29263130043657</v>
      </c>
      <c r="BR381" s="8">
        <v>1</v>
      </c>
      <c r="BS381" s="19">
        <v>3.3073157825109143</v>
      </c>
      <c r="BT381" s="8">
        <v>15</v>
      </c>
      <c r="BU381" s="19">
        <v>49.609736737663717</v>
      </c>
      <c r="BV381" s="8">
        <v>1</v>
      </c>
      <c r="BW381" s="19">
        <v>3.3073157825109143</v>
      </c>
      <c r="BX381" s="8">
        <v>23</v>
      </c>
      <c r="BY381" s="62">
        <v>76.06826299775102</v>
      </c>
      <c r="BZ381" s="8">
        <v>13</v>
      </c>
      <c r="CA381" s="62">
        <v>42.995105172641885</v>
      </c>
      <c r="CB381" s="8">
        <v>10</v>
      </c>
      <c r="CC381" s="62">
        <v>33.073157825109142</v>
      </c>
      <c r="CD381" s="17" t="s">
        <v>2340</v>
      </c>
      <c r="CE381" s="17" t="s">
        <v>2340</v>
      </c>
      <c r="CF381" s="17" t="s">
        <v>2340</v>
      </c>
      <c r="CG381" s="17" t="s">
        <v>2340</v>
      </c>
      <c r="CH381" s="8">
        <v>3.2</v>
      </c>
      <c r="CI381" s="19">
        <v>10.583410504034925</v>
      </c>
      <c r="CJ381" s="72">
        <v>394210.37030995107</v>
      </c>
      <c r="CK381" s="72">
        <v>175191.93456588723</v>
      </c>
      <c r="CL381" s="72">
        <v>192035.39061083921</v>
      </c>
      <c r="CM381" s="73">
        <v>0.94395120919536513</v>
      </c>
      <c r="CN381" s="73">
        <v>1.0764869038240914</v>
      </c>
      <c r="CO381" s="73">
        <v>0.84942997705580037</v>
      </c>
      <c r="CP381" s="8">
        <v>249128.02056377078</v>
      </c>
    </row>
    <row r="382" spans="1:94" ht="18" customHeight="1" x14ac:dyDescent="0.4">
      <c r="A382" s="1"/>
      <c r="B382" s="25" t="s">
        <v>3192</v>
      </c>
      <c r="C382" s="28" t="s">
        <v>432</v>
      </c>
      <c r="D382" s="27" t="s">
        <v>2435</v>
      </c>
      <c r="E382" s="28" t="s">
        <v>415</v>
      </c>
      <c r="F382" s="27" t="s">
        <v>2523</v>
      </c>
      <c r="G382" s="28" t="s">
        <v>416</v>
      </c>
      <c r="H382" s="8">
        <v>11459</v>
      </c>
      <c r="I382" s="20">
        <v>266.7</v>
      </c>
      <c r="J382" s="16" t="s">
        <v>2340</v>
      </c>
      <c r="K382" s="16" t="s">
        <v>2340</v>
      </c>
      <c r="L382" s="16" t="s">
        <v>2340</v>
      </c>
      <c r="M382" s="16" t="s">
        <v>2340</v>
      </c>
      <c r="N382" s="16" t="s">
        <v>2340</v>
      </c>
      <c r="O382" s="16" t="s">
        <v>2340</v>
      </c>
      <c r="P382" s="16" t="s">
        <v>2340</v>
      </c>
      <c r="Q382" s="16" t="s">
        <v>2340</v>
      </c>
      <c r="R382" s="16" t="s">
        <v>2340</v>
      </c>
      <c r="S382" s="16" t="s">
        <v>2340</v>
      </c>
      <c r="T382" s="16" t="s">
        <v>2340</v>
      </c>
      <c r="U382" s="16" t="s">
        <v>2340</v>
      </c>
      <c r="V382" s="16" t="s">
        <v>2340</v>
      </c>
      <c r="W382" s="16" t="s">
        <v>2340</v>
      </c>
      <c r="X382" s="20">
        <v>19.027640671273446</v>
      </c>
      <c r="Y382" s="20">
        <v>7.8973346495557744</v>
      </c>
      <c r="Z382" s="16" t="s">
        <v>2340</v>
      </c>
      <c r="AA382" s="16" t="s">
        <v>2340</v>
      </c>
      <c r="AB382" s="16" t="s">
        <v>2340</v>
      </c>
      <c r="AC382" s="16" t="s">
        <v>2340</v>
      </c>
      <c r="AD382" s="16" t="s">
        <v>2340</v>
      </c>
      <c r="AE382" s="16" t="s">
        <v>2340</v>
      </c>
      <c r="AF382" s="16" t="s">
        <v>2340</v>
      </c>
      <c r="AG382" s="16" t="s">
        <v>2340</v>
      </c>
      <c r="AH382" s="17" t="s">
        <v>2340</v>
      </c>
      <c r="AI382" s="17" t="s">
        <v>2340</v>
      </c>
      <c r="AJ382" s="17" t="s">
        <v>2340</v>
      </c>
      <c r="AK382" s="17" t="s">
        <v>2340</v>
      </c>
      <c r="AL382" s="17" t="s">
        <v>2340</v>
      </c>
      <c r="AM382" s="17" t="s">
        <v>2340</v>
      </c>
      <c r="AN382" s="17" t="s">
        <v>2340</v>
      </c>
      <c r="AO382" s="17" t="s">
        <v>2340</v>
      </c>
      <c r="AP382" s="17" t="s">
        <v>2340</v>
      </c>
      <c r="AQ382" s="17" t="s">
        <v>2340</v>
      </c>
      <c r="AR382" s="17" t="s">
        <v>2340</v>
      </c>
      <c r="AS382" s="17" t="s">
        <v>2340</v>
      </c>
      <c r="AT382" s="17" t="s">
        <v>2340</v>
      </c>
      <c r="AU382" s="17" t="s">
        <v>2340</v>
      </c>
      <c r="AV382" s="17" t="s">
        <v>2340</v>
      </c>
      <c r="AW382" s="17" t="s">
        <v>2340</v>
      </c>
      <c r="AX382" s="17" t="s">
        <v>2340</v>
      </c>
      <c r="AY382" s="17" t="s">
        <v>2340</v>
      </c>
      <c r="AZ382" s="17" t="s">
        <v>2340</v>
      </c>
      <c r="BA382" s="17" t="s">
        <v>2340</v>
      </c>
      <c r="BB382" s="17" t="s">
        <v>2340</v>
      </c>
      <c r="BC382" s="17" t="s">
        <v>2340</v>
      </c>
      <c r="BD382" s="17" t="s">
        <v>2340</v>
      </c>
      <c r="BE382" s="17" t="s">
        <v>2340</v>
      </c>
      <c r="BF382" s="17" t="s">
        <v>2340</v>
      </c>
      <c r="BG382" s="17" t="s">
        <v>2340</v>
      </c>
      <c r="BH382" s="17" t="s">
        <v>2340</v>
      </c>
      <c r="BI382" s="17" t="s">
        <v>2340</v>
      </c>
      <c r="BJ382" s="8">
        <v>0</v>
      </c>
      <c r="BK382" s="20">
        <v>0</v>
      </c>
      <c r="BL382" s="8">
        <v>0</v>
      </c>
      <c r="BM382" s="20">
        <v>0</v>
      </c>
      <c r="BN382" s="8">
        <v>0</v>
      </c>
      <c r="BO382" s="20">
        <v>0</v>
      </c>
      <c r="BP382" s="8">
        <v>0</v>
      </c>
      <c r="BQ382" s="20">
        <v>0</v>
      </c>
      <c r="BR382" s="8">
        <v>0</v>
      </c>
      <c r="BS382" s="19">
        <v>0</v>
      </c>
      <c r="BT382" s="8">
        <v>7</v>
      </c>
      <c r="BU382" s="19">
        <v>61.087354917532075</v>
      </c>
      <c r="BV382" s="8">
        <v>1</v>
      </c>
      <c r="BW382" s="19">
        <v>8.7267649882188678</v>
      </c>
      <c r="BX382" s="8">
        <v>5</v>
      </c>
      <c r="BY382" s="62">
        <v>43.633824941094339</v>
      </c>
      <c r="BZ382" s="8">
        <v>0</v>
      </c>
      <c r="CA382" s="62">
        <v>0</v>
      </c>
      <c r="CB382" s="8">
        <v>5</v>
      </c>
      <c r="CC382" s="62">
        <v>43.633824941094339</v>
      </c>
      <c r="CD382" s="17" t="s">
        <v>2340</v>
      </c>
      <c r="CE382" s="17" t="s">
        <v>2340</v>
      </c>
      <c r="CF382" s="17" t="s">
        <v>2340</v>
      </c>
      <c r="CG382" s="17" t="s">
        <v>2340</v>
      </c>
      <c r="CH382" s="8">
        <v>5</v>
      </c>
      <c r="CI382" s="19">
        <v>43.633824941094339</v>
      </c>
      <c r="CJ382" s="72">
        <v>428685.38698083069</v>
      </c>
      <c r="CK382" s="72">
        <v>185834.98362619808</v>
      </c>
      <c r="CL382" s="72">
        <v>216048.47444089456</v>
      </c>
      <c r="CM382" s="73">
        <v>0.99516791310846087</v>
      </c>
      <c r="CN382" s="73">
        <v>1.1040225855631784</v>
      </c>
      <c r="CO382" s="73">
        <v>0.92712835277187544</v>
      </c>
      <c r="CP382" s="8">
        <v>318990.88277393882</v>
      </c>
    </row>
    <row r="383" spans="1:94" ht="18" customHeight="1" x14ac:dyDescent="0.4">
      <c r="A383" s="1"/>
      <c r="B383" s="25" t="s">
        <v>3193</v>
      </c>
      <c r="C383" s="28" t="s">
        <v>433</v>
      </c>
      <c r="D383" s="27" t="s">
        <v>2435</v>
      </c>
      <c r="E383" s="28" t="s">
        <v>415</v>
      </c>
      <c r="F383" s="27" t="s">
        <v>2523</v>
      </c>
      <c r="G383" s="28" t="s">
        <v>416</v>
      </c>
      <c r="H383" s="8">
        <v>8639</v>
      </c>
      <c r="I383" s="20">
        <v>227.6</v>
      </c>
      <c r="J383" s="16" t="s">
        <v>2340</v>
      </c>
      <c r="K383" s="16" t="s">
        <v>2340</v>
      </c>
      <c r="L383" s="16" t="s">
        <v>2340</v>
      </c>
      <c r="M383" s="16" t="s">
        <v>2340</v>
      </c>
      <c r="N383" s="16" t="s">
        <v>2340</v>
      </c>
      <c r="O383" s="16" t="s">
        <v>2340</v>
      </c>
      <c r="P383" s="16" t="s">
        <v>2340</v>
      </c>
      <c r="Q383" s="16" t="s">
        <v>2340</v>
      </c>
      <c r="R383" s="16" t="s">
        <v>2340</v>
      </c>
      <c r="S383" s="16" t="s">
        <v>2340</v>
      </c>
      <c r="T383" s="16" t="s">
        <v>2340</v>
      </c>
      <c r="U383" s="16" t="s">
        <v>2340</v>
      </c>
      <c r="V383" s="16" t="s">
        <v>2340</v>
      </c>
      <c r="W383" s="16" t="s">
        <v>2340</v>
      </c>
      <c r="X383" s="20">
        <v>19.766472060050042</v>
      </c>
      <c r="Y383" s="20">
        <v>8.8128996385877123</v>
      </c>
      <c r="Z383" s="16" t="s">
        <v>2340</v>
      </c>
      <c r="AA383" s="16" t="s">
        <v>2340</v>
      </c>
      <c r="AB383" s="16" t="s">
        <v>2340</v>
      </c>
      <c r="AC383" s="16" t="s">
        <v>2340</v>
      </c>
      <c r="AD383" s="16" t="s">
        <v>2340</v>
      </c>
      <c r="AE383" s="16" t="s">
        <v>2340</v>
      </c>
      <c r="AF383" s="16" t="s">
        <v>2340</v>
      </c>
      <c r="AG383" s="16" t="s">
        <v>2340</v>
      </c>
      <c r="AH383" s="17" t="s">
        <v>2340</v>
      </c>
      <c r="AI383" s="17" t="s">
        <v>2340</v>
      </c>
      <c r="AJ383" s="17" t="s">
        <v>2340</v>
      </c>
      <c r="AK383" s="17" t="s">
        <v>2340</v>
      </c>
      <c r="AL383" s="17" t="s">
        <v>2340</v>
      </c>
      <c r="AM383" s="17" t="s">
        <v>2340</v>
      </c>
      <c r="AN383" s="17" t="s">
        <v>2340</v>
      </c>
      <c r="AO383" s="17" t="s">
        <v>2340</v>
      </c>
      <c r="AP383" s="17" t="s">
        <v>2340</v>
      </c>
      <c r="AQ383" s="17" t="s">
        <v>2340</v>
      </c>
      <c r="AR383" s="17" t="s">
        <v>2340</v>
      </c>
      <c r="AS383" s="17" t="s">
        <v>2340</v>
      </c>
      <c r="AT383" s="17" t="s">
        <v>2340</v>
      </c>
      <c r="AU383" s="17" t="s">
        <v>2340</v>
      </c>
      <c r="AV383" s="17" t="s">
        <v>2340</v>
      </c>
      <c r="AW383" s="17" t="s">
        <v>2340</v>
      </c>
      <c r="AX383" s="17" t="s">
        <v>2340</v>
      </c>
      <c r="AY383" s="17" t="s">
        <v>2340</v>
      </c>
      <c r="AZ383" s="17" t="s">
        <v>2340</v>
      </c>
      <c r="BA383" s="17" t="s">
        <v>2340</v>
      </c>
      <c r="BB383" s="17" t="s">
        <v>2340</v>
      </c>
      <c r="BC383" s="17" t="s">
        <v>2340</v>
      </c>
      <c r="BD383" s="17" t="s">
        <v>2340</v>
      </c>
      <c r="BE383" s="17" t="s">
        <v>2340</v>
      </c>
      <c r="BF383" s="17" t="s">
        <v>2340</v>
      </c>
      <c r="BG383" s="17" t="s">
        <v>2340</v>
      </c>
      <c r="BH383" s="17" t="s">
        <v>2340</v>
      </c>
      <c r="BI383" s="17" t="s">
        <v>2340</v>
      </c>
      <c r="BJ383" s="8">
        <v>299</v>
      </c>
      <c r="BK383" s="20">
        <v>3461.0487324921864</v>
      </c>
      <c r="BL383" s="8">
        <v>0</v>
      </c>
      <c r="BM383" s="20">
        <v>0</v>
      </c>
      <c r="BN383" s="8">
        <v>52</v>
      </c>
      <c r="BO383" s="20">
        <v>601.92151869429335</v>
      </c>
      <c r="BP383" s="8">
        <v>0</v>
      </c>
      <c r="BQ383" s="20">
        <v>0</v>
      </c>
      <c r="BR383" s="8">
        <v>0</v>
      </c>
      <c r="BS383" s="19">
        <v>0</v>
      </c>
      <c r="BT383" s="8">
        <v>3</v>
      </c>
      <c r="BU383" s="19">
        <v>34.726241463132304</v>
      </c>
      <c r="BV383" s="8">
        <v>2</v>
      </c>
      <c r="BW383" s="19">
        <v>23.150827642088203</v>
      </c>
      <c r="BX383" s="8">
        <v>49</v>
      </c>
      <c r="BY383" s="62">
        <v>567.19527723116107</v>
      </c>
      <c r="BZ383" s="8">
        <v>47</v>
      </c>
      <c r="CA383" s="62">
        <v>544.04444958907277</v>
      </c>
      <c r="CB383" s="8">
        <v>2</v>
      </c>
      <c r="CC383" s="62">
        <v>23.150827642088203</v>
      </c>
      <c r="CD383" s="17" t="s">
        <v>2340</v>
      </c>
      <c r="CE383" s="17" t="s">
        <v>2340</v>
      </c>
      <c r="CF383" s="17" t="s">
        <v>2340</v>
      </c>
      <c r="CG383" s="17" t="s">
        <v>2340</v>
      </c>
      <c r="CH383" s="8">
        <v>5.5</v>
      </c>
      <c r="CI383" s="19">
        <v>63.664776015742568</v>
      </c>
      <c r="CJ383" s="72">
        <v>355663.32768878719</v>
      </c>
      <c r="CK383" s="72">
        <v>151364.46270022885</v>
      </c>
      <c r="CL383" s="72">
        <v>179155.04347826084</v>
      </c>
      <c r="CM383" s="73">
        <v>0.80691285172947202</v>
      </c>
      <c r="CN383" s="73">
        <v>0.87694706883577855</v>
      </c>
      <c r="CO383" s="73">
        <v>0.75176866382222862</v>
      </c>
      <c r="CP383" s="8">
        <v>336210.306088407</v>
      </c>
    </row>
    <row r="384" spans="1:94" ht="18" customHeight="1" x14ac:dyDescent="0.4">
      <c r="A384" s="1"/>
      <c r="B384" s="25" t="s">
        <v>3194</v>
      </c>
      <c r="C384" s="28" t="s">
        <v>434</v>
      </c>
      <c r="D384" s="27" t="s">
        <v>2435</v>
      </c>
      <c r="E384" s="28" t="s">
        <v>415</v>
      </c>
      <c r="F384" s="27" t="s">
        <v>2523</v>
      </c>
      <c r="G384" s="28" t="s">
        <v>416</v>
      </c>
      <c r="H384" s="8">
        <v>12170</v>
      </c>
      <c r="I384" s="20">
        <v>95.3</v>
      </c>
      <c r="J384" s="16" t="s">
        <v>2340</v>
      </c>
      <c r="K384" s="16" t="s">
        <v>2340</v>
      </c>
      <c r="L384" s="16" t="s">
        <v>2340</v>
      </c>
      <c r="M384" s="16" t="s">
        <v>2340</v>
      </c>
      <c r="N384" s="16" t="s">
        <v>2340</v>
      </c>
      <c r="O384" s="16" t="s">
        <v>2340</v>
      </c>
      <c r="P384" s="16" t="s">
        <v>2340</v>
      </c>
      <c r="Q384" s="16" t="s">
        <v>2340</v>
      </c>
      <c r="R384" s="16" t="s">
        <v>2340</v>
      </c>
      <c r="S384" s="16" t="s">
        <v>2340</v>
      </c>
      <c r="T384" s="16" t="s">
        <v>2340</v>
      </c>
      <c r="U384" s="16" t="s">
        <v>2340</v>
      </c>
      <c r="V384" s="16" t="s">
        <v>2340</v>
      </c>
      <c r="W384" s="16" t="s">
        <v>2340</v>
      </c>
      <c r="X384" s="20">
        <v>21.161011963130026</v>
      </c>
      <c r="Y384" s="20">
        <v>8.1976858207491663</v>
      </c>
      <c r="Z384" s="16" t="s">
        <v>2340</v>
      </c>
      <c r="AA384" s="16" t="s">
        <v>2340</v>
      </c>
      <c r="AB384" s="16" t="s">
        <v>2340</v>
      </c>
      <c r="AC384" s="16" t="s">
        <v>2340</v>
      </c>
      <c r="AD384" s="16" t="s">
        <v>2340</v>
      </c>
      <c r="AE384" s="16" t="s">
        <v>2340</v>
      </c>
      <c r="AF384" s="16" t="s">
        <v>2340</v>
      </c>
      <c r="AG384" s="16" t="s">
        <v>2340</v>
      </c>
      <c r="AH384" s="17" t="s">
        <v>2340</v>
      </c>
      <c r="AI384" s="17" t="s">
        <v>2340</v>
      </c>
      <c r="AJ384" s="17" t="s">
        <v>2340</v>
      </c>
      <c r="AK384" s="17" t="s">
        <v>2340</v>
      </c>
      <c r="AL384" s="17" t="s">
        <v>2340</v>
      </c>
      <c r="AM384" s="17" t="s">
        <v>2340</v>
      </c>
      <c r="AN384" s="17" t="s">
        <v>2340</v>
      </c>
      <c r="AO384" s="17" t="s">
        <v>2340</v>
      </c>
      <c r="AP384" s="17" t="s">
        <v>2340</v>
      </c>
      <c r="AQ384" s="17" t="s">
        <v>2340</v>
      </c>
      <c r="AR384" s="17" t="s">
        <v>2340</v>
      </c>
      <c r="AS384" s="17" t="s">
        <v>2340</v>
      </c>
      <c r="AT384" s="17" t="s">
        <v>2340</v>
      </c>
      <c r="AU384" s="17" t="s">
        <v>2340</v>
      </c>
      <c r="AV384" s="17" t="s">
        <v>2340</v>
      </c>
      <c r="AW384" s="17" t="s">
        <v>2340</v>
      </c>
      <c r="AX384" s="17" t="s">
        <v>2340</v>
      </c>
      <c r="AY384" s="17" t="s">
        <v>2340</v>
      </c>
      <c r="AZ384" s="17" t="s">
        <v>2340</v>
      </c>
      <c r="BA384" s="17" t="s">
        <v>2340</v>
      </c>
      <c r="BB384" s="17" t="s">
        <v>2340</v>
      </c>
      <c r="BC384" s="17" t="s">
        <v>2340</v>
      </c>
      <c r="BD384" s="17" t="s">
        <v>2340</v>
      </c>
      <c r="BE384" s="17" t="s">
        <v>2340</v>
      </c>
      <c r="BF384" s="17" t="s">
        <v>2340</v>
      </c>
      <c r="BG384" s="17" t="s">
        <v>2340</v>
      </c>
      <c r="BH384" s="17" t="s">
        <v>2340</v>
      </c>
      <c r="BI384" s="17" t="s">
        <v>2340</v>
      </c>
      <c r="BJ384" s="8">
        <v>90</v>
      </c>
      <c r="BK384" s="20">
        <v>739.5234182415777</v>
      </c>
      <c r="BL384" s="8">
        <v>0</v>
      </c>
      <c r="BM384" s="20">
        <v>0</v>
      </c>
      <c r="BN384" s="8">
        <v>45</v>
      </c>
      <c r="BO384" s="20">
        <v>369.76170912078885</v>
      </c>
      <c r="BP384" s="8">
        <v>0</v>
      </c>
      <c r="BQ384" s="20">
        <v>0</v>
      </c>
      <c r="BR384" s="8">
        <v>0</v>
      </c>
      <c r="BS384" s="19">
        <v>0</v>
      </c>
      <c r="BT384" s="8">
        <v>13</v>
      </c>
      <c r="BU384" s="19">
        <v>106.82004930156121</v>
      </c>
      <c r="BV384" s="8">
        <v>1</v>
      </c>
      <c r="BW384" s="19">
        <v>8.2169268693508624</v>
      </c>
      <c r="BX384" s="8">
        <v>13</v>
      </c>
      <c r="BY384" s="62">
        <v>106.82004930156121</v>
      </c>
      <c r="BZ384" s="8">
        <v>7</v>
      </c>
      <c r="CA384" s="62">
        <v>57.518488085456035</v>
      </c>
      <c r="CB384" s="8">
        <v>6</v>
      </c>
      <c r="CC384" s="62">
        <v>49.301561216105178</v>
      </c>
      <c r="CD384" s="17" t="s">
        <v>2340</v>
      </c>
      <c r="CE384" s="17" t="s">
        <v>2340</v>
      </c>
      <c r="CF384" s="17" t="s">
        <v>2340</v>
      </c>
      <c r="CG384" s="17" t="s">
        <v>2340</v>
      </c>
      <c r="CH384" s="8">
        <v>3</v>
      </c>
      <c r="CI384" s="19">
        <v>24.650780608052589</v>
      </c>
      <c r="CJ384" s="72">
        <v>411478.4952042629</v>
      </c>
      <c r="CK384" s="72">
        <v>170101.55026642987</v>
      </c>
      <c r="CL384" s="72">
        <v>219452.33392539964</v>
      </c>
      <c r="CM384" s="73">
        <v>0.92851380092907576</v>
      </c>
      <c r="CN384" s="73">
        <v>0.97808455862302424</v>
      </c>
      <c r="CO384" s="73">
        <v>0.9169583938418131</v>
      </c>
      <c r="CP384" s="8">
        <v>338510.72053343791</v>
      </c>
    </row>
    <row r="385" spans="1:94" ht="18" customHeight="1" x14ac:dyDescent="0.4">
      <c r="A385" s="1"/>
      <c r="B385" s="25" t="s">
        <v>3195</v>
      </c>
      <c r="C385" s="28" t="s">
        <v>435</v>
      </c>
      <c r="D385" s="27" t="s">
        <v>2435</v>
      </c>
      <c r="E385" s="28" t="s">
        <v>415</v>
      </c>
      <c r="F385" s="27" t="s">
        <v>2523</v>
      </c>
      <c r="G385" s="28" t="s">
        <v>416</v>
      </c>
      <c r="H385" s="8">
        <v>8900</v>
      </c>
      <c r="I385" s="20">
        <v>112</v>
      </c>
      <c r="J385" s="16" t="s">
        <v>2340</v>
      </c>
      <c r="K385" s="16" t="s">
        <v>2340</v>
      </c>
      <c r="L385" s="16" t="s">
        <v>2340</v>
      </c>
      <c r="M385" s="16" t="s">
        <v>2340</v>
      </c>
      <c r="N385" s="16" t="s">
        <v>2340</v>
      </c>
      <c r="O385" s="16" t="s">
        <v>2340</v>
      </c>
      <c r="P385" s="16" t="s">
        <v>2340</v>
      </c>
      <c r="Q385" s="16" t="s">
        <v>2340</v>
      </c>
      <c r="R385" s="16" t="s">
        <v>2340</v>
      </c>
      <c r="S385" s="16" t="s">
        <v>2340</v>
      </c>
      <c r="T385" s="16" t="s">
        <v>2340</v>
      </c>
      <c r="U385" s="16" t="s">
        <v>2340</v>
      </c>
      <c r="V385" s="16" t="s">
        <v>2340</v>
      </c>
      <c r="W385" s="16" t="s">
        <v>2340</v>
      </c>
      <c r="X385" s="20">
        <v>16.901408450704224</v>
      </c>
      <c r="Y385" s="20">
        <v>6.8008048289738428</v>
      </c>
      <c r="Z385" s="16" t="s">
        <v>2340</v>
      </c>
      <c r="AA385" s="16" t="s">
        <v>2340</v>
      </c>
      <c r="AB385" s="16" t="s">
        <v>2340</v>
      </c>
      <c r="AC385" s="16" t="s">
        <v>2340</v>
      </c>
      <c r="AD385" s="16" t="s">
        <v>2340</v>
      </c>
      <c r="AE385" s="16" t="s">
        <v>2340</v>
      </c>
      <c r="AF385" s="16" t="s">
        <v>2340</v>
      </c>
      <c r="AG385" s="16" t="s">
        <v>2340</v>
      </c>
      <c r="AH385" s="17" t="s">
        <v>2340</v>
      </c>
      <c r="AI385" s="17" t="s">
        <v>2340</v>
      </c>
      <c r="AJ385" s="17" t="s">
        <v>2340</v>
      </c>
      <c r="AK385" s="17" t="s">
        <v>2340</v>
      </c>
      <c r="AL385" s="17" t="s">
        <v>2340</v>
      </c>
      <c r="AM385" s="17" t="s">
        <v>2340</v>
      </c>
      <c r="AN385" s="17" t="s">
        <v>2340</v>
      </c>
      <c r="AO385" s="17" t="s">
        <v>2340</v>
      </c>
      <c r="AP385" s="17" t="s">
        <v>2340</v>
      </c>
      <c r="AQ385" s="17" t="s">
        <v>2340</v>
      </c>
      <c r="AR385" s="17" t="s">
        <v>2340</v>
      </c>
      <c r="AS385" s="17" t="s">
        <v>2340</v>
      </c>
      <c r="AT385" s="17" t="s">
        <v>2340</v>
      </c>
      <c r="AU385" s="17" t="s">
        <v>2340</v>
      </c>
      <c r="AV385" s="17" t="s">
        <v>2340</v>
      </c>
      <c r="AW385" s="17" t="s">
        <v>2340</v>
      </c>
      <c r="AX385" s="17" t="s">
        <v>2340</v>
      </c>
      <c r="AY385" s="17" t="s">
        <v>2340</v>
      </c>
      <c r="AZ385" s="17" t="s">
        <v>2340</v>
      </c>
      <c r="BA385" s="17" t="s">
        <v>2340</v>
      </c>
      <c r="BB385" s="17" t="s">
        <v>2340</v>
      </c>
      <c r="BC385" s="17" t="s">
        <v>2340</v>
      </c>
      <c r="BD385" s="17" t="s">
        <v>2340</v>
      </c>
      <c r="BE385" s="17" t="s">
        <v>2340</v>
      </c>
      <c r="BF385" s="17" t="s">
        <v>2340</v>
      </c>
      <c r="BG385" s="17" t="s">
        <v>2340</v>
      </c>
      <c r="BH385" s="17" t="s">
        <v>2340</v>
      </c>
      <c r="BI385" s="17" t="s">
        <v>2340</v>
      </c>
      <c r="BJ385" s="8">
        <v>0</v>
      </c>
      <c r="BK385" s="20">
        <v>0</v>
      </c>
      <c r="BL385" s="8">
        <v>0</v>
      </c>
      <c r="BM385" s="20">
        <v>0</v>
      </c>
      <c r="BN385" s="8">
        <v>0</v>
      </c>
      <c r="BO385" s="20">
        <v>0</v>
      </c>
      <c r="BP385" s="8">
        <v>0</v>
      </c>
      <c r="BQ385" s="20">
        <v>0</v>
      </c>
      <c r="BR385" s="8">
        <v>0</v>
      </c>
      <c r="BS385" s="19">
        <v>0</v>
      </c>
      <c r="BT385" s="8">
        <v>2</v>
      </c>
      <c r="BU385" s="19">
        <v>22.471910112359552</v>
      </c>
      <c r="BV385" s="8">
        <v>0</v>
      </c>
      <c r="BW385" s="19">
        <v>0</v>
      </c>
      <c r="BX385" s="8">
        <v>0</v>
      </c>
      <c r="BY385" s="62">
        <v>0</v>
      </c>
      <c r="BZ385" s="8">
        <v>0</v>
      </c>
      <c r="CA385" s="62">
        <v>0</v>
      </c>
      <c r="CB385" s="8">
        <v>0</v>
      </c>
      <c r="CC385" s="62">
        <v>0</v>
      </c>
      <c r="CD385" s="17" t="s">
        <v>2340</v>
      </c>
      <c r="CE385" s="17" t="s">
        <v>2340</v>
      </c>
      <c r="CF385" s="17" t="s">
        <v>2340</v>
      </c>
      <c r="CG385" s="17" t="s">
        <v>2340</v>
      </c>
      <c r="CH385" s="8">
        <v>0</v>
      </c>
      <c r="CI385" s="19">
        <v>0</v>
      </c>
      <c r="CJ385" s="72">
        <v>407355.57125382265</v>
      </c>
      <c r="CK385" s="72">
        <v>168577.61406727828</v>
      </c>
      <c r="CL385" s="72">
        <v>212218.57492354739</v>
      </c>
      <c r="CM385" s="73">
        <v>0.95823186468913879</v>
      </c>
      <c r="CN385" s="73">
        <v>1.0181202098899862</v>
      </c>
      <c r="CO385" s="73">
        <v>0.92146235827739664</v>
      </c>
      <c r="CP385" s="8">
        <v>276102.35814889334</v>
      </c>
    </row>
    <row r="386" spans="1:94" ht="18" customHeight="1" x14ac:dyDescent="0.4">
      <c r="A386" s="1"/>
      <c r="B386" s="25" t="s">
        <v>3196</v>
      </c>
      <c r="C386" s="28" t="s">
        <v>436</v>
      </c>
      <c r="D386" s="27" t="s">
        <v>2435</v>
      </c>
      <c r="E386" s="28" t="s">
        <v>415</v>
      </c>
      <c r="F386" s="27" t="s">
        <v>2524</v>
      </c>
      <c r="G386" s="28" t="s">
        <v>419</v>
      </c>
      <c r="H386" s="8">
        <v>12318</v>
      </c>
      <c r="I386" s="20">
        <v>393.5</v>
      </c>
      <c r="J386" s="16" t="s">
        <v>2340</v>
      </c>
      <c r="K386" s="16" t="s">
        <v>2340</v>
      </c>
      <c r="L386" s="16" t="s">
        <v>2340</v>
      </c>
      <c r="M386" s="16" t="s">
        <v>2340</v>
      </c>
      <c r="N386" s="16" t="s">
        <v>2340</v>
      </c>
      <c r="O386" s="16" t="s">
        <v>2340</v>
      </c>
      <c r="P386" s="16" t="s">
        <v>2340</v>
      </c>
      <c r="Q386" s="16" t="s">
        <v>2340</v>
      </c>
      <c r="R386" s="16" t="s">
        <v>2340</v>
      </c>
      <c r="S386" s="16" t="s">
        <v>2340</v>
      </c>
      <c r="T386" s="16" t="s">
        <v>2340</v>
      </c>
      <c r="U386" s="16" t="s">
        <v>2340</v>
      </c>
      <c r="V386" s="16" t="s">
        <v>2340</v>
      </c>
      <c r="W386" s="16" t="s">
        <v>2340</v>
      </c>
      <c r="X386" s="20">
        <v>18.977493748263406</v>
      </c>
      <c r="Y386" s="20">
        <v>7.2797999444290076</v>
      </c>
      <c r="Z386" s="16" t="s">
        <v>2340</v>
      </c>
      <c r="AA386" s="16" t="s">
        <v>2340</v>
      </c>
      <c r="AB386" s="16" t="s">
        <v>2340</v>
      </c>
      <c r="AC386" s="16" t="s">
        <v>2340</v>
      </c>
      <c r="AD386" s="16" t="s">
        <v>2340</v>
      </c>
      <c r="AE386" s="16" t="s">
        <v>2340</v>
      </c>
      <c r="AF386" s="16" t="s">
        <v>2340</v>
      </c>
      <c r="AG386" s="16" t="s">
        <v>2340</v>
      </c>
      <c r="AH386" s="17" t="s">
        <v>2340</v>
      </c>
      <c r="AI386" s="17" t="s">
        <v>2340</v>
      </c>
      <c r="AJ386" s="17" t="s">
        <v>2340</v>
      </c>
      <c r="AK386" s="17" t="s">
        <v>2340</v>
      </c>
      <c r="AL386" s="17" t="s">
        <v>2340</v>
      </c>
      <c r="AM386" s="17" t="s">
        <v>2340</v>
      </c>
      <c r="AN386" s="17" t="s">
        <v>2340</v>
      </c>
      <c r="AO386" s="17" t="s">
        <v>2340</v>
      </c>
      <c r="AP386" s="17" t="s">
        <v>2340</v>
      </c>
      <c r="AQ386" s="17" t="s">
        <v>2340</v>
      </c>
      <c r="AR386" s="17" t="s">
        <v>2340</v>
      </c>
      <c r="AS386" s="17" t="s">
        <v>2340</v>
      </c>
      <c r="AT386" s="17" t="s">
        <v>2340</v>
      </c>
      <c r="AU386" s="17" t="s">
        <v>2340</v>
      </c>
      <c r="AV386" s="17" t="s">
        <v>2340</v>
      </c>
      <c r="AW386" s="17" t="s">
        <v>2340</v>
      </c>
      <c r="AX386" s="17" t="s">
        <v>2340</v>
      </c>
      <c r="AY386" s="17" t="s">
        <v>2340</v>
      </c>
      <c r="AZ386" s="17" t="s">
        <v>2340</v>
      </c>
      <c r="BA386" s="17" t="s">
        <v>2340</v>
      </c>
      <c r="BB386" s="17" t="s">
        <v>2340</v>
      </c>
      <c r="BC386" s="17" t="s">
        <v>2340</v>
      </c>
      <c r="BD386" s="17" t="s">
        <v>2340</v>
      </c>
      <c r="BE386" s="17" t="s">
        <v>2340</v>
      </c>
      <c r="BF386" s="17" t="s">
        <v>2340</v>
      </c>
      <c r="BG386" s="17" t="s">
        <v>2340</v>
      </c>
      <c r="BH386" s="17" t="s">
        <v>2340</v>
      </c>
      <c r="BI386" s="17" t="s">
        <v>2340</v>
      </c>
      <c r="BJ386" s="8">
        <v>0</v>
      </c>
      <c r="BK386" s="20">
        <v>0</v>
      </c>
      <c r="BL386" s="8">
        <v>0</v>
      </c>
      <c r="BM386" s="20">
        <v>0</v>
      </c>
      <c r="BN386" s="8">
        <v>0</v>
      </c>
      <c r="BO386" s="20">
        <v>0</v>
      </c>
      <c r="BP386" s="8">
        <v>0</v>
      </c>
      <c r="BQ386" s="20">
        <v>0</v>
      </c>
      <c r="BR386" s="8">
        <v>0</v>
      </c>
      <c r="BS386" s="19">
        <v>0</v>
      </c>
      <c r="BT386" s="8">
        <v>10</v>
      </c>
      <c r="BU386" s="19">
        <v>81.182010066569248</v>
      </c>
      <c r="BV386" s="8">
        <v>1</v>
      </c>
      <c r="BW386" s="19">
        <v>8.1182010066569248</v>
      </c>
      <c r="BX386" s="8">
        <v>8</v>
      </c>
      <c r="BY386" s="62">
        <v>64.945608053255398</v>
      </c>
      <c r="BZ386" s="8">
        <v>0</v>
      </c>
      <c r="CA386" s="62">
        <v>0</v>
      </c>
      <c r="CB386" s="8">
        <v>8</v>
      </c>
      <c r="CC386" s="62">
        <v>64.945608053255398</v>
      </c>
      <c r="CD386" s="17" t="s">
        <v>2340</v>
      </c>
      <c r="CE386" s="17" t="s">
        <v>2340</v>
      </c>
      <c r="CF386" s="17" t="s">
        <v>2340</v>
      </c>
      <c r="CG386" s="17" t="s">
        <v>2340</v>
      </c>
      <c r="CH386" s="8">
        <v>3.5</v>
      </c>
      <c r="CI386" s="19">
        <v>28.413703523299237</v>
      </c>
      <c r="CJ386" s="72">
        <v>387583.25611620798</v>
      </c>
      <c r="CK386" s="72">
        <v>150252.68425076452</v>
      </c>
      <c r="CL386" s="72">
        <v>214394.33715596329</v>
      </c>
      <c r="CM386" s="73">
        <v>0.96197790852238052</v>
      </c>
      <c r="CN386" s="73">
        <v>0.96238245464957251</v>
      </c>
      <c r="CO386" s="73">
        <v>0.98062361289942046</v>
      </c>
      <c r="CP386" s="8">
        <v>297538.85662684077</v>
      </c>
    </row>
    <row r="387" spans="1:94" ht="18" customHeight="1" x14ac:dyDescent="0.4">
      <c r="A387" s="1"/>
      <c r="B387" s="25" t="s">
        <v>3197</v>
      </c>
      <c r="C387" s="28" t="s">
        <v>437</v>
      </c>
      <c r="D387" s="27" t="s">
        <v>2435</v>
      </c>
      <c r="E387" s="28" t="s">
        <v>415</v>
      </c>
      <c r="F387" s="27" t="s">
        <v>2524</v>
      </c>
      <c r="G387" s="28" t="s">
        <v>419</v>
      </c>
      <c r="H387" s="8">
        <v>5194</v>
      </c>
      <c r="I387" s="20">
        <v>23</v>
      </c>
      <c r="J387" s="16" t="s">
        <v>2340</v>
      </c>
      <c r="K387" s="16" t="s">
        <v>2340</v>
      </c>
      <c r="L387" s="16" t="s">
        <v>2340</v>
      </c>
      <c r="M387" s="16" t="s">
        <v>2340</v>
      </c>
      <c r="N387" s="16" t="s">
        <v>2340</v>
      </c>
      <c r="O387" s="16" t="s">
        <v>2340</v>
      </c>
      <c r="P387" s="16" t="s">
        <v>2340</v>
      </c>
      <c r="Q387" s="16" t="s">
        <v>2340</v>
      </c>
      <c r="R387" s="16" t="s">
        <v>2340</v>
      </c>
      <c r="S387" s="16" t="s">
        <v>2340</v>
      </c>
      <c r="T387" s="16" t="s">
        <v>2340</v>
      </c>
      <c r="U387" s="16" t="s">
        <v>2340</v>
      </c>
      <c r="V387" s="16" t="s">
        <v>2340</v>
      </c>
      <c r="W387" s="16" t="s">
        <v>2340</v>
      </c>
      <c r="X387" s="20">
        <v>16.983016983016981</v>
      </c>
      <c r="Y387" s="20">
        <v>7.6423576423576414</v>
      </c>
      <c r="Z387" s="16" t="s">
        <v>2340</v>
      </c>
      <c r="AA387" s="16" t="s">
        <v>2340</v>
      </c>
      <c r="AB387" s="16" t="s">
        <v>2340</v>
      </c>
      <c r="AC387" s="16" t="s">
        <v>2340</v>
      </c>
      <c r="AD387" s="16" t="s">
        <v>2340</v>
      </c>
      <c r="AE387" s="16" t="s">
        <v>2340</v>
      </c>
      <c r="AF387" s="16" t="s">
        <v>2340</v>
      </c>
      <c r="AG387" s="16" t="s">
        <v>2340</v>
      </c>
      <c r="AH387" s="17" t="s">
        <v>2340</v>
      </c>
      <c r="AI387" s="17" t="s">
        <v>2340</v>
      </c>
      <c r="AJ387" s="17" t="s">
        <v>2340</v>
      </c>
      <c r="AK387" s="17" t="s">
        <v>2340</v>
      </c>
      <c r="AL387" s="17" t="s">
        <v>2340</v>
      </c>
      <c r="AM387" s="17" t="s">
        <v>2340</v>
      </c>
      <c r="AN387" s="17" t="s">
        <v>2340</v>
      </c>
      <c r="AO387" s="17" t="s">
        <v>2340</v>
      </c>
      <c r="AP387" s="17" t="s">
        <v>2340</v>
      </c>
      <c r="AQ387" s="17" t="s">
        <v>2340</v>
      </c>
      <c r="AR387" s="17" t="s">
        <v>2340</v>
      </c>
      <c r="AS387" s="17" t="s">
        <v>2340</v>
      </c>
      <c r="AT387" s="17" t="s">
        <v>2340</v>
      </c>
      <c r="AU387" s="17" t="s">
        <v>2340</v>
      </c>
      <c r="AV387" s="17" t="s">
        <v>2340</v>
      </c>
      <c r="AW387" s="17" t="s">
        <v>2340</v>
      </c>
      <c r="AX387" s="17" t="s">
        <v>2340</v>
      </c>
      <c r="AY387" s="17" t="s">
        <v>2340</v>
      </c>
      <c r="AZ387" s="17" t="s">
        <v>2340</v>
      </c>
      <c r="BA387" s="17" t="s">
        <v>2340</v>
      </c>
      <c r="BB387" s="17" t="s">
        <v>2340</v>
      </c>
      <c r="BC387" s="17" t="s">
        <v>2340</v>
      </c>
      <c r="BD387" s="17" t="s">
        <v>2340</v>
      </c>
      <c r="BE387" s="17" t="s">
        <v>2340</v>
      </c>
      <c r="BF387" s="17" t="s">
        <v>2340</v>
      </c>
      <c r="BG387" s="17" t="s">
        <v>2340</v>
      </c>
      <c r="BH387" s="17" t="s">
        <v>2340</v>
      </c>
      <c r="BI387" s="17" t="s">
        <v>2340</v>
      </c>
      <c r="BJ387" s="8">
        <v>0</v>
      </c>
      <c r="BK387" s="20">
        <v>0</v>
      </c>
      <c r="BL387" s="8">
        <v>0</v>
      </c>
      <c r="BM387" s="20">
        <v>0</v>
      </c>
      <c r="BN387" s="8">
        <v>0</v>
      </c>
      <c r="BO387" s="20">
        <v>0</v>
      </c>
      <c r="BP387" s="8">
        <v>0</v>
      </c>
      <c r="BQ387" s="20">
        <v>0</v>
      </c>
      <c r="BR387" s="8">
        <v>0</v>
      </c>
      <c r="BS387" s="19">
        <v>0</v>
      </c>
      <c r="BT387" s="8">
        <v>7</v>
      </c>
      <c r="BU387" s="19">
        <v>134.77088948787062</v>
      </c>
      <c r="BV387" s="8">
        <v>0</v>
      </c>
      <c r="BW387" s="19">
        <v>0</v>
      </c>
      <c r="BX387" s="8">
        <v>3</v>
      </c>
      <c r="BY387" s="62">
        <v>57.758952637658837</v>
      </c>
      <c r="BZ387" s="8">
        <v>0</v>
      </c>
      <c r="CA387" s="62">
        <v>0</v>
      </c>
      <c r="CB387" s="8">
        <v>3</v>
      </c>
      <c r="CC387" s="62">
        <v>57.758952637658837</v>
      </c>
      <c r="CD387" s="17" t="s">
        <v>2340</v>
      </c>
      <c r="CE387" s="17" t="s">
        <v>2340</v>
      </c>
      <c r="CF387" s="17" t="s">
        <v>2340</v>
      </c>
      <c r="CG387" s="17" t="s">
        <v>2340</v>
      </c>
      <c r="CH387" s="8">
        <v>0</v>
      </c>
      <c r="CI387" s="19">
        <v>0</v>
      </c>
      <c r="CJ387" s="72">
        <v>389619.86979969183</v>
      </c>
      <c r="CK387" s="72">
        <v>146665.09322033898</v>
      </c>
      <c r="CL387" s="72">
        <v>223090.46224961479</v>
      </c>
      <c r="CM387" s="73">
        <v>0.91607102299844956</v>
      </c>
      <c r="CN387" s="73">
        <v>0.8853191019266563</v>
      </c>
      <c r="CO387" s="73">
        <v>0.96831519544293576</v>
      </c>
      <c r="CP387" s="8">
        <v>250115.70629370629</v>
      </c>
    </row>
    <row r="388" spans="1:94" ht="18" customHeight="1" x14ac:dyDescent="0.4">
      <c r="A388" s="1"/>
      <c r="B388" s="25" t="s">
        <v>3198</v>
      </c>
      <c r="C388" s="28" t="s">
        <v>438</v>
      </c>
      <c r="D388" s="27" t="s">
        <v>2435</v>
      </c>
      <c r="E388" s="28" t="s">
        <v>415</v>
      </c>
      <c r="F388" s="27" t="s">
        <v>2528</v>
      </c>
      <c r="G388" s="28" t="s">
        <v>2529</v>
      </c>
      <c r="H388" s="8">
        <v>5264</v>
      </c>
      <c r="I388" s="20">
        <v>16.600000000000001</v>
      </c>
      <c r="J388" s="16" t="s">
        <v>2340</v>
      </c>
      <c r="K388" s="16" t="s">
        <v>2340</v>
      </c>
      <c r="L388" s="16" t="s">
        <v>2340</v>
      </c>
      <c r="M388" s="16" t="s">
        <v>2340</v>
      </c>
      <c r="N388" s="16" t="s">
        <v>2340</v>
      </c>
      <c r="O388" s="16" t="s">
        <v>2340</v>
      </c>
      <c r="P388" s="16" t="s">
        <v>2340</v>
      </c>
      <c r="Q388" s="16" t="s">
        <v>2340</v>
      </c>
      <c r="R388" s="16" t="s">
        <v>2340</v>
      </c>
      <c r="S388" s="16" t="s">
        <v>2340</v>
      </c>
      <c r="T388" s="16" t="s">
        <v>2340</v>
      </c>
      <c r="U388" s="16" t="s">
        <v>2340</v>
      </c>
      <c r="V388" s="16" t="s">
        <v>2340</v>
      </c>
      <c r="W388" s="16" t="s">
        <v>2340</v>
      </c>
      <c r="X388" s="20">
        <v>20.680741059887982</v>
      </c>
      <c r="Y388" s="20">
        <v>10.21111589831969</v>
      </c>
      <c r="Z388" s="16" t="s">
        <v>2340</v>
      </c>
      <c r="AA388" s="16" t="s">
        <v>2340</v>
      </c>
      <c r="AB388" s="16" t="s">
        <v>2340</v>
      </c>
      <c r="AC388" s="16" t="s">
        <v>2340</v>
      </c>
      <c r="AD388" s="16" t="s">
        <v>2340</v>
      </c>
      <c r="AE388" s="16" t="s">
        <v>2340</v>
      </c>
      <c r="AF388" s="16" t="s">
        <v>2340</v>
      </c>
      <c r="AG388" s="16" t="s">
        <v>2340</v>
      </c>
      <c r="AH388" s="17" t="s">
        <v>2340</v>
      </c>
      <c r="AI388" s="17" t="s">
        <v>2340</v>
      </c>
      <c r="AJ388" s="17" t="s">
        <v>2340</v>
      </c>
      <c r="AK388" s="17" t="s">
        <v>2340</v>
      </c>
      <c r="AL388" s="17" t="s">
        <v>2340</v>
      </c>
      <c r="AM388" s="17" t="s">
        <v>2340</v>
      </c>
      <c r="AN388" s="17" t="s">
        <v>2340</v>
      </c>
      <c r="AO388" s="17" t="s">
        <v>2340</v>
      </c>
      <c r="AP388" s="17" t="s">
        <v>2340</v>
      </c>
      <c r="AQ388" s="17" t="s">
        <v>2340</v>
      </c>
      <c r="AR388" s="17" t="s">
        <v>2340</v>
      </c>
      <c r="AS388" s="17" t="s">
        <v>2340</v>
      </c>
      <c r="AT388" s="17" t="s">
        <v>2340</v>
      </c>
      <c r="AU388" s="17" t="s">
        <v>2340</v>
      </c>
      <c r="AV388" s="17" t="s">
        <v>2340</v>
      </c>
      <c r="AW388" s="17" t="s">
        <v>2340</v>
      </c>
      <c r="AX388" s="17" t="s">
        <v>2340</v>
      </c>
      <c r="AY388" s="17" t="s">
        <v>2340</v>
      </c>
      <c r="AZ388" s="17" t="s">
        <v>2340</v>
      </c>
      <c r="BA388" s="17" t="s">
        <v>2340</v>
      </c>
      <c r="BB388" s="17" t="s">
        <v>2340</v>
      </c>
      <c r="BC388" s="17" t="s">
        <v>2340</v>
      </c>
      <c r="BD388" s="17" t="s">
        <v>2340</v>
      </c>
      <c r="BE388" s="17" t="s">
        <v>2340</v>
      </c>
      <c r="BF388" s="17" t="s">
        <v>2340</v>
      </c>
      <c r="BG388" s="17" t="s">
        <v>2340</v>
      </c>
      <c r="BH388" s="17" t="s">
        <v>2340</v>
      </c>
      <c r="BI388" s="17" t="s">
        <v>2340</v>
      </c>
      <c r="BJ388" s="8">
        <v>0</v>
      </c>
      <c r="BK388" s="20">
        <v>0</v>
      </c>
      <c r="BL388" s="8">
        <v>0</v>
      </c>
      <c r="BM388" s="20">
        <v>0</v>
      </c>
      <c r="BN388" s="8">
        <v>0</v>
      </c>
      <c r="BO388" s="20">
        <v>0</v>
      </c>
      <c r="BP388" s="8">
        <v>0</v>
      </c>
      <c r="BQ388" s="20">
        <v>0</v>
      </c>
      <c r="BR388" s="8">
        <v>0</v>
      </c>
      <c r="BS388" s="19">
        <v>0</v>
      </c>
      <c r="BT388" s="8">
        <v>4</v>
      </c>
      <c r="BU388" s="19">
        <v>75.98784194528875</v>
      </c>
      <c r="BV388" s="8">
        <v>0</v>
      </c>
      <c r="BW388" s="19">
        <v>0</v>
      </c>
      <c r="BX388" s="8">
        <v>5</v>
      </c>
      <c r="BY388" s="62">
        <v>94.984802431610944</v>
      </c>
      <c r="BZ388" s="8">
        <v>0</v>
      </c>
      <c r="CA388" s="62">
        <v>0</v>
      </c>
      <c r="CB388" s="8">
        <v>5</v>
      </c>
      <c r="CC388" s="62">
        <v>94.984802431610944</v>
      </c>
      <c r="CD388" s="17" t="s">
        <v>2340</v>
      </c>
      <c r="CE388" s="17" t="s">
        <v>2340</v>
      </c>
      <c r="CF388" s="17" t="s">
        <v>2340</v>
      </c>
      <c r="CG388" s="17" t="s">
        <v>2340</v>
      </c>
      <c r="CH388" s="8">
        <v>0</v>
      </c>
      <c r="CI388" s="19">
        <v>0</v>
      </c>
      <c r="CJ388" s="72">
        <v>463026.6476810415</v>
      </c>
      <c r="CK388" s="72">
        <v>207076.01301871441</v>
      </c>
      <c r="CL388" s="72">
        <v>231261.04149715215</v>
      </c>
      <c r="CM388" s="73">
        <v>1.0485495631793491</v>
      </c>
      <c r="CN388" s="73">
        <v>1.1953633070812872</v>
      </c>
      <c r="CO388" s="73">
        <v>0.96996345280691398</v>
      </c>
      <c r="CP388" s="8">
        <v>305155.24515295133</v>
      </c>
    </row>
    <row r="389" spans="1:94" ht="18" customHeight="1" x14ac:dyDescent="0.4">
      <c r="A389" s="1"/>
      <c r="B389" s="25" t="s">
        <v>3199</v>
      </c>
      <c r="C389" s="28" t="s">
        <v>439</v>
      </c>
      <c r="D389" s="27" t="s">
        <v>2435</v>
      </c>
      <c r="E389" s="28" t="s">
        <v>415</v>
      </c>
      <c r="F389" s="27" t="s">
        <v>2528</v>
      </c>
      <c r="G389" s="28" t="s">
        <v>2529</v>
      </c>
      <c r="H389" s="8">
        <v>504</v>
      </c>
      <c r="I389" s="20">
        <v>1.3</v>
      </c>
      <c r="J389" s="16" t="s">
        <v>2340</v>
      </c>
      <c r="K389" s="16" t="s">
        <v>2340</v>
      </c>
      <c r="L389" s="16" t="s">
        <v>2340</v>
      </c>
      <c r="M389" s="16" t="s">
        <v>2340</v>
      </c>
      <c r="N389" s="16" t="s">
        <v>2340</v>
      </c>
      <c r="O389" s="16" t="s">
        <v>2340</v>
      </c>
      <c r="P389" s="16" t="s">
        <v>2340</v>
      </c>
      <c r="Q389" s="16" t="s">
        <v>2340</v>
      </c>
      <c r="R389" s="16" t="s">
        <v>2340</v>
      </c>
      <c r="S389" s="16" t="s">
        <v>2340</v>
      </c>
      <c r="T389" s="16" t="s">
        <v>2340</v>
      </c>
      <c r="U389" s="16" t="s">
        <v>2340</v>
      </c>
      <c r="V389" s="16" t="s">
        <v>2340</v>
      </c>
      <c r="W389" s="16" t="s">
        <v>2340</v>
      </c>
      <c r="X389" s="20">
        <v>11.855670103092782</v>
      </c>
      <c r="Y389" s="20">
        <v>4.6391752577319592</v>
      </c>
      <c r="Z389" s="16" t="s">
        <v>2340</v>
      </c>
      <c r="AA389" s="16" t="s">
        <v>2340</v>
      </c>
      <c r="AB389" s="16" t="s">
        <v>2340</v>
      </c>
      <c r="AC389" s="16" t="s">
        <v>2340</v>
      </c>
      <c r="AD389" s="16" t="s">
        <v>2340</v>
      </c>
      <c r="AE389" s="16" t="s">
        <v>2340</v>
      </c>
      <c r="AF389" s="16" t="s">
        <v>2340</v>
      </c>
      <c r="AG389" s="16" t="s">
        <v>2340</v>
      </c>
      <c r="AH389" s="17" t="s">
        <v>2340</v>
      </c>
      <c r="AI389" s="17" t="s">
        <v>2340</v>
      </c>
      <c r="AJ389" s="17" t="s">
        <v>2340</v>
      </c>
      <c r="AK389" s="17" t="s">
        <v>2340</v>
      </c>
      <c r="AL389" s="17" t="s">
        <v>2340</v>
      </c>
      <c r="AM389" s="17" t="s">
        <v>2340</v>
      </c>
      <c r="AN389" s="17" t="s">
        <v>2340</v>
      </c>
      <c r="AO389" s="17" t="s">
        <v>2340</v>
      </c>
      <c r="AP389" s="17" t="s">
        <v>2340</v>
      </c>
      <c r="AQ389" s="17" t="s">
        <v>2340</v>
      </c>
      <c r="AR389" s="17" t="s">
        <v>2340</v>
      </c>
      <c r="AS389" s="17" t="s">
        <v>2340</v>
      </c>
      <c r="AT389" s="17" t="s">
        <v>2340</v>
      </c>
      <c r="AU389" s="17" t="s">
        <v>2340</v>
      </c>
      <c r="AV389" s="17" t="s">
        <v>2340</v>
      </c>
      <c r="AW389" s="17" t="s">
        <v>2340</v>
      </c>
      <c r="AX389" s="17" t="s">
        <v>2340</v>
      </c>
      <c r="AY389" s="17" t="s">
        <v>2340</v>
      </c>
      <c r="AZ389" s="17" t="s">
        <v>2340</v>
      </c>
      <c r="BA389" s="17" t="s">
        <v>2340</v>
      </c>
      <c r="BB389" s="17" t="s">
        <v>2340</v>
      </c>
      <c r="BC389" s="17" t="s">
        <v>2340</v>
      </c>
      <c r="BD389" s="17" t="s">
        <v>2340</v>
      </c>
      <c r="BE389" s="17" t="s">
        <v>2340</v>
      </c>
      <c r="BF389" s="17" t="s">
        <v>2340</v>
      </c>
      <c r="BG389" s="17" t="s">
        <v>2340</v>
      </c>
      <c r="BH389" s="17" t="s">
        <v>2340</v>
      </c>
      <c r="BI389" s="17" t="s">
        <v>2340</v>
      </c>
      <c r="BJ389" s="8">
        <v>0</v>
      </c>
      <c r="BK389" s="20">
        <v>0</v>
      </c>
      <c r="BL389" s="8">
        <v>0</v>
      </c>
      <c r="BM389" s="20">
        <v>0</v>
      </c>
      <c r="BN389" s="8">
        <v>0</v>
      </c>
      <c r="BO389" s="20">
        <v>0</v>
      </c>
      <c r="BP389" s="8">
        <v>0</v>
      </c>
      <c r="BQ389" s="20">
        <v>0</v>
      </c>
      <c r="BR389" s="8">
        <v>0</v>
      </c>
      <c r="BS389" s="19">
        <v>0</v>
      </c>
      <c r="BT389" s="8">
        <v>1</v>
      </c>
      <c r="BU389" s="19">
        <v>198.4126984126984</v>
      </c>
      <c r="BV389" s="8">
        <v>0</v>
      </c>
      <c r="BW389" s="19">
        <v>0</v>
      </c>
      <c r="BX389" s="8">
        <v>1</v>
      </c>
      <c r="BY389" s="62">
        <v>198.4126984126984</v>
      </c>
      <c r="BZ389" s="8">
        <v>0</v>
      </c>
      <c r="CA389" s="62">
        <v>0</v>
      </c>
      <c r="CB389" s="8">
        <v>1</v>
      </c>
      <c r="CC389" s="62">
        <v>198.4126984126984</v>
      </c>
      <c r="CD389" s="17" t="s">
        <v>2340</v>
      </c>
      <c r="CE389" s="17" t="s">
        <v>2340</v>
      </c>
      <c r="CF389" s="17" t="s">
        <v>2340</v>
      </c>
      <c r="CG389" s="17" t="s">
        <v>2340</v>
      </c>
      <c r="CH389" s="8">
        <v>0</v>
      </c>
      <c r="CI389" s="19">
        <v>0</v>
      </c>
      <c r="CJ389" s="72">
        <v>247856.77777777778</v>
      </c>
      <c r="CK389" s="72">
        <v>103533.375</v>
      </c>
      <c r="CL389" s="72">
        <v>129374.30555555556</v>
      </c>
      <c r="CM389" s="73">
        <v>0.64432961496684105</v>
      </c>
      <c r="CN389" s="73">
        <v>0.69921020366306752</v>
      </c>
      <c r="CO389" s="73">
        <v>0.61902665778134147</v>
      </c>
      <c r="CP389" s="8">
        <v>238640.99484536084</v>
      </c>
    </row>
    <row r="390" spans="1:94" ht="18" customHeight="1" x14ac:dyDescent="0.4">
      <c r="A390" s="1"/>
      <c r="B390" s="25" t="s">
        <v>3200</v>
      </c>
      <c r="C390" s="28" t="s">
        <v>440</v>
      </c>
      <c r="D390" s="27" t="s">
        <v>2435</v>
      </c>
      <c r="E390" s="28" t="s">
        <v>415</v>
      </c>
      <c r="F390" s="27" t="s">
        <v>2528</v>
      </c>
      <c r="G390" s="28" t="s">
        <v>2529</v>
      </c>
      <c r="H390" s="8">
        <v>4044</v>
      </c>
      <c r="I390" s="20">
        <v>5.4</v>
      </c>
      <c r="J390" s="16" t="s">
        <v>2340</v>
      </c>
      <c r="K390" s="16" t="s">
        <v>2340</v>
      </c>
      <c r="L390" s="16" t="s">
        <v>2340</v>
      </c>
      <c r="M390" s="16" t="s">
        <v>2340</v>
      </c>
      <c r="N390" s="16" t="s">
        <v>2340</v>
      </c>
      <c r="O390" s="16" t="s">
        <v>2340</v>
      </c>
      <c r="P390" s="16" t="s">
        <v>2340</v>
      </c>
      <c r="Q390" s="16" t="s">
        <v>2340</v>
      </c>
      <c r="R390" s="16" t="s">
        <v>2340</v>
      </c>
      <c r="S390" s="16" t="s">
        <v>2340</v>
      </c>
      <c r="T390" s="16" t="s">
        <v>2340</v>
      </c>
      <c r="U390" s="16" t="s">
        <v>2340</v>
      </c>
      <c r="V390" s="16" t="s">
        <v>2340</v>
      </c>
      <c r="W390" s="16" t="s">
        <v>2340</v>
      </c>
      <c r="X390" s="20">
        <v>30.878341516639392</v>
      </c>
      <c r="Y390" s="20">
        <v>12.875068194217128</v>
      </c>
      <c r="Z390" s="16" t="s">
        <v>2340</v>
      </c>
      <c r="AA390" s="16" t="s">
        <v>2340</v>
      </c>
      <c r="AB390" s="16" t="s">
        <v>2340</v>
      </c>
      <c r="AC390" s="16" t="s">
        <v>2340</v>
      </c>
      <c r="AD390" s="16" t="s">
        <v>2340</v>
      </c>
      <c r="AE390" s="16" t="s">
        <v>2340</v>
      </c>
      <c r="AF390" s="16" t="s">
        <v>2340</v>
      </c>
      <c r="AG390" s="16" t="s">
        <v>2340</v>
      </c>
      <c r="AH390" s="17" t="s">
        <v>2340</v>
      </c>
      <c r="AI390" s="17" t="s">
        <v>2340</v>
      </c>
      <c r="AJ390" s="17" t="s">
        <v>2340</v>
      </c>
      <c r="AK390" s="17" t="s">
        <v>2340</v>
      </c>
      <c r="AL390" s="17" t="s">
        <v>2340</v>
      </c>
      <c r="AM390" s="17" t="s">
        <v>2340</v>
      </c>
      <c r="AN390" s="17" t="s">
        <v>2340</v>
      </c>
      <c r="AO390" s="17" t="s">
        <v>2340</v>
      </c>
      <c r="AP390" s="17" t="s">
        <v>2340</v>
      </c>
      <c r="AQ390" s="17" t="s">
        <v>2340</v>
      </c>
      <c r="AR390" s="17" t="s">
        <v>2340</v>
      </c>
      <c r="AS390" s="17" t="s">
        <v>2340</v>
      </c>
      <c r="AT390" s="17" t="s">
        <v>2340</v>
      </c>
      <c r="AU390" s="17" t="s">
        <v>2340</v>
      </c>
      <c r="AV390" s="17" t="s">
        <v>2340</v>
      </c>
      <c r="AW390" s="17" t="s">
        <v>2340</v>
      </c>
      <c r="AX390" s="17" t="s">
        <v>2340</v>
      </c>
      <c r="AY390" s="17" t="s">
        <v>2340</v>
      </c>
      <c r="AZ390" s="17" t="s">
        <v>2340</v>
      </c>
      <c r="BA390" s="17" t="s">
        <v>2340</v>
      </c>
      <c r="BB390" s="17" t="s">
        <v>2340</v>
      </c>
      <c r="BC390" s="17" t="s">
        <v>2340</v>
      </c>
      <c r="BD390" s="17" t="s">
        <v>2340</v>
      </c>
      <c r="BE390" s="17" t="s">
        <v>2340</v>
      </c>
      <c r="BF390" s="17" t="s">
        <v>2340</v>
      </c>
      <c r="BG390" s="17" t="s">
        <v>2340</v>
      </c>
      <c r="BH390" s="17" t="s">
        <v>2340</v>
      </c>
      <c r="BI390" s="17" t="s">
        <v>2340</v>
      </c>
      <c r="BJ390" s="8">
        <v>10</v>
      </c>
      <c r="BK390" s="20">
        <v>247.27992087042531</v>
      </c>
      <c r="BL390" s="8">
        <v>0</v>
      </c>
      <c r="BM390" s="20">
        <v>0</v>
      </c>
      <c r="BN390" s="8">
        <v>0</v>
      </c>
      <c r="BO390" s="20">
        <v>0</v>
      </c>
      <c r="BP390" s="8">
        <v>9</v>
      </c>
      <c r="BQ390" s="20">
        <v>222.55192878338281</v>
      </c>
      <c r="BR390" s="8">
        <v>0</v>
      </c>
      <c r="BS390" s="19">
        <v>0</v>
      </c>
      <c r="BT390" s="8">
        <v>2</v>
      </c>
      <c r="BU390" s="19">
        <v>49.45598417408506</v>
      </c>
      <c r="BV390" s="8">
        <v>1</v>
      </c>
      <c r="BW390" s="19">
        <v>24.72799208704253</v>
      </c>
      <c r="BX390" s="8">
        <v>2</v>
      </c>
      <c r="BY390" s="62">
        <v>49.45598417408506</v>
      </c>
      <c r="BZ390" s="8">
        <v>0</v>
      </c>
      <c r="CA390" s="62">
        <v>0</v>
      </c>
      <c r="CB390" s="8">
        <v>2</v>
      </c>
      <c r="CC390" s="62">
        <v>49.45598417408506</v>
      </c>
      <c r="CD390" s="17" t="s">
        <v>2340</v>
      </c>
      <c r="CE390" s="17" t="s">
        <v>2340</v>
      </c>
      <c r="CF390" s="17" t="s">
        <v>2340</v>
      </c>
      <c r="CG390" s="17" t="s">
        <v>2340</v>
      </c>
      <c r="CH390" s="8">
        <v>0</v>
      </c>
      <c r="CI390" s="19">
        <v>0</v>
      </c>
      <c r="CJ390" s="72">
        <v>330012.56004756241</v>
      </c>
      <c r="CK390" s="72">
        <v>149483.55885850178</v>
      </c>
      <c r="CL390" s="72">
        <v>159364.05469678954</v>
      </c>
      <c r="CM390" s="73">
        <v>0.75511075787137139</v>
      </c>
      <c r="CN390" s="73">
        <v>0.87288236033062727</v>
      </c>
      <c r="CO390" s="73">
        <v>0.67469512636103024</v>
      </c>
      <c r="CP390" s="8">
        <v>359098.11565739225</v>
      </c>
    </row>
    <row r="391" spans="1:94" ht="18" customHeight="1" x14ac:dyDescent="0.4">
      <c r="A391" s="1"/>
      <c r="B391" s="25" t="s">
        <v>3201</v>
      </c>
      <c r="C391" s="28" t="s">
        <v>441</v>
      </c>
      <c r="D391" s="27" t="s">
        <v>2435</v>
      </c>
      <c r="E391" s="28" t="s">
        <v>415</v>
      </c>
      <c r="F391" s="27" t="s">
        <v>2528</v>
      </c>
      <c r="G391" s="28" t="s">
        <v>2529</v>
      </c>
      <c r="H391" s="8">
        <v>14451</v>
      </c>
      <c r="I391" s="20">
        <v>16.3</v>
      </c>
      <c r="J391" s="16" t="s">
        <v>2340</v>
      </c>
      <c r="K391" s="16" t="s">
        <v>2340</v>
      </c>
      <c r="L391" s="16" t="s">
        <v>2340</v>
      </c>
      <c r="M391" s="16" t="s">
        <v>2340</v>
      </c>
      <c r="N391" s="16" t="s">
        <v>2340</v>
      </c>
      <c r="O391" s="16" t="s">
        <v>2340</v>
      </c>
      <c r="P391" s="16" t="s">
        <v>2340</v>
      </c>
      <c r="Q391" s="16" t="s">
        <v>2340</v>
      </c>
      <c r="R391" s="16" t="s">
        <v>2340</v>
      </c>
      <c r="S391" s="16" t="s">
        <v>2340</v>
      </c>
      <c r="T391" s="16" t="s">
        <v>2340</v>
      </c>
      <c r="U391" s="16" t="s">
        <v>2340</v>
      </c>
      <c r="V391" s="16" t="s">
        <v>2340</v>
      </c>
      <c r="W391" s="16" t="s">
        <v>2340</v>
      </c>
      <c r="X391" s="20">
        <v>19.86644407345576</v>
      </c>
      <c r="Y391" s="20">
        <v>7.5292153589315527</v>
      </c>
      <c r="Z391" s="16" t="s">
        <v>2340</v>
      </c>
      <c r="AA391" s="16" t="s">
        <v>2340</v>
      </c>
      <c r="AB391" s="16" t="s">
        <v>2340</v>
      </c>
      <c r="AC391" s="16" t="s">
        <v>2340</v>
      </c>
      <c r="AD391" s="16" t="s">
        <v>2340</v>
      </c>
      <c r="AE391" s="16" t="s">
        <v>2340</v>
      </c>
      <c r="AF391" s="16" t="s">
        <v>2340</v>
      </c>
      <c r="AG391" s="16" t="s">
        <v>2340</v>
      </c>
      <c r="AH391" s="17" t="s">
        <v>2340</v>
      </c>
      <c r="AI391" s="17" t="s">
        <v>2340</v>
      </c>
      <c r="AJ391" s="17" t="s">
        <v>2340</v>
      </c>
      <c r="AK391" s="17" t="s">
        <v>2340</v>
      </c>
      <c r="AL391" s="17" t="s">
        <v>2340</v>
      </c>
      <c r="AM391" s="17" t="s">
        <v>2340</v>
      </c>
      <c r="AN391" s="17" t="s">
        <v>2340</v>
      </c>
      <c r="AO391" s="17" t="s">
        <v>2340</v>
      </c>
      <c r="AP391" s="17" t="s">
        <v>2340</v>
      </c>
      <c r="AQ391" s="17" t="s">
        <v>2340</v>
      </c>
      <c r="AR391" s="17" t="s">
        <v>2340</v>
      </c>
      <c r="AS391" s="17" t="s">
        <v>2340</v>
      </c>
      <c r="AT391" s="17" t="s">
        <v>2340</v>
      </c>
      <c r="AU391" s="17" t="s">
        <v>2340</v>
      </c>
      <c r="AV391" s="17" t="s">
        <v>2340</v>
      </c>
      <c r="AW391" s="17" t="s">
        <v>2340</v>
      </c>
      <c r="AX391" s="17" t="s">
        <v>2340</v>
      </c>
      <c r="AY391" s="17" t="s">
        <v>2340</v>
      </c>
      <c r="AZ391" s="17" t="s">
        <v>2340</v>
      </c>
      <c r="BA391" s="17" t="s">
        <v>2340</v>
      </c>
      <c r="BB391" s="17" t="s">
        <v>2340</v>
      </c>
      <c r="BC391" s="17" t="s">
        <v>2340</v>
      </c>
      <c r="BD391" s="17" t="s">
        <v>2340</v>
      </c>
      <c r="BE391" s="17" t="s">
        <v>2340</v>
      </c>
      <c r="BF391" s="17" t="s">
        <v>2340</v>
      </c>
      <c r="BG391" s="17" t="s">
        <v>2340</v>
      </c>
      <c r="BH391" s="17" t="s">
        <v>2340</v>
      </c>
      <c r="BI391" s="17" t="s">
        <v>2340</v>
      </c>
      <c r="BJ391" s="8">
        <v>98</v>
      </c>
      <c r="BK391" s="20">
        <v>678.15376098539889</v>
      </c>
      <c r="BL391" s="8">
        <v>0</v>
      </c>
      <c r="BM391" s="20">
        <v>0</v>
      </c>
      <c r="BN391" s="8">
        <v>14</v>
      </c>
      <c r="BO391" s="20">
        <v>96.879108712199852</v>
      </c>
      <c r="BP391" s="8">
        <v>0</v>
      </c>
      <c r="BQ391" s="20">
        <v>0</v>
      </c>
      <c r="BR391" s="8">
        <v>0</v>
      </c>
      <c r="BS391" s="19">
        <v>0</v>
      </c>
      <c r="BT391" s="8">
        <v>13</v>
      </c>
      <c r="BU391" s="19">
        <v>89.959172375614145</v>
      </c>
      <c r="BV391" s="8">
        <v>0</v>
      </c>
      <c r="BW391" s="19">
        <v>0</v>
      </c>
      <c r="BX391" s="8">
        <v>16</v>
      </c>
      <c r="BY391" s="62">
        <v>110.71898138537125</v>
      </c>
      <c r="BZ391" s="8">
        <v>9</v>
      </c>
      <c r="CA391" s="62">
        <v>62.279427029271332</v>
      </c>
      <c r="CB391" s="8">
        <v>7</v>
      </c>
      <c r="CC391" s="62">
        <v>48.439554356099926</v>
      </c>
      <c r="CD391" s="17" t="s">
        <v>2340</v>
      </c>
      <c r="CE391" s="17" t="s">
        <v>2340</v>
      </c>
      <c r="CF391" s="17" t="s">
        <v>2340</v>
      </c>
      <c r="CG391" s="17" t="s">
        <v>2340</v>
      </c>
      <c r="CH391" s="8">
        <v>4</v>
      </c>
      <c r="CI391" s="19">
        <v>27.679745346342813</v>
      </c>
      <c r="CJ391" s="72">
        <v>384141.78847352031</v>
      </c>
      <c r="CK391" s="72">
        <v>153433.53925233649</v>
      </c>
      <c r="CL391" s="72">
        <v>206764.16510903431</v>
      </c>
      <c r="CM391" s="73">
        <v>0.88533211776313192</v>
      </c>
      <c r="CN391" s="73">
        <v>0.90339422367411992</v>
      </c>
      <c r="CO391" s="73">
        <v>0.88164464935505671</v>
      </c>
      <c r="CP391" s="8">
        <v>311499.6383973289</v>
      </c>
    </row>
    <row r="392" spans="1:94" ht="18" customHeight="1" x14ac:dyDescent="0.4">
      <c r="A392" s="1"/>
      <c r="B392" s="25" t="s">
        <v>3202</v>
      </c>
      <c r="C392" s="28" t="s">
        <v>442</v>
      </c>
      <c r="D392" s="27" t="s">
        <v>2435</v>
      </c>
      <c r="E392" s="28" t="s">
        <v>415</v>
      </c>
      <c r="F392" s="27" t="s">
        <v>2528</v>
      </c>
      <c r="G392" s="28" t="s">
        <v>2529</v>
      </c>
      <c r="H392" s="8">
        <v>2556</v>
      </c>
      <c r="I392" s="20">
        <v>10.9</v>
      </c>
      <c r="J392" s="16" t="s">
        <v>2340</v>
      </c>
      <c r="K392" s="16" t="s">
        <v>2340</v>
      </c>
      <c r="L392" s="16" t="s">
        <v>2340</v>
      </c>
      <c r="M392" s="16" t="s">
        <v>2340</v>
      </c>
      <c r="N392" s="16" t="s">
        <v>2340</v>
      </c>
      <c r="O392" s="16" t="s">
        <v>2340</v>
      </c>
      <c r="P392" s="16" t="s">
        <v>2340</v>
      </c>
      <c r="Q392" s="16" t="s">
        <v>2340</v>
      </c>
      <c r="R392" s="16" t="s">
        <v>2340</v>
      </c>
      <c r="S392" s="16" t="s">
        <v>2340</v>
      </c>
      <c r="T392" s="16" t="s">
        <v>2340</v>
      </c>
      <c r="U392" s="16" t="s">
        <v>2340</v>
      </c>
      <c r="V392" s="16" t="s">
        <v>2340</v>
      </c>
      <c r="W392" s="16" t="s">
        <v>2340</v>
      </c>
      <c r="X392" s="20">
        <v>20.318725099601593</v>
      </c>
      <c r="Y392" s="20">
        <v>5.5776892430278879</v>
      </c>
      <c r="Z392" s="16" t="s">
        <v>2340</v>
      </c>
      <c r="AA392" s="16" t="s">
        <v>2340</v>
      </c>
      <c r="AB392" s="16" t="s">
        <v>2340</v>
      </c>
      <c r="AC392" s="16" t="s">
        <v>2340</v>
      </c>
      <c r="AD392" s="16" t="s">
        <v>2340</v>
      </c>
      <c r="AE392" s="16" t="s">
        <v>2340</v>
      </c>
      <c r="AF392" s="16" t="s">
        <v>2340</v>
      </c>
      <c r="AG392" s="16" t="s">
        <v>2340</v>
      </c>
      <c r="AH392" s="17" t="s">
        <v>2340</v>
      </c>
      <c r="AI392" s="17" t="s">
        <v>2340</v>
      </c>
      <c r="AJ392" s="17" t="s">
        <v>2340</v>
      </c>
      <c r="AK392" s="17" t="s">
        <v>2340</v>
      </c>
      <c r="AL392" s="17" t="s">
        <v>2340</v>
      </c>
      <c r="AM392" s="17" t="s">
        <v>2340</v>
      </c>
      <c r="AN392" s="17" t="s">
        <v>2340</v>
      </c>
      <c r="AO392" s="17" t="s">
        <v>2340</v>
      </c>
      <c r="AP392" s="17" t="s">
        <v>2340</v>
      </c>
      <c r="AQ392" s="17" t="s">
        <v>2340</v>
      </c>
      <c r="AR392" s="17" t="s">
        <v>2340</v>
      </c>
      <c r="AS392" s="17" t="s">
        <v>2340</v>
      </c>
      <c r="AT392" s="17" t="s">
        <v>2340</v>
      </c>
      <c r="AU392" s="17" t="s">
        <v>2340</v>
      </c>
      <c r="AV392" s="17" t="s">
        <v>2340</v>
      </c>
      <c r="AW392" s="17" t="s">
        <v>2340</v>
      </c>
      <c r="AX392" s="17" t="s">
        <v>2340</v>
      </c>
      <c r="AY392" s="17" t="s">
        <v>2340</v>
      </c>
      <c r="AZ392" s="17" t="s">
        <v>2340</v>
      </c>
      <c r="BA392" s="17" t="s">
        <v>2340</v>
      </c>
      <c r="BB392" s="17" t="s">
        <v>2340</v>
      </c>
      <c r="BC392" s="17" t="s">
        <v>2340</v>
      </c>
      <c r="BD392" s="17" t="s">
        <v>2340</v>
      </c>
      <c r="BE392" s="17" t="s">
        <v>2340</v>
      </c>
      <c r="BF392" s="17" t="s">
        <v>2340</v>
      </c>
      <c r="BG392" s="17" t="s">
        <v>2340</v>
      </c>
      <c r="BH392" s="17" t="s">
        <v>2340</v>
      </c>
      <c r="BI392" s="17" t="s">
        <v>2340</v>
      </c>
      <c r="BJ392" s="8">
        <v>0</v>
      </c>
      <c r="BK392" s="20">
        <v>0</v>
      </c>
      <c r="BL392" s="8">
        <v>0</v>
      </c>
      <c r="BM392" s="20">
        <v>0</v>
      </c>
      <c r="BN392" s="8">
        <v>0</v>
      </c>
      <c r="BO392" s="20">
        <v>0</v>
      </c>
      <c r="BP392" s="8">
        <v>0</v>
      </c>
      <c r="BQ392" s="20">
        <v>0</v>
      </c>
      <c r="BR392" s="8">
        <v>0</v>
      </c>
      <c r="BS392" s="19">
        <v>0</v>
      </c>
      <c r="BT392" s="8">
        <v>4</v>
      </c>
      <c r="BU392" s="19">
        <v>156.49452269170578</v>
      </c>
      <c r="BV392" s="8">
        <v>0</v>
      </c>
      <c r="BW392" s="19">
        <v>0</v>
      </c>
      <c r="BX392" s="8">
        <v>1</v>
      </c>
      <c r="BY392" s="62">
        <v>39.123630672926446</v>
      </c>
      <c r="BZ392" s="8">
        <v>0</v>
      </c>
      <c r="CA392" s="62">
        <v>0</v>
      </c>
      <c r="CB392" s="8">
        <v>1</v>
      </c>
      <c r="CC392" s="62">
        <v>39.123630672926446</v>
      </c>
      <c r="CD392" s="17" t="s">
        <v>2340</v>
      </c>
      <c r="CE392" s="17" t="s">
        <v>2340</v>
      </c>
      <c r="CF392" s="17" t="s">
        <v>2340</v>
      </c>
      <c r="CG392" s="17" t="s">
        <v>2340</v>
      </c>
      <c r="CH392" s="8">
        <v>0</v>
      </c>
      <c r="CI392" s="19">
        <v>0</v>
      </c>
      <c r="CJ392" s="72">
        <v>374339.7485955056</v>
      </c>
      <c r="CK392" s="72">
        <v>147289.84691011236</v>
      </c>
      <c r="CL392" s="72">
        <v>204328.72191011236</v>
      </c>
      <c r="CM392" s="73">
        <v>0.87682377669292111</v>
      </c>
      <c r="CN392" s="73">
        <v>0.88015304286835438</v>
      </c>
      <c r="CO392" s="73">
        <v>0.88663674867316589</v>
      </c>
      <c r="CP392" s="8">
        <v>257817.46513944224</v>
      </c>
    </row>
    <row r="393" spans="1:94" ht="18" customHeight="1" x14ac:dyDescent="0.4">
      <c r="A393" s="1"/>
      <c r="B393" s="25" t="s">
        <v>3203</v>
      </c>
      <c r="C393" s="28" t="s">
        <v>443</v>
      </c>
      <c r="D393" s="27" t="s">
        <v>2435</v>
      </c>
      <c r="E393" s="28" t="s">
        <v>415</v>
      </c>
      <c r="F393" s="27" t="s">
        <v>2528</v>
      </c>
      <c r="G393" s="28" t="s">
        <v>2529</v>
      </c>
      <c r="H393" s="8">
        <v>5770</v>
      </c>
      <c r="I393" s="20">
        <v>19.399999999999999</v>
      </c>
      <c r="J393" s="16" t="s">
        <v>2340</v>
      </c>
      <c r="K393" s="16" t="s">
        <v>2340</v>
      </c>
      <c r="L393" s="16" t="s">
        <v>2340</v>
      </c>
      <c r="M393" s="16" t="s">
        <v>2340</v>
      </c>
      <c r="N393" s="16" t="s">
        <v>2340</v>
      </c>
      <c r="O393" s="16" t="s">
        <v>2340</v>
      </c>
      <c r="P393" s="16" t="s">
        <v>2340</v>
      </c>
      <c r="Q393" s="16" t="s">
        <v>2340</v>
      </c>
      <c r="R393" s="16" t="s">
        <v>2340</v>
      </c>
      <c r="S393" s="16" t="s">
        <v>2340</v>
      </c>
      <c r="T393" s="16" t="s">
        <v>2340</v>
      </c>
      <c r="U393" s="16" t="s">
        <v>2340</v>
      </c>
      <c r="V393" s="16" t="s">
        <v>2340</v>
      </c>
      <c r="W393" s="16" t="s">
        <v>2340</v>
      </c>
      <c r="X393" s="20">
        <v>23.408104196816211</v>
      </c>
      <c r="Y393" s="20">
        <v>10.564399421128799</v>
      </c>
      <c r="Z393" s="16" t="s">
        <v>2340</v>
      </c>
      <c r="AA393" s="16" t="s">
        <v>2340</v>
      </c>
      <c r="AB393" s="16" t="s">
        <v>2340</v>
      </c>
      <c r="AC393" s="16" t="s">
        <v>2340</v>
      </c>
      <c r="AD393" s="16" t="s">
        <v>2340</v>
      </c>
      <c r="AE393" s="16" t="s">
        <v>2340</v>
      </c>
      <c r="AF393" s="16" t="s">
        <v>2340</v>
      </c>
      <c r="AG393" s="16" t="s">
        <v>2340</v>
      </c>
      <c r="AH393" s="17" t="s">
        <v>2340</v>
      </c>
      <c r="AI393" s="17" t="s">
        <v>2340</v>
      </c>
      <c r="AJ393" s="17" t="s">
        <v>2340</v>
      </c>
      <c r="AK393" s="17" t="s">
        <v>2340</v>
      </c>
      <c r="AL393" s="17" t="s">
        <v>2340</v>
      </c>
      <c r="AM393" s="17" t="s">
        <v>2340</v>
      </c>
      <c r="AN393" s="17" t="s">
        <v>2340</v>
      </c>
      <c r="AO393" s="17" t="s">
        <v>2340</v>
      </c>
      <c r="AP393" s="17" t="s">
        <v>2340</v>
      </c>
      <c r="AQ393" s="17" t="s">
        <v>2340</v>
      </c>
      <c r="AR393" s="17" t="s">
        <v>2340</v>
      </c>
      <c r="AS393" s="17" t="s">
        <v>2340</v>
      </c>
      <c r="AT393" s="17" t="s">
        <v>2340</v>
      </c>
      <c r="AU393" s="17" t="s">
        <v>2340</v>
      </c>
      <c r="AV393" s="17" t="s">
        <v>2340</v>
      </c>
      <c r="AW393" s="17" t="s">
        <v>2340</v>
      </c>
      <c r="AX393" s="17" t="s">
        <v>2340</v>
      </c>
      <c r="AY393" s="17" t="s">
        <v>2340</v>
      </c>
      <c r="AZ393" s="17" t="s">
        <v>2340</v>
      </c>
      <c r="BA393" s="17" t="s">
        <v>2340</v>
      </c>
      <c r="BB393" s="17" t="s">
        <v>2340</v>
      </c>
      <c r="BC393" s="17" t="s">
        <v>2340</v>
      </c>
      <c r="BD393" s="17" t="s">
        <v>2340</v>
      </c>
      <c r="BE393" s="17" t="s">
        <v>2340</v>
      </c>
      <c r="BF393" s="17" t="s">
        <v>2340</v>
      </c>
      <c r="BG393" s="17" t="s">
        <v>2340</v>
      </c>
      <c r="BH393" s="17" t="s">
        <v>2340</v>
      </c>
      <c r="BI393" s="17" t="s">
        <v>2340</v>
      </c>
      <c r="BJ393" s="8">
        <v>0</v>
      </c>
      <c r="BK393" s="20">
        <v>0</v>
      </c>
      <c r="BL393" s="8">
        <v>0</v>
      </c>
      <c r="BM393" s="20">
        <v>0</v>
      </c>
      <c r="BN393" s="8">
        <v>0</v>
      </c>
      <c r="BO393" s="20">
        <v>0</v>
      </c>
      <c r="BP393" s="8">
        <v>0</v>
      </c>
      <c r="BQ393" s="20">
        <v>0</v>
      </c>
      <c r="BR393" s="8">
        <v>0</v>
      </c>
      <c r="BS393" s="19">
        <v>0</v>
      </c>
      <c r="BT393" s="8">
        <v>8</v>
      </c>
      <c r="BU393" s="19">
        <v>138.64818024263431</v>
      </c>
      <c r="BV393" s="8">
        <v>0</v>
      </c>
      <c r="BW393" s="19">
        <v>0</v>
      </c>
      <c r="BX393" s="8">
        <v>3</v>
      </c>
      <c r="BY393" s="62">
        <v>51.99306759098787</v>
      </c>
      <c r="BZ393" s="8">
        <v>0</v>
      </c>
      <c r="CA393" s="62">
        <v>0</v>
      </c>
      <c r="CB393" s="8">
        <v>3</v>
      </c>
      <c r="CC393" s="62">
        <v>51.99306759098787</v>
      </c>
      <c r="CD393" s="17" t="s">
        <v>2340</v>
      </c>
      <c r="CE393" s="17" t="s">
        <v>2340</v>
      </c>
      <c r="CF393" s="17" t="s">
        <v>2340</v>
      </c>
      <c r="CG393" s="17" t="s">
        <v>2340</v>
      </c>
      <c r="CH393" s="8">
        <v>4</v>
      </c>
      <c r="CI393" s="19">
        <v>69.324090121317155</v>
      </c>
      <c r="CJ393" s="72">
        <v>409163.35167785233</v>
      </c>
      <c r="CK393" s="72">
        <v>180730.67718120804</v>
      </c>
      <c r="CL393" s="72">
        <v>208524.94295302013</v>
      </c>
      <c r="CM393" s="73">
        <v>0.9312383492775157</v>
      </c>
      <c r="CN393" s="73">
        <v>1.0499746635937726</v>
      </c>
      <c r="CO393" s="73">
        <v>0.87813958225235356</v>
      </c>
      <c r="CP393" s="8">
        <v>350995.98299565847</v>
      </c>
    </row>
    <row r="394" spans="1:94" ht="18" customHeight="1" x14ac:dyDescent="0.4">
      <c r="A394" s="1"/>
      <c r="B394" s="25" t="s">
        <v>3204</v>
      </c>
      <c r="C394" s="28" t="s">
        <v>444</v>
      </c>
      <c r="D394" s="27" t="s">
        <v>2435</v>
      </c>
      <c r="E394" s="28" t="s">
        <v>415</v>
      </c>
      <c r="F394" s="27" t="s">
        <v>2528</v>
      </c>
      <c r="G394" s="28" t="s">
        <v>2529</v>
      </c>
      <c r="H394" s="8">
        <v>3322</v>
      </c>
      <c r="I394" s="20">
        <v>55.6</v>
      </c>
      <c r="J394" s="16" t="s">
        <v>2340</v>
      </c>
      <c r="K394" s="16" t="s">
        <v>2340</v>
      </c>
      <c r="L394" s="16" t="s">
        <v>2340</v>
      </c>
      <c r="M394" s="16" t="s">
        <v>2340</v>
      </c>
      <c r="N394" s="16" t="s">
        <v>2340</v>
      </c>
      <c r="O394" s="16" t="s">
        <v>2340</v>
      </c>
      <c r="P394" s="16" t="s">
        <v>2340</v>
      </c>
      <c r="Q394" s="16" t="s">
        <v>2340</v>
      </c>
      <c r="R394" s="16" t="s">
        <v>2340</v>
      </c>
      <c r="S394" s="16" t="s">
        <v>2340</v>
      </c>
      <c r="T394" s="16" t="s">
        <v>2340</v>
      </c>
      <c r="U394" s="16" t="s">
        <v>2340</v>
      </c>
      <c r="V394" s="16" t="s">
        <v>2340</v>
      </c>
      <c r="W394" s="16" t="s">
        <v>2340</v>
      </c>
      <c r="X394" s="20">
        <v>21.638822593476529</v>
      </c>
      <c r="Y394" s="20">
        <v>6.3643595863166276</v>
      </c>
      <c r="Z394" s="16" t="s">
        <v>2340</v>
      </c>
      <c r="AA394" s="16" t="s">
        <v>2340</v>
      </c>
      <c r="AB394" s="16" t="s">
        <v>2340</v>
      </c>
      <c r="AC394" s="16" t="s">
        <v>2340</v>
      </c>
      <c r="AD394" s="16" t="s">
        <v>2340</v>
      </c>
      <c r="AE394" s="16" t="s">
        <v>2340</v>
      </c>
      <c r="AF394" s="16" t="s">
        <v>2340</v>
      </c>
      <c r="AG394" s="16" t="s">
        <v>2340</v>
      </c>
      <c r="AH394" s="17" t="s">
        <v>2340</v>
      </c>
      <c r="AI394" s="17" t="s">
        <v>2340</v>
      </c>
      <c r="AJ394" s="17" t="s">
        <v>2340</v>
      </c>
      <c r="AK394" s="17" t="s">
        <v>2340</v>
      </c>
      <c r="AL394" s="17" t="s">
        <v>2340</v>
      </c>
      <c r="AM394" s="17" t="s">
        <v>2340</v>
      </c>
      <c r="AN394" s="17" t="s">
        <v>2340</v>
      </c>
      <c r="AO394" s="17" t="s">
        <v>2340</v>
      </c>
      <c r="AP394" s="17" t="s">
        <v>2340</v>
      </c>
      <c r="AQ394" s="17" t="s">
        <v>2340</v>
      </c>
      <c r="AR394" s="17" t="s">
        <v>2340</v>
      </c>
      <c r="AS394" s="17" t="s">
        <v>2340</v>
      </c>
      <c r="AT394" s="17" t="s">
        <v>2340</v>
      </c>
      <c r="AU394" s="17" t="s">
        <v>2340</v>
      </c>
      <c r="AV394" s="17" t="s">
        <v>2340</v>
      </c>
      <c r="AW394" s="17" t="s">
        <v>2340</v>
      </c>
      <c r="AX394" s="17" t="s">
        <v>2340</v>
      </c>
      <c r="AY394" s="17" t="s">
        <v>2340</v>
      </c>
      <c r="AZ394" s="17" t="s">
        <v>2340</v>
      </c>
      <c r="BA394" s="17" t="s">
        <v>2340</v>
      </c>
      <c r="BB394" s="17" t="s">
        <v>2340</v>
      </c>
      <c r="BC394" s="17" t="s">
        <v>2340</v>
      </c>
      <c r="BD394" s="17" t="s">
        <v>2340</v>
      </c>
      <c r="BE394" s="17" t="s">
        <v>2340</v>
      </c>
      <c r="BF394" s="17" t="s">
        <v>2340</v>
      </c>
      <c r="BG394" s="17" t="s">
        <v>2340</v>
      </c>
      <c r="BH394" s="17" t="s">
        <v>2340</v>
      </c>
      <c r="BI394" s="17" t="s">
        <v>2340</v>
      </c>
      <c r="BJ394" s="8">
        <v>19</v>
      </c>
      <c r="BK394" s="20">
        <v>571.9446116797111</v>
      </c>
      <c r="BL394" s="8">
        <v>0</v>
      </c>
      <c r="BM394" s="20">
        <v>0</v>
      </c>
      <c r="BN394" s="8">
        <v>0</v>
      </c>
      <c r="BO394" s="20">
        <v>0</v>
      </c>
      <c r="BP394" s="8">
        <v>0</v>
      </c>
      <c r="BQ394" s="20">
        <v>0</v>
      </c>
      <c r="BR394" s="8">
        <v>0</v>
      </c>
      <c r="BS394" s="19">
        <v>0</v>
      </c>
      <c r="BT394" s="8">
        <v>2</v>
      </c>
      <c r="BU394" s="19">
        <v>60.204695966285371</v>
      </c>
      <c r="BV394" s="8">
        <v>1</v>
      </c>
      <c r="BW394" s="19">
        <v>30.102347983142685</v>
      </c>
      <c r="BX394" s="8">
        <v>2</v>
      </c>
      <c r="BY394" s="62">
        <v>60.204695966285371</v>
      </c>
      <c r="BZ394" s="8">
        <v>0</v>
      </c>
      <c r="CA394" s="62">
        <v>0</v>
      </c>
      <c r="CB394" s="8">
        <v>2</v>
      </c>
      <c r="CC394" s="62">
        <v>60.204695966285371</v>
      </c>
      <c r="CD394" s="17" t="s">
        <v>2340</v>
      </c>
      <c r="CE394" s="17" t="s">
        <v>2340</v>
      </c>
      <c r="CF394" s="17" t="s">
        <v>2340</v>
      </c>
      <c r="CG394" s="17" t="s">
        <v>2340</v>
      </c>
      <c r="CH394" s="8">
        <v>0</v>
      </c>
      <c r="CI394" s="19">
        <v>0</v>
      </c>
      <c r="CJ394" s="72">
        <v>375937.296875</v>
      </c>
      <c r="CK394" s="72">
        <v>118382.95793269231</v>
      </c>
      <c r="CL394" s="72">
        <v>237930.50480769234</v>
      </c>
      <c r="CM394" s="73">
        <v>0.89267550845075005</v>
      </c>
      <c r="CN394" s="73">
        <v>0.72432797088593681</v>
      </c>
      <c r="CO394" s="73">
        <v>1.0405554385639799</v>
      </c>
      <c r="CP394" s="8">
        <v>349221.4709626094</v>
      </c>
    </row>
    <row r="395" spans="1:94" ht="18" customHeight="1" x14ac:dyDescent="0.4">
      <c r="A395" s="1"/>
      <c r="B395" s="25" t="s">
        <v>3205</v>
      </c>
      <c r="C395" s="28" t="s">
        <v>445</v>
      </c>
      <c r="D395" s="27" t="s">
        <v>2435</v>
      </c>
      <c r="E395" s="28" t="s">
        <v>415</v>
      </c>
      <c r="F395" s="27" t="s">
        <v>2528</v>
      </c>
      <c r="G395" s="28" t="s">
        <v>2529</v>
      </c>
      <c r="H395" s="8">
        <v>13552</v>
      </c>
      <c r="I395" s="20">
        <v>34.299999999999997</v>
      </c>
      <c r="J395" s="16" t="s">
        <v>2340</v>
      </c>
      <c r="K395" s="16" t="s">
        <v>2340</v>
      </c>
      <c r="L395" s="16" t="s">
        <v>2340</v>
      </c>
      <c r="M395" s="16" t="s">
        <v>2340</v>
      </c>
      <c r="N395" s="16" t="s">
        <v>2340</v>
      </c>
      <c r="O395" s="16" t="s">
        <v>2340</v>
      </c>
      <c r="P395" s="16" t="s">
        <v>2340</v>
      </c>
      <c r="Q395" s="16" t="s">
        <v>2340</v>
      </c>
      <c r="R395" s="16" t="s">
        <v>2340</v>
      </c>
      <c r="S395" s="16" t="s">
        <v>2340</v>
      </c>
      <c r="T395" s="16" t="s">
        <v>2340</v>
      </c>
      <c r="U395" s="16" t="s">
        <v>2340</v>
      </c>
      <c r="V395" s="16" t="s">
        <v>2340</v>
      </c>
      <c r="W395" s="16" t="s">
        <v>2340</v>
      </c>
      <c r="X395" s="20">
        <v>19.646629537161513</v>
      </c>
      <c r="Y395" s="20">
        <v>6.1071634338390623</v>
      </c>
      <c r="Z395" s="16" t="s">
        <v>2340</v>
      </c>
      <c r="AA395" s="16" t="s">
        <v>2340</v>
      </c>
      <c r="AB395" s="16" t="s">
        <v>2340</v>
      </c>
      <c r="AC395" s="16" t="s">
        <v>2340</v>
      </c>
      <c r="AD395" s="16" t="s">
        <v>2340</v>
      </c>
      <c r="AE395" s="16" t="s">
        <v>2340</v>
      </c>
      <c r="AF395" s="16" t="s">
        <v>2340</v>
      </c>
      <c r="AG395" s="16" t="s">
        <v>2340</v>
      </c>
      <c r="AH395" s="17" t="s">
        <v>2340</v>
      </c>
      <c r="AI395" s="17" t="s">
        <v>2340</v>
      </c>
      <c r="AJ395" s="17" t="s">
        <v>2340</v>
      </c>
      <c r="AK395" s="17" t="s">
        <v>2340</v>
      </c>
      <c r="AL395" s="17" t="s">
        <v>2340</v>
      </c>
      <c r="AM395" s="17" t="s">
        <v>2340</v>
      </c>
      <c r="AN395" s="17" t="s">
        <v>2340</v>
      </c>
      <c r="AO395" s="17" t="s">
        <v>2340</v>
      </c>
      <c r="AP395" s="17" t="s">
        <v>2340</v>
      </c>
      <c r="AQ395" s="17" t="s">
        <v>2340</v>
      </c>
      <c r="AR395" s="17" t="s">
        <v>2340</v>
      </c>
      <c r="AS395" s="17" t="s">
        <v>2340</v>
      </c>
      <c r="AT395" s="17" t="s">
        <v>2340</v>
      </c>
      <c r="AU395" s="17" t="s">
        <v>2340</v>
      </c>
      <c r="AV395" s="17" t="s">
        <v>2340</v>
      </c>
      <c r="AW395" s="17" t="s">
        <v>2340</v>
      </c>
      <c r="AX395" s="17" t="s">
        <v>2340</v>
      </c>
      <c r="AY395" s="17" t="s">
        <v>2340</v>
      </c>
      <c r="AZ395" s="17" t="s">
        <v>2340</v>
      </c>
      <c r="BA395" s="17" t="s">
        <v>2340</v>
      </c>
      <c r="BB395" s="17" t="s">
        <v>2340</v>
      </c>
      <c r="BC395" s="17" t="s">
        <v>2340</v>
      </c>
      <c r="BD395" s="17" t="s">
        <v>2340</v>
      </c>
      <c r="BE395" s="17" t="s">
        <v>2340</v>
      </c>
      <c r="BF395" s="17" t="s">
        <v>2340</v>
      </c>
      <c r="BG395" s="17" t="s">
        <v>2340</v>
      </c>
      <c r="BH395" s="17" t="s">
        <v>2340</v>
      </c>
      <c r="BI395" s="17" t="s">
        <v>2340</v>
      </c>
      <c r="BJ395" s="8">
        <v>65</v>
      </c>
      <c r="BK395" s="20">
        <v>479.63400236127512</v>
      </c>
      <c r="BL395" s="8">
        <v>0</v>
      </c>
      <c r="BM395" s="20">
        <v>0</v>
      </c>
      <c r="BN395" s="8">
        <v>0</v>
      </c>
      <c r="BO395" s="20">
        <v>0</v>
      </c>
      <c r="BP395" s="8">
        <v>0</v>
      </c>
      <c r="BQ395" s="20">
        <v>0</v>
      </c>
      <c r="BR395" s="8">
        <v>0</v>
      </c>
      <c r="BS395" s="19">
        <v>0</v>
      </c>
      <c r="BT395" s="8">
        <v>9</v>
      </c>
      <c r="BU395" s="19">
        <v>66.410861865407327</v>
      </c>
      <c r="BV395" s="8">
        <v>1</v>
      </c>
      <c r="BW395" s="19">
        <v>7.3789846517119244</v>
      </c>
      <c r="BX395" s="8">
        <v>10</v>
      </c>
      <c r="BY395" s="62">
        <v>73.789846517119244</v>
      </c>
      <c r="BZ395" s="8">
        <v>2</v>
      </c>
      <c r="CA395" s="62">
        <v>14.757969303423849</v>
      </c>
      <c r="CB395" s="8">
        <v>8</v>
      </c>
      <c r="CC395" s="62">
        <v>59.031877213695395</v>
      </c>
      <c r="CD395" s="17" t="s">
        <v>2340</v>
      </c>
      <c r="CE395" s="17" t="s">
        <v>2340</v>
      </c>
      <c r="CF395" s="17" t="s">
        <v>2340</v>
      </c>
      <c r="CG395" s="17" t="s">
        <v>2340</v>
      </c>
      <c r="CH395" s="8">
        <v>0</v>
      </c>
      <c r="CI395" s="19">
        <v>0</v>
      </c>
      <c r="CJ395" s="72">
        <v>407159.77387729287</v>
      </c>
      <c r="CK395" s="72">
        <v>154564.88772928528</v>
      </c>
      <c r="CL395" s="72">
        <v>229864.57305502845</v>
      </c>
      <c r="CM395" s="73">
        <v>0.97300885990026109</v>
      </c>
      <c r="CN395" s="73">
        <v>0.94963770183205454</v>
      </c>
      <c r="CO395" s="73">
        <v>1.0137020648546013</v>
      </c>
      <c r="CP395" s="8">
        <v>291650.7534088727</v>
      </c>
    </row>
    <row r="396" spans="1:94" ht="18" customHeight="1" x14ac:dyDescent="0.4">
      <c r="A396" s="1"/>
      <c r="B396" s="25" t="s">
        <v>3206</v>
      </c>
      <c r="C396" s="28" t="s">
        <v>446</v>
      </c>
      <c r="D396" s="27" t="s">
        <v>2435</v>
      </c>
      <c r="E396" s="28" t="s">
        <v>415</v>
      </c>
      <c r="F396" s="27" t="s">
        <v>2528</v>
      </c>
      <c r="G396" s="28" t="s">
        <v>2529</v>
      </c>
      <c r="H396" s="8">
        <v>15068</v>
      </c>
      <c r="I396" s="20">
        <v>164.5</v>
      </c>
      <c r="J396" s="16" t="s">
        <v>2340</v>
      </c>
      <c r="K396" s="16" t="s">
        <v>2340</v>
      </c>
      <c r="L396" s="16" t="s">
        <v>2340</v>
      </c>
      <c r="M396" s="16" t="s">
        <v>2340</v>
      </c>
      <c r="N396" s="16" t="s">
        <v>2340</v>
      </c>
      <c r="O396" s="16" t="s">
        <v>2340</v>
      </c>
      <c r="P396" s="16" t="s">
        <v>2340</v>
      </c>
      <c r="Q396" s="16" t="s">
        <v>2340</v>
      </c>
      <c r="R396" s="16" t="s">
        <v>2340</v>
      </c>
      <c r="S396" s="16" t="s">
        <v>2340</v>
      </c>
      <c r="T396" s="16" t="s">
        <v>2340</v>
      </c>
      <c r="U396" s="16" t="s">
        <v>2340</v>
      </c>
      <c r="V396" s="16" t="s">
        <v>2340</v>
      </c>
      <c r="W396" s="16" t="s">
        <v>2340</v>
      </c>
      <c r="X396" s="20">
        <v>21.1395101171459</v>
      </c>
      <c r="Y396" s="20">
        <v>8.6084487042953501</v>
      </c>
      <c r="Z396" s="16" t="s">
        <v>2340</v>
      </c>
      <c r="AA396" s="16" t="s">
        <v>2340</v>
      </c>
      <c r="AB396" s="16" t="s">
        <v>2340</v>
      </c>
      <c r="AC396" s="16" t="s">
        <v>2340</v>
      </c>
      <c r="AD396" s="16" t="s">
        <v>2340</v>
      </c>
      <c r="AE396" s="16" t="s">
        <v>2340</v>
      </c>
      <c r="AF396" s="16" t="s">
        <v>2340</v>
      </c>
      <c r="AG396" s="16" t="s">
        <v>2340</v>
      </c>
      <c r="AH396" s="17" t="s">
        <v>2340</v>
      </c>
      <c r="AI396" s="17" t="s">
        <v>2340</v>
      </c>
      <c r="AJ396" s="17" t="s">
        <v>2340</v>
      </c>
      <c r="AK396" s="17" t="s">
        <v>2340</v>
      </c>
      <c r="AL396" s="17" t="s">
        <v>2340</v>
      </c>
      <c r="AM396" s="17" t="s">
        <v>2340</v>
      </c>
      <c r="AN396" s="17" t="s">
        <v>2340</v>
      </c>
      <c r="AO396" s="17" t="s">
        <v>2340</v>
      </c>
      <c r="AP396" s="17" t="s">
        <v>2340</v>
      </c>
      <c r="AQ396" s="17" t="s">
        <v>2340</v>
      </c>
      <c r="AR396" s="17" t="s">
        <v>2340</v>
      </c>
      <c r="AS396" s="17" t="s">
        <v>2340</v>
      </c>
      <c r="AT396" s="17" t="s">
        <v>2340</v>
      </c>
      <c r="AU396" s="17" t="s">
        <v>2340</v>
      </c>
      <c r="AV396" s="17" t="s">
        <v>2340</v>
      </c>
      <c r="AW396" s="17" t="s">
        <v>2340</v>
      </c>
      <c r="AX396" s="17" t="s">
        <v>2340</v>
      </c>
      <c r="AY396" s="17" t="s">
        <v>2340</v>
      </c>
      <c r="AZ396" s="17" t="s">
        <v>2340</v>
      </c>
      <c r="BA396" s="17" t="s">
        <v>2340</v>
      </c>
      <c r="BB396" s="17" t="s">
        <v>2340</v>
      </c>
      <c r="BC396" s="17" t="s">
        <v>2340</v>
      </c>
      <c r="BD396" s="17" t="s">
        <v>2340</v>
      </c>
      <c r="BE396" s="17" t="s">
        <v>2340</v>
      </c>
      <c r="BF396" s="17" t="s">
        <v>2340</v>
      </c>
      <c r="BG396" s="17" t="s">
        <v>2340</v>
      </c>
      <c r="BH396" s="17" t="s">
        <v>2340</v>
      </c>
      <c r="BI396" s="17" t="s">
        <v>2340</v>
      </c>
      <c r="BJ396" s="8">
        <v>159</v>
      </c>
      <c r="BK396" s="20">
        <v>1055.2163525351739</v>
      </c>
      <c r="BL396" s="8">
        <v>0</v>
      </c>
      <c r="BM396" s="20">
        <v>0</v>
      </c>
      <c r="BN396" s="8">
        <v>21</v>
      </c>
      <c r="BO396" s="20">
        <v>139.36819750464559</v>
      </c>
      <c r="BP396" s="8">
        <v>0</v>
      </c>
      <c r="BQ396" s="20">
        <v>0</v>
      </c>
      <c r="BR396" s="8">
        <v>0</v>
      </c>
      <c r="BS396" s="19">
        <v>0</v>
      </c>
      <c r="BT396" s="8">
        <v>9</v>
      </c>
      <c r="BU396" s="19">
        <v>59.729227501990977</v>
      </c>
      <c r="BV396" s="8">
        <v>0</v>
      </c>
      <c r="BW396" s="19">
        <v>0</v>
      </c>
      <c r="BX396" s="8">
        <v>24</v>
      </c>
      <c r="BY396" s="62">
        <v>159.27794000530926</v>
      </c>
      <c r="BZ396" s="8">
        <v>17</v>
      </c>
      <c r="CA396" s="62">
        <v>112.82187417042741</v>
      </c>
      <c r="CB396" s="8">
        <v>7</v>
      </c>
      <c r="CC396" s="62">
        <v>46.456065834881869</v>
      </c>
      <c r="CD396" s="17" t="s">
        <v>2340</v>
      </c>
      <c r="CE396" s="17" t="s">
        <v>2340</v>
      </c>
      <c r="CF396" s="17" t="s">
        <v>2340</v>
      </c>
      <c r="CG396" s="17" t="s">
        <v>2340</v>
      </c>
      <c r="CH396" s="8">
        <v>4</v>
      </c>
      <c r="CI396" s="19">
        <v>26.546323334218211</v>
      </c>
      <c r="CJ396" s="72">
        <v>413291.56545094715</v>
      </c>
      <c r="CK396" s="72">
        <v>182145.00537178401</v>
      </c>
      <c r="CL396" s="72">
        <v>206704.57817359344</v>
      </c>
      <c r="CM396" s="73">
        <v>0.97089358724133701</v>
      </c>
      <c r="CN396" s="73">
        <v>1.0973747915812306</v>
      </c>
      <c r="CO396" s="73">
        <v>0.89684455445611944</v>
      </c>
      <c r="CP396" s="8">
        <v>336552.94586439477</v>
      </c>
    </row>
    <row r="397" spans="1:94" ht="18" customHeight="1" x14ac:dyDescent="0.4">
      <c r="A397" s="1"/>
      <c r="B397" s="25" t="s">
        <v>3207</v>
      </c>
      <c r="C397" s="28" t="s">
        <v>447</v>
      </c>
      <c r="D397" s="27" t="s">
        <v>2435</v>
      </c>
      <c r="E397" s="28" t="s">
        <v>415</v>
      </c>
      <c r="F397" s="27" t="s">
        <v>2528</v>
      </c>
      <c r="G397" s="28" t="s">
        <v>2529</v>
      </c>
      <c r="H397" s="8">
        <v>3081</v>
      </c>
      <c r="I397" s="20">
        <v>188.2</v>
      </c>
      <c r="J397" s="16" t="s">
        <v>2340</v>
      </c>
      <c r="K397" s="16" t="s">
        <v>2340</v>
      </c>
      <c r="L397" s="16" t="s">
        <v>2340</v>
      </c>
      <c r="M397" s="16" t="s">
        <v>2340</v>
      </c>
      <c r="N397" s="16" t="s">
        <v>2340</v>
      </c>
      <c r="O397" s="16" t="s">
        <v>2340</v>
      </c>
      <c r="P397" s="16" t="s">
        <v>2340</v>
      </c>
      <c r="Q397" s="16" t="s">
        <v>2340</v>
      </c>
      <c r="R397" s="16" t="s">
        <v>2340</v>
      </c>
      <c r="S397" s="16" t="s">
        <v>2340</v>
      </c>
      <c r="T397" s="16" t="s">
        <v>2340</v>
      </c>
      <c r="U397" s="16" t="s">
        <v>2340</v>
      </c>
      <c r="V397" s="16" t="s">
        <v>2340</v>
      </c>
      <c r="W397" s="16" t="s">
        <v>2340</v>
      </c>
      <c r="X397" s="20">
        <v>18.501387604070306</v>
      </c>
      <c r="Y397" s="20">
        <v>7.5855689176688248</v>
      </c>
      <c r="Z397" s="16" t="s">
        <v>2340</v>
      </c>
      <c r="AA397" s="16" t="s">
        <v>2340</v>
      </c>
      <c r="AB397" s="16" t="s">
        <v>2340</v>
      </c>
      <c r="AC397" s="16" t="s">
        <v>2340</v>
      </c>
      <c r="AD397" s="16" t="s">
        <v>2340</v>
      </c>
      <c r="AE397" s="16" t="s">
        <v>2340</v>
      </c>
      <c r="AF397" s="16" t="s">
        <v>2340</v>
      </c>
      <c r="AG397" s="16" t="s">
        <v>2340</v>
      </c>
      <c r="AH397" s="17" t="s">
        <v>2340</v>
      </c>
      <c r="AI397" s="17" t="s">
        <v>2340</v>
      </c>
      <c r="AJ397" s="17" t="s">
        <v>2340</v>
      </c>
      <c r="AK397" s="17" t="s">
        <v>2340</v>
      </c>
      <c r="AL397" s="17" t="s">
        <v>2340</v>
      </c>
      <c r="AM397" s="17" t="s">
        <v>2340</v>
      </c>
      <c r="AN397" s="17" t="s">
        <v>2340</v>
      </c>
      <c r="AO397" s="17" t="s">
        <v>2340</v>
      </c>
      <c r="AP397" s="17" t="s">
        <v>2340</v>
      </c>
      <c r="AQ397" s="17" t="s">
        <v>2340</v>
      </c>
      <c r="AR397" s="17" t="s">
        <v>2340</v>
      </c>
      <c r="AS397" s="17" t="s">
        <v>2340</v>
      </c>
      <c r="AT397" s="17" t="s">
        <v>2340</v>
      </c>
      <c r="AU397" s="17" t="s">
        <v>2340</v>
      </c>
      <c r="AV397" s="17" t="s">
        <v>2340</v>
      </c>
      <c r="AW397" s="17" t="s">
        <v>2340</v>
      </c>
      <c r="AX397" s="17" t="s">
        <v>2340</v>
      </c>
      <c r="AY397" s="17" t="s">
        <v>2340</v>
      </c>
      <c r="AZ397" s="17" t="s">
        <v>2340</v>
      </c>
      <c r="BA397" s="17" t="s">
        <v>2340</v>
      </c>
      <c r="BB397" s="17" t="s">
        <v>2340</v>
      </c>
      <c r="BC397" s="17" t="s">
        <v>2340</v>
      </c>
      <c r="BD397" s="17" t="s">
        <v>2340</v>
      </c>
      <c r="BE397" s="17" t="s">
        <v>2340</v>
      </c>
      <c r="BF397" s="17" t="s">
        <v>2340</v>
      </c>
      <c r="BG397" s="17" t="s">
        <v>2340</v>
      </c>
      <c r="BH397" s="17" t="s">
        <v>2340</v>
      </c>
      <c r="BI397" s="17" t="s">
        <v>2340</v>
      </c>
      <c r="BJ397" s="8">
        <v>0</v>
      </c>
      <c r="BK397" s="20">
        <v>0</v>
      </c>
      <c r="BL397" s="8">
        <v>0</v>
      </c>
      <c r="BM397" s="20">
        <v>0</v>
      </c>
      <c r="BN397" s="8">
        <v>0</v>
      </c>
      <c r="BO397" s="20">
        <v>0</v>
      </c>
      <c r="BP397" s="8">
        <v>0</v>
      </c>
      <c r="BQ397" s="20">
        <v>0</v>
      </c>
      <c r="BR397" s="8">
        <v>0</v>
      </c>
      <c r="BS397" s="19">
        <v>0</v>
      </c>
      <c r="BT397" s="8">
        <v>1</v>
      </c>
      <c r="BU397" s="19">
        <v>32.45699448231094</v>
      </c>
      <c r="BV397" s="8">
        <v>0</v>
      </c>
      <c r="BW397" s="19">
        <v>0</v>
      </c>
      <c r="BX397" s="8">
        <v>0</v>
      </c>
      <c r="BY397" s="62">
        <v>0</v>
      </c>
      <c r="BZ397" s="8">
        <v>0</v>
      </c>
      <c r="CA397" s="62">
        <v>0</v>
      </c>
      <c r="CB397" s="8">
        <v>0</v>
      </c>
      <c r="CC397" s="62">
        <v>0</v>
      </c>
      <c r="CD397" s="17" t="s">
        <v>2340</v>
      </c>
      <c r="CE397" s="17" t="s">
        <v>2340</v>
      </c>
      <c r="CF397" s="17" t="s">
        <v>2340</v>
      </c>
      <c r="CG397" s="17" t="s">
        <v>2340</v>
      </c>
      <c r="CH397" s="8">
        <v>0</v>
      </c>
      <c r="CI397" s="19">
        <v>0</v>
      </c>
      <c r="CJ397" s="72">
        <v>350177.684057971</v>
      </c>
      <c r="CK397" s="72">
        <v>136466.91594202898</v>
      </c>
      <c r="CL397" s="72">
        <v>192308.71014492755</v>
      </c>
      <c r="CM397" s="73">
        <v>0.81818015420553136</v>
      </c>
      <c r="CN397" s="73">
        <v>0.81919241828222877</v>
      </c>
      <c r="CO397" s="73">
        <v>0.82862939577152761</v>
      </c>
      <c r="CP397" s="8">
        <v>321993.72155411658</v>
      </c>
    </row>
    <row r="398" spans="1:94" ht="18" customHeight="1" x14ac:dyDescent="0.4">
      <c r="A398" s="1"/>
      <c r="B398" s="25" t="s">
        <v>3208</v>
      </c>
      <c r="C398" s="28" t="s">
        <v>448</v>
      </c>
      <c r="D398" s="27" t="s">
        <v>2435</v>
      </c>
      <c r="E398" s="28" t="s">
        <v>415</v>
      </c>
      <c r="F398" s="27" t="s">
        <v>2528</v>
      </c>
      <c r="G398" s="28" t="s">
        <v>2529</v>
      </c>
      <c r="H398" s="8">
        <v>3081</v>
      </c>
      <c r="I398" s="20">
        <v>17.5</v>
      </c>
      <c r="J398" s="16" t="s">
        <v>2340</v>
      </c>
      <c r="K398" s="16" t="s">
        <v>2340</v>
      </c>
      <c r="L398" s="16" t="s">
        <v>2340</v>
      </c>
      <c r="M398" s="16" t="s">
        <v>2340</v>
      </c>
      <c r="N398" s="16" t="s">
        <v>2340</v>
      </c>
      <c r="O398" s="16" t="s">
        <v>2340</v>
      </c>
      <c r="P398" s="16" t="s">
        <v>2340</v>
      </c>
      <c r="Q398" s="16" t="s">
        <v>2340</v>
      </c>
      <c r="R398" s="16" t="s">
        <v>2340</v>
      </c>
      <c r="S398" s="16" t="s">
        <v>2340</v>
      </c>
      <c r="T398" s="16" t="s">
        <v>2340</v>
      </c>
      <c r="U398" s="16" t="s">
        <v>2340</v>
      </c>
      <c r="V398" s="16" t="s">
        <v>2340</v>
      </c>
      <c r="W398" s="16" t="s">
        <v>2340</v>
      </c>
      <c r="X398" s="20">
        <v>18.759124087591243</v>
      </c>
      <c r="Y398" s="20">
        <v>8.540145985401459</v>
      </c>
      <c r="Z398" s="16" t="s">
        <v>2340</v>
      </c>
      <c r="AA398" s="16" t="s">
        <v>2340</v>
      </c>
      <c r="AB398" s="16" t="s">
        <v>2340</v>
      </c>
      <c r="AC398" s="16" t="s">
        <v>2340</v>
      </c>
      <c r="AD398" s="16" t="s">
        <v>2340</v>
      </c>
      <c r="AE398" s="16" t="s">
        <v>2340</v>
      </c>
      <c r="AF398" s="16" t="s">
        <v>2340</v>
      </c>
      <c r="AG398" s="16" t="s">
        <v>2340</v>
      </c>
      <c r="AH398" s="17" t="s">
        <v>2340</v>
      </c>
      <c r="AI398" s="17" t="s">
        <v>2340</v>
      </c>
      <c r="AJ398" s="17" t="s">
        <v>2340</v>
      </c>
      <c r="AK398" s="17" t="s">
        <v>2340</v>
      </c>
      <c r="AL398" s="17" t="s">
        <v>2340</v>
      </c>
      <c r="AM398" s="17" t="s">
        <v>2340</v>
      </c>
      <c r="AN398" s="17" t="s">
        <v>2340</v>
      </c>
      <c r="AO398" s="17" t="s">
        <v>2340</v>
      </c>
      <c r="AP398" s="17" t="s">
        <v>2340</v>
      </c>
      <c r="AQ398" s="17" t="s">
        <v>2340</v>
      </c>
      <c r="AR398" s="17" t="s">
        <v>2340</v>
      </c>
      <c r="AS398" s="17" t="s">
        <v>2340</v>
      </c>
      <c r="AT398" s="17" t="s">
        <v>2340</v>
      </c>
      <c r="AU398" s="17" t="s">
        <v>2340</v>
      </c>
      <c r="AV398" s="17" t="s">
        <v>2340</v>
      </c>
      <c r="AW398" s="17" t="s">
        <v>2340</v>
      </c>
      <c r="AX398" s="17" t="s">
        <v>2340</v>
      </c>
      <c r="AY398" s="17" t="s">
        <v>2340</v>
      </c>
      <c r="AZ398" s="17" t="s">
        <v>2340</v>
      </c>
      <c r="BA398" s="17" t="s">
        <v>2340</v>
      </c>
      <c r="BB398" s="17" t="s">
        <v>2340</v>
      </c>
      <c r="BC398" s="17" t="s">
        <v>2340</v>
      </c>
      <c r="BD398" s="17" t="s">
        <v>2340</v>
      </c>
      <c r="BE398" s="17" t="s">
        <v>2340</v>
      </c>
      <c r="BF398" s="17" t="s">
        <v>2340</v>
      </c>
      <c r="BG398" s="17" t="s">
        <v>2340</v>
      </c>
      <c r="BH398" s="17" t="s">
        <v>2340</v>
      </c>
      <c r="BI398" s="17" t="s">
        <v>2340</v>
      </c>
      <c r="BJ398" s="8">
        <v>0</v>
      </c>
      <c r="BK398" s="20">
        <v>0</v>
      </c>
      <c r="BL398" s="8">
        <v>0</v>
      </c>
      <c r="BM398" s="20">
        <v>0</v>
      </c>
      <c r="BN398" s="8">
        <v>0</v>
      </c>
      <c r="BO398" s="20">
        <v>0</v>
      </c>
      <c r="BP398" s="8">
        <v>0</v>
      </c>
      <c r="BQ398" s="20">
        <v>0</v>
      </c>
      <c r="BR398" s="8">
        <v>0</v>
      </c>
      <c r="BS398" s="19">
        <v>0</v>
      </c>
      <c r="BT398" s="8">
        <v>4</v>
      </c>
      <c r="BU398" s="19">
        <v>129.82797792924376</v>
      </c>
      <c r="BV398" s="8">
        <v>0</v>
      </c>
      <c r="BW398" s="19">
        <v>0</v>
      </c>
      <c r="BX398" s="8">
        <v>1</v>
      </c>
      <c r="BY398" s="62">
        <v>32.45699448231094</v>
      </c>
      <c r="BZ398" s="8">
        <v>0</v>
      </c>
      <c r="CA398" s="62">
        <v>0</v>
      </c>
      <c r="CB398" s="8">
        <v>1</v>
      </c>
      <c r="CC398" s="62">
        <v>32.45699448231094</v>
      </c>
      <c r="CD398" s="17" t="s">
        <v>2340</v>
      </c>
      <c r="CE398" s="17" t="s">
        <v>2340</v>
      </c>
      <c r="CF398" s="17" t="s">
        <v>2340</v>
      </c>
      <c r="CG398" s="17" t="s">
        <v>2340</v>
      </c>
      <c r="CH398" s="8">
        <v>0</v>
      </c>
      <c r="CI398" s="19">
        <v>0</v>
      </c>
      <c r="CJ398" s="72">
        <v>463531.2970550576</v>
      </c>
      <c r="CK398" s="72">
        <v>231920.29833546735</v>
      </c>
      <c r="CL398" s="72">
        <v>210817.97695262483</v>
      </c>
      <c r="CM398" s="73">
        <v>1.0900497023016886</v>
      </c>
      <c r="CN398" s="73">
        <v>1.4001499575765592</v>
      </c>
      <c r="CO398" s="73">
        <v>0.91488384444358384</v>
      </c>
      <c r="CP398" s="8">
        <v>345098.81678832119</v>
      </c>
    </row>
    <row r="399" spans="1:94" ht="18" customHeight="1" x14ac:dyDescent="0.4">
      <c r="A399" s="1"/>
      <c r="B399" s="25" t="s">
        <v>3209</v>
      </c>
      <c r="C399" s="28" t="s">
        <v>449</v>
      </c>
      <c r="D399" s="27" t="s">
        <v>2435</v>
      </c>
      <c r="E399" s="28" t="s">
        <v>415</v>
      </c>
      <c r="F399" s="27" t="s">
        <v>2528</v>
      </c>
      <c r="G399" s="28" t="s">
        <v>2529</v>
      </c>
      <c r="H399" s="8">
        <v>1452</v>
      </c>
      <c r="I399" s="20">
        <v>16</v>
      </c>
      <c r="J399" s="16" t="s">
        <v>2340</v>
      </c>
      <c r="K399" s="16" t="s">
        <v>2340</v>
      </c>
      <c r="L399" s="16" t="s">
        <v>2340</v>
      </c>
      <c r="M399" s="16" t="s">
        <v>2340</v>
      </c>
      <c r="N399" s="16" t="s">
        <v>2340</v>
      </c>
      <c r="O399" s="16" t="s">
        <v>2340</v>
      </c>
      <c r="P399" s="16" t="s">
        <v>2340</v>
      </c>
      <c r="Q399" s="16" t="s">
        <v>2340</v>
      </c>
      <c r="R399" s="16" t="s">
        <v>2340</v>
      </c>
      <c r="S399" s="16" t="s">
        <v>2340</v>
      </c>
      <c r="T399" s="16" t="s">
        <v>2340</v>
      </c>
      <c r="U399" s="16" t="s">
        <v>2340</v>
      </c>
      <c r="V399" s="16" t="s">
        <v>2340</v>
      </c>
      <c r="W399" s="16" t="s">
        <v>2340</v>
      </c>
      <c r="X399" s="20">
        <v>23.368146214099216</v>
      </c>
      <c r="Y399" s="20">
        <v>10.966057441253264</v>
      </c>
      <c r="Z399" s="16" t="s">
        <v>2340</v>
      </c>
      <c r="AA399" s="16" t="s">
        <v>2340</v>
      </c>
      <c r="AB399" s="16" t="s">
        <v>2340</v>
      </c>
      <c r="AC399" s="16" t="s">
        <v>2340</v>
      </c>
      <c r="AD399" s="16" t="s">
        <v>2340</v>
      </c>
      <c r="AE399" s="16" t="s">
        <v>2340</v>
      </c>
      <c r="AF399" s="16" t="s">
        <v>2340</v>
      </c>
      <c r="AG399" s="16" t="s">
        <v>2340</v>
      </c>
      <c r="AH399" s="17" t="s">
        <v>2340</v>
      </c>
      <c r="AI399" s="17" t="s">
        <v>2340</v>
      </c>
      <c r="AJ399" s="17" t="s">
        <v>2340</v>
      </c>
      <c r="AK399" s="17" t="s">
        <v>2340</v>
      </c>
      <c r="AL399" s="17" t="s">
        <v>2340</v>
      </c>
      <c r="AM399" s="17" t="s">
        <v>2340</v>
      </c>
      <c r="AN399" s="17" t="s">
        <v>2340</v>
      </c>
      <c r="AO399" s="17" t="s">
        <v>2340</v>
      </c>
      <c r="AP399" s="17" t="s">
        <v>2340</v>
      </c>
      <c r="AQ399" s="17" t="s">
        <v>2340</v>
      </c>
      <c r="AR399" s="17" t="s">
        <v>2340</v>
      </c>
      <c r="AS399" s="17" t="s">
        <v>2340</v>
      </c>
      <c r="AT399" s="17" t="s">
        <v>2340</v>
      </c>
      <c r="AU399" s="17" t="s">
        <v>2340</v>
      </c>
      <c r="AV399" s="17" t="s">
        <v>2340</v>
      </c>
      <c r="AW399" s="17" t="s">
        <v>2340</v>
      </c>
      <c r="AX399" s="17" t="s">
        <v>2340</v>
      </c>
      <c r="AY399" s="17" t="s">
        <v>2340</v>
      </c>
      <c r="AZ399" s="17" t="s">
        <v>2340</v>
      </c>
      <c r="BA399" s="17" t="s">
        <v>2340</v>
      </c>
      <c r="BB399" s="17" t="s">
        <v>2340</v>
      </c>
      <c r="BC399" s="17" t="s">
        <v>2340</v>
      </c>
      <c r="BD399" s="17" t="s">
        <v>2340</v>
      </c>
      <c r="BE399" s="17" t="s">
        <v>2340</v>
      </c>
      <c r="BF399" s="17" t="s">
        <v>2340</v>
      </c>
      <c r="BG399" s="17" t="s">
        <v>2340</v>
      </c>
      <c r="BH399" s="17" t="s">
        <v>2340</v>
      </c>
      <c r="BI399" s="17" t="s">
        <v>2340</v>
      </c>
      <c r="BJ399" s="8">
        <v>32</v>
      </c>
      <c r="BK399" s="20">
        <v>2203.8567493112946</v>
      </c>
      <c r="BL399" s="8">
        <v>0</v>
      </c>
      <c r="BM399" s="20">
        <v>0</v>
      </c>
      <c r="BN399" s="8">
        <v>0</v>
      </c>
      <c r="BO399" s="20">
        <v>0</v>
      </c>
      <c r="BP399" s="8">
        <v>0</v>
      </c>
      <c r="BQ399" s="20">
        <v>0</v>
      </c>
      <c r="BR399" s="8">
        <v>1</v>
      </c>
      <c r="BS399" s="19">
        <v>68.870523415977956</v>
      </c>
      <c r="BT399" s="8">
        <v>2</v>
      </c>
      <c r="BU399" s="19">
        <v>137.74104683195591</v>
      </c>
      <c r="BV399" s="8">
        <v>0</v>
      </c>
      <c r="BW399" s="19">
        <v>0</v>
      </c>
      <c r="BX399" s="8">
        <v>4</v>
      </c>
      <c r="BY399" s="62">
        <v>275.48209366391183</v>
      </c>
      <c r="BZ399" s="8">
        <v>4</v>
      </c>
      <c r="CA399" s="62">
        <v>275.48209366391183</v>
      </c>
      <c r="CB399" s="8">
        <v>0</v>
      </c>
      <c r="CC399" s="62">
        <v>0</v>
      </c>
      <c r="CD399" s="17" t="s">
        <v>2340</v>
      </c>
      <c r="CE399" s="17" t="s">
        <v>2340</v>
      </c>
      <c r="CF399" s="17" t="s">
        <v>2340</v>
      </c>
      <c r="CG399" s="17" t="s">
        <v>2340</v>
      </c>
      <c r="CH399" s="8">
        <v>0</v>
      </c>
      <c r="CI399" s="19">
        <v>0</v>
      </c>
      <c r="CJ399" s="72">
        <v>421392.4971098266</v>
      </c>
      <c r="CK399" s="72">
        <v>191429.0578034682</v>
      </c>
      <c r="CL399" s="72">
        <v>204095.40462427746</v>
      </c>
      <c r="CM399" s="73">
        <v>0.91298993282980812</v>
      </c>
      <c r="CN399" s="73">
        <v>1.0611542735886084</v>
      </c>
      <c r="CO399" s="73">
        <v>0.81618876864932799</v>
      </c>
      <c r="CP399" s="8">
        <v>406231.99477806786</v>
      </c>
    </row>
    <row r="400" spans="1:94" ht="18" customHeight="1" x14ac:dyDescent="0.4">
      <c r="A400" s="1"/>
      <c r="B400" s="25" t="s">
        <v>3210</v>
      </c>
      <c r="C400" s="28" t="s">
        <v>450</v>
      </c>
      <c r="D400" s="27" t="s">
        <v>2435</v>
      </c>
      <c r="E400" s="28" t="s">
        <v>415</v>
      </c>
      <c r="F400" s="27" t="s">
        <v>2528</v>
      </c>
      <c r="G400" s="28" t="s">
        <v>2529</v>
      </c>
      <c r="H400" s="8">
        <v>1862</v>
      </c>
      <c r="I400" s="20">
        <v>6.3</v>
      </c>
      <c r="J400" s="16" t="s">
        <v>2340</v>
      </c>
      <c r="K400" s="16" t="s">
        <v>2340</v>
      </c>
      <c r="L400" s="16" t="s">
        <v>2340</v>
      </c>
      <c r="M400" s="16" t="s">
        <v>2340</v>
      </c>
      <c r="N400" s="16" t="s">
        <v>2340</v>
      </c>
      <c r="O400" s="16" t="s">
        <v>2340</v>
      </c>
      <c r="P400" s="16" t="s">
        <v>2340</v>
      </c>
      <c r="Q400" s="16" t="s">
        <v>2340</v>
      </c>
      <c r="R400" s="16" t="s">
        <v>2340</v>
      </c>
      <c r="S400" s="16" t="s">
        <v>2340</v>
      </c>
      <c r="T400" s="16" t="s">
        <v>2340</v>
      </c>
      <c r="U400" s="16" t="s">
        <v>2340</v>
      </c>
      <c r="V400" s="16" t="s">
        <v>2340</v>
      </c>
      <c r="W400" s="16" t="s">
        <v>2340</v>
      </c>
      <c r="X400" s="20">
        <v>23.364485981308412</v>
      </c>
      <c r="Y400" s="20">
        <v>10.093457943925234</v>
      </c>
      <c r="Z400" s="16" t="s">
        <v>2340</v>
      </c>
      <c r="AA400" s="16" t="s">
        <v>2340</v>
      </c>
      <c r="AB400" s="16" t="s">
        <v>2340</v>
      </c>
      <c r="AC400" s="16" t="s">
        <v>2340</v>
      </c>
      <c r="AD400" s="16" t="s">
        <v>2340</v>
      </c>
      <c r="AE400" s="16" t="s">
        <v>2340</v>
      </c>
      <c r="AF400" s="16" t="s">
        <v>2340</v>
      </c>
      <c r="AG400" s="16" t="s">
        <v>2340</v>
      </c>
      <c r="AH400" s="17" t="s">
        <v>2340</v>
      </c>
      <c r="AI400" s="17" t="s">
        <v>2340</v>
      </c>
      <c r="AJ400" s="17" t="s">
        <v>2340</v>
      </c>
      <c r="AK400" s="17" t="s">
        <v>2340</v>
      </c>
      <c r="AL400" s="17" t="s">
        <v>2340</v>
      </c>
      <c r="AM400" s="17" t="s">
        <v>2340</v>
      </c>
      <c r="AN400" s="17" t="s">
        <v>2340</v>
      </c>
      <c r="AO400" s="17" t="s">
        <v>2340</v>
      </c>
      <c r="AP400" s="17" t="s">
        <v>2340</v>
      </c>
      <c r="AQ400" s="17" t="s">
        <v>2340</v>
      </c>
      <c r="AR400" s="17" t="s">
        <v>2340</v>
      </c>
      <c r="AS400" s="17" t="s">
        <v>2340</v>
      </c>
      <c r="AT400" s="17" t="s">
        <v>2340</v>
      </c>
      <c r="AU400" s="17" t="s">
        <v>2340</v>
      </c>
      <c r="AV400" s="17" t="s">
        <v>2340</v>
      </c>
      <c r="AW400" s="17" t="s">
        <v>2340</v>
      </c>
      <c r="AX400" s="17" t="s">
        <v>2340</v>
      </c>
      <c r="AY400" s="17" t="s">
        <v>2340</v>
      </c>
      <c r="AZ400" s="17" t="s">
        <v>2340</v>
      </c>
      <c r="BA400" s="17" t="s">
        <v>2340</v>
      </c>
      <c r="BB400" s="17" t="s">
        <v>2340</v>
      </c>
      <c r="BC400" s="17" t="s">
        <v>2340</v>
      </c>
      <c r="BD400" s="17" t="s">
        <v>2340</v>
      </c>
      <c r="BE400" s="17" t="s">
        <v>2340</v>
      </c>
      <c r="BF400" s="17" t="s">
        <v>2340</v>
      </c>
      <c r="BG400" s="17" t="s">
        <v>2340</v>
      </c>
      <c r="BH400" s="17" t="s">
        <v>2340</v>
      </c>
      <c r="BI400" s="17" t="s">
        <v>2340</v>
      </c>
      <c r="BJ400" s="8">
        <v>0</v>
      </c>
      <c r="BK400" s="20">
        <v>0</v>
      </c>
      <c r="BL400" s="8">
        <v>0</v>
      </c>
      <c r="BM400" s="20">
        <v>0</v>
      </c>
      <c r="BN400" s="8">
        <v>0</v>
      </c>
      <c r="BO400" s="20">
        <v>0</v>
      </c>
      <c r="BP400" s="8">
        <v>0</v>
      </c>
      <c r="BQ400" s="20">
        <v>0</v>
      </c>
      <c r="BR400" s="8">
        <v>0</v>
      </c>
      <c r="BS400" s="19">
        <v>0</v>
      </c>
      <c r="BT400" s="8">
        <v>5</v>
      </c>
      <c r="BU400" s="19">
        <v>268.5284640171858</v>
      </c>
      <c r="BV400" s="8">
        <v>0</v>
      </c>
      <c r="BW400" s="19">
        <v>0</v>
      </c>
      <c r="BX400" s="8">
        <v>1</v>
      </c>
      <c r="BY400" s="62">
        <v>53.705692803437159</v>
      </c>
      <c r="BZ400" s="8">
        <v>0</v>
      </c>
      <c r="CA400" s="62">
        <v>0</v>
      </c>
      <c r="CB400" s="8">
        <v>1</v>
      </c>
      <c r="CC400" s="62">
        <v>53.705692803437159</v>
      </c>
      <c r="CD400" s="17" t="s">
        <v>2340</v>
      </c>
      <c r="CE400" s="17" t="s">
        <v>2340</v>
      </c>
      <c r="CF400" s="17" t="s">
        <v>2340</v>
      </c>
      <c r="CG400" s="17" t="s">
        <v>2340</v>
      </c>
      <c r="CH400" s="8">
        <v>0</v>
      </c>
      <c r="CI400" s="19">
        <v>0</v>
      </c>
      <c r="CJ400" s="72">
        <v>388616.15454545454</v>
      </c>
      <c r="CK400" s="72">
        <v>181399.38181818178</v>
      </c>
      <c r="CL400" s="72">
        <v>187466.86363636365</v>
      </c>
      <c r="CM400" s="73">
        <v>0.82504720605423099</v>
      </c>
      <c r="CN400" s="73">
        <v>0.97937995730073957</v>
      </c>
      <c r="CO400" s="73">
        <v>0.73670431475615172</v>
      </c>
      <c r="CP400" s="8">
        <v>450863.54579439253</v>
      </c>
    </row>
    <row r="401" spans="1:94" ht="18" customHeight="1" x14ac:dyDescent="0.4">
      <c r="A401" s="1"/>
      <c r="B401" s="25" t="s">
        <v>3211</v>
      </c>
      <c r="C401" s="28" t="s">
        <v>451</v>
      </c>
      <c r="D401" s="27" t="s">
        <v>2435</v>
      </c>
      <c r="E401" s="28" t="s">
        <v>415</v>
      </c>
      <c r="F401" s="27" t="s">
        <v>2528</v>
      </c>
      <c r="G401" s="28" t="s">
        <v>2529</v>
      </c>
      <c r="H401" s="8">
        <v>1246</v>
      </c>
      <c r="I401" s="20">
        <v>5.9</v>
      </c>
      <c r="J401" s="16" t="s">
        <v>2340</v>
      </c>
      <c r="K401" s="16" t="s">
        <v>2340</v>
      </c>
      <c r="L401" s="16" t="s">
        <v>2340</v>
      </c>
      <c r="M401" s="16" t="s">
        <v>2340</v>
      </c>
      <c r="N401" s="16" t="s">
        <v>2340</v>
      </c>
      <c r="O401" s="16" t="s">
        <v>2340</v>
      </c>
      <c r="P401" s="16" t="s">
        <v>2340</v>
      </c>
      <c r="Q401" s="16" t="s">
        <v>2340</v>
      </c>
      <c r="R401" s="16" t="s">
        <v>2340</v>
      </c>
      <c r="S401" s="16" t="s">
        <v>2340</v>
      </c>
      <c r="T401" s="16" t="s">
        <v>2340</v>
      </c>
      <c r="U401" s="16" t="s">
        <v>2340</v>
      </c>
      <c r="V401" s="16" t="s">
        <v>2340</v>
      </c>
      <c r="W401" s="16" t="s">
        <v>2340</v>
      </c>
      <c r="X401" s="20">
        <v>22.919937205651493</v>
      </c>
      <c r="Y401" s="20">
        <v>11.459968602825747</v>
      </c>
      <c r="Z401" s="16" t="s">
        <v>2340</v>
      </c>
      <c r="AA401" s="16" t="s">
        <v>2340</v>
      </c>
      <c r="AB401" s="16" t="s">
        <v>2340</v>
      </c>
      <c r="AC401" s="16" t="s">
        <v>2340</v>
      </c>
      <c r="AD401" s="16" t="s">
        <v>2340</v>
      </c>
      <c r="AE401" s="16" t="s">
        <v>2340</v>
      </c>
      <c r="AF401" s="16" t="s">
        <v>2340</v>
      </c>
      <c r="AG401" s="16" t="s">
        <v>2340</v>
      </c>
      <c r="AH401" s="17" t="s">
        <v>2340</v>
      </c>
      <c r="AI401" s="17" t="s">
        <v>2340</v>
      </c>
      <c r="AJ401" s="17" t="s">
        <v>2340</v>
      </c>
      <c r="AK401" s="17" t="s">
        <v>2340</v>
      </c>
      <c r="AL401" s="17" t="s">
        <v>2340</v>
      </c>
      <c r="AM401" s="17" t="s">
        <v>2340</v>
      </c>
      <c r="AN401" s="17" t="s">
        <v>2340</v>
      </c>
      <c r="AO401" s="17" t="s">
        <v>2340</v>
      </c>
      <c r="AP401" s="17" t="s">
        <v>2340</v>
      </c>
      <c r="AQ401" s="17" t="s">
        <v>2340</v>
      </c>
      <c r="AR401" s="17" t="s">
        <v>2340</v>
      </c>
      <c r="AS401" s="17" t="s">
        <v>2340</v>
      </c>
      <c r="AT401" s="17" t="s">
        <v>2340</v>
      </c>
      <c r="AU401" s="17" t="s">
        <v>2340</v>
      </c>
      <c r="AV401" s="17" t="s">
        <v>2340</v>
      </c>
      <c r="AW401" s="17" t="s">
        <v>2340</v>
      </c>
      <c r="AX401" s="17" t="s">
        <v>2340</v>
      </c>
      <c r="AY401" s="17" t="s">
        <v>2340</v>
      </c>
      <c r="AZ401" s="17" t="s">
        <v>2340</v>
      </c>
      <c r="BA401" s="17" t="s">
        <v>2340</v>
      </c>
      <c r="BB401" s="17" t="s">
        <v>2340</v>
      </c>
      <c r="BC401" s="17" t="s">
        <v>2340</v>
      </c>
      <c r="BD401" s="17" t="s">
        <v>2340</v>
      </c>
      <c r="BE401" s="17" t="s">
        <v>2340</v>
      </c>
      <c r="BF401" s="17" t="s">
        <v>2340</v>
      </c>
      <c r="BG401" s="17" t="s">
        <v>2340</v>
      </c>
      <c r="BH401" s="17" t="s">
        <v>2340</v>
      </c>
      <c r="BI401" s="17" t="s">
        <v>2340</v>
      </c>
      <c r="BJ401" s="8">
        <v>0</v>
      </c>
      <c r="BK401" s="20">
        <v>0</v>
      </c>
      <c r="BL401" s="8">
        <v>0</v>
      </c>
      <c r="BM401" s="20">
        <v>0</v>
      </c>
      <c r="BN401" s="8">
        <v>0</v>
      </c>
      <c r="BO401" s="20">
        <v>0</v>
      </c>
      <c r="BP401" s="8">
        <v>0</v>
      </c>
      <c r="BQ401" s="20">
        <v>0</v>
      </c>
      <c r="BR401" s="8">
        <v>0</v>
      </c>
      <c r="BS401" s="19">
        <v>0</v>
      </c>
      <c r="BT401" s="8">
        <v>2</v>
      </c>
      <c r="BU401" s="19">
        <v>160.51364365971108</v>
      </c>
      <c r="BV401" s="8">
        <v>0</v>
      </c>
      <c r="BW401" s="19">
        <v>0</v>
      </c>
      <c r="BX401" s="8">
        <v>1</v>
      </c>
      <c r="BY401" s="62">
        <v>80.256821829855539</v>
      </c>
      <c r="BZ401" s="8">
        <v>0</v>
      </c>
      <c r="CA401" s="62">
        <v>0</v>
      </c>
      <c r="CB401" s="8">
        <v>1</v>
      </c>
      <c r="CC401" s="62">
        <v>80.256821829855539</v>
      </c>
      <c r="CD401" s="17" t="s">
        <v>2340</v>
      </c>
      <c r="CE401" s="17" t="s">
        <v>2340</v>
      </c>
      <c r="CF401" s="17" t="s">
        <v>2340</v>
      </c>
      <c r="CG401" s="17" t="s">
        <v>2340</v>
      </c>
      <c r="CH401" s="8">
        <v>0</v>
      </c>
      <c r="CI401" s="19">
        <v>0</v>
      </c>
      <c r="CJ401" s="72">
        <v>362130.6875</v>
      </c>
      <c r="CK401" s="72">
        <v>146060.54545454544</v>
      </c>
      <c r="CL401" s="72">
        <v>196963.06818181818</v>
      </c>
      <c r="CM401" s="73">
        <v>0.84235002697537731</v>
      </c>
      <c r="CN401" s="73">
        <v>0.86846135483418407</v>
      </c>
      <c r="CO401" s="73">
        <v>0.84809404665913735</v>
      </c>
      <c r="CP401" s="8">
        <v>386740.50706436421</v>
      </c>
    </row>
    <row r="402" spans="1:94" ht="18" customHeight="1" x14ac:dyDescent="0.4">
      <c r="A402" s="1"/>
      <c r="B402" s="25" t="s">
        <v>3212</v>
      </c>
      <c r="C402" s="28" t="s">
        <v>452</v>
      </c>
      <c r="D402" s="27" t="s">
        <v>2435</v>
      </c>
      <c r="E402" s="28" t="s">
        <v>415</v>
      </c>
      <c r="F402" s="27" t="s">
        <v>2528</v>
      </c>
      <c r="G402" s="28" t="s">
        <v>2529</v>
      </c>
      <c r="H402" s="8">
        <v>19014</v>
      </c>
      <c r="I402" s="20">
        <v>68.8</v>
      </c>
      <c r="J402" s="16" t="s">
        <v>2340</v>
      </c>
      <c r="K402" s="16" t="s">
        <v>2340</v>
      </c>
      <c r="L402" s="16" t="s">
        <v>2340</v>
      </c>
      <c r="M402" s="16" t="s">
        <v>2340</v>
      </c>
      <c r="N402" s="16" t="s">
        <v>2340</v>
      </c>
      <c r="O402" s="16" t="s">
        <v>2340</v>
      </c>
      <c r="P402" s="16" t="s">
        <v>2340</v>
      </c>
      <c r="Q402" s="16" t="s">
        <v>2340</v>
      </c>
      <c r="R402" s="16" t="s">
        <v>2340</v>
      </c>
      <c r="S402" s="16" t="s">
        <v>2340</v>
      </c>
      <c r="T402" s="16" t="s">
        <v>2340</v>
      </c>
      <c r="U402" s="16" t="s">
        <v>2340</v>
      </c>
      <c r="V402" s="16" t="s">
        <v>2340</v>
      </c>
      <c r="W402" s="16" t="s">
        <v>2340</v>
      </c>
      <c r="X402" s="20">
        <v>20.188902007083826</v>
      </c>
      <c r="Y402" s="20">
        <v>8.1463990554899635</v>
      </c>
      <c r="Z402" s="16" t="s">
        <v>2340</v>
      </c>
      <c r="AA402" s="16" t="s">
        <v>2340</v>
      </c>
      <c r="AB402" s="16" t="s">
        <v>2340</v>
      </c>
      <c r="AC402" s="16" t="s">
        <v>2340</v>
      </c>
      <c r="AD402" s="16" t="s">
        <v>2340</v>
      </c>
      <c r="AE402" s="16" t="s">
        <v>2340</v>
      </c>
      <c r="AF402" s="16" t="s">
        <v>2340</v>
      </c>
      <c r="AG402" s="16" t="s">
        <v>2340</v>
      </c>
      <c r="AH402" s="17" t="s">
        <v>2340</v>
      </c>
      <c r="AI402" s="17" t="s">
        <v>2340</v>
      </c>
      <c r="AJ402" s="17" t="s">
        <v>2340</v>
      </c>
      <c r="AK402" s="17" t="s">
        <v>2340</v>
      </c>
      <c r="AL402" s="17" t="s">
        <v>2340</v>
      </c>
      <c r="AM402" s="17" t="s">
        <v>2340</v>
      </c>
      <c r="AN402" s="17" t="s">
        <v>2340</v>
      </c>
      <c r="AO402" s="17" t="s">
        <v>2340</v>
      </c>
      <c r="AP402" s="17" t="s">
        <v>2340</v>
      </c>
      <c r="AQ402" s="17" t="s">
        <v>2340</v>
      </c>
      <c r="AR402" s="17" t="s">
        <v>2340</v>
      </c>
      <c r="AS402" s="17" t="s">
        <v>2340</v>
      </c>
      <c r="AT402" s="17" t="s">
        <v>2340</v>
      </c>
      <c r="AU402" s="17" t="s">
        <v>2340</v>
      </c>
      <c r="AV402" s="17" t="s">
        <v>2340</v>
      </c>
      <c r="AW402" s="17" t="s">
        <v>2340</v>
      </c>
      <c r="AX402" s="17" t="s">
        <v>2340</v>
      </c>
      <c r="AY402" s="17" t="s">
        <v>2340</v>
      </c>
      <c r="AZ402" s="17" t="s">
        <v>2340</v>
      </c>
      <c r="BA402" s="17" t="s">
        <v>2340</v>
      </c>
      <c r="BB402" s="17" t="s">
        <v>2340</v>
      </c>
      <c r="BC402" s="17" t="s">
        <v>2340</v>
      </c>
      <c r="BD402" s="17" t="s">
        <v>2340</v>
      </c>
      <c r="BE402" s="17" t="s">
        <v>2340</v>
      </c>
      <c r="BF402" s="17" t="s">
        <v>2340</v>
      </c>
      <c r="BG402" s="17" t="s">
        <v>2340</v>
      </c>
      <c r="BH402" s="17" t="s">
        <v>2340</v>
      </c>
      <c r="BI402" s="17" t="s">
        <v>2340</v>
      </c>
      <c r="BJ402" s="8">
        <v>0</v>
      </c>
      <c r="BK402" s="20">
        <v>0</v>
      </c>
      <c r="BL402" s="8">
        <v>0</v>
      </c>
      <c r="BM402" s="20">
        <v>0</v>
      </c>
      <c r="BN402" s="8">
        <v>20</v>
      </c>
      <c r="BO402" s="20">
        <v>105.18565267697485</v>
      </c>
      <c r="BP402" s="8">
        <v>53</v>
      </c>
      <c r="BQ402" s="20">
        <v>278.74197959398339</v>
      </c>
      <c r="BR402" s="8">
        <v>0</v>
      </c>
      <c r="BS402" s="19">
        <v>0</v>
      </c>
      <c r="BT402" s="8">
        <v>9</v>
      </c>
      <c r="BU402" s="19">
        <v>47.333543704638693</v>
      </c>
      <c r="BV402" s="8">
        <v>0</v>
      </c>
      <c r="BW402" s="19">
        <v>0</v>
      </c>
      <c r="BX402" s="8">
        <v>6</v>
      </c>
      <c r="BY402" s="62">
        <v>31.555695803092458</v>
      </c>
      <c r="BZ402" s="8">
        <v>3</v>
      </c>
      <c r="CA402" s="62">
        <v>15.777847901546229</v>
      </c>
      <c r="CB402" s="8">
        <v>3</v>
      </c>
      <c r="CC402" s="62">
        <v>15.777847901546229</v>
      </c>
      <c r="CD402" s="17" t="s">
        <v>2340</v>
      </c>
      <c r="CE402" s="17" t="s">
        <v>2340</v>
      </c>
      <c r="CF402" s="17" t="s">
        <v>2340</v>
      </c>
      <c r="CG402" s="17" t="s">
        <v>2340</v>
      </c>
      <c r="CH402" s="8">
        <v>0</v>
      </c>
      <c r="CI402" s="19">
        <v>0</v>
      </c>
      <c r="CJ402" s="72">
        <v>386846.09954470198</v>
      </c>
      <c r="CK402" s="72">
        <v>152587.86899834438</v>
      </c>
      <c r="CL402" s="72">
        <v>208140.65604304636</v>
      </c>
      <c r="CM402" s="73">
        <v>0.90173104495437462</v>
      </c>
      <c r="CN402" s="73">
        <v>0.91249001442033295</v>
      </c>
      <c r="CO402" s="73">
        <v>0.89569699051208318</v>
      </c>
      <c r="CP402" s="8">
        <v>323732.24793388433</v>
      </c>
    </row>
    <row r="403" spans="1:94" ht="18" customHeight="1" x14ac:dyDescent="0.4">
      <c r="A403" s="1"/>
      <c r="B403" s="25" t="s">
        <v>3213</v>
      </c>
      <c r="C403" s="28" t="s">
        <v>453</v>
      </c>
      <c r="D403" s="27" t="s">
        <v>2435</v>
      </c>
      <c r="E403" s="28" t="s">
        <v>415</v>
      </c>
      <c r="F403" s="27" t="s">
        <v>2525</v>
      </c>
      <c r="G403" s="28" t="s">
        <v>423</v>
      </c>
      <c r="H403" s="8">
        <v>20808</v>
      </c>
      <c r="I403" s="20">
        <v>108.3</v>
      </c>
      <c r="J403" s="16" t="s">
        <v>2340</v>
      </c>
      <c r="K403" s="16" t="s">
        <v>2340</v>
      </c>
      <c r="L403" s="16" t="s">
        <v>2340</v>
      </c>
      <c r="M403" s="16" t="s">
        <v>2340</v>
      </c>
      <c r="N403" s="16" t="s">
        <v>2340</v>
      </c>
      <c r="O403" s="16" t="s">
        <v>2340</v>
      </c>
      <c r="P403" s="16" t="s">
        <v>2340</v>
      </c>
      <c r="Q403" s="16" t="s">
        <v>2340</v>
      </c>
      <c r="R403" s="16" t="s">
        <v>2340</v>
      </c>
      <c r="S403" s="16" t="s">
        <v>2340</v>
      </c>
      <c r="T403" s="16" t="s">
        <v>2340</v>
      </c>
      <c r="U403" s="16" t="s">
        <v>2340</v>
      </c>
      <c r="V403" s="16" t="s">
        <v>2340</v>
      </c>
      <c r="W403" s="16" t="s">
        <v>2340</v>
      </c>
      <c r="X403" s="20">
        <v>15.548054011119936</v>
      </c>
      <c r="Y403" s="20">
        <v>6.1953931691818909</v>
      </c>
      <c r="Z403" s="16" t="s">
        <v>2340</v>
      </c>
      <c r="AA403" s="16" t="s">
        <v>2340</v>
      </c>
      <c r="AB403" s="16" t="s">
        <v>2340</v>
      </c>
      <c r="AC403" s="16" t="s">
        <v>2340</v>
      </c>
      <c r="AD403" s="16" t="s">
        <v>2340</v>
      </c>
      <c r="AE403" s="16" t="s">
        <v>2340</v>
      </c>
      <c r="AF403" s="16" t="s">
        <v>2340</v>
      </c>
      <c r="AG403" s="16" t="s">
        <v>2340</v>
      </c>
      <c r="AH403" s="17" t="s">
        <v>2340</v>
      </c>
      <c r="AI403" s="17" t="s">
        <v>2340</v>
      </c>
      <c r="AJ403" s="17" t="s">
        <v>2340</v>
      </c>
      <c r="AK403" s="17" t="s">
        <v>2340</v>
      </c>
      <c r="AL403" s="17" t="s">
        <v>2340</v>
      </c>
      <c r="AM403" s="17" t="s">
        <v>2340</v>
      </c>
      <c r="AN403" s="17" t="s">
        <v>2340</v>
      </c>
      <c r="AO403" s="17" t="s">
        <v>2340</v>
      </c>
      <c r="AP403" s="17" t="s">
        <v>2340</v>
      </c>
      <c r="AQ403" s="17" t="s">
        <v>2340</v>
      </c>
      <c r="AR403" s="17" t="s">
        <v>2340</v>
      </c>
      <c r="AS403" s="17" t="s">
        <v>2340</v>
      </c>
      <c r="AT403" s="17" t="s">
        <v>2340</v>
      </c>
      <c r="AU403" s="17" t="s">
        <v>2340</v>
      </c>
      <c r="AV403" s="17" t="s">
        <v>2340</v>
      </c>
      <c r="AW403" s="17" t="s">
        <v>2340</v>
      </c>
      <c r="AX403" s="17" t="s">
        <v>2340</v>
      </c>
      <c r="AY403" s="17" t="s">
        <v>2340</v>
      </c>
      <c r="AZ403" s="17" t="s">
        <v>2340</v>
      </c>
      <c r="BA403" s="17" t="s">
        <v>2340</v>
      </c>
      <c r="BB403" s="17" t="s">
        <v>2340</v>
      </c>
      <c r="BC403" s="17" t="s">
        <v>2340</v>
      </c>
      <c r="BD403" s="17" t="s">
        <v>2340</v>
      </c>
      <c r="BE403" s="17" t="s">
        <v>2340</v>
      </c>
      <c r="BF403" s="17" t="s">
        <v>2340</v>
      </c>
      <c r="BG403" s="17" t="s">
        <v>2340</v>
      </c>
      <c r="BH403" s="17" t="s">
        <v>2340</v>
      </c>
      <c r="BI403" s="17" t="s">
        <v>2340</v>
      </c>
      <c r="BJ403" s="8">
        <v>10</v>
      </c>
      <c r="BK403" s="20">
        <v>48.058439061899271</v>
      </c>
      <c r="BL403" s="8">
        <v>0</v>
      </c>
      <c r="BM403" s="20">
        <v>0</v>
      </c>
      <c r="BN403" s="8">
        <v>0</v>
      </c>
      <c r="BO403" s="20">
        <v>0</v>
      </c>
      <c r="BP403" s="8">
        <v>0</v>
      </c>
      <c r="BQ403" s="20">
        <v>0</v>
      </c>
      <c r="BR403" s="8">
        <v>0</v>
      </c>
      <c r="BS403" s="19">
        <v>0</v>
      </c>
      <c r="BT403" s="8">
        <v>10</v>
      </c>
      <c r="BU403" s="19">
        <v>48.058439061899271</v>
      </c>
      <c r="BV403" s="8">
        <v>3</v>
      </c>
      <c r="BW403" s="19">
        <v>14.417531718569782</v>
      </c>
      <c r="BX403" s="8">
        <v>16</v>
      </c>
      <c r="BY403" s="62">
        <v>76.893502499038831</v>
      </c>
      <c r="BZ403" s="8">
        <v>0</v>
      </c>
      <c r="CA403" s="62">
        <v>0</v>
      </c>
      <c r="CB403" s="8">
        <v>16</v>
      </c>
      <c r="CC403" s="62">
        <v>76.893502499038831</v>
      </c>
      <c r="CD403" s="17" t="s">
        <v>2340</v>
      </c>
      <c r="CE403" s="17" t="s">
        <v>2340</v>
      </c>
      <c r="CF403" s="17" t="s">
        <v>2340</v>
      </c>
      <c r="CG403" s="17" t="s">
        <v>2340</v>
      </c>
      <c r="CH403" s="8">
        <v>3.4</v>
      </c>
      <c r="CI403" s="19">
        <v>16.33986928104575</v>
      </c>
      <c r="CJ403" s="72">
        <v>347777.15884944284</v>
      </c>
      <c r="CK403" s="72">
        <v>125829.39518009848</v>
      </c>
      <c r="CL403" s="72">
        <v>195158.46592381445</v>
      </c>
      <c r="CM403" s="73">
        <v>0.85883686766784761</v>
      </c>
      <c r="CN403" s="73">
        <v>0.79911506629815132</v>
      </c>
      <c r="CO403" s="73">
        <v>0.88971742055483694</v>
      </c>
      <c r="CP403" s="8">
        <v>223880.0518268467</v>
      </c>
    </row>
    <row r="404" spans="1:94" ht="18" customHeight="1" x14ac:dyDescent="0.4">
      <c r="A404" s="1"/>
      <c r="B404" s="25" t="s">
        <v>3214</v>
      </c>
      <c r="C404" s="28" t="s">
        <v>454</v>
      </c>
      <c r="D404" s="27" t="s">
        <v>2435</v>
      </c>
      <c r="E404" s="28" t="s">
        <v>415</v>
      </c>
      <c r="F404" s="27" t="s">
        <v>2525</v>
      </c>
      <c r="G404" s="28" t="s">
        <v>423</v>
      </c>
      <c r="H404" s="8">
        <v>6213</v>
      </c>
      <c r="I404" s="20">
        <v>175.4</v>
      </c>
      <c r="J404" s="16" t="s">
        <v>2340</v>
      </c>
      <c r="K404" s="16" t="s">
        <v>2340</v>
      </c>
      <c r="L404" s="16" t="s">
        <v>2340</v>
      </c>
      <c r="M404" s="16" t="s">
        <v>2340</v>
      </c>
      <c r="N404" s="16" t="s">
        <v>2340</v>
      </c>
      <c r="O404" s="16" t="s">
        <v>2340</v>
      </c>
      <c r="P404" s="16" t="s">
        <v>2340</v>
      </c>
      <c r="Q404" s="16" t="s">
        <v>2340</v>
      </c>
      <c r="R404" s="16" t="s">
        <v>2340</v>
      </c>
      <c r="S404" s="16" t="s">
        <v>2340</v>
      </c>
      <c r="T404" s="16" t="s">
        <v>2340</v>
      </c>
      <c r="U404" s="16" t="s">
        <v>2340</v>
      </c>
      <c r="V404" s="16" t="s">
        <v>2340</v>
      </c>
      <c r="W404" s="16" t="s">
        <v>2340</v>
      </c>
      <c r="X404" s="20">
        <v>17.042726836293806</v>
      </c>
      <c r="Y404" s="20">
        <v>6.9611137782045125</v>
      </c>
      <c r="Z404" s="16" t="s">
        <v>2340</v>
      </c>
      <c r="AA404" s="16" t="s">
        <v>2340</v>
      </c>
      <c r="AB404" s="16" t="s">
        <v>2340</v>
      </c>
      <c r="AC404" s="16" t="s">
        <v>2340</v>
      </c>
      <c r="AD404" s="16" t="s">
        <v>2340</v>
      </c>
      <c r="AE404" s="16" t="s">
        <v>2340</v>
      </c>
      <c r="AF404" s="16" t="s">
        <v>2340</v>
      </c>
      <c r="AG404" s="16" t="s">
        <v>2340</v>
      </c>
      <c r="AH404" s="17" t="s">
        <v>2340</v>
      </c>
      <c r="AI404" s="17" t="s">
        <v>2340</v>
      </c>
      <c r="AJ404" s="17" t="s">
        <v>2340</v>
      </c>
      <c r="AK404" s="17" t="s">
        <v>2340</v>
      </c>
      <c r="AL404" s="17" t="s">
        <v>2340</v>
      </c>
      <c r="AM404" s="17" t="s">
        <v>2340</v>
      </c>
      <c r="AN404" s="17" t="s">
        <v>2340</v>
      </c>
      <c r="AO404" s="17" t="s">
        <v>2340</v>
      </c>
      <c r="AP404" s="17" t="s">
        <v>2340</v>
      </c>
      <c r="AQ404" s="17" t="s">
        <v>2340</v>
      </c>
      <c r="AR404" s="17" t="s">
        <v>2340</v>
      </c>
      <c r="AS404" s="17" t="s">
        <v>2340</v>
      </c>
      <c r="AT404" s="17" t="s">
        <v>2340</v>
      </c>
      <c r="AU404" s="17" t="s">
        <v>2340</v>
      </c>
      <c r="AV404" s="17" t="s">
        <v>2340</v>
      </c>
      <c r="AW404" s="17" t="s">
        <v>2340</v>
      </c>
      <c r="AX404" s="17" t="s">
        <v>2340</v>
      </c>
      <c r="AY404" s="17" t="s">
        <v>2340</v>
      </c>
      <c r="AZ404" s="17" t="s">
        <v>2340</v>
      </c>
      <c r="BA404" s="17" t="s">
        <v>2340</v>
      </c>
      <c r="BB404" s="17" t="s">
        <v>2340</v>
      </c>
      <c r="BC404" s="17" t="s">
        <v>2340</v>
      </c>
      <c r="BD404" s="17" t="s">
        <v>2340</v>
      </c>
      <c r="BE404" s="17" t="s">
        <v>2340</v>
      </c>
      <c r="BF404" s="17" t="s">
        <v>2340</v>
      </c>
      <c r="BG404" s="17" t="s">
        <v>2340</v>
      </c>
      <c r="BH404" s="17" t="s">
        <v>2340</v>
      </c>
      <c r="BI404" s="17" t="s">
        <v>2340</v>
      </c>
      <c r="BJ404" s="8">
        <v>0</v>
      </c>
      <c r="BK404" s="20">
        <v>0</v>
      </c>
      <c r="BL404" s="8">
        <v>0</v>
      </c>
      <c r="BM404" s="20">
        <v>0</v>
      </c>
      <c r="BN404" s="8">
        <v>0</v>
      </c>
      <c r="BO404" s="20">
        <v>0</v>
      </c>
      <c r="BP404" s="8">
        <v>0</v>
      </c>
      <c r="BQ404" s="20">
        <v>0</v>
      </c>
      <c r="BR404" s="8">
        <v>0</v>
      </c>
      <c r="BS404" s="19">
        <v>0</v>
      </c>
      <c r="BT404" s="8">
        <v>3</v>
      </c>
      <c r="BU404" s="19">
        <v>48.285852245292126</v>
      </c>
      <c r="BV404" s="8">
        <v>0</v>
      </c>
      <c r="BW404" s="19">
        <v>0</v>
      </c>
      <c r="BX404" s="8">
        <v>1</v>
      </c>
      <c r="BY404" s="62">
        <v>16.095284081764042</v>
      </c>
      <c r="BZ404" s="8">
        <v>0</v>
      </c>
      <c r="CA404" s="62">
        <v>0</v>
      </c>
      <c r="CB404" s="8">
        <v>1</v>
      </c>
      <c r="CC404" s="62">
        <v>16.095284081764042</v>
      </c>
      <c r="CD404" s="17" t="s">
        <v>2340</v>
      </c>
      <c r="CE404" s="17" t="s">
        <v>2340</v>
      </c>
      <c r="CF404" s="17" t="s">
        <v>2340</v>
      </c>
      <c r="CG404" s="17" t="s">
        <v>2340</v>
      </c>
      <c r="CH404" s="8">
        <v>4.4000000000000004</v>
      </c>
      <c r="CI404" s="19">
        <v>70.819249959761805</v>
      </c>
      <c r="CJ404" s="72">
        <v>433862.48278335726</v>
      </c>
      <c r="CK404" s="72">
        <v>182031.80129124821</v>
      </c>
      <c r="CL404" s="72">
        <v>225109.78479196556</v>
      </c>
      <c r="CM404" s="73">
        <v>1.0308210510302922</v>
      </c>
      <c r="CN404" s="73">
        <v>1.1121788975863753</v>
      </c>
      <c r="CO404" s="73">
        <v>0.9866517846569729</v>
      </c>
      <c r="CP404" s="8">
        <v>259735.55448871819</v>
      </c>
    </row>
    <row r="405" spans="1:94" ht="18" customHeight="1" x14ac:dyDescent="0.4">
      <c r="A405" s="1"/>
      <c r="B405" s="25" t="s">
        <v>3215</v>
      </c>
      <c r="C405" s="28" t="s">
        <v>455</v>
      </c>
      <c r="D405" s="27" t="s">
        <v>2435</v>
      </c>
      <c r="E405" s="28" t="s">
        <v>415</v>
      </c>
      <c r="F405" s="27" t="s">
        <v>2525</v>
      </c>
      <c r="G405" s="28" t="s">
        <v>423</v>
      </c>
      <c r="H405" s="8">
        <v>4885</v>
      </c>
      <c r="I405" s="20">
        <v>258.2</v>
      </c>
      <c r="J405" s="16" t="s">
        <v>2340</v>
      </c>
      <c r="K405" s="16" t="s">
        <v>2340</v>
      </c>
      <c r="L405" s="16" t="s">
        <v>2340</v>
      </c>
      <c r="M405" s="16" t="s">
        <v>2340</v>
      </c>
      <c r="N405" s="16" t="s">
        <v>2340</v>
      </c>
      <c r="O405" s="16" t="s">
        <v>2340</v>
      </c>
      <c r="P405" s="16" t="s">
        <v>2340</v>
      </c>
      <c r="Q405" s="16" t="s">
        <v>2340</v>
      </c>
      <c r="R405" s="16" t="s">
        <v>2340</v>
      </c>
      <c r="S405" s="16" t="s">
        <v>2340</v>
      </c>
      <c r="T405" s="16" t="s">
        <v>2340</v>
      </c>
      <c r="U405" s="16" t="s">
        <v>2340</v>
      </c>
      <c r="V405" s="16" t="s">
        <v>2340</v>
      </c>
      <c r="W405" s="16" t="s">
        <v>2340</v>
      </c>
      <c r="X405" s="20">
        <v>15.509409474367294</v>
      </c>
      <c r="Y405" s="20">
        <v>6.3595068137573003</v>
      </c>
      <c r="Z405" s="16" t="s">
        <v>2340</v>
      </c>
      <c r="AA405" s="16" t="s">
        <v>2340</v>
      </c>
      <c r="AB405" s="16" t="s">
        <v>2340</v>
      </c>
      <c r="AC405" s="16" t="s">
        <v>2340</v>
      </c>
      <c r="AD405" s="16" t="s">
        <v>2340</v>
      </c>
      <c r="AE405" s="16" t="s">
        <v>2340</v>
      </c>
      <c r="AF405" s="16" t="s">
        <v>2340</v>
      </c>
      <c r="AG405" s="16" t="s">
        <v>2340</v>
      </c>
      <c r="AH405" s="17" t="s">
        <v>2340</v>
      </c>
      <c r="AI405" s="17" t="s">
        <v>2340</v>
      </c>
      <c r="AJ405" s="17" t="s">
        <v>2340</v>
      </c>
      <c r="AK405" s="17" t="s">
        <v>2340</v>
      </c>
      <c r="AL405" s="17" t="s">
        <v>2340</v>
      </c>
      <c r="AM405" s="17" t="s">
        <v>2340</v>
      </c>
      <c r="AN405" s="17" t="s">
        <v>2340</v>
      </c>
      <c r="AO405" s="17" t="s">
        <v>2340</v>
      </c>
      <c r="AP405" s="17" t="s">
        <v>2340</v>
      </c>
      <c r="AQ405" s="17" t="s">
        <v>2340</v>
      </c>
      <c r="AR405" s="17" t="s">
        <v>2340</v>
      </c>
      <c r="AS405" s="17" t="s">
        <v>2340</v>
      </c>
      <c r="AT405" s="17" t="s">
        <v>2340</v>
      </c>
      <c r="AU405" s="17" t="s">
        <v>2340</v>
      </c>
      <c r="AV405" s="17" t="s">
        <v>2340</v>
      </c>
      <c r="AW405" s="17" t="s">
        <v>2340</v>
      </c>
      <c r="AX405" s="17" t="s">
        <v>2340</v>
      </c>
      <c r="AY405" s="17" t="s">
        <v>2340</v>
      </c>
      <c r="AZ405" s="17" t="s">
        <v>2340</v>
      </c>
      <c r="BA405" s="17" t="s">
        <v>2340</v>
      </c>
      <c r="BB405" s="17" t="s">
        <v>2340</v>
      </c>
      <c r="BC405" s="17" t="s">
        <v>2340</v>
      </c>
      <c r="BD405" s="17" t="s">
        <v>2340</v>
      </c>
      <c r="BE405" s="17" t="s">
        <v>2340</v>
      </c>
      <c r="BF405" s="17" t="s">
        <v>2340</v>
      </c>
      <c r="BG405" s="17" t="s">
        <v>2340</v>
      </c>
      <c r="BH405" s="17" t="s">
        <v>2340</v>
      </c>
      <c r="BI405" s="17" t="s">
        <v>2340</v>
      </c>
      <c r="BJ405" s="8">
        <v>0</v>
      </c>
      <c r="BK405" s="20">
        <v>0</v>
      </c>
      <c r="BL405" s="8">
        <v>0</v>
      </c>
      <c r="BM405" s="20">
        <v>0</v>
      </c>
      <c r="BN405" s="8">
        <v>0</v>
      </c>
      <c r="BO405" s="20">
        <v>0</v>
      </c>
      <c r="BP405" s="8">
        <v>0</v>
      </c>
      <c r="BQ405" s="20">
        <v>0</v>
      </c>
      <c r="BR405" s="8">
        <v>0</v>
      </c>
      <c r="BS405" s="19">
        <v>0</v>
      </c>
      <c r="BT405" s="8">
        <v>3</v>
      </c>
      <c r="BU405" s="19">
        <v>61.412487205731836</v>
      </c>
      <c r="BV405" s="8">
        <v>0</v>
      </c>
      <c r="BW405" s="19">
        <v>0</v>
      </c>
      <c r="BX405" s="8">
        <v>1</v>
      </c>
      <c r="BY405" s="62">
        <v>20.470829068577277</v>
      </c>
      <c r="BZ405" s="8">
        <v>0</v>
      </c>
      <c r="CA405" s="62">
        <v>0</v>
      </c>
      <c r="CB405" s="8">
        <v>1</v>
      </c>
      <c r="CC405" s="62">
        <v>20.470829068577277</v>
      </c>
      <c r="CD405" s="17" t="s">
        <v>2340</v>
      </c>
      <c r="CE405" s="17" t="s">
        <v>2340</v>
      </c>
      <c r="CF405" s="17" t="s">
        <v>2340</v>
      </c>
      <c r="CG405" s="17" t="s">
        <v>2340</v>
      </c>
      <c r="CH405" s="8">
        <v>0</v>
      </c>
      <c r="CI405" s="19">
        <v>0</v>
      </c>
      <c r="CJ405" s="72">
        <v>358933.16840113531</v>
      </c>
      <c r="CK405" s="72">
        <v>136577.16083254493</v>
      </c>
      <c r="CL405" s="72">
        <v>195669.10122989595</v>
      </c>
      <c r="CM405" s="73">
        <v>0.87018353385657288</v>
      </c>
      <c r="CN405" s="73">
        <v>0.84984343588965794</v>
      </c>
      <c r="CO405" s="73">
        <v>0.8762967261049136</v>
      </c>
      <c r="CP405" s="8">
        <v>253485.58663205709</v>
      </c>
    </row>
    <row r="406" spans="1:94" ht="18" customHeight="1" x14ac:dyDescent="0.4">
      <c r="A406" s="1"/>
      <c r="B406" s="25" t="s">
        <v>3216</v>
      </c>
      <c r="C406" s="28" t="s">
        <v>456</v>
      </c>
      <c r="D406" s="27" t="s">
        <v>2435</v>
      </c>
      <c r="E406" s="28" t="s">
        <v>415</v>
      </c>
      <c r="F406" s="27" t="s">
        <v>2525</v>
      </c>
      <c r="G406" s="28" t="s">
        <v>423</v>
      </c>
      <c r="H406" s="8">
        <v>17287</v>
      </c>
      <c r="I406" s="20">
        <v>286.2</v>
      </c>
      <c r="J406" s="16" t="s">
        <v>2340</v>
      </c>
      <c r="K406" s="16" t="s">
        <v>2340</v>
      </c>
      <c r="L406" s="16" t="s">
        <v>2340</v>
      </c>
      <c r="M406" s="16" t="s">
        <v>2340</v>
      </c>
      <c r="N406" s="16" t="s">
        <v>2340</v>
      </c>
      <c r="O406" s="16" t="s">
        <v>2340</v>
      </c>
      <c r="P406" s="16" t="s">
        <v>2340</v>
      </c>
      <c r="Q406" s="16" t="s">
        <v>2340</v>
      </c>
      <c r="R406" s="16" t="s">
        <v>2340</v>
      </c>
      <c r="S406" s="16" t="s">
        <v>2340</v>
      </c>
      <c r="T406" s="16" t="s">
        <v>2340</v>
      </c>
      <c r="U406" s="16" t="s">
        <v>2340</v>
      </c>
      <c r="V406" s="16" t="s">
        <v>2340</v>
      </c>
      <c r="W406" s="16" t="s">
        <v>2340</v>
      </c>
      <c r="X406" s="20">
        <v>15.332326283987916</v>
      </c>
      <c r="Y406" s="20">
        <v>6.4765861027190326</v>
      </c>
      <c r="Z406" s="16" t="s">
        <v>2340</v>
      </c>
      <c r="AA406" s="16" t="s">
        <v>2340</v>
      </c>
      <c r="AB406" s="16" t="s">
        <v>2340</v>
      </c>
      <c r="AC406" s="16" t="s">
        <v>2340</v>
      </c>
      <c r="AD406" s="16" t="s">
        <v>2340</v>
      </c>
      <c r="AE406" s="16" t="s">
        <v>2340</v>
      </c>
      <c r="AF406" s="16" t="s">
        <v>2340</v>
      </c>
      <c r="AG406" s="16" t="s">
        <v>2340</v>
      </c>
      <c r="AH406" s="17" t="s">
        <v>2340</v>
      </c>
      <c r="AI406" s="17" t="s">
        <v>2340</v>
      </c>
      <c r="AJ406" s="17" t="s">
        <v>2340</v>
      </c>
      <c r="AK406" s="17" t="s">
        <v>2340</v>
      </c>
      <c r="AL406" s="17" t="s">
        <v>2340</v>
      </c>
      <c r="AM406" s="17" t="s">
        <v>2340</v>
      </c>
      <c r="AN406" s="17" t="s">
        <v>2340</v>
      </c>
      <c r="AO406" s="17" t="s">
        <v>2340</v>
      </c>
      <c r="AP406" s="17" t="s">
        <v>2340</v>
      </c>
      <c r="AQ406" s="17" t="s">
        <v>2340</v>
      </c>
      <c r="AR406" s="17" t="s">
        <v>2340</v>
      </c>
      <c r="AS406" s="17" t="s">
        <v>2340</v>
      </c>
      <c r="AT406" s="17" t="s">
        <v>2340</v>
      </c>
      <c r="AU406" s="17" t="s">
        <v>2340</v>
      </c>
      <c r="AV406" s="17" t="s">
        <v>2340</v>
      </c>
      <c r="AW406" s="17" t="s">
        <v>2340</v>
      </c>
      <c r="AX406" s="17" t="s">
        <v>2340</v>
      </c>
      <c r="AY406" s="17" t="s">
        <v>2340</v>
      </c>
      <c r="AZ406" s="17" t="s">
        <v>2340</v>
      </c>
      <c r="BA406" s="17" t="s">
        <v>2340</v>
      </c>
      <c r="BB406" s="17" t="s">
        <v>2340</v>
      </c>
      <c r="BC406" s="17" t="s">
        <v>2340</v>
      </c>
      <c r="BD406" s="17" t="s">
        <v>2340</v>
      </c>
      <c r="BE406" s="17" t="s">
        <v>2340</v>
      </c>
      <c r="BF406" s="17" t="s">
        <v>2340</v>
      </c>
      <c r="BG406" s="17" t="s">
        <v>2340</v>
      </c>
      <c r="BH406" s="17" t="s">
        <v>2340</v>
      </c>
      <c r="BI406" s="17" t="s">
        <v>2340</v>
      </c>
      <c r="BJ406" s="8">
        <v>102</v>
      </c>
      <c r="BK406" s="20">
        <v>590.03875744779316</v>
      </c>
      <c r="BL406" s="8">
        <v>42</v>
      </c>
      <c r="BM406" s="20">
        <v>242.95713541967953</v>
      </c>
      <c r="BN406" s="8">
        <v>0</v>
      </c>
      <c r="BO406" s="20">
        <v>0</v>
      </c>
      <c r="BP406" s="8">
        <v>91</v>
      </c>
      <c r="BQ406" s="20">
        <v>526.40712674263898</v>
      </c>
      <c r="BR406" s="8">
        <v>0</v>
      </c>
      <c r="BS406" s="19">
        <v>0</v>
      </c>
      <c r="BT406" s="8">
        <v>7</v>
      </c>
      <c r="BU406" s="19">
        <v>40.492855903279917</v>
      </c>
      <c r="BV406" s="8">
        <v>0</v>
      </c>
      <c r="BW406" s="19">
        <v>0</v>
      </c>
      <c r="BX406" s="8">
        <v>32</v>
      </c>
      <c r="BY406" s="62">
        <v>185.11019841499393</v>
      </c>
      <c r="BZ406" s="8">
        <v>26</v>
      </c>
      <c r="CA406" s="62">
        <v>150.40203621218257</v>
      </c>
      <c r="CB406" s="8">
        <v>6</v>
      </c>
      <c r="CC406" s="62">
        <v>34.708162202811359</v>
      </c>
      <c r="CD406" s="17" t="s">
        <v>2340</v>
      </c>
      <c r="CE406" s="17" t="s">
        <v>2340</v>
      </c>
      <c r="CF406" s="17" t="s">
        <v>2340</v>
      </c>
      <c r="CG406" s="17" t="s">
        <v>2340</v>
      </c>
      <c r="CH406" s="8">
        <v>5.3</v>
      </c>
      <c r="CI406" s="19">
        <v>30.658876612483365</v>
      </c>
      <c r="CJ406" s="72">
        <v>342831.06802541029</v>
      </c>
      <c r="CK406" s="72">
        <v>141869.08549497087</v>
      </c>
      <c r="CL406" s="72">
        <v>178139.16093170992</v>
      </c>
      <c r="CM406" s="73">
        <v>0.84382052155118192</v>
      </c>
      <c r="CN406" s="73">
        <v>0.89914699376443763</v>
      </c>
      <c r="CO406" s="73">
        <v>0.80875858464114037</v>
      </c>
      <c r="CP406" s="8">
        <v>255830.33629154079</v>
      </c>
    </row>
    <row r="407" spans="1:94" ht="18" customHeight="1" x14ac:dyDescent="0.4">
      <c r="A407" s="1"/>
      <c r="B407" s="25" t="s">
        <v>3217</v>
      </c>
      <c r="C407" s="28" t="s">
        <v>457</v>
      </c>
      <c r="D407" s="27" t="s">
        <v>2435</v>
      </c>
      <c r="E407" s="28" t="s">
        <v>415</v>
      </c>
      <c r="F407" s="27" t="s">
        <v>2525</v>
      </c>
      <c r="G407" s="28" t="s">
        <v>423</v>
      </c>
      <c r="H407" s="8">
        <v>13343</v>
      </c>
      <c r="I407" s="20">
        <v>83.4</v>
      </c>
      <c r="J407" s="16" t="s">
        <v>2340</v>
      </c>
      <c r="K407" s="16" t="s">
        <v>2340</v>
      </c>
      <c r="L407" s="16" t="s">
        <v>2340</v>
      </c>
      <c r="M407" s="16" t="s">
        <v>2340</v>
      </c>
      <c r="N407" s="16" t="s">
        <v>2340</v>
      </c>
      <c r="O407" s="16" t="s">
        <v>2340</v>
      </c>
      <c r="P407" s="16" t="s">
        <v>2340</v>
      </c>
      <c r="Q407" s="16" t="s">
        <v>2340</v>
      </c>
      <c r="R407" s="16" t="s">
        <v>2340</v>
      </c>
      <c r="S407" s="16" t="s">
        <v>2340</v>
      </c>
      <c r="T407" s="16" t="s">
        <v>2340</v>
      </c>
      <c r="U407" s="16" t="s">
        <v>2340</v>
      </c>
      <c r="V407" s="16" t="s">
        <v>2340</v>
      </c>
      <c r="W407" s="16" t="s">
        <v>2340</v>
      </c>
      <c r="X407" s="20">
        <v>16.331198536139066</v>
      </c>
      <c r="Y407" s="20">
        <v>7.9597438243366874</v>
      </c>
      <c r="Z407" s="16" t="s">
        <v>2340</v>
      </c>
      <c r="AA407" s="16" t="s">
        <v>2340</v>
      </c>
      <c r="AB407" s="16" t="s">
        <v>2340</v>
      </c>
      <c r="AC407" s="16" t="s">
        <v>2340</v>
      </c>
      <c r="AD407" s="16" t="s">
        <v>2340</v>
      </c>
      <c r="AE407" s="16" t="s">
        <v>2340</v>
      </c>
      <c r="AF407" s="16" t="s">
        <v>2340</v>
      </c>
      <c r="AG407" s="16" t="s">
        <v>2340</v>
      </c>
      <c r="AH407" s="17" t="s">
        <v>2340</v>
      </c>
      <c r="AI407" s="17" t="s">
        <v>2340</v>
      </c>
      <c r="AJ407" s="17" t="s">
        <v>2340</v>
      </c>
      <c r="AK407" s="17" t="s">
        <v>2340</v>
      </c>
      <c r="AL407" s="17" t="s">
        <v>2340</v>
      </c>
      <c r="AM407" s="17" t="s">
        <v>2340</v>
      </c>
      <c r="AN407" s="17" t="s">
        <v>2340</v>
      </c>
      <c r="AO407" s="17" t="s">
        <v>2340</v>
      </c>
      <c r="AP407" s="17" t="s">
        <v>2340</v>
      </c>
      <c r="AQ407" s="17" t="s">
        <v>2340</v>
      </c>
      <c r="AR407" s="17" t="s">
        <v>2340</v>
      </c>
      <c r="AS407" s="17" t="s">
        <v>2340</v>
      </c>
      <c r="AT407" s="17" t="s">
        <v>2340</v>
      </c>
      <c r="AU407" s="17" t="s">
        <v>2340</v>
      </c>
      <c r="AV407" s="17" t="s">
        <v>2340</v>
      </c>
      <c r="AW407" s="17" t="s">
        <v>2340</v>
      </c>
      <c r="AX407" s="17" t="s">
        <v>2340</v>
      </c>
      <c r="AY407" s="17" t="s">
        <v>2340</v>
      </c>
      <c r="AZ407" s="17" t="s">
        <v>2340</v>
      </c>
      <c r="BA407" s="17" t="s">
        <v>2340</v>
      </c>
      <c r="BB407" s="17" t="s">
        <v>2340</v>
      </c>
      <c r="BC407" s="17" t="s">
        <v>2340</v>
      </c>
      <c r="BD407" s="17" t="s">
        <v>2340</v>
      </c>
      <c r="BE407" s="17" t="s">
        <v>2340</v>
      </c>
      <c r="BF407" s="17" t="s">
        <v>2340</v>
      </c>
      <c r="BG407" s="17" t="s">
        <v>2340</v>
      </c>
      <c r="BH407" s="17" t="s">
        <v>2340</v>
      </c>
      <c r="BI407" s="17" t="s">
        <v>2340</v>
      </c>
      <c r="BJ407" s="8">
        <v>19</v>
      </c>
      <c r="BK407" s="20">
        <v>142.39676234729822</v>
      </c>
      <c r="BL407" s="8">
        <v>0</v>
      </c>
      <c r="BM407" s="20">
        <v>0</v>
      </c>
      <c r="BN407" s="8">
        <v>0</v>
      </c>
      <c r="BO407" s="20">
        <v>0</v>
      </c>
      <c r="BP407" s="8">
        <v>0</v>
      </c>
      <c r="BQ407" s="20">
        <v>0</v>
      </c>
      <c r="BR407" s="8">
        <v>0</v>
      </c>
      <c r="BS407" s="19">
        <v>0</v>
      </c>
      <c r="BT407" s="8">
        <v>9</v>
      </c>
      <c r="BU407" s="19">
        <v>67.451097953983364</v>
      </c>
      <c r="BV407" s="8">
        <v>0</v>
      </c>
      <c r="BW407" s="19">
        <v>0</v>
      </c>
      <c r="BX407" s="8">
        <v>10</v>
      </c>
      <c r="BY407" s="62">
        <v>74.945664393314843</v>
      </c>
      <c r="BZ407" s="8">
        <v>0</v>
      </c>
      <c r="CA407" s="62">
        <v>0</v>
      </c>
      <c r="CB407" s="8">
        <v>10</v>
      </c>
      <c r="CC407" s="62">
        <v>74.945664393314843</v>
      </c>
      <c r="CD407" s="17" t="s">
        <v>2340</v>
      </c>
      <c r="CE407" s="17" t="s">
        <v>2340</v>
      </c>
      <c r="CF407" s="17" t="s">
        <v>2340</v>
      </c>
      <c r="CG407" s="17" t="s">
        <v>2340</v>
      </c>
      <c r="CH407" s="8">
        <v>3</v>
      </c>
      <c r="CI407" s="19">
        <v>22.483699317994454</v>
      </c>
      <c r="CJ407" s="72">
        <v>343747.67419002549</v>
      </c>
      <c r="CK407" s="72">
        <v>128409.5347651984</v>
      </c>
      <c r="CL407" s="72">
        <v>192818.64543137967</v>
      </c>
      <c r="CM407" s="73">
        <v>0.80826047275466717</v>
      </c>
      <c r="CN407" s="73">
        <v>0.77361843293343335</v>
      </c>
      <c r="CO407" s="73">
        <v>0.83773182183701334</v>
      </c>
      <c r="CP407" s="8">
        <v>278029.02538883808</v>
      </c>
    </row>
    <row r="408" spans="1:94" ht="18" customHeight="1" x14ac:dyDescent="0.4">
      <c r="A408" s="1"/>
      <c r="B408" s="25" t="s">
        <v>3218</v>
      </c>
      <c r="C408" s="28" t="s">
        <v>458</v>
      </c>
      <c r="D408" s="27" t="s">
        <v>2435</v>
      </c>
      <c r="E408" s="28" t="s">
        <v>415</v>
      </c>
      <c r="F408" s="27" t="s">
        <v>2525</v>
      </c>
      <c r="G408" s="28" t="s">
        <v>423</v>
      </c>
      <c r="H408" s="8">
        <v>5392</v>
      </c>
      <c r="I408" s="20">
        <v>45.6</v>
      </c>
      <c r="J408" s="16" t="s">
        <v>2340</v>
      </c>
      <c r="K408" s="16" t="s">
        <v>2340</v>
      </c>
      <c r="L408" s="16" t="s">
        <v>2340</v>
      </c>
      <c r="M408" s="16" t="s">
        <v>2340</v>
      </c>
      <c r="N408" s="16" t="s">
        <v>2340</v>
      </c>
      <c r="O408" s="16" t="s">
        <v>2340</v>
      </c>
      <c r="P408" s="16" t="s">
        <v>2340</v>
      </c>
      <c r="Q408" s="16" t="s">
        <v>2340</v>
      </c>
      <c r="R408" s="16" t="s">
        <v>2340</v>
      </c>
      <c r="S408" s="16" t="s">
        <v>2340</v>
      </c>
      <c r="T408" s="16" t="s">
        <v>2340</v>
      </c>
      <c r="U408" s="16" t="s">
        <v>2340</v>
      </c>
      <c r="V408" s="16" t="s">
        <v>2340</v>
      </c>
      <c r="W408" s="16" t="s">
        <v>2340</v>
      </c>
      <c r="X408" s="20">
        <v>14.299242424242426</v>
      </c>
      <c r="Y408" s="20">
        <v>5.1609848484848486</v>
      </c>
      <c r="Z408" s="16" t="s">
        <v>2340</v>
      </c>
      <c r="AA408" s="16" t="s">
        <v>2340</v>
      </c>
      <c r="AB408" s="16" t="s">
        <v>2340</v>
      </c>
      <c r="AC408" s="16" t="s">
        <v>2340</v>
      </c>
      <c r="AD408" s="16" t="s">
        <v>2340</v>
      </c>
      <c r="AE408" s="16" t="s">
        <v>2340</v>
      </c>
      <c r="AF408" s="16" t="s">
        <v>2340</v>
      </c>
      <c r="AG408" s="16" t="s">
        <v>2340</v>
      </c>
      <c r="AH408" s="17" t="s">
        <v>2340</v>
      </c>
      <c r="AI408" s="17" t="s">
        <v>2340</v>
      </c>
      <c r="AJ408" s="17" t="s">
        <v>2340</v>
      </c>
      <c r="AK408" s="17" t="s">
        <v>2340</v>
      </c>
      <c r="AL408" s="17" t="s">
        <v>2340</v>
      </c>
      <c r="AM408" s="17" t="s">
        <v>2340</v>
      </c>
      <c r="AN408" s="17" t="s">
        <v>2340</v>
      </c>
      <c r="AO408" s="17" t="s">
        <v>2340</v>
      </c>
      <c r="AP408" s="17" t="s">
        <v>2340</v>
      </c>
      <c r="AQ408" s="17" t="s">
        <v>2340</v>
      </c>
      <c r="AR408" s="17" t="s">
        <v>2340</v>
      </c>
      <c r="AS408" s="17" t="s">
        <v>2340</v>
      </c>
      <c r="AT408" s="17" t="s">
        <v>2340</v>
      </c>
      <c r="AU408" s="17" t="s">
        <v>2340</v>
      </c>
      <c r="AV408" s="17" t="s">
        <v>2340</v>
      </c>
      <c r="AW408" s="17" t="s">
        <v>2340</v>
      </c>
      <c r="AX408" s="17" t="s">
        <v>2340</v>
      </c>
      <c r="AY408" s="17" t="s">
        <v>2340</v>
      </c>
      <c r="AZ408" s="17" t="s">
        <v>2340</v>
      </c>
      <c r="BA408" s="17" t="s">
        <v>2340</v>
      </c>
      <c r="BB408" s="17" t="s">
        <v>2340</v>
      </c>
      <c r="BC408" s="17" t="s">
        <v>2340</v>
      </c>
      <c r="BD408" s="17" t="s">
        <v>2340</v>
      </c>
      <c r="BE408" s="17" t="s">
        <v>2340</v>
      </c>
      <c r="BF408" s="17" t="s">
        <v>2340</v>
      </c>
      <c r="BG408" s="17" t="s">
        <v>2340</v>
      </c>
      <c r="BH408" s="17" t="s">
        <v>2340</v>
      </c>
      <c r="BI408" s="17" t="s">
        <v>2340</v>
      </c>
      <c r="BJ408" s="8">
        <v>0</v>
      </c>
      <c r="BK408" s="20">
        <v>0</v>
      </c>
      <c r="BL408" s="8">
        <v>0</v>
      </c>
      <c r="BM408" s="20">
        <v>0</v>
      </c>
      <c r="BN408" s="8">
        <v>0</v>
      </c>
      <c r="BO408" s="20">
        <v>0</v>
      </c>
      <c r="BP408" s="8">
        <v>0</v>
      </c>
      <c r="BQ408" s="20">
        <v>0</v>
      </c>
      <c r="BR408" s="8">
        <v>0</v>
      </c>
      <c r="BS408" s="19">
        <v>0</v>
      </c>
      <c r="BT408" s="8">
        <v>4</v>
      </c>
      <c r="BU408" s="19">
        <v>74.183976261127597</v>
      </c>
      <c r="BV408" s="8">
        <v>0</v>
      </c>
      <c r="BW408" s="19">
        <v>0</v>
      </c>
      <c r="BX408" s="8">
        <v>1</v>
      </c>
      <c r="BY408" s="62">
        <v>18.545994065281899</v>
      </c>
      <c r="BZ408" s="8">
        <v>0</v>
      </c>
      <c r="CA408" s="62">
        <v>0</v>
      </c>
      <c r="CB408" s="8">
        <v>1</v>
      </c>
      <c r="CC408" s="62">
        <v>18.545994065281899</v>
      </c>
      <c r="CD408" s="17" t="s">
        <v>2340</v>
      </c>
      <c r="CE408" s="17" t="s">
        <v>2340</v>
      </c>
      <c r="CF408" s="17" t="s">
        <v>2340</v>
      </c>
      <c r="CG408" s="17" t="s">
        <v>2340</v>
      </c>
      <c r="CH408" s="8">
        <v>0</v>
      </c>
      <c r="CI408" s="19">
        <v>0</v>
      </c>
      <c r="CJ408" s="72">
        <v>370866.81013676588</v>
      </c>
      <c r="CK408" s="72">
        <v>148650.06275140788</v>
      </c>
      <c r="CL408" s="72">
        <v>191101.9364440869</v>
      </c>
      <c r="CM408" s="73">
        <v>0.8602651367610582</v>
      </c>
      <c r="CN408" s="73">
        <v>0.88277566187311807</v>
      </c>
      <c r="CO408" s="73">
        <v>0.81912690566878599</v>
      </c>
      <c r="CP408" s="8">
        <v>211005.45975378787</v>
      </c>
    </row>
    <row r="409" spans="1:94" ht="18" customHeight="1" x14ac:dyDescent="0.4">
      <c r="A409" s="1"/>
      <c r="B409" s="25" t="s">
        <v>3219</v>
      </c>
      <c r="C409" s="28" t="s">
        <v>459</v>
      </c>
      <c r="D409" s="27" t="s">
        <v>2435</v>
      </c>
      <c r="E409" s="28" t="s">
        <v>415</v>
      </c>
      <c r="F409" s="27" t="s">
        <v>2525</v>
      </c>
      <c r="G409" s="28" t="s">
        <v>423</v>
      </c>
      <c r="H409" s="8">
        <v>8302</v>
      </c>
      <c r="I409" s="20">
        <v>39.299999999999997</v>
      </c>
      <c r="J409" s="16" t="s">
        <v>2340</v>
      </c>
      <c r="K409" s="16" t="s">
        <v>2340</v>
      </c>
      <c r="L409" s="16" t="s">
        <v>2340</v>
      </c>
      <c r="M409" s="16" t="s">
        <v>2340</v>
      </c>
      <c r="N409" s="16" t="s">
        <v>2340</v>
      </c>
      <c r="O409" s="16" t="s">
        <v>2340</v>
      </c>
      <c r="P409" s="16" t="s">
        <v>2340</v>
      </c>
      <c r="Q409" s="16" t="s">
        <v>2340</v>
      </c>
      <c r="R409" s="16" t="s">
        <v>2340</v>
      </c>
      <c r="S409" s="16" t="s">
        <v>2340</v>
      </c>
      <c r="T409" s="16" t="s">
        <v>2340</v>
      </c>
      <c r="U409" s="16" t="s">
        <v>2340</v>
      </c>
      <c r="V409" s="16" t="s">
        <v>2340</v>
      </c>
      <c r="W409" s="16" t="s">
        <v>2340</v>
      </c>
      <c r="X409" s="20">
        <v>21.802869619463504</v>
      </c>
      <c r="Y409" s="20">
        <v>8.1097941359950099</v>
      </c>
      <c r="Z409" s="16" t="s">
        <v>2340</v>
      </c>
      <c r="AA409" s="16" t="s">
        <v>2340</v>
      </c>
      <c r="AB409" s="16" t="s">
        <v>2340</v>
      </c>
      <c r="AC409" s="16" t="s">
        <v>2340</v>
      </c>
      <c r="AD409" s="16" t="s">
        <v>2340</v>
      </c>
      <c r="AE409" s="16" t="s">
        <v>2340</v>
      </c>
      <c r="AF409" s="16" t="s">
        <v>2340</v>
      </c>
      <c r="AG409" s="16" t="s">
        <v>2340</v>
      </c>
      <c r="AH409" s="17" t="s">
        <v>2340</v>
      </c>
      <c r="AI409" s="17" t="s">
        <v>2340</v>
      </c>
      <c r="AJ409" s="17" t="s">
        <v>2340</v>
      </c>
      <c r="AK409" s="17" t="s">
        <v>2340</v>
      </c>
      <c r="AL409" s="17" t="s">
        <v>2340</v>
      </c>
      <c r="AM409" s="17" t="s">
        <v>2340</v>
      </c>
      <c r="AN409" s="17" t="s">
        <v>2340</v>
      </c>
      <c r="AO409" s="17" t="s">
        <v>2340</v>
      </c>
      <c r="AP409" s="17" t="s">
        <v>2340</v>
      </c>
      <c r="AQ409" s="17" t="s">
        <v>2340</v>
      </c>
      <c r="AR409" s="17" t="s">
        <v>2340</v>
      </c>
      <c r="AS409" s="17" t="s">
        <v>2340</v>
      </c>
      <c r="AT409" s="17" t="s">
        <v>2340</v>
      </c>
      <c r="AU409" s="17" t="s">
        <v>2340</v>
      </c>
      <c r="AV409" s="17" t="s">
        <v>2340</v>
      </c>
      <c r="AW409" s="17" t="s">
        <v>2340</v>
      </c>
      <c r="AX409" s="17" t="s">
        <v>2340</v>
      </c>
      <c r="AY409" s="17" t="s">
        <v>2340</v>
      </c>
      <c r="AZ409" s="17" t="s">
        <v>2340</v>
      </c>
      <c r="BA409" s="17" t="s">
        <v>2340</v>
      </c>
      <c r="BB409" s="17" t="s">
        <v>2340</v>
      </c>
      <c r="BC409" s="17" t="s">
        <v>2340</v>
      </c>
      <c r="BD409" s="17" t="s">
        <v>2340</v>
      </c>
      <c r="BE409" s="17" t="s">
        <v>2340</v>
      </c>
      <c r="BF409" s="17" t="s">
        <v>2340</v>
      </c>
      <c r="BG409" s="17" t="s">
        <v>2340</v>
      </c>
      <c r="BH409" s="17" t="s">
        <v>2340</v>
      </c>
      <c r="BI409" s="17" t="s">
        <v>2340</v>
      </c>
      <c r="BJ409" s="8">
        <v>167</v>
      </c>
      <c r="BK409" s="20">
        <v>2011.5634786798362</v>
      </c>
      <c r="BL409" s="8">
        <v>0</v>
      </c>
      <c r="BM409" s="20">
        <v>0</v>
      </c>
      <c r="BN409" s="8">
        <v>13</v>
      </c>
      <c r="BO409" s="20">
        <v>156.58877378944834</v>
      </c>
      <c r="BP409" s="8">
        <v>34</v>
      </c>
      <c r="BQ409" s="20">
        <v>409.53986991086487</v>
      </c>
      <c r="BR409" s="8">
        <v>0</v>
      </c>
      <c r="BS409" s="19">
        <v>0</v>
      </c>
      <c r="BT409" s="8">
        <v>4</v>
      </c>
      <c r="BU409" s="19">
        <v>48.181161165984101</v>
      </c>
      <c r="BV409" s="8">
        <v>1</v>
      </c>
      <c r="BW409" s="19">
        <v>12.045290291496025</v>
      </c>
      <c r="BX409" s="8">
        <v>20</v>
      </c>
      <c r="BY409" s="62">
        <v>240.9058058299205</v>
      </c>
      <c r="BZ409" s="8">
        <v>18</v>
      </c>
      <c r="CA409" s="62">
        <v>216.81522524692846</v>
      </c>
      <c r="CB409" s="8">
        <v>2</v>
      </c>
      <c r="CC409" s="62">
        <v>24.09058058299205</v>
      </c>
      <c r="CD409" s="17" t="s">
        <v>2340</v>
      </c>
      <c r="CE409" s="17" t="s">
        <v>2340</v>
      </c>
      <c r="CF409" s="17" t="s">
        <v>2340</v>
      </c>
      <c r="CG409" s="17" t="s">
        <v>2340</v>
      </c>
      <c r="CH409" s="8">
        <v>6.5</v>
      </c>
      <c r="CI409" s="19">
        <v>78.29438689472417</v>
      </c>
      <c r="CJ409" s="72">
        <v>375252.94075587334</v>
      </c>
      <c r="CK409" s="72">
        <v>169271.75791624107</v>
      </c>
      <c r="CL409" s="72">
        <v>184630.53932584269</v>
      </c>
      <c r="CM409" s="73">
        <v>0.8756811380614602</v>
      </c>
      <c r="CN409" s="73">
        <v>1.0108121357600466</v>
      </c>
      <c r="CO409" s="73">
        <v>0.79630075141922307</v>
      </c>
      <c r="CP409" s="8">
        <v>289078.43293824082</v>
      </c>
    </row>
    <row r="410" spans="1:94" ht="18" customHeight="1" x14ac:dyDescent="0.4">
      <c r="A410" s="1"/>
      <c r="B410" s="25" t="s">
        <v>3220</v>
      </c>
      <c r="C410" s="28" t="s">
        <v>460</v>
      </c>
      <c r="D410" s="27" t="s">
        <v>2435</v>
      </c>
      <c r="E410" s="28" t="s">
        <v>415</v>
      </c>
      <c r="F410" s="27" t="s">
        <v>2525</v>
      </c>
      <c r="G410" s="28" t="s">
        <v>423</v>
      </c>
      <c r="H410" s="8">
        <v>3049</v>
      </c>
      <c r="I410" s="20">
        <v>23.2</v>
      </c>
      <c r="J410" s="16" t="s">
        <v>2340</v>
      </c>
      <c r="K410" s="16" t="s">
        <v>2340</v>
      </c>
      <c r="L410" s="16" t="s">
        <v>2340</v>
      </c>
      <c r="M410" s="16" t="s">
        <v>2340</v>
      </c>
      <c r="N410" s="16" t="s">
        <v>2340</v>
      </c>
      <c r="O410" s="16" t="s">
        <v>2340</v>
      </c>
      <c r="P410" s="16" t="s">
        <v>2340</v>
      </c>
      <c r="Q410" s="16" t="s">
        <v>2340</v>
      </c>
      <c r="R410" s="16" t="s">
        <v>2340</v>
      </c>
      <c r="S410" s="16" t="s">
        <v>2340</v>
      </c>
      <c r="T410" s="16" t="s">
        <v>2340</v>
      </c>
      <c r="U410" s="16" t="s">
        <v>2340</v>
      </c>
      <c r="V410" s="16" t="s">
        <v>2340</v>
      </c>
      <c r="W410" s="16" t="s">
        <v>2340</v>
      </c>
      <c r="X410" s="20">
        <v>17.113564668769715</v>
      </c>
      <c r="Y410" s="20">
        <v>8.2018927444794958</v>
      </c>
      <c r="Z410" s="16" t="s">
        <v>2340</v>
      </c>
      <c r="AA410" s="16" t="s">
        <v>2340</v>
      </c>
      <c r="AB410" s="16" t="s">
        <v>2340</v>
      </c>
      <c r="AC410" s="16" t="s">
        <v>2340</v>
      </c>
      <c r="AD410" s="16" t="s">
        <v>2340</v>
      </c>
      <c r="AE410" s="16" t="s">
        <v>2340</v>
      </c>
      <c r="AF410" s="16" t="s">
        <v>2340</v>
      </c>
      <c r="AG410" s="16" t="s">
        <v>2340</v>
      </c>
      <c r="AH410" s="17" t="s">
        <v>2340</v>
      </c>
      <c r="AI410" s="17" t="s">
        <v>2340</v>
      </c>
      <c r="AJ410" s="17" t="s">
        <v>2340</v>
      </c>
      <c r="AK410" s="17" t="s">
        <v>2340</v>
      </c>
      <c r="AL410" s="17" t="s">
        <v>2340</v>
      </c>
      <c r="AM410" s="17" t="s">
        <v>2340</v>
      </c>
      <c r="AN410" s="17" t="s">
        <v>2340</v>
      </c>
      <c r="AO410" s="17" t="s">
        <v>2340</v>
      </c>
      <c r="AP410" s="17" t="s">
        <v>2340</v>
      </c>
      <c r="AQ410" s="17" t="s">
        <v>2340</v>
      </c>
      <c r="AR410" s="17" t="s">
        <v>2340</v>
      </c>
      <c r="AS410" s="17" t="s">
        <v>2340</v>
      </c>
      <c r="AT410" s="17" t="s">
        <v>2340</v>
      </c>
      <c r="AU410" s="17" t="s">
        <v>2340</v>
      </c>
      <c r="AV410" s="17" t="s">
        <v>2340</v>
      </c>
      <c r="AW410" s="17" t="s">
        <v>2340</v>
      </c>
      <c r="AX410" s="17" t="s">
        <v>2340</v>
      </c>
      <c r="AY410" s="17" t="s">
        <v>2340</v>
      </c>
      <c r="AZ410" s="17" t="s">
        <v>2340</v>
      </c>
      <c r="BA410" s="17" t="s">
        <v>2340</v>
      </c>
      <c r="BB410" s="17" t="s">
        <v>2340</v>
      </c>
      <c r="BC410" s="17" t="s">
        <v>2340</v>
      </c>
      <c r="BD410" s="17" t="s">
        <v>2340</v>
      </c>
      <c r="BE410" s="17" t="s">
        <v>2340</v>
      </c>
      <c r="BF410" s="17" t="s">
        <v>2340</v>
      </c>
      <c r="BG410" s="17" t="s">
        <v>2340</v>
      </c>
      <c r="BH410" s="17" t="s">
        <v>2340</v>
      </c>
      <c r="BI410" s="17" t="s">
        <v>2340</v>
      </c>
      <c r="BJ410" s="8">
        <v>0</v>
      </c>
      <c r="BK410" s="20">
        <v>0</v>
      </c>
      <c r="BL410" s="8">
        <v>0</v>
      </c>
      <c r="BM410" s="20">
        <v>0</v>
      </c>
      <c r="BN410" s="8">
        <v>0</v>
      </c>
      <c r="BO410" s="20">
        <v>0</v>
      </c>
      <c r="BP410" s="8">
        <v>0</v>
      </c>
      <c r="BQ410" s="20">
        <v>0</v>
      </c>
      <c r="BR410" s="8">
        <v>0</v>
      </c>
      <c r="BS410" s="19">
        <v>0</v>
      </c>
      <c r="BT410" s="8">
        <v>2</v>
      </c>
      <c r="BU410" s="19">
        <v>65.595277140045908</v>
      </c>
      <c r="BV410" s="8">
        <v>0</v>
      </c>
      <c r="BW410" s="19">
        <v>0</v>
      </c>
      <c r="BX410" s="8">
        <v>1</v>
      </c>
      <c r="BY410" s="62">
        <v>32.797638570022954</v>
      </c>
      <c r="BZ410" s="8">
        <v>0</v>
      </c>
      <c r="CA410" s="62">
        <v>0</v>
      </c>
      <c r="CB410" s="8">
        <v>1</v>
      </c>
      <c r="CC410" s="62">
        <v>32.797638570022954</v>
      </c>
      <c r="CD410" s="17" t="s">
        <v>2340</v>
      </c>
      <c r="CE410" s="17" t="s">
        <v>2340</v>
      </c>
      <c r="CF410" s="17" t="s">
        <v>2340</v>
      </c>
      <c r="CG410" s="17" t="s">
        <v>2340</v>
      </c>
      <c r="CH410" s="8">
        <v>0</v>
      </c>
      <c r="CI410" s="19">
        <v>0</v>
      </c>
      <c r="CJ410" s="72">
        <v>371299.46649484534</v>
      </c>
      <c r="CK410" s="72">
        <v>163487.49484536084</v>
      </c>
      <c r="CL410" s="72">
        <v>186054.8324742268</v>
      </c>
      <c r="CM410" s="73">
        <v>0.8545536631329449</v>
      </c>
      <c r="CN410" s="73">
        <v>0.96024025880363573</v>
      </c>
      <c r="CO410" s="73">
        <v>0.79268935596837498</v>
      </c>
      <c r="CP410" s="8">
        <v>302728.0567823344</v>
      </c>
    </row>
    <row r="411" spans="1:94" ht="18" customHeight="1" x14ac:dyDescent="0.4">
      <c r="A411" s="1"/>
      <c r="B411" s="25" t="s">
        <v>3221</v>
      </c>
      <c r="C411" s="28" t="s">
        <v>461</v>
      </c>
      <c r="D411" s="27" t="s">
        <v>2435</v>
      </c>
      <c r="E411" s="28" t="s">
        <v>415</v>
      </c>
      <c r="F411" s="27" t="s">
        <v>2524</v>
      </c>
      <c r="G411" s="28" t="s">
        <v>419</v>
      </c>
      <c r="H411" s="8">
        <v>14644</v>
      </c>
      <c r="I411" s="20">
        <v>126.6</v>
      </c>
      <c r="J411" s="16" t="s">
        <v>2340</v>
      </c>
      <c r="K411" s="16" t="s">
        <v>2340</v>
      </c>
      <c r="L411" s="16" t="s">
        <v>2340</v>
      </c>
      <c r="M411" s="16" t="s">
        <v>2340</v>
      </c>
      <c r="N411" s="16" t="s">
        <v>2340</v>
      </c>
      <c r="O411" s="16" t="s">
        <v>2340</v>
      </c>
      <c r="P411" s="16" t="s">
        <v>2340</v>
      </c>
      <c r="Q411" s="16" t="s">
        <v>2340</v>
      </c>
      <c r="R411" s="16" t="s">
        <v>2340</v>
      </c>
      <c r="S411" s="16" t="s">
        <v>2340</v>
      </c>
      <c r="T411" s="16" t="s">
        <v>2340</v>
      </c>
      <c r="U411" s="16" t="s">
        <v>2340</v>
      </c>
      <c r="V411" s="16" t="s">
        <v>2340</v>
      </c>
      <c r="W411" s="16" t="s">
        <v>2340</v>
      </c>
      <c r="X411" s="20">
        <v>17.877094972067038</v>
      </c>
      <c r="Y411" s="20">
        <v>7.478825013515948</v>
      </c>
      <c r="Z411" s="16" t="s">
        <v>2340</v>
      </c>
      <c r="AA411" s="16" t="s">
        <v>2340</v>
      </c>
      <c r="AB411" s="16" t="s">
        <v>2340</v>
      </c>
      <c r="AC411" s="16" t="s">
        <v>2340</v>
      </c>
      <c r="AD411" s="16" t="s">
        <v>2340</v>
      </c>
      <c r="AE411" s="16" t="s">
        <v>2340</v>
      </c>
      <c r="AF411" s="16" t="s">
        <v>2340</v>
      </c>
      <c r="AG411" s="16" t="s">
        <v>2340</v>
      </c>
      <c r="AH411" s="17" t="s">
        <v>2340</v>
      </c>
      <c r="AI411" s="17" t="s">
        <v>2340</v>
      </c>
      <c r="AJ411" s="17" t="s">
        <v>2340</v>
      </c>
      <c r="AK411" s="17" t="s">
        <v>2340</v>
      </c>
      <c r="AL411" s="17" t="s">
        <v>2340</v>
      </c>
      <c r="AM411" s="17" t="s">
        <v>2340</v>
      </c>
      <c r="AN411" s="17" t="s">
        <v>2340</v>
      </c>
      <c r="AO411" s="17" t="s">
        <v>2340</v>
      </c>
      <c r="AP411" s="17" t="s">
        <v>2340</v>
      </c>
      <c r="AQ411" s="17" t="s">
        <v>2340</v>
      </c>
      <c r="AR411" s="17" t="s">
        <v>2340</v>
      </c>
      <c r="AS411" s="17" t="s">
        <v>2340</v>
      </c>
      <c r="AT411" s="17" t="s">
        <v>2340</v>
      </c>
      <c r="AU411" s="17" t="s">
        <v>2340</v>
      </c>
      <c r="AV411" s="17" t="s">
        <v>2340</v>
      </c>
      <c r="AW411" s="17" t="s">
        <v>2340</v>
      </c>
      <c r="AX411" s="17" t="s">
        <v>2340</v>
      </c>
      <c r="AY411" s="17" t="s">
        <v>2340</v>
      </c>
      <c r="AZ411" s="17" t="s">
        <v>2340</v>
      </c>
      <c r="BA411" s="17" t="s">
        <v>2340</v>
      </c>
      <c r="BB411" s="17" t="s">
        <v>2340</v>
      </c>
      <c r="BC411" s="17" t="s">
        <v>2340</v>
      </c>
      <c r="BD411" s="17" t="s">
        <v>2340</v>
      </c>
      <c r="BE411" s="17" t="s">
        <v>2340</v>
      </c>
      <c r="BF411" s="17" t="s">
        <v>2340</v>
      </c>
      <c r="BG411" s="17" t="s">
        <v>2340</v>
      </c>
      <c r="BH411" s="17" t="s">
        <v>2340</v>
      </c>
      <c r="BI411" s="17" t="s">
        <v>2340</v>
      </c>
      <c r="BJ411" s="8">
        <v>0</v>
      </c>
      <c r="BK411" s="20">
        <v>0</v>
      </c>
      <c r="BL411" s="8">
        <v>0</v>
      </c>
      <c r="BM411" s="20">
        <v>0</v>
      </c>
      <c r="BN411" s="8">
        <v>0</v>
      </c>
      <c r="BO411" s="20">
        <v>0</v>
      </c>
      <c r="BP411" s="8">
        <v>0</v>
      </c>
      <c r="BQ411" s="20">
        <v>0</v>
      </c>
      <c r="BR411" s="8">
        <v>0</v>
      </c>
      <c r="BS411" s="19">
        <v>0</v>
      </c>
      <c r="BT411" s="8">
        <v>10</v>
      </c>
      <c r="BU411" s="19">
        <v>68.287353182190657</v>
      </c>
      <c r="BV411" s="8">
        <v>2</v>
      </c>
      <c r="BW411" s="19">
        <v>13.657470636438131</v>
      </c>
      <c r="BX411" s="8">
        <v>9</v>
      </c>
      <c r="BY411" s="62">
        <v>61.458617863971597</v>
      </c>
      <c r="BZ411" s="8">
        <v>0</v>
      </c>
      <c r="CA411" s="62">
        <v>0</v>
      </c>
      <c r="CB411" s="8">
        <v>9</v>
      </c>
      <c r="CC411" s="62">
        <v>61.458617863971597</v>
      </c>
      <c r="CD411" s="17" t="s">
        <v>2340</v>
      </c>
      <c r="CE411" s="17" t="s">
        <v>2340</v>
      </c>
      <c r="CF411" s="17" t="s">
        <v>2340</v>
      </c>
      <c r="CG411" s="17" t="s">
        <v>2340</v>
      </c>
      <c r="CH411" s="8">
        <v>3.5</v>
      </c>
      <c r="CI411" s="19">
        <v>23.900573613766731</v>
      </c>
      <c r="CJ411" s="72">
        <v>378121.01691455237</v>
      </c>
      <c r="CK411" s="72">
        <v>151054.43044619422</v>
      </c>
      <c r="CL411" s="72">
        <v>202079.67483231262</v>
      </c>
      <c r="CM411" s="73">
        <v>0.87807299662149141</v>
      </c>
      <c r="CN411" s="73">
        <v>0.89722372714810583</v>
      </c>
      <c r="CO411" s="73">
        <v>0.86761788213384083</v>
      </c>
      <c r="CP411" s="8">
        <v>261864.8134799063</v>
      </c>
    </row>
    <row r="412" spans="1:94" ht="18" customHeight="1" x14ac:dyDescent="0.4">
      <c r="A412" s="1"/>
      <c r="B412" s="25" t="s">
        <v>3222</v>
      </c>
      <c r="C412" s="28" t="s">
        <v>462</v>
      </c>
      <c r="D412" s="27" t="s">
        <v>2435</v>
      </c>
      <c r="E412" s="28" t="s">
        <v>415</v>
      </c>
      <c r="F412" s="27" t="s">
        <v>2524</v>
      </c>
      <c r="G412" s="28" t="s">
        <v>419</v>
      </c>
      <c r="H412" s="8">
        <v>6392</v>
      </c>
      <c r="I412" s="20">
        <v>137</v>
      </c>
      <c r="J412" s="16" t="s">
        <v>2340</v>
      </c>
      <c r="K412" s="16" t="s">
        <v>2340</v>
      </c>
      <c r="L412" s="16" t="s">
        <v>2340</v>
      </c>
      <c r="M412" s="16" t="s">
        <v>2340</v>
      </c>
      <c r="N412" s="16" t="s">
        <v>2340</v>
      </c>
      <c r="O412" s="16" t="s">
        <v>2340</v>
      </c>
      <c r="P412" s="16" t="s">
        <v>2340</v>
      </c>
      <c r="Q412" s="16" t="s">
        <v>2340</v>
      </c>
      <c r="R412" s="16" t="s">
        <v>2340</v>
      </c>
      <c r="S412" s="16" t="s">
        <v>2340</v>
      </c>
      <c r="T412" s="16" t="s">
        <v>2340</v>
      </c>
      <c r="U412" s="16" t="s">
        <v>2340</v>
      </c>
      <c r="V412" s="16" t="s">
        <v>2340</v>
      </c>
      <c r="W412" s="16" t="s">
        <v>2340</v>
      </c>
      <c r="X412" s="20">
        <v>15.468306527909176</v>
      </c>
      <c r="Y412" s="20">
        <v>7.8051087984862821</v>
      </c>
      <c r="Z412" s="16" t="s">
        <v>2340</v>
      </c>
      <c r="AA412" s="16" t="s">
        <v>2340</v>
      </c>
      <c r="AB412" s="16" t="s">
        <v>2340</v>
      </c>
      <c r="AC412" s="16" t="s">
        <v>2340</v>
      </c>
      <c r="AD412" s="16" t="s">
        <v>2340</v>
      </c>
      <c r="AE412" s="16" t="s">
        <v>2340</v>
      </c>
      <c r="AF412" s="16" t="s">
        <v>2340</v>
      </c>
      <c r="AG412" s="16" t="s">
        <v>2340</v>
      </c>
      <c r="AH412" s="17" t="s">
        <v>2340</v>
      </c>
      <c r="AI412" s="17" t="s">
        <v>2340</v>
      </c>
      <c r="AJ412" s="17" t="s">
        <v>2340</v>
      </c>
      <c r="AK412" s="17" t="s">
        <v>2340</v>
      </c>
      <c r="AL412" s="17" t="s">
        <v>2340</v>
      </c>
      <c r="AM412" s="17" t="s">
        <v>2340</v>
      </c>
      <c r="AN412" s="17" t="s">
        <v>2340</v>
      </c>
      <c r="AO412" s="17" t="s">
        <v>2340</v>
      </c>
      <c r="AP412" s="17" t="s">
        <v>2340</v>
      </c>
      <c r="AQ412" s="17" t="s">
        <v>2340</v>
      </c>
      <c r="AR412" s="17" t="s">
        <v>2340</v>
      </c>
      <c r="AS412" s="17" t="s">
        <v>2340</v>
      </c>
      <c r="AT412" s="17" t="s">
        <v>2340</v>
      </c>
      <c r="AU412" s="17" t="s">
        <v>2340</v>
      </c>
      <c r="AV412" s="17" t="s">
        <v>2340</v>
      </c>
      <c r="AW412" s="17" t="s">
        <v>2340</v>
      </c>
      <c r="AX412" s="17" t="s">
        <v>2340</v>
      </c>
      <c r="AY412" s="17" t="s">
        <v>2340</v>
      </c>
      <c r="AZ412" s="17" t="s">
        <v>2340</v>
      </c>
      <c r="BA412" s="17" t="s">
        <v>2340</v>
      </c>
      <c r="BB412" s="17" t="s">
        <v>2340</v>
      </c>
      <c r="BC412" s="17" t="s">
        <v>2340</v>
      </c>
      <c r="BD412" s="17" t="s">
        <v>2340</v>
      </c>
      <c r="BE412" s="17" t="s">
        <v>2340</v>
      </c>
      <c r="BF412" s="17" t="s">
        <v>2340</v>
      </c>
      <c r="BG412" s="17" t="s">
        <v>2340</v>
      </c>
      <c r="BH412" s="17" t="s">
        <v>2340</v>
      </c>
      <c r="BI412" s="17" t="s">
        <v>2340</v>
      </c>
      <c r="BJ412" s="8">
        <v>0</v>
      </c>
      <c r="BK412" s="20">
        <v>0</v>
      </c>
      <c r="BL412" s="8">
        <v>0</v>
      </c>
      <c r="BM412" s="20">
        <v>0</v>
      </c>
      <c r="BN412" s="8">
        <v>0</v>
      </c>
      <c r="BO412" s="20">
        <v>0</v>
      </c>
      <c r="BP412" s="8">
        <v>0</v>
      </c>
      <c r="BQ412" s="20">
        <v>0</v>
      </c>
      <c r="BR412" s="8">
        <v>0</v>
      </c>
      <c r="BS412" s="19">
        <v>0</v>
      </c>
      <c r="BT412" s="8">
        <v>5</v>
      </c>
      <c r="BU412" s="19">
        <v>78.222778473091367</v>
      </c>
      <c r="BV412" s="8">
        <v>0</v>
      </c>
      <c r="BW412" s="19">
        <v>0</v>
      </c>
      <c r="BX412" s="8">
        <v>2</v>
      </c>
      <c r="BY412" s="62">
        <v>31.289111389236545</v>
      </c>
      <c r="BZ412" s="8">
        <v>0</v>
      </c>
      <c r="CA412" s="62">
        <v>0</v>
      </c>
      <c r="CB412" s="8">
        <v>2</v>
      </c>
      <c r="CC412" s="62">
        <v>31.289111389236545</v>
      </c>
      <c r="CD412" s="17" t="s">
        <v>2340</v>
      </c>
      <c r="CE412" s="17" t="s">
        <v>2340</v>
      </c>
      <c r="CF412" s="17" t="s">
        <v>2340</v>
      </c>
      <c r="CG412" s="17" t="s">
        <v>2340</v>
      </c>
      <c r="CH412" s="8">
        <v>0</v>
      </c>
      <c r="CI412" s="19">
        <v>0</v>
      </c>
      <c r="CJ412" s="72">
        <v>361609.01783264749</v>
      </c>
      <c r="CK412" s="72">
        <v>134458.72976680385</v>
      </c>
      <c r="CL412" s="72">
        <v>199567.4485596708</v>
      </c>
      <c r="CM412" s="73">
        <v>0.85780065793804816</v>
      </c>
      <c r="CN412" s="73">
        <v>0.81746997514954134</v>
      </c>
      <c r="CO412" s="73">
        <v>0.87444353191704627</v>
      </c>
      <c r="CP412" s="8">
        <v>259169.13907284767</v>
      </c>
    </row>
    <row r="413" spans="1:94" ht="18" customHeight="1" x14ac:dyDescent="0.4">
      <c r="A413" s="1"/>
      <c r="B413" s="25" t="s">
        <v>3223</v>
      </c>
      <c r="C413" s="28" t="s">
        <v>463</v>
      </c>
      <c r="D413" s="27" t="s">
        <v>2435</v>
      </c>
      <c r="E413" s="28" t="s">
        <v>415</v>
      </c>
      <c r="F413" s="27" t="s">
        <v>2524</v>
      </c>
      <c r="G413" s="28" t="s">
        <v>419</v>
      </c>
      <c r="H413" s="8">
        <v>5826</v>
      </c>
      <c r="I413" s="20">
        <v>62.4</v>
      </c>
      <c r="J413" s="16" t="s">
        <v>2340</v>
      </c>
      <c r="K413" s="16" t="s">
        <v>2340</v>
      </c>
      <c r="L413" s="16" t="s">
        <v>2340</v>
      </c>
      <c r="M413" s="16" t="s">
        <v>2340</v>
      </c>
      <c r="N413" s="16" t="s">
        <v>2340</v>
      </c>
      <c r="O413" s="16" t="s">
        <v>2340</v>
      </c>
      <c r="P413" s="16" t="s">
        <v>2340</v>
      </c>
      <c r="Q413" s="16" t="s">
        <v>2340</v>
      </c>
      <c r="R413" s="16" t="s">
        <v>2340</v>
      </c>
      <c r="S413" s="16" t="s">
        <v>2340</v>
      </c>
      <c r="T413" s="16" t="s">
        <v>2340</v>
      </c>
      <c r="U413" s="16" t="s">
        <v>2340</v>
      </c>
      <c r="V413" s="16" t="s">
        <v>2340</v>
      </c>
      <c r="W413" s="16" t="s">
        <v>2340</v>
      </c>
      <c r="X413" s="20">
        <v>15.970515970515969</v>
      </c>
      <c r="Y413" s="20">
        <v>7.076167076167077</v>
      </c>
      <c r="Z413" s="16" t="s">
        <v>2340</v>
      </c>
      <c r="AA413" s="16" t="s">
        <v>2340</v>
      </c>
      <c r="AB413" s="16" t="s">
        <v>2340</v>
      </c>
      <c r="AC413" s="16" t="s">
        <v>2340</v>
      </c>
      <c r="AD413" s="16" t="s">
        <v>2340</v>
      </c>
      <c r="AE413" s="16" t="s">
        <v>2340</v>
      </c>
      <c r="AF413" s="16" t="s">
        <v>2340</v>
      </c>
      <c r="AG413" s="16" t="s">
        <v>2340</v>
      </c>
      <c r="AH413" s="17" t="s">
        <v>2340</v>
      </c>
      <c r="AI413" s="17" t="s">
        <v>2340</v>
      </c>
      <c r="AJ413" s="17" t="s">
        <v>2340</v>
      </c>
      <c r="AK413" s="17" t="s">
        <v>2340</v>
      </c>
      <c r="AL413" s="17" t="s">
        <v>2340</v>
      </c>
      <c r="AM413" s="17" t="s">
        <v>2340</v>
      </c>
      <c r="AN413" s="17" t="s">
        <v>2340</v>
      </c>
      <c r="AO413" s="17" t="s">
        <v>2340</v>
      </c>
      <c r="AP413" s="17" t="s">
        <v>2340</v>
      </c>
      <c r="AQ413" s="17" t="s">
        <v>2340</v>
      </c>
      <c r="AR413" s="17" t="s">
        <v>2340</v>
      </c>
      <c r="AS413" s="17" t="s">
        <v>2340</v>
      </c>
      <c r="AT413" s="17" t="s">
        <v>2340</v>
      </c>
      <c r="AU413" s="17" t="s">
        <v>2340</v>
      </c>
      <c r="AV413" s="17" t="s">
        <v>2340</v>
      </c>
      <c r="AW413" s="17" t="s">
        <v>2340</v>
      </c>
      <c r="AX413" s="17" t="s">
        <v>2340</v>
      </c>
      <c r="AY413" s="17" t="s">
        <v>2340</v>
      </c>
      <c r="AZ413" s="17" t="s">
        <v>2340</v>
      </c>
      <c r="BA413" s="17" t="s">
        <v>2340</v>
      </c>
      <c r="BB413" s="17" t="s">
        <v>2340</v>
      </c>
      <c r="BC413" s="17" t="s">
        <v>2340</v>
      </c>
      <c r="BD413" s="17" t="s">
        <v>2340</v>
      </c>
      <c r="BE413" s="17" t="s">
        <v>2340</v>
      </c>
      <c r="BF413" s="17" t="s">
        <v>2340</v>
      </c>
      <c r="BG413" s="17" t="s">
        <v>2340</v>
      </c>
      <c r="BH413" s="17" t="s">
        <v>2340</v>
      </c>
      <c r="BI413" s="17" t="s">
        <v>2340</v>
      </c>
      <c r="BJ413" s="8">
        <v>34</v>
      </c>
      <c r="BK413" s="20">
        <v>583.59079986268443</v>
      </c>
      <c r="BL413" s="8">
        <v>0</v>
      </c>
      <c r="BM413" s="20">
        <v>0</v>
      </c>
      <c r="BN413" s="8">
        <v>0</v>
      </c>
      <c r="BO413" s="20">
        <v>0</v>
      </c>
      <c r="BP413" s="8">
        <v>108</v>
      </c>
      <c r="BQ413" s="20">
        <v>1853.7590113285273</v>
      </c>
      <c r="BR413" s="8">
        <v>1</v>
      </c>
      <c r="BS413" s="19">
        <v>17.164435290078959</v>
      </c>
      <c r="BT413" s="8">
        <v>4</v>
      </c>
      <c r="BU413" s="19">
        <v>68.657741160315837</v>
      </c>
      <c r="BV413" s="8">
        <v>0</v>
      </c>
      <c r="BW413" s="19">
        <v>0</v>
      </c>
      <c r="BX413" s="8">
        <v>3</v>
      </c>
      <c r="BY413" s="62">
        <v>51.493305870236867</v>
      </c>
      <c r="BZ413" s="8">
        <v>3</v>
      </c>
      <c r="CA413" s="62">
        <v>51.493305870236867</v>
      </c>
      <c r="CB413" s="8">
        <v>0</v>
      </c>
      <c r="CC413" s="62">
        <v>0</v>
      </c>
      <c r="CD413" s="17" t="s">
        <v>2340</v>
      </c>
      <c r="CE413" s="17" t="s">
        <v>2340</v>
      </c>
      <c r="CF413" s="17" t="s">
        <v>2340</v>
      </c>
      <c r="CG413" s="17" t="s">
        <v>2340</v>
      </c>
      <c r="CH413" s="8">
        <v>6</v>
      </c>
      <c r="CI413" s="19">
        <v>102.98661174047373</v>
      </c>
      <c r="CJ413" s="72">
        <v>414378.08183776023</v>
      </c>
      <c r="CK413" s="72">
        <v>159710.57286432161</v>
      </c>
      <c r="CL413" s="72">
        <v>234338.3488872936</v>
      </c>
      <c r="CM413" s="73">
        <v>0.98362721867412162</v>
      </c>
      <c r="CN413" s="73">
        <v>0.97171326921572088</v>
      </c>
      <c r="CO413" s="73">
        <v>1.0282317399921559</v>
      </c>
      <c r="CP413" s="8">
        <v>245037.34496314498</v>
      </c>
    </row>
    <row r="414" spans="1:94" ht="18" customHeight="1" x14ac:dyDescent="0.4">
      <c r="A414" s="1"/>
      <c r="B414" s="25" t="s">
        <v>3224</v>
      </c>
      <c r="C414" s="28" t="s">
        <v>464</v>
      </c>
      <c r="D414" s="27" t="s">
        <v>2435</v>
      </c>
      <c r="E414" s="28" t="s">
        <v>415</v>
      </c>
      <c r="F414" s="27" t="s">
        <v>2524</v>
      </c>
      <c r="G414" s="28" t="s">
        <v>419</v>
      </c>
      <c r="H414" s="8">
        <v>6036</v>
      </c>
      <c r="I414" s="20">
        <v>161.30000000000001</v>
      </c>
      <c r="J414" s="16" t="s">
        <v>2340</v>
      </c>
      <c r="K414" s="16" t="s">
        <v>2340</v>
      </c>
      <c r="L414" s="16" t="s">
        <v>2340</v>
      </c>
      <c r="M414" s="16" t="s">
        <v>2340</v>
      </c>
      <c r="N414" s="16" t="s">
        <v>2340</v>
      </c>
      <c r="O414" s="16" t="s">
        <v>2340</v>
      </c>
      <c r="P414" s="16" t="s">
        <v>2340</v>
      </c>
      <c r="Q414" s="16" t="s">
        <v>2340</v>
      </c>
      <c r="R414" s="16" t="s">
        <v>2340</v>
      </c>
      <c r="S414" s="16" t="s">
        <v>2340</v>
      </c>
      <c r="T414" s="16" t="s">
        <v>2340</v>
      </c>
      <c r="U414" s="16" t="s">
        <v>2340</v>
      </c>
      <c r="V414" s="16" t="s">
        <v>2340</v>
      </c>
      <c r="W414" s="16" t="s">
        <v>2340</v>
      </c>
      <c r="X414" s="20">
        <v>15.154394299287411</v>
      </c>
      <c r="Y414" s="20">
        <v>5.2731591448931114</v>
      </c>
      <c r="Z414" s="16" t="s">
        <v>2340</v>
      </c>
      <c r="AA414" s="16" t="s">
        <v>2340</v>
      </c>
      <c r="AB414" s="16" t="s">
        <v>2340</v>
      </c>
      <c r="AC414" s="16" t="s">
        <v>2340</v>
      </c>
      <c r="AD414" s="16" t="s">
        <v>2340</v>
      </c>
      <c r="AE414" s="16" t="s">
        <v>2340</v>
      </c>
      <c r="AF414" s="16" t="s">
        <v>2340</v>
      </c>
      <c r="AG414" s="16" t="s">
        <v>2340</v>
      </c>
      <c r="AH414" s="17" t="s">
        <v>2340</v>
      </c>
      <c r="AI414" s="17" t="s">
        <v>2340</v>
      </c>
      <c r="AJ414" s="17" t="s">
        <v>2340</v>
      </c>
      <c r="AK414" s="17" t="s">
        <v>2340</v>
      </c>
      <c r="AL414" s="17" t="s">
        <v>2340</v>
      </c>
      <c r="AM414" s="17" t="s">
        <v>2340</v>
      </c>
      <c r="AN414" s="17" t="s">
        <v>2340</v>
      </c>
      <c r="AO414" s="17" t="s">
        <v>2340</v>
      </c>
      <c r="AP414" s="17" t="s">
        <v>2340</v>
      </c>
      <c r="AQ414" s="17" t="s">
        <v>2340</v>
      </c>
      <c r="AR414" s="17" t="s">
        <v>2340</v>
      </c>
      <c r="AS414" s="17" t="s">
        <v>2340</v>
      </c>
      <c r="AT414" s="17" t="s">
        <v>2340</v>
      </c>
      <c r="AU414" s="17" t="s">
        <v>2340</v>
      </c>
      <c r="AV414" s="17" t="s">
        <v>2340</v>
      </c>
      <c r="AW414" s="17" t="s">
        <v>2340</v>
      </c>
      <c r="AX414" s="17" t="s">
        <v>2340</v>
      </c>
      <c r="AY414" s="17" t="s">
        <v>2340</v>
      </c>
      <c r="AZ414" s="17" t="s">
        <v>2340</v>
      </c>
      <c r="BA414" s="17" t="s">
        <v>2340</v>
      </c>
      <c r="BB414" s="17" t="s">
        <v>2340</v>
      </c>
      <c r="BC414" s="17" t="s">
        <v>2340</v>
      </c>
      <c r="BD414" s="17" t="s">
        <v>2340</v>
      </c>
      <c r="BE414" s="17" t="s">
        <v>2340</v>
      </c>
      <c r="BF414" s="17" t="s">
        <v>2340</v>
      </c>
      <c r="BG414" s="17" t="s">
        <v>2340</v>
      </c>
      <c r="BH414" s="17" t="s">
        <v>2340</v>
      </c>
      <c r="BI414" s="17" t="s">
        <v>2340</v>
      </c>
      <c r="BJ414" s="8">
        <v>0</v>
      </c>
      <c r="BK414" s="20">
        <v>0</v>
      </c>
      <c r="BL414" s="8">
        <v>0</v>
      </c>
      <c r="BM414" s="20">
        <v>0</v>
      </c>
      <c r="BN414" s="8">
        <v>0</v>
      </c>
      <c r="BO414" s="20">
        <v>0</v>
      </c>
      <c r="BP414" s="8">
        <v>0</v>
      </c>
      <c r="BQ414" s="20">
        <v>0</v>
      </c>
      <c r="BR414" s="8">
        <v>0</v>
      </c>
      <c r="BS414" s="19">
        <v>0</v>
      </c>
      <c r="BT414" s="8">
        <v>3</v>
      </c>
      <c r="BU414" s="19">
        <v>49.701789264413513</v>
      </c>
      <c r="BV414" s="8">
        <v>0</v>
      </c>
      <c r="BW414" s="19">
        <v>0</v>
      </c>
      <c r="BX414" s="8">
        <v>1</v>
      </c>
      <c r="BY414" s="62">
        <v>16.567263088137839</v>
      </c>
      <c r="BZ414" s="8">
        <v>0</v>
      </c>
      <c r="CA414" s="62">
        <v>0</v>
      </c>
      <c r="CB414" s="8">
        <v>1</v>
      </c>
      <c r="CC414" s="62">
        <v>16.567263088137839</v>
      </c>
      <c r="CD414" s="17" t="s">
        <v>2340</v>
      </c>
      <c r="CE414" s="17" t="s">
        <v>2340</v>
      </c>
      <c r="CF414" s="17" t="s">
        <v>2340</v>
      </c>
      <c r="CG414" s="17" t="s">
        <v>2340</v>
      </c>
      <c r="CH414" s="8">
        <v>0</v>
      </c>
      <c r="CI414" s="19">
        <v>0</v>
      </c>
      <c r="CJ414" s="72">
        <v>367693.44692737429</v>
      </c>
      <c r="CK414" s="72">
        <v>157596.48762968872</v>
      </c>
      <c r="CL414" s="72">
        <v>187283.87869114126</v>
      </c>
      <c r="CM414" s="73">
        <v>0.85067120348137071</v>
      </c>
      <c r="CN414" s="73">
        <v>0.9320992759242045</v>
      </c>
      <c r="CO414" s="73">
        <v>0.80137279790063976</v>
      </c>
      <c r="CP414" s="8">
        <v>233978.99572446555</v>
      </c>
    </row>
    <row r="415" spans="1:94" ht="18" customHeight="1" x14ac:dyDescent="0.4">
      <c r="A415" s="1"/>
      <c r="B415" s="25" t="s">
        <v>3225</v>
      </c>
      <c r="C415" s="28" t="s">
        <v>465</v>
      </c>
      <c r="D415" s="27" t="s">
        <v>2435</v>
      </c>
      <c r="E415" s="28" t="s">
        <v>415</v>
      </c>
      <c r="F415" s="27" t="s">
        <v>2524</v>
      </c>
      <c r="G415" s="28" t="s">
        <v>419</v>
      </c>
      <c r="H415" s="8">
        <v>4825</v>
      </c>
      <c r="I415" s="20">
        <v>29.5</v>
      </c>
      <c r="J415" s="16" t="s">
        <v>2340</v>
      </c>
      <c r="K415" s="16" t="s">
        <v>2340</v>
      </c>
      <c r="L415" s="16" t="s">
        <v>2340</v>
      </c>
      <c r="M415" s="16" t="s">
        <v>2340</v>
      </c>
      <c r="N415" s="16" t="s">
        <v>2340</v>
      </c>
      <c r="O415" s="16" t="s">
        <v>2340</v>
      </c>
      <c r="P415" s="16" t="s">
        <v>2340</v>
      </c>
      <c r="Q415" s="16" t="s">
        <v>2340</v>
      </c>
      <c r="R415" s="16" t="s">
        <v>2340</v>
      </c>
      <c r="S415" s="16" t="s">
        <v>2340</v>
      </c>
      <c r="T415" s="16" t="s">
        <v>2340</v>
      </c>
      <c r="U415" s="16" t="s">
        <v>2340</v>
      </c>
      <c r="V415" s="16" t="s">
        <v>2340</v>
      </c>
      <c r="W415" s="16" t="s">
        <v>2340</v>
      </c>
      <c r="X415" s="20">
        <v>18.658598083711546</v>
      </c>
      <c r="Y415" s="20">
        <v>8.3711548159354514</v>
      </c>
      <c r="Z415" s="16" t="s">
        <v>2340</v>
      </c>
      <c r="AA415" s="16" t="s">
        <v>2340</v>
      </c>
      <c r="AB415" s="16" t="s">
        <v>2340</v>
      </c>
      <c r="AC415" s="16" t="s">
        <v>2340</v>
      </c>
      <c r="AD415" s="16" t="s">
        <v>2340</v>
      </c>
      <c r="AE415" s="16" t="s">
        <v>2340</v>
      </c>
      <c r="AF415" s="16" t="s">
        <v>2340</v>
      </c>
      <c r="AG415" s="16" t="s">
        <v>2340</v>
      </c>
      <c r="AH415" s="17" t="s">
        <v>2340</v>
      </c>
      <c r="AI415" s="17" t="s">
        <v>2340</v>
      </c>
      <c r="AJ415" s="17" t="s">
        <v>2340</v>
      </c>
      <c r="AK415" s="17" t="s">
        <v>2340</v>
      </c>
      <c r="AL415" s="17" t="s">
        <v>2340</v>
      </c>
      <c r="AM415" s="17" t="s">
        <v>2340</v>
      </c>
      <c r="AN415" s="17" t="s">
        <v>2340</v>
      </c>
      <c r="AO415" s="17" t="s">
        <v>2340</v>
      </c>
      <c r="AP415" s="17" t="s">
        <v>2340</v>
      </c>
      <c r="AQ415" s="17" t="s">
        <v>2340</v>
      </c>
      <c r="AR415" s="17" t="s">
        <v>2340</v>
      </c>
      <c r="AS415" s="17" t="s">
        <v>2340</v>
      </c>
      <c r="AT415" s="17" t="s">
        <v>2340</v>
      </c>
      <c r="AU415" s="17" t="s">
        <v>2340</v>
      </c>
      <c r="AV415" s="17" t="s">
        <v>2340</v>
      </c>
      <c r="AW415" s="17" t="s">
        <v>2340</v>
      </c>
      <c r="AX415" s="17" t="s">
        <v>2340</v>
      </c>
      <c r="AY415" s="17" t="s">
        <v>2340</v>
      </c>
      <c r="AZ415" s="17" t="s">
        <v>2340</v>
      </c>
      <c r="BA415" s="17" t="s">
        <v>2340</v>
      </c>
      <c r="BB415" s="17" t="s">
        <v>2340</v>
      </c>
      <c r="BC415" s="17" t="s">
        <v>2340</v>
      </c>
      <c r="BD415" s="17" t="s">
        <v>2340</v>
      </c>
      <c r="BE415" s="17" t="s">
        <v>2340</v>
      </c>
      <c r="BF415" s="17" t="s">
        <v>2340</v>
      </c>
      <c r="BG415" s="17" t="s">
        <v>2340</v>
      </c>
      <c r="BH415" s="17" t="s">
        <v>2340</v>
      </c>
      <c r="BI415" s="17" t="s">
        <v>2340</v>
      </c>
      <c r="BJ415" s="8">
        <v>0</v>
      </c>
      <c r="BK415" s="20">
        <v>0</v>
      </c>
      <c r="BL415" s="8">
        <v>0</v>
      </c>
      <c r="BM415" s="20">
        <v>0</v>
      </c>
      <c r="BN415" s="8">
        <v>0</v>
      </c>
      <c r="BO415" s="20">
        <v>0</v>
      </c>
      <c r="BP415" s="8">
        <v>0</v>
      </c>
      <c r="BQ415" s="20">
        <v>0</v>
      </c>
      <c r="BR415" s="8">
        <v>0</v>
      </c>
      <c r="BS415" s="19">
        <v>0</v>
      </c>
      <c r="BT415" s="8">
        <v>3</v>
      </c>
      <c r="BU415" s="19">
        <v>62.176165803108802</v>
      </c>
      <c r="BV415" s="8">
        <v>0</v>
      </c>
      <c r="BW415" s="19">
        <v>0</v>
      </c>
      <c r="BX415" s="8">
        <v>1</v>
      </c>
      <c r="BY415" s="62">
        <v>20.725388601036268</v>
      </c>
      <c r="BZ415" s="8">
        <v>0</v>
      </c>
      <c r="CA415" s="62">
        <v>0</v>
      </c>
      <c r="CB415" s="8">
        <v>1</v>
      </c>
      <c r="CC415" s="62">
        <v>20.725388601036268</v>
      </c>
      <c r="CD415" s="17" t="s">
        <v>2340</v>
      </c>
      <c r="CE415" s="17" t="s">
        <v>2340</v>
      </c>
      <c r="CF415" s="17" t="s">
        <v>2340</v>
      </c>
      <c r="CG415" s="17" t="s">
        <v>2340</v>
      </c>
      <c r="CH415" s="8">
        <v>0</v>
      </c>
      <c r="CI415" s="19">
        <v>0</v>
      </c>
      <c r="CJ415" s="72">
        <v>387072.8458874459</v>
      </c>
      <c r="CK415" s="72">
        <v>164544.70735930736</v>
      </c>
      <c r="CL415" s="72">
        <v>202488.87445887446</v>
      </c>
      <c r="CM415" s="73">
        <v>0.89523131741836826</v>
      </c>
      <c r="CN415" s="73">
        <v>0.97266359089055188</v>
      </c>
      <c r="CO415" s="73">
        <v>0.86631699216803348</v>
      </c>
      <c r="CP415" s="8">
        <v>315801.42208774586</v>
      </c>
    </row>
    <row r="416" spans="1:94" ht="18" customHeight="1" x14ac:dyDescent="0.4">
      <c r="A416" s="1"/>
      <c r="B416" s="25" t="s">
        <v>3226</v>
      </c>
      <c r="C416" s="28" t="s">
        <v>466</v>
      </c>
      <c r="D416" s="27" t="s">
        <v>2435</v>
      </c>
      <c r="E416" s="28" t="s">
        <v>415</v>
      </c>
      <c r="F416" s="27" t="s">
        <v>2524</v>
      </c>
      <c r="G416" s="28" t="s">
        <v>419</v>
      </c>
      <c r="H416" s="8">
        <v>17018</v>
      </c>
      <c r="I416" s="20">
        <v>233.9</v>
      </c>
      <c r="J416" s="16" t="s">
        <v>2340</v>
      </c>
      <c r="K416" s="16" t="s">
        <v>2340</v>
      </c>
      <c r="L416" s="16" t="s">
        <v>2340</v>
      </c>
      <c r="M416" s="16" t="s">
        <v>2340</v>
      </c>
      <c r="N416" s="16" t="s">
        <v>2340</v>
      </c>
      <c r="O416" s="16" t="s">
        <v>2340</v>
      </c>
      <c r="P416" s="16" t="s">
        <v>2340</v>
      </c>
      <c r="Q416" s="16" t="s">
        <v>2340</v>
      </c>
      <c r="R416" s="16" t="s">
        <v>2340</v>
      </c>
      <c r="S416" s="16" t="s">
        <v>2340</v>
      </c>
      <c r="T416" s="16" t="s">
        <v>2340</v>
      </c>
      <c r="U416" s="16" t="s">
        <v>2340</v>
      </c>
      <c r="V416" s="16" t="s">
        <v>2340</v>
      </c>
      <c r="W416" s="16" t="s">
        <v>2340</v>
      </c>
      <c r="X416" s="20">
        <v>14.694430336888436</v>
      </c>
      <c r="Y416" s="20">
        <v>5.1125782969358387</v>
      </c>
      <c r="Z416" s="16" t="s">
        <v>2340</v>
      </c>
      <c r="AA416" s="16" t="s">
        <v>2340</v>
      </c>
      <c r="AB416" s="16" t="s">
        <v>2340</v>
      </c>
      <c r="AC416" s="16" t="s">
        <v>2340</v>
      </c>
      <c r="AD416" s="16" t="s">
        <v>2340</v>
      </c>
      <c r="AE416" s="16" t="s">
        <v>2340</v>
      </c>
      <c r="AF416" s="16" t="s">
        <v>2340</v>
      </c>
      <c r="AG416" s="16" t="s">
        <v>2340</v>
      </c>
      <c r="AH416" s="17" t="s">
        <v>2340</v>
      </c>
      <c r="AI416" s="17" t="s">
        <v>2340</v>
      </c>
      <c r="AJ416" s="17" t="s">
        <v>2340</v>
      </c>
      <c r="AK416" s="17" t="s">
        <v>2340</v>
      </c>
      <c r="AL416" s="17" t="s">
        <v>2340</v>
      </c>
      <c r="AM416" s="17" t="s">
        <v>2340</v>
      </c>
      <c r="AN416" s="17" t="s">
        <v>2340</v>
      </c>
      <c r="AO416" s="17" t="s">
        <v>2340</v>
      </c>
      <c r="AP416" s="17" t="s">
        <v>2340</v>
      </c>
      <c r="AQ416" s="17" t="s">
        <v>2340</v>
      </c>
      <c r="AR416" s="17" t="s">
        <v>2340</v>
      </c>
      <c r="AS416" s="17" t="s">
        <v>2340</v>
      </c>
      <c r="AT416" s="17" t="s">
        <v>2340</v>
      </c>
      <c r="AU416" s="17" t="s">
        <v>2340</v>
      </c>
      <c r="AV416" s="17" t="s">
        <v>2340</v>
      </c>
      <c r="AW416" s="17" t="s">
        <v>2340</v>
      </c>
      <c r="AX416" s="17" t="s">
        <v>2340</v>
      </c>
      <c r="AY416" s="17" t="s">
        <v>2340</v>
      </c>
      <c r="AZ416" s="17" t="s">
        <v>2340</v>
      </c>
      <c r="BA416" s="17" t="s">
        <v>2340</v>
      </c>
      <c r="BB416" s="17" t="s">
        <v>2340</v>
      </c>
      <c r="BC416" s="17" t="s">
        <v>2340</v>
      </c>
      <c r="BD416" s="17" t="s">
        <v>2340</v>
      </c>
      <c r="BE416" s="17" t="s">
        <v>2340</v>
      </c>
      <c r="BF416" s="17" t="s">
        <v>2340</v>
      </c>
      <c r="BG416" s="17" t="s">
        <v>2340</v>
      </c>
      <c r="BH416" s="17" t="s">
        <v>2340</v>
      </c>
      <c r="BI416" s="17" t="s">
        <v>2340</v>
      </c>
      <c r="BJ416" s="8">
        <v>86</v>
      </c>
      <c r="BK416" s="20">
        <v>505.34727935127512</v>
      </c>
      <c r="BL416" s="8">
        <v>0</v>
      </c>
      <c r="BM416" s="20">
        <v>0</v>
      </c>
      <c r="BN416" s="8">
        <v>15</v>
      </c>
      <c r="BO416" s="20">
        <v>88.141967328710777</v>
      </c>
      <c r="BP416" s="8">
        <v>0</v>
      </c>
      <c r="BQ416" s="20">
        <v>0</v>
      </c>
      <c r="BR416" s="8">
        <v>1</v>
      </c>
      <c r="BS416" s="19">
        <v>5.8761311552473847</v>
      </c>
      <c r="BT416" s="8">
        <v>13</v>
      </c>
      <c r="BU416" s="19">
        <v>76.389705018216006</v>
      </c>
      <c r="BV416" s="8">
        <v>3</v>
      </c>
      <c r="BW416" s="19">
        <v>17.628393465742157</v>
      </c>
      <c r="BX416" s="8">
        <v>14</v>
      </c>
      <c r="BY416" s="62">
        <v>82.265836173463384</v>
      </c>
      <c r="BZ416" s="8">
        <v>2</v>
      </c>
      <c r="CA416" s="62">
        <v>11.752262310494769</v>
      </c>
      <c r="CB416" s="8">
        <v>12</v>
      </c>
      <c r="CC416" s="62">
        <v>70.513573862968627</v>
      </c>
      <c r="CD416" s="17" t="s">
        <v>2340</v>
      </c>
      <c r="CE416" s="17" t="s">
        <v>2340</v>
      </c>
      <c r="CF416" s="17" t="s">
        <v>2340</v>
      </c>
      <c r="CG416" s="17" t="s">
        <v>2340</v>
      </c>
      <c r="CH416" s="8">
        <v>14.7</v>
      </c>
      <c r="CI416" s="19">
        <v>86.379127982136552</v>
      </c>
      <c r="CJ416" s="72">
        <v>372159.67377631937</v>
      </c>
      <c r="CK416" s="72">
        <v>128894.16379546076</v>
      </c>
      <c r="CL416" s="72">
        <v>220664.89745693194</v>
      </c>
      <c r="CM416" s="73">
        <v>0.86154413550747344</v>
      </c>
      <c r="CN416" s="73">
        <v>0.76390412372204586</v>
      </c>
      <c r="CO416" s="73">
        <v>0.94413231019088295</v>
      </c>
      <c r="CP416" s="8">
        <v>228366.19603859828</v>
      </c>
    </row>
    <row r="417" spans="1:94" ht="18" customHeight="1" x14ac:dyDescent="0.4">
      <c r="A417" s="1"/>
      <c r="B417" s="25" t="s">
        <v>3227</v>
      </c>
      <c r="C417" s="28" t="s">
        <v>467</v>
      </c>
      <c r="D417" s="27" t="s">
        <v>2435</v>
      </c>
      <c r="E417" s="28" t="s">
        <v>415</v>
      </c>
      <c r="F417" s="27" t="s">
        <v>2524</v>
      </c>
      <c r="G417" s="28" t="s">
        <v>419</v>
      </c>
      <c r="H417" s="8">
        <v>9471</v>
      </c>
      <c r="I417" s="20">
        <v>75.7</v>
      </c>
      <c r="J417" s="16" t="s">
        <v>2340</v>
      </c>
      <c r="K417" s="16" t="s">
        <v>2340</v>
      </c>
      <c r="L417" s="16" t="s">
        <v>2340</v>
      </c>
      <c r="M417" s="16" t="s">
        <v>2340</v>
      </c>
      <c r="N417" s="16" t="s">
        <v>2340</v>
      </c>
      <c r="O417" s="16" t="s">
        <v>2340</v>
      </c>
      <c r="P417" s="16" t="s">
        <v>2340</v>
      </c>
      <c r="Q417" s="16" t="s">
        <v>2340</v>
      </c>
      <c r="R417" s="16" t="s">
        <v>2340</v>
      </c>
      <c r="S417" s="16" t="s">
        <v>2340</v>
      </c>
      <c r="T417" s="16" t="s">
        <v>2340</v>
      </c>
      <c r="U417" s="16" t="s">
        <v>2340</v>
      </c>
      <c r="V417" s="16" t="s">
        <v>2340</v>
      </c>
      <c r="W417" s="16" t="s">
        <v>2340</v>
      </c>
      <c r="X417" s="20">
        <v>26.309762381906669</v>
      </c>
      <c r="Y417" s="20">
        <v>11.823647294589177</v>
      </c>
      <c r="Z417" s="16" t="s">
        <v>2340</v>
      </c>
      <c r="AA417" s="16" t="s">
        <v>2340</v>
      </c>
      <c r="AB417" s="16" t="s">
        <v>2340</v>
      </c>
      <c r="AC417" s="16" t="s">
        <v>2340</v>
      </c>
      <c r="AD417" s="16" t="s">
        <v>2340</v>
      </c>
      <c r="AE417" s="16" t="s">
        <v>2340</v>
      </c>
      <c r="AF417" s="16" t="s">
        <v>2340</v>
      </c>
      <c r="AG417" s="16" t="s">
        <v>2340</v>
      </c>
      <c r="AH417" s="17" t="s">
        <v>2340</v>
      </c>
      <c r="AI417" s="17" t="s">
        <v>2340</v>
      </c>
      <c r="AJ417" s="17" t="s">
        <v>2340</v>
      </c>
      <c r="AK417" s="17" t="s">
        <v>2340</v>
      </c>
      <c r="AL417" s="17" t="s">
        <v>2340</v>
      </c>
      <c r="AM417" s="17" t="s">
        <v>2340</v>
      </c>
      <c r="AN417" s="17" t="s">
        <v>2340</v>
      </c>
      <c r="AO417" s="17" t="s">
        <v>2340</v>
      </c>
      <c r="AP417" s="17" t="s">
        <v>2340</v>
      </c>
      <c r="AQ417" s="17" t="s">
        <v>2340</v>
      </c>
      <c r="AR417" s="17" t="s">
        <v>2340</v>
      </c>
      <c r="AS417" s="17" t="s">
        <v>2340</v>
      </c>
      <c r="AT417" s="17" t="s">
        <v>2340</v>
      </c>
      <c r="AU417" s="17" t="s">
        <v>2340</v>
      </c>
      <c r="AV417" s="17" t="s">
        <v>2340</v>
      </c>
      <c r="AW417" s="17" t="s">
        <v>2340</v>
      </c>
      <c r="AX417" s="17" t="s">
        <v>2340</v>
      </c>
      <c r="AY417" s="17" t="s">
        <v>2340</v>
      </c>
      <c r="AZ417" s="17" t="s">
        <v>2340</v>
      </c>
      <c r="BA417" s="17" t="s">
        <v>2340</v>
      </c>
      <c r="BB417" s="17" t="s">
        <v>2340</v>
      </c>
      <c r="BC417" s="17" t="s">
        <v>2340</v>
      </c>
      <c r="BD417" s="17" t="s">
        <v>2340</v>
      </c>
      <c r="BE417" s="17" t="s">
        <v>2340</v>
      </c>
      <c r="BF417" s="17" t="s">
        <v>2340</v>
      </c>
      <c r="BG417" s="17" t="s">
        <v>2340</v>
      </c>
      <c r="BH417" s="17" t="s">
        <v>2340</v>
      </c>
      <c r="BI417" s="17" t="s">
        <v>2340</v>
      </c>
      <c r="BJ417" s="8">
        <v>78</v>
      </c>
      <c r="BK417" s="20">
        <v>823.56667722521377</v>
      </c>
      <c r="BL417" s="8">
        <v>0</v>
      </c>
      <c r="BM417" s="20">
        <v>0</v>
      </c>
      <c r="BN417" s="8">
        <v>30</v>
      </c>
      <c r="BO417" s="20">
        <v>316.75641431738995</v>
      </c>
      <c r="BP417" s="8">
        <v>59</v>
      </c>
      <c r="BQ417" s="20">
        <v>622.95428149086683</v>
      </c>
      <c r="BR417" s="8">
        <v>1</v>
      </c>
      <c r="BS417" s="19">
        <v>10.558547143912998</v>
      </c>
      <c r="BT417" s="8">
        <v>9</v>
      </c>
      <c r="BU417" s="19">
        <v>95.026924295216972</v>
      </c>
      <c r="BV417" s="8">
        <v>2</v>
      </c>
      <c r="BW417" s="19">
        <v>21.117094287825996</v>
      </c>
      <c r="BX417" s="8">
        <v>14</v>
      </c>
      <c r="BY417" s="62">
        <v>147.81966001478196</v>
      </c>
      <c r="BZ417" s="8">
        <v>7</v>
      </c>
      <c r="CA417" s="62">
        <v>73.90983000739098</v>
      </c>
      <c r="CB417" s="8">
        <v>7</v>
      </c>
      <c r="CC417" s="62">
        <v>73.90983000739098</v>
      </c>
      <c r="CD417" s="17" t="s">
        <v>2340</v>
      </c>
      <c r="CE417" s="17" t="s">
        <v>2340</v>
      </c>
      <c r="CF417" s="17" t="s">
        <v>2340</v>
      </c>
      <c r="CG417" s="17" t="s">
        <v>2340</v>
      </c>
      <c r="CH417" s="8">
        <v>4</v>
      </c>
      <c r="CI417" s="19">
        <v>42.234188575651991</v>
      </c>
      <c r="CJ417" s="72">
        <v>425268.53695955372</v>
      </c>
      <c r="CK417" s="72">
        <v>187389.63877266386</v>
      </c>
      <c r="CL417" s="72">
        <v>220366.99674569967</v>
      </c>
      <c r="CM417" s="73">
        <v>1.003574897216865</v>
      </c>
      <c r="CN417" s="73">
        <v>1.1323454048083064</v>
      </c>
      <c r="CO417" s="73">
        <v>0.96162824944784919</v>
      </c>
      <c r="CP417" s="8">
        <v>293823.03206412826</v>
      </c>
    </row>
    <row r="418" spans="1:94" ht="18" customHeight="1" x14ac:dyDescent="0.4">
      <c r="A418" s="1"/>
      <c r="B418" s="25" t="s">
        <v>3228</v>
      </c>
      <c r="C418" s="28" t="s">
        <v>468</v>
      </c>
      <c r="D418" s="27" t="s">
        <v>2435</v>
      </c>
      <c r="E418" s="28" t="s">
        <v>415</v>
      </c>
      <c r="F418" s="27" t="s">
        <v>2526</v>
      </c>
      <c r="G418" s="28" t="s">
        <v>427</v>
      </c>
      <c r="H418" s="8">
        <v>5412</v>
      </c>
      <c r="I418" s="20">
        <v>92.2</v>
      </c>
      <c r="J418" s="16" t="s">
        <v>2340</v>
      </c>
      <c r="K418" s="16" t="s">
        <v>2340</v>
      </c>
      <c r="L418" s="16" t="s">
        <v>2340</v>
      </c>
      <c r="M418" s="16" t="s">
        <v>2340</v>
      </c>
      <c r="N418" s="16" t="s">
        <v>2340</v>
      </c>
      <c r="O418" s="16" t="s">
        <v>2340</v>
      </c>
      <c r="P418" s="16" t="s">
        <v>2340</v>
      </c>
      <c r="Q418" s="16" t="s">
        <v>2340</v>
      </c>
      <c r="R418" s="16" t="s">
        <v>2340</v>
      </c>
      <c r="S418" s="16" t="s">
        <v>2340</v>
      </c>
      <c r="T418" s="16" t="s">
        <v>2340</v>
      </c>
      <c r="U418" s="16" t="s">
        <v>2340</v>
      </c>
      <c r="V418" s="16" t="s">
        <v>2340</v>
      </c>
      <c r="W418" s="16" t="s">
        <v>2340</v>
      </c>
      <c r="X418" s="20">
        <v>17.293233082706767</v>
      </c>
      <c r="Y418" s="20">
        <v>8.0827067669172923</v>
      </c>
      <c r="Z418" s="16" t="s">
        <v>2340</v>
      </c>
      <c r="AA418" s="16" t="s">
        <v>2340</v>
      </c>
      <c r="AB418" s="16" t="s">
        <v>2340</v>
      </c>
      <c r="AC418" s="16" t="s">
        <v>2340</v>
      </c>
      <c r="AD418" s="16" t="s">
        <v>2340</v>
      </c>
      <c r="AE418" s="16" t="s">
        <v>2340</v>
      </c>
      <c r="AF418" s="16" t="s">
        <v>2340</v>
      </c>
      <c r="AG418" s="16" t="s">
        <v>2340</v>
      </c>
      <c r="AH418" s="17" t="s">
        <v>2340</v>
      </c>
      <c r="AI418" s="17" t="s">
        <v>2340</v>
      </c>
      <c r="AJ418" s="17" t="s">
        <v>2340</v>
      </c>
      <c r="AK418" s="17" t="s">
        <v>2340</v>
      </c>
      <c r="AL418" s="17" t="s">
        <v>2340</v>
      </c>
      <c r="AM418" s="17" t="s">
        <v>2340</v>
      </c>
      <c r="AN418" s="17" t="s">
        <v>2340</v>
      </c>
      <c r="AO418" s="17" t="s">
        <v>2340</v>
      </c>
      <c r="AP418" s="17" t="s">
        <v>2340</v>
      </c>
      <c r="AQ418" s="17" t="s">
        <v>2340</v>
      </c>
      <c r="AR418" s="17" t="s">
        <v>2340</v>
      </c>
      <c r="AS418" s="17" t="s">
        <v>2340</v>
      </c>
      <c r="AT418" s="17" t="s">
        <v>2340</v>
      </c>
      <c r="AU418" s="17" t="s">
        <v>2340</v>
      </c>
      <c r="AV418" s="17" t="s">
        <v>2340</v>
      </c>
      <c r="AW418" s="17" t="s">
        <v>2340</v>
      </c>
      <c r="AX418" s="17" t="s">
        <v>2340</v>
      </c>
      <c r="AY418" s="17" t="s">
        <v>2340</v>
      </c>
      <c r="AZ418" s="17" t="s">
        <v>2340</v>
      </c>
      <c r="BA418" s="17" t="s">
        <v>2340</v>
      </c>
      <c r="BB418" s="17" t="s">
        <v>2340</v>
      </c>
      <c r="BC418" s="17" t="s">
        <v>2340</v>
      </c>
      <c r="BD418" s="17" t="s">
        <v>2340</v>
      </c>
      <c r="BE418" s="17" t="s">
        <v>2340</v>
      </c>
      <c r="BF418" s="17" t="s">
        <v>2340</v>
      </c>
      <c r="BG418" s="17" t="s">
        <v>2340</v>
      </c>
      <c r="BH418" s="17" t="s">
        <v>2340</v>
      </c>
      <c r="BI418" s="17" t="s">
        <v>2340</v>
      </c>
      <c r="BJ418" s="8">
        <v>0</v>
      </c>
      <c r="BK418" s="20">
        <v>0</v>
      </c>
      <c r="BL418" s="8">
        <v>0</v>
      </c>
      <c r="BM418" s="20">
        <v>0</v>
      </c>
      <c r="BN418" s="8">
        <v>0</v>
      </c>
      <c r="BO418" s="20">
        <v>0</v>
      </c>
      <c r="BP418" s="8">
        <v>60</v>
      </c>
      <c r="BQ418" s="20">
        <v>1108.6474501108648</v>
      </c>
      <c r="BR418" s="8">
        <v>0</v>
      </c>
      <c r="BS418" s="19">
        <v>0</v>
      </c>
      <c r="BT418" s="8">
        <v>3</v>
      </c>
      <c r="BU418" s="19">
        <v>55.432372505543235</v>
      </c>
      <c r="BV418" s="8">
        <v>1</v>
      </c>
      <c r="BW418" s="19">
        <v>18.477457501847745</v>
      </c>
      <c r="BX418" s="8">
        <v>2</v>
      </c>
      <c r="BY418" s="62">
        <v>36.95491500369549</v>
      </c>
      <c r="BZ418" s="8">
        <v>1</v>
      </c>
      <c r="CA418" s="62">
        <v>18.477457501847745</v>
      </c>
      <c r="CB418" s="8">
        <v>1</v>
      </c>
      <c r="CC418" s="62">
        <v>18.477457501847745</v>
      </c>
      <c r="CD418" s="17" t="s">
        <v>2340</v>
      </c>
      <c r="CE418" s="17" t="s">
        <v>2340</v>
      </c>
      <c r="CF418" s="17" t="s">
        <v>2340</v>
      </c>
      <c r="CG418" s="17" t="s">
        <v>2340</v>
      </c>
      <c r="CH418" s="8">
        <v>3</v>
      </c>
      <c r="CI418" s="19">
        <v>55.432372505543235</v>
      </c>
      <c r="CJ418" s="72">
        <v>514417.63239308464</v>
      </c>
      <c r="CK418" s="72">
        <v>217204.75705186534</v>
      </c>
      <c r="CL418" s="72">
        <v>265280.12738853501</v>
      </c>
      <c r="CM418" s="73">
        <v>1.1675206818120849</v>
      </c>
      <c r="CN418" s="73">
        <v>1.2585948247883323</v>
      </c>
      <c r="CO418" s="73">
        <v>1.1137746172536862</v>
      </c>
      <c r="CP418" s="8">
        <v>250592.03320802006</v>
      </c>
    </row>
    <row r="419" spans="1:94" ht="18" customHeight="1" x14ac:dyDescent="0.4">
      <c r="A419" s="1"/>
      <c r="B419" s="25" t="s">
        <v>3229</v>
      </c>
      <c r="C419" s="28" t="s">
        <v>469</v>
      </c>
      <c r="D419" s="27" t="s">
        <v>2435</v>
      </c>
      <c r="E419" s="28" t="s">
        <v>415</v>
      </c>
      <c r="F419" s="27" t="s">
        <v>2526</v>
      </c>
      <c r="G419" s="28" t="s">
        <v>427</v>
      </c>
      <c r="H419" s="8">
        <v>3710</v>
      </c>
      <c r="I419" s="20">
        <v>35.799999999999997</v>
      </c>
      <c r="J419" s="16" t="s">
        <v>2340</v>
      </c>
      <c r="K419" s="16" t="s">
        <v>2340</v>
      </c>
      <c r="L419" s="16" t="s">
        <v>2340</v>
      </c>
      <c r="M419" s="16" t="s">
        <v>2340</v>
      </c>
      <c r="N419" s="16" t="s">
        <v>2340</v>
      </c>
      <c r="O419" s="16" t="s">
        <v>2340</v>
      </c>
      <c r="P419" s="16" t="s">
        <v>2340</v>
      </c>
      <c r="Q419" s="16" t="s">
        <v>2340</v>
      </c>
      <c r="R419" s="16" t="s">
        <v>2340</v>
      </c>
      <c r="S419" s="16" t="s">
        <v>2340</v>
      </c>
      <c r="T419" s="16" t="s">
        <v>2340</v>
      </c>
      <c r="U419" s="16" t="s">
        <v>2340</v>
      </c>
      <c r="V419" s="16" t="s">
        <v>2340</v>
      </c>
      <c r="W419" s="16" t="s">
        <v>2340</v>
      </c>
      <c r="X419" s="20">
        <v>19.11073108165883</v>
      </c>
      <c r="Y419" s="20">
        <v>6.9687900812312948</v>
      </c>
      <c r="Z419" s="16" t="s">
        <v>2340</v>
      </c>
      <c r="AA419" s="16" t="s">
        <v>2340</v>
      </c>
      <c r="AB419" s="16" t="s">
        <v>2340</v>
      </c>
      <c r="AC419" s="16" t="s">
        <v>2340</v>
      </c>
      <c r="AD419" s="16" t="s">
        <v>2340</v>
      </c>
      <c r="AE419" s="16" t="s">
        <v>2340</v>
      </c>
      <c r="AF419" s="16" t="s">
        <v>2340</v>
      </c>
      <c r="AG419" s="16" t="s">
        <v>2340</v>
      </c>
      <c r="AH419" s="17" t="s">
        <v>2340</v>
      </c>
      <c r="AI419" s="17" t="s">
        <v>2340</v>
      </c>
      <c r="AJ419" s="17" t="s">
        <v>2340</v>
      </c>
      <c r="AK419" s="17" t="s">
        <v>2340</v>
      </c>
      <c r="AL419" s="17" t="s">
        <v>2340</v>
      </c>
      <c r="AM419" s="17" t="s">
        <v>2340</v>
      </c>
      <c r="AN419" s="17" t="s">
        <v>2340</v>
      </c>
      <c r="AO419" s="17" t="s">
        <v>2340</v>
      </c>
      <c r="AP419" s="17" t="s">
        <v>2340</v>
      </c>
      <c r="AQ419" s="17" t="s">
        <v>2340</v>
      </c>
      <c r="AR419" s="17" t="s">
        <v>2340</v>
      </c>
      <c r="AS419" s="17" t="s">
        <v>2340</v>
      </c>
      <c r="AT419" s="17" t="s">
        <v>2340</v>
      </c>
      <c r="AU419" s="17" t="s">
        <v>2340</v>
      </c>
      <c r="AV419" s="17" t="s">
        <v>2340</v>
      </c>
      <c r="AW419" s="17" t="s">
        <v>2340</v>
      </c>
      <c r="AX419" s="17" t="s">
        <v>2340</v>
      </c>
      <c r="AY419" s="17" t="s">
        <v>2340</v>
      </c>
      <c r="AZ419" s="17" t="s">
        <v>2340</v>
      </c>
      <c r="BA419" s="17" t="s">
        <v>2340</v>
      </c>
      <c r="BB419" s="17" t="s">
        <v>2340</v>
      </c>
      <c r="BC419" s="17" t="s">
        <v>2340</v>
      </c>
      <c r="BD419" s="17" t="s">
        <v>2340</v>
      </c>
      <c r="BE419" s="17" t="s">
        <v>2340</v>
      </c>
      <c r="BF419" s="17" t="s">
        <v>2340</v>
      </c>
      <c r="BG419" s="17" t="s">
        <v>2340</v>
      </c>
      <c r="BH419" s="17" t="s">
        <v>2340</v>
      </c>
      <c r="BI419" s="17" t="s">
        <v>2340</v>
      </c>
      <c r="BJ419" s="8">
        <v>0</v>
      </c>
      <c r="BK419" s="20">
        <v>0</v>
      </c>
      <c r="BL419" s="8">
        <v>0</v>
      </c>
      <c r="BM419" s="20">
        <v>0</v>
      </c>
      <c r="BN419" s="8">
        <v>0</v>
      </c>
      <c r="BO419" s="20">
        <v>0</v>
      </c>
      <c r="BP419" s="8">
        <v>0</v>
      </c>
      <c r="BQ419" s="20">
        <v>0</v>
      </c>
      <c r="BR419" s="8">
        <v>0</v>
      </c>
      <c r="BS419" s="19">
        <v>0</v>
      </c>
      <c r="BT419" s="8">
        <v>6</v>
      </c>
      <c r="BU419" s="19">
        <v>161.72506738544476</v>
      </c>
      <c r="BV419" s="8">
        <v>0</v>
      </c>
      <c r="BW419" s="19">
        <v>0</v>
      </c>
      <c r="BX419" s="8">
        <v>2</v>
      </c>
      <c r="BY419" s="62">
        <v>53.908355795148253</v>
      </c>
      <c r="BZ419" s="8">
        <v>0</v>
      </c>
      <c r="CA419" s="62">
        <v>0</v>
      </c>
      <c r="CB419" s="8">
        <v>2</v>
      </c>
      <c r="CC419" s="62">
        <v>53.908355795148253</v>
      </c>
      <c r="CD419" s="17" t="s">
        <v>2340</v>
      </c>
      <c r="CE419" s="17" t="s">
        <v>2340</v>
      </c>
      <c r="CF419" s="17" t="s">
        <v>2340</v>
      </c>
      <c r="CG419" s="17" t="s">
        <v>2340</v>
      </c>
      <c r="CH419" s="8">
        <v>0</v>
      </c>
      <c r="CI419" s="19">
        <v>0</v>
      </c>
      <c r="CJ419" s="72">
        <v>448170.7796184739</v>
      </c>
      <c r="CK419" s="72">
        <v>161687.08985943775</v>
      </c>
      <c r="CL419" s="72">
        <v>257733.02710843377</v>
      </c>
      <c r="CM419" s="73">
        <v>1.0735430808753095</v>
      </c>
      <c r="CN419" s="73">
        <v>0.99042388110946844</v>
      </c>
      <c r="CO419" s="73">
        <v>1.1429718229580117</v>
      </c>
      <c r="CP419" s="8">
        <v>262859.13852073537</v>
      </c>
    </row>
    <row r="420" spans="1:94" ht="18" customHeight="1" x14ac:dyDescent="0.4">
      <c r="A420" s="1"/>
      <c r="B420" s="25" t="s">
        <v>3230</v>
      </c>
      <c r="C420" s="28" t="s">
        <v>470</v>
      </c>
      <c r="D420" s="27" t="s">
        <v>2435</v>
      </c>
      <c r="E420" s="28" t="s">
        <v>415</v>
      </c>
      <c r="F420" s="27" t="s">
        <v>2526</v>
      </c>
      <c r="G420" s="28" t="s">
        <v>427</v>
      </c>
      <c r="H420" s="8">
        <v>2128</v>
      </c>
      <c r="I420" s="20">
        <v>31.1</v>
      </c>
      <c r="J420" s="16" t="s">
        <v>2340</v>
      </c>
      <c r="K420" s="16" t="s">
        <v>2340</v>
      </c>
      <c r="L420" s="16" t="s">
        <v>2340</v>
      </c>
      <c r="M420" s="16" t="s">
        <v>2340</v>
      </c>
      <c r="N420" s="16" t="s">
        <v>2340</v>
      </c>
      <c r="O420" s="16" t="s">
        <v>2340</v>
      </c>
      <c r="P420" s="16" t="s">
        <v>2340</v>
      </c>
      <c r="Q420" s="16" t="s">
        <v>2340</v>
      </c>
      <c r="R420" s="16" t="s">
        <v>2340</v>
      </c>
      <c r="S420" s="16" t="s">
        <v>2340</v>
      </c>
      <c r="T420" s="16" t="s">
        <v>2340</v>
      </c>
      <c r="U420" s="16" t="s">
        <v>2340</v>
      </c>
      <c r="V420" s="16" t="s">
        <v>2340</v>
      </c>
      <c r="W420" s="16" t="s">
        <v>2340</v>
      </c>
      <c r="X420" s="20">
        <v>19.211576846307384</v>
      </c>
      <c r="Y420" s="20">
        <v>7.2604790419161684</v>
      </c>
      <c r="Z420" s="16" t="s">
        <v>2340</v>
      </c>
      <c r="AA420" s="16" t="s">
        <v>2340</v>
      </c>
      <c r="AB420" s="16" t="s">
        <v>2340</v>
      </c>
      <c r="AC420" s="16" t="s">
        <v>2340</v>
      </c>
      <c r="AD420" s="16" t="s">
        <v>2340</v>
      </c>
      <c r="AE420" s="16" t="s">
        <v>2340</v>
      </c>
      <c r="AF420" s="16" t="s">
        <v>2340</v>
      </c>
      <c r="AG420" s="16" t="s">
        <v>2340</v>
      </c>
      <c r="AH420" s="17" t="s">
        <v>2340</v>
      </c>
      <c r="AI420" s="17" t="s">
        <v>2340</v>
      </c>
      <c r="AJ420" s="17" t="s">
        <v>2340</v>
      </c>
      <c r="AK420" s="17" t="s">
        <v>2340</v>
      </c>
      <c r="AL420" s="17" t="s">
        <v>2340</v>
      </c>
      <c r="AM420" s="17" t="s">
        <v>2340</v>
      </c>
      <c r="AN420" s="17" t="s">
        <v>2340</v>
      </c>
      <c r="AO420" s="17" t="s">
        <v>2340</v>
      </c>
      <c r="AP420" s="17" t="s">
        <v>2340</v>
      </c>
      <c r="AQ420" s="17" t="s">
        <v>2340</v>
      </c>
      <c r="AR420" s="17" t="s">
        <v>2340</v>
      </c>
      <c r="AS420" s="17" t="s">
        <v>2340</v>
      </c>
      <c r="AT420" s="17" t="s">
        <v>2340</v>
      </c>
      <c r="AU420" s="17" t="s">
        <v>2340</v>
      </c>
      <c r="AV420" s="17" t="s">
        <v>2340</v>
      </c>
      <c r="AW420" s="17" t="s">
        <v>2340</v>
      </c>
      <c r="AX420" s="17" t="s">
        <v>2340</v>
      </c>
      <c r="AY420" s="17" t="s">
        <v>2340</v>
      </c>
      <c r="AZ420" s="17" t="s">
        <v>2340</v>
      </c>
      <c r="BA420" s="17" t="s">
        <v>2340</v>
      </c>
      <c r="BB420" s="17" t="s">
        <v>2340</v>
      </c>
      <c r="BC420" s="17" t="s">
        <v>2340</v>
      </c>
      <c r="BD420" s="17" t="s">
        <v>2340</v>
      </c>
      <c r="BE420" s="17" t="s">
        <v>2340</v>
      </c>
      <c r="BF420" s="17" t="s">
        <v>2340</v>
      </c>
      <c r="BG420" s="17" t="s">
        <v>2340</v>
      </c>
      <c r="BH420" s="17" t="s">
        <v>2340</v>
      </c>
      <c r="BI420" s="17" t="s">
        <v>2340</v>
      </c>
      <c r="BJ420" s="8">
        <v>30</v>
      </c>
      <c r="BK420" s="19">
        <v>1409.7744360902254</v>
      </c>
      <c r="BL420" s="8">
        <v>0</v>
      </c>
      <c r="BM420" s="19">
        <v>0</v>
      </c>
      <c r="BN420" s="8">
        <v>0</v>
      </c>
      <c r="BO420" s="19">
        <v>0</v>
      </c>
      <c r="BP420" s="8">
        <v>0</v>
      </c>
      <c r="BQ420" s="61">
        <v>0</v>
      </c>
      <c r="BR420" s="8">
        <v>0</v>
      </c>
      <c r="BS420" s="19">
        <v>0</v>
      </c>
      <c r="BT420" s="8">
        <v>6</v>
      </c>
      <c r="BU420" s="19">
        <v>281.95488721804509</v>
      </c>
      <c r="BV420" s="8">
        <v>0</v>
      </c>
      <c r="BW420" s="19">
        <v>0</v>
      </c>
      <c r="BX420" s="8">
        <v>5</v>
      </c>
      <c r="BY420" s="63">
        <v>234.96240601503757</v>
      </c>
      <c r="BZ420" s="8">
        <v>2</v>
      </c>
      <c r="CA420" s="63">
        <v>93.984962406015029</v>
      </c>
      <c r="CB420" s="8">
        <v>3</v>
      </c>
      <c r="CC420" s="63">
        <v>140.97744360902254</v>
      </c>
      <c r="CD420" s="17" t="s">
        <v>2340</v>
      </c>
      <c r="CE420" s="17" t="s">
        <v>2340</v>
      </c>
      <c r="CF420" s="17" t="s">
        <v>2340</v>
      </c>
      <c r="CG420" s="17" t="s">
        <v>2340</v>
      </c>
      <c r="CH420" s="8">
        <v>0</v>
      </c>
      <c r="CI420" s="17">
        <v>0</v>
      </c>
      <c r="CJ420" s="72">
        <v>435034.71043682966</v>
      </c>
      <c r="CK420" s="72">
        <v>137754.65969134186</v>
      </c>
      <c r="CL420" s="72">
        <v>266356.68689510855</v>
      </c>
      <c r="CM420" s="73">
        <v>1.0730277876436958</v>
      </c>
      <c r="CN420" s="73">
        <v>0.87172041627420105</v>
      </c>
      <c r="CO420" s="73">
        <v>1.2149397077453932</v>
      </c>
      <c r="CP420" s="8">
        <v>326608.25598802394</v>
      </c>
    </row>
    <row r="421" spans="1:94" ht="18" customHeight="1" x14ac:dyDescent="0.4">
      <c r="A421" s="1"/>
      <c r="B421" s="25" t="s">
        <v>3231</v>
      </c>
      <c r="C421" s="28" t="s">
        <v>471</v>
      </c>
      <c r="D421" s="27" t="s">
        <v>2435</v>
      </c>
      <c r="E421" s="28" t="s">
        <v>415</v>
      </c>
      <c r="F421" s="27" t="s">
        <v>2526</v>
      </c>
      <c r="G421" s="28" t="s">
        <v>427</v>
      </c>
      <c r="H421" s="8">
        <v>2044</v>
      </c>
      <c r="I421" s="20">
        <v>10.4</v>
      </c>
      <c r="J421" s="16" t="s">
        <v>2340</v>
      </c>
      <c r="K421" s="16" t="s">
        <v>2340</v>
      </c>
      <c r="L421" s="16" t="s">
        <v>2340</v>
      </c>
      <c r="M421" s="16" t="s">
        <v>2340</v>
      </c>
      <c r="N421" s="16" t="s">
        <v>2340</v>
      </c>
      <c r="O421" s="16" t="s">
        <v>2340</v>
      </c>
      <c r="P421" s="16" t="s">
        <v>2340</v>
      </c>
      <c r="Q421" s="16" t="s">
        <v>2340</v>
      </c>
      <c r="R421" s="16" t="s">
        <v>2340</v>
      </c>
      <c r="S421" s="16" t="s">
        <v>2340</v>
      </c>
      <c r="T421" s="16" t="s">
        <v>2340</v>
      </c>
      <c r="U421" s="16" t="s">
        <v>2340</v>
      </c>
      <c r="V421" s="16" t="s">
        <v>2340</v>
      </c>
      <c r="W421" s="16" t="s">
        <v>2340</v>
      </c>
      <c r="X421" s="20">
        <v>22.621359223300971</v>
      </c>
      <c r="Y421" s="20">
        <v>9.8058252427184467</v>
      </c>
      <c r="Z421" s="16" t="s">
        <v>2340</v>
      </c>
      <c r="AA421" s="16" t="s">
        <v>2340</v>
      </c>
      <c r="AB421" s="16" t="s">
        <v>2340</v>
      </c>
      <c r="AC421" s="16" t="s">
        <v>2340</v>
      </c>
      <c r="AD421" s="16" t="s">
        <v>2340</v>
      </c>
      <c r="AE421" s="16" t="s">
        <v>2340</v>
      </c>
      <c r="AF421" s="16" t="s">
        <v>2340</v>
      </c>
      <c r="AG421" s="16" t="s">
        <v>2340</v>
      </c>
      <c r="AH421" s="17" t="s">
        <v>2340</v>
      </c>
      <c r="AI421" s="17" t="s">
        <v>2340</v>
      </c>
      <c r="AJ421" s="17" t="s">
        <v>2340</v>
      </c>
      <c r="AK421" s="17" t="s">
        <v>2340</v>
      </c>
      <c r="AL421" s="17" t="s">
        <v>2340</v>
      </c>
      <c r="AM421" s="17" t="s">
        <v>2340</v>
      </c>
      <c r="AN421" s="17" t="s">
        <v>2340</v>
      </c>
      <c r="AO421" s="17" t="s">
        <v>2340</v>
      </c>
      <c r="AP421" s="17" t="s">
        <v>2340</v>
      </c>
      <c r="AQ421" s="17" t="s">
        <v>2340</v>
      </c>
      <c r="AR421" s="17" t="s">
        <v>2340</v>
      </c>
      <c r="AS421" s="17" t="s">
        <v>2340</v>
      </c>
      <c r="AT421" s="17" t="s">
        <v>2340</v>
      </c>
      <c r="AU421" s="17" t="s">
        <v>2340</v>
      </c>
      <c r="AV421" s="17" t="s">
        <v>2340</v>
      </c>
      <c r="AW421" s="17" t="s">
        <v>2340</v>
      </c>
      <c r="AX421" s="17" t="s">
        <v>2340</v>
      </c>
      <c r="AY421" s="17" t="s">
        <v>2340</v>
      </c>
      <c r="AZ421" s="17" t="s">
        <v>2340</v>
      </c>
      <c r="BA421" s="17" t="s">
        <v>2340</v>
      </c>
      <c r="BB421" s="17" t="s">
        <v>2340</v>
      </c>
      <c r="BC421" s="17" t="s">
        <v>2340</v>
      </c>
      <c r="BD421" s="17" t="s">
        <v>2340</v>
      </c>
      <c r="BE421" s="17" t="s">
        <v>2340</v>
      </c>
      <c r="BF421" s="17" t="s">
        <v>2340</v>
      </c>
      <c r="BG421" s="17" t="s">
        <v>2340</v>
      </c>
      <c r="BH421" s="17" t="s">
        <v>2340</v>
      </c>
      <c r="BI421" s="17" t="s">
        <v>2340</v>
      </c>
      <c r="BJ421" s="8">
        <v>0</v>
      </c>
      <c r="BK421" s="20">
        <v>0</v>
      </c>
      <c r="BL421" s="8">
        <v>0</v>
      </c>
      <c r="BM421" s="20">
        <v>0</v>
      </c>
      <c r="BN421" s="8">
        <v>0</v>
      </c>
      <c r="BO421" s="20">
        <v>0</v>
      </c>
      <c r="BP421" s="8">
        <v>0</v>
      </c>
      <c r="BQ421" s="20">
        <v>0</v>
      </c>
      <c r="BR421" s="8">
        <v>0</v>
      </c>
      <c r="BS421" s="19">
        <v>0</v>
      </c>
      <c r="BT421" s="8">
        <v>2</v>
      </c>
      <c r="BU421" s="19">
        <v>97.847358121330714</v>
      </c>
      <c r="BV421" s="8">
        <v>0</v>
      </c>
      <c r="BW421" s="19">
        <v>0</v>
      </c>
      <c r="BX421" s="8">
        <v>1</v>
      </c>
      <c r="BY421" s="62">
        <v>48.923679060665357</v>
      </c>
      <c r="BZ421" s="8">
        <v>0</v>
      </c>
      <c r="CA421" s="62">
        <v>0</v>
      </c>
      <c r="CB421" s="8">
        <v>1</v>
      </c>
      <c r="CC421" s="62">
        <v>48.923679060665357</v>
      </c>
      <c r="CD421" s="17" t="s">
        <v>2340</v>
      </c>
      <c r="CE421" s="17" t="s">
        <v>2340</v>
      </c>
      <c r="CF421" s="17" t="s">
        <v>2340</v>
      </c>
      <c r="CG421" s="17" t="s">
        <v>2340</v>
      </c>
      <c r="CH421" s="8">
        <v>0</v>
      </c>
      <c r="CI421" s="19">
        <v>0</v>
      </c>
      <c r="CJ421" s="72">
        <v>539758.63511450379</v>
      </c>
      <c r="CK421" s="72">
        <v>241595.948091603</v>
      </c>
      <c r="CL421" s="72">
        <v>274358.27480916033</v>
      </c>
      <c r="CM421" s="73">
        <v>1.2351711516515975</v>
      </c>
      <c r="CN421" s="73">
        <v>1.4107872232817189</v>
      </c>
      <c r="CO421" s="73">
        <v>1.1626413370597504</v>
      </c>
      <c r="CP421" s="8">
        <v>348217.75242718449</v>
      </c>
    </row>
    <row r="422" spans="1:94" ht="18" customHeight="1" x14ac:dyDescent="0.4">
      <c r="A422" s="1"/>
      <c r="B422" s="25" t="s">
        <v>3232</v>
      </c>
      <c r="C422" s="28" t="s">
        <v>472</v>
      </c>
      <c r="D422" s="27" t="s">
        <v>2435</v>
      </c>
      <c r="E422" s="28" t="s">
        <v>415</v>
      </c>
      <c r="F422" s="27" t="s">
        <v>2526</v>
      </c>
      <c r="G422" s="28" t="s">
        <v>427</v>
      </c>
      <c r="H422" s="8">
        <v>847</v>
      </c>
      <c r="I422" s="20">
        <v>10.8</v>
      </c>
      <c r="J422" s="16" t="s">
        <v>2340</v>
      </c>
      <c r="K422" s="16" t="s">
        <v>2340</v>
      </c>
      <c r="L422" s="16" t="s">
        <v>2340</v>
      </c>
      <c r="M422" s="16" t="s">
        <v>2340</v>
      </c>
      <c r="N422" s="16" t="s">
        <v>2340</v>
      </c>
      <c r="O422" s="16" t="s">
        <v>2340</v>
      </c>
      <c r="P422" s="16" t="s">
        <v>2340</v>
      </c>
      <c r="Q422" s="16" t="s">
        <v>2340</v>
      </c>
      <c r="R422" s="16" t="s">
        <v>2340</v>
      </c>
      <c r="S422" s="16" t="s">
        <v>2340</v>
      </c>
      <c r="T422" s="16" t="s">
        <v>2340</v>
      </c>
      <c r="U422" s="16" t="s">
        <v>2340</v>
      </c>
      <c r="V422" s="16" t="s">
        <v>2340</v>
      </c>
      <c r="W422" s="16" t="s">
        <v>2340</v>
      </c>
      <c r="X422" s="20">
        <v>20.796156485929991</v>
      </c>
      <c r="Y422" s="20">
        <v>7.5840768702814003</v>
      </c>
      <c r="Z422" s="16" t="s">
        <v>2340</v>
      </c>
      <c r="AA422" s="16" t="s">
        <v>2340</v>
      </c>
      <c r="AB422" s="16" t="s">
        <v>2340</v>
      </c>
      <c r="AC422" s="16" t="s">
        <v>2340</v>
      </c>
      <c r="AD422" s="16" t="s">
        <v>2340</v>
      </c>
      <c r="AE422" s="16" t="s">
        <v>2340</v>
      </c>
      <c r="AF422" s="16" t="s">
        <v>2340</v>
      </c>
      <c r="AG422" s="16" t="s">
        <v>2340</v>
      </c>
      <c r="AH422" s="17" t="s">
        <v>2340</v>
      </c>
      <c r="AI422" s="17" t="s">
        <v>2340</v>
      </c>
      <c r="AJ422" s="17" t="s">
        <v>2340</v>
      </c>
      <c r="AK422" s="17" t="s">
        <v>2340</v>
      </c>
      <c r="AL422" s="17" t="s">
        <v>2340</v>
      </c>
      <c r="AM422" s="17" t="s">
        <v>2340</v>
      </c>
      <c r="AN422" s="17" t="s">
        <v>2340</v>
      </c>
      <c r="AO422" s="17" t="s">
        <v>2340</v>
      </c>
      <c r="AP422" s="17" t="s">
        <v>2340</v>
      </c>
      <c r="AQ422" s="17" t="s">
        <v>2340</v>
      </c>
      <c r="AR422" s="17" t="s">
        <v>2340</v>
      </c>
      <c r="AS422" s="17" t="s">
        <v>2340</v>
      </c>
      <c r="AT422" s="17" t="s">
        <v>2340</v>
      </c>
      <c r="AU422" s="17" t="s">
        <v>2340</v>
      </c>
      <c r="AV422" s="17" t="s">
        <v>2340</v>
      </c>
      <c r="AW422" s="17" t="s">
        <v>2340</v>
      </c>
      <c r="AX422" s="17" t="s">
        <v>2340</v>
      </c>
      <c r="AY422" s="17" t="s">
        <v>2340</v>
      </c>
      <c r="AZ422" s="17" t="s">
        <v>2340</v>
      </c>
      <c r="BA422" s="17" t="s">
        <v>2340</v>
      </c>
      <c r="BB422" s="17" t="s">
        <v>2340</v>
      </c>
      <c r="BC422" s="17" t="s">
        <v>2340</v>
      </c>
      <c r="BD422" s="17" t="s">
        <v>2340</v>
      </c>
      <c r="BE422" s="17" t="s">
        <v>2340</v>
      </c>
      <c r="BF422" s="17" t="s">
        <v>2340</v>
      </c>
      <c r="BG422" s="17" t="s">
        <v>2340</v>
      </c>
      <c r="BH422" s="17" t="s">
        <v>2340</v>
      </c>
      <c r="BI422" s="17" t="s">
        <v>2340</v>
      </c>
      <c r="BJ422" s="8">
        <v>0</v>
      </c>
      <c r="BK422" s="19">
        <v>0</v>
      </c>
      <c r="BL422" s="8">
        <v>0</v>
      </c>
      <c r="BM422" s="19">
        <v>0</v>
      </c>
      <c r="BN422" s="8">
        <v>0</v>
      </c>
      <c r="BO422" s="19">
        <v>0</v>
      </c>
      <c r="BP422" s="8">
        <v>0</v>
      </c>
      <c r="BQ422" s="61">
        <v>0</v>
      </c>
      <c r="BR422" s="8">
        <v>0</v>
      </c>
      <c r="BS422" s="19">
        <v>0</v>
      </c>
      <c r="BT422" s="8">
        <v>2</v>
      </c>
      <c r="BU422" s="19">
        <v>236.12750885478158</v>
      </c>
      <c r="BV422" s="8">
        <v>0</v>
      </c>
      <c r="BW422" s="19">
        <v>0</v>
      </c>
      <c r="BX422" s="8">
        <v>1</v>
      </c>
      <c r="BY422" s="63">
        <v>118.06375442739079</v>
      </c>
      <c r="BZ422" s="8">
        <v>0</v>
      </c>
      <c r="CA422" s="63">
        <v>0</v>
      </c>
      <c r="CB422" s="8">
        <v>1</v>
      </c>
      <c r="CC422" s="63">
        <v>118.06375442739079</v>
      </c>
      <c r="CD422" s="17" t="s">
        <v>2340</v>
      </c>
      <c r="CE422" s="17" t="s">
        <v>2340</v>
      </c>
      <c r="CF422" s="17" t="s">
        <v>2340</v>
      </c>
      <c r="CG422" s="17" t="s">
        <v>2340</v>
      </c>
      <c r="CH422" s="8">
        <v>0</v>
      </c>
      <c r="CI422" s="17">
        <v>0</v>
      </c>
      <c r="CJ422" s="72">
        <v>451507.58239700383</v>
      </c>
      <c r="CK422" s="72">
        <v>128277.11235955058</v>
      </c>
      <c r="CL422" s="72">
        <v>290770.51997503126</v>
      </c>
      <c r="CM422" s="73">
        <v>1.1657243901226118</v>
      </c>
      <c r="CN422" s="73">
        <v>0.85548084797950574</v>
      </c>
      <c r="CO422" s="73">
        <v>1.384551779535411</v>
      </c>
      <c r="CP422" s="8">
        <v>310790.6952642416</v>
      </c>
    </row>
    <row r="423" spans="1:94" ht="18" customHeight="1" x14ac:dyDescent="0.4">
      <c r="A423" s="1"/>
      <c r="B423" s="25" t="s">
        <v>3233</v>
      </c>
      <c r="C423" s="28" t="s">
        <v>473</v>
      </c>
      <c r="D423" s="27" t="s">
        <v>2435</v>
      </c>
      <c r="E423" s="28" t="s">
        <v>415</v>
      </c>
      <c r="F423" s="27" t="s">
        <v>2526</v>
      </c>
      <c r="G423" s="28" t="s">
        <v>427</v>
      </c>
      <c r="H423" s="8">
        <v>0</v>
      </c>
      <c r="I423" s="20">
        <v>0</v>
      </c>
      <c r="J423" s="16" t="s">
        <v>2340</v>
      </c>
      <c r="K423" s="16" t="s">
        <v>2340</v>
      </c>
      <c r="L423" s="16" t="s">
        <v>2340</v>
      </c>
      <c r="M423" s="16" t="s">
        <v>2340</v>
      </c>
      <c r="N423" s="16" t="s">
        <v>2340</v>
      </c>
      <c r="O423" s="16" t="s">
        <v>2340</v>
      </c>
      <c r="P423" s="16" t="s">
        <v>2340</v>
      </c>
      <c r="Q423" s="16" t="s">
        <v>2340</v>
      </c>
      <c r="R423" s="16" t="s">
        <v>2340</v>
      </c>
      <c r="S423" s="16" t="s">
        <v>2340</v>
      </c>
      <c r="T423" s="16" t="s">
        <v>2340</v>
      </c>
      <c r="U423" s="16" t="s">
        <v>2340</v>
      </c>
      <c r="V423" s="16" t="s">
        <v>2340</v>
      </c>
      <c r="W423" s="16" t="s">
        <v>2340</v>
      </c>
      <c r="X423" s="20">
        <v>22.738038844149692</v>
      </c>
      <c r="Y423" s="20">
        <v>7.9109426811937471</v>
      </c>
      <c r="Z423" s="16" t="s">
        <v>2340</v>
      </c>
      <c r="AA423" s="16" t="s">
        <v>2340</v>
      </c>
      <c r="AB423" s="16" t="s">
        <v>2340</v>
      </c>
      <c r="AC423" s="16" t="s">
        <v>2340</v>
      </c>
      <c r="AD423" s="16" t="s">
        <v>2340</v>
      </c>
      <c r="AE423" s="16" t="s">
        <v>2340</v>
      </c>
      <c r="AF423" s="16" t="s">
        <v>2340</v>
      </c>
      <c r="AG423" s="16" t="s">
        <v>2340</v>
      </c>
      <c r="AH423" s="17" t="s">
        <v>2340</v>
      </c>
      <c r="AI423" s="17" t="s">
        <v>2340</v>
      </c>
      <c r="AJ423" s="17" t="s">
        <v>2340</v>
      </c>
      <c r="AK423" s="17" t="s">
        <v>2340</v>
      </c>
      <c r="AL423" s="17" t="s">
        <v>2340</v>
      </c>
      <c r="AM423" s="17" t="s">
        <v>2340</v>
      </c>
      <c r="AN423" s="17" t="s">
        <v>2340</v>
      </c>
      <c r="AO423" s="17" t="s">
        <v>2340</v>
      </c>
      <c r="AP423" s="17" t="s">
        <v>2340</v>
      </c>
      <c r="AQ423" s="17" t="s">
        <v>2340</v>
      </c>
      <c r="AR423" s="17" t="s">
        <v>2340</v>
      </c>
      <c r="AS423" s="17" t="s">
        <v>2340</v>
      </c>
      <c r="AT423" s="17" t="s">
        <v>2340</v>
      </c>
      <c r="AU423" s="17" t="s">
        <v>2340</v>
      </c>
      <c r="AV423" s="17" t="s">
        <v>2340</v>
      </c>
      <c r="AW423" s="17" t="s">
        <v>2340</v>
      </c>
      <c r="AX423" s="17" t="s">
        <v>2340</v>
      </c>
      <c r="AY423" s="17" t="s">
        <v>2340</v>
      </c>
      <c r="AZ423" s="17" t="s">
        <v>2340</v>
      </c>
      <c r="BA423" s="17" t="s">
        <v>2340</v>
      </c>
      <c r="BB423" s="17" t="s">
        <v>2340</v>
      </c>
      <c r="BC423" s="17" t="s">
        <v>2340</v>
      </c>
      <c r="BD423" s="17" t="s">
        <v>2340</v>
      </c>
      <c r="BE423" s="17" t="s">
        <v>2340</v>
      </c>
      <c r="BF423" s="17" t="s">
        <v>2340</v>
      </c>
      <c r="BG423" s="17" t="s">
        <v>2340</v>
      </c>
      <c r="BH423" s="17" t="s">
        <v>2340</v>
      </c>
      <c r="BI423" s="17" t="s">
        <v>2340</v>
      </c>
      <c r="BJ423" s="8">
        <v>0</v>
      </c>
      <c r="BK423" s="19" t="e">
        <v>#DIV/0!</v>
      </c>
      <c r="BL423" s="8">
        <v>0</v>
      </c>
      <c r="BM423" s="19" t="e">
        <v>#DIV/0!</v>
      </c>
      <c r="BN423" s="8">
        <v>0</v>
      </c>
      <c r="BO423" s="19" t="e">
        <v>#DIV/0!</v>
      </c>
      <c r="BP423" s="8">
        <v>0</v>
      </c>
      <c r="BQ423" s="19" t="e">
        <v>#DIV/0!</v>
      </c>
      <c r="BR423" s="8">
        <v>0</v>
      </c>
      <c r="BS423" s="19" t="e">
        <v>#DIV/0!</v>
      </c>
      <c r="BT423" s="8">
        <v>1</v>
      </c>
      <c r="BU423" s="19" t="e">
        <v>#DIV/0!</v>
      </c>
      <c r="BV423" s="8">
        <v>0</v>
      </c>
      <c r="BW423" s="19" t="e">
        <v>#DIV/0!</v>
      </c>
      <c r="BX423" s="8">
        <v>0</v>
      </c>
      <c r="BY423" s="63" t="e">
        <v>#DIV/0!</v>
      </c>
      <c r="BZ423" s="8">
        <v>0</v>
      </c>
      <c r="CA423" s="63" t="e">
        <v>#DIV/0!</v>
      </c>
      <c r="CB423" s="8">
        <v>0</v>
      </c>
      <c r="CC423" s="63" t="e">
        <v>#DIV/0!</v>
      </c>
      <c r="CD423" s="17" t="s">
        <v>2340</v>
      </c>
      <c r="CE423" s="17" t="s">
        <v>2340</v>
      </c>
      <c r="CF423" s="17" t="s">
        <v>2340</v>
      </c>
      <c r="CG423" s="17" t="s">
        <v>2340</v>
      </c>
      <c r="CH423" s="8">
        <v>0</v>
      </c>
      <c r="CI423" s="17" t="e">
        <v>#DIV/0!</v>
      </c>
      <c r="CJ423" s="72">
        <v>447151.27367377293</v>
      </c>
      <c r="CK423" s="72">
        <v>140139.46901338623</v>
      </c>
      <c r="CL423" s="72">
        <v>273573.54486861674</v>
      </c>
      <c r="CM423" s="73">
        <v>1.1217940356963492</v>
      </c>
      <c r="CN423" s="73">
        <v>0.90409928730832623</v>
      </c>
      <c r="CO423" s="73">
        <v>1.2681775096436658</v>
      </c>
      <c r="CP423" s="8">
        <v>412085.59024159168</v>
      </c>
    </row>
    <row r="424" spans="1:94" ht="18" customHeight="1" x14ac:dyDescent="0.4">
      <c r="A424" s="1"/>
      <c r="B424" s="25" t="s">
        <v>3234</v>
      </c>
      <c r="C424" s="28" t="s">
        <v>474</v>
      </c>
      <c r="D424" s="27" t="s">
        <v>2435</v>
      </c>
      <c r="E424" s="28" t="s">
        <v>415</v>
      </c>
      <c r="F424" s="27" t="s">
        <v>2526</v>
      </c>
      <c r="G424" s="28" t="s">
        <v>427</v>
      </c>
      <c r="H424" s="8">
        <v>1923</v>
      </c>
      <c r="I424" s="20">
        <v>8.6</v>
      </c>
      <c r="J424" s="16" t="s">
        <v>2340</v>
      </c>
      <c r="K424" s="16" t="s">
        <v>2340</v>
      </c>
      <c r="L424" s="16" t="s">
        <v>2340</v>
      </c>
      <c r="M424" s="16" t="s">
        <v>2340</v>
      </c>
      <c r="N424" s="16" t="s">
        <v>2340</v>
      </c>
      <c r="O424" s="16" t="s">
        <v>2340</v>
      </c>
      <c r="P424" s="16" t="s">
        <v>2340</v>
      </c>
      <c r="Q424" s="16" t="s">
        <v>2340</v>
      </c>
      <c r="R424" s="16" t="s">
        <v>2340</v>
      </c>
      <c r="S424" s="16" t="s">
        <v>2340</v>
      </c>
      <c r="T424" s="16" t="s">
        <v>2340</v>
      </c>
      <c r="U424" s="16" t="s">
        <v>2340</v>
      </c>
      <c r="V424" s="16" t="s">
        <v>2340</v>
      </c>
      <c r="W424" s="16" t="s">
        <v>2340</v>
      </c>
      <c r="X424" s="20">
        <v>21.807054276050895</v>
      </c>
      <c r="Y424" s="20">
        <v>8.0206152359478171</v>
      </c>
      <c r="Z424" s="16" t="s">
        <v>2340</v>
      </c>
      <c r="AA424" s="16" t="s">
        <v>2340</v>
      </c>
      <c r="AB424" s="16" t="s">
        <v>2340</v>
      </c>
      <c r="AC424" s="16" t="s">
        <v>2340</v>
      </c>
      <c r="AD424" s="16" t="s">
        <v>2340</v>
      </c>
      <c r="AE424" s="16" t="s">
        <v>2340</v>
      </c>
      <c r="AF424" s="16" t="s">
        <v>2340</v>
      </c>
      <c r="AG424" s="16" t="s">
        <v>2340</v>
      </c>
      <c r="AH424" s="17" t="s">
        <v>2340</v>
      </c>
      <c r="AI424" s="17" t="s">
        <v>2340</v>
      </c>
      <c r="AJ424" s="17" t="s">
        <v>2340</v>
      </c>
      <c r="AK424" s="17" t="s">
        <v>2340</v>
      </c>
      <c r="AL424" s="17" t="s">
        <v>2340</v>
      </c>
      <c r="AM424" s="17" t="s">
        <v>2340</v>
      </c>
      <c r="AN424" s="17" t="s">
        <v>2340</v>
      </c>
      <c r="AO424" s="17" t="s">
        <v>2340</v>
      </c>
      <c r="AP424" s="17" t="s">
        <v>2340</v>
      </c>
      <c r="AQ424" s="17" t="s">
        <v>2340</v>
      </c>
      <c r="AR424" s="17" t="s">
        <v>2340</v>
      </c>
      <c r="AS424" s="17" t="s">
        <v>2340</v>
      </c>
      <c r="AT424" s="17" t="s">
        <v>2340</v>
      </c>
      <c r="AU424" s="17" t="s">
        <v>2340</v>
      </c>
      <c r="AV424" s="17" t="s">
        <v>2340</v>
      </c>
      <c r="AW424" s="17" t="s">
        <v>2340</v>
      </c>
      <c r="AX424" s="17" t="s">
        <v>2340</v>
      </c>
      <c r="AY424" s="17" t="s">
        <v>2340</v>
      </c>
      <c r="AZ424" s="17" t="s">
        <v>2340</v>
      </c>
      <c r="BA424" s="17" t="s">
        <v>2340</v>
      </c>
      <c r="BB424" s="17" t="s">
        <v>2340</v>
      </c>
      <c r="BC424" s="17" t="s">
        <v>2340</v>
      </c>
      <c r="BD424" s="17" t="s">
        <v>2340</v>
      </c>
      <c r="BE424" s="17" t="s">
        <v>2340</v>
      </c>
      <c r="BF424" s="17" t="s">
        <v>2340</v>
      </c>
      <c r="BG424" s="17" t="s">
        <v>2340</v>
      </c>
      <c r="BH424" s="17" t="s">
        <v>2340</v>
      </c>
      <c r="BI424" s="17" t="s">
        <v>2340</v>
      </c>
      <c r="BJ424" s="8">
        <v>0</v>
      </c>
      <c r="BK424" s="19">
        <v>0</v>
      </c>
      <c r="BL424" s="8">
        <v>0</v>
      </c>
      <c r="BM424" s="19">
        <v>0</v>
      </c>
      <c r="BN424" s="8">
        <v>0</v>
      </c>
      <c r="BO424" s="19">
        <v>0</v>
      </c>
      <c r="BP424" s="8">
        <v>0</v>
      </c>
      <c r="BQ424" s="61">
        <v>0</v>
      </c>
      <c r="BR424" s="8">
        <v>0</v>
      </c>
      <c r="BS424" s="19">
        <v>0</v>
      </c>
      <c r="BT424" s="8">
        <v>1</v>
      </c>
      <c r="BU424" s="19">
        <v>52.002080083203332</v>
      </c>
      <c r="BV424" s="8">
        <v>0</v>
      </c>
      <c r="BW424" s="19">
        <v>0</v>
      </c>
      <c r="BX424" s="8">
        <v>2</v>
      </c>
      <c r="BY424" s="63">
        <v>104.00416016640666</v>
      </c>
      <c r="BZ424" s="8">
        <v>1</v>
      </c>
      <c r="CA424" s="63">
        <v>52.002080083203332</v>
      </c>
      <c r="CB424" s="8">
        <v>1</v>
      </c>
      <c r="CC424" s="63">
        <v>52.002080083203332</v>
      </c>
      <c r="CD424" s="17" t="s">
        <v>2340</v>
      </c>
      <c r="CE424" s="17" t="s">
        <v>2340</v>
      </c>
      <c r="CF424" s="17" t="s">
        <v>2340</v>
      </c>
      <c r="CG424" s="17" t="s">
        <v>2340</v>
      </c>
      <c r="CH424" s="8">
        <v>0</v>
      </c>
      <c r="CI424" s="17">
        <v>0</v>
      </c>
      <c r="CJ424" s="72">
        <v>476795.81204085291</v>
      </c>
      <c r="CK424" s="72">
        <v>162549.41354595951</v>
      </c>
      <c r="CL424" s="72">
        <v>282438.69557426986</v>
      </c>
      <c r="CM424" s="73">
        <v>1.1602880371688298</v>
      </c>
      <c r="CN424" s="73">
        <v>1.0125042500186991</v>
      </c>
      <c r="CO424" s="73">
        <v>1.2724723090000225</v>
      </c>
      <c r="CP424" s="8">
        <v>371034.00612014817</v>
      </c>
    </row>
    <row r="425" spans="1:94" ht="18" customHeight="1" x14ac:dyDescent="0.4">
      <c r="A425" s="1"/>
      <c r="B425" s="25" t="s">
        <v>3235</v>
      </c>
      <c r="C425" s="28" t="s">
        <v>475</v>
      </c>
      <c r="D425" s="27" t="s">
        <v>2435</v>
      </c>
      <c r="E425" s="28" t="s">
        <v>415</v>
      </c>
      <c r="F425" s="27" t="s">
        <v>2526</v>
      </c>
      <c r="G425" s="28" t="s">
        <v>427</v>
      </c>
      <c r="H425" s="8">
        <v>420</v>
      </c>
      <c r="I425" s="20">
        <v>5</v>
      </c>
      <c r="J425" s="16" t="s">
        <v>2340</v>
      </c>
      <c r="K425" s="16" t="s">
        <v>2340</v>
      </c>
      <c r="L425" s="16" t="s">
        <v>2340</v>
      </c>
      <c r="M425" s="16" t="s">
        <v>2340</v>
      </c>
      <c r="N425" s="16" t="s">
        <v>2340</v>
      </c>
      <c r="O425" s="16" t="s">
        <v>2340</v>
      </c>
      <c r="P425" s="16" t="s">
        <v>2340</v>
      </c>
      <c r="Q425" s="16" t="s">
        <v>2340</v>
      </c>
      <c r="R425" s="16" t="s">
        <v>2340</v>
      </c>
      <c r="S425" s="16" t="s">
        <v>2340</v>
      </c>
      <c r="T425" s="16" t="s">
        <v>2340</v>
      </c>
      <c r="U425" s="16" t="s">
        <v>2340</v>
      </c>
      <c r="V425" s="16" t="s">
        <v>2340</v>
      </c>
      <c r="W425" s="16" t="s">
        <v>2340</v>
      </c>
      <c r="X425" s="20">
        <v>21.218074656188605</v>
      </c>
      <c r="Y425" s="20">
        <v>7.6620825147347738</v>
      </c>
      <c r="Z425" s="16" t="s">
        <v>2340</v>
      </c>
      <c r="AA425" s="16" t="s">
        <v>2340</v>
      </c>
      <c r="AB425" s="16" t="s">
        <v>2340</v>
      </c>
      <c r="AC425" s="16" t="s">
        <v>2340</v>
      </c>
      <c r="AD425" s="16" t="s">
        <v>2340</v>
      </c>
      <c r="AE425" s="16" t="s">
        <v>2340</v>
      </c>
      <c r="AF425" s="16" t="s">
        <v>2340</v>
      </c>
      <c r="AG425" s="16" t="s">
        <v>2340</v>
      </c>
      <c r="AH425" s="17" t="s">
        <v>2340</v>
      </c>
      <c r="AI425" s="17" t="s">
        <v>2340</v>
      </c>
      <c r="AJ425" s="17" t="s">
        <v>2340</v>
      </c>
      <c r="AK425" s="17" t="s">
        <v>2340</v>
      </c>
      <c r="AL425" s="17" t="s">
        <v>2340</v>
      </c>
      <c r="AM425" s="17" t="s">
        <v>2340</v>
      </c>
      <c r="AN425" s="17" t="s">
        <v>2340</v>
      </c>
      <c r="AO425" s="17" t="s">
        <v>2340</v>
      </c>
      <c r="AP425" s="17" t="s">
        <v>2340</v>
      </c>
      <c r="AQ425" s="17" t="s">
        <v>2340</v>
      </c>
      <c r="AR425" s="17" t="s">
        <v>2340</v>
      </c>
      <c r="AS425" s="17" t="s">
        <v>2340</v>
      </c>
      <c r="AT425" s="17" t="s">
        <v>2340</v>
      </c>
      <c r="AU425" s="17" t="s">
        <v>2340</v>
      </c>
      <c r="AV425" s="17" t="s">
        <v>2340</v>
      </c>
      <c r="AW425" s="17" t="s">
        <v>2340</v>
      </c>
      <c r="AX425" s="17" t="s">
        <v>2340</v>
      </c>
      <c r="AY425" s="17" t="s">
        <v>2340</v>
      </c>
      <c r="AZ425" s="17" t="s">
        <v>2340</v>
      </c>
      <c r="BA425" s="17" t="s">
        <v>2340</v>
      </c>
      <c r="BB425" s="17" t="s">
        <v>2340</v>
      </c>
      <c r="BC425" s="17" t="s">
        <v>2340</v>
      </c>
      <c r="BD425" s="17" t="s">
        <v>2340</v>
      </c>
      <c r="BE425" s="17" t="s">
        <v>2340</v>
      </c>
      <c r="BF425" s="17" t="s">
        <v>2340</v>
      </c>
      <c r="BG425" s="17" t="s">
        <v>2340</v>
      </c>
      <c r="BH425" s="17" t="s">
        <v>2340</v>
      </c>
      <c r="BI425" s="17" t="s">
        <v>2340</v>
      </c>
      <c r="BJ425" s="8">
        <v>0</v>
      </c>
      <c r="BK425" s="20">
        <v>0</v>
      </c>
      <c r="BL425" s="8">
        <v>0</v>
      </c>
      <c r="BM425" s="20">
        <v>0</v>
      </c>
      <c r="BN425" s="8">
        <v>0</v>
      </c>
      <c r="BO425" s="20">
        <v>0</v>
      </c>
      <c r="BP425" s="8">
        <v>0</v>
      </c>
      <c r="BQ425" s="20">
        <v>0</v>
      </c>
      <c r="BR425" s="8">
        <v>0</v>
      </c>
      <c r="BS425" s="19">
        <v>0</v>
      </c>
      <c r="BT425" s="8">
        <v>1</v>
      </c>
      <c r="BU425" s="19">
        <v>238.09523809523813</v>
      </c>
      <c r="BV425" s="8">
        <v>0</v>
      </c>
      <c r="BW425" s="19">
        <v>0</v>
      </c>
      <c r="BX425" s="8">
        <v>0</v>
      </c>
      <c r="BY425" s="62">
        <v>0</v>
      </c>
      <c r="BZ425" s="8">
        <v>0</v>
      </c>
      <c r="CA425" s="62">
        <v>0</v>
      </c>
      <c r="CB425" s="8">
        <v>0</v>
      </c>
      <c r="CC425" s="62">
        <v>0</v>
      </c>
      <c r="CD425" s="17" t="s">
        <v>2340</v>
      </c>
      <c r="CE425" s="17" t="s">
        <v>2340</v>
      </c>
      <c r="CF425" s="17" t="s">
        <v>2340</v>
      </c>
      <c r="CG425" s="17" t="s">
        <v>2340</v>
      </c>
      <c r="CH425" s="8">
        <v>0</v>
      </c>
      <c r="CI425" s="19">
        <v>0</v>
      </c>
      <c r="CJ425" s="72">
        <v>484916.69302325579</v>
      </c>
      <c r="CK425" s="72">
        <v>233659.06511627906</v>
      </c>
      <c r="CL425" s="72">
        <v>230772.6976744186</v>
      </c>
      <c r="CM425" s="73">
        <v>1.2197934619611375</v>
      </c>
      <c r="CN425" s="73">
        <v>1.5149320490364577</v>
      </c>
      <c r="CO425" s="73">
        <v>1.0712868693998376</v>
      </c>
      <c r="CP425" s="8">
        <v>414543.13948919449</v>
      </c>
    </row>
    <row r="426" spans="1:94" ht="18" customHeight="1" x14ac:dyDescent="0.4">
      <c r="A426" s="1"/>
      <c r="B426" s="25" t="s">
        <v>3236</v>
      </c>
      <c r="C426" s="28" t="s">
        <v>476</v>
      </c>
      <c r="D426" s="27" t="s">
        <v>2435</v>
      </c>
      <c r="E426" s="28" t="s">
        <v>415</v>
      </c>
      <c r="F426" s="27" t="s">
        <v>2526</v>
      </c>
      <c r="G426" s="28" t="s">
        <v>427</v>
      </c>
      <c r="H426" s="8">
        <v>7905</v>
      </c>
      <c r="I426" s="20">
        <v>169.3</v>
      </c>
      <c r="J426" s="16" t="s">
        <v>2340</v>
      </c>
      <c r="K426" s="16" t="s">
        <v>2340</v>
      </c>
      <c r="L426" s="16" t="s">
        <v>2340</v>
      </c>
      <c r="M426" s="16" t="s">
        <v>2340</v>
      </c>
      <c r="N426" s="16" t="s">
        <v>2340</v>
      </c>
      <c r="O426" s="16" t="s">
        <v>2340</v>
      </c>
      <c r="P426" s="16" t="s">
        <v>2340</v>
      </c>
      <c r="Q426" s="16" t="s">
        <v>2340</v>
      </c>
      <c r="R426" s="16" t="s">
        <v>2340</v>
      </c>
      <c r="S426" s="16" t="s">
        <v>2340</v>
      </c>
      <c r="T426" s="16" t="s">
        <v>2340</v>
      </c>
      <c r="U426" s="16" t="s">
        <v>2340</v>
      </c>
      <c r="V426" s="16" t="s">
        <v>2340</v>
      </c>
      <c r="W426" s="16" t="s">
        <v>2340</v>
      </c>
      <c r="X426" s="20">
        <v>17.028571428571428</v>
      </c>
      <c r="Y426" s="20">
        <v>6.7428571428571438</v>
      </c>
      <c r="Z426" s="16" t="s">
        <v>2340</v>
      </c>
      <c r="AA426" s="16" t="s">
        <v>2340</v>
      </c>
      <c r="AB426" s="16" t="s">
        <v>2340</v>
      </c>
      <c r="AC426" s="16" t="s">
        <v>2340</v>
      </c>
      <c r="AD426" s="16" t="s">
        <v>2340</v>
      </c>
      <c r="AE426" s="16" t="s">
        <v>2340</v>
      </c>
      <c r="AF426" s="16" t="s">
        <v>2340</v>
      </c>
      <c r="AG426" s="16" t="s">
        <v>2340</v>
      </c>
      <c r="AH426" s="17" t="s">
        <v>2340</v>
      </c>
      <c r="AI426" s="17" t="s">
        <v>2340</v>
      </c>
      <c r="AJ426" s="17" t="s">
        <v>2340</v>
      </c>
      <c r="AK426" s="17" t="s">
        <v>2340</v>
      </c>
      <c r="AL426" s="17" t="s">
        <v>2340</v>
      </c>
      <c r="AM426" s="17" t="s">
        <v>2340</v>
      </c>
      <c r="AN426" s="17" t="s">
        <v>2340</v>
      </c>
      <c r="AO426" s="17" t="s">
        <v>2340</v>
      </c>
      <c r="AP426" s="17" t="s">
        <v>2340</v>
      </c>
      <c r="AQ426" s="17" t="s">
        <v>2340</v>
      </c>
      <c r="AR426" s="17" t="s">
        <v>2340</v>
      </c>
      <c r="AS426" s="17" t="s">
        <v>2340</v>
      </c>
      <c r="AT426" s="17" t="s">
        <v>2340</v>
      </c>
      <c r="AU426" s="17" t="s">
        <v>2340</v>
      </c>
      <c r="AV426" s="17" t="s">
        <v>2340</v>
      </c>
      <c r="AW426" s="17" t="s">
        <v>2340</v>
      </c>
      <c r="AX426" s="17" t="s">
        <v>2340</v>
      </c>
      <c r="AY426" s="17" t="s">
        <v>2340</v>
      </c>
      <c r="AZ426" s="17" t="s">
        <v>2340</v>
      </c>
      <c r="BA426" s="17" t="s">
        <v>2340</v>
      </c>
      <c r="BB426" s="17" t="s">
        <v>2340</v>
      </c>
      <c r="BC426" s="17" t="s">
        <v>2340</v>
      </c>
      <c r="BD426" s="17" t="s">
        <v>2340</v>
      </c>
      <c r="BE426" s="17" t="s">
        <v>2340</v>
      </c>
      <c r="BF426" s="17" t="s">
        <v>2340</v>
      </c>
      <c r="BG426" s="17" t="s">
        <v>2340</v>
      </c>
      <c r="BH426" s="17" t="s">
        <v>2340</v>
      </c>
      <c r="BI426" s="17" t="s">
        <v>2340</v>
      </c>
      <c r="BJ426" s="8">
        <v>140</v>
      </c>
      <c r="BK426" s="20">
        <v>1771.0309930423784</v>
      </c>
      <c r="BL426" s="8">
        <v>0</v>
      </c>
      <c r="BM426" s="20">
        <v>0</v>
      </c>
      <c r="BN426" s="8">
        <v>47</v>
      </c>
      <c r="BO426" s="20">
        <v>594.56040480708407</v>
      </c>
      <c r="BP426" s="8">
        <v>0</v>
      </c>
      <c r="BQ426" s="20">
        <v>0</v>
      </c>
      <c r="BR426" s="8">
        <v>1</v>
      </c>
      <c r="BS426" s="19">
        <v>12.65022137887413</v>
      </c>
      <c r="BT426" s="8">
        <v>5</v>
      </c>
      <c r="BU426" s="19">
        <v>63.25110689437065</v>
      </c>
      <c r="BV426" s="8">
        <v>1</v>
      </c>
      <c r="BW426" s="19">
        <v>12.65022137887413</v>
      </c>
      <c r="BX426" s="8">
        <v>11</v>
      </c>
      <c r="BY426" s="62">
        <v>139.15243516761544</v>
      </c>
      <c r="BZ426" s="8">
        <v>8</v>
      </c>
      <c r="CA426" s="62">
        <v>101.20177103099304</v>
      </c>
      <c r="CB426" s="8">
        <v>3</v>
      </c>
      <c r="CC426" s="62">
        <v>37.950664136622393</v>
      </c>
      <c r="CD426" s="17" t="s">
        <v>2340</v>
      </c>
      <c r="CE426" s="17" t="s">
        <v>2340</v>
      </c>
      <c r="CF426" s="17" t="s">
        <v>2340</v>
      </c>
      <c r="CG426" s="17" t="s">
        <v>2340</v>
      </c>
      <c r="CH426" s="8">
        <v>0</v>
      </c>
      <c r="CI426" s="19">
        <v>0</v>
      </c>
      <c r="CJ426" s="72">
        <v>379985.69285714283</v>
      </c>
      <c r="CK426" s="72">
        <v>146945.09166666667</v>
      </c>
      <c r="CL426" s="72">
        <v>204642.24404761905</v>
      </c>
      <c r="CM426" s="73">
        <v>0.88206005981042279</v>
      </c>
      <c r="CN426" s="73">
        <v>0.87379890954541239</v>
      </c>
      <c r="CO426" s="73">
        <v>0.87741582305674981</v>
      </c>
      <c r="CP426" s="8">
        <v>253239.93066666665</v>
      </c>
    </row>
    <row r="427" spans="1:94" ht="18" customHeight="1" x14ac:dyDescent="0.4">
      <c r="A427" s="1"/>
      <c r="B427" s="25" t="s">
        <v>3237</v>
      </c>
      <c r="C427" s="28" t="s">
        <v>477</v>
      </c>
      <c r="D427" s="27" t="s">
        <v>2435</v>
      </c>
      <c r="E427" s="28" t="s">
        <v>415</v>
      </c>
      <c r="F427" s="27" t="s">
        <v>2526</v>
      </c>
      <c r="G427" s="28" t="s">
        <v>427</v>
      </c>
      <c r="H427" s="8">
        <v>1318</v>
      </c>
      <c r="I427" s="20">
        <v>5.7</v>
      </c>
      <c r="J427" s="16" t="s">
        <v>2340</v>
      </c>
      <c r="K427" s="16" t="s">
        <v>2340</v>
      </c>
      <c r="L427" s="16" t="s">
        <v>2340</v>
      </c>
      <c r="M427" s="16" t="s">
        <v>2340</v>
      </c>
      <c r="N427" s="16" t="s">
        <v>2340</v>
      </c>
      <c r="O427" s="16" t="s">
        <v>2340</v>
      </c>
      <c r="P427" s="16" t="s">
        <v>2340</v>
      </c>
      <c r="Q427" s="16" t="s">
        <v>2340</v>
      </c>
      <c r="R427" s="16" t="s">
        <v>2340</v>
      </c>
      <c r="S427" s="16" t="s">
        <v>2340</v>
      </c>
      <c r="T427" s="16" t="s">
        <v>2340</v>
      </c>
      <c r="U427" s="16" t="s">
        <v>2340</v>
      </c>
      <c r="V427" s="16" t="s">
        <v>2340</v>
      </c>
      <c r="W427" s="16" t="s">
        <v>2340</v>
      </c>
      <c r="X427" s="20">
        <v>20.210224558050648</v>
      </c>
      <c r="Y427" s="20">
        <v>8.3612040133779271</v>
      </c>
      <c r="Z427" s="16" t="s">
        <v>2340</v>
      </c>
      <c r="AA427" s="16" t="s">
        <v>2340</v>
      </c>
      <c r="AB427" s="16" t="s">
        <v>2340</v>
      </c>
      <c r="AC427" s="16" t="s">
        <v>2340</v>
      </c>
      <c r="AD427" s="16" t="s">
        <v>2340</v>
      </c>
      <c r="AE427" s="16" t="s">
        <v>2340</v>
      </c>
      <c r="AF427" s="16" t="s">
        <v>2340</v>
      </c>
      <c r="AG427" s="16" t="s">
        <v>2340</v>
      </c>
      <c r="AH427" s="17" t="s">
        <v>2340</v>
      </c>
      <c r="AI427" s="17" t="s">
        <v>2340</v>
      </c>
      <c r="AJ427" s="17" t="s">
        <v>2340</v>
      </c>
      <c r="AK427" s="17" t="s">
        <v>2340</v>
      </c>
      <c r="AL427" s="17" t="s">
        <v>2340</v>
      </c>
      <c r="AM427" s="17" t="s">
        <v>2340</v>
      </c>
      <c r="AN427" s="17" t="s">
        <v>2340</v>
      </c>
      <c r="AO427" s="17" t="s">
        <v>2340</v>
      </c>
      <c r="AP427" s="17" t="s">
        <v>2340</v>
      </c>
      <c r="AQ427" s="17" t="s">
        <v>2340</v>
      </c>
      <c r="AR427" s="17" t="s">
        <v>2340</v>
      </c>
      <c r="AS427" s="17" t="s">
        <v>2340</v>
      </c>
      <c r="AT427" s="17" t="s">
        <v>2340</v>
      </c>
      <c r="AU427" s="17" t="s">
        <v>2340</v>
      </c>
      <c r="AV427" s="17" t="s">
        <v>2340</v>
      </c>
      <c r="AW427" s="17" t="s">
        <v>2340</v>
      </c>
      <c r="AX427" s="17" t="s">
        <v>2340</v>
      </c>
      <c r="AY427" s="17" t="s">
        <v>2340</v>
      </c>
      <c r="AZ427" s="17" t="s">
        <v>2340</v>
      </c>
      <c r="BA427" s="17" t="s">
        <v>2340</v>
      </c>
      <c r="BB427" s="17" t="s">
        <v>2340</v>
      </c>
      <c r="BC427" s="17" t="s">
        <v>2340</v>
      </c>
      <c r="BD427" s="17" t="s">
        <v>2340</v>
      </c>
      <c r="BE427" s="17" t="s">
        <v>2340</v>
      </c>
      <c r="BF427" s="17" t="s">
        <v>2340</v>
      </c>
      <c r="BG427" s="17" t="s">
        <v>2340</v>
      </c>
      <c r="BH427" s="17" t="s">
        <v>2340</v>
      </c>
      <c r="BI427" s="17" t="s">
        <v>2340</v>
      </c>
      <c r="BJ427" s="8">
        <v>0</v>
      </c>
      <c r="BK427" s="20">
        <v>0</v>
      </c>
      <c r="BL427" s="8">
        <v>0</v>
      </c>
      <c r="BM427" s="20">
        <v>0</v>
      </c>
      <c r="BN427" s="8">
        <v>0</v>
      </c>
      <c r="BO427" s="20">
        <v>0</v>
      </c>
      <c r="BP427" s="8">
        <v>0</v>
      </c>
      <c r="BQ427" s="20">
        <v>0</v>
      </c>
      <c r="BR427" s="8">
        <v>0</v>
      </c>
      <c r="BS427" s="19">
        <v>0</v>
      </c>
      <c r="BT427" s="8">
        <v>2</v>
      </c>
      <c r="BU427" s="19">
        <v>151.74506828528072</v>
      </c>
      <c r="BV427" s="8">
        <v>0</v>
      </c>
      <c r="BW427" s="19">
        <v>0</v>
      </c>
      <c r="BX427" s="8">
        <v>0</v>
      </c>
      <c r="BY427" s="62">
        <v>0</v>
      </c>
      <c r="BZ427" s="8">
        <v>0</v>
      </c>
      <c r="CA427" s="62">
        <v>0</v>
      </c>
      <c r="CB427" s="8">
        <v>0</v>
      </c>
      <c r="CC427" s="62">
        <v>0</v>
      </c>
      <c r="CD427" s="17" t="s">
        <v>2340</v>
      </c>
      <c r="CE427" s="17" t="s">
        <v>2340</v>
      </c>
      <c r="CF427" s="17" t="s">
        <v>2340</v>
      </c>
      <c r="CG427" s="17" t="s">
        <v>2340</v>
      </c>
      <c r="CH427" s="8">
        <v>2.6</v>
      </c>
      <c r="CI427" s="19">
        <v>197.26858877086497</v>
      </c>
      <c r="CJ427" s="72">
        <v>393469.0631458094</v>
      </c>
      <c r="CK427" s="72">
        <v>144569.53386911596</v>
      </c>
      <c r="CL427" s="72">
        <v>219984.98851894375</v>
      </c>
      <c r="CM427" s="73">
        <v>0.95375266724309227</v>
      </c>
      <c r="CN427" s="73">
        <v>0.89857274644457619</v>
      </c>
      <c r="CO427" s="73">
        <v>0.98599983104884681</v>
      </c>
      <c r="CP427" s="8">
        <v>382644.5819397993</v>
      </c>
    </row>
    <row r="428" spans="1:94" ht="18" customHeight="1" x14ac:dyDescent="0.4">
      <c r="A428" s="1"/>
      <c r="B428" s="25" t="s">
        <v>3238</v>
      </c>
      <c r="C428" s="28" t="s">
        <v>478</v>
      </c>
      <c r="D428" s="27" t="s">
        <v>2436</v>
      </c>
      <c r="E428" s="28" t="s">
        <v>479</v>
      </c>
      <c r="F428" s="27" t="s">
        <v>2530</v>
      </c>
      <c r="G428" s="28" t="s">
        <v>480</v>
      </c>
      <c r="H428" s="8">
        <v>270685</v>
      </c>
      <c r="I428" s="20">
        <v>1245.5999999999999</v>
      </c>
      <c r="J428" s="16" t="s">
        <v>2340</v>
      </c>
      <c r="K428" s="16" t="s">
        <v>2340</v>
      </c>
      <c r="L428" s="16" t="s">
        <v>2340</v>
      </c>
      <c r="M428" s="16" t="s">
        <v>2340</v>
      </c>
      <c r="N428" s="16" t="s">
        <v>2340</v>
      </c>
      <c r="O428" s="16" t="s">
        <v>2340</v>
      </c>
      <c r="P428" s="16" t="s">
        <v>2340</v>
      </c>
      <c r="Q428" s="16" t="s">
        <v>2340</v>
      </c>
      <c r="R428" s="16" t="s">
        <v>2340</v>
      </c>
      <c r="S428" s="16" t="s">
        <v>2340</v>
      </c>
      <c r="T428" s="16" t="s">
        <v>2340</v>
      </c>
      <c r="U428" s="16" t="s">
        <v>2340</v>
      </c>
      <c r="V428" s="16" t="s">
        <v>2340</v>
      </c>
      <c r="W428" s="16" t="s">
        <v>2340</v>
      </c>
      <c r="X428" s="20">
        <v>19.552642787464105</v>
      </c>
      <c r="Y428" s="20">
        <v>6.556476100188231</v>
      </c>
      <c r="Z428" s="16" t="s">
        <v>2340</v>
      </c>
      <c r="AA428" s="16" t="s">
        <v>2340</v>
      </c>
      <c r="AB428" s="16" t="s">
        <v>2340</v>
      </c>
      <c r="AC428" s="16" t="s">
        <v>2340</v>
      </c>
      <c r="AD428" s="16" t="s">
        <v>2340</v>
      </c>
      <c r="AE428" s="16" t="s">
        <v>2340</v>
      </c>
      <c r="AF428" s="16" t="s">
        <v>2340</v>
      </c>
      <c r="AG428" s="16" t="s">
        <v>2340</v>
      </c>
      <c r="AH428" s="17" t="s">
        <v>2340</v>
      </c>
      <c r="AI428" s="17" t="s">
        <v>2340</v>
      </c>
      <c r="AJ428" s="17" t="s">
        <v>2340</v>
      </c>
      <c r="AK428" s="17" t="s">
        <v>2340</v>
      </c>
      <c r="AL428" s="17" t="s">
        <v>2340</v>
      </c>
      <c r="AM428" s="17" t="s">
        <v>2340</v>
      </c>
      <c r="AN428" s="17" t="s">
        <v>2340</v>
      </c>
      <c r="AO428" s="17" t="s">
        <v>2340</v>
      </c>
      <c r="AP428" s="17" t="s">
        <v>2340</v>
      </c>
      <c r="AQ428" s="17" t="s">
        <v>2340</v>
      </c>
      <c r="AR428" s="17" t="s">
        <v>2340</v>
      </c>
      <c r="AS428" s="17" t="s">
        <v>2340</v>
      </c>
      <c r="AT428" s="17" t="s">
        <v>2340</v>
      </c>
      <c r="AU428" s="17" t="s">
        <v>2340</v>
      </c>
      <c r="AV428" s="17" t="s">
        <v>2340</v>
      </c>
      <c r="AW428" s="17" t="s">
        <v>2340</v>
      </c>
      <c r="AX428" s="17" t="s">
        <v>2340</v>
      </c>
      <c r="AY428" s="17" t="s">
        <v>2340</v>
      </c>
      <c r="AZ428" s="17" t="s">
        <v>2340</v>
      </c>
      <c r="BA428" s="17" t="s">
        <v>2340</v>
      </c>
      <c r="BB428" s="17" t="s">
        <v>2340</v>
      </c>
      <c r="BC428" s="17" t="s">
        <v>2340</v>
      </c>
      <c r="BD428" s="17" t="s">
        <v>2340</v>
      </c>
      <c r="BE428" s="17" t="s">
        <v>2340</v>
      </c>
      <c r="BF428" s="17" t="s">
        <v>2340</v>
      </c>
      <c r="BG428" s="17" t="s">
        <v>2340</v>
      </c>
      <c r="BH428" s="17" t="s">
        <v>2340</v>
      </c>
      <c r="BI428" s="17" t="s">
        <v>2340</v>
      </c>
      <c r="BJ428" s="8">
        <v>2680</v>
      </c>
      <c r="BK428" s="20">
        <v>990.08072113342087</v>
      </c>
      <c r="BL428" s="8">
        <v>114</v>
      </c>
      <c r="BM428" s="20">
        <v>42.115373958660435</v>
      </c>
      <c r="BN428" s="8">
        <v>333</v>
      </c>
      <c r="BO428" s="20">
        <v>123.02122393187653</v>
      </c>
      <c r="BP428" s="8">
        <v>539</v>
      </c>
      <c r="BQ428" s="20">
        <v>199.12444354138574</v>
      </c>
      <c r="BR428" s="8">
        <v>7</v>
      </c>
      <c r="BS428" s="19">
        <v>2.5860317343037109</v>
      </c>
      <c r="BT428" s="8">
        <v>242</v>
      </c>
      <c r="BU428" s="19">
        <v>89.402811385928288</v>
      </c>
      <c r="BV428" s="8">
        <v>24</v>
      </c>
      <c r="BW428" s="19">
        <v>8.8663945176127221</v>
      </c>
      <c r="BX428" s="8">
        <v>752</v>
      </c>
      <c r="BY428" s="62">
        <v>277.81369488519869</v>
      </c>
      <c r="BZ428" s="8">
        <v>486</v>
      </c>
      <c r="CA428" s="62">
        <v>179.54448898165765</v>
      </c>
      <c r="CB428" s="8">
        <v>266</v>
      </c>
      <c r="CC428" s="62">
        <v>98.269205903541007</v>
      </c>
      <c r="CD428" s="17" t="s">
        <v>2340</v>
      </c>
      <c r="CE428" s="17" t="s">
        <v>2340</v>
      </c>
      <c r="CF428" s="17" t="s">
        <v>2340</v>
      </c>
      <c r="CG428" s="17" t="s">
        <v>2340</v>
      </c>
      <c r="CH428" s="8">
        <v>135</v>
      </c>
      <c r="CI428" s="19">
        <v>49.87346916157157</v>
      </c>
      <c r="CJ428" s="72">
        <v>327416.46004660602</v>
      </c>
      <c r="CK428" s="72">
        <v>108981.35632939938</v>
      </c>
      <c r="CL428" s="72">
        <v>194121.11871382396</v>
      </c>
      <c r="CM428" s="73">
        <v>0.8480517516873165</v>
      </c>
      <c r="CN428" s="73">
        <v>0.72874593878219762</v>
      </c>
      <c r="CO428" s="73">
        <v>0.9273805440122963</v>
      </c>
      <c r="CP428" s="8">
        <v>300217.80189055135</v>
      </c>
    </row>
    <row r="429" spans="1:94" ht="18" customHeight="1" x14ac:dyDescent="0.4">
      <c r="A429" s="1"/>
      <c r="B429" s="25" t="s">
        <v>3239</v>
      </c>
      <c r="C429" s="28" t="s">
        <v>481</v>
      </c>
      <c r="D429" s="27" t="s">
        <v>2436</v>
      </c>
      <c r="E429" s="28" t="s">
        <v>479</v>
      </c>
      <c r="F429" s="27" t="s">
        <v>2531</v>
      </c>
      <c r="G429" s="28" t="s">
        <v>482</v>
      </c>
      <c r="H429" s="8">
        <v>174508</v>
      </c>
      <c r="I429" s="20">
        <v>772.6</v>
      </c>
      <c r="J429" s="16" t="s">
        <v>2340</v>
      </c>
      <c r="K429" s="16" t="s">
        <v>2340</v>
      </c>
      <c r="L429" s="16" t="s">
        <v>2340</v>
      </c>
      <c r="M429" s="16" t="s">
        <v>2340</v>
      </c>
      <c r="N429" s="16" t="s">
        <v>2340</v>
      </c>
      <c r="O429" s="16" t="s">
        <v>2340</v>
      </c>
      <c r="P429" s="16" t="s">
        <v>2340</v>
      </c>
      <c r="Q429" s="16" t="s">
        <v>2340</v>
      </c>
      <c r="R429" s="16" t="s">
        <v>2340</v>
      </c>
      <c r="S429" s="16" t="s">
        <v>2340</v>
      </c>
      <c r="T429" s="16" t="s">
        <v>2340</v>
      </c>
      <c r="U429" s="16" t="s">
        <v>2340</v>
      </c>
      <c r="V429" s="16" t="s">
        <v>2340</v>
      </c>
      <c r="W429" s="16" t="s">
        <v>2340</v>
      </c>
      <c r="X429" s="20">
        <v>17.592641820405124</v>
      </c>
      <c r="Y429" s="20">
        <v>5.8252255126092116</v>
      </c>
      <c r="Z429" s="16" t="s">
        <v>2340</v>
      </c>
      <c r="AA429" s="16" t="s">
        <v>2340</v>
      </c>
      <c r="AB429" s="16" t="s">
        <v>2340</v>
      </c>
      <c r="AC429" s="16" t="s">
        <v>2340</v>
      </c>
      <c r="AD429" s="16" t="s">
        <v>2340</v>
      </c>
      <c r="AE429" s="16" t="s">
        <v>2340</v>
      </c>
      <c r="AF429" s="16" t="s">
        <v>2340</v>
      </c>
      <c r="AG429" s="16" t="s">
        <v>2340</v>
      </c>
      <c r="AH429" s="17" t="s">
        <v>2340</v>
      </c>
      <c r="AI429" s="17" t="s">
        <v>2340</v>
      </c>
      <c r="AJ429" s="17" t="s">
        <v>2340</v>
      </c>
      <c r="AK429" s="17" t="s">
        <v>2340</v>
      </c>
      <c r="AL429" s="17" t="s">
        <v>2340</v>
      </c>
      <c r="AM429" s="17" t="s">
        <v>2340</v>
      </c>
      <c r="AN429" s="17" t="s">
        <v>2340</v>
      </c>
      <c r="AO429" s="17" t="s">
        <v>2340</v>
      </c>
      <c r="AP429" s="17" t="s">
        <v>2340</v>
      </c>
      <c r="AQ429" s="17" t="s">
        <v>2340</v>
      </c>
      <c r="AR429" s="17" t="s">
        <v>2340</v>
      </c>
      <c r="AS429" s="17" t="s">
        <v>2340</v>
      </c>
      <c r="AT429" s="17" t="s">
        <v>2340</v>
      </c>
      <c r="AU429" s="17" t="s">
        <v>2340</v>
      </c>
      <c r="AV429" s="17" t="s">
        <v>2340</v>
      </c>
      <c r="AW429" s="17" t="s">
        <v>2340</v>
      </c>
      <c r="AX429" s="17" t="s">
        <v>2340</v>
      </c>
      <c r="AY429" s="17" t="s">
        <v>2340</v>
      </c>
      <c r="AZ429" s="17" t="s">
        <v>2340</v>
      </c>
      <c r="BA429" s="17" t="s">
        <v>2340</v>
      </c>
      <c r="BB429" s="17" t="s">
        <v>2340</v>
      </c>
      <c r="BC429" s="17" t="s">
        <v>2340</v>
      </c>
      <c r="BD429" s="17" t="s">
        <v>2340</v>
      </c>
      <c r="BE429" s="17" t="s">
        <v>2340</v>
      </c>
      <c r="BF429" s="17" t="s">
        <v>2340</v>
      </c>
      <c r="BG429" s="17" t="s">
        <v>2340</v>
      </c>
      <c r="BH429" s="17" t="s">
        <v>2340</v>
      </c>
      <c r="BI429" s="17" t="s">
        <v>2340</v>
      </c>
      <c r="BJ429" s="8">
        <v>1359</v>
      </c>
      <c r="BK429" s="20">
        <v>778.76085910101551</v>
      </c>
      <c r="BL429" s="8">
        <v>60</v>
      </c>
      <c r="BM429" s="20">
        <v>34.382377885254542</v>
      </c>
      <c r="BN429" s="8">
        <v>0</v>
      </c>
      <c r="BO429" s="20">
        <v>0</v>
      </c>
      <c r="BP429" s="8">
        <v>403</v>
      </c>
      <c r="BQ429" s="20">
        <v>230.93497146262635</v>
      </c>
      <c r="BR429" s="8">
        <v>0</v>
      </c>
      <c r="BS429" s="19">
        <v>0</v>
      </c>
      <c r="BT429" s="8">
        <v>96</v>
      </c>
      <c r="BU429" s="19">
        <v>55.011804616407275</v>
      </c>
      <c r="BV429" s="8">
        <v>7</v>
      </c>
      <c r="BW429" s="19">
        <v>4.0112774199463637</v>
      </c>
      <c r="BX429" s="8">
        <v>324</v>
      </c>
      <c r="BY429" s="62">
        <v>185.66484058037454</v>
      </c>
      <c r="BZ429" s="8">
        <v>235</v>
      </c>
      <c r="CA429" s="62">
        <v>134.66431338391365</v>
      </c>
      <c r="CB429" s="8">
        <v>89</v>
      </c>
      <c r="CC429" s="62">
        <v>51.000527196460901</v>
      </c>
      <c r="CD429" s="17" t="s">
        <v>2340</v>
      </c>
      <c r="CE429" s="17" t="s">
        <v>2340</v>
      </c>
      <c r="CF429" s="17" t="s">
        <v>2340</v>
      </c>
      <c r="CG429" s="17" t="s">
        <v>2340</v>
      </c>
      <c r="CH429" s="8">
        <v>50.3</v>
      </c>
      <c r="CI429" s="19">
        <v>28.823893460471727</v>
      </c>
      <c r="CJ429" s="72">
        <v>364346.94152378413</v>
      </c>
      <c r="CK429" s="72">
        <v>139358.03262392423</v>
      </c>
      <c r="CL429" s="72">
        <v>201146.01811328303</v>
      </c>
      <c r="CM429" s="73">
        <v>0.87654872617905299</v>
      </c>
      <c r="CN429" s="73">
        <v>0.85866532885150382</v>
      </c>
      <c r="CO429" s="73">
        <v>0.8948876362039645</v>
      </c>
      <c r="CP429" s="8">
        <v>258458.27298988073</v>
      </c>
    </row>
    <row r="430" spans="1:94" ht="18" customHeight="1" x14ac:dyDescent="0.4">
      <c r="A430" s="1"/>
      <c r="B430" s="25" t="s">
        <v>3240</v>
      </c>
      <c r="C430" s="28" t="s">
        <v>483</v>
      </c>
      <c r="D430" s="27" t="s">
        <v>2436</v>
      </c>
      <c r="E430" s="28" t="s">
        <v>479</v>
      </c>
      <c r="F430" s="27" t="s">
        <v>2534</v>
      </c>
      <c r="G430" s="28" t="s">
        <v>484</v>
      </c>
      <c r="H430" s="8">
        <v>142074</v>
      </c>
      <c r="I430" s="20">
        <v>1156.0999999999999</v>
      </c>
      <c r="J430" s="16" t="s">
        <v>2340</v>
      </c>
      <c r="K430" s="16" t="s">
        <v>2340</v>
      </c>
      <c r="L430" s="16" t="s">
        <v>2340</v>
      </c>
      <c r="M430" s="16" t="s">
        <v>2340</v>
      </c>
      <c r="N430" s="16" t="s">
        <v>2340</v>
      </c>
      <c r="O430" s="16" t="s">
        <v>2340</v>
      </c>
      <c r="P430" s="16" t="s">
        <v>2340</v>
      </c>
      <c r="Q430" s="16" t="s">
        <v>2340</v>
      </c>
      <c r="R430" s="16" t="s">
        <v>2340</v>
      </c>
      <c r="S430" s="16" t="s">
        <v>2340</v>
      </c>
      <c r="T430" s="16" t="s">
        <v>2340</v>
      </c>
      <c r="U430" s="16" t="s">
        <v>2340</v>
      </c>
      <c r="V430" s="16" t="s">
        <v>2340</v>
      </c>
      <c r="W430" s="16" t="s">
        <v>2340</v>
      </c>
      <c r="X430" s="20">
        <v>18.333414717515502</v>
      </c>
      <c r="Y430" s="20">
        <v>6.7898823184725812</v>
      </c>
      <c r="Z430" s="16" t="s">
        <v>2340</v>
      </c>
      <c r="AA430" s="16" t="s">
        <v>2340</v>
      </c>
      <c r="AB430" s="16" t="s">
        <v>2340</v>
      </c>
      <c r="AC430" s="16" t="s">
        <v>2340</v>
      </c>
      <c r="AD430" s="16" t="s">
        <v>2340</v>
      </c>
      <c r="AE430" s="16" t="s">
        <v>2340</v>
      </c>
      <c r="AF430" s="16" t="s">
        <v>2340</v>
      </c>
      <c r="AG430" s="16" t="s">
        <v>2340</v>
      </c>
      <c r="AH430" s="17" t="s">
        <v>2340</v>
      </c>
      <c r="AI430" s="17" t="s">
        <v>2340</v>
      </c>
      <c r="AJ430" s="17" t="s">
        <v>2340</v>
      </c>
      <c r="AK430" s="17" t="s">
        <v>2340</v>
      </c>
      <c r="AL430" s="17" t="s">
        <v>2340</v>
      </c>
      <c r="AM430" s="17" t="s">
        <v>2340</v>
      </c>
      <c r="AN430" s="17" t="s">
        <v>2340</v>
      </c>
      <c r="AO430" s="17" t="s">
        <v>2340</v>
      </c>
      <c r="AP430" s="17" t="s">
        <v>2340</v>
      </c>
      <c r="AQ430" s="17" t="s">
        <v>2340</v>
      </c>
      <c r="AR430" s="17" t="s">
        <v>2340</v>
      </c>
      <c r="AS430" s="17" t="s">
        <v>2340</v>
      </c>
      <c r="AT430" s="17" t="s">
        <v>2340</v>
      </c>
      <c r="AU430" s="17" t="s">
        <v>2340</v>
      </c>
      <c r="AV430" s="17" t="s">
        <v>2340</v>
      </c>
      <c r="AW430" s="17" t="s">
        <v>2340</v>
      </c>
      <c r="AX430" s="17" t="s">
        <v>2340</v>
      </c>
      <c r="AY430" s="17" t="s">
        <v>2340</v>
      </c>
      <c r="AZ430" s="17" t="s">
        <v>2340</v>
      </c>
      <c r="BA430" s="17" t="s">
        <v>2340</v>
      </c>
      <c r="BB430" s="17" t="s">
        <v>2340</v>
      </c>
      <c r="BC430" s="17" t="s">
        <v>2340</v>
      </c>
      <c r="BD430" s="17" t="s">
        <v>2340</v>
      </c>
      <c r="BE430" s="17" t="s">
        <v>2340</v>
      </c>
      <c r="BF430" s="17" t="s">
        <v>2340</v>
      </c>
      <c r="BG430" s="17" t="s">
        <v>2340</v>
      </c>
      <c r="BH430" s="17" t="s">
        <v>2340</v>
      </c>
      <c r="BI430" s="17" t="s">
        <v>2340</v>
      </c>
      <c r="BJ430" s="8">
        <v>1327</v>
      </c>
      <c r="BK430" s="20">
        <v>934.02029928065645</v>
      </c>
      <c r="BL430" s="8">
        <v>176</v>
      </c>
      <c r="BM430" s="20">
        <v>123.87910525500794</v>
      </c>
      <c r="BN430" s="8">
        <v>8</v>
      </c>
      <c r="BO430" s="20">
        <v>5.6308684206821802</v>
      </c>
      <c r="BP430" s="8">
        <v>100</v>
      </c>
      <c r="BQ430" s="20">
        <v>70.385855258527243</v>
      </c>
      <c r="BR430" s="8">
        <v>3</v>
      </c>
      <c r="BS430" s="19">
        <v>2.1115756577558176</v>
      </c>
      <c r="BT430" s="8">
        <v>108</v>
      </c>
      <c r="BU430" s="19">
        <v>76.01672367920942</v>
      </c>
      <c r="BV430" s="8">
        <v>19</v>
      </c>
      <c r="BW430" s="19">
        <v>13.373312499120177</v>
      </c>
      <c r="BX430" s="8">
        <v>473</v>
      </c>
      <c r="BY430" s="62">
        <v>332.92509537283388</v>
      </c>
      <c r="BZ430" s="8">
        <v>349</v>
      </c>
      <c r="CA430" s="62">
        <v>245.64663485226009</v>
      </c>
      <c r="CB430" s="8">
        <v>124</v>
      </c>
      <c r="CC430" s="62">
        <v>87.278460520573788</v>
      </c>
      <c r="CD430" s="17" t="s">
        <v>2340</v>
      </c>
      <c r="CE430" s="17" t="s">
        <v>2340</v>
      </c>
      <c r="CF430" s="17" t="s">
        <v>2340</v>
      </c>
      <c r="CG430" s="17" t="s">
        <v>2340</v>
      </c>
      <c r="CH430" s="8">
        <v>91.899999999999991</v>
      </c>
      <c r="CI430" s="19">
        <v>64.684600982586531</v>
      </c>
      <c r="CJ430" s="72">
        <v>358816.32042077143</v>
      </c>
      <c r="CK430" s="72">
        <v>126713.42631491067</v>
      </c>
      <c r="CL430" s="72">
        <v>207004.09597595592</v>
      </c>
      <c r="CM430" s="73">
        <v>0.92808520531859962</v>
      </c>
      <c r="CN430" s="73">
        <v>0.84638128794268319</v>
      </c>
      <c r="CO430" s="73">
        <v>0.98737283971913825</v>
      </c>
      <c r="CP430" s="8">
        <v>268015.09265589138</v>
      </c>
    </row>
    <row r="431" spans="1:94" ht="18" customHeight="1" x14ac:dyDescent="0.4">
      <c r="A431" s="1"/>
      <c r="B431" s="25" t="s">
        <v>3241</v>
      </c>
      <c r="C431" s="28" t="s">
        <v>485</v>
      </c>
      <c r="D431" s="27" t="s">
        <v>2436</v>
      </c>
      <c r="E431" s="28" t="s">
        <v>479</v>
      </c>
      <c r="F431" s="27" t="s">
        <v>2538</v>
      </c>
      <c r="G431" s="28" t="s">
        <v>486</v>
      </c>
      <c r="H431" s="8">
        <v>139344</v>
      </c>
      <c r="I431" s="20">
        <v>1127.5999999999999</v>
      </c>
      <c r="J431" s="16" t="s">
        <v>2340</v>
      </c>
      <c r="K431" s="16" t="s">
        <v>2340</v>
      </c>
      <c r="L431" s="16" t="s">
        <v>2340</v>
      </c>
      <c r="M431" s="16" t="s">
        <v>2340</v>
      </c>
      <c r="N431" s="16" t="s">
        <v>2340</v>
      </c>
      <c r="O431" s="16" t="s">
        <v>2340</v>
      </c>
      <c r="P431" s="16" t="s">
        <v>2340</v>
      </c>
      <c r="Q431" s="16" t="s">
        <v>2340</v>
      </c>
      <c r="R431" s="16" t="s">
        <v>2340</v>
      </c>
      <c r="S431" s="16" t="s">
        <v>2340</v>
      </c>
      <c r="T431" s="16" t="s">
        <v>2340</v>
      </c>
      <c r="U431" s="16" t="s">
        <v>2340</v>
      </c>
      <c r="V431" s="16" t="s">
        <v>2340</v>
      </c>
      <c r="W431" s="16" t="s">
        <v>2340</v>
      </c>
      <c r="X431" s="20">
        <v>16.620759640475498</v>
      </c>
      <c r="Y431" s="20">
        <v>5.2358171450662034</v>
      </c>
      <c r="Z431" s="16" t="s">
        <v>2340</v>
      </c>
      <c r="AA431" s="16" t="s">
        <v>2340</v>
      </c>
      <c r="AB431" s="16" t="s">
        <v>2340</v>
      </c>
      <c r="AC431" s="16" t="s">
        <v>2340</v>
      </c>
      <c r="AD431" s="16" t="s">
        <v>2340</v>
      </c>
      <c r="AE431" s="16" t="s">
        <v>2340</v>
      </c>
      <c r="AF431" s="16" t="s">
        <v>2340</v>
      </c>
      <c r="AG431" s="16" t="s">
        <v>2340</v>
      </c>
      <c r="AH431" s="17" t="s">
        <v>2340</v>
      </c>
      <c r="AI431" s="17" t="s">
        <v>2340</v>
      </c>
      <c r="AJ431" s="17" t="s">
        <v>2340</v>
      </c>
      <c r="AK431" s="17" t="s">
        <v>2340</v>
      </c>
      <c r="AL431" s="17" t="s">
        <v>2340</v>
      </c>
      <c r="AM431" s="17" t="s">
        <v>2340</v>
      </c>
      <c r="AN431" s="17" t="s">
        <v>2340</v>
      </c>
      <c r="AO431" s="17" t="s">
        <v>2340</v>
      </c>
      <c r="AP431" s="17" t="s">
        <v>2340</v>
      </c>
      <c r="AQ431" s="17" t="s">
        <v>2340</v>
      </c>
      <c r="AR431" s="17" t="s">
        <v>2340</v>
      </c>
      <c r="AS431" s="17" t="s">
        <v>2340</v>
      </c>
      <c r="AT431" s="17" t="s">
        <v>2340</v>
      </c>
      <c r="AU431" s="17" t="s">
        <v>2340</v>
      </c>
      <c r="AV431" s="17" t="s">
        <v>2340</v>
      </c>
      <c r="AW431" s="17" t="s">
        <v>2340</v>
      </c>
      <c r="AX431" s="17" t="s">
        <v>2340</v>
      </c>
      <c r="AY431" s="17" t="s">
        <v>2340</v>
      </c>
      <c r="AZ431" s="17" t="s">
        <v>2340</v>
      </c>
      <c r="BA431" s="17" t="s">
        <v>2340</v>
      </c>
      <c r="BB431" s="17" t="s">
        <v>2340</v>
      </c>
      <c r="BC431" s="17" t="s">
        <v>2340</v>
      </c>
      <c r="BD431" s="17" t="s">
        <v>2340</v>
      </c>
      <c r="BE431" s="17" t="s">
        <v>2340</v>
      </c>
      <c r="BF431" s="17" t="s">
        <v>2340</v>
      </c>
      <c r="BG431" s="17" t="s">
        <v>2340</v>
      </c>
      <c r="BH431" s="17" t="s">
        <v>2340</v>
      </c>
      <c r="BI431" s="17" t="s">
        <v>2340</v>
      </c>
      <c r="BJ431" s="8">
        <v>849</v>
      </c>
      <c r="BK431" s="20">
        <v>609.28349982776433</v>
      </c>
      <c r="BL431" s="8">
        <v>40</v>
      </c>
      <c r="BM431" s="20">
        <v>28.705936387644964</v>
      </c>
      <c r="BN431" s="8">
        <v>141</v>
      </c>
      <c r="BO431" s="20">
        <v>101.1884257664485</v>
      </c>
      <c r="BP431" s="8">
        <v>187</v>
      </c>
      <c r="BQ431" s="20">
        <v>134.20025261224021</v>
      </c>
      <c r="BR431" s="8">
        <v>0</v>
      </c>
      <c r="BS431" s="19">
        <v>0</v>
      </c>
      <c r="BT431" s="8">
        <v>74</v>
      </c>
      <c r="BU431" s="19">
        <v>53.10598231714318</v>
      </c>
      <c r="BV431" s="8">
        <v>5</v>
      </c>
      <c r="BW431" s="19">
        <v>3.5882420484556206</v>
      </c>
      <c r="BX431" s="8">
        <v>199</v>
      </c>
      <c r="BY431" s="62">
        <v>142.8120335285337</v>
      </c>
      <c r="BZ431" s="8">
        <v>124</v>
      </c>
      <c r="CA431" s="62">
        <v>88.988402801699394</v>
      </c>
      <c r="CB431" s="8">
        <v>75</v>
      </c>
      <c r="CC431" s="62">
        <v>53.823630726834317</v>
      </c>
      <c r="CD431" s="17" t="s">
        <v>2340</v>
      </c>
      <c r="CE431" s="17" t="s">
        <v>2340</v>
      </c>
      <c r="CF431" s="17" t="s">
        <v>2340</v>
      </c>
      <c r="CG431" s="17" t="s">
        <v>2340</v>
      </c>
      <c r="CH431" s="8">
        <v>41</v>
      </c>
      <c r="CI431" s="19">
        <v>29.42358479733609</v>
      </c>
      <c r="CJ431" s="72">
        <v>340237.44892757229</v>
      </c>
      <c r="CK431" s="72">
        <v>122833.4620453839</v>
      </c>
      <c r="CL431" s="72">
        <v>192998.50164749767</v>
      </c>
      <c r="CM431" s="73">
        <v>0.86925325287465427</v>
      </c>
      <c r="CN431" s="73">
        <v>0.81027749876045541</v>
      </c>
      <c r="CO431" s="73">
        <v>0.90907058999876489</v>
      </c>
      <c r="CP431" s="8">
        <v>236998.31306175704</v>
      </c>
    </row>
    <row r="432" spans="1:94" ht="18" customHeight="1" x14ac:dyDescent="0.4">
      <c r="A432" s="1"/>
      <c r="B432" s="25" t="s">
        <v>3242</v>
      </c>
      <c r="C432" s="28" t="s">
        <v>487</v>
      </c>
      <c r="D432" s="27" t="s">
        <v>2436</v>
      </c>
      <c r="E432" s="28" t="s">
        <v>479</v>
      </c>
      <c r="F432" s="27" t="s">
        <v>2534</v>
      </c>
      <c r="G432" s="28" t="s">
        <v>484</v>
      </c>
      <c r="H432" s="8">
        <v>73061</v>
      </c>
      <c r="I432" s="20">
        <v>339</v>
      </c>
      <c r="J432" s="16" t="s">
        <v>2340</v>
      </c>
      <c r="K432" s="16" t="s">
        <v>2340</v>
      </c>
      <c r="L432" s="16" t="s">
        <v>2340</v>
      </c>
      <c r="M432" s="16" t="s">
        <v>2340</v>
      </c>
      <c r="N432" s="16" t="s">
        <v>2340</v>
      </c>
      <c r="O432" s="16" t="s">
        <v>2340</v>
      </c>
      <c r="P432" s="16" t="s">
        <v>2340</v>
      </c>
      <c r="Q432" s="16" t="s">
        <v>2340</v>
      </c>
      <c r="R432" s="16" t="s">
        <v>2340</v>
      </c>
      <c r="S432" s="16" t="s">
        <v>2340</v>
      </c>
      <c r="T432" s="16" t="s">
        <v>2340</v>
      </c>
      <c r="U432" s="16" t="s">
        <v>2340</v>
      </c>
      <c r="V432" s="16" t="s">
        <v>2340</v>
      </c>
      <c r="W432" s="16" t="s">
        <v>2340</v>
      </c>
      <c r="X432" s="20">
        <v>17.125984251968504</v>
      </c>
      <c r="Y432" s="20">
        <v>6.1693751047076564</v>
      </c>
      <c r="Z432" s="16" t="s">
        <v>2340</v>
      </c>
      <c r="AA432" s="16" t="s">
        <v>2340</v>
      </c>
      <c r="AB432" s="16" t="s">
        <v>2340</v>
      </c>
      <c r="AC432" s="16" t="s">
        <v>2340</v>
      </c>
      <c r="AD432" s="16" t="s">
        <v>2340</v>
      </c>
      <c r="AE432" s="16" t="s">
        <v>2340</v>
      </c>
      <c r="AF432" s="16" t="s">
        <v>2340</v>
      </c>
      <c r="AG432" s="16" t="s">
        <v>2340</v>
      </c>
      <c r="AH432" s="17" t="s">
        <v>2340</v>
      </c>
      <c r="AI432" s="17" t="s">
        <v>2340</v>
      </c>
      <c r="AJ432" s="17" t="s">
        <v>2340</v>
      </c>
      <c r="AK432" s="17" t="s">
        <v>2340</v>
      </c>
      <c r="AL432" s="17" t="s">
        <v>2340</v>
      </c>
      <c r="AM432" s="17" t="s">
        <v>2340</v>
      </c>
      <c r="AN432" s="17" t="s">
        <v>2340</v>
      </c>
      <c r="AO432" s="17" t="s">
        <v>2340</v>
      </c>
      <c r="AP432" s="17" t="s">
        <v>2340</v>
      </c>
      <c r="AQ432" s="17" t="s">
        <v>2340</v>
      </c>
      <c r="AR432" s="17" t="s">
        <v>2340</v>
      </c>
      <c r="AS432" s="17" t="s">
        <v>2340</v>
      </c>
      <c r="AT432" s="17" t="s">
        <v>2340</v>
      </c>
      <c r="AU432" s="17" t="s">
        <v>2340</v>
      </c>
      <c r="AV432" s="17" t="s">
        <v>2340</v>
      </c>
      <c r="AW432" s="17" t="s">
        <v>2340</v>
      </c>
      <c r="AX432" s="17" t="s">
        <v>2340</v>
      </c>
      <c r="AY432" s="17" t="s">
        <v>2340</v>
      </c>
      <c r="AZ432" s="17" t="s">
        <v>2340</v>
      </c>
      <c r="BA432" s="17" t="s">
        <v>2340</v>
      </c>
      <c r="BB432" s="17" t="s">
        <v>2340</v>
      </c>
      <c r="BC432" s="17" t="s">
        <v>2340</v>
      </c>
      <c r="BD432" s="17" t="s">
        <v>2340</v>
      </c>
      <c r="BE432" s="17" t="s">
        <v>2340</v>
      </c>
      <c r="BF432" s="17" t="s">
        <v>2340</v>
      </c>
      <c r="BG432" s="17" t="s">
        <v>2340</v>
      </c>
      <c r="BH432" s="17" t="s">
        <v>2340</v>
      </c>
      <c r="BI432" s="17" t="s">
        <v>2340</v>
      </c>
      <c r="BJ432" s="8">
        <v>317</v>
      </c>
      <c r="BK432" s="20">
        <v>433.88401472741953</v>
      </c>
      <c r="BL432" s="8">
        <v>24</v>
      </c>
      <c r="BM432" s="20">
        <v>32.849262944662684</v>
      </c>
      <c r="BN432" s="8">
        <v>40</v>
      </c>
      <c r="BO432" s="20">
        <v>54.748771574437797</v>
      </c>
      <c r="BP432" s="8">
        <v>325</v>
      </c>
      <c r="BQ432" s="20">
        <v>444.83376904230715</v>
      </c>
      <c r="BR432" s="8">
        <v>2</v>
      </c>
      <c r="BS432" s="19">
        <v>2.73743857872189</v>
      </c>
      <c r="BT432" s="8">
        <v>43</v>
      </c>
      <c r="BU432" s="19">
        <v>58.854929442520628</v>
      </c>
      <c r="BV432" s="8">
        <v>3</v>
      </c>
      <c r="BW432" s="19">
        <v>4.1061578680828354</v>
      </c>
      <c r="BX432" s="8">
        <v>87</v>
      </c>
      <c r="BY432" s="62">
        <v>119.07857817440221</v>
      </c>
      <c r="BZ432" s="8">
        <v>48</v>
      </c>
      <c r="CA432" s="62">
        <v>65.698525889325367</v>
      </c>
      <c r="CB432" s="8">
        <v>39</v>
      </c>
      <c r="CC432" s="62">
        <v>53.38005228507685</v>
      </c>
      <c r="CD432" s="17" t="s">
        <v>2340</v>
      </c>
      <c r="CE432" s="17" t="s">
        <v>2340</v>
      </c>
      <c r="CF432" s="17" t="s">
        <v>2340</v>
      </c>
      <c r="CG432" s="17" t="s">
        <v>2340</v>
      </c>
      <c r="CH432" s="8">
        <v>28.8</v>
      </c>
      <c r="CI432" s="19">
        <v>39.419115533595217</v>
      </c>
      <c r="CJ432" s="72">
        <v>340485.19820088171</v>
      </c>
      <c r="CK432" s="72">
        <v>122965.4524008102</v>
      </c>
      <c r="CL432" s="72">
        <v>191499.94596687713</v>
      </c>
      <c r="CM432" s="73">
        <v>0.84197798711950034</v>
      </c>
      <c r="CN432" s="73">
        <v>0.78195323314372478</v>
      </c>
      <c r="CO432" s="73">
        <v>0.87431181690941517</v>
      </c>
      <c r="CP432" s="8">
        <v>254511.37807840511</v>
      </c>
    </row>
    <row r="433" spans="1:94" ht="18" customHeight="1" x14ac:dyDescent="0.4">
      <c r="A433" s="1"/>
      <c r="B433" s="25" t="s">
        <v>3243</v>
      </c>
      <c r="C433" s="28" t="s">
        <v>488</v>
      </c>
      <c r="D433" s="27" t="s">
        <v>2436</v>
      </c>
      <c r="E433" s="28" t="s">
        <v>479</v>
      </c>
      <c r="F433" s="27" t="s">
        <v>2537</v>
      </c>
      <c r="G433" s="28" t="s">
        <v>489</v>
      </c>
      <c r="H433" s="8">
        <v>50645</v>
      </c>
      <c r="I433" s="20">
        <v>770.1</v>
      </c>
      <c r="J433" s="16" t="s">
        <v>2340</v>
      </c>
      <c r="K433" s="16" t="s">
        <v>2340</v>
      </c>
      <c r="L433" s="16" t="s">
        <v>2340</v>
      </c>
      <c r="M433" s="16" t="s">
        <v>2340</v>
      </c>
      <c r="N433" s="16" t="s">
        <v>2340</v>
      </c>
      <c r="O433" s="16" t="s">
        <v>2340</v>
      </c>
      <c r="P433" s="16" t="s">
        <v>2340</v>
      </c>
      <c r="Q433" s="16" t="s">
        <v>2340</v>
      </c>
      <c r="R433" s="16" t="s">
        <v>2340</v>
      </c>
      <c r="S433" s="16" t="s">
        <v>2340</v>
      </c>
      <c r="T433" s="16" t="s">
        <v>2340</v>
      </c>
      <c r="U433" s="16" t="s">
        <v>2340</v>
      </c>
      <c r="V433" s="16" t="s">
        <v>2340</v>
      </c>
      <c r="W433" s="16" t="s">
        <v>2340</v>
      </c>
      <c r="X433" s="20">
        <v>12.726561481288304</v>
      </c>
      <c r="Y433" s="20">
        <v>4.3943147737645063</v>
      </c>
      <c r="Z433" s="16" t="s">
        <v>2340</v>
      </c>
      <c r="AA433" s="16" t="s">
        <v>2340</v>
      </c>
      <c r="AB433" s="16" t="s">
        <v>2340</v>
      </c>
      <c r="AC433" s="16" t="s">
        <v>2340</v>
      </c>
      <c r="AD433" s="16" t="s">
        <v>2340</v>
      </c>
      <c r="AE433" s="16" t="s">
        <v>2340</v>
      </c>
      <c r="AF433" s="16" t="s">
        <v>2340</v>
      </c>
      <c r="AG433" s="16" t="s">
        <v>2340</v>
      </c>
      <c r="AH433" s="17" t="s">
        <v>2340</v>
      </c>
      <c r="AI433" s="17" t="s">
        <v>2340</v>
      </c>
      <c r="AJ433" s="17" t="s">
        <v>2340</v>
      </c>
      <c r="AK433" s="17" t="s">
        <v>2340</v>
      </c>
      <c r="AL433" s="17" t="s">
        <v>2340</v>
      </c>
      <c r="AM433" s="17" t="s">
        <v>2340</v>
      </c>
      <c r="AN433" s="17" t="s">
        <v>2340</v>
      </c>
      <c r="AO433" s="17" t="s">
        <v>2340</v>
      </c>
      <c r="AP433" s="17" t="s">
        <v>2340</v>
      </c>
      <c r="AQ433" s="17" t="s">
        <v>2340</v>
      </c>
      <c r="AR433" s="17" t="s">
        <v>2340</v>
      </c>
      <c r="AS433" s="17" t="s">
        <v>2340</v>
      </c>
      <c r="AT433" s="17" t="s">
        <v>2340</v>
      </c>
      <c r="AU433" s="17" t="s">
        <v>2340</v>
      </c>
      <c r="AV433" s="17" t="s">
        <v>2340</v>
      </c>
      <c r="AW433" s="17" t="s">
        <v>2340</v>
      </c>
      <c r="AX433" s="17" t="s">
        <v>2340</v>
      </c>
      <c r="AY433" s="17" t="s">
        <v>2340</v>
      </c>
      <c r="AZ433" s="17" t="s">
        <v>2340</v>
      </c>
      <c r="BA433" s="17" t="s">
        <v>2340</v>
      </c>
      <c r="BB433" s="17" t="s">
        <v>2340</v>
      </c>
      <c r="BC433" s="17" t="s">
        <v>2340</v>
      </c>
      <c r="BD433" s="17" t="s">
        <v>2340</v>
      </c>
      <c r="BE433" s="17" t="s">
        <v>2340</v>
      </c>
      <c r="BF433" s="17" t="s">
        <v>2340</v>
      </c>
      <c r="BG433" s="17" t="s">
        <v>2340</v>
      </c>
      <c r="BH433" s="17" t="s">
        <v>2340</v>
      </c>
      <c r="BI433" s="17" t="s">
        <v>2340</v>
      </c>
      <c r="BJ433" s="8">
        <v>332</v>
      </c>
      <c r="BK433" s="20">
        <v>655.54348899200318</v>
      </c>
      <c r="BL433" s="8">
        <v>90</v>
      </c>
      <c r="BM433" s="20">
        <v>177.70757231710928</v>
      </c>
      <c r="BN433" s="8">
        <v>20</v>
      </c>
      <c r="BO433" s="20">
        <v>39.490571626024291</v>
      </c>
      <c r="BP433" s="8">
        <v>166</v>
      </c>
      <c r="BQ433" s="20">
        <v>327.77174449600159</v>
      </c>
      <c r="BR433" s="8">
        <v>1</v>
      </c>
      <c r="BS433" s="19">
        <v>1.9745285813012146</v>
      </c>
      <c r="BT433" s="8">
        <v>27</v>
      </c>
      <c r="BU433" s="19">
        <v>53.312271695132786</v>
      </c>
      <c r="BV433" s="8">
        <v>1</v>
      </c>
      <c r="BW433" s="19">
        <v>1.9745285813012146</v>
      </c>
      <c r="BX433" s="8">
        <v>73</v>
      </c>
      <c r="BY433" s="62">
        <v>144.14058643498865</v>
      </c>
      <c r="BZ433" s="8">
        <v>38</v>
      </c>
      <c r="CA433" s="62">
        <v>75.032086089446153</v>
      </c>
      <c r="CB433" s="8">
        <v>35</v>
      </c>
      <c r="CC433" s="62">
        <v>69.108500345542495</v>
      </c>
      <c r="CD433" s="17" t="s">
        <v>2340</v>
      </c>
      <c r="CE433" s="17" t="s">
        <v>2340</v>
      </c>
      <c r="CF433" s="17" t="s">
        <v>2340</v>
      </c>
      <c r="CG433" s="17" t="s">
        <v>2340</v>
      </c>
      <c r="CH433" s="8">
        <v>14.3</v>
      </c>
      <c r="CI433" s="19">
        <v>28.235758712607367</v>
      </c>
      <c r="CJ433" s="72">
        <v>330168.11223606783</v>
      </c>
      <c r="CK433" s="72">
        <v>115982.43328141225</v>
      </c>
      <c r="CL433" s="72">
        <v>192327.11197646245</v>
      </c>
      <c r="CM433" s="73">
        <v>0.84732211043703543</v>
      </c>
      <c r="CN433" s="73">
        <v>0.76977235293745183</v>
      </c>
      <c r="CO433" s="73">
        <v>0.90930512770860294</v>
      </c>
      <c r="CP433" s="8">
        <v>193536.49041596035</v>
      </c>
    </row>
    <row r="434" spans="1:94" ht="18" customHeight="1" x14ac:dyDescent="0.4">
      <c r="A434" s="1"/>
      <c r="B434" s="25" t="s">
        <v>3244</v>
      </c>
      <c r="C434" s="28" t="s">
        <v>490</v>
      </c>
      <c r="D434" s="27" t="s">
        <v>2436</v>
      </c>
      <c r="E434" s="28" t="s">
        <v>479</v>
      </c>
      <c r="F434" s="27" t="s">
        <v>2536</v>
      </c>
      <c r="G434" s="28" t="s">
        <v>491</v>
      </c>
      <c r="H434" s="8">
        <v>76420</v>
      </c>
      <c r="I434" s="20">
        <v>972.4</v>
      </c>
      <c r="J434" s="16" t="s">
        <v>2340</v>
      </c>
      <c r="K434" s="16" t="s">
        <v>2340</v>
      </c>
      <c r="L434" s="16" t="s">
        <v>2340</v>
      </c>
      <c r="M434" s="16" t="s">
        <v>2340</v>
      </c>
      <c r="N434" s="16" t="s">
        <v>2340</v>
      </c>
      <c r="O434" s="16" t="s">
        <v>2340</v>
      </c>
      <c r="P434" s="16" t="s">
        <v>2340</v>
      </c>
      <c r="Q434" s="16" t="s">
        <v>2340</v>
      </c>
      <c r="R434" s="16" t="s">
        <v>2340</v>
      </c>
      <c r="S434" s="16" t="s">
        <v>2340</v>
      </c>
      <c r="T434" s="16" t="s">
        <v>2340</v>
      </c>
      <c r="U434" s="16" t="s">
        <v>2340</v>
      </c>
      <c r="V434" s="16" t="s">
        <v>2340</v>
      </c>
      <c r="W434" s="16" t="s">
        <v>2340</v>
      </c>
      <c r="X434" s="20">
        <v>13.903582333462349</v>
      </c>
      <c r="Y434" s="20">
        <v>5.4100546166086092</v>
      </c>
      <c r="Z434" s="16" t="s">
        <v>2340</v>
      </c>
      <c r="AA434" s="16" t="s">
        <v>2340</v>
      </c>
      <c r="AB434" s="16" t="s">
        <v>2340</v>
      </c>
      <c r="AC434" s="16" t="s">
        <v>2340</v>
      </c>
      <c r="AD434" s="16" t="s">
        <v>2340</v>
      </c>
      <c r="AE434" s="16" t="s">
        <v>2340</v>
      </c>
      <c r="AF434" s="16" t="s">
        <v>2340</v>
      </c>
      <c r="AG434" s="16" t="s">
        <v>2340</v>
      </c>
      <c r="AH434" s="17" t="s">
        <v>2340</v>
      </c>
      <c r="AI434" s="17" t="s">
        <v>2340</v>
      </c>
      <c r="AJ434" s="17" t="s">
        <v>2340</v>
      </c>
      <c r="AK434" s="17" t="s">
        <v>2340</v>
      </c>
      <c r="AL434" s="17" t="s">
        <v>2340</v>
      </c>
      <c r="AM434" s="17" t="s">
        <v>2340</v>
      </c>
      <c r="AN434" s="17" t="s">
        <v>2340</v>
      </c>
      <c r="AO434" s="17" t="s">
        <v>2340</v>
      </c>
      <c r="AP434" s="17" t="s">
        <v>2340</v>
      </c>
      <c r="AQ434" s="17" t="s">
        <v>2340</v>
      </c>
      <c r="AR434" s="17" t="s">
        <v>2340</v>
      </c>
      <c r="AS434" s="17" t="s">
        <v>2340</v>
      </c>
      <c r="AT434" s="17" t="s">
        <v>2340</v>
      </c>
      <c r="AU434" s="17" t="s">
        <v>2340</v>
      </c>
      <c r="AV434" s="17" t="s">
        <v>2340</v>
      </c>
      <c r="AW434" s="17" t="s">
        <v>2340</v>
      </c>
      <c r="AX434" s="17" t="s">
        <v>2340</v>
      </c>
      <c r="AY434" s="17" t="s">
        <v>2340</v>
      </c>
      <c r="AZ434" s="17" t="s">
        <v>2340</v>
      </c>
      <c r="BA434" s="17" t="s">
        <v>2340</v>
      </c>
      <c r="BB434" s="17" t="s">
        <v>2340</v>
      </c>
      <c r="BC434" s="17" t="s">
        <v>2340</v>
      </c>
      <c r="BD434" s="17" t="s">
        <v>2340</v>
      </c>
      <c r="BE434" s="17" t="s">
        <v>2340</v>
      </c>
      <c r="BF434" s="17" t="s">
        <v>2340</v>
      </c>
      <c r="BG434" s="17" t="s">
        <v>2340</v>
      </c>
      <c r="BH434" s="17" t="s">
        <v>2340</v>
      </c>
      <c r="BI434" s="17" t="s">
        <v>2340</v>
      </c>
      <c r="BJ434" s="8">
        <v>289</v>
      </c>
      <c r="BK434" s="20">
        <v>378.17325307511123</v>
      </c>
      <c r="BL434" s="8">
        <v>0</v>
      </c>
      <c r="BM434" s="20">
        <v>0</v>
      </c>
      <c r="BN434" s="8">
        <v>32</v>
      </c>
      <c r="BO434" s="20">
        <v>41.873855011777025</v>
      </c>
      <c r="BP434" s="8">
        <v>60</v>
      </c>
      <c r="BQ434" s="20">
        <v>78.513478147081926</v>
      </c>
      <c r="BR434" s="8">
        <v>1</v>
      </c>
      <c r="BS434" s="19">
        <v>1.308557969118032</v>
      </c>
      <c r="BT434" s="8">
        <v>44</v>
      </c>
      <c r="BU434" s="19">
        <v>57.576550641193407</v>
      </c>
      <c r="BV434" s="8">
        <v>6</v>
      </c>
      <c r="BW434" s="19">
        <v>7.8513478147081921</v>
      </c>
      <c r="BX434" s="8">
        <v>99</v>
      </c>
      <c r="BY434" s="62">
        <v>129.54723894268517</v>
      </c>
      <c r="BZ434" s="8">
        <v>51</v>
      </c>
      <c r="CA434" s="62">
        <v>66.736456425019625</v>
      </c>
      <c r="CB434" s="8">
        <v>48</v>
      </c>
      <c r="CC434" s="62">
        <v>62.810782517665537</v>
      </c>
      <c r="CD434" s="17" t="s">
        <v>2340</v>
      </c>
      <c r="CE434" s="17" t="s">
        <v>2340</v>
      </c>
      <c r="CF434" s="17" t="s">
        <v>2340</v>
      </c>
      <c r="CG434" s="17" t="s">
        <v>2340</v>
      </c>
      <c r="CH434" s="8">
        <v>15.3</v>
      </c>
      <c r="CI434" s="19">
        <v>20.02093692750589</v>
      </c>
      <c r="CJ434" s="72">
        <v>339181.42540813301</v>
      </c>
      <c r="CK434" s="72">
        <v>125122.52074799646</v>
      </c>
      <c r="CL434" s="72">
        <v>187843.69836746811</v>
      </c>
      <c r="CM434" s="73">
        <v>0.8425302397835911</v>
      </c>
      <c r="CN434" s="73">
        <v>0.80033825218885524</v>
      </c>
      <c r="CO434" s="73">
        <v>0.86092240829993893</v>
      </c>
      <c r="CP434" s="8">
        <v>229083.98628134004</v>
      </c>
    </row>
    <row r="435" spans="1:94" ht="18" customHeight="1" x14ac:dyDescent="0.4">
      <c r="A435" s="1"/>
      <c r="B435" s="25" t="s">
        <v>3245</v>
      </c>
      <c r="C435" s="28" t="s">
        <v>492</v>
      </c>
      <c r="D435" s="27" t="s">
        <v>2436</v>
      </c>
      <c r="E435" s="28" t="s">
        <v>479</v>
      </c>
      <c r="F435" s="27" t="s">
        <v>2537</v>
      </c>
      <c r="G435" s="28" t="s">
        <v>489</v>
      </c>
      <c r="H435" s="8">
        <v>42521</v>
      </c>
      <c r="I435" s="20">
        <v>525.70000000000005</v>
      </c>
      <c r="J435" s="16" t="s">
        <v>2340</v>
      </c>
      <c r="K435" s="16" t="s">
        <v>2340</v>
      </c>
      <c r="L435" s="16" t="s">
        <v>2340</v>
      </c>
      <c r="M435" s="16" t="s">
        <v>2340</v>
      </c>
      <c r="N435" s="16" t="s">
        <v>2340</v>
      </c>
      <c r="O435" s="16" t="s">
        <v>2340</v>
      </c>
      <c r="P435" s="16" t="s">
        <v>2340</v>
      </c>
      <c r="Q435" s="16" t="s">
        <v>2340</v>
      </c>
      <c r="R435" s="16" t="s">
        <v>2340</v>
      </c>
      <c r="S435" s="16" t="s">
        <v>2340</v>
      </c>
      <c r="T435" s="16" t="s">
        <v>2340</v>
      </c>
      <c r="U435" s="16" t="s">
        <v>2340</v>
      </c>
      <c r="V435" s="16" t="s">
        <v>2340</v>
      </c>
      <c r="W435" s="16" t="s">
        <v>2340</v>
      </c>
      <c r="X435" s="20">
        <v>16.10888710968775</v>
      </c>
      <c r="Y435" s="20">
        <v>6.6773418734987988</v>
      </c>
      <c r="Z435" s="16" t="s">
        <v>2340</v>
      </c>
      <c r="AA435" s="16" t="s">
        <v>2340</v>
      </c>
      <c r="AB435" s="16" t="s">
        <v>2340</v>
      </c>
      <c r="AC435" s="16" t="s">
        <v>2340</v>
      </c>
      <c r="AD435" s="16" t="s">
        <v>2340</v>
      </c>
      <c r="AE435" s="16" t="s">
        <v>2340</v>
      </c>
      <c r="AF435" s="16" t="s">
        <v>2340</v>
      </c>
      <c r="AG435" s="16" t="s">
        <v>2340</v>
      </c>
      <c r="AH435" s="17" t="s">
        <v>2340</v>
      </c>
      <c r="AI435" s="17" t="s">
        <v>2340</v>
      </c>
      <c r="AJ435" s="17" t="s">
        <v>2340</v>
      </c>
      <c r="AK435" s="17" t="s">
        <v>2340</v>
      </c>
      <c r="AL435" s="17" t="s">
        <v>2340</v>
      </c>
      <c r="AM435" s="17" t="s">
        <v>2340</v>
      </c>
      <c r="AN435" s="17" t="s">
        <v>2340</v>
      </c>
      <c r="AO435" s="17" t="s">
        <v>2340</v>
      </c>
      <c r="AP435" s="17" t="s">
        <v>2340</v>
      </c>
      <c r="AQ435" s="17" t="s">
        <v>2340</v>
      </c>
      <c r="AR435" s="17" t="s">
        <v>2340</v>
      </c>
      <c r="AS435" s="17" t="s">
        <v>2340</v>
      </c>
      <c r="AT435" s="17" t="s">
        <v>2340</v>
      </c>
      <c r="AU435" s="17" t="s">
        <v>2340</v>
      </c>
      <c r="AV435" s="17" t="s">
        <v>2340</v>
      </c>
      <c r="AW435" s="17" t="s">
        <v>2340</v>
      </c>
      <c r="AX435" s="17" t="s">
        <v>2340</v>
      </c>
      <c r="AY435" s="17" t="s">
        <v>2340</v>
      </c>
      <c r="AZ435" s="17" t="s">
        <v>2340</v>
      </c>
      <c r="BA435" s="17" t="s">
        <v>2340</v>
      </c>
      <c r="BB435" s="17" t="s">
        <v>2340</v>
      </c>
      <c r="BC435" s="17" t="s">
        <v>2340</v>
      </c>
      <c r="BD435" s="17" t="s">
        <v>2340</v>
      </c>
      <c r="BE435" s="17" t="s">
        <v>2340</v>
      </c>
      <c r="BF435" s="17" t="s">
        <v>2340</v>
      </c>
      <c r="BG435" s="17" t="s">
        <v>2340</v>
      </c>
      <c r="BH435" s="17" t="s">
        <v>2340</v>
      </c>
      <c r="BI435" s="17" t="s">
        <v>2340</v>
      </c>
      <c r="BJ435" s="8">
        <v>152</v>
      </c>
      <c r="BK435" s="20">
        <v>357.47042637755465</v>
      </c>
      <c r="BL435" s="8">
        <v>30</v>
      </c>
      <c r="BM435" s="20">
        <v>70.553373627148929</v>
      </c>
      <c r="BN435" s="8">
        <v>36</v>
      </c>
      <c r="BO435" s="20">
        <v>84.664048352578732</v>
      </c>
      <c r="BP435" s="8">
        <v>103</v>
      </c>
      <c r="BQ435" s="20">
        <v>242.23324945321139</v>
      </c>
      <c r="BR435" s="8">
        <v>2</v>
      </c>
      <c r="BS435" s="19">
        <v>4.7035582418099287</v>
      </c>
      <c r="BT435" s="8">
        <v>25</v>
      </c>
      <c r="BU435" s="19">
        <v>58.794478022624112</v>
      </c>
      <c r="BV435" s="8">
        <v>3</v>
      </c>
      <c r="BW435" s="19">
        <v>7.0553373627148943</v>
      </c>
      <c r="BX435" s="8">
        <v>41</v>
      </c>
      <c r="BY435" s="62">
        <v>96.422943957103556</v>
      </c>
      <c r="BZ435" s="8">
        <v>17</v>
      </c>
      <c r="CA435" s="62">
        <v>39.980245055384401</v>
      </c>
      <c r="CB435" s="8">
        <v>24</v>
      </c>
      <c r="CC435" s="62">
        <v>56.442698901719154</v>
      </c>
      <c r="CD435" s="17" t="s">
        <v>2340</v>
      </c>
      <c r="CE435" s="17" t="s">
        <v>2340</v>
      </c>
      <c r="CF435" s="17" t="s">
        <v>2340</v>
      </c>
      <c r="CG435" s="17" t="s">
        <v>2340</v>
      </c>
      <c r="CH435" s="8">
        <v>9.3999999999999986</v>
      </c>
      <c r="CI435" s="19">
        <v>22.106723736506666</v>
      </c>
      <c r="CJ435" s="72">
        <v>353822.13284539804</v>
      </c>
      <c r="CK435" s="72">
        <v>132204.49278123121</v>
      </c>
      <c r="CL435" s="72">
        <v>198480.21175055145</v>
      </c>
      <c r="CM435" s="73">
        <v>0.92744626232580007</v>
      </c>
      <c r="CN435" s="73">
        <v>0.89734950254361401</v>
      </c>
      <c r="CO435" s="73">
        <v>0.95836144480293695</v>
      </c>
      <c r="CP435" s="8">
        <v>267057.79303442757</v>
      </c>
    </row>
    <row r="436" spans="1:94" ht="18" customHeight="1" x14ac:dyDescent="0.4">
      <c r="A436" s="1"/>
      <c r="B436" s="25" t="s">
        <v>3246</v>
      </c>
      <c r="C436" s="28" t="s">
        <v>493</v>
      </c>
      <c r="D436" s="27" t="s">
        <v>2436</v>
      </c>
      <c r="E436" s="28" t="s">
        <v>479</v>
      </c>
      <c r="F436" s="27" t="s">
        <v>2535</v>
      </c>
      <c r="G436" s="28" t="s">
        <v>494</v>
      </c>
      <c r="H436" s="8">
        <v>60834</v>
      </c>
      <c r="I436" s="20">
        <v>492</v>
      </c>
      <c r="J436" s="16" t="s">
        <v>2340</v>
      </c>
      <c r="K436" s="16" t="s">
        <v>2340</v>
      </c>
      <c r="L436" s="16" t="s">
        <v>2340</v>
      </c>
      <c r="M436" s="16" t="s">
        <v>2340</v>
      </c>
      <c r="N436" s="16" t="s">
        <v>2340</v>
      </c>
      <c r="O436" s="16" t="s">
        <v>2340</v>
      </c>
      <c r="P436" s="16" t="s">
        <v>2340</v>
      </c>
      <c r="Q436" s="16" t="s">
        <v>2340</v>
      </c>
      <c r="R436" s="16" t="s">
        <v>2340</v>
      </c>
      <c r="S436" s="16" t="s">
        <v>2340</v>
      </c>
      <c r="T436" s="16" t="s">
        <v>2340</v>
      </c>
      <c r="U436" s="16" t="s">
        <v>2340</v>
      </c>
      <c r="V436" s="16" t="s">
        <v>2340</v>
      </c>
      <c r="W436" s="16" t="s">
        <v>2340</v>
      </c>
      <c r="X436" s="20">
        <v>15.770763761714962</v>
      </c>
      <c r="Y436" s="20">
        <v>6.4041796832920399</v>
      </c>
      <c r="Z436" s="16" t="s">
        <v>2340</v>
      </c>
      <c r="AA436" s="16" t="s">
        <v>2340</v>
      </c>
      <c r="AB436" s="16" t="s">
        <v>2340</v>
      </c>
      <c r="AC436" s="16" t="s">
        <v>2340</v>
      </c>
      <c r="AD436" s="16" t="s">
        <v>2340</v>
      </c>
      <c r="AE436" s="16" t="s">
        <v>2340</v>
      </c>
      <c r="AF436" s="16" t="s">
        <v>2340</v>
      </c>
      <c r="AG436" s="16" t="s">
        <v>2340</v>
      </c>
      <c r="AH436" s="17" t="s">
        <v>2340</v>
      </c>
      <c r="AI436" s="17" t="s">
        <v>2340</v>
      </c>
      <c r="AJ436" s="17" t="s">
        <v>2340</v>
      </c>
      <c r="AK436" s="17" t="s">
        <v>2340</v>
      </c>
      <c r="AL436" s="17" t="s">
        <v>2340</v>
      </c>
      <c r="AM436" s="17" t="s">
        <v>2340</v>
      </c>
      <c r="AN436" s="17" t="s">
        <v>2340</v>
      </c>
      <c r="AO436" s="17" t="s">
        <v>2340</v>
      </c>
      <c r="AP436" s="17" t="s">
        <v>2340</v>
      </c>
      <c r="AQ436" s="17" t="s">
        <v>2340</v>
      </c>
      <c r="AR436" s="17" t="s">
        <v>2340</v>
      </c>
      <c r="AS436" s="17" t="s">
        <v>2340</v>
      </c>
      <c r="AT436" s="17" t="s">
        <v>2340</v>
      </c>
      <c r="AU436" s="17" t="s">
        <v>2340</v>
      </c>
      <c r="AV436" s="17" t="s">
        <v>2340</v>
      </c>
      <c r="AW436" s="17" t="s">
        <v>2340</v>
      </c>
      <c r="AX436" s="17" t="s">
        <v>2340</v>
      </c>
      <c r="AY436" s="17" t="s">
        <v>2340</v>
      </c>
      <c r="AZ436" s="17" t="s">
        <v>2340</v>
      </c>
      <c r="BA436" s="17" t="s">
        <v>2340</v>
      </c>
      <c r="BB436" s="17" t="s">
        <v>2340</v>
      </c>
      <c r="BC436" s="17" t="s">
        <v>2340</v>
      </c>
      <c r="BD436" s="17" t="s">
        <v>2340</v>
      </c>
      <c r="BE436" s="17" t="s">
        <v>2340</v>
      </c>
      <c r="BF436" s="17" t="s">
        <v>2340</v>
      </c>
      <c r="BG436" s="17" t="s">
        <v>2340</v>
      </c>
      <c r="BH436" s="17" t="s">
        <v>2340</v>
      </c>
      <c r="BI436" s="17" t="s">
        <v>2340</v>
      </c>
      <c r="BJ436" s="8">
        <v>256</v>
      </c>
      <c r="BK436" s="20">
        <v>420.81730611171383</v>
      </c>
      <c r="BL436" s="8">
        <v>0</v>
      </c>
      <c r="BM436" s="20">
        <v>0</v>
      </c>
      <c r="BN436" s="8">
        <v>17</v>
      </c>
      <c r="BO436" s="20">
        <v>27.944899233981001</v>
      </c>
      <c r="BP436" s="8">
        <v>96</v>
      </c>
      <c r="BQ436" s="20">
        <v>157.80648979189269</v>
      </c>
      <c r="BR436" s="8">
        <v>1</v>
      </c>
      <c r="BS436" s="19">
        <v>1.6438176019988822</v>
      </c>
      <c r="BT436" s="8">
        <v>27</v>
      </c>
      <c r="BU436" s="19">
        <v>44.383075253969821</v>
      </c>
      <c r="BV436" s="8">
        <v>2</v>
      </c>
      <c r="BW436" s="19">
        <v>3.2876352039977643</v>
      </c>
      <c r="BX436" s="8">
        <v>66</v>
      </c>
      <c r="BY436" s="62">
        <v>108.49196173192622</v>
      </c>
      <c r="BZ436" s="8">
        <v>40</v>
      </c>
      <c r="CA436" s="62">
        <v>65.752704079955279</v>
      </c>
      <c r="CB436" s="8">
        <v>26</v>
      </c>
      <c r="CC436" s="62">
        <v>42.739257651970938</v>
      </c>
      <c r="CD436" s="17" t="s">
        <v>2340</v>
      </c>
      <c r="CE436" s="17" t="s">
        <v>2340</v>
      </c>
      <c r="CF436" s="17" t="s">
        <v>2340</v>
      </c>
      <c r="CG436" s="17" t="s">
        <v>2340</v>
      </c>
      <c r="CH436" s="8">
        <v>19.2</v>
      </c>
      <c r="CI436" s="19">
        <v>31.561297958378539</v>
      </c>
      <c r="CJ436" s="72">
        <v>356853.36434649181</v>
      </c>
      <c r="CK436" s="72">
        <v>132978.31259589901</v>
      </c>
      <c r="CL436" s="72">
        <v>201098.28093178966</v>
      </c>
      <c r="CM436" s="73">
        <v>0.92124518776449615</v>
      </c>
      <c r="CN436" s="73">
        <v>0.88899412183313342</v>
      </c>
      <c r="CO436" s="73">
        <v>0.95581644206717298</v>
      </c>
      <c r="CP436" s="8">
        <v>251190.14876656255</v>
      </c>
    </row>
    <row r="437" spans="1:94" ht="18" customHeight="1" x14ac:dyDescent="0.4">
      <c r="A437" s="1"/>
      <c r="B437" s="25" t="s">
        <v>3247</v>
      </c>
      <c r="C437" s="28" t="s">
        <v>495</v>
      </c>
      <c r="D437" s="27" t="s">
        <v>2436</v>
      </c>
      <c r="E437" s="28" t="s">
        <v>479</v>
      </c>
      <c r="F437" s="27" t="s">
        <v>2532</v>
      </c>
      <c r="G437" s="28" t="s">
        <v>496</v>
      </c>
      <c r="H437" s="8">
        <v>48602</v>
      </c>
      <c r="I437" s="20">
        <v>130.69999999999999</v>
      </c>
      <c r="J437" s="16" t="s">
        <v>2340</v>
      </c>
      <c r="K437" s="16" t="s">
        <v>2340</v>
      </c>
      <c r="L437" s="16" t="s">
        <v>2340</v>
      </c>
      <c r="M437" s="16" t="s">
        <v>2340</v>
      </c>
      <c r="N437" s="16" t="s">
        <v>2340</v>
      </c>
      <c r="O437" s="16" t="s">
        <v>2340</v>
      </c>
      <c r="P437" s="16" t="s">
        <v>2340</v>
      </c>
      <c r="Q437" s="16" t="s">
        <v>2340</v>
      </c>
      <c r="R437" s="16" t="s">
        <v>2340</v>
      </c>
      <c r="S437" s="16" t="s">
        <v>2340</v>
      </c>
      <c r="T437" s="16" t="s">
        <v>2340</v>
      </c>
      <c r="U437" s="16" t="s">
        <v>2340</v>
      </c>
      <c r="V437" s="16" t="s">
        <v>2340</v>
      </c>
      <c r="W437" s="16" t="s">
        <v>2340</v>
      </c>
      <c r="X437" s="20">
        <v>18.609090440076358</v>
      </c>
      <c r="Y437" s="20">
        <v>6.5366558324304798</v>
      </c>
      <c r="Z437" s="16" t="s">
        <v>2340</v>
      </c>
      <c r="AA437" s="16" t="s">
        <v>2340</v>
      </c>
      <c r="AB437" s="16" t="s">
        <v>2340</v>
      </c>
      <c r="AC437" s="16" t="s">
        <v>2340</v>
      </c>
      <c r="AD437" s="16" t="s">
        <v>2340</v>
      </c>
      <c r="AE437" s="16" t="s">
        <v>2340</v>
      </c>
      <c r="AF437" s="16" t="s">
        <v>2340</v>
      </c>
      <c r="AG437" s="16" t="s">
        <v>2340</v>
      </c>
      <c r="AH437" s="17" t="s">
        <v>2340</v>
      </c>
      <c r="AI437" s="17" t="s">
        <v>2340</v>
      </c>
      <c r="AJ437" s="17" t="s">
        <v>2340</v>
      </c>
      <c r="AK437" s="17" t="s">
        <v>2340</v>
      </c>
      <c r="AL437" s="17" t="s">
        <v>2340</v>
      </c>
      <c r="AM437" s="17" t="s">
        <v>2340</v>
      </c>
      <c r="AN437" s="17" t="s">
        <v>2340</v>
      </c>
      <c r="AO437" s="17" t="s">
        <v>2340</v>
      </c>
      <c r="AP437" s="17" t="s">
        <v>2340</v>
      </c>
      <c r="AQ437" s="17" t="s">
        <v>2340</v>
      </c>
      <c r="AR437" s="17" t="s">
        <v>2340</v>
      </c>
      <c r="AS437" s="17" t="s">
        <v>2340</v>
      </c>
      <c r="AT437" s="17" t="s">
        <v>2340</v>
      </c>
      <c r="AU437" s="17" t="s">
        <v>2340</v>
      </c>
      <c r="AV437" s="17" t="s">
        <v>2340</v>
      </c>
      <c r="AW437" s="17" t="s">
        <v>2340</v>
      </c>
      <c r="AX437" s="17" t="s">
        <v>2340</v>
      </c>
      <c r="AY437" s="17" t="s">
        <v>2340</v>
      </c>
      <c r="AZ437" s="17" t="s">
        <v>2340</v>
      </c>
      <c r="BA437" s="17" t="s">
        <v>2340</v>
      </c>
      <c r="BB437" s="17" t="s">
        <v>2340</v>
      </c>
      <c r="BC437" s="17" t="s">
        <v>2340</v>
      </c>
      <c r="BD437" s="17" t="s">
        <v>2340</v>
      </c>
      <c r="BE437" s="17" t="s">
        <v>2340</v>
      </c>
      <c r="BF437" s="17" t="s">
        <v>2340</v>
      </c>
      <c r="BG437" s="17" t="s">
        <v>2340</v>
      </c>
      <c r="BH437" s="17" t="s">
        <v>2340</v>
      </c>
      <c r="BI437" s="17" t="s">
        <v>2340</v>
      </c>
      <c r="BJ437" s="8">
        <v>252</v>
      </c>
      <c r="BK437" s="20">
        <v>518.49718118595945</v>
      </c>
      <c r="BL437" s="8">
        <v>0</v>
      </c>
      <c r="BM437" s="20">
        <v>0</v>
      </c>
      <c r="BN437" s="8">
        <v>0</v>
      </c>
      <c r="BO437" s="20">
        <v>0</v>
      </c>
      <c r="BP437" s="8">
        <v>184</v>
      </c>
      <c r="BQ437" s="20">
        <v>378.58524340562116</v>
      </c>
      <c r="BR437" s="8">
        <v>0</v>
      </c>
      <c r="BS437" s="19">
        <v>0</v>
      </c>
      <c r="BT437" s="8">
        <v>21</v>
      </c>
      <c r="BU437" s="19">
        <v>43.20809843216329</v>
      </c>
      <c r="BV437" s="8">
        <v>6</v>
      </c>
      <c r="BW437" s="19">
        <v>12.345170980618082</v>
      </c>
      <c r="BX437" s="8">
        <v>35</v>
      </c>
      <c r="BY437" s="62">
        <v>72.013497386938809</v>
      </c>
      <c r="BZ437" s="8">
        <v>11</v>
      </c>
      <c r="CA437" s="62">
        <v>22.632813464466484</v>
      </c>
      <c r="CB437" s="8">
        <v>24</v>
      </c>
      <c r="CC437" s="62">
        <v>49.380683922472329</v>
      </c>
      <c r="CD437" s="17" t="s">
        <v>2340</v>
      </c>
      <c r="CE437" s="17" t="s">
        <v>2340</v>
      </c>
      <c r="CF437" s="17" t="s">
        <v>2340</v>
      </c>
      <c r="CG437" s="17" t="s">
        <v>2340</v>
      </c>
      <c r="CH437" s="8">
        <v>6.75</v>
      </c>
      <c r="CI437" s="19">
        <v>13.888317353195342</v>
      </c>
      <c r="CJ437" s="72">
        <v>370122.82290507574</v>
      </c>
      <c r="CK437" s="72">
        <v>137050.57450997175</v>
      </c>
      <c r="CL437" s="72">
        <v>205328.23487118035</v>
      </c>
      <c r="CM437" s="73">
        <v>0.8556403530256238</v>
      </c>
      <c r="CN437" s="73">
        <v>0.80975541174814902</v>
      </c>
      <c r="CO437" s="73">
        <v>0.878102779946486</v>
      </c>
      <c r="CP437" s="8">
        <v>270159.64303771348</v>
      </c>
    </row>
    <row r="438" spans="1:94" ht="18" customHeight="1" x14ac:dyDescent="0.4">
      <c r="A438" s="1"/>
      <c r="B438" s="25" t="s">
        <v>3248</v>
      </c>
      <c r="C438" s="28" t="s">
        <v>497</v>
      </c>
      <c r="D438" s="27" t="s">
        <v>2436</v>
      </c>
      <c r="E438" s="28" t="s">
        <v>479</v>
      </c>
      <c r="F438" s="27" t="s">
        <v>2531</v>
      </c>
      <c r="G438" s="28" t="s">
        <v>482</v>
      </c>
      <c r="H438" s="8">
        <v>27699</v>
      </c>
      <c r="I438" s="20">
        <v>143.1</v>
      </c>
      <c r="J438" s="16" t="s">
        <v>2340</v>
      </c>
      <c r="K438" s="16" t="s">
        <v>2340</v>
      </c>
      <c r="L438" s="16" t="s">
        <v>2340</v>
      </c>
      <c r="M438" s="16" t="s">
        <v>2340</v>
      </c>
      <c r="N438" s="16" t="s">
        <v>2340</v>
      </c>
      <c r="O438" s="16" t="s">
        <v>2340</v>
      </c>
      <c r="P438" s="16" t="s">
        <v>2340</v>
      </c>
      <c r="Q438" s="16" t="s">
        <v>2340</v>
      </c>
      <c r="R438" s="16" t="s">
        <v>2340</v>
      </c>
      <c r="S438" s="16" t="s">
        <v>2340</v>
      </c>
      <c r="T438" s="16" t="s">
        <v>2340</v>
      </c>
      <c r="U438" s="16" t="s">
        <v>2340</v>
      </c>
      <c r="V438" s="16" t="s">
        <v>2340</v>
      </c>
      <c r="W438" s="16" t="s">
        <v>2340</v>
      </c>
      <c r="X438" s="20">
        <v>16.315417969143894</v>
      </c>
      <c r="Y438" s="20">
        <v>6.2317233034183728</v>
      </c>
      <c r="Z438" s="16" t="s">
        <v>2340</v>
      </c>
      <c r="AA438" s="16" t="s">
        <v>2340</v>
      </c>
      <c r="AB438" s="16" t="s">
        <v>2340</v>
      </c>
      <c r="AC438" s="16" t="s">
        <v>2340</v>
      </c>
      <c r="AD438" s="16" t="s">
        <v>2340</v>
      </c>
      <c r="AE438" s="16" t="s">
        <v>2340</v>
      </c>
      <c r="AF438" s="16" t="s">
        <v>2340</v>
      </c>
      <c r="AG438" s="16" t="s">
        <v>2340</v>
      </c>
      <c r="AH438" s="17" t="s">
        <v>2340</v>
      </c>
      <c r="AI438" s="17" t="s">
        <v>2340</v>
      </c>
      <c r="AJ438" s="17" t="s">
        <v>2340</v>
      </c>
      <c r="AK438" s="17" t="s">
        <v>2340</v>
      </c>
      <c r="AL438" s="17" t="s">
        <v>2340</v>
      </c>
      <c r="AM438" s="17" t="s">
        <v>2340</v>
      </c>
      <c r="AN438" s="17" t="s">
        <v>2340</v>
      </c>
      <c r="AO438" s="17" t="s">
        <v>2340</v>
      </c>
      <c r="AP438" s="17" t="s">
        <v>2340</v>
      </c>
      <c r="AQ438" s="17" t="s">
        <v>2340</v>
      </c>
      <c r="AR438" s="17" t="s">
        <v>2340</v>
      </c>
      <c r="AS438" s="17" t="s">
        <v>2340</v>
      </c>
      <c r="AT438" s="17" t="s">
        <v>2340</v>
      </c>
      <c r="AU438" s="17" t="s">
        <v>2340</v>
      </c>
      <c r="AV438" s="17" t="s">
        <v>2340</v>
      </c>
      <c r="AW438" s="17" t="s">
        <v>2340</v>
      </c>
      <c r="AX438" s="17" t="s">
        <v>2340</v>
      </c>
      <c r="AY438" s="17" t="s">
        <v>2340</v>
      </c>
      <c r="AZ438" s="17" t="s">
        <v>2340</v>
      </c>
      <c r="BA438" s="17" t="s">
        <v>2340</v>
      </c>
      <c r="BB438" s="17" t="s">
        <v>2340</v>
      </c>
      <c r="BC438" s="17" t="s">
        <v>2340</v>
      </c>
      <c r="BD438" s="17" t="s">
        <v>2340</v>
      </c>
      <c r="BE438" s="17" t="s">
        <v>2340</v>
      </c>
      <c r="BF438" s="17" t="s">
        <v>2340</v>
      </c>
      <c r="BG438" s="17" t="s">
        <v>2340</v>
      </c>
      <c r="BH438" s="17" t="s">
        <v>2340</v>
      </c>
      <c r="BI438" s="17" t="s">
        <v>2340</v>
      </c>
      <c r="BJ438" s="8">
        <v>340</v>
      </c>
      <c r="BK438" s="20">
        <v>1227.481136503123</v>
      </c>
      <c r="BL438" s="8">
        <v>27</v>
      </c>
      <c r="BM438" s="20">
        <v>97.476443192895047</v>
      </c>
      <c r="BN438" s="8">
        <v>55</v>
      </c>
      <c r="BO438" s="20">
        <v>198.56312502256401</v>
      </c>
      <c r="BP438" s="8">
        <v>104</v>
      </c>
      <c r="BQ438" s="20">
        <v>375.46481822448465</v>
      </c>
      <c r="BR438" s="8">
        <v>0</v>
      </c>
      <c r="BS438" s="19">
        <v>0</v>
      </c>
      <c r="BT438" s="8">
        <v>17</v>
      </c>
      <c r="BU438" s="19">
        <v>61.374056825156146</v>
      </c>
      <c r="BV438" s="8">
        <v>1</v>
      </c>
      <c r="BW438" s="19">
        <v>3.6102386367738912</v>
      </c>
      <c r="BX438" s="8">
        <v>37</v>
      </c>
      <c r="BY438" s="62">
        <v>133.57882956063395</v>
      </c>
      <c r="BZ438" s="8">
        <v>19</v>
      </c>
      <c r="CA438" s="62">
        <v>68.594534098703932</v>
      </c>
      <c r="CB438" s="8">
        <v>18</v>
      </c>
      <c r="CC438" s="62">
        <v>64.984295461930031</v>
      </c>
      <c r="CD438" s="17" t="s">
        <v>2340</v>
      </c>
      <c r="CE438" s="17" t="s">
        <v>2340</v>
      </c>
      <c r="CF438" s="17" t="s">
        <v>2340</v>
      </c>
      <c r="CG438" s="17" t="s">
        <v>2340</v>
      </c>
      <c r="CH438" s="8">
        <v>17.5</v>
      </c>
      <c r="CI438" s="19">
        <v>63.179176143543089</v>
      </c>
      <c r="CJ438" s="72">
        <v>410973.65796519408</v>
      </c>
      <c r="CK438" s="72">
        <v>178739.25200803214</v>
      </c>
      <c r="CL438" s="72">
        <v>207646.54618473895</v>
      </c>
      <c r="CM438" s="73">
        <v>0.95227454559721525</v>
      </c>
      <c r="CN438" s="73">
        <v>1.0594539927276689</v>
      </c>
      <c r="CO438" s="73">
        <v>0.88935854916925905</v>
      </c>
      <c r="CP438" s="8">
        <v>228398.98285771906</v>
      </c>
    </row>
    <row r="439" spans="1:94" ht="18" customHeight="1" x14ac:dyDescent="0.4">
      <c r="A439" s="1"/>
      <c r="B439" s="25" t="s">
        <v>3249</v>
      </c>
      <c r="C439" s="28" t="s">
        <v>498</v>
      </c>
      <c r="D439" s="27" t="s">
        <v>2436</v>
      </c>
      <c r="E439" s="28" t="s">
        <v>479</v>
      </c>
      <c r="F439" s="27" t="s">
        <v>2531</v>
      </c>
      <c r="G439" s="28" t="s">
        <v>482</v>
      </c>
      <c r="H439" s="8">
        <v>41801</v>
      </c>
      <c r="I439" s="20">
        <v>223.8</v>
      </c>
      <c r="J439" s="16" t="s">
        <v>2340</v>
      </c>
      <c r="K439" s="16" t="s">
        <v>2340</v>
      </c>
      <c r="L439" s="16" t="s">
        <v>2340</v>
      </c>
      <c r="M439" s="16" t="s">
        <v>2340</v>
      </c>
      <c r="N439" s="16" t="s">
        <v>2340</v>
      </c>
      <c r="O439" s="16" t="s">
        <v>2340</v>
      </c>
      <c r="P439" s="16" t="s">
        <v>2340</v>
      </c>
      <c r="Q439" s="16" t="s">
        <v>2340</v>
      </c>
      <c r="R439" s="16" t="s">
        <v>2340</v>
      </c>
      <c r="S439" s="16" t="s">
        <v>2340</v>
      </c>
      <c r="T439" s="16" t="s">
        <v>2340</v>
      </c>
      <c r="U439" s="16" t="s">
        <v>2340</v>
      </c>
      <c r="V439" s="16" t="s">
        <v>2340</v>
      </c>
      <c r="W439" s="16" t="s">
        <v>2340</v>
      </c>
      <c r="X439" s="20">
        <v>17.496607869742199</v>
      </c>
      <c r="Y439" s="20">
        <v>7.6797829036635008</v>
      </c>
      <c r="Z439" s="16" t="s">
        <v>2340</v>
      </c>
      <c r="AA439" s="16" t="s">
        <v>2340</v>
      </c>
      <c r="AB439" s="16" t="s">
        <v>2340</v>
      </c>
      <c r="AC439" s="16" t="s">
        <v>2340</v>
      </c>
      <c r="AD439" s="16" t="s">
        <v>2340</v>
      </c>
      <c r="AE439" s="16" t="s">
        <v>2340</v>
      </c>
      <c r="AF439" s="16" t="s">
        <v>2340</v>
      </c>
      <c r="AG439" s="16" t="s">
        <v>2340</v>
      </c>
      <c r="AH439" s="17" t="s">
        <v>2340</v>
      </c>
      <c r="AI439" s="17" t="s">
        <v>2340</v>
      </c>
      <c r="AJ439" s="17" t="s">
        <v>2340</v>
      </c>
      <c r="AK439" s="17" t="s">
        <v>2340</v>
      </c>
      <c r="AL439" s="17" t="s">
        <v>2340</v>
      </c>
      <c r="AM439" s="17" t="s">
        <v>2340</v>
      </c>
      <c r="AN439" s="17" t="s">
        <v>2340</v>
      </c>
      <c r="AO439" s="17" t="s">
        <v>2340</v>
      </c>
      <c r="AP439" s="17" t="s">
        <v>2340</v>
      </c>
      <c r="AQ439" s="17" t="s">
        <v>2340</v>
      </c>
      <c r="AR439" s="17" t="s">
        <v>2340</v>
      </c>
      <c r="AS439" s="17" t="s">
        <v>2340</v>
      </c>
      <c r="AT439" s="17" t="s">
        <v>2340</v>
      </c>
      <c r="AU439" s="17" t="s">
        <v>2340</v>
      </c>
      <c r="AV439" s="17" t="s">
        <v>2340</v>
      </c>
      <c r="AW439" s="17" t="s">
        <v>2340</v>
      </c>
      <c r="AX439" s="17" t="s">
        <v>2340</v>
      </c>
      <c r="AY439" s="17" t="s">
        <v>2340</v>
      </c>
      <c r="AZ439" s="17" t="s">
        <v>2340</v>
      </c>
      <c r="BA439" s="17" t="s">
        <v>2340</v>
      </c>
      <c r="BB439" s="17" t="s">
        <v>2340</v>
      </c>
      <c r="BC439" s="17" t="s">
        <v>2340</v>
      </c>
      <c r="BD439" s="17" t="s">
        <v>2340</v>
      </c>
      <c r="BE439" s="17" t="s">
        <v>2340</v>
      </c>
      <c r="BF439" s="17" t="s">
        <v>2340</v>
      </c>
      <c r="BG439" s="17" t="s">
        <v>2340</v>
      </c>
      <c r="BH439" s="17" t="s">
        <v>2340</v>
      </c>
      <c r="BI439" s="17" t="s">
        <v>2340</v>
      </c>
      <c r="BJ439" s="8">
        <v>175</v>
      </c>
      <c r="BK439" s="20">
        <v>418.65027152460465</v>
      </c>
      <c r="BL439" s="8">
        <v>0</v>
      </c>
      <c r="BM439" s="20">
        <v>0</v>
      </c>
      <c r="BN439" s="8">
        <v>0</v>
      </c>
      <c r="BO439" s="20">
        <v>0</v>
      </c>
      <c r="BP439" s="8">
        <v>144</v>
      </c>
      <c r="BQ439" s="20">
        <v>344.48936628310327</v>
      </c>
      <c r="BR439" s="8">
        <v>0</v>
      </c>
      <c r="BS439" s="19">
        <v>0</v>
      </c>
      <c r="BT439" s="8">
        <v>18</v>
      </c>
      <c r="BU439" s="19">
        <v>43.061170785387908</v>
      </c>
      <c r="BV439" s="8">
        <v>2</v>
      </c>
      <c r="BW439" s="19">
        <v>4.7845745317097679</v>
      </c>
      <c r="BX439" s="8">
        <v>23</v>
      </c>
      <c r="BY439" s="62">
        <v>55.022607114662335</v>
      </c>
      <c r="BZ439" s="8">
        <v>8</v>
      </c>
      <c r="CA439" s="62">
        <v>19.138298126839072</v>
      </c>
      <c r="CB439" s="8">
        <v>15</v>
      </c>
      <c r="CC439" s="62">
        <v>35.88430898782326</v>
      </c>
      <c r="CD439" s="17" t="s">
        <v>2340</v>
      </c>
      <c r="CE439" s="17" t="s">
        <v>2340</v>
      </c>
      <c r="CF439" s="17" t="s">
        <v>2340</v>
      </c>
      <c r="CG439" s="17" t="s">
        <v>2340</v>
      </c>
      <c r="CH439" s="8">
        <v>13</v>
      </c>
      <c r="CI439" s="19">
        <v>31.099734456113492</v>
      </c>
      <c r="CJ439" s="72">
        <v>373400.39287683315</v>
      </c>
      <c r="CK439" s="72">
        <v>147370.37247767116</v>
      </c>
      <c r="CL439" s="72">
        <v>204209.2353070901</v>
      </c>
      <c r="CM439" s="73">
        <v>0.8608596778966463</v>
      </c>
      <c r="CN439" s="73">
        <v>0.8685228685367854</v>
      </c>
      <c r="CO439" s="73">
        <v>0.87062195174642187</v>
      </c>
      <c r="CP439" s="8">
        <v>256958.25990502036</v>
      </c>
    </row>
    <row r="440" spans="1:94" ht="18" customHeight="1" x14ac:dyDescent="0.4">
      <c r="A440" s="1"/>
      <c r="B440" s="25" t="s">
        <v>3250</v>
      </c>
      <c r="C440" s="28" t="s">
        <v>499</v>
      </c>
      <c r="D440" s="27" t="s">
        <v>2436</v>
      </c>
      <c r="E440" s="28" t="s">
        <v>479</v>
      </c>
      <c r="F440" s="27" t="s">
        <v>2530</v>
      </c>
      <c r="G440" s="28" t="s">
        <v>480</v>
      </c>
      <c r="H440" s="8">
        <v>73173</v>
      </c>
      <c r="I440" s="20">
        <v>304.39999999999998</v>
      </c>
      <c r="J440" s="16" t="s">
        <v>2340</v>
      </c>
      <c r="K440" s="16" t="s">
        <v>2340</v>
      </c>
      <c r="L440" s="16" t="s">
        <v>2340</v>
      </c>
      <c r="M440" s="16" t="s">
        <v>2340</v>
      </c>
      <c r="N440" s="16" t="s">
        <v>2340</v>
      </c>
      <c r="O440" s="16" t="s">
        <v>2340</v>
      </c>
      <c r="P440" s="16" t="s">
        <v>2340</v>
      </c>
      <c r="Q440" s="16" t="s">
        <v>2340</v>
      </c>
      <c r="R440" s="16" t="s">
        <v>2340</v>
      </c>
      <c r="S440" s="16" t="s">
        <v>2340</v>
      </c>
      <c r="T440" s="16" t="s">
        <v>2340</v>
      </c>
      <c r="U440" s="16" t="s">
        <v>2340</v>
      </c>
      <c r="V440" s="16" t="s">
        <v>2340</v>
      </c>
      <c r="W440" s="16" t="s">
        <v>2340</v>
      </c>
      <c r="X440" s="20">
        <v>17.332836809003641</v>
      </c>
      <c r="Y440" s="20">
        <v>6.6782522343594835</v>
      </c>
      <c r="Z440" s="16" t="s">
        <v>2340</v>
      </c>
      <c r="AA440" s="16" t="s">
        <v>2340</v>
      </c>
      <c r="AB440" s="16" t="s">
        <v>2340</v>
      </c>
      <c r="AC440" s="16" t="s">
        <v>2340</v>
      </c>
      <c r="AD440" s="16" t="s">
        <v>2340</v>
      </c>
      <c r="AE440" s="16" t="s">
        <v>2340</v>
      </c>
      <c r="AF440" s="16" t="s">
        <v>2340</v>
      </c>
      <c r="AG440" s="16" t="s">
        <v>2340</v>
      </c>
      <c r="AH440" s="17" t="s">
        <v>2340</v>
      </c>
      <c r="AI440" s="17" t="s">
        <v>2340</v>
      </c>
      <c r="AJ440" s="17" t="s">
        <v>2340</v>
      </c>
      <c r="AK440" s="17" t="s">
        <v>2340</v>
      </c>
      <c r="AL440" s="17" t="s">
        <v>2340</v>
      </c>
      <c r="AM440" s="17" t="s">
        <v>2340</v>
      </c>
      <c r="AN440" s="17" t="s">
        <v>2340</v>
      </c>
      <c r="AO440" s="17" t="s">
        <v>2340</v>
      </c>
      <c r="AP440" s="17" t="s">
        <v>2340</v>
      </c>
      <c r="AQ440" s="17" t="s">
        <v>2340</v>
      </c>
      <c r="AR440" s="17" t="s">
        <v>2340</v>
      </c>
      <c r="AS440" s="17" t="s">
        <v>2340</v>
      </c>
      <c r="AT440" s="17" t="s">
        <v>2340</v>
      </c>
      <c r="AU440" s="17" t="s">
        <v>2340</v>
      </c>
      <c r="AV440" s="17" t="s">
        <v>2340</v>
      </c>
      <c r="AW440" s="17" t="s">
        <v>2340</v>
      </c>
      <c r="AX440" s="17" t="s">
        <v>2340</v>
      </c>
      <c r="AY440" s="17" t="s">
        <v>2340</v>
      </c>
      <c r="AZ440" s="17" t="s">
        <v>2340</v>
      </c>
      <c r="BA440" s="17" t="s">
        <v>2340</v>
      </c>
      <c r="BB440" s="17" t="s">
        <v>2340</v>
      </c>
      <c r="BC440" s="17" t="s">
        <v>2340</v>
      </c>
      <c r="BD440" s="17" t="s">
        <v>2340</v>
      </c>
      <c r="BE440" s="17" t="s">
        <v>2340</v>
      </c>
      <c r="BF440" s="17" t="s">
        <v>2340</v>
      </c>
      <c r="BG440" s="17" t="s">
        <v>2340</v>
      </c>
      <c r="BH440" s="17" t="s">
        <v>2340</v>
      </c>
      <c r="BI440" s="17" t="s">
        <v>2340</v>
      </c>
      <c r="BJ440" s="8">
        <v>653</v>
      </c>
      <c r="BK440" s="20">
        <v>892.4056687576018</v>
      </c>
      <c r="BL440" s="8">
        <v>22</v>
      </c>
      <c r="BM440" s="20">
        <v>30.065734628893168</v>
      </c>
      <c r="BN440" s="8">
        <v>37</v>
      </c>
      <c r="BO440" s="20">
        <v>50.565099148593063</v>
      </c>
      <c r="BP440" s="8">
        <v>50</v>
      </c>
      <c r="BQ440" s="20">
        <v>68.331215065666299</v>
      </c>
      <c r="BR440" s="8">
        <v>2</v>
      </c>
      <c r="BS440" s="19">
        <v>2.7332486026266518</v>
      </c>
      <c r="BT440" s="8">
        <v>39</v>
      </c>
      <c r="BU440" s="19">
        <v>53.298347751219708</v>
      </c>
      <c r="BV440" s="8">
        <v>3</v>
      </c>
      <c r="BW440" s="19">
        <v>4.0998729039399784</v>
      </c>
      <c r="BX440" s="8">
        <v>223</v>
      </c>
      <c r="BY440" s="62">
        <v>304.75721919287167</v>
      </c>
      <c r="BZ440" s="8">
        <v>183</v>
      </c>
      <c r="CA440" s="62">
        <v>250.09224714033863</v>
      </c>
      <c r="CB440" s="8">
        <v>40</v>
      </c>
      <c r="CC440" s="62">
        <v>54.664972052533031</v>
      </c>
      <c r="CD440" s="17" t="s">
        <v>2340</v>
      </c>
      <c r="CE440" s="17" t="s">
        <v>2340</v>
      </c>
      <c r="CF440" s="17" t="s">
        <v>2340</v>
      </c>
      <c r="CG440" s="17" t="s">
        <v>2340</v>
      </c>
      <c r="CH440" s="8">
        <v>22.099999999999998</v>
      </c>
      <c r="CI440" s="19">
        <v>30.202397059024502</v>
      </c>
      <c r="CJ440" s="72">
        <v>335941.02640925755</v>
      </c>
      <c r="CK440" s="72">
        <v>115095.65828368469</v>
      </c>
      <c r="CL440" s="72">
        <v>195020.79227772687</v>
      </c>
      <c r="CM440" s="73">
        <v>0.81934201924174421</v>
      </c>
      <c r="CN440" s="73">
        <v>0.72095914935941918</v>
      </c>
      <c r="CO440" s="73">
        <v>0.87856010742954527</v>
      </c>
      <c r="CP440" s="8">
        <v>265888.05850711686</v>
      </c>
    </row>
    <row r="441" spans="1:94" ht="18" customHeight="1" x14ac:dyDescent="0.4">
      <c r="A441" s="1"/>
      <c r="B441" s="25" t="s">
        <v>3251</v>
      </c>
      <c r="C441" s="28" t="s">
        <v>500</v>
      </c>
      <c r="D441" s="27" t="s">
        <v>2436</v>
      </c>
      <c r="E441" s="28" t="s">
        <v>479</v>
      </c>
      <c r="F441" s="27" t="s">
        <v>2536</v>
      </c>
      <c r="G441" s="28" t="s">
        <v>491</v>
      </c>
      <c r="H441" s="8">
        <v>104524</v>
      </c>
      <c r="I441" s="20">
        <v>1494.5</v>
      </c>
      <c r="J441" s="16" t="s">
        <v>2340</v>
      </c>
      <c r="K441" s="16" t="s">
        <v>2340</v>
      </c>
      <c r="L441" s="16" t="s">
        <v>2340</v>
      </c>
      <c r="M441" s="16" t="s">
        <v>2340</v>
      </c>
      <c r="N441" s="16" t="s">
        <v>2340</v>
      </c>
      <c r="O441" s="16" t="s">
        <v>2340</v>
      </c>
      <c r="P441" s="16" t="s">
        <v>2340</v>
      </c>
      <c r="Q441" s="16" t="s">
        <v>2340</v>
      </c>
      <c r="R441" s="16" t="s">
        <v>2340</v>
      </c>
      <c r="S441" s="16" t="s">
        <v>2340</v>
      </c>
      <c r="T441" s="16" t="s">
        <v>2340</v>
      </c>
      <c r="U441" s="16" t="s">
        <v>2340</v>
      </c>
      <c r="V441" s="16" t="s">
        <v>2340</v>
      </c>
      <c r="W441" s="16" t="s">
        <v>2340</v>
      </c>
      <c r="X441" s="20">
        <v>15.819808063507597</v>
      </c>
      <c r="Y441" s="20">
        <v>4.9125954924829411</v>
      </c>
      <c r="Z441" s="16" t="s">
        <v>2340</v>
      </c>
      <c r="AA441" s="16" t="s">
        <v>2340</v>
      </c>
      <c r="AB441" s="16" t="s">
        <v>2340</v>
      </c>
      <c r="AC441" s="16" t="s">
        <v>2340</v>
      </c>
      <c r="AD441" s="16" t="s">
        <v>2340</v>
      </c>
      <c r="AE441" s="16" t="s">
        <v>2340</v>
      </c>
      <c r="AF441" s="16" t="s">
        <v>2340</v>
      </c>
      <c r="AG441" s="16" t="s">
        <v>2340</v>
      </c>
      <c r="AH441" s="17" t="s">
        <v>2340</v>
      </c>
      <c r="AI441" s="17" t="s">
        <v>2340</v>
      </c>
      <c r="AJ441" s="17" t="s">
        <v>2340</v>
      </c>
      <c r="AK441" s="17" t="s">
        <v>2340</v>
      </c>
      <c r="AL441" s="17" t="s">
        <v>2340</v>
      </c>
      <c r="AM441" s="17" t="s">
        <v>2340</v>
      </c>
      <c r="AN441" s="17" t="s">
        <v>2340</v>
      </c>
      <c r="AO441" s="17" t="s">
        <v>2340</v>
      </c>
      <c r="AP441" s="17" t="s">
        <v>2340</v>
      </c>
      <c r="AQ441" s="17" t="s">
        <v>2340</v>
      </c>
      <c r="AR441" s="17" t="s">
        <v>2340</v>
      </c>
      <c r="AS441" s="17" t="s">
        <v>2340</v>
      </c>
      <c r="AT441" s="17" t="s">
        <v>2340</v>
      </c>
      <c r="AU441" s="17" t="s">
        <v>2340</v>
      </c>
      <c r="AV441" s="17" t="s">
        <v>2340</v>
      </c>
      <c r="AW441" s="17" t="s">
        <v>2340</v>
      </c>
      <c r="AX441" s="17" t="s">
        <v>2340</v>
      </c>
      <c r="AY441" s="17" t="s">
        <v>2340</v>
      </c>
      <c r="AZ441" s="17" t="s">
        <v>2340</v>
      </c>
      <c r="BA441" s="17" t="s">
        <v>2340</v>
      </c>
      <c r="BB441" s="17" t="s">
        <v>2340</v>
      </c>
      <c r="BC441" s="17" t="s">
        <v>2340</v>
      </c>
      <c r="BD441" s="17" t="s">
        <v>2340</v>
      </c>
      <c r="BE441" s="17" t="s">
        <v>2340</v>
      </c>
      <c r="BF441" s="17" t="s">
        <v>2340</v>
      </c>
      <c r="BG441" s="17" t="s">
        <v>2340</v>
      </c>
      <c r="BH441" s="17" t="s">
        <v>2340</v>
      </c>
      <c r="BI441" s="17" t="s">
        <v>2340</v>
      </c>
      <c r="BJ441" s="8">
        <v>888</v>
      </c>
      <c r="BK441" s="20">
        <v>849.56564999425973</v>
      </c>
      <c r="BL441" s="8">
        <v>45</v>
      </c>
      <c r="BM441" s="20">
        <v>43.052313344303698</v>
      </c>
      <c r="BN441" s="8">
        <v>105</v>
      </c>
      <c r="BO441" s="20">
        <v>100.45539780337531</v>
      </c>
      <c r="BP441" s="8">
        <v>69</v>
      </c>
      <c r="BQ441" s="20">
        <v>66.013547127932341</v>
      </c>
      <c r="BR441" s="8">
        <v>4</v>
      </c>
      <c r="BS441" s="19">
        <v>3.8268722972714402</v>
      </c>
      <c r="BT441" s="8">
        <v>57</v>
      </c>
      <c r="BU441" s="19">
        <v>54.532930236118027</v>
      </c>
      <c r="BV441" s="8">
        <v>10</v>
      </c>
      <c r="BW441" s="19">
        <v>9.5671807431786</v>
      </c>
      <c r="BX441" s="8">
        <v>204</v>
      </c>
      <c r="BY441" s="62">
        <v>195.17048716084344</v>
      </c>
      <c r="BZ441" s="8">
        <v>143</v>
      </c>
      <c r="CA441" s="62">
        <v>136.81068462745398</v>
      </c>
      <c r="CB441" s="8">
        <v>61</v>
      </c>
      <c r="CC441" s="62">
        <v>58.359802533389463</v>
      </c>
      <c r="CD441" s="17" t="s">
        <v>2340</v>
      </c>
      <c r="CE441" s="17" t="s">
        <v>2340</v>
      </c>
      <c r="CF441" s="17" t="s">
        <v>2340</v>
      </c>
      <c r="CG441" s="17" t="s">
        <v>2340</v>
      </c>
      <c r="CH441" s="8">
        <v>42.9</v>
      </c>
      <c r="CI441" s="19">
        <v>41.043205388236188</v>
      </c>
      <c r="CJ441" s="72">
        <v>348173.42496571818</v>
      </c>
      <c r="CK441" s="72">
        <v>125370.45641926637</v>
      </c>
      <c r="CL441" s="72">
        <v>197811.61741515255</v>
      </c>
      <c r="CM441" s="73">
        <v>0.84448762550792589</v>
      </c>
      <c r="CN441" s="73">
        <v>0.78118649514478733</v>
      </c>
      <c r="CO441" s="73">
        <v>0.88591691686176</v>
      </c>
      <c r="CP441" s="8">
        <v>212371.23940407252</v>
      </c>
    </row>
    <row r="442" spans="1:94" ht="18" customHeight="1" x14ac:dyDescent="0.4">
      <c r="A442" s="1"/>
      <c r="B442" s="25" t="s">
        <v>3252</v>
      </c>
      <c r="C442" s="28" t="s">
        <v>501</v>
      </c>
      <c r="D442" s="27" t="s">
        <v>2436</v>
      </c>
      <c r="E442" s="28" t="s">
        <v>479</v>
      </c>
      <c r="F442" s="27" t="s">
        <v>2536</v>
      </c>
      <c r="G442" s="28" t="s">
        <v>491</v>
      </c>
      <c r="H442" s="8">
        <v>84651</v>
      </c>
      <c r="I442" s="20">
        <v>1436.7</v>
      </c>
      <c r="J442" s="16" t="s">
        <v>2340</v>
      </c>
      <c r="K442" s="16" t="s">
        <v>2340</v>
      </c>
      <c r="L442" s="16" t="s">
        <v>2340</v>
      </c>
      <c r="M442" s="16" t="s">
        <v>2340</v>
      </c>
      <c r="N442" s="16" t="s">
        <v>2340</v>
      </c>
      <c r="O442" s="16" t="s">
        <v>2340</v>
      </c>
      <c r="P442" s="16" t="s">
        <v>2340</v>
      </c>
      <c r="Q442" s="16" t="s">
        <v>2340</v>
      </c>
      <c r="R442" s="16" t="s">
        <v>2340</v>
      </c>
      <c r="S442" s="16" t="s">
        <v>2340</v>
      </c>
      <c r="T442" s="16" t="s">
        <v>2340</v>
      </c>
      <c r="U442" s="16" t="s">
        <v>2340</v>
      </c>
      <c r="V442" s="16" t="s">
        <v>2340</v>
      </c>
      <c r="W442" s="16" t="s">
        <v>2340</v>
      </c>
      <c r="X442" s="20">
        <v>14.668397451026669</v>
      </c>
      <c r="Y442" s="20">
        <v>4.8422626071906221</v>
      </c>
      <c r="Z442" s="16" t="s">
        <v>2340</v>
      </c>
      <c r="AA442" s="16" t="s">
        <v>2340</v>
      </c>
      <c r="AB442" s="16" t="s">
        <v>2340</v>
      </c>
      <c r="AC442" s="16" t="s">
        <v>2340</v>
      </c>
      <c r="AD442" s="16" t="s">
        <v>2340</v>
      </c>
      <c r="AE442" s="16" t="s">
        <v>2340</v>
      </c>
      <c r="AF442" s="16" t="s">
        <v>2340</v>
      </c>
      <c r="AG442" s="16" t="s">
        <v>2340</v>
      </c>
      <c r="AH442" s="17" t="s">
        <v>2340</v>
      </c>
      <c r="AI442" s="17" t="s">
        <v>2340</v>
      </c>
      <c r="AJ442" s="17" t="s">
        <v>2340</v>
      </c>
      <c r="AK442" s="17" t="s">
        <v>2340</v>
      </c>
      <c r="AL442" s="17" t="s">
        <v>2340</v>
      </c>
      <c r="AM442" s="17" t="s">
        <v>2340</v>
      </c>
      <c r="AN442" s="17" t="s">
        <v>2340</v>
      </c>
      <c r="AO442" s="17" t="s">
        <v>2340</v>
      </c>
      <c r="AP442" s="17" t="s">
        <v>2340</v>
      </c>
      <c r="AQ442" s="17" t="s">
        <v>2340</v>
      </c>
      <c r="AR442" s="17" t="s">
        <v>2340</v>
      </c>
      <c r="AS442" s="17" t="s">
        <v>2340</v>
      </c>
      <c r="AT442" s="17" t="s">
        <v>2340</v>
      </c>
      <c r="AU442" s="17" t="s">
        <v>2340</v>
      </c>
      <c r="AV442" s="17" t="s">
        <v>2340</v>
      </c>
      <c r="AW442" s="17" t="s">
        <v>2340</v>
      </c>
      <c r="AX442" s="17" t="s">
        <v>2340</v>
      </c>
      <c r="AY442" s="17" t="s">
        <v>2340</v>
      </c>
      <c r="AZ442" s="17" t="s">
        <v>2340</v>
      </c>
      <c r="BA442" s="17" t="s">
        <v>2340</v>
      </c>
      <c r="BB442" s="17" t="s">
        <v>2340</v>
      </c>
      <c r="BC442" s="17" t="s">
        <v>2340</v>
      </c>
      <c r="BD442" s="17" t="s">
        <v>2340</v>
      </c>
      <c r="BE442" s="17" t="s">
        <v>2340</v>
      </c>
      <c r="BF442" s="17" t="s">
        <v>2340</v>
      </c>
      <c r="BG442" s="17" t="s">
        <v>2340</v>
      </c>
      <c r="BH442" s="17" t="s">
        <v>2340</v>
      </c>
      <c r="BI442" s="17" t="s">
        <v>2340</v>
      </c>
      <c r="BJ442" s="8">
        <v>768</v>
      </c>
      <c r="BK442" s="20">
        <v>907.25449197292403</v>
      </c>
      <c r="BL442" s="8">
        <v>55</v>
      </c>
      <c r="BM442" s="20">
        <v>64.972652419935969</v>
      </c>
      <c r="BN442" s="8">
        <v>78</v>
      </c>
      <c r="BO442" s="20">
        <v>92.143034341000103</v>
      </c>
      <c r="BP442" s="8">
        <v>55</v>
      </c>
      <c r="BQ442" s="20">
        <v>64.972652419935969</v>
      </c>
      <c r="BR442" s="8">
        <v>0</v>
      </c>
      <c r="BS442" s="19">
        <v>0</v>
      </c>
      <c r="BT442" s="8">
        <v>61</v>
      </c>
      <c r="BU442" s="19">
        <v>72.06057813847444</v>
      </c>
      <c r="BV442" s="8">
        <v>2</v>
      </c>
      <c r="BW442" s="19">
        <v>2.3626419061794901</v>
      </c>
      <c r="BX442" s="8">
        <v>187</v>
      </c>
      <c r="BY442" s="62">
        <v>220.90701822778232</v>
      </c>
      <c r="BZ442" s="8">
        <v>126</v>
      </c>
      <c r="CA442" s="62">
        <v>148.84644008930786</v>
      </c>
      <c r="CB442" s="8">
        <v>61</v>
      </c>
      <c r="CC442" s="62">
        <v>72.06057813847444</v>
      </c>
      <c r="CD442" s="17" t="s">
        <v>2340</v>
      </c>
      <c r="CE442" s="17" t="s">
        <v>2340</v>
      </c>
      <c r="CF442" s="17" t="s">
        <v>2340</v>
      </c>
      <c r="CG442" s="17" t="s">
        <v>2340</v>
      </c>
      <c r="CH442" s="8">
        <v>26.5</v>
      </c>
      <c r="CI442" s="19">
        <v>31.305005256878243</v>
      </c>
      <c r="CJ442" s="72">
        <v>351990.65523940121</v>
      </c>
      <c r="CK442" s="72">
        <v>127138.09724602902</v>
      </c>
      <c r="CL442" s="72">
        <v>200112.80367957949</v>
      </c>
      <c r="CM442" s="73">
        <v>0.8623317036278132</v>
      </c>
      <c r="CN442" s="73">
        <v>0.80180615308808523</v>
      </c>
      <c r="CO442" s="73">
        <v>0.90424634442530083</v>
      </c>
      <c r="CP442" s="8">
        <v>209673.14094091731</v>
      </c>
    </row>
    <row r="443" spans="1:94" ht="18" customHeight="1" x14ac:dyDescent="0.4">
      <c r="A443" s="1"/>
      <c r="B443" s="25" t="s">
        <v>3253</v>
      </c>
      <c r="C443" s="28" t="s">
        <v>502</v>
      </c>
      <c r="D443" s="27" t="s">
        <v>2436</v>
      </c>
      <c r="E443" s="28" t="s">
        <v>479</v>
      </c>
      <c r="F443" s="27" t="s">
        <v>2535</v>
      </c>
      <c r="G443" s="28" t="s">
        <v>494</v>
      </c>
      <c r="H443" s="8">
        <v>241656</v>
      </c>
      <c r="I443" s="20">
        <v>851.7</v>
      </c>
      <c r="J443" s="16" t="s">
        <v>2340</v>
      </c>
      <c r="K443" s="16" t="s">
        <v>2340</v>
      </c>
      <c r="L443" s="16" t="s">
        <v>2340</v>
      </c>
      <c r="M443" s="16" t="s">
        <v>2340</v>
      </c>
      <c r="N443" s="16" t="s">
        <v>2340</v>
      </c>
      <c r="O443" s="16" t="s">
        <v>2340</v>
      </c>
      <c r="P443" s="16" t="s">
        <v>2340</v>
      </c>
      <c r="Q443" s="16" t="s">
        <v>2340</v>
      </c>
      <c r="R443" s="16" t="s">
        <v>2340</v>
      </c>
      <c r="S443" s="16" t="s">
        <v>2340</v>
      </c>
      <c r="T443" s="16" t="s">
        <v>2340</v>
      </c>
      <c r="U443" s="16" t="s">
        <v>2340</v>
      </c>
      <c r="V443" s="16" t="s">
        <v>2340</v>
      </c>
      <c r="W443" s="16" t="s">
        <v>2340</v>
      </c>
      <c r="X443" s="20">
        <v>16.61367897611478</v>
      </c>
      <c r="Y443" s="20">
        <v>5.5168337816907149</v>
      </c>
      <c r="Z443" s="16" t="s">
        <v>2340</v>
      </c>
      <c r="AA443" s="16" t="s">
        <v>2340</v>
      </c>
      <c r="AB443" s="16" t="s">
        <v>2340</v>
      </c>
      <c r="AC443" s="16" t="s">
        <v>2340</v>
      </c>
      <c r="AD443" s="16" t="s">
        <v>2340</v>
      </c>
      <c r="AE443" s="16" t="s">
        <v>2340</v>
      </c>
      <c r="AF443" s="16" t="s">
        <v>2340</v>
      </c>
      <c r="AG443" s="16" t="s">
        <v>2340</v>
      </c>
      <c r="AH443" s="17" t="s">
        <v>2340</v>
      </c>
      <c r="AI443" s="17" t="s">
        <v>2340</v>
      </c>
      <c r="AJ443" s="17" t="s">
        <v>2340</v>
      </c>
      <c r="AK443" s="17" t="s">
        <v>2340</v>
      </c>
      <c r="AL443" s="17" t="s">
        <v>2340</v>
      </c>
      <c r="AM443" s="17" t="s">
        <v>2340</v>
      </c>
      <c r="AN443" s="17" t="s">
        <v>2340</v>
      </c>
      <c r="AO443" s="17" t="s">
        <v>2340</v>
      </c>
      <c r="AP443" s="17" t="s">
        <v>2340</v>
      </c>
      <c r="AQ443" s="17" t="s">
        <v>2340</v>
      </c>
      <c r="AR443" s="17" t="s">
        <v>2340</v>
      </c>
      <c r="AS443" s="17" t="s">
        <v>2340</v>
      </c>
      <c r="AT443" s="17" t="s">
        <v>2340</v>
      </c>
      <c r="AU443" s="17" t="s">
        <v>2340</v>
      </c>
      <c r="AV443" s="17" t="s">
        <v>2340</v>
      </c>
      <c r="AW443" s="17" t="s">
        <v>2340</v>
      </c>
      <c r="AX443" s="17" t="s">
        <v>2340</v>
      </c>
      <c r="AY443" s="17" t="s">
        <v>2340</v>
      </c>
      <c r="AZ443" s="17" t="s">
        <v>2340</v>
      </c>
      <c r="BA443" s="17" t="s">
        <v>2340</v>
      </c>
      <c r="BB443" s="17" t="s">
        <v>2340</v>
      </c>
      <c r="BC443" s="17" t="s">
        <v>2340</v>
      </c>
      <c r="BD443" s="17" t="s">
        <v>2340</v>
      </c>
      <c r="BE443" s="17" t="s">
        <v>2340</v>
      </c>
      <c r="BF443" s="17" t="s">
        <v>2340</v>
      </c>
      <c r="BG443" s="17" t="s">
        <v>2340</v>
      </c>
      <c r="BH443" s="17" t="s">
        <v>2340</v>
      </c>
      <c r="BI443" s="17" t="s">
        <v>2340</v>
      </c>
      <c r="BJ443" s="8">
        <v>2493</v>
      </c>
      <c r="BK443" s="20">
        <v>1031.6317409871883</v>
      </c>
      <c r="BL443" s="8">
        <v>218</v>
      </c>
      <c r="BM443" s="20">
        <v>90.210878273247914</v>
      </c>
      <c r="BN443" s="8">
        <v>59</v>
      </c>
      <c r="BO443" s="20">
        <v>24.414870725328569</v>
      </c>
      <c r="BP443" s="8">
        <v>521</v>
      </c>
      <c r="BQ443" s="20">
        <v>215.59572284569802</v>
      </c>
      <c r="BR443" s="8">
        <v>2</v>
      </c>
      <c r="BS443" s="19">
        <v>0.82762273645181583</v>
      </c>
      <c r="BT443" s="8">
        <v>206</v>
      </c>
      <c r="BU443" s="19">
        <v>85.245141854537025</v>
      </c>
      <c r="BV443" s="8">
        <v>36</v>
      </c>
      <c r="BW443" s="19">
        <v>14.897209256132685</v>
      </c>
      <c r="BX443" s="8">
        <v>1373</v>
      </c>
      <c r="BY443" s="62">
        <v>568.16300857417161</v>
      </c>
      <c r="BZ443" s="8">
        <v>1126</v>
      </c>
      <c r="CA443" s="62">
        <v>465.95160062237227</v>
      </c>
      <c r="CB443" s="8">
        <v>247</v>
      </c>
      <c r="CC443" s="62">
        <v>102.21140795179925</v>
      </c>
      <c r="CD443" s="17" t="s">
        <v>2340</v>
      </c>
      <c r="CE443" s="17" t="s">
        <v>2340</v>
      </c>
      <c r="CF443" s="17" t="s">
        <v>2340</v>
      </c>
      <c r="CG443" s="17" t="s">
        <v>2340</v>
      </c>
      <c r="CH443" s="8">
        <v>148.74999999999997</v>
      </c>
      <c r="CI443" s="19">
        <v>61.554441023603786</v>
      </c>
      <c r="CJ443" s="72">
        <v>320297.30877297523</v>
      </c>
      <c r="CK443" s="72">
        <v>104181.13358848605</v>
      </c>
      <c r="CL443" s="72">
        <v>190741.06472017235</v>
      </c>
      <c r="CM443" s="73">
        <v>0.88910122776242761</v>
      </c>
      <c r="CN443" s="73">
        <v>0.75447188707844037</v>
      </c>
      <c r="CO443" s="73">
        <v>0.97280550249251674</v>
      </c>
      <c r="CP443" s="8">
        <v>248214.72110132876</v>
      </c>
    </row>
    <row r="444" spans="1:94" ht="18" customHeight="1" x14ac:dyDescent="0.4">
      <c r="A444" s="1"/>
      <c r="B444" s="25" t="s">
        <v>3254</v>
      </c>
      <c r="C444" s="28" t="s">
        <v>503</v>
      </c>
      <c r="D444" s="27" t="s">
        <v>2436</v>
      </c>
      <c r="E444" s="28" t="s">
        <v>479</v>
      </c>
      <c r="F444" s="27" t="s">
        <v>2532</v>
      </c>
      <c r="G444" s="28" t="s">
        <v>496</v>
      </c>
      <c r="H444" s="8">
        <v>156581</v>
      </c>
      <c r="I444" s="20">
        <v>1566.3</v>
      </c>
      <c r="J444" s="16" t="s">
        <v>2340</v>
      </c>
      <c r="K444" s="16" t="s">
        <v>2340</v>
      </c>
      <c r="L444" s="16" t="s">
        <v>2340</v>
      </c>
      <c r="M444" s="16" t="s">
        <v>2340</v>
      </c>
      <c r="N444" s="16" t="s">
        <v>2340</v>
      </c>
      <c r="O444" s="16" t="s">
        <v>2340</v>
      </c>
      <c r="P444" s="16" t="s">
        <v>2340</v>
      </c>
      <c r="Q444" s="16" t="s">
        <v>2340</v>
      </c>
      <c r="R444" s="16" t="s">
        <v>2340</v>
      </c>
      <c r="S444" s="16" t="s">
        <v>2340</v>
      </c>
      <c r="T444" s="16" t="s">
        <v>2340</v>
      </c>
      <c r="U444" s="16" t="s">
        <v>2340</v>
      </c>
      <c r="V444" s="16" t="s">
        <v>2340</v>
      </c>
      <c r="W444" s="16" t="s">
        <v>2340</v>
      </c>
      <c r="X444" s="20">
        <v>16.732809004978712</v>
      </c>
      <c r="Y444" s="20">
        <v>5.5776030016595719</v>
      </c>
      <c r="Z444" s="16" t="s">
        <v>2340</v>
      </c>
      <c r="AA444" s="16" t="s">
        <v>2340</v>
      </c>
      <c r="AB444" s="16" t="s">
        <v>2340</v>
      </c>
      <c r="AC444" s="16" t="s">
        <v>2340</v>
      </c>
      <c r="AD444" s="16" t="s">
        <v>2340</v>
      </c>
      <c r="AE444" s="16" t="s">
        <v>2340</v>
      </c>
      <c r="AF444" s="16" t="s">
        <v>2340</v>
      </c>
      <c r="AG444" s="16" t="s">
        <v>2340</v>
      </c>
      <c r="AH444" s="17" t="s">
        <v>2340</v>
      </c>
      <c r="AI444" s="17" t="s">
        <v>2340</v>
      </c>
      <c r="AJ444" s="17" t="s">
        <v>2340</v>
      </c>
      <c r="AK444" s="17" t="s">
        <v>2340</v>
      </c>
      <c r="AL444" s="17" t="s">
        <v>2340</v>
      </c>
      <c r="AM444" s="17" t="s">
        <v>2340</v>
      </c>
      <c r="AN444" s="17" t="s">
        <v>2340</v>
      </c>
      <c r="AO444" s="17" t="s">
        <v>2340</v>
      </c>
      <c r="AP444" s="17" t="s">
        <v>2340</v>
      </c>
      <c r="AQ444" s="17" t="s">
        <v>2340</v>
      </c>
      <c r="AR444" s="17" t="s">
        <v>2340</v>
      </c>
      <c r="AS444" s="17" t="s">
        <v>2340</v>
      </c>
      <c r="AT444" s="17" t="s">
        <v>2340</v>
      </c>
      <c r="AU444" s="17" t="s">
        <v>2340</v>
      </c>
      <c r="AV444" s="17" t="s">
        <v>2340</v>
      </c>
      <c r="AW444" s="17" t="s">
        <v>2340</v>
      </c>
      <c r="AX444" s="17" t="s">
        <v>2340</v>
      </c>
      <c r="AY444" s="17" t="s">
        <v>2340</v>
      </c>
      <c r="AZ444" s="17" t="s">
        <v>2340</v>
      </c>
      <c r="BA444" s="17" t="s">
        <v>2340</v>
      </c>
      <c r="BB444" s="17" t="s">
        <v>2340</v>
      </c>
      <c r="BC444" s="17" t="s">
        <v>2340</v>
      </c>
      <c r="BD444" s="17" t="s">
        <v>2340</v>
      </c>
      <c r="BE444" s="17" t="s">
        <v>2340</v>
      </c>
      <c r="BF444" s="17" t="s">
        <v>2340</v>
      </c>
      <c r="BG444" s="17" t="s">
        <v>2340</v>
      </c>
      <c r="BH444" s="17" t="s">
        <v>2340</v>
      </c>
      <c r="BI444" s="17" t="s">
        <v>2340</v>
      </c>
      <c r="BJ444" s="8">
        <v>596</v>
      </c>
      <c r="BK444" s="20">
        <v>380.63366564270251</v>
      </c>
      <c r="BL444" s="8">
        <v>50</v>
      </c>
      <c r="BM444" s="20">
        <v>31.932354500226722</v>
      </c>
      <c r="BN444" s="8">
        <v>8</v>
      </c>
      <c r="BO444" s="20">
        <v>5.1091767200362748</v>
      </c>
      <c r="BP444" s="8">
        <v>55</v>
      </c>
      <c r="BQ444" s="20">
        <v>35.125589950249392</v>
      </c>
      <c r="BR444" s="8">
        <v>1</v>
      </c>
      <c r="BS444" s="19">
        <v>0.63864709000453435</v>
      </c>
      <c r="BT444" s="8">
        <v>94</v>
      </c>
      <c r="BU444" s="19">
        <v>60.032826460426236</v>
      </c>
      <c r="BV444" s="8">
        <v>8</v>
      </c>
      <c r="BW444" s="19">
        <v>5.1091767200362748</v>
      </c>
      <c r="BX444" s="8">
        <v>209</v>
      </c>
      <c r="BY444" s="62">
        <v>133.47724181094767</v>
      </c>
      <c r="BZ444" s="8">
        <v>104</v>
      </c>
      <c r="CA444" s="62">
        <v>66.419297360471575</v>
      </c>
      <c r="CB444" s="8">
        <v>105</v>
      </c>
      <c r="CC444" s="62">
        <v>67.057944450476114</v>
      </c>
      <c r="CD444" s="17" t="s">
        <v>2340</v>
      </c>
      <c r="CE444" s="17" t="s">
        <v>2340</v>
      </c>
      <c r="CF444" s="17" t="s">
        <v>2340</v>
      </c>
      <c r="CG444" s="17" t="s">
        <v>2340</v>
      </c>
      <c r="CH444" s="8">
        <v>54.78</v>
      </c>
      <c r="CI444" s="19">
        <v>34.985087590448394</v>
      </c>
      <c r="CJ444" s="72">
        <v>348530.49732562335</v>
      </c>
      <c r="CK444" s="72">
        <v>111555.83314058546</v>
      </c>
      <c r="CL444" s="72">
        <v>211721.20592699671</v>
      </c>
      <c r="CM444" s="73">
        <v>0.86676651741544086</v>
      </c>
      <c r="CN444" s="73">
        <v>0.71351148084974159</v>
      </c>
      <c r="CO444" s="73">
        <v>0.97229329718838198</v>
      </c>
      <c r="CP444" s="8">
        <v>250376.03884359141</v>
      </c>
    </row>
    <row r="445" spans="1:94" ht="18" customHeight="1" x14ac:dyDescent="0.4">
      <c r="A445" s="1"/>
      <c r="B445" s="25" t="s">
        <v>3255</v>
      </c>
      <c r="C445" s="28" t="s">
        <v>504</v>
      </c>
      <c r="D445" s="27" t="s">
        <v>2436</v>
      </c>
      <c r="E445" s="28" t="s">
        <v>479</v>
      </c>
      <c r="F445" s="27" t="s">
        <v>2533</v>
      </c>
      <c r="G445" s="28" t="s">
        <v>505</v>
      </c>
      <c r="H445" s="8">
        <v>66950</v>
      </c>
      <c r="I445" s="20">
        <v>631.5</v>
      </c>
      <c r="J445" s="16" t="s">
        <v>2340</v>
      </c>
      <c r="K445" s="16" t="s">
        <v>2340</v>
      </c>
      <c r="L445" s="16" t="s">
        <v>2340</v>
      </c>
      <c r="M445" s="16" t="s">
        <v>2340</v>
      </c>
      <c r="N445" s="16" t="s">
        <v>2340</v>
      </c>
      <c r="O445" s="16" t="s">
        <v>2340</v>
      </c>
      <c r="P445" s="16" t="s">
        <v>2340</v>
      </c>
      <c r="Q445" s="16" t="s">
        <v>2340</v>
      </c>
      <c r="R445" s="16" t="s">
        <v>2340</v>
      </c>
      <c r="S445" s="16" t="s">
        <v>2340</v>
      </c>
      <c r="T445" s="16" t="s">
        <v>2340</v>
      </c>
      <c r="U445" s="16" t="s">
        <v>2340</v>
      </c>
      <c r="V445" s="16" t="s">
        <v>2340</v>
      </c>
      <c r="W445" s="16" t="s">
        <v>2340</v>
      </c>
      <c r="X445" s="20">
        <v>14.629098264264547</v>
      </c>
      <c r="Y445" s="20">
        <v>4.750929018298133</v>
      </c>
      <c r="Z445" s="16" t="s">
        <v>2340</v>
      </c>
      <c r="AA445" s="16" t="s">
        <v>2340</v>
      </c>
      <c r="AB445" s="16" t="s">
        <v>2340</v>
      </c>
      <c r="AC445" s="16" t="s">
        <v>2340</v>
      </c>
      <c r="AD445" s="16" t="s">
        <v>2340</v>
      </c>
      <c r="AE445" s="16" t="s">
        <v>2340</v>
      </c>
      <c r="AF445" s="16" t="s">
        <v>2340</v>
      </c>
      <c r="AG445" s="16" t="s">
        <v>2340</v>
      </c>
      <c r="AH445" s="17" t="s">
        <v>2340</v>
      </c>
      <c r="AI445" s="17" t="s">
        <v>2340</v>
      </c>
      <c r="AJ445" s="17" t="s">
        <v>2340</v>
      </c>
      <c r="AK445" s="17" t="s">
        <v>2340</v>
      </c>
      <c r="AL445" s="17" t="s">
        <v>2340</v>
      </c>
      <c r="AM445" s="17" t="s">
        <v>2340</v>
      </c>
      <c r="AN445" s="17" t="s">
        <v>2340</v>
      </c>
      <c r="AO445" s="17" t="s">
        <v>2340</v>
      </c>
      <c r="AP445" s="17" t="s">
        <v>2340</v>
      </c>
      <c r="AQ445" s="17" t="s">
        <v>2340</v>
      </c>
      <c r="AR445" s="17" t="s">
        <v>2340</v>
      </c>
      <c r="AS445" s="17" t="s">
        <v>2340</v>
      </c>
      <c r="AT445" s="17" t="s">
        <v>2340</v>
      </c>
      <c r="AU445" s="17" t="s">
        <v>2340</v>
      </c>
      <c r="AV445" s="17" t="s">
        <v>2340</v>
      </c>
      <c r="AW445" s="17" t="s">
        <v>2340</v>
      </c>
      <c r="AX445" s="17" t="s">
        <v>2340</v>
      </c>
      <c r="AY445" s="17" t="s">
        <v>2340</v>
      </c>
      <c r="AZ445" s="17" t="s">
        <v>2340</v>
      </c>
      <c r="BA445" s="17" t="s">
        <v>2340</v>
      </c>
      <c r="BB445" s="17" t="s">
        <v>2340</v>
      </c>
      <c r="BC445" s="17" t="s">
        <v>2340</v>
      </c>
      <c r="BD445" s="17" t="s">
        <v>2340</v>
      </c>
      <c r="BE445" s="17" t="s">
        <v>2340</v>
      </c>
      <c r="BF445" s="17" t="s">
        <v>2340</v>
      </c>
      <c r="BG445" s="17" t="s">
        <v>2340</v>
      </c>
      <c r="BH445" s="17" t="s">
        <v>2340</v>
      </c>
      <c r="BI445" s="17" t="s">
        <v>2340</v>
      </c>
      <c r="BJ445" s="8">
        <v>330</v>
      </c>
      <c r="BK445" s="20">
        <v>492.90515309932783</v>
      </c>
      <c r="BL445" s="8">
        <v>38</v>
      </c>
      <c r="BM445" s="20">
        <v>56.758775205377148</v>
      </c>
      <c r="BN445" s="8">
        <v>30</v>
      </c>
      <c r="BO445" s="20">
        <v>44.809559372666165</v>
      </c>
      <c r="BP445" s="8">
        <v>236</v>
      </c>
      <c r="BQ445" s="20">
        <v>352.50186706497385</v>
      </c>
      <c r="BR445" s="8">
        <v>0</v>
      </c>
      <c r="BS445" s="19">
        <v>0</v>
      </c>
      <c r="BT445" s="8">
        <v>38</v>
      </c>
      <c r="BU445" s="19">
        <v>56.758775205377148</v>
      </c>
      <c r="BV445" s="8">
        <v>2</v>
      </c>
      <c r="BW445" s="19">
        <v>2.9873039581777445</v>
      </c>
      <c r="BX445" s="8">
        <v>112</v>
      </c>
      <c r="BY445" s="62">
        <v>167.2890216579537</v>
      </c>
      <c r="BZ445" s="8">
        <v>77</v>
      </c>
      <c r="CA445" s="62">
        <v>115.01120238984316</v>
      </c>
      <c r="CB445" s="8">
        <v>35</v>
      </c>
      <c r="CC445" s="62">
        <v>52.277819268110534</v>
      </c>
      <c r="CD445" s="17" t="s">
        <v>2340</v>
      </c>
      <c r="CE445" s="17" t="s">
        <v>2340</v>
      </c>
      <c r="CF445" s="17" t="s">
        <v>2340</v>
      </c>
      <c r="CG445" s="17" t="s">
        <v>2340</v>
      </c>
      <c r="CH445" s="8">
        <v>12.5</v>
      </c>
      <c r="CI445" s="19">
        <v>18.670649738610905</v>
      </c>
      <c r="CJ445" s="72">
        <v>350656.90460976725</v>
      </c>
      <c r="CK445" s="72">
        <v>136816.31955401969</v>
      </c>
      <c r="CL445" s="72">
        <v>192709.80980635065</v>
      </c>
      <c r="CM445" s="73">
        <v>0.8583799598498334</v>
      </c>
      <c r="CN445" s="73">
        <v>0.86189658584567752</v>
      </c>
      <c r="CO445" s="73">
        <v>0.8702987857769412</v>
      </c>
      <c r="CP445" s="8">
        <v>195685.62124276778</v>
      </c>
    </row>
    <row r="446" spans="1:94" ht="18" customHeight="1" x14ac:dyDescent="0.4">
      <c r="A446" s="1"/>
      <c r="B446" s="25" t="s">
        <v>3256</v>
      </c>
      <c r="C446" s="28" t="s">
        <v>506</v>
      </c>
      <c r="D446" s="27" t="s">
        <v>2436</v>
      </c>
      <c r="E446" s="28" t="s">
        <v>479</v>
      </c>
      <c r="F446" s="27" t="s">
        <v>2533</v>
      </c>
      <c r="G446" s="28" t="s">
        <v>505</v>
      </c>
      <c r="H446" s="8">
        <v>27604</v>
      </c>
      <c r="I446" s="20">
        <v>386.6</v>
      </c>
      <c r="J446" s="16" t="s">
        <v>2340</v>
      </c>
      <c r="K446" s="16" t="s">
        <v>2340</v>
      </c>
      <c r="L446" s="16" t="s">
        <v>2340</v>
      </c>
      <c r="M446" s="16" t="s">
        <v>2340</v>
      </c>
      <c r="N446" s="16" t="s">
        <v>2340</v>
      </c>
      <c r="O446" s="16" t="s">
        <v>2340</v>
      </c>
      <c r="P446" s="16" t="s">
        <v>2340</v>
      </c>
      <c r="Q446" s="16" t="s">
        <v>2340</v>
      </c>
      <c r="R446" s="16" t="s">
        <v>2340</v>
      </c>
      <c r="S446" s="16" t="s">
        <v>2340</v>
      </c>
      <c r="T446" s="16" t="s">
        <v>2340</v>
      </c>
      <c r="U446" s="16" t="s">
        <v>2340</v>
      </c>
      <c r="V446" s="16" t="s">
        <v>2340</v>
      </c>
      <c r="W446" s="16" t="s">
        <v>2340</v>
      </c>
      <c r="X446" s="20">
        <v>15.689450383327936</v>
      </c>
      <c r="Y446" s="20">
        <v>5.2478134110787176</v>
      </c>
      <c r="Z446" s="16" t="s">
        <v>2340</v>
      </c>
      <c r="AA446" s="16" t="s">
        <v>2340</v>
      </c>
      <c r="AB446" s="16" t="s">
        <v>2340</v>
      </c>
      <c r="AC446" s="16" t="s">
        <v>2340</v>
      </c>
      <c r="AD446" s="16" t="s">
        <v>2340</v>
      </c>
      <c r="AE446" s="16" t="s">
        <v>2340</v>
      </c>
      <c r="AF446" s="16" t="s">
        <v>2340</v>
      </c>
      <c r="AG446" s="16" t="s">
        <v>2340</v>
      </c>
      <c r="AH446" s="17" t="s">
        <v>2340</v>
      </c>
      <c r="AI446" s="17" t="s">
        <v>2340</v>
      </c>
      <c r="AJ446" s="17" t="s">
        <v>2340</v>
      </c>
      <c r="AK446" s="17" t="s">
        <v>2340</v>
      </c>
      <c r="AL446" s="17" t="s">
        <v>2340</v>
      </c>
      <c r="AM446" s="17" t="s">
        <v>2340</v>
      </c>
      <c r="AN446" s="17" t="s">
        <v>2340</v>
      </c>
      <c r="AO446" s="17" t="s">
        <v>2340</v>
      </c>
      <c r="AP446" s="17" t="s">
        <v>2340</v>
      </c>
      <c r="AQ446" s="17" t="s">
        <v>2340</v>
      </c>
      <c r="AR446" s="17" t="s">
        <v>2340</v>
      </c>
      <c r="AS446" s="17" t="s">
        <v>2340</v>
      </c>
      <c r="AT446" s="17" t="s">
        <v>2340</v>
      </c>
      <c r="AU446" s="17" t="s">
        <v>2340</v>
      </c>
      <c r="AV446" s="17" t="s">
        <v>2340</v>
      </c>
      <c r="AW446" s="17" t="s">
        <v>2340</v>
      </c>
      <c r="AX446" s="17" t="s">
        <v>2340</v>
      </c>
      <c r="AY446" s="17" t="s">
        <v>2340</v>
      </c>
      <c r="AZ446" s="17" t="s">
        <v>2340</v>
      </c>
      <c r="BA446" s="17" t="s">
        <v>2340</v>
      </c>
      <c r="BB446" s="17" t="s">
        <v>2340</v>
      </c>
      <c r="BC446" s="17" t="s">
        <v>2340</v>
      </c>
      <c r="BD446" s="17" t="s">
        <v>2340</v>
      </c>
      <c r="BE446" s="17" t="s">
        <v>2340</v>
      </c>
      <c r="BF446" s="17" t="s">
        <v>2340</v>
      </c>
      <c r="BG446" s="17" t="s">
        <v>2340</v>
      </c>
      <c r="BH446" s="17" t="s">
        <v>2340</v>
      </c>
      <c r="BI446" s="17" t="s">
        <v>2340</v>
      </c>
      <c r="BJ446" s="8">
        <v>0</v>
      </c>
      <c r="BK446" s="20">
        <v>0</v>
      </c>
      <c r="BL446" s="8">
        <v>0</v>
      </c>
      <c r="BM446" s="20">
        <v>0</v>
      </c>
      <c r="BN446" s="8">
        <v>0</v>
      </c>
      <c r="BO446" s="20">
        <v>0</v>
      </c>
      <c r="BP446" s="8">
        <v>0</v>
      </c>
      <c r="BQ446" s="20">
        <v>0</v>
      </c>
      <c r="BR446" s="8">
        <v>0</v>
      </c>
      <c r="BS446" s="19">
        <v>0</v>
      </c>
      <c r="BT446" s="8">
        <v>12</v>
      </c>
      <c r="BU446" s="19">
        <v>43.471960585422401</v>
      </c>
      <c r="BV446" s="8">
        <v>2</v>
      </c>
      <c r="BW446" s="19">
        <v>7.2453267642370678</v>
      </c>
      <c r="BX446" s="8">
        <v>11</v>
      </c>
      <c r="BY446" s="62">
        <v>39.84929720330387</v>
      </c>
      <c r="BZ446" s="8">
        <v>0</v>
      </c>
      <c r="CA446" s="62">
        <v>0</v>
      </c>
      <c r="CB446" s="8">
        <v>11</v>
      </c>
      <c r="CC446" s="62">
        <v>39.84929720330387</v>
      </c>
      <c r="CD446" s="17" t="s">
        <v>2340</v>
      </c>
      <c r="CE446" s="17" t="s">
        <v>2340</v>
      </c>
      <c r="CF446" s="17" t="s">
        <v>2340</v>
      </c>
      <c r="CG446" s="17" t="s">
        <v>2340</v>
      </c>
      <c r="CH446" s="8">
        <v>7</v>
      </c>
      <c r="CI446" s="19">
        <v>25.358643674829732</v>
      </c>
      <c r="CJ446" s="72">
        <v>353010.83270731004</v>
      </c>
      <c r="CK446" s="72">
        <v>134959.41837619187</v>
      </c>
      <c r="CL446" s="72">
        <v>193988.21294423574</v>
      </c>
      <c r="CM446" s="73">
        <v>0.88006944808222598</v>
      </c>
      <c r="CN446" s="73">
        <v>0.86643510535013502</v>
      </c>
      <c r="CO446" s="73">
        <v>0.89252403086696519</v>
      </c>
      <c r="CP446" s="8">
        <v>208333.43785768276</v>
      </c>
    </row>
    <row r="447" spans="1:94" ht="18" customHeight="1" x14ac:dyDescent="0.4">
      <c r="A447" s="1"/>
      <c r="B447" s="25" t="s">
        <v>3257</v>
      </c>
      <c r="C447" s="28" t="s">
        <v>507</v>
      </c>
      <c r="D447" s="27" t="s">
        <v>2436</v>
      </c>
      <c r="E447" s="28" t="s">
        <v>479</v>
      </c>
      <c r="F447" s="27" t="s">
        <v>2536</v>
      </c>
      <c r="G447" s="28" t="s">
        <v>491</v>
      </c>
      <c r="H447" s="8">
        <v>68421</v>
      </c>
      <c r="I447" s="20">
        <v>1916</v>
      </c>
      <c r="J447" s="16" t="s">
        <v>2340</v>
      </c>
      <c r="K447" s="16" t="s">
        <v>2340</v>
      </c>
      <c r="L447" s="16" t="s">
        <v>2340</v>
      </c>
      <c r="M447" s="16" t="s">
        <v>2340</v>
      </c>
      <c r="N447" s="16" t="s">
        <v>2340</v>
      </c>
      <c r="O447" s="16" t="s">
        <v>2340</v>
      </c>
      <c r="P447" s="16" t="s">
        <v>2340</v>
      </c>
      <c r="Q447" s="16" t="s">
        <v>2340</v>
      </c>
      <c r="R447" s="16" t="s">
        <v>2340</v>
      </c>
      <c r="S447" s="16" t="s">
        <v>2340</v>
      </c>
      <c r="T447" s="16" t="s">
        <v>2340</v>
      </c>
      <c r="U447" s="16" t="s">
        <v>2340</v>
      </c>
      <c r="V447" s="16" t="s">
        <v>2340</v>
      </c>
      <c r="W447" s="16" t="s">
        <v>2340</v>
      </c>
      <c r="X447" s="20">
        <v>13.599857219346777</v>
      </c>
      <c r="Y447" s="20">
        <v>4.3191147599500272</v>
      </c>
      <c r="Z447" s="16" t="s">
        <v>2340</v>
      </c>
      <c r="AA447" s="16" t="s">
        <v>2340</v>
      </c>
      <c r="AB447" s="16" t="s">
        <v>2340</v>
      </c>
      <c r="AC447" s="16" t="s">
        <v>2340</v>
      </c>
      <c r="AD447" s="16" t="s">
        <v>2340</v>
      </c>
      <c r="AE447" s="16" t="s">
        <v>2340</v>
      </c>
      <c r="AF447" s="16" t="s">
        <v>2340</v>
      </c>
      <c r="AG447" s="16" t="s">
        <v>2340</v>
      </c>
      <c r="AH447" s="17" t="s">
        <v>2340</v>
      </c>
      <c r="AI447" s="17" t="s">
        <v>2340</v>
      </c>
      <c r="AJ447" s="17" t="s">
        <v>2340</v>
      </c>
      <c r="AK447" s="17" t="s">
        <v>2340</v>
      </c>
      <c r="AL447" s="17" t="s">
        <v>2340</v>
      </c>
      <c r="AM447" s="17" t="s">
        <v>2340</v>
      </c>
      <c r="AN447" s="17" t="s">
        <v>2340</v>
      </c>
      <c r="AO447" s="17" t="s">
        <v>2340</v>
      </c>
      <c r="AP447" s="17" t="s">
        <v>2340</v>
      </c>
      <c r="AQ447" s="17" t="s">
        <v>2340</v>
      </c>
      <c r="AR447" s="17" t="s">
        <v>2340</v>
      </c>
      <c r="AS447" s="17" t="s">
        <v>2340</v>
      </c>
      <c r="AT447" s="17" t="s">
        <v>2340</v>
      </c>
      <c r="AU447" s="17" t="s">
        <v>2340</v>
      </c>
      <c r="AV447" s="17" t="s">
        <v>2340</v>
      </c>
      <c r="AW447" s="17" t="s">
        <v>2340</v>
      </c>
      <c r="AX447" s="17" t="s">
        <v>2340</v>
      </c>
      <c r="AY447" s="17" t="s">
        <v>2340</v>
      </c>
      <c r="AZ447" s="17" t="s">
        <v>2340</v>
      </c>
      <c r="BA447" s="17" t="s">
        <v>2340</v>
      </c>
      <c r="BB447" s="17" t="s">
        <v>2340</v>
      </c>
      <c r="BC447" s="17" t="s">
        <v>2340</v>
      </c>
      <c r="BD447" s="17" t="s">
        <v>2340</v>
      </c>
      <c r="BE447" s="17" t="s">
        <v>2340</v>
      </c>
      <c r="BF447" s="17" t="s">
        <v>2340</v>
      </c>
      <c r="BG447" s="17" t="s">
        <v>2340</v>
      </c>
      <c r="BH447" s="17" t="s">
        <v>2340</v>
      </c>
      <c r="BI447" s="17" t="s">
        <v>2340</v>
      </c>
      <c r="BJ447" s="8">
        <v>520</v>
      </c>
      <c r="BK447" s="20">
        <v>760.00058461583433</v>
      </c>
      <c r="BL447" s="8">
        <v>119</v>
      </c>
      <c r="BM447" s="20">
        <v>173.9232107101621</v>
      </c>
      <c r="BN447" s="8">
        <v>124</v>
      </c>
      <c r="BO447" s="20">
        <v>181.23090863916048</v>
      </c>
      <c r="BP447" s="8">
        <v>72</v>
      </c>
      <c r="BQ447" s="20">
        <v>105.23085017757705</v>
      </c>
      <c r="BR447" s="8">
        <v>2</v>
      </c>
      <c r="BS447" s="19">
        <v>2.9230791715993627</v>
      </c>
      <c r="BT447" s="8">
        <v>46</v>
      </c>
      <c r="BU447" s="19">
        <v>67.230820946785343</v>
      </c>
      <c r="BV447" s="8">
        <v>7</v>
      </c>
      <c r="BW447" s="19">
        <v>10.23077710059777</v>
      </c>
      <c r="BX447" s="8">
        <v>125</v>
      </c>
      <c r="BY447" s="62">
        <v>182.69244822496017</v>
      </c>
      <c r="BZ447" s="8">
        <v>68</v>
      </c>
      <c r="CA447" s="62">
        <v>99.384691834378344</v>
      </c>
      <c r="CB447" s="8">
        <v>57</v>
      </c>
      <c r="CC447" s="62">
        <v>83.307756390581844</v>
      </c>
      <c r="CD447" s="17" t="s">
        <v>2340</v>
      </c>
      <c r="CE447" s="17" t="s">
        <v>2340</v>
      </c>
      <c r="CF447" s="17" t="s">
        <v>2340</v>
      </c>
      <c r="CG447" s="17" t="s">
        <v>2340</v>
      </c>
      <c r="CH447" s="8">
        <v>27.6</v>
      </c>
      <c r="CI447" s="19">
        <v>40.33849256807121</v>
      </c>
      <c r="CJ447" s="72">
        <v>338342.83223461796</v>
      </c>
      <c r="CK447" s="72">
        <v>116153.7108688303</v>
      </c>
      <c r="CL447" s="72">
        <v>195114.08671399593</v>
      </c>
      <c r="CM447" s="73">
        <v>0.82749437112704871</v>
      </c>
      <c r="CN447" s="73">
        <v>0.73185926940969404</v>
      </c>
      <c r="CO447" s="73">
        <v>0.87982074751287864</v>
      </c>
      <c r="CP447" s="8">
        <v>188330.75185912309</v>
      </c>
    </row>
    <row r="448" spans="1:94" ht="18" customHeight="1" x14ac:dyDescent="0.4">
      <c r="A448" s="1"/>
      <c r="B448" s="25" t="s">
        <v>3258</v>
      </c>
      <c r="C448" s="28" t="s">
        <v>508</v>
      </c>
      <c r="D448" s="27" t="s">
        <v>2436</v>
      </c>
      <c r="E448" s="28" t="s">
        <v>479</v>
      </c>
      <c r="F448" s="27" t="s">
        <v>2532</v>
      </c>
      <c r="G448" s="28" t="s">
        <v>496</v>
      </c>
      <c r="H448" s="8">
        <v>39267</v>
      </c>
      <c r="I448" s="20">
        <v>112.7</v>
      </c>
      <c r="J448" s="16" t="s">
        <v>2340</v>
      </c>
      <c r="K448" s="16" t="s">
        <v>2340</v>
      </c>
      <c r="L448" s="16" t="s">
        <v>2340</v>
      </c>
      <c r="M448" s="16" t="s">
        <v>2340</v>
      </c>
      <c r="N448" s="16" t="s">
        <v>2340</v>
      </c>
      <c r="O448" s="16" t="s">
        <v>2340</v>
      </c>
      <c r="P448" s="16" t="s">
        <v>2340</v>
      </c>
      <c r="Q448" s="16" t="s">
        <v>2340</v>
      </c>
      <c r="R448" s="16" t="s">
        <v>2340</v>
      </c>
      <c r="S448" s="16" t="s">
        <v>2340</v>
      </c>
      <c r="T448" s="16" t="s">
        <v>2340</v>
      </c>
      <c r="U448" s="16" t="s">
        <v>2340</v>
      </c>
      <c r="V448" s="16" t="s">
        <v>2340</v>
      </c>
      <c r="W448" s="16" t="s">
        <v>2340</v>
      </c>
      <c r="X448" s="20">
        <v>18.051499867268383</v>
      </c>
      <c r="Y448" s="20">
        <v>6.5503052827183437</v>
      </c>
      <c r="Z448" s="16" t="s">
        <v>2340</v>
      </c>
      <c r="AA448" s="16" t="s">
        <v>2340</v>
      </c>
      <c r="AB448" s="16" t="s">
        <v>2340</v>
      </c>
      <c r="AC448" s="16" t="s">
        <v>2340</v>
      </c>
      <c r="AD448" s="16" t="s">
        <v>2340</v>
      </c>
      <c r="AE448" s="16" t="s">
        <v>2340</v>
      </c>
      <c r="AF448" s="16" t="s">
        <v>2340</v>
      </c>
      <c r="AG448" s="16" t="s">
        <v>2340</v>
      </c>
      <c r="AH448" s="17" t="s">
        <v>2340</v>
      </c>
      <c r="AI448" s="17" t="s">
        <v>2340</v>
      </c>
      <c r="AJ448" s="17" t="s">
        <v>2340</v>
      </c>
      <c r="AK448" s="17" t="s">
        <v>2340</v>
      </c>
      <c r="AL448" s="17" t="s">
        <v>2340</v>
      </c>
      <c r="AM448" s="17" t="s">
        <v>2340</v>
      </c>
      <c r="AN448" s="17" t="s">
        <v>2340</v>
      </c>
      <c r="AO448" s="17" t="s">
        <v>2340</v>
      </c>
      <c r="AP448" s="17" t="s">
        <v>2340</v>
      </c>
      <c r="AQ448" s="17" t="s">
        <v>2340</v>
      </c>
      <c r="AR448" s="17" t="s">
        <v>2340</v>
      </c>
      <c r="AS448" s="17" t="s">
        <v>2340</v>
      </c>
      <c r="AT448" s="17" t="s">
        <v>2340</v>
      </c>
      <c r="AU448" s="17" t="s">
        <v>2340</v>
      </c>
      <c r="AV448" s="17" t="s">
        <v>2340</v>
      </c>
      <c r="AW448" s="17" t="s">
        <v>2340</v>
      </c>
      <c r="AX448" s="17" t="s">
        <v>2340</v>
      </c>
      <c r="AY448" s="17" t="s">
        <v>2340</v>
      </c>
      <c r="AZ448" s="17" t="s">
        <v>2340</v>
      </c>
      <c r="BA448" s="17" t="s">
        <v>2340</v>
      </c>
      <c r="BB448" s="17" t="s">
        <v>2340</v>
      </c>
      <c r="BC448" s="17" t="s">
        <v>2340</v>
      </c>
      <c r="BD448" s="17" t="s">
        <v>2340</v>
      </c>
      <c r="BE448" s="17" t="s">
        <v>2340</v>
      </c>
      <c r="BF448" s="17" t="s">
        <v>2340</v>
      </c>
      <c r="BG448" s="17" t="s">
        <v>2340</v>
      </c>
      <c r="BH448" s="17" t="s">
        <v>2340</v>
      </c>
      <c r="BI448" s="17" t="s">
        <v>2340</v>
      </c>
      <c r="BJ448" s="8">
        <v>293</v>
      </c>
      <c r="BK448" s="20">
        <v>746.17363180278596</v>
      </c>
      <c r="BL448" s="8">
        <v>50</v>
      </c>
      <c r="BM448" s="20">
        <v>127.33338426668705</v>
      </c>
      <c r="BN448" s="8">
        <v>47</v>
      </c>
      <c r="BO448" s="20">
        <v>119.69338121068581</v>
      </c>
      <c r="BP448" s="8">
        <v>60</v>
      </c>
      <c r="BQ448" s="20">
        <v>152.80006112002445</v>
      </c>
      <c r="BR448" s="8">
        <v>2</v>
      </c>
      <c r="BS448" s="19">
        <v>5.0933353706674822</v>
      </c>
      <c r="BT448" s="8">
        <v>23</v>
      </c>
      <c r="BU448" s="19">
        <v>58.573356762676035</v>
      </c>
      <c r="BV448" s="8">
        <v>4</v>
      </c>
      <c r="BW448" s="19">
        <v>10.186670741334964</v>
      </c>
      <c r="BX448" s="8">
        <v>56</v>
      </c>
      <c r="BY448" s="62">
        <v>142.6133903786895</v>
      </c>
      <c r="BZ448" s="8">
        <v>37</v>
      </c>
      <c r="CA448" s="62">
        <v>94.22670435734841</v>
      </c>
      <c r="CB448" s="8">
        <v>19</v>
      </c>
      <c r="CC448" s="62">
        <v>48.386686021341077</v>
      </c>
      <c r="CD448" s="17" t="s">
        <v>2340</v>
      </c>
      <c r="CE448" s="17" t="s">
        <v>2340</v>
      </c>
      <c r="CF448" s="17" t="s">
        <v>2340</v>
      </c>
      <c r="CG448" s="17" t="s">
        <v>2340</v>
      </c>
      <c r="CH448" s="8">
        <v>6.4</v>
      </c>
      <c r="CI448" s="19">
        <v>16.29867318613594</v>
      </c>
      <c r="CJ448" s="72">
        <v>355766.12785388128</v>
      </c>
      <c r="CK448" s="72">
        <v>123716.96405324007</v>
      </c>
      <c r="CL448" s="72">
        <v>207955.1678810842</v>
      </c>
      <c r="CM448" s="73">
        <v>0.84559390022788461</v>
      </c>
      <c r="CN448" s="73">
        <v>0.75345765498526329</v>
      </c>
      <c r="CO448" s="73">
        <v>0.91365910842769005</v>
      </c>
      <c r="CP448" s="8">
        <v>284664.56829041679</v>
      </c>
    </row>
    <row r="449" spans="1:94" ht="18" customHeight="1" x14ac:dyDescent="0.4">
      <c r="A449" s="1"/>
      <c r="B449" s="25" t="s">
        <v>3259</v>
      </c>
      <c r="C449" s="28" t="s">
        <v>509</v>
      </c>
      <c r="D449" s="27" t="s">
        <v>2436</v>
      </c>
      <c r="E449" s="28" t="s">
        <v>479</v>
      </c>
      <c r="F449" s="27" t="s">
        <v>2532</v>
      </c>
      <c r="G449" s="28" t="s">
        <v>496</v>
      </c>
      <c r="H449" s="8">
        <v>53502</v>
      </c>
      <c r="I449" s="20">
        <v>546.9</v>
      </c>
      <c r="J449" s="16" t="s">
        <v>2340</v>
      </c>
      <c r="K449" s="16" t="s">
        <v>2340</v>
      </c>
      <c r="L449" s="16" t="s">
        <v>2340</v>
      </c>
      <c r="M449" s="16" t="s">
        <v>2340</v>
      </c>
      <c r="N449" s="16" t="s">
        <v>2340</v>
      </c>
      <c r="O449" s="16" t="s">
        <v>2340</v>
      </c>
      <c r="P449" s="16" t="s">
        <v>2340</v>
      </c>
      <c r="Q449" s="16" t="s">
        <v>2340</v>
      </c>
      <c r="R449" s="16" t="s">
        <v>2340</v>
      </c>
      <c r="S449" s="16" t="s">
        <v>2340</v>
      </c>
      <c r="T449" s="16" t="s">
        <v>2340</v>
      </c>
      <c r="U449" s="16" t="s">
        <v>2340</v>
      </c>
      <c r="V449" s="16" t="s">
        <v>2340</v>
      </c>
      <c r="W449" s="16" t="s">
        <v>2340</v>
      </c>
      <c r="X449" s="20">
        <v>15.712078732047836</v>
      </c>
      <c r="Y449" s="20">
        <v>5.5787606568633059</v>
      </c>
      <c r="Z449" s="16" t="s">
        <v>2340</v>
      </c>
      <c r="AA449" s="16" t="s">
        <v>2340</v>
      </c>
      <c r="AB449" s="16" t="s">
        <v>2340</v>
      </c>
      <c r="AC449" s="16" t="s">
        <v>2340</v>
      </c>
      <c r="AD449" s="16" t="s">
        <v>2340</v>
      </c>
      <c r="AE449" s="16" t="s">
        <v>2340</v>
      </c>
      <c r="AF449" s="16" t="s">
        <v>2340</v>
      </c>
      <c r="AG449" s="16" t="s">
        <v>2340</v>
      </c>
      <c r="AH449" s="17" t="s">
        <v>2340</v>
      </c>
      <c r="AI449" s="17" t="s">
        <v>2340</v>
      </c>
      <c r="AJ449" s="17" t="s">
        <v>2340</v>
      </c>
      <c r="AK449" s="17" t="s">
        <v>2340</v>
      </c>
      <c r="AL449" s="17" t="s">
        <v>2340</v>
      </c>
      <c r="AM449" s="17" t="s">
        <v>2340</v>
      </c>
      <c r="AN449" s="17" t="s">
        <v>2340</v>
      </c>
      <c r="AO449" s="17" t="s">
        <v>2340</v>
      </c>
      <c r="AP449" s="17" t="s">
        <v>2340</v>
      </c>
      <c r="AQ449" s="17" t="s">
        <v>2340</v>
      </c>
      <c r="AR449" s="17" t="s">
        <v>2340</v>
      </c>
      <c r="AS449" s="17" t="s">
        <v>2340</v>
      </c>
      <c r="AT449" s="17" t="s">
        <v>2340</v>
      </c>
      <c r="AU449" s="17" t="s">
        <v>2340</v>
      </c>
      <c r="AV449" s="17" t="s">
        <v>2340</v>
      </c>
      <c r="AW449" s="17" t="s">
        <v>2340</v>
      </c>
      <c r="AX449" s="17" t="s">
        <v>2340</v>
      </c>
      <c r="AY449" s="17" t="s">
        <v>2340</v>
      </c>
      <c r="AZ449" s="17" t="s">
        <v>2340</v>
      </c>
      <c r="BA449" s="17" t="s">
        <v>2340</v>
      </c>
      <c r="BB449" s="17" t="s">
        <v>2340</v>
      </c>
      <c r="BC449" s="17" t="s">
        <v>2340</v>
      </c>
      <c r="BD449" s="17" t="s">
        <v>2340</v>
      </c>
      <c r="BE449" s="17" t="s">
        <v>2340</v>
      </c>
      <c r="BF449" s="17" t="s">
        <v>2340</v>
      </c>
      <c r="BG449" s="17" t="s">
        <v>2340</v>
      </c>
      <c r="BH449" s="17" t="s">
        <v>2340</v>
      </c>
      <c r="BI449" s="17" t="s">
        <v>2340</v>
      </c>
      <c r="BJ449" s="8">
        <v>197</v>
      </c>
      <c r="BK449" s="20">
        <v>368.21053418563793</v>
      </c>
      <c r="BL449" s="8">
        <v>25</v>
      </c>
      <c r="BM449" s="20">
        <v>46.727225150461663</v>
      </c>
      <c r="BN449" s="8">
        <v>0</v>
      </c>
      <c r="BO449" s="20">
        <v>0</v>
      </c>
      <c r="BP449" s="8">
        <v>182</v>
      </c>
      <c r="BQ449" s="20">
        <v>340.1741990953609</v>
      </c>
      <c r="BR449" s="8">
        <v>1</v>
      </c>
      <c r="BS449" s="19">
        <v>1.8690890060184666</v>
      </c>
      <c r="BT449" s="8">
        <v>30</v>
      </c>
      <c r="BU449" s="19">
        <v>56.072670180553999</v>
      </c>
      <c r="BV449" s="8">
        <v>2</v>
      </c>
      <c r="BW449" s="19">
        <v>3.7381780120369332</v>
      </c>
      <c r="BX449" s="8">
        <v>58</v>
      </c>
      <c r="BY449" s="62">
        <v>108.40716234907107</v>
      </c>
      <c r="BZ449" s="8">
        <v>31</v>
      </c>
      <c r="CA449" s="62">
        <v>57.941759186572469</v>
      </c>
      <c r="CB449" s="8">
        <v>27</v>
      </c>
      <c r="CC449" s="62">
        <v>50.465403162498596</v>
      </c>
      <c r="CD449" s="17" t="s">
        <v>2340</v>
      </c>
      <c r="CE449" s="17" t="s">
        <v>2340</v>
      </c>
      <c r="CF449" s="17" t="s">
        <v>2340</v>
      </c>
      <c r="CG449" s="17" t="s">
        <v>2340</v>
      </c>
      <c r="CH449" s="8">
        <v>26.6</v>
      </c>
      <c r="CI449" s="19">
        <v>49.717767560091211</v>
      </c>
      <c r="CJ449" s="72">
        <v>363904.39361066028</v>
      </c>
      <c r="CK449" s="72">
        <v>123213.03245921242</v>
      </c>
      <c r="CL449" s="72">
        <v>215934.6967626207</v>
      </c>
      <c r="CM449" s="73">
        <v>0.87686666443429606</v>
      </c>
      <c r="CN449" s="73">
        <v>0.76279973014669167</v>
      </c>
      <c r="CO449" s="73">
        <v>0.96067148419606907</v>
      </c>
      <c r="CP449" s="8">
        <v>236198.49127424616</v>
      </c>
    </row>
    <row r="450" spans="1:94" ht="18" customHeight="1" x14ac:dyDescent="0.4">
      <c r="A450" s="1"/>
      <c r="B450" s="25" t="s">
        <v>3260</v>
      </c>
      <c r="C450" s="28" t="s">
        <v>510</v>
      </c>
      <c r="D450" s="27" t="s">
        <v>2436</v>
      </c>
      <c r="E450" s="28" t="s">
        <v>479</v>
      </c>
      <c r="F450" s="27" t="s">
        <v>2537</v>
      </c>
      <c r="G450" s="28" t="s">
        <v>489</v>
      </c>
      <c r="H450" s="8">
        <v>100753</v>
      </c>
      <c r="I450" s="20">
        <v>490.8</v>
      </c>
      <c r="J450" s="16" t="s">
        <v>2340</v>
      </c>
      <c r="K450" s="16" t="s">
        <v>2340</v>
      </c>
      <c r="L450" s="16" t="s">
        <v>2340</v>
      </c>
      <c r="M450" s="16" t="s">
        <v>2340</v>
      </c>
      <c r="N450" s="16" t="s">
        <v>2340</v>
      </c>
      <c r="O450" s="16" t="s">
        <v>2340</v>
      </c>
      <c r="P450" s="16" t="s">
        <v>2340</v>
      </c>
      <c r="Q450" s="16" t="s">
        <v>2340</v>
      </c>
      <c r="R450" s="16" t="s">
        <v>2340</v>
      </c>
      <c r="S450" s="16" t="s">
        <v>2340</v>
      </c>
      <c r="T450" s="16" t="s">
        <v>2340</v>
      </c>
      <c r="U450" s="16" t="s">
        <v>2340</v>
      </c>
      <c r="V450" s="16" t="s">
        <v>2340</v>
      </c>
      <c r="W450" s="16" t="s">
        <v>2340</v>
      </c>
      <c r="X450" s="20">
        <v>14.63872476612506</v>
      </c>
      <c r="Y450" s="20">
        <v>4.8621368783850327</v>
      </c>
      <c r="Z450" s="16" t="s">
        <v>2340</v>
      </c>
      <c r="AA450" s="16" t="s">
        <v>2340</v>
      </c>
      <c r="AB450" s="16" t="s">
        <v>2340</v>
      </c>
      <c r="AC450" s="16" t="s">
        <v>2340</v>
      </c>
      <c r="AD450" s="16" t="s">
        <v>2340</v>
      </c>
      <c r="AE450" s="16" t="s">
        <v>2340</v>
      </c>
      <c r="AF450" s="16" t="s">
        <v>2340</v>
      </c>
      <c r="AG450" s="16" t="s">
        <v>2340</v>
      </c>
      <c r="AH450" s="17" t="s">
        <v>2340</v>
      </c>
      <c r="AI450" s="17" t="s">
        <v>2340</v>
      </c>
      <c r="AJ450" s="17" t="s">
        <v>2340</v>
      </c>
      <c r="AK450" s="17" t="s">
        <v>2340</v>
      </c>
      <c r="AL450" s="17" t="s">
        <v>2340</v>
      </c>
      <c r="AM450" s="17" t="s">
        <v>2340</v>
      </c>
      <c r="AN450" s="17" t="s">
        <v>2340</v>
      </c>
      <c r="AO450" s="17" t="s">
        <v>2340</v>
      </c>
      <c r="AP450" s="17" t="s">
        <v>2340</v>
      </c>
      <c r="AQ450" s="17" t="s">
        <v>2340</v>
      </c>
      <c r="AR450" s="17" t="s">
        <v>2340</v>
      </c>
      <c r="AS450" s="17" t="s">
        <v>2340</v>
      </c>
      <c r="AT450" s="17" t="s">
        <v>2340</v>
      </c>
      <c r="AU450" s="17" t="s">
        <v>2340</v>
      </c>
      <c r="AV450" s="17" t="s">
        <v>2340</v>
      </c>
      <c r="AW450" s="17" t="s">
        <v>2340</v>
      </c>
      <c r="AX450" s="17" t="s">
        <v>2340</v>
      </c>
      <c r="AY450" s="17" t="s">
        <v>2340</v>
      </c>
      <c r="AZ450" s="17" t="s">
        <v>2340</v>
      </c>
      <c r="BA450" s="17" t="s">
        <v>2340</v>
      </c>
      <c r="BB450" s="17" t="s">
        <v>2340</v>
      </c>
      <c r="BC450" s="17" t="s">
        <v>2340</v>
      </c>
      <c r="BD450" s="17" t="s">
        <v>2340</v>
      </c>
      <c r="BE450" s="17" t="s">
        <v>2340</v>
      </c>
      <c r="BF450" s="17" t="s">
        <v>2340</v>
      </c>
      <c r="BG450" s="17" t="s">
        <v>2340</v>
      </c>
      <c r="BH450" s="17" t="s">
        <v>2340</v>
      </c>
      <c r="BI450" s="17" t="s">
        <v>2340</v>
      </c>
      <c r="BJ450" s="8">
        <v>581</v>
      </c>
      <c r="BK450" s="20">
        <v>576.65776701438176</v>
      </c>
      <c r="BL450" s="8">
        <v>0</v>
      </c>
      <c r="BM450" s="20">
        <v>0</v>
      </c>
      <c r="BN450" s="8">
        <v>34</v>
      </c>
      <c r="BO450" s="20">
        <v>33.745893422528361</v>
      </c>
      <c r="BP450" s="8">
        <v>324</v>
      </c>
      <c r="BQ450" s="20">
        <v>321.5785137911526</v>
      </c>
      <c r="BR450" s="8">
        <v>0</v>
      </c>
      <c r="BS450" s="19">
        <v>0</v>
      </c>
      <c r="BT450" s="8">
        <v>79</v>
      </c>
      <c r="BU450" s="19">
        <v>78.409575893521776</v>
      </c>
      <c r="BV450" s="8">
        <v>12</v>
      </c>
      <c r="BW450" s="19">
        <v>11.910315325598246</v>
      </c>
      <c r="BX450" s="8">
        <v>145</v>
      </c>
      <c r="BY450" s="62">
        <v>143.91631018431212</v>
      </c>
      <c r="BZ450" s="8">
        <v>73</v>
      </c>
      <c r="CA450" s="62">
        <v>72.454418230722652</v>
      </c>
      <c r="CB450" s="8">
        <v>72</v>
      </c>
      <c r="CC450" s="62">
        <v>71.461891953589472</v>
      </c>
      <c r="CD450" s="17" t="s">
        <v>2340</v>
      </c>
      <c r="CE450" s="17" t="s">
        <v>2340</v>
      </c>
      <c r="CF450" s="17" t="s">
        <v>2340</v>
      </c>
      <c r="CG450" s="17" t="s">
        <v>2340</v>
      </c>
      <c r="CH450" s="8">
        <v>25.05</v>
      </c>
      <c r="CI450" s="19">
        <v>24.862783242186339</v>
      </c>
      <c r="CJ450" s="72">
        <v>366298.13563563564</v>
      </c>
      <c r="CK450" s="72">
        <v>130042.21800967635</v>
      </c>
      <c r="CL450" s="72">
        <v>210510.58062228895</v>
      </c>
      <c r="CM450" s="73">
        <v>0.9114065194799299</v>
      </c>
      <c r="CN450" s="73">
        <v>0.83318875098373502</v>
      </c>
      <c r="CO450" s="73">
        <v>0.96643885651377248</v>
      </c>
      <c r="CP450" s="8">
        <v>212959.17574470703</v>
      </c>
    </row>
    <row r="451" spans="1:94" ht="18" customHeight="1" x14ac:dyDescent="0.4">
      <c r="A451" s="1"/>
      <c r="B451" s="25" t="s">
        <v>3261</v>
      </c>
      <c r="C451" s="28" t="s">
        <v>511</v>
      </c>
      <c r="D451" s="27" t="s">
        <v>2436</v>
      </c>
      <c r="E451" s="28" t="s">
        <v>479</v>
      </c>
      <c r="F451" s="27" t="s">
        <v>2538</v>
      </c>
      <c r="G451" s="28" t="s">
        <v>486</v>
      </c>
      <c r="H451" s="8">
        <v>52265</v>
      </c>
      <c r="I451" s="20">
        <v>424.8</v>
      </c>
      <c r="J451" s="16" t="s">
        <v>2340</v>
      </c>
      <c r="K451" s="16" t="s">
        <v>2340</v>
      </c>
      <c r="L451" s="16" t="s">
        <v>2340</v>
      </c>
      <c r="M451" s="16" t="s">
        <v>2340</v>
      </c>
      <c r="N451" s="16" t="s">
        <v>2340</v>
      </c>
      <c r="O451" s="16" t="s">
        <v>2340</v>
      </c>
      <c r="P451" s="16" t="s">
        <v>2340</v>
      </c>
      <c r="Q451" s="16" t="s">
        <v>2340</v>
      </c>
      <c r="R451" s="16" t="s">
        <v>2340</v>
      </c>
      <c r="S451" s="16" t="s">
        <v>2340</v>
      </c>
      <c r="T451" s="16" t="s">
        <v>2340</v>
      </c>
      <c r="U451" s="16" t="s">
        <v>2340</v>
      </c>
      <c r="V451" s="16" t="s">
        <v>2340</v>
      </c>
      <c r="W451" s="16" t="s">
        <v>2340</v>
      </c>
      <c r="X451" s="20">
        <v>15.511163337250295</v>
      </c>
      <c r="Y451" s="20">
        <v>6.1784897025171626</v>
      </c>
      <c r="Z451" s="16" t="s">
        <v>2340</v>
      </c>
      <c r="AA451" s="16" t="s">
        <v>2340</v>
      </c>
      <c r="AB451" s="16" t="s">
        <v>2340</v>
      </c>
      <c r="AC451" s="16" t="s">
        <v>2340</v>
      </c>
      <c r="AD451" s="16" t="s">
        <v>2340</v>
      </c>
      <c r="AE451" s="16" t="s">
        <v>2340</v>
      </c>
      <c r="AF451" s="16" t="s">
        <v>2340</v>
      </c>
      <c r="AG451" s="16" t="s">
        <v>2340</v>
      </c>
      <c r="AH451" s="17" t="s">
        <v>2340</v>
      </c>
      <c r="AI451" s="17" t="s">
        <v>2340</v>
      </c>
      <c r="AJ451" s="17" t="s">
        <v>2340</v>
      </c>
      <c r="AK451" s="17" t="s">
        <v>2340</v>
      </c>
      <c r="AL451" s="17" t="s">
        <v>2340</v>
      </c>
      <c r="AM451" s="17" t="s">
        <v>2340</v>
      </c>
      <c r="AN451" s="17" t="s">
        <v>2340</v>
      </c>
      <c r="AO451" s="17" t="s">
        <v>2340</v>
      </c>
      <c r="AP451" s="17" t="s">
        <v>2340</v>
      </c>
      <c r="AQ451" s="17" t="s">
        <v>2340</v>
      </c>
      <c r="AR451" s="17" t="s">
        <v>2340</v>
      </c>
      <c r="AS451" s="17" t="s">
        <v>2340</v>
      </c>
      <c r="AT451" s="17" t="s">
        <v>2340</v>
      </c>
      <c r="AU451" s="17" t="s">
        <v>2340</v>
      </c>
      <c r="AV451" s="17" t="s">
        <v>2340</v>
      </c>
      <c r="AW451" s="17" t="s">
        <v>2340</v>
      </c>
      <c r="AX451" s="17" t="s">
        <v>2340</v>
      </c>
      <c r="AY451" s="17" t="s">
        <v>2340</v>
      </c>
      <c r="AZ451" s="17" t="s">
        <v>2340</v>
      </c>
      <c r="BA451" s="17" t="s">
        <v>2340</v>
      </c>
      <c r="BB451" s="17" t="s">
        <v>2340</v>
      </c>
      <c r="BC451" s="17" t="s">
        <v>2340</v>
      </c>
      <c r="BD451" s="17" t="s">
        <v>2340</v>
      </c>
      <c r="BE451" s="17" t="s">
        <v>2340</v>
      </c>
      <c r="BF451" s="17" t="s">
        <v>2340</v>
      </c>
      <c r="BG451" s="17" t="s">
        <v>2340</v>
      </c>
      <c r="BH451" s="17" t="s">
        <v>2340</v>
      </c>
      <c r="BI451" s="17" t="s">
        <v>2340</v>
      </c>
      <c r="BJ451" s="8">
        <v>153</v>
      </c>
      <c r="BK451" s="20">
        <v>292.7389266239357</v>
      </c>
      <c r="BL451" s="8">
        <v>0</v>
      </c>
      <c r="BM451" s="20">
        <v>0</v>
      </c>
      <c r="BN451" s="8">
        <v>0</v>
      </c>
      <c r="BO451" s="20">
        <v>0</v>
      </c>
      <c r="BP451" s="8">
        <v>50</v>
      </c>
      <c r="BQ451" s="20">
        <v>95.666315890175071</v>
      </c>
      <c r="BR451" s="8">
        <v>1</v>
      </c>
      <c r="BS451" s="19">
        <v>1.9133263178035014</v>
      </c>
      <c r="BT451" s="8">
        <v>27</v>
      </c>
      <c r="BU451" s="19">
        <v>51.65981058069454</v>
      </c>
      <c r="BV451" s="8">
        <v>2</v>
      </c>
      <c r="BW451" s="19">
        <v>3.8266526356070028</v>
      </c>
      <c r="BX451" s="8">
        <v>44</v>
      </c>
      <c r="BY451" s="62">
        <v>84.186357983354071</v>
      </c>
      <c r="BZ451" s="8">
        <v>23</v>
      </c>
      <c r="CA451" s="62">
        <v>44.006505309480531</v>
      </c>
      <c r="CB451" s="8">
        <v>21</v>
      </c>
      <c r="CC451" s="62">
        <v>40.179852673873526</v>
      </c>
      <c r="CD451" s="17" t="s">
        <v>2340</v>
      </c>
      <c r="CE451" s="17" t="s">
        <v>2340</v>
      </c>
      <c r="CF451" s="17" t="s">
        <v>2340</v>
      </c>
      <c r="CG451" s="17" t="s">
        <v>2340</v>
      </c>
      <c r="CH451" s="8">
        <v>3.9</v>
      </c>
      <c r="CI451" s="19">
        <v>7.4619726394336556</v>
      </c>
      <c r="CJ451" s="72">
        <v>325557.85357879027</v>
      </c>
      <c r="CK451" s="72">
        <v>119187.37124173716</v>
      </c>
      <c r="CL451" s="72">
        <v>185221.04314450209</v>
      </c>
      <c r="CM451" s="73">
        <v>0.86162148571712216</v>
      </c>
      <c r="CN451" s="73">
        <v>0.81781954433146142</v>
      </c>
      <c r="CO451" s="73">
        <v>0.90253971499347896</v>
      </c>
      <c r="CP451" s="8">
        <v>211231.70332117015</v>
      </c>
    </row>
    <row r="452" spans="1:94" ht="18" customHeight="1" x14ac:dyDescent="0.4">
      <c r="A452" s="1"/>
      <c r="B452" s="25" t="s">
        <v>3262</v>
      </c>
      <c r="C452" s="28" t="s">
        <v>512</v>
      </c>
      <c r="D452" s="27" t="s">
        <v>2436</v>
      </c>
      <c r="E452" s="28" t="s">
        <v>479</v>
      </c>
      <c r="F452" s="27" t="s">
        <v>2536</v>
      </c>
      <c r="G452" s="28" t="s">
        <v>491</v>
      </c>
      <c r="H452" s="8">
        <v>39039</v>
      </c>
      <c r="I452" s="20">
        <v>189.7</v>
      </c>
      <c r="J452" s="16" t="s">
        <v>2340</v>
      </c>
      <c r="K452" s="16" t="s">
        <v>2340</v>
      </c>
      <c r="L452" s="16" t="s">
        <v>2340</v>
      </c>
      <c r="M452" s="16" t="s">
        <v>2340</v>
      </c>
      <c r="N452" s="16" t="s">
        <v>2340</v>
      </c>
      <c r="O452" s="16" t="s">
        <v>2340</v>
      </c>
      <c r="P452" s="16" t="s">
        <v>2340</v>
      </c>
      <c r="Q452" s="16" t="s">
        <v>2340</v>
      </c>
      <c r="R452" s="16" t="s">
        <v>2340</v>
      </c>
      <c r="S452" s="16" t="s">
        <v>2340</v>
      </c>
      <c r="T452" s="16" t="s">
        <v>2340</v>
      </c>
      <c r="U452" s="16" t="s">
        <v>2340</v>
      </c>
      <c r="V452" s="16" t="s">
        <v>2340</v>
      </c>
      <c r="W452" s="16" t="s">
        <v>2340</v>
      </c>
      <c r="X452" s="20">
        <v>16.129256428075053</v>
      </c>
      <c r="Y452" s="20">
        <v>6.1987491313412093</v>
      </c>
      <c r="Z452" s="16" t="s">
        <v>2340</v>
      </c>
      <c r="AA452" s="16" t="s">
        <v>2340</v>
      </c>
      <c r="AB452" s="16" t="s">
        <v>2340</v>
      </c>
      <c r="AC452" s="16" t="s">
        <v>2340</v>
      </c>
      <c r="AD452" s="16" t="s">
        <v>2340</v>
      </c>
      <c r="AE452" s="16" t="s">
        <v>2340</v>
      </c>
      <c r="AF452" s="16" t="s">
        <v>2340</v>
      </c>
      <c r="AG452" s="16" t="s">
        <v>2340</v>
      </c>
      <c r="AH452" s="17" t="s">
        <v>2340</v>
      </c>
      <c r="AI452" s="17" t="s">
        <v>2340</v>
      </c>
      <c r="AJ452" s="17" t="s">
        <v>2340</v>
      </c>
      <c r="AK452" s="17" t="s">
        <v>2340</v>
      </c>
      <c r="AL452" s="17" t="s">
        <v>2340</v>
      </c>
      <c r="AM452" s="17" t="s">
        <v>2340</v>
      </c>
      <c r="AN452" s="17" t="s">
        <v>2340</v>
      </c>
      <c r="AO452" s="17" t="s">
        <v>2340</v>
      </c>
      <c r="AP452" s="17" t="s">
        <v>2340</v>
      </c>
      <c r="AQ452" s="17" t="s">
        <v>2340</v>
      </c>
      <c r="AR452" s="17" t="s">
        <v>2340</v>
      </c>
      <c r="AS452" s="17" t="s">
        <v>2340</v>
      </c>
      <c r="AT452" s="17" t="s">
        <v>2340</v>
      </c>
      <c r="AU452" s="17" t="s">
        <v>2340</v>
      </c>
      <c r="AV452" s="17" t="s">
        <v>2340</v>
      </c>
      <c r="AW452" s="17" t="s">
        <v>2340</v>
      </c>
      <c r="AX452" s="17" t="s">
        <v>2340</v>
      </c>
      <c r="AY452" s="17" t="s">
        <v>2340</v>
      </c>
      <c r="AZ452" s="17" t="s">
        <v>2340</v>
      </c>
      <c r="BA452" s="17" t="s">
        <v>2340</v>
      </c>
      <c r="BB452" s="17" t="s">
        <v>2340</v>
      </c>
      <c r="BC452" s="17" t="s">
        <v>2340</v>
      </c>
      <c r="BD452" s="17" t="s">
        <v>2340</v>
      </c>
      <c r="BE452" s="17" t="s">
        <v>2340</v>
      </c>
      <c r="BF452" s="17" t="s">
        <v>2340</v>
      </c>
      <c r="BG452" s="17" t="s">
        <v>2340</v>
      </c>
      <c r="BH452" s="17" t="s">
        <v>2340</v>
      </c>
      <c r="BI452" s="17" t="s">
        <v>2340</v>
      </c>
      <c r="BJ452" s="8">
        <v>19</v>
      </c>
      <c r="BK452" s="20">
        <v>48.669279438510209</v>
      </c>
      <c r="BL452" s="8">
        <v>0</v>
      </c>
      <c r="BM452" s="20">
        <v>0</v>
      </c>
      <c r="BN452" s="8">
        <v>32</v>
      </c>
      <c r="BO452" s="20">
        <v>81.969312738543508</v>
      </c>
      <c r="BP452" s="8">
        <v>143</v>
      </c>
      <c r="BQ452" s="20">
        <v>366.30036630036631</v>
      </c>
      <c r="BR452" s="8">
        <v>0</v>
      </c>
      <c r="BS452" s="19">
        <v>0</v>
      </c>
      <c r="BT452" s="8">
        <v>15</v>
      </c>
      <c r="BU452" s="19">
        <v>38.423115346192269</v>
      </c>
      <c r="BV452" s="8">
        <v>2</v>
      </c>
      <c r="BW452" s="19">
        <v>5.1230820461589692</v>
      </c>
      <c r="BX452" s="8">
        <v>34</v>
      </c>
      <c r="BY452" s="62">
        <v>87.092394784702478</v>
      </c>
      <c r="BZ452" s="8">
        <v>25</v>
      </c>
      <c r="CA452" s="62">
        <v>64.038525576987112</v>
      </c>
      <c r="CB452" s="8">
        <v>9</v>
      </c>
      <c r="CC452" s="62">
        <v>23.053869207715362</v>
      </c>
      <c r="CD452" s="17" t="s">
        <v>2340</v>
      </c>
      <c r="CE452" s="17" t="s">
        <v>2340</v>
      </c>
      <c r="CF452" s="17" t="s">
        <v>2340</v>
      </c>
      <c r="CG452" s="17" t="s">
        <v>2340</v>
      </c>
      <c r="CH452" s="8">
        <v>10</v>
      </c>
      <c r="CI452" s="19">
        <v>25.615410230794843</v>
      </c>
      <c r="CJ452" s="72">
        <v>355239.16873212584</v>
      </c>
      <c r="CK452" s="72">
        <v>138417.63489037179</v>
      </c>
      <c r="CL452" s="72">
        <v>194057.22211630124</v>
      </c>
      <c r="CM452" s="73">
        <v>0.8754851742466373</v>
      </c>
      <c r="CN452" s="73">
        <v>0.87731736873716448</v>
      </c>
      <c r="CO452" s="73">
        <v>0.88292454623700423</v>
      </c>
      <c r="CP452" s="8">
        <v>228590.05302293258</v>
      </c>
    </row>
    <row r="453" spans="1:94" ht="18" customHeight="1" x14ac:dyDescent="0.4">
      <c r="A453" s="1"/>
      <c r="B453" s="25" t="s">
        <v>3263</v>
      </c>
      <c r="C453" s="28" t="s">
        <v>513</v>
      </c>
      <c r="D453" s="27" t="s">
        <v>2436</v>
      </c>
      <c r="E453" s="28" t="s">
        <v>479</v>
      </c>
      <c r="F453" s="27" t="s">
        <v>2534</v>
      </c>
      <c r="G453" s="28" t="s">
        <v>484</v>
      </c>
      <c r="H453" s="8">
        <v>40087</v>
      </c>
      <c r="I453" s="20">
        <v>256</v>
      </c>
      <c r="J453" s="16" t="s">
        <v>2340</v>
      </c>
      <c r="K453" s="16" t="s">
        <v>2340</v>
      </c>
      <c r="L453" s="16" t="s">
        <v>2340</v>
      </c>
      <c r="M453" s="16" t="s">
        <v>2340</v>
      </c>
      <c r="N453" s="16" t="s">
        <v>2340</v>
      </c>
      <c r="O453" s="16" t="s">
        <v>2340</v>
      </c>
      <c r="P453" s="16" t="s">
        <v>2340</v>
      </c>
      <c r="Q453" s="16" t="s">
        <v>2340</v>
      </c>
      <c r="R453" s="16" t="s">
        <v>2340</v>
      </c>
      <c r="S453" s="16" t="s">
        <v>2340</v>
      </c>
      <c r="T453" s="16" t="s">
        <v>2340</v>
      </c>
      <c r="U453" s="16" t="s">
        <v>2340</v>
      </c>
      <c r="V453" s="16" t="s">
        <v>2340</v>
      </c>
      <c r="W453" s="16" t="s">
        <v>2340</v>
      </c>
      <c r="X453" s="20">
        <v>17.257887301836448</v>
      </c>
      <c r="Y453" s="20">
        <v>6.3961701459739455</v>
      </c>
      <c r="Z453" s="16" t="s">
        <v>2340</v>
      </c>
      <c r="AA453" s="16" t="s">
        <v>2340</v>
      </c>
      <c r="AB453" s="16" t="s">
        <v>2340</v>
      </c>
      <c r="AC453" s="16" t="s">
        <v>2340</v>
      </c>
      <c r="AD453" s="16" t="s">
        <v>2340</v>
      </c>
      <c r="AE453" s="16" t="s">
        <v>2340</v>
      </c>
      <c r="AF453" s="16" t="s">
        <v>2340</v>
      </c>
      <c r="AG453" s="16" t="s">
        <v>2340</v>
      </c>
      <c r="AH453" s="17" t="s">
        <v>2340</v>
      </c>
      <c r="AI453" s="17" t="s">
        <v>2340</v>
      </c>
      <c r="AJ453" s="17" t="s">
        <v>2340</v>
      </c>
      <c r="AK453" s="17" t="s">
        <v>2340</v>
      </c>
      <c r="AL453" s="17" t="s">
        <v>2340</v>
      </c>
      <c r="AM453" s="17" t="s">
        <v>2340</v>
      </c>
      <c r="AN453" s="17" t="s">
        <v>2340</v>
      </c>
      <c r="AO453" s="17" t="s">
        <v>2340</v>
      </c>
      <c r="AP453" s="17" t="s">
        <v>2340</v>
      </c>
      <c r="AQ453" s="17" t="s">
        <v>2340</v>
      </c>
      <c r="AR453" s="17" t="s">
        <v>2340</v>
      </c>
      <c r="AS453" s="17" t="s">
        <v>2340</v>
      </c>
      <c r="AT453" s="17" t="s">
        <v>2340</v>
      </c>
      <c r="AU453" s="17" t="s">
        <v>2340</v>
      </c>
      <c r="AV453" s="17" t="s">
        <v>2340</v>
      </c>
      <c r="AW453" s="17" t="s">
        <v>2340</v>
      </c>
      <c r="AX453" s="17" t="s">
        <v>2340</v>
      </c>
      <c r="AY453" s="17" t="s">
        <v>2340</v>
      </c>
      <c r="AZ453" s="17" t="s">
        <v>2340</v>
      </c>
      <c r="BA453" s="17" t="s">
        <v>2340</v>
      </c>
      <c r="BB453" s="17" t="s">
        <v>2340</v>
      </c>
      <c r="BC453" s="17" t="s">
        <v>2340</v>
      </c>
      <c r="BD453" s="17" t="s">
        <v>2340</v>
      </c>
      <c r="BE453" s="17" t="s">
        <v>2340</v>
      </c>
      <c r="BF453" s="17" t="s">
        <v>2340</v>
      </c>
      <c r="BG453" s="17" t="s">
        <v>2340</v>
      </c>
      <c r="BH453" s="17" t="s">
        <v>2340</v>
      </c>
      <c r="BI453" s="17" t="s">
        <v>2340</v>
      </c>
      <c r="BJ453" s="8">
        <v>21</v>
      </c>
      <c r="BK453" s="20">
        <v>52.386060318806592</v>
      </c>
      <c r="BL453" s="8">
        <v>0</v>
      </c>
      <c r="BM453" s="20">
        <v>0</v>
      </c>
      <c r="BN453" s="8">
        <v>0</v>
      </c>
      <c r="BO453" s="20">
        <v>0</v>
      </c>
      <c r="BP453" s="8">
        <v>0</v>
      </c>
      <c r="BQ453" s="20">
        <v>0</v>
      </c>
      <c r="BR453" s="8">
        <v>0</v>
      </c>
      <c r="BS453" s="19">
        <v>0</v>
      </c>
      <c r="BT453" s="8">
        <v>24</v>
      </c>
      <c r="BU453" s="19">
        <v>59.86978322149325</v>
      </c>
      <c r="BV453" s="8">
        <v>3</v>
      </c>
      <c r="BW453" s="19">
        <v>7.4837229026866563</v>
      </c>
      <c r="BX453" s="8">
        <v>15</v>
      </c>
      <c r="BY453" s="62">
        <v>37.418614513433283</v>
      </c>
      <c r="BZ453" s="8">
        <v>0</v>
      </c>
      <c r="CA453" s="62">
        <v>0</v>
      </c>
      <c r="CB453" s="8">
        <v>15</v>
      </c>
      <c r="CC453" s="62">
        <v>37.418614513433283</v>
      </c>
      <c r="CD453" s="17" t="s">
        <v>2340</v>
      </c>
      <c r="CE453" s="17" t="s">
        <v>2340</v>
      </c>
      <c r="CF453" s="17" t="s">
        <v>2340</v>
      </c>
      <c r="CG453" s="17" t="s">
        <v>2340</v>
      </c>
      <c r="CH453" s="8">
        <v>23.8</v>
      </c>
      <c r="CI453" s="19">
        <v>59.370868361314145</v>
      </c>
      <c r="CJ453" s="72">
        <v>372762.41146510618</v>
      </c>
      <c r="CK453" s="72">
        <v>132286.9544863459</v>
      </c>
      <c r="CL453" s="72">
        <v>216611.7432813177</v>
      </c>
      <c r="CM453" s="73">
        <v>0.92651300825281979</v>
      </c>
      <c r="CN453" s="73">
        <v>0.84721845149192976</v>
      </c>
      <c r="CO453" s="73">
        <v>0.99293458016854674</v>
      </c>
      <c r="CP453" s="8">
        <v>251352.80285669438</v>
      </c>
    </row>
    <row r="454" spans="1:94" ht="18" customHeight="1" x14ac:dyDescent="0.4">
      <c r="A454" s="1"/>
      <c r="B454" s="25" t="s">
        <v>3264</v>
      </c>
      <c r="C454" s="28" t="s">
        <v>514</v>
      </c>
      <c r="D454" s="27" t="s">
        <v>2436</v>
      </c>
      <c r="E454" s="28" t="s">
        <v>479</v>
      </c>
      <c r="F454" s="27" t="s">
        <v>2537</v>
      </c>
      <c r="G454" s="28" t="s">
        <v>489</v>
      </c>
      <c r="H454" s="8">
        <v>39122</v>
      </c>
      <c r="I454" s="20">
        <v>217.3</v>
      </c>
      <c r="J454" s="16" t="s">
        <v>2340</v>
      </c>
      <c r="K454" s="16" t="s">
        <v>2340</v>
      </c>
      <c r="L454" s="16" t="s">
        <v>2340</v>
      </c>
      <c r="M454" s="16" t="s">
        <v>2340</v>
      </c>
      <c r="N454" s="16" t="s">
        <v>2340</v>
      </c>
      <c r="O454" s="16" t="s">
        <v>2340</v>
      </c>
      <c r="P454" s="16" t="s">
        <v>2340</v>
      </c>
      <c r="Q454" s="16" t="s">
        <v>2340</v>
      </c>
      <c r="R454" s="16" t="s">
        <v>2340</v>
      </c>
      <c r="S454" s="16" t="s">
        <v>2340</v>
      </c>
      <c r="T454" s="16" t="s">
        <v>2340</v>
      </c>
      <c r="U454" s="16" t="s">
        <v>2340</v>
      </c>
      <c r="V454" s="16" t="s">
        <v>2340</v>
      </c>
      <c r="W454" s="16" t="s">
        <v>2340</v>
      </c>
      <c r="X454" s="20">
        <v>16.669084578557957</v>
      </c>
      <c r="Y454" s="20">
        <v>6.0060931379660527</v>
      </c>
      <c r="Z454" s="16" t="s">
        <v>2340</v>
      </c>
      <c r="AA454" s="16" t="s">
        <v>2340</v>
      </c>
      <c r="AB454" s="16" t="s">
        <v>2340</v>
      </c>
      <c r="AC454" s="16" t="s">
        <v>2340</v>
      </c>
      <c r="AD454" s="16" t="s">
        <v>2340</v>
      </c>
      <c r="AE454" s="16" t="s">
        <v>2340</v>
      </c>
      <c r="AF454" s="16" t="s">
        <v>2340</v>
      </c>
      <c r="AG454" s="16" t="s">
        <v>2340</v>
      </c>
      <c r="AH454" s="17" t="s">
        <v>2340</v>
      </c>
      <c r="AI454" s="17" t="s">
        <v>2340</v>
      </c>
      <c r="AJ454" s="17" t="s">
        <v>2340</v>
      </c>
      <c r="AK454" s="17" t="s">
        <v>2340</v>
      </c>
      <c r="AL454" s="17" t="s">
        <v>2340</v>
      </c>
      <c r="AM454" s="17" t="s">
        <v>2340</v>
      </c>
      <c r="AN454" s="17" t="s">
        <v>2340</v>
      </c>
      <c r="AO454" s="17" t="s">
        <v>2340</v>
      </c>
      <c r="AP454" s="17" t="s">
        <v>2340</v>
      </c>
      <c r="AQ454" s="17" t="s">
        <v>2340</v>
      </c>
      <c r="AR454" s="17" t="s">
        <v>2340</v>
      </c>
      <c r="AS454" s="17" t="s">
        <v>2340</v>
      </c>
      <c r="AT454" s="17" t="s">
        <v>2340</v>
      </c>
      <c r="AU454" s="17" t="s">
        <v>2340</v>
      </c>
      <c r="AV454" s="17" t="s">
        <v>2340</v>
      </c>
      <c r="AW454" s="17" t="s">
        <v>2340</v>
      </c>
      <c r="AX454" s="17" t="s">
        <v>2340</v>
      </c>
      <c r="AY454" s="17" t="s">
        <v>2340</v>
      </c>
      <c r="AZ454" s="17" t="s">
        <v>2340</v>
      </c>
      <c r="BA454" s="17" t="s">
        <v>2340</v>
      </c>
      <c r="BB454" s="17" t="s">
        <v>2340</v>
      </c>
      <c r="BC454" s="17" t="s">
        <v>2340</v>
      </c>
      <c r="BD454" s="17" t="s">
        <v>2340</v>
      </c>
      <c r="BE454" s="17" t="s">
        <v>2340</v>
      </c>
      <c r="BF454" s="17" t="s">
        <v>2340</v>
      </c>
      <c r="BG454" s="17" t="s">
        <v>2340</v>
      </c>
      <c r="BH454" s="17" t="s">
        <v>2340</v>
      </c>
      <c r="BI454" s="17" t="s">
        <v>2340</v>
      </c>
      <c r="BJ454" s="8">
        <v>80</v>
      </c>
      <c r="BK454" s="20">
        <v>204.48852308164203</v>
      </c>
      <c r="BL454" s="8">
        <v>0</v>
      </c>
      <c r="BM454" s="20">
        <v>0</v>
      </c>
      <c r="BN454" s="8">
        <v>10</v>
      </c>
      <c r="BO454" s="20">
        <v>25.561065385205254</v>
      </c>
      <c r="BP454" s="8">
        <v>249</v>
      </c>
      <c r="BQ454" s="20">
        <v>636.47052809161084</v>
      </c>
      <c r="BR454" s="8">
        <v>1</v>
      </c>
      <c r="BS454" s="19">
        <v>2.5561065385205253</v>
      </c>
      <c r="BT454" s="8">
        <v>21</v>
      </c>
      <c r="BU454" s="19">
        <v>53.678237308931038</v>
      </c>
      <c r="BV454" s="8">
        <v>6</v>
      </c>
      <c r="BW454" s="19">
        <v>15.336639231123154</v>
      </c>
      <c r="BX454" s="8">
        <v>37</v>
      </c>
      <c r="BY454" s="62">
        <v>94.575941925259443</v>
      </c>
      <c r="BZ454" s="8">
        <v>16</v>
      </c>
      <c r="CA454" s="62">
        <v>40.897704616328404</v>
      </c>
      <c r="CB454" s="8">
        <v>21</v>
      </c>
      <c r="CC454" s="62">
        <v>53.678237308931038</v>
      </c>
      <c r="CD454" s="17" t="s">
        <v>2340</v>
      </c>
      <c r="CE454" s="17" t="s">
        <v>2340</v>
      </c>
      <c r="CF454" s="17" t="s">
        <v>2340</v>
      </c>
      <c r="CG454" s="17" t="s">
        <v>2340</v>
      </c>
      <c r="CH454" s="8">
        <v>15.670000000000002</v>
      </c>
      <c r="CI454" s="19">
        <v>40.054189458616641</v>
      </c>
      <c r="CJ454" s="72">
        <v>370270.13856493379</v>
      </c>
      <c r="CK454" s="72">
        <v>128580.86855109705</v>
      </c>
      <c r="CL454" s="72">
        <v>215730.74066020953</v>
      </c>
      <c r="CM454" s="73">
        <v>0.90268728772202822</v>
      </c>
      <c r="CN454" s="73">
        <v>0.80487058095554587</v>
      </c>
      <c r="CO454" s="73">
        <v>0.97161343188681415</v>
      </c>
      <c r="CP454" s="8">
        <v>247401.27411867111</v>
      </c>
    </row>
    <row r="455" spans="1:94" ht="18" customHeight="1" x14ac:dyDescent="0.4">
      <c r="A455" s="1"/>
      <c r="B455" s="25" t="s">
        <v>3265</v>
      </c>
      <c r="C455" s="28" t="s">
        <v>515</v>
      </c>
      <c r="D455" s="27" t="s">
        <v>2436</v>
      </c>
      <c r="E455" s="28" t="s">
        <v>479</v>
      </c>
      <c r="F455" s="27" t="s">
        <v>2533</v>
      </c>
      <c r="G455" s="28" t="s">
        <v>505</v>
      </c>
      <c r="H455" s="8">
        <v>95454</v>
      </c>
      <c r="I455" s="20">
        <v>649.5</v>
      </c>
      <c r="J455" s="16" t="s">
        <v>2340</v>
      </c>
      <c r="K455" s="16" t="s">
        <v>2340</v>
      </c>
      <c r="L455" s="16" t="s">
        <v>2340</v>
      </c>
      <c r="M455" s="16" t="s">
        <v>2340</v>
      </c>
      <c r="N455" s="16" t="s">
        <v>2340</v>
      </c>
      <c r="O455" s="16" t="s">
        <v>2340</v>
      </c>
      <c r="P455" s="16" t="s">
        <v>2340</v>
      </c>
      <c r="Q455" s="16" t="s">
        <v>2340</v>
      </c>
      <c r="R455" s="16" t="s">
        <v>2340</v>
      </c>
      <c r="S455" s="16" t="s">
        <v>2340</v>
      </c>
      <c r="T455" s="16" t="s">
        <v>2340</v>
      </c>
      <c r="U455" s="16" t="s">
        <v>2340</v>
      </c>
      <c r="V455" s="16" t="s">
        <v>2340</v>
      </c>
      <c r="W455" s="16" t="s">
        <v>2340</v>
      </c>
      <c r="X455" s="20">
        <v>15.145723841376016</v>
      </c>
      <c r="Y455" s="20">
        <v>5.7377405203492158</v>
      </c>
      <c r="Z455" s="16" t="s">
        <v>2340</v>
      </c>
      <c r="AA455" s="16" t="s">
        <v>2340</v>
      </c>
      <c r="AB455" s="16" t="s">
        <v>2340</v>
      </c>
      <c r="AC455" s="16" t="s">
        <v>2340</v>
      </c>
      <c r="AD455" s="16" t="s">
        <v>2340</v>
      </c>
      <c r="AE455" s="16" t="s">
        <v>2340</v>
      </c>
      <c r="AF455" s="16" t="s">
        <v>2340</v>
      </c>
      <c r="AG455" s="16" t="s">
        <v>2340</v>
      </c>
      <c r="AH455" s="17" t="s">
        <v>2340</v>
      </c>
      <c r="AI455" s="17" t="s">
        <v>2340</v>
      </c>
      <c r="AJ455" s="17" t="s">
        <v>2340</v>
      </c>
      <c r="AK455" s="17" t="s">
        <v>2340</v>
      </c>
      <c r="AL455" s="17" t="s">
        <v>2340</v>
      </c>
      <c r="AM455" s="17" t="s">
        <v>2340</v>
      </c>
      <c r="AN455" s="17" t="s">
        <v>2340</v>
      </c>
      <c r="AO455" s="17" t="s">
        <v>2340</v>
      </c>
      <c r="AP455" s="17" t="s">
        <v>2340</v>
      </c>
      <c r="AQ455" s="17" t="s">
        <v>2340</v>
      </c>
      <c r="AR455" s="17" t="s">
        <v>2340</v>
      </c>
      <c r="AS455" s="17" t="s">
        <v>2340</v>
      </c>
      <c r="AT455" s="17" t="s">
        <v>2340</v>
      </c>
      <c r="AU455" s="17" t="s">
        <v>2340</v>
      </c>
      <c r="AV455" s="17" t="s">
        <v>2340</v>
      </c>
      <c r="AW455" s="17" t="s">
        <v>2340</v>
      </c>
      <c r="AX455" s="17" t="s">
        <v>2340</v>
      </c>
      <c r="AY455" s="17" t="s">
        <v>2340</v>
      </c>
      <c r="AZ455" s="17" t="s">
        <v>2340</v>
      </c>
      <c r="BA455" s="17" t="s">
        <v>2340</v>
      </c>
      <c r="BB455" s="17" t="s">
        <v>2340</v>
      </c>
      <c r="BC455" s="17" t="s">
        <v>2340</v>
      </c>
      <c r="BD455" s="17" t="s">
        <v>2340</v>
      </c>
      <c r="BE455" s="17" t="s">
        <v>2340</v>
      </c>
      <c r="BF455" s="17" t="s">
        <v>2340</v>
      </c>
      <c r="BG455" s="17" t="s">
        <v>2340</v>
      </c>
      <c r="BH455" s="17" t="s">
        <v>2340</v>
      </c>
      <c r="BI455" s="17" t="s">
        <v>2340</v>
      </c>
      <c r="BJ455" s="8">
        <v>422</v>
      </c>
      <c r="BK455" s="20">
        <v>442.09776436817731</v>
      </c>
      <c r="BL455" s="8">
        <v>0</v>
      </c>
      <c r="BM455" s="20">
        <v>0</v>
      </c>
      <c r="BN455" s="8">
        <v>40</v>
      </c>
      <c r="BO455" s="20">
        <v>41.905001361912547</v>
      </c>
      <c r="BP455" s="8">
        <v>304</v>
      </c>
      <c r="BQ455" s="20">
        <v>318.47801035053533</v>
      </c>
      <c r="BR455" s="8">
        <v>1</v>
      </c>
      <c r="BS455" s="19">
        <v>1.0476250340478135</v>
      </c>
      <c r="BT455" s="8">
        <v>41</v>
      </c>
      <c r="BU455" s="19">
        <v>42.952626395960358</v>
      </c>
      <c r="BV455" s="8">
        <v>4</v>
      </c>
      <c r="BW455" s="19">
        <v>4.1905001361912539</v>
      </c>
      <c r="BX455" s="8">
        <v>97</v>
      </c>
      <c r="BY455" s="62">
        <v>101.61962830263792</v>
      </c>
      <c r="BZ455" s="8">
        <v>53</v>
      </c>
      <c r="CA455" s="62">
        <v>55.52412680453412</v>
      </c>
      <c r="CB455" s="8">
        <v>44</v>
      </c>
      <c r="CC455" s="62">
        <v>46.0955014981038</v>
      </c>
      <c r="CD455" s="17" t="s">
        <v>2340</v>
      </c>
      <c r="CE455" s="17" t="s">
        <v>2340</v>
      </c>
      <c r="CF455" s="17" t="s">
        <v>2340</v>
      </c>
      <c r="CG455" s="17" t="s">
        <v>2340</v>
      </c>
      <c r="CH455" s="8">
        <v>29.400000000000002</v>
      </c>
      <c r="CI455" s="19">
        <v>30.800176001005724</v>
      </c>
      <c r="CJ455" s="72">
        <v>345520.65089354344</v>
      </c>
      <c r="CK455" s="72">
        <v>128602.86668908532</v>
      </c>
      <c r="CL455" s="72">
        <v>194462.80582244426</v>
      </c>
      <c r="CM455" s="73">
        <v>0.90692659906655071</v>
      </c>
      <c r="CN455" s="73">
        <v>0.87232473657614795</v>
      </c>
      <c r="CO455" s="73">
        <v>0.94131873896421592</v>
      </c>
      <c r="CP455" s="8">
        <v>208612.90800503845</v>
      </c>
    </row>
    <row r="456" spans="1:94" ht="18" customHeight="1" x14ac:dyDescent="0.4">
      <c r="A456" s="1"/>
      <c r="B456" s="25" t="s">
        <v>3266</v>
      </c>
      <c r="C456" s="28" t="s">
        <v>516</v>
      </c>
      <c r="D456" s="27" t="s">
        <v>2436</v>
      </c>
      <c r="E456" s="28" t="s">
        <v>479</v>
      </c>
      <c r="F456" s="27" t="s">
        <v>2533</v>
      </c>
      <c r="G456" s="28" t="s">
        <v>505</v>
      </c>
      <c r="H456" s="8">
        <v>32185</v>
      </c>
      <c r="I456" s="20">
        <v>144.69999999999999</v>
      </c>
      <c r="J456" s="16" t="s">
        <v>2340</v>
      </c>
      <c r="K456" s="16" t="s">
        <v>2340</v>
      </c>
      <c r="L456" s="16" t="s">
        <v>2340</v>
      </c>
      <c r="M456" s="16" t="s">
        <v>2340</v>
      </c>
      <c r="N456" s="16" t="s">
        <v>2340</v>
      </c>
      <c r="O456" s="16" t="s">
        <v>2340</v>
      </c>
      <c r="P456" s="16" t="s">
        <v>2340</v>
      </c>
      <c r="Q456" s="16" t="s">
        <v>2340</v>
      </c>
      <c r="R456" s="16" t="s">
        <v>2340</v>
      </c>
      <c r="S456" s="16" t="s">
        <v>2340</v>
      </c>
      <c r="T456" s="16" t="s">
        <v>2340</v>
      </c>
      <c r="U456" s="16" t="s">
        <v>2340</v>
      </c>
      <c r="V456" s="16" t="s">
        <v>2340</v>
      </c>
      <c r="W456" s="16" t="s">
        <v>2340</v>
      </c>
      <c r="X456" s="20">
        <v>17.280951583179764</v>
      </c>
      <c r="Y456" s="20">
        <v>6.9190819232702285</v>
      </c>
      <c r="Z456" s="16" t="s">
        <v>2340</v>
      </c>
      <c r="AA456" s="16" t="s">
        <v>2340</v>
      </c>
      <c r="AB456" s="16" t="s">
        <v>2340</v>
      </c>
      <c r="AC456" s="16" t="s">
        <v>2340</v>
      </c>
      <c r="AD456" s="16" t="s">
        <v>2340</v>
      </c>
      <c r="AE456" s="16" t="s">
        <v>2340</v>
      </c>
      <c r="AF456" s="16" t="s">
        <v>2340</v>
      </c>
      <c r="AG456" s="16" t="s">
        <v>2340</v>
      </c>
      <c r="AH456" s="17" t="s">
        <v>2340</v>
      </c>
      <c r="AI456" s="17" t="s">
        <v>2340</v>
      </c>
      <c r="AJ456" s="17" t="s">
        <v>2340</v>
      </c>
      <c r="AK456" s="17" t="s">
        <v>2340</v>
      </c>
      <c r="AL456" s="17" t="s">
        <v>2340</v>
      </c>
      <c r="AM456" s="17" t="s">
        <v>2340</v>
      </c>
      <c r="AN456" s="17" t="s">
        <v>2340</v>
      </c>
      <c r="AO456" s="17" t="s">
        <v>2340</v>
      </c>
      <c r="AP456" s="17" t="s">
        <v>2340</v>
      </c>
      <c r="AQ456" s="17" t="s">
        <v>2340</v>
      </c>
      <c r="AR456" s="17" t="s">
        <v>2340</v>
      </c>
      <c r="AS456" s="17" t="s">
        <v>2340</v>
      </c>
      <c r="AT456" s="17" t="s">
        <v>2340</v>
      </c>
      <c r="AU456" s="17" t="s">
        <v>2340</v>
      </c>
      <c r="AV456" s="17" t="s">
        <v>2340</v>
      </c>
      <c r="AW456" s="17" t="s">
        <v>2340</v>
      </c>
      <c r="AX456" s="17" t="s">
        <v>2340</v>
      </c>
      <c r="AY456" s="17" t="s">
        <v>2340</v>
      </c>
      <c r="AZ456" s="17" t="s">
        <v>2340</v>
      </c>
      <c r="BA456" s="17" t="s">
        <v>2340</v>
      </c>
      <c r="BB456" s="17" t="s">
        <v>2340</v>
      </c>
      <c r="BC456" s="17" t="s">
        <v>2340</v>
      </c>
      <c r="BD456" s="17" t="s">
        <v>2340</v>
      </c>
      <c r="BE456" s="17" t="s">
        <v>2340</v>
      </c>
      <c r="BF456" s="17" t="s">
        <v>2340</v>
      </c>
      <c r="BG456" s="17" t="s">
        <v>2340</v>
      </c>
      <c r="BH456" s="17" t="s">
        <v>2340</v>
      </c>
      <c r="BI456" s="17" t="s">
        <v>2340</v>
      </c>
      <c r="BJ456" s="8">
        <v>206</v>
      </c>
      <c r="BK456" s="20">
        <v>640.04971259903687</v>
      </c>
      <c r="BL456" s="8">
        <v>0</v>
      </c>
      <c r="BM456" s="20">
        <v>0</v>
      </c>
      <c r="BN456" s="8">
        <v>0</v>
      </c>
      <c r="BO456" s="20">
        <v>0</v>
      </c>
      <c r="BP456" s="8">
        <v>0</v>
      </c>
      <c r="BQ456" s="20">
        <v>0</v>
      </c>
      <c r="BR456" s="8">
        <v>0</v>
      </c>
      <c r="BS456" s="19">
        <v>0</v>
      </c>
      <c r="BT456" s="8">
        <v>14</v>
      </c>
      <c r="BU456" s="19">
        <v>43.498524157216096</v>
      </c>
      <c r="BV456" s="8">
        <v>2</v>
      </c>
      <c r="BW456" s="19">
        <v>6.2140748796022987</v>
      </c>
      <c r="BX456" s="8">
        <v>18</v>
      </c>
      <c r="BY456" s="62">
        <v>55.926673916420697</v>
      </c>
      <c r="BZ456" s="8">
        <v>8</v>
      </c>
      <c r="CA456" s="62">
        <v>24.856299518409195</v>
      </c>
      <c r="CB456" s="8">
        <v>10</v>
      </c>
      <c r="CC456" s="62">
        <v>31.070374398011495</v>
      </c>
      <c r="CD456" s="17" t="s">
        <v>2340</v>
      </c>
      <c r="CE456" s="17" t="s">
        <v>2340</v>
      </c>
      <c r="CF456" s="17" t="s">
        <v>2340</v>
      </c>
      <c r="CG456" s="17" t="s">
        <v>2340</v>
      </c>
      <c r="CH456" s="8">
        <v>15.100000000000001</v>
      </c>
      <c r="CI456" s="19">
        <v>46.916265340997363</v>
      </c>
      <c r="CJ456" s="72">
        <v>352468.34028124064</v>
      </c>
      <c r="CK456" s="72">
        <v>124044.1785180014</v>
      </c>
      <c r="CL456" s="72">
        <v>203901.37628403312</v>
      </c>
      <c r="CM456" s="73">
        <v>0.89350284795501944</v>
      </c>
      <c r="CN456" s="73">
        <v>0.81016675165442953</v>
      </c>
      <c r="CO456" s="73">
        <v>0.95416798606650577</v>
      </c>
      <c r="CP456" s="8">
        <v>260242.81429050092</v>
      </c>
    </row>
    <row r="457" spans="1:94" ht="18" customHeight="1" x14ac:dyDescent="0.4">
      <c r="A457" s="1"/>
      <c r="B457" s="25" t="s">
        <v>3267</v>
      </c>
      <c r="C457" s="28" t="s">
        <v>517</v>
      </c>
      <c r="D457" s="27" t="s">
        <v>2436</v>
      </c>
      <c r="E457" s="28" t="s">
        <v>479</v>
      </c>
      <c r="F457" s="27" t="s">
        <v>2533</v>
      </c>
      <c r="G457" s="28" t="s">
        <v>505</v>
      </c>
      <c r="H457" s="8">
        <v>45953</v>
      </c>
      <c r="I457" s="20">
        <v>221.4</v>
      </c>
      <c r="J457" s="16" t="s">
        <v>2340</v>
      </c>
      <c r="K457" s="16" t="s">
        <v>2340</v>
      </c>
      <c r="L457" s="16" t="s">
        <v>2340</v>
      </c>
      <c r="M457" s="16" t="s">
        <v>2340</v>
      </c>
      <c r="N457" s="16" t="s">
        <v>2340</v>
      </c>
      <c r="O457" s="16" t="s">
        <v>2340</v>
      </c>
      <c r="P457" s="16" t="s">
        <v>2340</v>
      </c>
      <c r="Q457" s="16" t="s">
        <v>2340</v>
      </c>
      <c r="R457" s="16" t="s">
        <v>2340</v>
      </c>
      <c r="S457" s="16" t="s">
        <v>2340</v>
      </c>
      <c r="T457" s="16" t="s">
        <v>2340</v>
      </c>
      <c r="U457" s="16" t="s">
        <v>2340</v>
      </c>
      <c r="V457" s="16" t="s">
        <v>2340</v>
      </c>
      <c r="W457" s="16" t="s">
        <v>2340</v>
      </c>
      <c r="X457" s="20">
        <v>16.188849579114308</v>
      </c>
      <c r="Y457" s="20">
        <v>6.3010857630840551</v>
      </c>
      <c r="Z457" s="16" t="s">
        <v>2340</v>
      </c>
      <c r="AA457" s="16" t="s">
        <v>2340</v>
      </c>
      <c r="AB457" s="16" t="s">
        <v>2340</v>
      </c>
      <c r="AC457" s="16" t="s">
        <v>2340</v>
      </c>
      <c r="AD457" s="16" t="s">
        <v>2340</v>
      </c>
      <c r="AE457" s="16" t="s">
        <v>2340</v>
      </c>
      <c r="AF457" s="16" t="s">
        <v>2340</v>
      </c>
      <c r="AG457" s="16" t="s">
        <v>2340</v>
      </c>
      <c r="AH457" s="17" t="s">
        <v>2340</v>
      </c>
      <c r="AI457" s="17" t="s">
        <v>2340</v>
      </c>
      <c r="AJ457" s="17" t="s">
        <v>2340</v>
      </c>
      <c r="AK457" s="17" t="s">
        <v>2340</v>
      </c>
      <c r="AL457" s="17" t="s">
        <v>2340</v>
      </c>
      <c r="AM457" s="17" t="s">
        <v>2340</v>
      </c>
      <c r="AN457" s="17" t="s">
        <v>2340</v>
      </c>
      <c r="AO457" s="17" t="s">
        <v>2340</v>
      </c>
      <c r="AP457" s="17" t="s">
        <v>2340</v>
      </c>
      <c r="AQ457" s="17" t="s">
        <v>2340</v>
      </c>
      <c r="AR457" s="17" t="s">
        <v>2340</v>
      </c>
      <c r="AS457" s="17" t="s">
        <v>2340</v>
      </c>
      <c r="AT457" s="17" t="s">
        <v>2340</v>
      </c>
      <c r="AU457" s="17" t="s">
        <v>2340</v>
      </c>
      <c r="AV457" s="17" t="s">
        <v>2340</v>
      </c>
      <c r="AW457" s="17" t="s">
        <v>2340</v>
      </c>
      <c r="AX457" s="17" t="s">
        <v>2340</v>
      </c>
      <c r="AY457" s="17" t="s">
        <v>2340</v>
      </c>
      <c r="AZ457" s="17" t="s">
        <v>2340</v>
      </c>
      <c r="BA457" s="17" t="s">
        <v>2340</v>
      </c>
      <c r="BB457" s="17" t="s">
        <v>2340</v>
      </c>
      <c r="BC457" s="17" t="s">
        <v>2340</v>
      </c>
      <c r="BD457" s="17" t="s">
        <v>2340</v>
      </c>
      <c r="BE457" s="17" t="s">
        <v>2340</v>
      </c>
      <c r="BF457" s="17" t="s">
        <v>2340</v>
      </c>
      <c r="BG457" s="17" t="s">
        <v>2340</v>
      </c>
      <c r="BH457" s="17" t="s">
        <v>2340</v>
      </c>
      <c r="BI457" s="17" t="s">
        <v>2340</v>
      </c>
      <c r="BJ457" s="8">
        <v>117</v>
      </c>
      <c r="BK457" s="20">
        <v>254.60796901181641</v>
      </c>
      <c r="BL457" s="8">
        <v>0</v>
      </c>
      <c r="BM457" s="20">
        <v>0</v>
      </c>
      <c r="BN457" s="8">
        <v>0</v>
      </c>
      <c r="BO457" s="20">
        <v>0</v>
      </c>
      <c r="BP457" s="8">
        <v>0</v>
      </c>
      <c r="BQ457" s="20">
        <v>0</v>
      </c>
      <c r="BR457" s="8">
        <v>0</v>
      </c>
      <c r="BS457" s="19">
        <v>0</v>
      </c>
      <c r="BT457" s="8">
        <v>20</v>
      </c>
      <c r="BU457" s="19">
        <v>43.522729745609645</v>
      </c>
      <c r="BV457" s="8">
        <v>2</v>
      </c>
      <c r="BW457" s="19">
        <v>4.3522729745609645</v>
      </c>
      <c r="BX457" s="8">
        <v>24</v>
      </c>
      <c r="BY457" s="62">
        <v>52.227275694731574</v>
      </c>
      <c r="BZ457" s="8">
        <v>5</v>
      </c>
      <c r="CA457" s="62">
        <v>10.880682436402411</v>
      </c>
      <c r="CB457" s="8">
        <v>19</v>
      </c>
      <c r="CC457" s="62">
        <v>41.346593258329165</v>
      </c>
      <c r="CD457" s="17" t="s">
        <v>2340</v>
      </c>
      <c r="CE457" s="17" t="s">
        <v>2340</v>
      </c>
      <c r="CF457" s="17" t="s">
        <v>2340</v>
      </c>
      <c r="CG457" s="17" t="s">
        <v>2340</v>
      </c>
      <c r="CH457" s="8">
        <v>8.3000000000000007</v>
      </c>
      <c r="CI457" s="19">
        <v>18.061932844428004</v>
      </c>
      <c r="CJ457" s="72">
        <v>284362.00747832982</v>
      </c>
      <c r="CK457" s="72">
        <v>100540.87604101749</v>
      </c>
      <c r="CL457" s="72">
        <v>166831.13710271372</v>
      </c>
      <c r="CM457" s="73">
        <v>0.80515737097712048</v>
      </c>
      <c r="CN457" s="73">
        <v>0.74311881353667963</v>
      </c>
      <c r="CO457" s="73">
        <v>0.86824963373858133</v>
      </c>
      <c r="CP457" s="8">
        <v>258737.63138953279</v>
      </c>
    </row>
    <row r="458" spans="1:94" ht="18" customHeight="1" x14ac:dyDescent="0.4">
      <c r="A458" s="1"/>
      <c r="B458" s="25" t="s">
        <v>3268</v>
      </c>
      <c r="C458" s="28" t="s">
        <v>518</v>
      </c>
      <c r="D458" s="27" t="s">
        <v>2436</v>
      </c>
      <c r="E458" s="28" t="s">
        <v>479</v>
      </c>
      <c r="F458" s="27" t="s">
        <v>2535</v>
      </c>
      <c r="G458" s="28" t="s">
        <v>494</v>
      </c>
      <c r="H458" s="8">
        <v>49872</v>
      </c>
      <c r="I458" s="20">
        <v>630</v>
      </c>
      <c r="J458" s="16" t="s">
        <v>2340</v>
      </c>
      <c r="K458" s="16" t="s">
        <v>2340</v>
      </c>
      <c r="L458" s="16" t="s">
        <v>2340</v>
      </c>
      <c r="M458" s="16" t="s">
        <v>2340</v>
      </c>
      <c r="N458" s="16" t="s">
        <v>2340</v>
      </c>
      <c r="O458" s="16" t="s">
        <v>2340</v>
      </c>
      <c r="P458" s="16" t="s">
        <v>2340</v>
      </c>
      <c r="Q458" s="16" t="s">
        <v>2340</v>
      </c>
      <c r="R458" s="16" t="s">
        <v>2340</v>
      </c>
      <c r="S458" s="16" t="s">
        <v>2340</v>
      </c>
      <c r="T458" s="16" t="s">
        <v>2340</v>
      </c>
      <c r="U458" s="16" t="s">
        <v>2340</v>
      </c>
      <c r="V458" s="16" t="s">
        <v>2340</v>
      </c>
      <c r="W458" s="16" t="s">
        <v>2340</v>
      </c>
      <c r="X458" s="20">
        <v>14.916056823073612</v>
      </c>
      <c r="Y458" s="20">
        <v>5.3881475104032139</v>
      </c>
      <c r="Z458" s="16" t="s">
        <v>2340</v>
      </c>
      <c r="AA458" s="16" t="s">
        <v>2340</v>
      </c>
      <c r="AB458" s="16" t="s">
        <v>2340</v>
      </c>
      <c r="AC458" s="16" t="s">
        <v>2340</v>
      </c>
      <c r="AD458" s="16" t="s">
        <v>2340</v>
      </c>
      <c r="AE458" s="16" t="s">
        <v>2340</v>
      </c>
      <c r="AF458" s="16" t="s">
        <v>2340</v>
      </c>
      <c r="AG458" s="16" t="s">
        <v>2340</v>
      </c>
      <c r="AH458" s="17" t="s">
        <v>2340</v>
      </c>
      <c r="AI458" s="17" t="s">
        <v>2340</v>
      </c>
      <c r="AJ458" s="17" t="s">
        <v>2340</v>
      </c>
      <c r="AK458" s="17" t="s">
        <v>2340</v>
      </c>
      <c r="AL458" s="17" t="s">
        <v>2340</v>
      </c>
      <c r="AM458" s="17" t="s">
        <v>2340</v>
      </c>
      <c r="AN458" s="17" t="s">
        <v>2340</v>
      </c>
      <c r="AO458" s="17" t="s">
        <v>2340</v>
      </c>
      <c r="AP458" s="17" t="s">
        <v>2340</v>
      </c>
      <c r="AQ458" s="17" t="s">
        <v>2340</v>
      </c>
      <c r="AR458" s="17" t="s">
        <v>2340</v>
      </c>
      <c r="AS458" s="17" t="s">
        <v>2340</v>
      </c>
      <c r="AT458" s="17" t="s">
        <v>2340</v>
      </c>
      <c r="AU458" s="17" t="s">
        <v>2340</v>
      </c>
      <c r="AV458" s="17" t="s">
        <v>2340</v>
      </c>
      <c r="AW458" s="17" t="s">
        <v>2340</v>
      </c>
      <c r="AX458" s="17" t="s">
        <v>2340</v>
      </c>
      <c r="AY458" s="17" t="s">
        <v>2340</v>
      </c>
      <c r="AZ458" s="17" t="s">
        <v>2340</v>
      </c>
      <c r="BA458" s="17" t="s">
        <v>2340</v>
      </c>
      <c r="BB458" s="17" t="s">
        <v>2340</v>
      </c>
      <c r="BC458" s="17" t="s">
        <v>2340</v>
      </c>
      <c r="BD458" s="17" t="s">
        <v>2340</v>
      </c>
      <c r="BE458" s="17" t="s">
        <v>2340</v>
      </c>
      <c r="BF458" s="17" t="s">
        <v>2340</v>
      </c>
      <c r="BG458" s="17" t="s">
        <v>2340</v>
      </c>
      <c r="BH458" s="17" t="s">
        <v>2340</v>
      </c>
      <c r="BI458" s="17" t="s">
        <v>2340</v>
      </c>
      <c r="BJ458" s="8">
        <v>19</v>
      </c>
      <c r="BK458" s="20">
        <v>38.097529675970485</v>
      </c>
      <c r="BL458" s="8">
        <v>0</v>
      </c>
      <c r="BM458" s="20">
        <v>0</v>
      </c>
      <c r="BN458" s="8">
        <v>0</v>
      </c>
      <c r="BO458" s="20">
        <v>0</v>
      </c>
      <c r="BP458" s="8">
        <v>0</v>
      </c>
      <c r="BQ458" s="20">
        <v>0</v>
      </c>
      <c r="BR458" s="8">
        <v>0</v>
      </c>
      <c r="BS458" s="19">
        <v>0</v>
      </c>
      <c r="BT458" s="8">
        <v>25</v>
      </c>
      <c r="BU458" s="19">
        <v>50.128328521013799</v>
      </c>
      <c r="BV458" s="8">
        <v>2</v>
      </c>
      <c r="BW458" s="19">
        <v>4.0102662816811039</v>
      </c>
      <c r="BX458" s="8">
        <v>22</v>
      </c>
      <c r="BY458" s="62">
        <v>44.112929098492138</v>
      </c>
      <c r="BZ458" s="8">
        <v>0</v>
      </c>
      <c r="CA458" s="62">
        <v>0</v>
      </c>
      <c r="CB458" s="8">
        <v>22</v>
      </c>
      <c r="CC458" s="62">
        <v>44.112929098492138</v>
      </c>
      <c r="CD458" s="17" t="s">
        <v>2340</v>
      </c>
      <c r="CE458" s="17" t="s">
        <v>2340</v>
      </c>
      <c r="CF458" s="17" t="s">
        <v>2340</v>
      </c>
      <c r="CG458" s="17" t="s">
        <v>2340</v>
      </c>
      <c r="CH458" s="8">
        <v>40.6</v>
      </c>
      <c r="CI458" s="19">
        <v>81.408405518126401</v>
      </c>
      <c r="CJ458" s="72">
        <v>366669.17656012176</v>
      </c>
      <c r="CK458" s="72">
        <v>139204.64677828513</v>
      </c>
      <c r="CL458" s="72">
        <v>200898.25377980722</v>
      </c>
      <c r="CM458" s="73">
        <v>0.90812450621022445</v>
      </c>
      <c r="CN458" s="73">
        <v>0.88830281276715484</v>
      </c>
      <c r="CO458" s="73">
        <v>0.91761732299598109</v>
      </c>
      <c r="CP458" s="8">
        <v>231093.71574113934</v>
      </c>
    </row>
    <row r="459" spans="1:94" ht="18" customHeight="1" x14ac:dyDescent="0.4">
      <c r="A459" s="1"/>
      <c r="B459" s="25" t="s">
        <v>3269</v>
      </c>
      <c r="C459" s="28" t="s">
        <v>519</v>
      </c>
      <c r="D459" s="27" t="s">
        <v>2436</v>
      </c>
      <c r="E459" s="28" t="s">
        <v>479</v>
      </c>
      <c r="F459" s="27" t="s">
        <v>2530</v>
      </c>
      <c r="G459" s="28" t="s">
        <v>480</v>
      </c>
      <c r="H459" s="8">
        <v>48870</v>
      </c>
      <c r="I459" s="20">
        <v>337.6</v>
      </c>
      <c r="J459" s="16" t="s">
        <v>2340</v>
      </c>
      <c r="K459" s="16" t="s">
        <v>2340</v>
      </c>
      <c r="L459" s="16" t="s">
        <v>2340</v>
      </c>
      <c r="M459" s="16" t="s">
        <v>2340</v>
      </c>
      <c r="N459" s="16" t="s">
        <v>2340</v>
      </c>
      <c r="O459" s="16" t="s">
        <v>2340</v>
      </c>
      <c r="P459" s="16" t="s">
        <v>2340</v>
      </c>
      <c r="Q459" s="16" t="s">
        <v>2340</v>
      </c>
      <c r="R459" s="16" t="s">
        <v>2340</v>
      </c>
      <c r="S459" s="16" t="s">
        <v>2340</v>
      </c>
      <c r="T459" s="16" t="s">
        <v>2340</v>
      </c>
      <c r="U459" s="16" t="s">
        <v>2340</v>
      </c>
      <c r="V459" s="16" t="s">
        <v>2340</v>
      </c>
      <c r="W459" s="16" t="s">
        <v>2340</v>
      </c>
      <c r="X459" s="20">
        <v>14.91133799032778</v>
      </c>
      <c r="Y459" s="20">
        <v>5.6622783449758192</v>
      </c>
      <c r="Z459" s="16" t="s">
        <v>2340</v>
      </c>
      <c r="AA459" s="16" t="s">
        <v>2340</v>
      </c>
      <c r="AB459" s="16" t="s">
        <v>2340</v>
      </c>
      <c r="AC459" s="16" t="s">
        <v>2340</v>
      </c>
      <c r="AD459" s="16" t="s">
        <v>2340</v>
      </c>
      <c r="AE459" s="16" t="s">
        <v>2340</v>
      </c>
      <c r="AF459" s="16" t="s">
        <v>2340</v>
      </c>
      <c r="AG459" s="16" t="s">
        <v>2340</v>
      </c>
      <c r="AH459" s="17" t="s">
        <v>2340</v>
      </c>
      <c r="AI459" s="17" t="s">
        <v>2340</v>
      </c>
      <c r="AJ459" s="17" t="s">
        <v>2340</v>
      </c>
      <c r="AK459" s="17" t="s">
        <v>2340</v>
      </c>
      <c r="AL459" s="17" t="s">
        <v>2340</v>
      </c>
      <c r="AM459" s="17" t="s">
        <v>2340</v>
      </c>
      <c r="AN459" s="17" t="s">
        <v>2340</v>
      </c>
      <c r="AO459" s="17" t="s">
        <v>2340</v>
      </c>
      <c r="AP459" s="17" t="s">
        <v>2340</v>
      </c>
      <c r="AQ459" s="17" t="s">
        <v>2340</v>
      </c>
      <c r="AR459" s="17" t="s">
        <v>2340</v>
      </c>
      <c r="AS459" s="17" t="s">
        <v>2340</v>
      </c>
      <c r="AT459" s="17" t="s">
        <v>2340</v>
      </c>
      <c r="AU459" s="17" t="s">
        <v>2340</v>
      </c>
      <c r="AV459" s="17" t="s">
        <v>2340</v>
      </c>
      <c r="AW459" s="17" t="s">
        <v>2340</v>
      </c>
      <c r="AX459" s="17" t="s">
        <v>2340</v>
      </c>
      <c r="AY459" s="17" t="s">
        <v>2340</v>
      </c>
      <c r="AZ459" s="17" t="s">
        <v>2340</v>
      </c>
      <c r="BA459" s="17" t="s">
        <v>2340</v>
      </c>
      <c r="BB459" s="17" t="s">
        <v>2340</v>
      </c>
      <c r="BC459" s="17" t="s">
        <v>2340</v>
      </c>
      <c r="BD459" s="17" t="s">
        <v>2340</v>
      </c>
      <c r="BE459" s="17" t="s">
        <v>2340</v>
      </c>
      <c r="BF459" s="17" t="s">
        <v>2340</v>
      </c>
      <c r="BG459" s="17" t="s">
        <v>2340</v>
      </c>
      <c r="BH459" s="17" t="s">
        <v>2340</v>
      </c>
      <c r="BI459" s="17" t="s">
        <v>2340</v>
      </c>
      <c r="BJ459" s="8">
        <v>180</v>
      </c>
      <c r="BK459" s="20">
        <v>368.32412523020258</v>
      </c>
      <c r="BL459" s="8">
        <v>0</v>
      </c>
      <c r="BM459" s="20">
        <v>0</v>
      </c>
      <c r="BN459" s="8">
        <v>0</v>
      </c>
      <c r="BO459" s="20">
        <v>0</v>
      </c>
      <c r="BP459" s="8">
        <v>174</v>
      </c>
      <c r="BQ459" s="20">
        <v>356.04665438919585</v>
      </c>
      <c r="BR459" s="8">
        <v>0</v>
      </c>
      <c r="BS459" s="19">
        <v>0</v>
      </c>
      <c r="BT459" s="8">
        <v>21</v>
      </c>
      <c r="BU459" s="19">
        <v>42.971147943523633</v>
      </c>
      <c r="BV459" s="8">
        <v>1</v>
      </c>
      <c r="BW459" s="19">
        <v>2.0462451401677919</v>
      </c>
      <c r="BX459" s="8">
        <v>40</v>
      </c>
      <c r="BY459" s="62">
        <v>81.849805606711683</v>
      </c>
      <c r="BZ459" s="8">
        <v>24</v>
      </c>
      <c r="CA459" s="62">
        <v>49.109883364027013</v>
      </c>
      <c r="CB459" s="8">
        <v>16</v>
      </c>
      <c r="CC459" s="62">
        <v>32.739922242684671</v>
      </c>
      <c r="CD459" s="17" t="s">
        <v>2340</v>
      </c>
      <c r="CE459" s="17" t="s">
        <v>2340</v>
      </c>
      <c r="CF459" s="17" t="s">
        <v>2340</v>
      </c>
      <c r="CG459" s="17" t="s">
        <v>2340</v>
      </c>
      <c r="CH459" s="8">
        <v>0</v>
      </c>
      <c r="CI459" s="19">
        <v>0</v>
      </c>
      <c r="CJ459" s="72">
        <v>339684.83110775176</v>
      </c>
      <c r="CK459" s="72">
        <v>113583.33702863862</v>
      </c>
      <c r="CL459" s="72">
        <v>202898.13051146385</v>
      </c>
      <c r="CM459" s="73">
        <v>0.87468307865119177</v>
      </c>
      <c r="CN459" s="73">
        <v>0.75626981481892486</v>
      </c>
      <c r="CO459" s="73">
        <v>0.96259297545991074</v>
      </c>
      <c r="CP459" s="8">
        <v>221499.19545943043</v>
      </c>
    </row>
    <row r="460" spans="1:94" ht="18" customHeight="1" x14ac:dyDescent="0.4">
      <c r="A460" s="1"/>
      <c r="B460" s="25" t="s">
        <v>3270</v>
      </c>
      <c r="C460" s="28" t="s">
        <v>520</v>
      </c>
      <c r="D460" s="27" t="s">
        <v>2436</v>
      </c>
      <c r="E460" s="28" t="s">
        <v>479</v>
      </c>
      <c r="F460" s="27" t="s">
        <v>2530</v>
      </c>
      <c r="G460" s="28" t="s">
        <v>480</v>
      </c>
      <c r="H460" s="8">
        <v>31401</v>
      </c>
      <c r="I460" s="20">
        <v>258.3</v>
      </c>
      <c r="J460" s="16" t="s">
        <v>2340</v>
      </c>
      <c r="K460" s="16" t="s">
        <v>2340</v>
      </c>
      <c r="L460" s="16" t="s">
        <v>2340</v>
      </c>
      <c r="M460" s="16" t="s">
        <v>2340</v>
      </c>
      <c r="N460" s="16" t="s">
        <v>2340</v>
      </c>
      <c r="O460" s="16" t="s">
        <v>2340</v>
      </c>
      <c r="P460" s="16" t="s">
        <v>2340</v>
      </c>
      <c r="Q460" s="16" t="s">
        <v>2340</v>
      </c>
      <c r="R460" s="16" t="s">
        <v>2340</v>
      </c>
      <c r="S460" s="16" t="s">
        <v>2340</v>
      </c>
      <c r="T460" s="16" t="s">
        <v>2340</v>
      </c>
      <c r="U460" s="16" t="s">
        <v>2340</v>
      </c>
      <c r="V460" s="16" t="s">
        <v>2340</v>
      </c>
      <c r="W460" s="16" t="s">
        <v>2340</v>
      </c>
      <c r="X460" s="20">
        <v>16.933173121360571</v>
      </c>
      <c r="Y460" s="20">
        <v>6.2482669377946207</v>
      </c>
      <c r="Z460" s="16" t="s">
        <v>2340</v>
      </c>
      <c r="AA460" s="16" t="s">
        <v>2340</v>
      </c>
      <c r="AB460" s="16" t="s">
        <v>2340</v>
      </c>
      <c r="AC460" s="16" t="s">
        <v>2340</v>
      </c>
      <c r="AD460" s="16" t="s">
        <v>2340</v>
      </c>
      <c r="AE460" s="16" t="s">
        <v>2340</v>
      </c>
      <c r="AF460" s="16" t="s">
        <v>2340</v>
      </c>
      <c r="AG460" s="16" t="s">
        <v>2340</v>
      </c>
      <c r="AH460" s="17" t="s">
        <v>2340</v>
      </c>
      <c r="AI460" s="17" t="s">
        <v>2340</v>
      </c>
      <c r="AJ460" s="17" t="s">
        <v>2340</v>
      </c>
      <c r="AK460" s="17" t="s">
        <v>2340</v>
      </c>
      <c r="AL460" s="17" t="s">
        <v>2340</v>
      </c>
      <c r="AM460" s="17" t="s">
        <v>2340</v>
      </c>
      <c r="AN460" s="17" t="s">
        <v>2340</v>
      </c>
      <c r="AO460" s="17" t="s">
        <v>2340</v>
      </c>
      <c r="AP460" s="17" t="s">
        <v>2340</v>
      </c>
      <c r="AQ460" s="17" t="s">
        <v>2340</v>
      </c>
      <c r="AR460" s="17" t="s">
        <v>2340</v>
      </c>
      <c r="AS460" s="17" t="s">
        <v>2340</v>
      </c>
      <c r="AT460" s="17" t="s">
        <v>2340</v>
      </c>
      <c r="AU460" s="17" t="s">
        <v>2340</v>
      </c>
      <c r="AV460" s="17" t="s">
        <v>2340</v>
      </c>
      <c r="AW460" s="17" t="s">
        <v>2340</v>
      </c>
      <c r="AX460" s="17" t="s">
        <v>2340</v>
      </c>
      <c r="AY460" s="17" t="s">
        <v>2340</v>
      </c>
      <c r="AZ460" s="17" t="s">
        <v>2340</v>
      </c>
      <c r="BA460" s="17" t="s">
        <v>2340</v>
      </c>
      <c r="BB460" s="17" t="s">
        <v>2340</v>
      </c>
      <c r="BC460" s="17" t="s">
        <v>2340</v>
      </c>
      <c r="BD460" s="17" t="s">
        <v>2340</v>
      </c>
      <c r="BE460" s="17" t="s">
        <v>2340</v>
      </c>
      <c r="BF460" s="17" t="s">
        <v>2340</v>
      </c>
      <c r="BG460" s="17" t="s">
        <v>2340</v>
      </c>
      <c r="BH460" s="17" t="s">
        <v>2340</v>
      </c>
      <c r="BI460" s="17" t="s">
        <v>2340</v>
      </c>
      <c r="BJ460" s="8">
        <v>519</v>
      </c>
      <c r="BK460" s="20">
        <v>1652.8136046622719</v>
      </c>
      <c r="BL460" s="8">
        <v>0</v>
      </c>
      <c r="BM460" s="20">
        <v>0</v>
      </c>
      <c r="BN460" s="8">
        <v>0</v>
      </c>
      <c r="BO460" s="20">
        <v>0</v>
      </c>
      <c r="BP460" s="8">
        <v>47</v>
      </c>
      <c r="BQ460" s="20">
        <v>149.67676188656412</v>
      </c>
      <c r="BR460" s="8">
        <v>0</v>
      </c>
      <c r="BS460" s="19">
        <v>0</v>
      </c>
      <c r="BT460" s="8">
        <v>18</v>
      </c>
      <c r="BU460" s="19">
        <v>57.32301519059903</v>
      </c>
      <c r="BV460" s="8">
        <v>2</v>
      </c>
      <c r="BW460" s="19">
        <v>6.3692239100665589</v>
      </c>
      <c r="BX460" s="8">
        <v>127</v>
      </c>
      <c r="BY460" s="62">
        <v>404.44571828922642</v>
      </c>
      <c r="BZ460" s="8">
        <v>110</v>
      </c>
      <c r="CA460" s="62">
        <v>350.30731505366072</v>
      </c>
      <c r="CB460" s="8">
        <v>17</v>
      </c>
      <c r="CC460" s="62">
        <v>54.138403235565747</v>
      </c>
      <c r="CD460" s="17" t="s">
        <v>2340</v>
      </c>
      <c r="CE460" s="17" t="s">
        <v>2340</v>
      </c>
      <c r="CF460" s="17" t="s">
        <v>2340</v>
      </c>
      <c r="CG460" s="17" t="s">
        <v>2340</v>
      </c>
      <c r="CH460" s="8">
        <v>18.100000000000001</v>
      </c>
      <c r="CI460" s="19">
        <v>57.641476386102362</v>
      </c>
      <c r="CJ460" s="72">
        <v>372485.90268948657</v>
      </c>
      <c r="CK460" s="72">
        <v>140946.40929095354</v>
      </c>
      <c r="CL460" s="72">
        <v>209821.88459657703</v>
      </c>
      <c r="CM460" s="73">
        <v>0.9362605951745242</v>
      </c>
      <c r="CN460" s="73">
        <v>0.91321990219662275</v>
      </c>
      <c r="CO460" s="73">
        <v>0.97299423572702781</v>
      </c>
      <c r="CP460" s="8">
        <v>265398.51760791201</v>
      </c>
    </row>
    <row r="461" spans="1:94" ht="18" customHeight="1" x14ac:dyDescent="0.4">
      <c r="A461" s="1"/>
      <c r="B461" s="25" t="s">
        <v>3271</v>
      </c>
      <c r="C461" s="28" t="s">
        <v>521</v>
      </c>
      <c r="D461" s="27" t="s">
        <v>2436</v>
      </c>
      <c r="E461" s="28" t="s">
        <v>479</v>
      </c>
      <c r="F461" s="27" t="s">
        <v>2530</v>
      </c>
      <c r="G461" s="28" t="s">
        <v>480</v>
      </c>
      <c r="H461" s="8">
        <v>15715</v>
      </c>
      <c r="I461" s="20">
        <v>657.8</v>
      </c>
      <c r="J461" s="16" t="s">
        <v>2340</v>
      </c>
      <c r="K461" s="16" t="s">
        <v>2340</v>
      </c>
      <c r="L461" s="16" t="s">
        <v>2340</v>
      </c>
      <c r="M461" s="16" t="s">
        <v>2340</v>
      </c>
      <c r="N461" s="16" t="s">
        <v>2340</v>
      </c>
      <c r="O461" s="16" t="s">
        <v>2340</v>
      </c>
      <c r="P461" s="16" t="s">
        <v>2340</v>
      </c>
      <c r="Q461" s="16" t="s">
        <v>2340</v>
      </c>
      <c r="R461" s="16" t="s">
        <v>2340</v>
      </c>
      <c r="S461" s="16" t="s">
        <v>2340</v>
      </c>
      <c r="T461" s="16" t="s">
        <v>2340</v>
      </c>
      <c r="U461" s="16" t="s">
        <v>2340</v>
      </c>
      <c r="V461" s="16" t="s">
        <v>2340</v>
      </c>
      <c r="W461" s="16" t="s">
        <v>2340</v>
      </c>
      <c r="X461" s="20">
        <v>17.031854170502669</v>
      </c>
      <c r="Y461" s="20">
        <v>6.2787700239366595</v>
      </c>
      <c r="Z461" s="16" t="s">
        <v>2340</v>
      </c>
      <c r="AA461" s="16" t="s">
        <v>2340</v>
      </c>
      <c r="AB461" s="16" t="s">
        <v>2340</v>
      </c>
      <c r="AC461" s="16" t="s">
        <v>2340</v>
      </c>
      <c r="AD461" s="16" t="s">
        <v>2340</v>
      </c>
      <c r="AE461" s="16" t="s">
        <v>2340</v>
      </c>
      <c r="AF461" s="16" t="s">
        <v>2340</v>
      </c>
      <c r="AG461" s="16" t="s">
        <v>2340</v>
      </c>
      <c r="AH461" s="17" t="s">
        <v>2340</v>
      </c>
      <c r="AI461" s="17" t="s">
        <v>2340</v>
      </c>
      <c r="AJ461" s="17" t="s">
        <v>2340</v>
      </c>
      <c r="AK461" s="17" t="s">
        <v>2340</v>
      </c>
      <c r="AL461" s="17" t="s">
        <v>2340</v>
      </c>
      <c r="AM461" s="17" t="s">
        <v>2340</v>
      </c>
      <c r="AN461" s="17" t="s">
        <v>2340</v>
      </c>
      <c r="AO461" s="17" t="s">
        <v>2340</v>
      </c>
      <c r="AP461" s="17" t="s">
        <v>2340</v>
      </c>
      <c r="AQ461" s="17" t="s">
        <v>2340</v>
      </c>
      <c r="AR461" s="17" t="s">
        <v>2340</v>
      </c>
      <c r="AS461" s="17" t="s">
        <v>2340</v>
      </c>
      <c r="AT461" s="17" t="s">
        <v>2340</v>
      </c>
      <c r="AU461" s="17" t="s">
        <v>2340</v>
      </c>
      <c r="AV461" s="17" t="s">
        <v>2340</v>
      </c>
      <c r="AW461" s="17" t="s">
        <v>2340</v>
      </c>
      <c r="AX461" s="17" t="s">
        <v>2340</v>
      </c>
      <c r="AY461" s="17" t="s">
        <v>2340</v>
      </c>
      <c r="AZ461" s="17" t="s">
        <v>2340</v>
      </c>
      <c r="BA461" s="17" t="s">
        <v>2340</v>
      </c>
      <c r="BB461" s="17" t="s">
        <v>2340</v>
      </c>
      <c r="BC461" s="17" t="s">
        <v>2340</v>
      </c>
      <c r="BD461" s="17" t="s">
        <v>2340</v>
      </c>
      <c r="BE461" s="17" t="s">
        <v>2340</v>
      </c>
      <c r="BF461" s="17" t="s">
        <v>2340</v>
      </c>
      <c r="BG461" s="17" t="s">
        <v>2340</v>
      </c>
      <c r="BH461" s="17" t="s">
        <v>2340</v>
      </c>
      <c r="BI461" s="17" t="s">
        <v>2340</v>
      </c>
      <c r="BJ461" s="8">
        <v>142</v>
      </c>
      <c r="BK461" s="20">
        <v>903.59529112313078</v>
      </c>
      <c r="BL461" s="8">
        <v>0</v>
      </c>
      <c r="BM461" s="20">
        <v>0</v>
      </c>
      <c r="BN461" s="8">
        <v>23</v>
      </c>
      <c r="BO461" s="20">
        <v>146.35698377346483</v>
      </c>
      <c r="BP461" s="8">
        <v>35</v>
      </c>
      <c r="BQ461" s="20">
        <v>222.71714922048997</v>
      </c>
      <c r="BR461" s="8">
        <v>0</v>
      </c>
      <c r="BS461" s="19">
        <v>0</v>
      </c>
      <c r="BT461" s="8">
        <v>10</v>
      </c>
      <c r="BU461" s="19">
        <v>63.633471205854278</v>
      </c>
      <c r="BV461" s="8">
        <v>1</v>
      </c>
      <c r="BW461" s="19">
        <v>6.363347120585428</v>
      </c>
      <c r="BX461" s="8">
        <v>13</v>
      </c>
      <c r="BY461" s="62">
        <v>82.72351256761057</v>
      </c>
      <c r="BZ461" s="8">
        <v>5</v>
      </c>
      <c r="CA461" s="62">
        <v>31.816735602927139</v>
      </c>
      <c r="CB461" s="8">
        <v>8</v>
      </c>
      <c r="CC461" s="62">
        <v>50.906776964683424</v>
      </c>
      <c r="CD461" s="17" t="s">
        <v>2340</v>
      </c>
      <c r="CE461" s="17" t="s">
        <v>2340</v>
      </c>
      <c r="CF461" s="17" t="s">
        <v>2340</v>
      </c>
      <c r="CG461" s="17" t="s">
        <v>2340</v>
      </c>
      <c r="CH461" s="8">
        <v>2.5</v>
      </c>
      <c r="CI461" s="19">
        <v>15.908367801463569</v>
      </c>
      <c r="CJ461" s="72">
        <v>341462.03168685926</v>
      </c>
      <c r="CK461" s="72">
        <v>121330.9506057782</v>
      </c>
      <c r="CL461" s="72">
        <v>199218.87465051259</v>
      </c>
      <c r="CM461" s="73">
        <v>0.86076492491306733</v>
      </c>
      <c r="CN461" s="73">
        <v>0.78598713271587106</v>
      </c>
      <c r="CO461" s="73">
        <v>0.92818070919599882</v>
      </c>
      <c r="CP461" s="8">
        <v>271832.63745166635</v>
      </c>
    </row>
    <row r="462" spans="1:94" ht="18" customHeight="1" x14ac:dyDescent="0.4">
      <c r="A462" s="1"/>
      <c r="B462" s="25" t="s">
        <v>3272</v>
      </c>
      <c r="C462" s="28" t="s">
        <v>522</v>
      </c>
      <c r="D462" s="27" t="s">
        <v>2436</v>
      </c>
      <c r="E462" s="28" t="s">
        <v>479</v>
      </c>
      <c r="F462" s="27" t="s">
        <v>2530</v>
      </c>
      <c r="G462" s="28" t="s">
        <v>480</v>
      </c>
      <c r="H462" s="8">
        <v>18097</v>
      </c>
      <c r="I462" s="20">
        <v>111.8</v>
      </c>
      <c r="J462" s="16" t="s">
        <v>2340</v>
      </c>
      <c r="K462" s="16" t="s">
        <v>2340</v>
      </c>
      <c r="L462" s="16" t="s">
        <v>2340</v>
      </c>
      <c r="M462" s="16" t="s">
        <v>2340</v>
      </c>
      <c r="N462" s="16" t="s">
        <v>2340</v>
      </c>
      <c r="O462" s="16" t="s">
        <v>2340</v>
      </c>
      <c r="P462" s="16" t="s">
        <v>2340</v>
      </c>
      <c r="Q462" s="16" t="s">
        <v>2340</v>
      </c>
      <c r="R462" s="16" t="s">
        <v>2340</v>
      </c>
      <c r="S462" s="16" t="s">
        <v>2340</v>
      </c>
      <c r="T462" s="16" t="s">
        <v>2340</v>
      </c>
      <c r="U462" s="16" t="s">
        <v>2340</v>
      </c>
      <c r="V462" s="16" t="s">
        <v>2340</v>
      </c>
      <c r="W462" s="16" t="s">
        <v>2340</v>
      </c>
      <c r="X462" s="20">
        <v>18.077515041276058</v>
      </c>
      <c r="Y462" s="20">
        <v>7.513642087589198</v>
      </c>
      <c r="Z462" s="16" t="s">
        <v>2340</v>
      </c>
      <c r="AA462" s="16" t="s">
        <v>2340</v>
      </c>
      <c r="AB462" s="16" t="s">
        <v>2340</v>
      </c>
      <c r="AC462" s="16" t="s">
        <v>2340</v>
      </c>
      <c r="AD462" s="16" t="s">
        <v>2340</v>
      </c>
      <c r="AE462" s="16" t="s">
        <v>2340</v>
      </c>
      <c r="AF462" s="16" t="s">
        <v>2340</v>
      </c>
      <c r="AG462" s="16" t="s">
        <v>2340</v>
      </c>
      <c r="AH462" s="17" t="s">
        <v>2340</v>
      </c>
      <c r="AI462" s="17" t="s">
        <v>2340</v>
      </c>
      <c r="AJ462" s="17" t="s">
        <v>2340</v>
      </c>
      <c r="AK462" s="17" t="s">
        <v>2340</v>
      </c>
      <c r="AL462" s="17" t="s">
        <v>2340</v>
      </c>
      <c r="AM462" s="17" t="s">
        <v>2340</v>
      </c>
      <c r="AN462" s="17" t="s">
        <v>2340</v>
      </c>
      <c r="AO462" s="17" t="s">
        <v>2340</v>
      </c>
      <c r="AP462" s="17" t="s">
        <v>2340</v>
      </c>
      <c r="AQ462" s="17" t="s">
        <v>2340</v>
      </c>
      <c r="AR462" s="17" t="s">
        <v>2340</v>
      </c>
      <c r="AS462" s="17" t="s">
        <v>2340</v>
      </c>
      <c r="AT462" s="17" t="s">
        <v>2340</v>
      </c>
      <c r="AU462" s="17" t="s">
        <v>2340</v>
      </c>
      <c r="AV462" s="17" t="s">
        <v>2340</v>
      </c>
      <c r="AW462" s="17" t="s">
        <v>2340</v>
      </c>
      <c r="AX462" s="17" t="s">
        <v>2340</v>
      </c>
      <c r="AY462" s="17" t="s">
        <v>2340</v>
      </c>
      <c r="AZ462" s="17" t="s">
        <v>2340</v>
      </c>
      <c r="BA462" s="17" t="s">
        <v>2340</v>
      </c>
      <c r="BB462" s="17" t="s">
        <v>2340</v>
      </c>
      <c r="BC462" s="17" t="s">
        <v>2340</v>
      </c>
      <c r="BD462" s="17" t="s">
        <v>2340</v>
      </c>
      <c r="BE462" s="17" t="s">
        <v>2340</v>
      </c>
      <c r="BF462" s="17" t="s">
        <v>2340</v>
      </c>
      <c r="BG462" s="17" t="s">
        <v>2340</v>
      </c>
      <c r="BH462" s="17" t="s">
        <v>2340</v>
      </c>
      <c r="BI462" s="17" t="s">
        <v>2340</v>
      </c>
      <c r="BJ462" s="8">
        <v>50</v>
      </c>
      <c r="BK462" s="20">
        <v>276.28888766093831</v>
      </c>
      <c r="BL462" s="8">
        <v>0</v>
      </c>
      <c r="BM462" s="20">
        <v>0</v>
      </c>
      <c r="BN462" s="8">
        <v>0</v>
      </c>
      <c r="BO462" s="20">
        <v>0</v>
      </c>
      <c r="BP462" s="8">
        <v>0</v>
      </c>
      <c r="BQ462" s="20">
        <v>0</v>
      </c>
      <c r="BR462" s="8">
        <v>0</v>
      </c>
      <c r="BS462" s="19">
        <v>0</v>
      </c>
      <c r="BT462" s="8">
        <v>11</v>
      </c>
      <c r="BU462" s="19">
        <v>60.783555285406422</v>
      </c>
      <c r="BV462" s="8">
        <v>0</v>
      </c>
      <c r="BW462" s="19">
        <v>0</v>
      </c>
      <c r="BX462" s="8">
        <v>8</v>
      </c>
      <c r="BY462" s="62">
        <v>44.206222025750129</v>
      </c>
      <c r="BZ462" s="8">
        <v>1</v>
      </c>
      <c r="CA462" s="62">
        <v>5.5257777532187662</v>
      </c>
      <c r="CB462" s="8">
        <v>7</v>
      </c>
      <c r="CC462" s="62">
        <v>38.680444272531361</v>
      </c>
      <c r="CD462" s="17" t="s">
        <v>2340</v>
      </c>
      <c r="CE462" s="17" t="s">
        <v>2340</v>
      </c>
      <c r="CF462" s="17" t="s">
        <v>2340</v>
      </c>
      <c r="CG462" s="17" t="s">
        <v>2340</v>
      </c>
      <c r="CH462" s="8">
        <v>3.8</v>
      </c>
      <c r="CI462" s="19">
        <v>20.99795546223131</v>
      </c>
      <c r="CJ462" s="72">
        <v>342519.40560593572</v>
      </c>
      <c r="CK462" s="72">
        <v>127340.9307502061</v>
      </c>
      <c r="CL462" s="72">
        <v>192202.75556471557</v>
      </c>
      <c r="CM462" s="73">
        <v>0.81252694210612009</v>
      </c>
      <c r="CN462" s="73">
        <v>0.77481723512376655</v>
      </c>
      <c r="CO462" s="73">
        <v>0.84237663182490674</v>
      </c>
      <c r="CP462" s="8">
        <v>278851.70812928502</v>
      </c>
    </row>
    <row r="463" spans="1:94" ht="18" customHeight="1" x14ac:dyDescent="0.4">
      <c r="A463" s="1"/>
      <c r="B463" s="25" t="s">
        <v>3273</v>
      </c>
      <c r="C463" s="28" t="s">
        <v>523</v>
      </c>
      <c r="D463" s="27" t="s">
        <v>2436</v>
      </c>
      <c r="E463" s="28" t="s">
        <v>479</v>
      </c>
      <c r="F463" s="27" t="s">
        <v>2532</v>
      </c>
      <c r="G463" s="28" t="s">
        <v>496</v>
      </c>
      <c r="H463" s="8">
        <v>37891</v>
      </c>
      <c r="I463" s="20">
        <v>997.1</v>
      </c>
      <c r="J463" s="16" t="s">
        <v>2340</v>
      </c>
      <c r="K463" s="16" t="s">
        <v>2340</v>
      </c>
      <c r="L463" s="16" t="s">
        <v>2340</v>
      </c>
      <c r="M463" s="16" t="s">
        <v>2340</v>
      </c>
      <c r="N463" s="16" t="s">
        <v>2340</v>
      </c>
      <c r="O463" s="16" t="s">
        <v>2340</v>
      </c>
      <c r="P463" s="16" t="s">
        <v>2340</v>
      </c>
      <c r="Q463" s="16" t="s">
        <v>2340</v>
      </c>
      <c r="R463" s="16" t="s">
        <v>2340</v>
      </c>
      <c r="S463" s="16" t="s">
        <v>2340</v>
      </c>
      <c r="T463" s="16" t="s">
        <v>2340</v>
      </c>
      <c r="U463" s="16" t="s">
        <v>2340</v>
      </c>
      <c r="V463" s="16" t="s">
        <v>2340</v>
      </c>
      <c r="W463" s="16" t="s">
        <v>2340</v>
      </c>
      <c r="X463" s="20">
        <v>16.761065659744073</v>
      </c>
      <c r="Y463" s="20">
        <v>6.293266205160478</v>
      </c>
      <c r="Z463" s="16" t="s">
        <v>2340</v>
      </c>
      <c r="AA463" s="16" t="s">
        <v>2340</v>
      </c>
      <c r="AB463" s="16" t="s">
        <v>2340</v>
      </c>
      <c r="AC463" s="16" t="s">
        <v>2340</v>
      </c>
      <c r="AD463" s="16" t="s">
        <v>2340</v>
      </c>
      <c r="AE463" s="16" t="s">
        <v>2340</v>
      </c>
      <c r="AF463" s="16" t="s">
        <v>2340</v>
      </c>
      <c r="AG463" s="16" t="s">
        <v>2340</v>
      </c>
      <c r="AH463" s="17" t="s">
        <v>2340</v>
      </c>
      <c r="AI463" s="17" t="s">
        <v>2340</v>
      </c>
      <c r="AJ463" s="17" t="s">
        <v>2340</v>
      </c>
      <c r="AK463" s="17" t="s">
        <v>2340</v>
      </c>
      <c r="AL463" s="17" t="s">
        <v>2340</v>
      </c>
      <c r="AM463" s="17" t="s">
        <v>2340</v>
      </c>
      <c r="AN463" s="17" t="s">
        <v>2340</v>
      </c>
      <c r="AO463" s="17" t="s">
        <v>2340</v>
      </c>
      <c r="AP463" s="17" t="s">
        <v>2340</v>
      </c>
      <c r="AQ463" s="17" t="s">
        <v>2340</v>
      </c>
      <c r="AR463" s="17" t="s">
        <v>2340</v>
      </c>
      <c r="AS463" s="17" t="s">
        <v>2340</v>
      </c>
      <c r="AT463" s="17" t="s">
        <v>2340</v>
      </c>
      <c r="AU463" s="17" t="s">
        <v>2340</v>
      </c>
      <c r="AV463" s="17" t="s">
        <v>2340</v>
      </c>
      <c r="AW463" s="17" t="s">
        <v>2340</v>
      </c>
      <c r="AX463" s="17" t="s">
        <v>2340</v>
      </c>
      <c r="AY463" s="17" t="s">
        <v>2340</v>
      </c>
      <c r="AZ463" s="17" t="s">
        <v>2340</v>
      </c>
      <c r="BA463" s="17" t="s">
        <v>2340</v>
      </c>
      <c r="BB463" s="17" t="s">
        <v>2340</v>
      </c>
      <c r="BC463" s="17" t="s">
        <v>2340</v>
      </c>
      <c r="BD463" s="17" t="s">
        <v>2340</v>
      </c>
      <c r="BE463" s="17" t="s">
        <v>2340</v>
      </c>
      <c r="BF463" s="17" t="s">
        <v>2340</v>
      </c>
      <c r="BG463" s="17" t="s">
        <v>2340</v>
      </c>
      <c r="BH463" s="17" t="s">
        <v>2340</v>
      </c>
      <c r="BI463" s="17" t="s">
        <v>2340</v>
      </c>
      <c r="BJ463" s="8">
        <v>369</v>
      </c>
      <c r="BK463" s="20">
        <v>973.84603203927043</v>
      </c>
      <c r="BL463" s="8">
        <v>0</v>
      </c>
      <c r="BM463" s="20">
        <v>0</v>
      </c>
      <c r="BN463" s="8">
        <v>40</v>
      </c>
      <c r="BO463" s="20">
        <v>105.56596553271224</v>
      </c>
      <c r="BP463" s="8">
        <v>40</v>
      </c>
      <c r="BQ463" s="20">
        <v>105.56596553271224</v>
      </c>
      <c r="BR463" s="8">
        <v>0</v>
      </c>
      <c r="BS463" s="19">
        <v>0</v>
      </c>
      <c r="BT463" s="8">
        <v>16</v>
      </c>
      <c r="BU463" s="19">
        <v>42.226386213084901</v>
      </c>
      <c r="BV463" s="8">
        <v>1</v>
      </c>
      <c r="BW463" s="19">
        <v>2.6391491383178063</v>
      </c>
      <c r="BX463" s="8">
        <v>43</v>
      </c>
      <c r="BY463" s="62">
        <v>113.48341294766567</v>
      </c>
      <c r="BZ463" s="8">
        <v>33</v>
      </c>
      <c r="CA463" s="62">
        <v>87.09192156448762</v>
      </c>
      <c r="CB463" s="8">
        <v>10</v>
      </c>
      <c r="CC463" s="62">
        <v>26.39149138317806</v>
      </c>
      <c r="CD463" s="17" t="s">
        <v>2340</v>
      </c>
      <c r="CE463" s="17" t="s">
        <v>2340</v>
      </c>
      <c r="CF463" s="17" t="s">
        <v>2340</v>
      </c>
      <c r="CG463" s="17" t="s">
        <v>2340</v>
      </c>
      <c r="CH463" s="8">
        <v>18.2</v>
      </c>
      <c r="CI463" s="19">
        <v>48.03251431738407</v>
      </c>
      <c r="CJ463" s="72">
        <v>357556.84872979217</v>
      </c>
      <c r="CK463" s="72">
        <v>141917.72302870339</v>
      </c>
      <c r="CL463" s="72">
        <v>191681.294952161</v>
      </c>
      <c r="CM463" s="73">
        <v>0.89024916457834136</v>
      </c>
      <c r="CN463" s="73">
        <v>0.90997452569213877</v>
      </c>
      <c r="CO463" s="73">
        <v>0.8806221802471681</v>
      </c>
      <c r="CP463" s="8">
        <v>244755.29116844977</v>
      </c>
    </row>
    <row r="464" spans="1:94" ht="18" customHeight="1" x14ac:dyDescent="0.4">
      <c r="A464" s="1"/>
      <c r="B464" s="25" t="s">
        <v>3274</v>
      </c>
      <c r="C464" s="28" t="s">
        <v>524</v>
      </c>
      <c r="D464" s="27" t="s">
        <v>2436</v>
      </c>
      <c r="E464" s="28" t="s">
        <v>479</v>
      </c>
      <c r="F464" s="27" t="s">
        <v>2532</v>
      </c>
      <c r="G464" s="28" t="s">
        <v>496</v>
      </c>
      <c r="H464" s="8">
        <v>15736</v>
      </c>
      <c r="I464" s="20">
        <v>48.3</v>
      </c>
      <c r="J464" s="16" t="s">
        <v>2340</v>
      </c>
      <c r="K464" s="16" t="s">
        <v>2340</v>
      </c>
      <c r="L464" s="16" t="s">
        <v>2340</v>
      </c>
      <c r="M464" s="16" t="s">
        <v>2340</v>
      </c>
      <c r="N464" s="16" t="s">
        <v>2340</v>
      </c>
      <c r="O464" s="16" t="s">
        <v>2340</v>
      </c>
      <c r="P464" s="16" t="s">
        <v>2340</v>
      </c>
      <c r="Q464" s="16" t="s">
        <v>2340</v>
      </c>
      <c r="R464" s="16" t="s">
        <v>2340</v>
      </c>
      <c r="S464" s="16" t="s">
        <v>2340</v>
      </c>
      <c r="T464" s="16" t="s">
        <v>2340</v>
      </c>
      <c r="U464" s="16" t="s">
        <v>2340</v>
      </c>
      <c r="V464" s="16" t="s">
        <v>2340</v>
      </c>
      <c r="W464" s="16" t="s">
        <v>2340</v>
      </c>
      <c r="X464" s="20">
        <v>17.881250861000137</v>
      </c>
      <c r="Y464" s="20">
        <v>7.8385452541672409</v>
      </c>
      <c r="Z464" s="16" t="s">
        <v>2340</v>
      </c>
      <c r="AA464" s="16" t="s">
        <v>2340</v>
      </c>
      <c r="AB464" s="16" t="s">
        <v>2340</v>
      </c>
      <c r="AC464" s="16" t="s">
        <v>2340</v>
      </c>
      <c r="AD464" s="16" t="s">
        <v>2340</v>
      </c>
      <c r="AE464" s="16" t="s">
        <v>2340</v>
      </c>
      <c r="AF464" s="16" t="s">
        <v>2340</v>
      </c>
      <c r="AG464" s="16" t="s">
        <v>2340</v>
      </c>
      <c r="AH464" s="17" t="s">
        <v>2340</v>
      </c>
      <c r="AI464" s="17" t="s">
        <v>2340</v>
      </c>
      <c r="AJ464" s="17" t="s">
        <v>2340</v>
      </c>
      <c r="AK464" s="17" t="s">
        <v>2340</v>
      </c>
      <c r="AL464" s="17" t="s">
        <v>2340</v>
      </c>
      <c r="AM464" s="17" t="s">
        <v>2340</v>
      </c>
      <c r="AN464" s="17" t="s">
        <v>2340</v>
      </c>
      <c r="AO464" s="17" t="s">
        <v>2340</v>
      </c>
      <c r="AP464" s="17" t="s">
        <v>2340</v>
      </c>
      <c r="AQ464" s="17" t="s">
        <v>2340</v>
      </c>
      <c r="AR464" s="17" t="s">
        <v>2340</v>
      </c>
      <c r="AS464" s="17" t="s">
        <v>2340</v>
      </c>
      <c r="AT464" s="17" t="s">
        <v>2340</v>
      </c>
      <c r="AU464" s="17" t="s">
        <v>2340</v>
      </c>
      <c r="AV464" s="17" t="s">
        <v>2340</v>
      </c>
      <c r="AW464" s="17" t="s">
        <v>2340</v>
      </c>
      <c r="AX464" s="17" t="s">
        <v>2340</v>
      </c>
      <c r="AY464" s="17" t="s">
        <v>2340</v>
      </c>
      <c r="AZ464" s="17" t="s">
        <v>2340</v>
      </c>
      <c r="BA464" s="17" t="s">
        <v>2340</v>
      </c>
      <c r="BB464" s="17" t="s">
        <v>2340</v>
      </c>
      <c r="BC464" s="17" t="s">
        <v>2340</v>
      </c>
      <c r="BD464" s="17" t="s">
        <v>2340</v>
      </c>
      <c r="BE464" s="17" t="s">
        <v>2340</v>
      </c>
      <c r="BF464" s="17" t="s">
        <v>2340</v>
      </c>
      <c r="BG464" s="17" t="s">
        <v>2340</v>
      </c>
      <c r="BH464" s="17" t="s">
        <v>2340</v>
      </c>
      <c r="BI464" s="17" t="s">
        <v>2340</v>
      </c>
      <c r="BJ464" s="8">
        <v>137</v>
      </c>
      <c r="BK464" s="20">
        <v>870.61514997458062</v>
      </c>
      <c r="BL464" s="8">
        <v>0</v>
      </c>
      <c r="BM464" s="20">
        <v>0</v>
      </c>
      <c r="BN464" s="8">
        <v>0</v>
      </c>
      <c r="BO464" s="20">
        <v>0</v>
      </c>
      <c r="BP464" s="8">
        <v>2</v>
      </c>
      <c r="BQ464" s="20">
        <v>12.709710218607016</v>
      </c>
      <c r="BR464" s="8">
        <v>2</v>
      </c>
      <c r="BS464" s="19">
        <v>12.709710218607016</v>
      </c>
      <c r="BT464" s="8">
        <v>5</v>
      </c>
      <c r="BU464" s="19">
        <v>31.774275546517536</v>
      </c>
      <c r="BV464" s="8">
        <v>2</v>
      </c>
      <c r="BW464" s="19">
        <v>12.709710218607016</v>
      </c>
      <c r="BX464" s="8">
        <v>14</v>
      </c>
      <c r="BY464" s="62">
        <v>88.967971530249102</v>
      </c>
      <c r="BZ464" s="8">
        <v>9</v>
      </c>
      <c r="CA464" s="62">
        <v>57.193695983731573</v>
      </c>
      <c r="CB464" s="8">
        <v>5</v>
      </c>
      <c r="CC464" s="62">
        <v>31.774275546517536</v>
      </c>
      <c r="CD464" s="17" t="s">
        <v>2340</v>
      </c>
      <c r="CE464" s="17" t="s">
        <v>2340</v>
      </c>
      <c r="CF464" s="17" t="s">
        <v>2340</v>
      </c>
      <c r="CG464" s="17" t="s">
        <v>2340</v>
      </c>
      <c r="CH464" s="8">
        <v>5.8</v>
      </c>
      <c r="CI464" s="19">
        <v>36.858159633960348</v>
      </c>
      <c r="CJ464" s="72">
        <v>404856.46148853307</v>
      </c>
      <c r="CK464" s="72">
        <v>173110.96386845518</v>
      </c>
      <c r="CL464" s="72">
        <v>206016.61618347032</v>
      </c>
      <c r="CM464" s="73">
        <v>0.92359579985003915</v>
      </c>
      <c r="CN464" s="73">
        <v>1.007971491570296</v>
      </c>
      <c r="CO464" s="73">
        <v>0.86973907458227151</v>
      </c>
      <c r="CP464" s="8">
        <v>275341.46686871472</v>
      </c>
    </row>
    <row r="465" spans="1:94" ht="18" customHeight="1" x14ac:dyDescent="0.4">
      <c r="A465" s="1"/>
      <c r="B465" s="25" t="s">
        <v>3275</v>
      </c>
      <c r="C465" s="28" t="s">
        <v>525</v>
      </c>
      <c r="D465" s="27" t="s">
        <v>2436</v>
      </c>
      <c r="E465" s="28" t="s">
        <v>479</v>
      </c>
      <c r="F465" s="27" t="s">
        <v>2536</v>
      </c>
      <c r="G465" s="28" t="s">
        <v>491</v>
      </c>
      <c r="H465" s="8">
        <v>14602</v>
      </c>
      <c r="I465" s="20">
        <v>219.2</v>
      </c>
      <c r="J465" s="16" t="s">
        <v>2340</v>
      </c>
      <c r="K465" s="16" t="s">
        <v>2340</v>
      </c>
      <c r="L465" s="16" t="s">
        <v>2340</v>
      </c>
      <c r="M465" s="16" t="s">
        <v>2340</v>
      </c>
      <c r="N465" s="16" t="s">
        <v>2340</v>
      </c>
      <c r="O465" s="16" t="s">
        <v>2340</v>
      </c>
      <c r="P465" s="16" t="s">
        <v>2340</v>
      </c>
      <c r="Q465" s="16" t="s">
        <v>2340</v>
      </c>
      <c r="R465" s="16" t="s">
        <v>2340</v>
      </c>
      <c r="S465" s="16" t="s">
        <v>2340</v>
      </c>
      <c r="T465" s="16" t="s">
        <v>2340</v>
      </c>
      <c r="U465" s="16" t="s">
        <v>2340</v>
      </c>
      <c r="V465" s="16" t="s">
        <v>2340</v>
      </c>
      <c r="W465" s="16" t="s">
        <v>2340</v>
      </c>
      <c r="X465" s="20">
        <v>17.721518987341771</v>
      </c>
      <c r="Y465" s="20">
        <v>7.5091182149753273</v>
      </c>
      <c r="Z465" s="16" t="s">
        <v>2340</v>
      </c>
      <c r="AA465" s="16" t="s">
        <v>2340</v>
      </c>
      <c r="AB465" s="16" t="s">
        <v>2340</v>
      </c>
      <c r="AC465" s="16" t="s">
        <v>2340</v>
      </c>
      <c r="AD465" s="16" t="s">
        <v>2340</v>
      </c>
      <c r="AE465" s="16" t="s">
        <v>2340</v>
      </c>
      <c r="AF465" s="16" t="s">
        <v>2340</v>
      </c>
      <c r="AG465" s="16" t="s">
        <v>2340</v>
      </c>
      <c r="AH465" s="17" t="s">
        <v>2340</v>
      </c>
      <c r="AI465" s="17" t="s">
        <v>2340</v>
      </c>
      <c r="AJ465" s="17" t="s">
        <v>2340</v>
      </c>
      <c r="AK465" s="17" t="s">
        <v>2340</v>
      </c>
      <c r="AL465" s="17" t="s">
        <v>2340</v>
      </c>
      <c r="AM465" s="17" t="s">
        <v>2340</v>
      </c>
      <c r="AN465" s="17" t="s">
        <v>2340</v>
      </c>
      <c r="AO465" s="17" t="s">
        <v>2340</v>
      </c>
      <c r="AP465" s="17" t="s">
        <v>2340</v>
      </c>
      <c r="AQ465" s="17" t="s">
        <v>2340</v>
      </c>
      <c r="AR465" s="17" t="s">
        <v>2340</v>
      </c>
      <c r="AS465" s="17" t="s">
        <v>2340</v>
      </c>
      <c r="AT465" s="17" t="s">
        <v>2340</v>
      </c>
      <c r="AU465" s="17" t="s">
        <v>2340</v>
      </c>
      <c r="AV465" s="17" t="s">
        <v>2340</v>
      </c>
      <c r="AW465" s="17" t="s">
        <v>2340</v>
      </c>
      <c r="AX465" s="17" t="s">
        <v>2340</v>
      </c>
      <c r="AY465" s="17" t="s">
        <v>2340</v>
      </c>
      <c r="AZ465" s="17" t="s">
        <v>2340</v>
      </c>
      <c r="BA465" s="17" t="s">
        <v>2340</v>
      </c>
      <c r="BB465" s="17" t="s">
        <v>2340</v>
      </c>
      <c r="BC465" s="17" t="s">
        <v>2340</v>
      </c>
      <c r="BD465" s="17" t="s">
        <v>2340</v>
      </c>
      <c r="BE465" s="17" t="s">
        <v>2340</v>
      </c>
      <c r="BF465" s="17" t="s">
        <v>2340</v>
      </c>
      <c r="BG465" s="17" t="s">
        <v>2340</v>
      </c>
      <c r="BH465" s="17" t="s">
        <v>2340</v>
      </c>
      <c r="BI465" s="17" t="s">
        <v>2340</v>
      </c>
      <c r="BJ465" s="8">
        <v>60</v>
      </c>
      <c r="BK465" s="20">
        <v>410.90261607998906</v>
      </c>
      <c r="BL465" s="8">
        <v>0</v>
      </c>
      <c r="BM465" s="20">
        <v>0</v>
      </c>
      <c r="BN465" s="8">
        <v>0</v>
      </c>
      <c r="BO465" s="20">
        <v>0</v>
      </c>
      <c r="BP465" s="8">
        <v>126</v>
      </c>
      <c r="BQ465" s="20">
        <v>862.89549376797697</v>
      </c>
      <c r="BR465" s="8">
        <v>0</v>
      </c>
      <c r="BS465" s="19">
        <v>0</v>
      </c>
      <c r="BT465" s="8">
        <v>5</v>
      </c>
      <c r="BU465" s="19">
        <v>34.241884673332414</v>
      </c>
      <c r="BV465" s="8">
        <v>0</v>
      </c>
      <c r="BW465" s="19">
        <v>0</v>
      </c>
      <c r="BX465" s="8">
        <v>10</v>
      </c>
      <c r="BY465" s="62">
        <v>68.483769346664829</v>
      </c>
      <c r="BZ465" s="8">
        <v>8</v>
      </c>
      <c r="CA465" s="62">
        <v>54.78701547733187</v>
      </c>
      <c r="CB465" s="8">
        <v>2</v>
      </c>
      <c r="CC465" s="62">
        <v>13.696753869332968</v>
      </c>
      <c r="CD465" s="17" t="s">
        <v>2340</v>
      </c>
      <c r="CE465" s="17" t="s">
        <v>2340</v>
      </c>
      <c r="CF465" s="17" t="s">
        <v>2340</v>
      </c>
      <c r="CG465" s="17" t="s">
        <v>2340</v>
      </c>
      <c r="CH465" s="8">
        <v>3.2</v>
      </c>
      <c r="CI465" s="19">
        <v>21.914806190932751</v>
      </c>
      <c r="CJ465" s="72">
        <v>366683.50617638614</v>
      </c>
      <c r="CK465" s="72">
        <v>146172.82045389258</v>
      </c>
      <c r="CL465" s="72">
        <v>198379.7549554726</v>
      </c>
      <c r="CM465" s="73">
        <v>0.91085296241917924</v>
      </c>
      <c r="CN465" s="73">
        <v>0.93400638867572905</v>
      </c>
      <c r="CO465" s="73">
        <v>0.90976747517855172</v>
      </c>
      <c r="CP465" s="8">
        <v>255289.15146964171</v>
      </c>
    </row>
    <row r="466" spans="1:94" ht="18" customHeight="1" x14ac:dyDescent="0.4">
      <c r="A466" s="1"/>
      <c r="B466" s="25" t="s">
        <v>3276</v>
      </c>
      <c r="C466" s="28" t="s">
        <v>526</v>
      </c>
      <c r="D466" s="27" t="s">
        <v>2436</v>
      </c>
      <c r="E466" s="28" t="s">
        <v>479</v>
      </c>
      <c r="F466" s="27" t="s">
        <v>2536</v>
      </c>
      <c r="G466" s="28" t="s">
        <v>491</v>
      </c>
      <c r="H466" s="8">
        <v>48553</v>
      </c>
      <c r="I466" s="20">
        <v>680</v>
      </c>
      <c r="J466" s="16" t="s">
        <v>2340</v>
      </c>
      <c r="K466" s="16" t="s">
        <v>2340</v>
      </c>
      <c r="L466" s="16" t="s">
        <v>2340</v>
      </c>
      <c r="M466" s="16" t="s">
        <v>2340</v>
      </c>
      <c r="N466" s="16" t="s">
        <v>2340</v>
      </c>
      <c r="O466" s="16" t="s">
        <v>2340</v>
      </c>
      <c r="P466" s="16" t="s">
        <v>2340</v>
      </c>
      <c r="Q466" s="16" t="s">
        <v>2340</v>
      </c>
      <c r="R466" s="16" t="s">
        <v>2340</v>
      </c>
      <c r="S466" s="16" t="s">
        <v>2340</v>
      </c>
      <c r="T466" s="16" t="s">
        <v>2340</v>
      </c>
      <c r="U466" s="16" t="s">
        <v>2340</v>
      </c>
      <c r="V466" s="16" t="s">
        <v>2340</v>
      </c>
      <c r="W466" s="16" t="s">
        <v>2340</v>
      </c>
      <c r="X466" s="20">
        <v>14.935064935064934</v>
      </c>
      <c r="Y466" s="20">
        <v>5.2604698672114401</v>
      </c>
      <c r="Z466" s="16" t="s">
        <v>2340</v>
      </c>
      <c r="AA466" s="16" t="s">
        <v>2340</v>
      </c>
      <c r="AB466" s="16" t="s">
        <v>2340</v>
      </c>
      <c r="AC466" s="16" t="s">
        <v>2340</v>
      </c>
      <c r="AD466" s="16" t="s">
        <v>2340</v>
      </c>
      <c r="AE466" s="16" t="s">
        <v>2340</v>
      </c>
      <c r="AF466" s="16" t="s">
        <v>2340</v>
      </c>
      <c r="AG466" s="16" t="s">
        <v>2340</v>
      </c>
      <c r="AH466" s="17" t="s">
        <v>2340</v>
      </c>
      <c r="AI466" s="17" t="s">
        <v>2340</v>
      </c>
      <c r="AJ466" s="17" t="s">
        <v>2340</v>
      </c>
      <c r="AK466" s="17" t="s">
        <v>2340</v>
      </c>
      <c r="AL466" s="17" t="s">
        <v>2340</v>
      </c>
      <c r="AM466" s="17" t="s">
        <v>2340</v>
      </c>
      <c r="AN466" s="17" t="s">
        <v>2340</v>
      </c>
      <c r="AO466" s="17" t="s">
        <v>2340</v>
      </c>
      <c r="AP466" s="17" t="s">
        <v>2340</v>
      </c>
      <c r="AQ466" s="17" t="s">
        <v>2340</v>
      </c>
      <c r="AR466" s="17" t="s">
        <v>2340</v>
      </c>
      <c r="AS466" s="17" t="s">
        <v>2340</v>
      </c>
      <c r="AT466" s="17" t="s">
        <v>2340</v>
      </c>
      <c r="AU466" s="17" t="s">
        <v>2340</v>
      </c>
      <c r="AV466" s="17" t="s">
        <v>2340</v>
      </c>
      <c r="AW466" s="17" t="s">
        <v>2340</v>
      </c>
      <c r="AX466" s="17" t="s">
        <v>2340</v>
      </c>
      <c r="AY466" s="17" t="s">
        <v>2340</v>
      </c>
      <c r="AZ466" s="17" t="s">
        <v>2340</v>
      </c>
      <c r="BA466" s="17" t="s">
        <v>2340</v>
      </c>
      <c r="BB466" s="17" t="s">
        <v>2340</v>
      </c>
      <c r="BC466" s="17" t="s">
        <v>2340</v>
      </c>
      <c r="BD466" s="17" t="s">
        <v>2340</v>
      </c>
      <c r="BE466" s="17" t="s">
        <v>2340</v>
      </c>
      <c r="BF466" s="17" t="s">
        <v>2340</v>
      </c>
      <c r="BG466" s="17" t="s">
        <v>2340</v>
      </c>
      <c r="BH466" s="17" t="s">
        <v>2340</v>
      </c>
      <c r="BI466" s="17" t="s">
        <v>2340</v>
      </c>
      <c r="BJ466" s="8">
        <v>658</v>
      </c>
      <c r="BK466" s="20">
        <v>1355.220068790806</v>
      </c>
      <c r="BL466" s="8">
        <v>47</v>
      </c>
      <c r="BM466" s="20">
        <v>96.801433485057572</v>
      </c>
      <c r="BN466" s="8">
        <v>39</v>
      </c>
      <c r="BO466" s="20">
        <v>80.324593742920101</v>
      </c>
      <c r="BP466" s="8">
        <v>0</v>
      </c>
      <c r="BQ466" s="20">
        <v>0</v>
      </c>
      <c r="BR466" s="8">
        <v>0</v>
      </c>
      <c r="BS466" s="19">
        <v>0</v>
      </c>
      <c r="BT466" s="8">
        <v>27</v>
      </c>
      <c r="BU466" s="19">
        <v>55.609334129713922</v>
      </c>
      <c r="BV466" s="8">
        <v>3</v>
      </c>
      <c r="BW466" s="19">
        <v>6.1788149033015474</v>
      </c>
      <c r="BX466" s="8">
        <v>168</v>
      </c>
      <c r="BY466" s="62">
        <v>346.01363458488657</v>
      </c>
      <c r="BZ466" s="8">
        <v>148</v>
      </c>
      <c r="CA466" s="62">
        <v>304.82153522954297</v>
      </c>
      <c r="CB466" s="8">
        <v>20</v>
      </c>
      <c r="CC466" s="62">
        <v>41.192099355343643</v>
      </c>
      <c r="CD466" s="17" t="s">
        <v>2340</v>
      </c>
      <c r="CE466" s="17" t="s">
        <v>2340</v>
      </c>
      <c r="CF466" s="17" t="s">
        <v>2340</v>
      </c>
      <c r="CG466" s="17" t="s">
        <v>2340</v>
      </c>
      <c r="CH466" s="8">
        <v>14.4</v>
      </c>
      <c r="CI466" s="19">
        <v>29.658311535847425</v>
      </c>
      <c r="CJ466" s="72">
        <v>343138.26629694493</v>
      </c>
      <c r="CK466" s="72">
        <v>119333.02208600895</v>
      </c>
      <c r="CL466" s="72">
        <v>199061.66666666666</v>
      </c>
      <c r="CM466" s="73">
        <v>0.86698932309556753</v>
      </c>
      <c r="CN466" s="73">
        <v>0.77741930242525115</v>
      </c>
      <c r="CO466" s="73">
        <v>0.92764216456418014</v>
      </c>
      <c r="CP466" s="8">
        <v>243474.63957390923</v>
      </c>
    </row>
    <row r="467" spans="1:94" ht="18" customHeight="1" x14ac:dyDescent="0.4">
      <c r="A467" s="1"/>
      <c r="B467" s="25" t="s">
        <v>3277</v>
      </c>
      <c r="C467" s="28" t="s">
        <v>527</v>
      </c>
      <c r="D467" s="27" t="s">
        <v>2436</v>
      </c>
      <c r="E467" s="28" t="s">
        <v>479</v>
      </c>
      <c r="F467" s="27" t="s">
        <v>2536</v>
      </c>
      <c r="G467" s="28" t="s">
        <v>491</v>
      </c>
      <c r="H467" s="8">
        <v>8231</v>
      </c>
      <c r="I467" s="20">
        <v>185.8</v>
      </c>
      <c r="J467" s="16" t="s">
        <v>2340</v>
      </c>
      <c r="K467" s="16" t="s">
        <v>2340</v>
      </c>
      <c r="L467" s="16" t="s">
        <v>2340</v>
      </c>
      <c r="M467" s="16" t="s">
        <v>2340</v>
      </c>
      <c r="N467" s="16" t="s">
        <v>2340</v>
      </c>
      <c r="O467" s="16" t="s">
        <v>2340</v>
      </c>
      <c r="P467" s="16" t="s">
        <v>2340</v>
      </c>
      <c r="Q467" s="16" t="s">
        <v>2340</v>
      </c>
      <c r="R467" s="16" t="s">
        <v>2340</v>
      </c>
      <c r="S467" s="16" t="s">
        <v>2340</v>
      </c>
      <c r="T467" s="16" t="s">
        <v>2340</v>
      </c>
      <c r="U467" s="16" t="s">
        <v>2340</v>
      </c>
      <c r="V467" s="16" t="s">
        <v>2340</v>
      </c>
      <c r="W467" s="16" t="s">
        <v>2340</v>
      </c>
      <c r="X467" s="20">
        <v>19.139194139194139</v>
      </c>
      <c r="Y467" s="20">
        <v>8.4249084249084252</v>
      </c>
      <c r="Z467" s="16" t="s">
        <v>2340</v>
      </c>
      <c r="AA467" s="16" t="s">
        <v>2340</v>
      </c>
      <c r="AB467" s="16" t="s">
        <v>2340</v>
      </c>
      <c r="AC467" s="16" t="s">
        <v>2340</v>
      </c>
      <c r="AD467" s="16" t="s">
        <v>2340</v>
      </c>
      <c r="AE467" s="16" t="s">
        <v>2340</v>
      </c>
      <c r="AF467" s="16" t="s">
        <v>2340</v>
      </c>
      <c r="AG467" s="16" t="s">
        <v>2340</v>
      </c>
      <c r="AH467" s="17" t="s">
        <v>2340</v>
      </c>
      <c r="AI467" s="17" t="s">
        <v>2340</v>
      </c>
      <c r="AJ467" s="17" t="s">
        <v>2340</v>
      </c>
      <c r="AK467" s="17" t="s">
        <v>2340</v>
      </c>
      <c r="AL467" s="17" t="s">
        <v>2340</v>
      </c>
      <c r="AM467" s="17" t="s">
        <v>2340</v>
      </c>
      <c r="AN467" s="17" t="s">
        <v>2340</v>
      </c>
      <c r="AO467" s="17" t="s">
        <v>2340</v>
      </c>
      <c r="AP467" s="17" t="s">
        <v>2340</v>
      </c>
      <c r="AQ467" s="17" t="s">
        <v>2340</v>
      </c>
      <c r="AR467" s="17" t="s">
        <v>2340</v>
      </c>
      <c r="AS467" s="17" t="s">
        <v>2340</v>
      </c>
      <c r="AT467" s="17" t="s">
        <v>2340</v>
      </c>
      <c r="AU467" s="17" t="s">
        <v>2340</v>
      </c>
      <c r="AV467" s="17" t="s">
        <v>2340</v>
      </c>
      <c r="AW467" s="17" t="s">
        <v>2340</v>
      </c>
      <c r="AX467" s="17" t="s">
        <v>2340</v>
      </c>
      <c r="AY467" s="17" t="s">
        <v>2340</v>
      </c>
      <c r="AZ467" s="17" t="s">
        <v>2340</v>
      </c>
      <c r="BA467" s="17" t="s">
        <v>2340</v>
      </c>
      <c r="BB467" s="17" t="s">
        <v>2340</v>
      </c>
      <c r="BC467" s="17" t="s">
        <v>2340</v>
      </c>
      <c r="BD467" s="17" t="s">
        <v>2340</v>
      </c>
      <c r="BE467" s="17" t="s">
        <v>2340</v>
      </c>
      <c r="BF467" s="17" t="s">
        <v>2340</v>
      </c>
      <c r="BG467" s="17" t="s">
        <v>2340</v>
      </c>
      <c r="BH467" s="17" t="s">
        <v>2340</v>
      </c>
      <c r="BI467" s="17" t="s">
        <v>2340</v>
      </c>
      <c r="BJ467" s="8">
        <v>0</v>
      </c>
      <c r="BK467" s="20">
        <v>0</v>
      </c>
      <c r="BL467" s="8">
        <v>0</v>
      </c>
      <c r="BM467" s="20">
        <v>0</v>
      </c>
      <c r="BN467" s="8">
        <v>0</v>
      </c>
      <c r="BO467" s="20">
        <v>0</v>
      </c>
      <c r="BP467" s="8">
        <v>0</v>
      </c>
      <c r="BQ467" s="20">
        <v>0</v>
      </c>
      <c r="BR467" s="8">
        <v>0</v>
      </c>
      <c r="BS467" s="19">
        <v>0</v>
      </c>
      <c r="BT467" s="8">
        <v>4</v>
      </c>
      <c r="BU467" s="19">
        <v>48.59676831490706</v>
      </c>
      <c r="BV467" s="8">
        <v>0</v>
      </c>
      <c r="BW467" s="19">
        <v>0</v>
      </c>
      <c r="BX467" s="8">
        <v>0</v>
      </c>
      <c r="BY467" s="62">
        <v>0</v>
      </c>
      <c r="BZ467" s="8">
        <v>0</v>
      </c>
      <c r="CA467" s="62">
        <v>0</v>
      </c>
      <c r="CB467" s="8">
        <v>0</v>
      </c>
      <c r="CC467" s="62">
        <v>0</v>
      </c>
      <c r="CD467" s="17" t="s">
        <v>2340</v>
      </c>
      <c r="CE467" s="17" t="s">
        <v>2340</v>
      </c>
      <c r="CF467" s="17" t="s">
        <v>2340</v>
      </c>
      <c r="CG467" s="17" t="s">
        <v>2340</v>
      </c>
      <c r="CH467" s="8">
        <v>0</v>
      </c>
      <c r="CI467" s="19">
        <v>0</v>
      </c>
      <c r="CJ467" s="72">
        <v>378504.7808727948</v>
      </c>
      <c r="CK467" s="72">
        <v>134515.94614670382</v>
      </c>
      <c r="CL467" s="72">
        <v>219667.98978644382</v>
      </c>
      <c r="CM467" s="73">
        <v>0.90636718867798982</v>
      </c>
      <c r="CN467" s="73">
        <v>0.82335194890966235</v>
      </c>
      <c r="CO467" s="73">
        <v>0.97377777801532228</v>
      </c>
      <c r="CP467" s="8">
        <v>299969.93315018318</v>
      </c>
    </row>
    <row r="468" spans="1:94" ht="18" customHeight="1" x14ac:dyDescent="0.4">
      <c r="A468" s="1"/>
      <c r="B468" s="25" t="s">
        <v>3278</v>
      </c>
      <c r="C468" s="28" t="s">
        <v>528</v>
      </c>
      <c r="D468" s="27" t="s">
        <v>2436</v>
      </c>
      <c r="E468" s="28" t="s">
        <v>479</v>
      </c>
      <c r="F468" s="27" t="s">
        <v>2537</v>
      </c>
      <c r="G468" s="28" t="s">
        <v>489</v>
      </c>
      <c r="H468" s="8">
        <v>21026</v>
      </c>
      <c r="I468" s="20">
        <v>356.4</v>
      </c>
      <c r="J468" s="16" t="s">
        <v>2340</v>
      </c>
      <c r="K468" s="16" t="s">
        <v>2340</v>
      </c>
      <c r="L468" s="16" t="s">
        <v>2340</v>
      </c>
      <c r="M468" s="16" t="s">
        <v>2340</v>
      </c>
      <c r="N468" s="16" t="s">
        <v>2340</v>
      </c>
      <c r="O468" s="16" t="s">
        <v>2340</v>
      </c>
      <c r="P468" s="16" t="s">
        <v>2340</v>
      </c>
      <c r="Q468" s="16" t="s">
        <v>2340</v>
      </c>
      <c r="R468" s="16" t="s">
        <v>2340</v>
      </c>
      <c r="S468" s="16" t="s">
        <v>2340</v>
      </c>
      <c r="T468" s="16" t="s">
        <v>2340</v>
      </c>
      <c r="U468" s="16" t="s">
        <v>2340</v>
      </c>
      <c r="V468" s="16" t="s">
        <v>2340</v>
      </c>
      <c r="W468" s="16" t="s">
        <v>2340</v>
      </c>
      <c r="X468" s="20">
        <v>14.349910125823847</v>
      </c>
      <c r="Y468" s="20">
        <v>5.0629119233073698</v>
      </c>
      <c r="Z468" s="16" t="s">
        <v>2340</v>
      </c>
      <c r="AA468" s="16" t="s">
        <v>2340</v>
      </c>
      <c r="AB468" s="16" t="s">
        <v>2340</v>
      </c>
      <c r="AC468" s="16" t="s">
        <v>2340</v>
      </c>
      <c r="AD468" s="16" t="s">
        <v>2340</v>
      </c>
      <c r="AE468" s="16" t="s">
        <v>2340</v>
      </c>
      <c r="AF468" s="16" t="s">
        <v>2340</v>
      </c>
      <c r="AG468" s="16" t="s">
        <v>2340</v>
      </c>
      <c r="AH468" s="17" t="s">
        <v>2340</v>
      </c>
      <c r="AI468" s="17" t="s">
        <v>2340</v>
      </c>
      <c r="AJ468" s="17" t="s">
        <v>2340</v>
      </c>
      <c r="AK468" s="17" t="s">
        <v>2340</v>
      </c>
      <c r="AL468" s="17" t="s">
        <v>2340</v>
      </c>
      <c r="AM468" s="17" t="s">
        <v>2340</v>
      </c>
      <c r="AN468" s="17" t="s">
        <v>2340</v>
      </c>
      <c r="AO468" s="17" t="s">
        <v>2340</v>
      </c>
      <c r="AP468" s="17" t="s">
        <v>2340</v>
      </c>
      <c r="AQ468" s="17" t="s">
        <v>2340</v>
      </c>
      <c r="AR468" s="17" t="s">
        <v>2340</v>
      </c>
      <c r="AS468" s="17" t="s">
        <v>2340</v>
      </c>
      <c r="AT468" s="17" t="s">
        <v>2340</v>
      </c>
      <c r="AU468" s="17" t="s">
        <v>2340</v>
      </c>
      <c r="AV468" s="17" t="s">
        <v>2340</v>
      </c>
      <c r="AW468" s="17" t="s">
        <v>2340</v>
      </c>
      <c r="AX468" s="17" t="s">
        <v>2340</v>
      </c>
      <c r="AY468" s="17" t="s">
        <v>2340</v>
      </c>
      <c r="AZ468" s="17" t="s">
        <v>2340</v>
      </c>
      <c r="BA468" s="17" t="s">
        <v>2340</v>
      </c>
      <c r="BB468" s="17" t="s">
        <v>2340</v>
      </c>
      <c r="BC468" s="17" t="s">
        <v>2340</v>
      </c>
      <c r="BD468" s="17" t="s">
        <v>2340</v>
      </c>
      <c r="BE468" s="17" t="s">
        <v>2340</v>
      </c>
      <c r="BF468" s="17" t="s">
        <v>2340</v>
      </c>
      <c r="BG468" s="17" t="s">
        <v>2340</v>
      </c>
      <c r="BH468" s="17" t="s">
        <v>2340</v>
      </c>
      <c r="BI468" s="17" t="s">
        <v>2340</v>
      </c>
      <c r="BJ468" s="8">
        <v>0</v>
      </c>
      <c r="BK468" s="20">
        <v>0</v>
      </c>
      <c r="BL468" s="8">
        <v>0</v>
      </c>
      <c r="BM468" s="20">
        <v>0</v>
      </c>
      <c r="BN468" s="8">
        <v>0</v>
      </c>
      <c r="BO468" s="20">
        <v>0</v>
      </c>
      <c r="BP468" s="8">
        <v>55</v>
      </c>
      <c r="BQ468" s="20">
        <v>261.58089983829541</v>
      </c>
      <c r="BR468" s="8">
        <v>1</v>
      </c>
      <c r="BS468" s="19">
        <v>4.7560163606962806</v>
      </c>
      <c r="BT468" s="8">
        <v>5</v>
      </c>
      <c r="BU468" s="19">
        <v>23.780081803481405</v>
      </c>
      <c r="BV468" s="8">
        <v>1</v>
      </c>
      <c r="BW468" s="19">
        <v>4.7560163606962806</v>
      </c>
      <c r="BX468" s="8">
        <v>6</v>
      </c>
      <c r="BY468" s="62">
        <v>28.536098164177684</v>
      </c>
      <c r="BZ468" s="8">
        <v>2</v>
      </c>
      <c r="CA468" s="62">
        <v>9.5120327213925613</v>
      </c>
      <c r="CB468" s="8">
        <v>4</v>
      </c>
      <c r="CC468" s="62">
        <v>19.024065442785123</v>
      </c>
      <c r="CD468" s="17" t="s">
        <v>2340</v>
      </c>
      <c r="CE468" s="17" t="s">
        <v>2340</v>
      </c>
      <c r="CF468" s="17" t="s">
        <v>2340</v>
      </c>
      <c r="CG468" s="17" t="s">
        <v>2340</v>
      </c>
      <c r="CH468" s="8">
        <v>0</v>
      </c>
      <c r="CI468" s="19">
        <v>0</v>
      </c>
      <c r="CJ468" s="72">
        <v>297315.58869987848</v>
      </c>
      <c r="CK468" s="72">
        <v>110163.33839611178</v>
      </c>
      <c r="CL468" s="72">
        <v>167680.78007290402</v>
      </c>
      <c r="CM468" s="73">
        <v>0.83754166180676093</v>
      </c>
      <c r="CN468" s="73">
        <v>0.81150330560887129</v>
      </c>
      <c r="CO468" s="73">
        <v>0.86708836021482838</v>
      </c>
      <c r="CP468" s="8">
        <v>225375.40113840622</v>
      </c>
    </row>
    <row r="469" spans="1:94" ht="18" customHeight="1" x14ac:dyDescent="0.4">
      <c r="A469" s="1"/>
      <c r="B469" s="25" t="s">
        <v>3279</v>
      </c>
      <c r="C469" s="28" t="s">
        <v>529</v>
      </c>
      <c r="D469" s="27" t="s">
        <v>2436</v>
      </c>
      <c r="E469" s="28" t="s">
        <v>479</v>
      </c>
      <c r="F469" s="27" t="s">
        <v>2538</v>
      </c>
      <c r="G469" s="28" t="s">
        <v>486</v>
      </c>
      <c r="H469" s="8">
        <v>8093</v>
      </c>
      <c r="I469" s="20">
        <v>350.2</v>
      </c>
      <c r="J469" s="16" t="s">
        <v>2340</v>
      </c>
      <c r="K469" s="16" t="s">
        <v>2340</v>
      </c>
      <c r="L469" s="16" t="s">
        <v>2340</v>
      </c>
      <c r="M469" s="16" t="s">
        <v>2340</v>
      </c>
      <c r="N469" s="16" t="s">
        <v>2340</v>
      </c>
      <c r="O469" s="16" t="s">
        <v>2340</v>
      </c>
      <c r="P469" s="16" t="s">
        <v>2340</v>
      </c>
      <c r="Q469" s="16" t="s">
        <v>2340</v>
      </c>
      <c r="R469" s="16" t="s">
        <v>2340</v>
      </c>
      <c r="S469" s="16" t="s">
        <v>2340</v>
      </c>
      <c r="T469" s="16" t="s">
        <v>2340</v>
      </c>
      <c r="U469" s="16" t="s">
        <v>2340</v>
      </c>
      <c r="V469" s="16" t="s">
        <v>2340</v>
      </c>
      <c r="W469" s="16" t="s">
        <v>2340</v>
      </c>
      <c r="X469" s="20">
        <v>14.715947980835045</v>
      </c>
      <c r="Y469" s="20">
        <v>5.8863791923340179</v>
      </c>
      <c r="Z469" s="16" t="s">
        <v>2340</v>
      </c>
      <c r="AA469" s="16" t="s">
        <v>2340</v>
      </c>
      <c r="AB469" s="16" t="s">
        <v>2340</v>
      </c>
      <c r="AC469" s="16" t="s">
        <v>2340</v>
      </c>
      <c r="AD469" s="16" t="s">
        <v>2340</v>
      </c>
      <c r="AE469" s="16" t="s">
        <v>2340</v>
      </c>
      <c r="AF469" s="16" t="s">
        <v>2340</v>
      </c>
      <c r="AG469" s="16" t="s">
        <v>2340</v>
      </c>
      <c r="AH469" s="17" t="s">
        <v>2340</v>
      </c>
      <c r="AI469" s="17" t="s">
        <v>2340</v>
      </c>
      <c r="AJ469" s="17" t="s">
        <v>2340</v>
      </c>
      <c r="AK469" s="17" t="s">
        <v>2340</v>
      </c>
      <c r="AL469" s="17" t="s">
        <v>2340</v>
      </c>
      <c r="AM469" s="17" t="s">
        <v>2340</v>
      </c>
      <c r="AN469" s="17" t="s">
        <v>2340</v>
      </c>
      <c r="AO469" s="17" t="s">
        <v>2340</v>
      </c>
      <c r="AP469" s="17" t="s">
        <v>2340</v>
      </c>
      <c r="AQ469" s="17" t="s">
        <v>2340</v>
      </c>
      <c r="AR469" s="17" t="s">
        <v>2340</v>
      </c>
      <c r="AS469" s="17" t="s">
        <v>2340</v>
      </c>
      <c r="AT469" s="17" t="s">
        <v>2340</v>
      </c>
      <c r="AU469" s="17" t="s">
        <v>2340</v>
      </c>
      <c r="AV469" s="17" t="s">
        <v>2340</v>
      </c>
      <c r="AW469" s="17" t="s">
        <v>2340</v>
      </c>
      <c r="AX469" s="17" t="s">
        <v>2340</v>
      </c>
      <c r="AY469" s="17" t="s">
        <v>2340</v>
      </c>
      <c r="AZ469" s="17" t="s">
        <v>2340</v>
      </c>
      <c r="BA469" s="17" t="s">
        <v>2340</v>
      </c>
      <c r="BB469" s="17" t="s">
        <v>2340</v>
      </c>
      <c r="BC469" s="17" t="s">
        <v>2340</v>
      </c>
      <c r="BD469" s="17" t="s">
        <v>2340</v>
      </c>
      <c r="BE469" s="17" t="s">
        <v>2340</v>
      </c>
      <c r="BF469" s="17" t="s">
        <v>2340</v>
      </c>
      <c r="BG469" s="17" t="s">
        <v>2340</v>
      </c>
      <c r="BH469" s="17" t="s">
        <v>2340</v>
      </c>
      <c r="BI469" s="17" t="s">
        <v>2340</v>
      </c>
      <c r="BJ469" s="8">
        <v>0</v>
      </c>
      <c r="BK469" s="20">
        <v>0</v>
      </c>
      <c r="BL469" s="8">
        <v>0</v>
      </c>
      <c r="BM469" s="20">
        <v>0</v>
      </c>
      <c r="BN469" s="8">
        <v>0</v>
      </c>
      <c r="BO469" s="20">
        <v>0</v>
      </c>
      <c r="BP469" s="8">
        <v>0</v>
      </c>
      <c r="BQ469" s="20">
        <v>0</v>
      </c>
      <c r="BR469" s="8">
        <v>0</v>
      </c>
      <c r="BS469" s="19">
        <v>0</v>
      </c>
      <c r="BT469" s="8">
        <v>3</v>
      </c>
      <c r="BU469" s="19">
        <v>37.069072037563323</v>
      </c>
      <c r="BV469" s="8">
        <v>0</v>
      </c>
      <c r="BW469" s="19">
        <v>0</v>
      </c>
      <c r="BX469" s="8">
        <v>2</v>
      </c>
      <c r="BY469" s="62">
        <v>24.712714691708882</v>
      </c>
      <c r="BZ469" s="8">
        <v>0</v>
      </c>
      <c r="CA469" s="62">
        <v>0</v>
      </c>
      <c r="CB469" s="8">
        <v>2</v>
      </c>
      <c r="CC469" s="62">
        <v>24.712714691708882</v>
      </c>
      <c r="CD469" s="17" t="s">
        <v>2340</v>
      </c>
      <c r="CE469" s="17" t="s">
        <v>2340</v>
      </c>
      <c r="CF469" s="17" t="s">
        <v>2340</v>
      </c>
      <c r="CG469" s="17" t="s">
        <v>2340</v>
      </c>
      <c r="CH469" s="8">
        <v>6.1</v>
      </c>
      <c r="CI469" s="19">
        <v>75.37377980971209</v>
      </c>
      <c r="CJ469" s="72">
        <v>365781.21611191513</v>
      </c>
      <c r="CK469" s="72">
        <v>155736.66714905933</v>
      </c>
      <c r="CL469" s="72">
        <v>184414.28364688857</v>
      </c>
      <c r="CM469" s="73">
        <v>0.86894873976130127</v>
      </c>
      <c r="CN469" s="73">
        <v>0.94849820182464772</v>
      </c>
      <c r="CO469" s="73">
        <v>0.80968757506695888</v>
      </c>
      <c r="CP469" s="8">
        <v>218328.66872005476</v>
      </c>
    </row>
    <row r="470" spans="1:94" ht="18" customHeight="1" x14ac:dyDescent="0.4">
      <c r="A470" s="1"/>
      <c r="B470" s="25" t="s">
        <v>3280</v>
      </c>
      <c r="C470" s="28" t="s">
        <v>530</v>
      </c>
      <c r="D470" s="27" t="s">
        <v>2436</v>
      </c>
      <c r="E470" s="28" t="s">
        <v>479</v>
      </c>
      <c r="F470" s="27" t="s">
        <v>2538</v>
      </c>
      <c r="G470" s="28" t="s">
        <v>486</v>
      </c>
      <c r="H470" s="8">
        <v>24201</v>
      </c>
      <c r="I470" s="20">
        <v>519.4</v>
      </c>
      <c r="J470" s="16" t="s">
        <v>2340</v>
      </c>
      <c r="K470" s="16" t="s">
        <v>2340</v>
      </c>
      <c r="L470" s="16" t="s">
        <v>2340</v>
      </c>
      <c r="M470" s="16" t="s">
        <v>2340</v>
      </c>
      <c r="N470" s="16" t="s">
        <v>2340</v>
      </c>
      <c r="O470" s="16" t="s">
        <v>2340</v>
      </c>
      <c r="P470" s="16" t="s">
        <v>2340</v>
      </c>
      <c r="Q470" s="16" t="s">
        <v>2340</v>
      </c>
      <c r="R470" s="16" t="s">
        <v>2340</v>
      </c>
      <c r="S470" s="16" t="s">
        <v>2340</v>
      </c>
      <c r="T470" s="16" t="s">
        <v>2340</v>
      </c>
      <c r="U470" s="16" t="s">
        <v>2340</v>
      </c>
      <c r="V470" s="16" t="s">
        <v>2340</v>
      </c>
      <c r="W470" s="16" t="s">
        <v>2340</v>
      </c>
      <c r="X470" s="20">
        <v>14.270002749518834</v>
      </c>
      <c r="Y470" s="20">
        <v>5.1278526257904868</v>
      </c>
      <c r="Z470" s="16" t="s">
        <v>2340</v>
      </c>
      <c r="AA470" s="16" t="s">
        <v>2340</v>
      </c>
      <c r="AB470" s="16" t="s">
        <v>2340</v>
      </c>
      <c r="AC470" s="16" t="s">
        <v>2340</v>
      </c>
      <c r="AD470" s="16" t="s">
        <v>2340</v>
      </c>
      <c r="AE470" s="16" t="s">
        <v>2340</v>
      </c>
      <c r="AF470" s="16" t="s">
        <v>2340</v>
      </c>
      <c r="AG470" s="16" t="s">
        <v>2340</v>
      </c>
      <c r="AH470" s="17" t="s">
        <v>2340</v>
      </c>
      <c r="AI470" s="17" t="s">
        <v>2340</v>
      </c>
      <c r="AJ470" s="17" t="s">
        <v>2340</v>
      </c>
      <c r="AK470" s="17" t="s">
        <v>2340</v>
      </c>
      <c r="AL470" s="17" t="s">
        <v>2340</v>
      </c>
      <c r="AM470" s="17" t="s">
        <v>2340</v>
      </c>
      <c r="AN470" s="17" t="s">
        <v>2340</v>
      </c>
      <c r="AO470" s="17" t="s">
        <v>2340</v>
      </c>
      <c r="AP470" s="17" t="s">
        <v>2340</v>
      </c>
      <c r="AQ470" s="17" t="s">
        <v>2340</v>
      </c>
      <c r="AR470" s="17" t="s">
        <v>2340</v>
      </c>
      <c r="AS470" s="17" t="s">
        <v>2340</v>
      </c>
      <c r="AT470" s="17" t="s">
        <v>2340</v>
      </c>
      <c r="AU470" s="17" t="s">
        <v>2340</v>
      </c>
      <c r="AV470" s="17" t="s">
        <v>2340</v>
      </c>
      <c r="AW470" s="17" t="s">
        <v>2340</v>
      </c>
      <c r="AX470" s="17" t="s">
        <v>2340</v>
      </c>
      <c r="AY470" s="17" t="s">
        <v>2340</v>
      </c>
      <c r="AZ470" s="17" t="s">
        <v>2340</v>
      </c>
      <c r="BA470" s="17" t="s">
        <v>2340</v>
      </c>
      <c r="BB470" s="17" t="s">
        <v>2340</v>
      </c>
      <c r="BC470" s="17" t="s">
        <v>2340</v>
      </c>
      <c r="BD470" s="17" t="s">
        <v>2340</v>
      </c>
      <c r="BE470" s="17" t="s">
        <v>2340</v>
      </c>
      <c r="BF470" s="17" t="s">
        <v>2340</v>
      </c>
      <c r="BG470" s="17" t="s">
        <v>2340</v>
      </c>
      <c r="BH470" s="17" t="s">
        <v>2340</v>
      </c>
      <c r="BI470" s="17" t="s">
        <v>2340</v>
      </c>
      <c r="BJ470" s="8">
        <v>366</v>
      </c>
      <c r="BK470" s="20">
        <v>1512.3342010660717</v>
      </c>
      <c r="BL470" s="8">
        <v>0</v>
      </c>
      <c r="BM470" s="20">
        <v>0</v>
      </c>
      <c r="BN470" s="8">
        <v>0</v>
      </c>
      <c r="BO470" s="20">
        <v>0</v>
      </c>
      <c r="BP470" s="8">
        <v>0</v>
      </c>
      <c r="BQ470" s="20">
        <v>0</v>
      </c>
      <c r="BR470" s="8">
        <v>0</v>
      </c>
      <c r="BS470" s="19">
        <v>0</v>
      </c>
      <c r="BT470" s="8">
        <v>12</v>
      </c>
      <c r="BU470" s="19">
        <v>49.584727903805636</v>
      </c>
      <c r="BV470" s="8">
        <v>1</v>
      </c>
      <c r="BW470" s="19">
        <v>4.1320606586504693</v>
      </c>
      <c r="BX470" s="8">
        <v>95</v>
      </c>
      <c r="BY470" s="62">
        <v>392.54576257179457</v>
      </c>
      <c r="BZ470" s="8">
        <v>82</v>
      </c>
      <c r="CA470" s="62">
        <v>338.82897400933848</v>
      </c>
      <c r="CB470" s="8">
        <v>13</v>
      </c>
      <c r="CC470" s="62">
        <v>53.716788562456095</v>
      </c>
      <c r="CD470" s="17" t="s">
        <v>2340</v>
      </c>
      <c r="CE470" s="17" t="s">
        <v>2340</v>
      </c>
      <c r="CF470" s="17" t="s">
        <v>2340</v>
      </c>
      <c r="CG470" s="17" t="s">
        <v>2340</v>
      </c>
      <c r="CH470" s="8">
        <v>4</v>
      </c>
      <c r="CI470" s="19">
        <v>16.528242634601877</v>
      </c>
      <c r="CJ470" s="72">
        <v>324513.98236896936</v>
      </c>
      <c r="CK470" s="72">
        <v>121105.79996794356</v>
      </c>
      <c r="CL470" s="72">
        <v>180929.4422183042</v>
      </c>
      <c r="CM470" s="73">
        <v>0.85994394894023041</v>
      </c>
      <c r="CN470" s="73">
        <v>0.8321577378496865</v>
      </c>
      <c r="CO470" s="73">
        <v>0.8826805086702838</v>
      </c>
      <c r="CP470" s="8">
        <v>213482.3464393731</v>
      </c>
    </row>
    <row r="471" spans="1:94" ht="18" customHeight="1" x14ac:dyDescent="0.4">
      <c r="A471" s="1"/>
      <c r="B471" s="25" t="s">
        <v>3281</v>
      </c>
      <c r="C471" s="28" t="s">
        <v>531</v>
      </c>
      <c r="D471" s="27" t="s">
        <v>2436</v>
      </c>
      <c r="E471" s="28" t="s">
        <v>479</v>
      </c>
      <c r="F471" s="27" t="s">
        <v>2536</v>
      </c>
      <c r="G471" s="28" t="s">
        <v>491</v>
      </c>
      <c r="H471" s="8">
        <v>15340</v>
      </c>
      <c r="I471" s="20">
        <v>617.1</v>
      </c>
      <c r="J471" s="16" t="s">
        <v>2340</v>
      </c>
      <c r="K471" s="16" t="s">
        <v>2340</v>
      </c>
      <c r="L471" s="16" t="s">
        <v>2340</v>
      </c>
      <c r="M471" s="16" t="s">
        <v>2340</v>
      </c>
      <c r="N471" s="16" t="s">
        <v>2340</v>
      </c>
      <c r="O471" s="16" t="s">
        <v>2340</v>
      </c>
      <c r="P471" s="16" t="s">
        <v>2340</v>
      </c>
      <c r="Q471" s="16" t="s">
        <v>2340</v>
      </c>
      <c r="R471" s="16" t="s">
        <v>2340</v>
      </c>
      <c r="S471" s="16" t="s">
        <v>2340</v>
      </c>
      <c r="T471" s="16" t="s">
        <v>2340</v>
      </c>
      <c r="U471" s="16" t="s">
        <v>2340</v>
      </c>
      <c r="V471" s="16" t="s">
        <v>2340</v>
      </c>
      <c r="W471" s="16" t="s">
        <v>2340</v>
      </c>
      <c r="X471" s="20">
        <v>14.539416690730581</v>
      </c>
      <c r="Y471" s="20">
        <v>5.2122437193185096</v>
      </c>
      <c r="Z471" s="16" t="s">
        <v>2340</v>
      </c>
      <c r="AA471" s="16" t="s">
        <v>2340</v>
      </c>
      <c r="AB471" s="16" t="s">
        <v>2340</v>
      </c>
      <c r="AC471" s="16" t="s">
        <v>2340</v>
      </c>
      <c r="AD471" s="16" t="s">
        <v>2340</v>
      </c>
      <c r="AE471" s="16" t="s">
        <v>2340</v>
      </c>
      <c r="AF471" s="16" t="s">
        <v>2340</v>
      </c>
      <c r="AG471" s="16" t="s">
        <v>2340</v>
      </c>
      <c r="AH471" s="17" t="s">
        <v>2340</v>
      </c>
      <c r="AI471" s="17" t="s">
        <v>2340</v>
      </c>
      <c r="AJ471" s="17" t="s">
        <v>2340</v>
      </c>
      <c r="AK471" s="17" t="s">
        <v>2340</v>
      </c>
      <c r="AL471" s="17" t="s">
        <v>2340</v>
      </c>
      <c r="AM471" s="17" t="s">
        <v>2340</v>
      </c>
      <c r="AN471" s="17" t="s">
        <v>2340</v>
      </c>
      <c r="AO471" s="17" t="s">
        <v>2340</v>
      </c>
      <c r="AP471" s="17" t="s">
        <v>2340</v>
      </c>
      <c r="AQ471" s="17" t="s">
        <v>2340</v>
      </c>
      <c r="AR471" s="17" t="s">
        <v>2340</v>
      </c>
      <c r="AS471" s="17" t="s">
        <v>2340</v>
      </c>
      <c r="AT471" s="17" t="s">
        <v>2340</v>
      </c>
      <c r="AU471" s="17" t="s">
        <v>2340</v>
      </c>
      <c r="AV471" s="17" t="s">
        <v>2340</v>
      </c>
      <c r="AW471" s="17" t="s">
        <v>2340</v>
      </c>
      <c r="AX471" s="17" t="s">
        <v>2340</v>
      </c>
      <c r="AY471" s="17" t="s">
        <v>2340</v>
      </c>
      <c r="AZ471" s="17" t="s">
        <v>2340</v>
      </c>
      <c r="BA471" s="17" t="s">
        <v>2340</v>
      </c>
      <c r="BB471" s="17" t="s">
        <v>2340</v>
      </c>
      <c r="BC471" s="17" t="s">
        <v>2340</v>
      </c>
      <c r="BD471" s="17" t="s">
        <v>2340</v>
      </c>
      <c r="BE471" s="17" t="s">
        <v>2340</v>
      </c>
      <c r="BF471" s="17" t="s">
        <v>2340</v>
      </c>
      <c r="BG471" s="17" t="s">
        <v>2340</v>
      </c>
      <c r="BH471" s="17" t="s">
        <v>2340</v>
      </c>
      <c r="BI471" s="17" t="s">
        <v>2340</v>
      </c>
      <c r="BJ471" s="8">
        <v>0</v>
      </c>
      <c r="BK471" s="20">
        <v>0</v>
      </c>
      <c r="BL471" s="8">
        <v>0</v>
      </c>
      <c r="BM471" s="20">
        <v>0</v>
      </c>
      <c r="BN471" s="8">
        <v>0</v>
      </c>
      <c r="BO471" s="20">
        <v>0</v>
      </c>
      <c r="BP471" s="8">
        <v>0</v>
      </c>
      <c r="BQ471" s="20">
        <v>0</v>
      </c>
      <c r="BR471" s="8">
        <v>0</v>
      </c>
      <c r="BS471" s="19">
        <v>0</v>
      </c>
      <c r="BT471" s="8">
        <v>9</v>
      </c>
      <c r="BU471" s="19">
        <v>58.670143415906125</v>
      </c>
      <c r="BV471" s="8">
        <v>2</v>
      </c>
      <c r="BW471" s="19">
        <v>13.03780964797914</v>
      </c>
      <c r="BX471" s="8">
        <v>8</v>
      </c>
      <c r="BY471" s="62">
        <v>52.15123859191656</v>
      </c>
      <c r="BZ471" s="8">
        <v>0</v>
      </c>
      <c r="CA471" s="62">
        <v>0</v>
      </c>
      <c r="CB471" s="8">
        <v>8</v>
      </c>
      <c r="CC471" s="62">
        <v>52.15123859191656</v>
      </c>
      <c r="CD471" s="17" t="s">
        <v>2340</v>
      </c>
      <c r="CE471" s="17" t="s">
        <v>2340</v>
      </c>
      <c r="CF471" s="17" t="s">
        <v>2340</v>
      </c>
      <c r="CG471" s="17" t="s">
        <v>2340</v>
      </c>
      <c r="CH471" s="8">
        <v>2.7</v>
      </c>
      <c r="CI471" s="19">
        <v>17.601043024771837</v>
      </c>
      <c r="CJ471" s="72">
        <v>358660.63860465115</v>
      </c>
      <c r="CK471" s="72">
        <v>137049.76186046511</v>
      </c>
      <c r="CL471" s="72">
        <v>196693.84418604651</v>
      </c>
      <c r="CM471" s="73">
        <v>0.8334228206219485</v>
      </c>
      <c r="CN471" s="73">
        <v>0.81640982347030655</v>
      </c>
      <c r="CO471" s="73">
        <v>0.84395712500264974</v>
      </c>
      <c r="CP471" s="8">
        <v>211831.69636153625</v>
      </c>
    </row>
    <row r="472" spans="1:94" ht="18" customHeight="1" x14ac:dyDescent="0.4">
      <c r="A472" s="1"/>
      <c r="B472" s="25" t="s">
        <v>3282</v>
      </c>
      <c r="C472" s="28" t="s">
        <v>532</v>
      </c>
      <c r="D472" s="27" t="s">
        <v>2437</v>
      </c>
      <c r="E472" s="28" t="s">
        <v>533</v>
      </c>
      <c r="F472" s="27" t="s">
        <v>2541</v>
      </c>
      <c r="G472" s="28" t="s">
        <v>534</v>
      </c>
      <c r="H472" s="8">
        <v>518757</v>
      </c>
      <c r="I472" s="20">
        <v>1244.5</v>
      </c>
      <c r="J472" s="16" t="s">
        <v>2340</v>
      </c>
      <c r="K472" s="16" t="s">
        <v>2340</v>
      </c>
      <c r="L472" s="16" t="s">
        <v>2340</v>
      </c>
      <c r="M472" s="16" t="s">
        <v>2340</v>
      </c>
      <c r="N472" s="16" t="s">
        <v>2340</v>
      </c>
      <c r="O472" s="16" t="s">
        <v>2340</v>
      </c>
      <c r="P472" s="16" t="s">
        <v>2340</v>
      </c>
      <c r="Q472" s="16" t="s">
        <v>2340</v>
      </c>
      <c r="R472" s="16" t="s">
        <v>2340</v>
      </c>
      <c r="S472" s="16" t="s">
        <v>2340</v>
      </c>
      <c r="T472" s="16" t="s">
        <v>2340</v>
      </c>
      <c r="U472" s="16" t="s">
        <v>2340</v>
      </c>
      <c r="V472" s="16" t="s">
        <v>2340</v>
      </c>
      <c r="W472" s="16" t="s">
        <v>2340</v>
      </c>
      <c r="X472" s="20">
        <v>17.610048959879485</v>
      </c>
      <c r="Y472" s="20">
        <v>5.5133402748547082</v>
      </c>
      <c r="Z472" s="16" t="s">
        <v>2340</v>
      </c>
      <c r="AA472" s="16" t="s">
        <v>2340</v>
      </c>
      <c r="AB472" s="16" t="s">
        <v>2340</v>
      </c>
      <c r="AC472" s="16" t="s">
        <v>2340</v>
      </c>
      <c r="AD472" s="16" t="s">
        <v>2340</v>
      </c>
      <c r="AE472" s="16" t="s">
        <v>2340</v>
      </c>
      <c r="AF472" s="16" t="s">
        <v>2340</v>
      </c>
      <c r="AG472" s="16" t="s">
        <v>2340</v>
      </c>
      <c r="AH472" s="17" t="s">
        <v>2340</v>
      </c>
      <c r="AI472" s="17" t="s">
        <v>2340</v>
      </c>
      <c r="AJ472" s="17" t="s">
        <v>2340</v>
      </c>
      <c r="AK472" s="17" t="s">
        <v>2340</v>
      </c>
      <c r="AL472" s="17" t="s">
        <v>2340</v>
      </c>
      <c r="AM472" s="17" t="s">
        <v>2340</v>
      </c>
      <c r="AN472" s="17" t="s">
        <v>2340</v>
      </c>
      <c r="AO472" s="17" t="s">
        <v>2340</v>
      </c>
      <c r="AP472" s="17" t="s">
        <v>2340</v>
      </c>
      <c r="AQ472" s="17" t="s">
        <v>2340</v>
      </c>
      <c r="AR472" s="17" t="s">
        <v>2340</v>
      </c>
      <c r="AS472" s="17" t="s">
        <v>2340</v>
      </c>
      <c r="AT472" s="17" t="s">
        <v>2340</v>
      </c>
      <c r="AU472" s="17" t="s">
        <v>2340</v>
      </c>
      <c r="AV472" s="17" t="s">
        <v>2340</v>
      </c>
      <c r="AW472" s="17" t="s">
        <v>2340</v>
      </c>
      <c r="AX472" s="17" t="s">
        <v>2340</v>
      </c>
      <c r="AY472" s="17" t="s">
        <v>2340</v>
      </c>
      <c r="AZ472" s="17" t="s">
        <v>2340</v>
      </c>
      <c r="BA472" s="17" t="s">
        <v>2340</v>
      </c>
      <c r="BB472" s="17" t="s">
        <v>2340</v>
      </c>
      <c r="BC472" s="17" t="s">
        <v>2340</v>
      </c>
      <c r="BD472" s="17" t="s">
        <v>2340</v>
      </c>
      <c r="BE472" s="17" t="s">
        <v>2340</v>
      </c>
      <c r="BF472" s="17" t="s">
        <v>2340</v>
      </c>
      <c r="BG472" s="17" t="s">
        <v>2340</v>
      </c>
      <c r="BH472" s="17" t="s">
        <v>2340</v>
      </c>
      <c r="BI472" s="17" t="s">
        <v>2340</v>
      </c>
      <c r="BJ472" s="8">
        <v>3440</v>
      </c>
      <c r="BK472" s="20">
        <v>663.123581946846</v>
      </c>
      <c r="BL472" s="8">
        <v>377</v>
      </c>
      <c r="BM472" s="20">
        <v>72.673718137779346</v>
      </c>
      <c r="BN472" s="8">
        <v>211</v>
      </c>
      <c r="BO472" s="20">
        <v>40.674149939181547</v>
      </c>
      <c r="BP472" s="8">
        <v>1310</v>
      </c>
      <c r="BQ472" s="20">
        <v>252.52671289254891</v>
      </c>
      <c r="BR472" s="8">
        <v>2</v>
      </c>
      <c r="BS472" s="19">
        <v>0.38553696624816625</v>
      </c>
      <c r="BT472" s="8">
        <v>438</v>
      </c>
      <c r="BU472" s="19">
        <v>84.432595608348407</v>
      </c>
      <c r="BV472" s="8">
        <v>37</v>
      </c>
      <c r="BW472" s="19">
        <v>7.1324338755910759</v>
      </c>
      <c r="BX472" s="8">
        <v>1132</v>
      </c>
      <c r="BY472" s="62">
        <v>218.21392289646212</v>
      </c>
      <c r="BZ472" s="8">
        <v>656</v>
      </c>
      <c r="CA472" s="62">
        <v>126.45612492939854</v>
      </c>
      <c r="CB472" s="8">
        <v>476</v>
      </c>
      <c r="CC472" s="62">
        <v>91.757797967063581</v>
      </c>
      <c r="CD472" s="17" t="s">
        <v>2340</v>
      </c>
      <c r="CE472" s="17" t="s">
        <v>2340</v>
      </c>
      <c r="CF472" s="17" t="s">
        <v>2340</v>
      </c>
      <c r="CG472" s="17" t="s">
        <v>2340</v>
      </c>
      <c r="CH472" s="8">
        <v>311.74999999999994</v>
      </c>
      <c r="CI472" s="19">
        <v>60.095574613932904</v>
      </c>
      <c r="CJ472" s="72">
        <v>380929.79645150865</v>
      </c>
      <c r="CK472" s="72">
        <v>139482.47592600074</v>
      </c>
      <c r="CL472" s="72">
        <v>215831.00645272044</v>
      </c>
      <c r="CM472" s="73">
        <v>0.97020183018705952</v>
      </c>
      <c r="CN472" s="73">
        <v>0.91646805464028147</v>
      </c>
      <c r="CO472" s="73">
        <v>1.0139492857799961</v>
      </c>
      <c r="CP472" s="8">
        <v>233196.21572623821</v>
      </c>
    </row>
    <row r="473" spans="1:94" ht="18" customHeight="1" x14ac:dyDescent="0.4">
      <c r="A473" s="1"/>
      <c r="B473" s="25" t="s">
        <v>3283</v>
      </c>
      <c r="C473" s="28" t="s">
        <v>535</v>
      </c>
      <c r="D473" s="27" t="s">
        <v>2437</v>
      </c>
      <c r="E473" s="28" t="s">
        <v>533</v>
      </c>
      <c r="F473" s="27" t="s">
        <v>2544</v>
      </c>
      <c r="G473" s="28" t="s">
        <v>536</v>
      </c>
      <c r="H473" s="8">
        <v>144746</v>
      </c>
      <c r="I473" s="20">
        <v>814.3</v>
      </c>
      <c r="J473" s="16" t="s">
        <v>2340</v>
      </c>
      <c r="K473" s="16" t="s">
        <v>2340</v>
      </c>
      <c r="L473" s="16" t="s">
        <v>2340</v>
      </c>
      <c r="M473" s="16" t="s">
        <v>2340</v>
      </c>
      <c r="N473" s="16" t="s">
        <v>2340</v>
      </c>
      <c r="O473" s="16" t="s">
        <v>2340</v>
      </c>
      <c r="P473" s="16" t="s">
        <v>2340</v>
      </c>
      <c r="Q473" s="16" t="s">
        <v>2340</v>
      </c>
      <c r="R473" s="16" t="s">
        <v>2340</v>
      </c>
      <c r="S473" s="16" t="s">
        <v>2340</v>
      </c>
      <c r="T473" s="16" t="s">
        <v>2340</v>
      </c>
      <c r="U473" s="16" t="s">
        <v>2340</v>
      </c>
      <c r="V473" s="16" t="s">
        <v>2340</v>
      </c>
      <c r="W473" s="16" t="s">
        <v>2340</v>
      </c>
      <c r="X473" s="20">
        <v>17.779067517895143</v>
      </c>
      <c r="Y473" s="20">
        <v>6.6464607381612613</v>
      </c>
      <c r="Z473" s="16" t="s">
        <v>2340</v>
      </c>
      <c r="AA473" s="16" t="s">
        <v>2340</v>
      </c>
      <c r="AB473" s="16" t="s">
        <v>2340</v>
      </c>
      <c r="AC473" s="16" t="s">
        <v>2340</v>
      </c>
      <c r="AD473" s="16" t="s">
        <v>2340</v>
      </c>
      <c r="AE473" s="16" t="s">
        <v>2340</v>
      </c>
      <c r="AF473" s="16" t="s">
        <v>2340</v>
      </c>
      <c r="AG473" s="16" t="s">
        <v>2340</v>
      </c>
      <c r="AH473" s="17" t="s">
        <v>2340</v>
      </c>
      <c r="AI473" s="17" t="s">
        <v>2340</v>
      </c>
      <c r="AJ473" s="17" t="s">
        <v>2340</v>
      </c>
      <c r="AK473" s="17" t="s">
        <v>2340</v>
      </c>
      <c r="AL473" s="17" t="s">
        <v>2340</v>
      </c>
      <c r="AM473" s="17" t="s">
        <v>2340</v>
      </c>
      <c r="AN473" s="17" t="s">
        <v>2340</v>
      </c>
      <c r="AO473" s="17" t="s">
        <v>2340</v>
      </c>
      <c r="AP473" s="17" t="s">
        <v>2340</v>
      </c>
      <c r="AQ473" s="17" t="s">
        <v>2340</v>
      </c>
      <c r="AR473" s="17" t="s">
        <v>2340</v>
      </c>
      <c r="AS473" s="17" t="s">
        <v>2340</v>
      </c>
      <c r="AT473" s="17" t="s">
        <v>2340</v>
      </c>
      <c r="AU473" s="17" t="s">
        <v>2340</v>
      </c>
      <c r="AV473" s="17" t="s">
        <v>2340</v>
      </c>
      <c r="AW473" s="17" t="s">
        <v>2340</v>
      </c>
      <c r="AX473" s="17" t="s">
        <v>2340</v>
      </c>
      <c r="AY473" s="17" t="s">
        <v>2340</v>
      </c>
      <c r="AZ473" s="17" t="s">
        <v>2340</v>
      </c>
      <c r="BA473" s="17" t="s">
        <v>2340</v>
      </c>
      <c r="BB473" s="17" t="s">
        <v>2340</v>
      </c>
      <c r="BC473" s="17" t="s">
        <v>2340</v>
      </c>
      <c r="BD473" s="17" t="s">
        <v>2340</v>
      </c>
      <c r="BE473" s="17" t="s">
        <v>2340</v>
      </c>
      <c r="BF473" s="17" t="s">
        <v>2340</v>
      </c>
      <c r="BG473" s="17" t="s">
        <v>2340</v>
      </c>
      <c r="BH473" s="17" t="s">
        <v>2340</v>
      </c>
      <c r="BI473" s="17" t="s">
        <v>2340</v>
      </c>
      <c r="BJ473" s="8">
        <v>1208</v>
      </c>
      <c r="BK473" s="20">
        <v>834.56537659071762</v>
      </c>
      <c r="BL473" s="8">
        <v>50</v>
      </c>
      <c r="BM473" s="20">
        <v>34.543268898622415</v>
      </c>
      <c r="BN473" s="8">
        <v>90</v>
      </c>
      <c r="BO473" s="20">
        <v>62.177884017520341</v>
      </c>
      <c r="BP473" s="8">
        <v>309</v>
      </c>
      <c r="BQ473" s="20">
        <v>213.47740179348654</v>
      </c>
      <c r="BR473" s="8">
        <v>2</v>
      </c>
      <c r="BS473" s="19">
        <v>1.3817307559448966</v>
      </c>
      <c r="BT473" s="8">
        <v>108</v>
      </c>
      <c r="BU473" s="19">
        <v>74.613460821024418</v>
      </c>
      <c r="BV473" s="8">
        <v>15</v>
      </c>
      <c r="BW473" s="19">
        <v>10.362980669586724</v>
      </c>
      <c r="BX473" s="8">
        <v>295</v>
      </c>
      <c r="BY473" s="62">
        <v>203.80528650187222</v>
      </c>
      <c r="BZ473" s="8">
        <v>189</v>
      </c>
      <c r="CA473" s="62">
        <v>130.57355643679273</v>
      </c>
      <c r="CB473" s="8">
        <v>106</v>
      </c>
      <c r="CC473" s="62">
        <v>73.231730065079518</v>
      </c>
      <c r="CD473" s="17" t="s">
        <v>2340</v>
      </c>
      <c r="CE473" s="17" t="s">
        <v>2340</v>
      </c>
      <c r="CF473" s="17" t="s">
        <v>2340</v>
      </c>
      <c r="CG473" s="17" t="s">
        <v>2340</v>
      </c>
      <c r="CH473" s="8">
        <v>95.399999999999991</v>
      </c>
      <c r="CI473" s="19">
        <v>65.90855705857156</v>
      </c>
      <c r="CJ473" s="72">
        <v>368159.42211517133</v>
      </c>
      <c r="CK473" s="72">
        <v>138974.35793743859</v>
      </c>
      <c r="CL473" s="72">
        <v>205085.7940607866</v>
      </c>
      <c r="CM473" s="73">
        <v>0.91605036238567916</v>
      </c>
      <c r="CN473" s="73">
        <v>0.88983360854351612</v>
      </c>
      <c r="CO473" s="73">
        <v>0.94193373427549409</v>
      </c>
      <c r="CP473" s="8">
        <v>255069.61883880399</v>
      </c>
    </row>
    <row r="474" spans="1:94" ht="18" customHeight="1" x14ac:dyDescent="0.4">
      <c r="A474" s="1"/>
      <c r="B474" s="25" t="s">
        <v>3284</v>
      </c>
      <c r="C474" s="28" t="s">
        <v>537</v>
      </c>
      <c r="D474" s="27" t="s">
        <v>2437</v>
      </c>
      <c r="E474" s="28" t="s">
        <v>533</v>
      </c>
      <c r="F474" s="27" t="s">
        <v>2543</v>
      </c>
      <c r="G474" s="28" t="s">
        <v>423</v>
      </c>
      <c r="H474" s="8">
        <v>155549</v>
      </c>
      <c r="I474" s="20">
        <v>469.2</v>
      </c>
      <c r="J474" s="16" t="s">
        <v>2340</v>
      </c>
      <c r="K474" s="16" t="s">
        <v>2340</v>
      </c>
      <c r="L474" s="16" t="s">
        <v>2340</v>
      </c>
      <c r="M474" s="16" t="s">
        <v>2340</v>
      </c>
      <c r="N474" s="16" t="s">
        <v>2340</v>
      </c>
      <c r="O474" s="16" t="s">
        <v>2340</v>
      </c>
      <c r="P474" s="16" t="s">
        <v>2340</v>
      </c>
      <c r="Q474" s="16" t="s">
        <v>2340</v>
      </c>
      <c r="R474" s="16" t="s">
        <v>2340</v>
      </c>
      <c r="S474" s="16" t="s">
        <v>2340</v>
      </c>
      <c r="T474" s="16" t="s">
        <v>2340</v>
      </c>
      <c r="U474" s="16" t="s">
        <v>2340</v>
      </c>
      <c r="V474" s="16" t="s">
        <v>2340</v>
      </c>
      <c r="W474" s="16" t="s">
        <v>2340</v>
      </c>
      <c r="X474" s="20">
        <v>16.468337020869463</v>
      </c>
      <c r="Y474" s="20">
        <v>6.0037074687556062</v>
      </c>
      <c r="Z474" s="16" t="s">
        <v>2340</v>
      </c>
      <c r="AA474" s="16" t="s">
        <v>2340</v>
      </c>
      <c r="AB474" s="16" t="s">
        <v>2340</v>
      </c>
      <c r="AC474" s="16" t="s">
        <v>2340</v>
      </c>
      <c r="AD474" s="16" t="s">
        <v>2340</v>
      </c>
      <c r="AE474" s="16" t="s">
        <v>2340</v>
      </c>
      <c r="AF474" s="16" t="s">
        <v>2340</v>
      </c>
      <c r="AG474" s="16" t="s">
        <v>2340</v>
      </c>
      <c r="AH474" s="17" t="s">
        <v>2340</v>
      </c>
      <c r="AI474" s="17" t="s">
        <v>2340</v>
      </c>
      <c r="AJ474" s="17" t="s">
        <v>2340</v>
      </c>
      <c r="AK474" s="17" t="s">
        <v>2340</v>
      </c>
      <c r="AL474" s="17" t="s">
        <v>2340</v>
      </c>
      <c r="AM474" s="17" t="s">
        <v>2340</v>
      </c>
      <c r="AN474" s="17" t="s">
        <v>2340</v>
      </c>
      <c r="AO474" s="17" t="s">
        <v>2340</v>
      </c>
      <c r="AP474" s="17" t="s">
        <v>2340</v>
      </c>
      <c r="AQ474" s="17" t="s">
        <v>2340</v>
      </c>
      <c r="AR474" s="17" t="s">
        <v>2340</v>
      </c>
      <c r="AS474" s="17" t="s">
        <v>2340</v>
      </c>
      <c r="AT474" s="17" t="s">
        <v>2340</v>
      </c>
      <c r="AU474" s="17" t="s">
        <v>2340</v>
      </c>
      <c r="AV474" s="17" t="s">
        <v>2340</v>
      </c>
      <c r="AW474" s="17" t="s">
        <v>2340</v>
      </c>
      <c r="AX474" s="17" t="s">
        <v>2340</v>
      </c>
      <c r="AY474" s="17" t="s">
        <v>2340</v>
      </c>
      <c r="AZ474" s="17" t="s">
        <v>2340</v>
      </c>
      <c r="BA474" s="17" t="s">
        <v>2340</v>
      </c>
      <c r="BB474" s="17" t="s">
        <v>2340</v>
      </c>
      <c r="BC474" s="17" t="s">
        <v>2340</v>
      </c>
      <c r="BD474" s="17" t="s">
        <v>2340</v>
      </c>
      <c r="BE474" s="17" t="s">
        <v>2340</v>
      </c>
      <c r="BF474" s="17" t="s">
        <v>2340</v>
      </c>
      <c r="BG474" s="17" t="s">
        <v>2340</v>
      </c>
      <c r="BH474" s="17" t="s">
        <v>2340</v>
      </c>
      <c r="BI474" s="17" t="s">
        <v>2340</v>
      </c>
      <c r="BJ474" s="8">
        <v>648</v>
      </c>
      <c r="BK474" s="20">
        <v>416.58898482150317</v>
      </c>
      <c r="BL474" s="8">
        <v>36</v>
      </c>
      <c r="BM474" s="20">
        <v>23.143832490083511</v>
      </c>
      <c r="BN474" s="8">
        <v>101</v>
      </c>
      <c r="BO474" s="20">
        <v>64.931307819400971</v>
      </c>
      <c r="BP474" s="8">
        <v>177</v>
      </c>
      <c r="BQ474" s="20">
        <v>113.79050974291059</v>
      </c>
      <c r="BR474" s="8">
        <v>1</v>
      </c>
      <c r="BS474" s="19">
        <v>0.64288423583565302</v>
      </c>
      <c r="BT474" s="8">
        <v>124</v>
      </c>
      <c r="BU474" s="19">
        <v>79.717645243620979</v>
      </c>
      <c r="BV474" s="8">
        <v>21</v>
      </c>
      <c r="BW474" s="19">
        <v>13.500568952548713</v>
      </c>
      <c r="BX474" s="8">
        <v>198</v>
      </c>
      <c r="BY474" s="62">
        <v>127.2910786954593</v>
      </c>
      <c r="BZ474" s="8">
        <v>80</v>
      </c>
      <c r="CA474" s="62">
        <v>51.430738866852245</v>
      </c>
      <c r="CB474" s="8">
        <v>118</v>
      </c>
      <c r="CC474" s="62">
        <v>75.860339828607067</v>
      </c>
      <c r="CD474" s="17" t="s">
        <v>2340</v>
      </c>
      <c r="CE474" s="17" t="s">
        <v>2340</v>
      </c>
      <c r="CF474" s="17" t="s">
        <v>2340</v>
      </c>
      <c r="CG474" s="17" t="s">
        <v>2340</v>
      </c>
      <c r="CH474" s="8">
        <v>64.069999999999993</v>
      </c>
      <c r="CI474" s="19">
        <v>41.189592989990288</v>
      </c>
      <c r="CJ474" s="72">
        <v>403203.95056160161</v>
      </c>
      <c r="CK474" s="72">
        <v>151216.37464354304</v>
      </c>
      <c r="CL474" s="72">
        <v>226556.6299249258</v>
      </c>
      <c r="CM474" s="73">
        <v>0.97997584063285659</v>
      </c>
      <c r="CN474" s="73">
        <v>0.94432589923728227</v>
      </c>
      <c r="CO474" s="73">
        <v>1.0167446427721019</v>
      </c>
      <c r="CP474" s="8">
        <v>260003.83174868944</v>
      </c>
    </row>
    <row r="475" spans="1:94" ht="18" customHeight="1" x14ac:dyDescent="0.4">
      <c r="A475" s="1"/>
      <c r="B475" s="25" t="s">
        <v>3285</v>
      </c>
      <c r="C475" s="28" t="s">
        <v>538</v>
      </c>
      <c r="D475" s="27" t="s">
        <v>2437</v>
      </c>
      <c r="E475" s="28" t="s">
        <v>533</v>
      </c>
      <c r="F475" s="27" t="s">
        <v>2544</v>
      </c>
      <c r="G475" s="28" t="s">
        <v>536</v>
      </c>
      <c r="H475" s="8">
        <v>116228</v>
      </c>
      <c r="I475" s="20">
        <v>326.39999999999998</v>
      </c>
      <c r="J475" s="16" t="s">
        <v>2340</v>
      </c>
      <c r="K475" s="16" t="s">
        <v>2340</v>
      </c>
      <c r="L475" s="16" t="s">
        <v>2340</v>
      </c>
      <c r="M475" s="16" t="s">
        <v>2340</v>
      </c>
      <c r="N475" s="16" t="s">
        <v>2340</v>
      </c>
      <c r="O475" s="16" t="s">
        <v>2340</v>
      </c>
      <c r="P475" s="16" t="s">
        <v>2340</v>
      </c>
      <c r="Q475" s="16" t="s">
        <v>2340</v>
      </c>
      <c r="R475" s="16" t="s">
        <v>2340</v>
      </c>
      <c r="S475" s="16" t="s">
        <v>2340</v>
      </c>
      <c r="T475" s="16" t="s">
        <v>2340</v>
      </c>
      <c r="U475" s="16" t="s">
        <v>2340</v>
      </c>
      <c r="V475" s="16" t="s">
        <v>2340</v>
      </c>
      <c r="W475" s="16" t="s">
        <v>2340</v>
      </c>
      <c r="X475" s="20">
        <v>18.519648354086357</v>
      </c>
      <c r="Y475" s="20">
        <v>6.7861005574197844</v>
      </c>
      <c r="Z475" s="16" t="s">
        <v>2340</v>
      </c>
      <c r="AA475" s="16" t="s">
        <v>2340</v>
      </c>
      <c r="AB475" s="16" t="s">
        <v>2340</v>
      </c>
      <c r="AC475" s="16" t="s">
        <v>2340</v>
      </c>
      <c r="AD475" s="16" t="s">
        <v>2340</v>
      </c>
      <c r="AE475" s="16" t="s">
        <v>2340</v>
      </c>
      <c r="AF475" s="16" t="s">
        <v>2340</v>
      </c>
      <c r="AG475" s="16" t="s">
        <v>2340</v>
      </c>
      <c r="AH475" s="17" t="s">
        <v>2340</v>
      </c>
      <c r="AI475" s="17" t="s">
        <v>2340</v>
      </c>
      <c r="AJ475" s="17" t="s">
        <v>2340</v>
      </c>
      <c r="AK475" s="17" t="s">
        <v>2340</v>
      </c>
      <c r="AL475" s="17" t="s">
        <v>2340</v>
      </c>
      <c r="AM475" s="17" t="s">
        <v>2340</v>
      </c>
      <c r="AN475" s="17" t="s">
        <v>2340</v>
      </c>
      <c r="AO475" s="17" t="s">
        <v>2340</v>
      </c>
      <c r="AP475" s="17" t="s">
        <v>2340</v>
      </c>
      <c r="AQ475" s="17" t="s">
        <v>2340</v>
      </c>
      <c r="AR475" s="17" t="s">
        <v>2340</v>
      </c>
      <c r="AS475" s="17" t="s">
        <v>2340</v>
      </c>
      <c r="AT475" s="17" t="s">
        <v>2340</v>
      </c>
      <c r="AU475" s="17" t="s">
        <v>2340</v>
      </c>
      <c r="AV475" s="17" t="s">
        <v>2340</v>
      </c>
      <c r="AW475" s="17" t="s">
        <v>2340</v>
      </c>
      <c r="AX475" s="17" t="s">
        <v>2340</v>
      </c>
      <c r="AY475" s="17" t="s">
        <v>2340</v>
      </c>
      <c r="AZ475" s="17" t="s">
        <v>2340</v>
      </c>
      <c r="BA475" s="17" t="s">
        <v>2340</v>
      </c>
      <c r="BB475" s="17" t="s">
        <v>2340</v>
      </c>
      <c r="BC475" s="17" t="s">
        <v>2340</v>
      </c>
      <c r="BD475" s="17" t="s">
        <v>2340</v>
      </c>
      <c r="BE475" s="17" t="s">
        <v>2340</v>
      </c>
      <c r="BF475" s="17" t="s">
        <v>2340</v>
      </c>
      <c r="BG475" s="17" t="s">
        <v>2340</v>
      </c>
      <c r="BH475" s="17" t="s">
        <v>2340</v>
      </c>
      <c r="BI475" s="17" t="s">
        <v>2340</v>
      </c>
      <c r="BJ475" s="8">
        <v>696</v>
      </c>
      <c r="BK475" s="20">
        <v>598.8230030629453</v>
      </c>
      <c r="BL475" s="8">
        <v>0</v>
      </c>
      <c r="BM475" s="20">
        <v>0</v>
      </c>
      <c r="BN475" s="8">
        <v>50</v>
      </c>
      <c r="BO475" s="20">
        <v>43.018893898200091</v>
      </c>
      <c r="BP475" s="8">
        <v>198</v>
      </c>
      <c r="BQ475" s="20">
        <v>170.35481983687237</v>
      </c>
      <c r="BR475" s="8">
        <v>1</v>
      </c>
      <c r="BS475" s="19">
        <v>0.86037787796400178</v>
      </c>
      <c r="BT475" s="8">
        <v>101</v>
      </c>
      <c r="BU475" s="19">
        <v>86.898165674364179</v>
      </c>
      <c r="BV475" s="8">
        <v>6</v>
      </c>
      <c r="BW475" s="19">
        <v>5.1622672677840109</v>
      </c>
      <c r="BX475" s="8">
        <v>215</v>
      </c>
      <c r="BY475" s="62">
        <v>184.98124376226039</v>
      </c>
      <c r="BZ475" s="8">
        <v>125</v>
      </c>
      <c r="CA475" s="62">
        <v>107.54723474550023</v>
      </c>
      <c r="CB475" s="8">
        <v>90</v>
      </c>
      <c r="CC475" s="62">
        <v>77.434009016760157</v>
      </c>
      <c r="CD475" s="17" t="s">
        <v>2340</v>
      </c>
      <c r="CE475" s="17" t="s">
        <v>2340</v>
      </c>
      <c r="CF475" s="17" t="s">
        <v>2340</v>
      </c>
      <c r="CG475" s="17" t="s">
        <v>2340</v>
      </c>
      <c r="CH475" s="8">
        <v>41.92</v>
      </c>
      <c r="CI475" s="19">
        <v>36.067040644250959</v>
      </c>
      <c r="CJ475" s="72">
        <v>368767.48802217381</v>
      </c>
      <c r="CK475" s="72">
        <v>139469.8636705603</v>
      </c>
      <c r="CL475" s="72">
        <v>205414.0624826767</v>
      </c>
      <c r="CM475" s="73">
        <v>0.90214667113277025</v>
      </c>
      <c r="CN475" s="73">
        <v>0.87636963696673309</v>
      </c>
      <c r="CO475" s="73">
        <v>0.92819386049428465</v>
      </c>
      <c r="CP475" s="8">
        <v>278178.07798330515</v>
      </c>
    </row>
    <row r="476" spans="1:94" ht="18" customHeight="1" x14ac:dyDescent="0.4">
      <c r="A476" s="1"/>
      <c r="B476" s="25" t="s">
        <v>3286</v>
      </c>
      <c r="C476" s="28" t="s">
        <v>539</v>
      </c>
      <c r="D476" s="27" t="s">
        <v>2437</v>
      </c>
      <c r="E476" s="28" t="s">
        <v>533</v>
      </c>
      <c r="F476" s="27" t="s">
        <v>2540</v>
      </c>
      <c r="G476" s="28" t="s">
        <v>540</v>
      </c>
      <c r="H476" s="8">
        <v>94033</v>
      </c>
      <c r="I476" s="20">
        <v>191.7</v>
      </c>
      <c r="J476" s="16" t="s">
        <v>2340</v>
      </c>
      <c r="K476" s="16" t="s">
        <v>2340</v>
      </c>
      <c r="L476" s="16" t="s">
        <v>2340</v>
      </c>
      <c r="M476" s="16" t="s">
        <v>2340</v>
      </c>
      <c r="N476" s="16" t="s">
        <v>2340</v>
      </c>
      <c r="O476" s="16" t="s">
        <v>2340</v>
      </c>
      <c r="P476" s="16" t="s">
        <v>2340</v>
      </c>
      <c r="Q476" s="16" t="s">
        <v>2340</v>
      </c>
      <c r="R476" s="16" t="s">
        <v>2340</v>
      </c>
      <c r="S476" s="16" t="s">
        <v>2340</v>
      </c>
      <c r="T476" s="16" t="s">
        <v>2340</v>
      </c>
      <c r="U476" s="16" t="s">
        <v>2340</v>
      </c>
      <c r="V476" s="16" t="s">
        <v>2340</v>
      </c>
      <c r="W476" s="16" t="s">
        <v>2340</v>
      </c>
      <c r="X476" s="20">
        <v>16.166564605021431</v>
      </c>
      <c r="Y476" s="20">
        <v>5.878750765462339</v>
      </c>
      <c r="Z476" s="16" t="s">
        <v>2340</v>
      </c>
      <c r="AA476" s="16" t="s">
        <v>2340</v>
      </c>
      <c r="AB476" s="16" t="s">
        <v>2340</v>
      </c>
      <c r="AC476" s="16" t="s">
        <v>2340</v>
      </c>
      <c r="AD476" s="16" t="s">
        <v>2340</v>
      </c>
      <c r="AE476" s="16" t="s">
        <v>2340</v>
      </c>
      <c r="AF476" s="16" t="s">
        <v>2340</v>
      </c>
      <c r="AG476" s="16" t="s">
        <v>2340</v>
      </c>
      <c r="AH476" s="17" t="s">
        <v>2340</v>
      </c>
      <c r="AI476" s="17" t="s">
        <v>2340</v>
      </c>
      <c r="AJ476" s="17" t="s">
        <v>2340</v>
      </c>
      <c r="AK476" s="17" t="s">
        <v>2340</v>
      </c>
      <c r="AL476" s="17" t="s">
        <v>2340</v>
      </c>
      <c r="AM476" s="17" t="s">
        <v>2340</v>
      </c>
      <c r="AN476" s="17" t="s">
        <v>2340</v>
      </c>
      <c r="AO476" s="17" t="s">
        <v>2340</v>
      </c>
      <c r="AP476" s="17" t="s">
        <v>2340</v>
      </c>
      <c r="AQ476" s="17" t="s">
        <v>2340</v>
      </c>
      <c r="AR476" s="17" t="s">
        <v>2340</v>
      </c>
      <c r="AS476" s="17" t="s">
        <v>2340</v>
      </c>
      <c r="AT476" s="17" t="s">
        <v>2340</v>
      </c>
      <c r="AU476" s="17" t="s">
        <v>2340</v>
      </c>
      <c r="AV476" s="17" t="s">
        <v>2340</v>
      </c>
      <c r="AW476" s="17" t="s">
        <v>2340</v>
      </c>
      <c r="AX476" s="17" t="s">
        <v>2340</v>
      </c>
      <c r="AY476" s="17" t="s">
        <v>2340</v>
      </c>
      <c r="AZ476" s="17" t="s">
        <v>2340</v>
      </c>
      <c r="BA476" s="17" t="s">
        <v>2340</v>
      </c>
      <c r="BB476" s="17" t="s">
        <v>2340</v>
      </c>
      <c r="BC476" s="17" t="s">
        <v>2340</v>
      </c>
      <c r="BD476" s="17" t="s">
        <v>2340</v>
      </c>
      <c r="BE476" s="17" t="s">
        <v>2340</v>
      </c>
      <c r="BF476" s="17" t="s">
        <v>2340</v>
      </c>
      <c r="BG476" s="17" t="s">
        <v>2340</v>
      </c>
      <c r="BH476" s="17" t="s">
        <v>2340</v>
      </c>
      <c r="BI476" s="17" t="s">
        <v>2340</v>
      </c>
      <c r="BJ476" s="8">
        <v>452</v>
      </c>
      <c r="BK476" s="20">
        <v>480.68231365584427</v>
      </c>
      <c r="BL476" s="8">
        <v>0</v>
      </c>
      <c r="BM476" s="20">
        <v>0</v>
      </c>
      <c r="BN476" s="8">
        <v>68</v>
      </c>
      <c r="BO476" s="20">
        <v>72.315038337604889</v>
      </c>
      <c r="BP476" s="8">
        <v>148</v>
      </c>
      <c r="BQ476" s="20">
        <v>157.39155402890475</v>
      </c>
      <c r="BR476" s="8">
        <v>0</v>
      </c>
      <c r="BS476" s="19">
        <v>0</v>
      </c>
      <c r="BT476" s="8">
        <v>68</v>
      </c>
      <c r="BU476" s="19">
        <v>72.315038337604889</v>
      </c>
      <c r="BV476" s="8">
        <v>3</v>
      </c>
      <c r="BW476" s="19">
        <v>3.1903693384237446</v>
      </c>
      <c r="BX476" s="8">
        <v>161</v>
      </c>
      <c r="BY476" s="62">
        <v>171.21648782874098</v>
      </c>
      <c r="BZ476" s="8">
        <v>81</v>
      </c>
      <c r="CA476" s="62">
        <v>86.13997213744112</v>
      </c>
      <c r="CB476" s="8">
        <v>80</v>
      </c>
      <c r="CC476" s="62">
        <v>85.076515691299861</v>
      </c>
      <c r="CD476" s="17" t="s">
        <v>2340</v>
      </c>
      <c r="CE476" s="17" t="s">
        <v>2340</v>
      </c>
      <c r="CF476" s="17" t="s">
        <v>2340</v>
      </c>
      <c r="CG476" s="17" t="s">
        <v>2340</v>
      </c>
      <c r="CH476" s="8">
        <v>21.65</v>
      </c>
      <c r="CI476" s="19">
        <v>23.023832058958025</v>
      </c>
      <c r="CJ476" s="72">
        <v>374704.92138289177</v>
      </c>
      <c r="CK476" s="72">
        <v>132980.91532432562</v>
      </c>
      <c r="CL476" s="72">
        <v>216005.76160023079</v>
      </c>
      <c r="CM476" s="73">
        <v>0.92236172450017251</v>
      </c>
      <c r="CN476" s="73">
        <v>0.84209519604274452</v>
      </c>
      <c r="CO476" s="73">
        <v>0.98142274863922929</v>
      </c>
      <c r="CP476" s="8">
        <v>239694.08406477512</v>
      </c>
    </row>
    <row r="477" spans="1:94" ht="18" customHeight="1" x14ac:dyDescent="0.4">
      <c r="A477" s="1"/>
      <c r="B477" s="25" t="s">
        <v>3287</v>
      </c>
      <c r="C477" s="28" t="s">
        <v>541</v>
      </c>
      <c r="D477" s="27" t="s">
        <v>2437</v>
      </c>
      <c r="E477" s="28" t="s">
        <v>533</v>
      </c>
      <c r="F477" s="27" t="s">
        <v>2540</v>
      </c>
      <c r="G477" s="28" t="s">
        <v>540</v>
      </c>
      <c r="H477" s="8">
        <v>77661</v>
      </c>
      <c r="I477" s="20">
        <v>53.6</v>
      </c>
      <c r="J477" s="16" t="s">
        <v>2340</v>
      </c>
      <c r="K477" s="16" t="s">
        <v>2340</v>
      </c>
      <c r="L477" s="16" t="s">
        <v>2340</v>
      </c>
      <c r="M477" s="16" t="s">
        <v>2340</v>
      </c>
      <c r="N477" s="16" t="s">
        <v>2340</v>
      </c>
      <c r="O477" s="16" t="s">
        <v>2340</v>
      </c>
      <c r="P477" s="16" t="s">
        <v>2340</v>
      </c>
      <c r="Q477" s="16" t="s">
        <v>2340</v>
      </c>
      <c r="R477" s="16" t="s">
        <v>2340</v>
      </c>
      <c r="S477" s="16" t="s">
        <v>2340</v>
      </c>
      <c r="T477" s="16" t="s">
        <v>2340</v>
      </c>
      <c r="U477" s="16" t="s">
        <v>2340</v>
      </c>
      <c r="V477" s="16" t="s">
        <v>2340</v>
      </c>
      <c r="W477" s="16" t="s">
        <v>2340</v>
      </c>
      <c r="X477" s="20">
        <v>16.114415179835738</v>
      </c>
      <c r="Y477" s="20">
        <v>6.0252053242707451</v>
      </c>
      <c r="Z477" s="16" t="s">
        <v>2340</v>
      </c>
      <c r="AA477" s="16" t="s">
        <v>2340</v>
      </c>
      <c r="AB477" s="16" t="s">
        <v>2340</v>
      </c>
      <c r="AC477" s="16" t="s">
        <v>2340</v>
      </c>
      <c r="AD477" s="16" t="s">
        <v>2340</v>
      </c>
      <c r="AE477" s="16" t="s">
        <v>2340</v>
      </c>
      <c r="AF477" s="16" t="s">
        <v>2340</v>
      </c>
      <c r="AG477" s="16" t="s">
        <v>2340</v>
      </c>
      <c r="AH477" s="17" t="s">
        <v>2340</v>
      </c>
      <c r="AI477" s="17" t="s">
        <v>2340</v>
      </c>
      <c r="AJ477" s="17" t="s">
        <v>2340</v>
      </c>
      <c r="AK477" s="17" t="s">
        <v>2340</v>
      </c>
      <c r="AL477" s="17" t="s">
        <v>2340</v>
      </c>
      <c r="AM477" s="17" t="s">
        <v>2340</v>
      </c>
      <c r="AN477" s="17" t="s">
        <v>2340</v>
      </c>
      <c r="AO477" s="17" t="s">
        <v>2340</v>
      </c>
      <c r="AP477" s="17" t="s">
        <v>2340</v>
      </c>
      <c r="AQ477" s="17" t="s">
        <v>2340</v>
      </c>
      <c r="AR477" s="17" t="s">
        <v>2340</v>
      </c>
      <c r="AS477" s="17" t="s">
        <v>2340</v>
      </c>
      <c r="AT477" s="17" t="s">
        <v>2340</v>
      </c>
      <c r="AU477" s="17" t="s">
        <v>2340</v>
      </c>
      <c r="AV477" s="17" t="s">
        <v>2340</v>
      </c>
      <c r="AW477" s="17" t="s">
        <v>2340</v>
      </c>
      <c r="AX477" s="17" t="s">
        <v>2340</v>
      </c>
      <c r="AY477" s="17" t="s">
        <v>2340</v>
      </c>
      <c r="AZ477" s="17" t="s">
        <v>2340</v>
      </c>
      <c r="BA477" s="17" t="s">
        <v>2340</v>
      </c>
      <c r="BB477" s="17" t="s">
        <v>2340</v>
      </c>
      <c r="BC477" s="17" t="s">
        <v>2340</v>
      </c>
      <c r="BD477" s="17" t="s">
        <v>2340</v>
      </c>
      <c r="BE477" s="17" t="s">
        <v>2340</v>
      </c>
      <c r="BF477" s="17" t="s">
        <v>2340</v>
      </c>
      <c r="BG477" s="17" t="s">
        <v>2340</v>
      </c>
      <c r="BH477" s="17" t="s">
        <v>2340</v>
      </c>
      <c r="BI477" s="17" t="s">
        <v>2340</v>
      </c>
      <c r="BJ477" s="8">
        <v>534</v>
      </c>
      <c r="BK477" s="20">
        <v>687.60381658747633</v>
      </c>
      <c r="BL477" s="8">
        <v>28</v>
      </c>
      <c r="BM477" s="20">
        <v>36.054132704961305</v>
      </c>
      <c r="BN477" s="8">
        <v>20</v>
      </c>
      <c r="BO477" s="20">
        <v>25.75295193211522</v>
      </c>
      <c r="BP477" s="8">
        <v>302</v>
      </c>
      <c r="BQ477" s="20">
        <v>388.86957417493983</v>
      </c>
      <c r="BR477" s="8">
        <v>2</v>
      </c>
      <c r="BS477" s="19">
        <v>2.575295193211522</v>
      </c>
      <c r="BT477" s="8">
        <v>54</v>
      </c>
      <c r="BU477" s="19">
        <v>69.532970216711092</v>
      </c>
      <c r="BV477" s="8">
        <v>3</v>
      </c>
      <c r="BW477" s="19">
        <v>3.8629427898172826</v>
      </c>
      <c r="BX477" s="8">
        <v>126</v>
      </c>
      <c r="BY477" s="62">
        <v>162.24359717232588</v>
      </c>
      <c r="BZ477" s="8">
        <v>84</v>
      </c>
      <c r="CA477" s="62">
        <v>108.16239811488391</v>
      </c>
      <c r="CB477" s="8">
        <v>42</v>
      </c>
      <c r="CC477" s="62">
        <v>54.081199057441957</v>
      </c>
      <c r="CD477" s="17" t="s">
        <v>2340</v>
      </c>
      <c r="CE477" s="17" t="s">
        <v>2340</v>
      </c>
      <c r="CF477" s="17" t="s">
        <v>2340</v>
      </c>
      <c r="CG477" s="17" t="s">
        <v>2340</v>
      </c>
      <c r="CH477" s="8">
        <v>13.969999999999999</v>
      </c>
      <c r="CI477" s="19">
        <v>17.988436924582476</v>
      </c>
      <c r="CJ477" s="72">
        <v>400219.36581370392</v>
      </c>
      <c r="CK477" s="72">
        <v>162160.58430774446</v>
      </c>
      <c r="CL477" s="72">
        <v>213497.39304072756</v>
      </c>
      <c r="CM477" s="73">
        <v>0.95413132437518455</v>
      </c>
      <c r="CN477" s="73">
        <v>0.99105762575155842</v>
      </c>
      <c r="CO477" s="73">
        <v>0.94050910392604337</v>
      </c>
      <c r="CP477" s="8">
        <v>237544.88562022091</v>
      </c>
    </row>
    <row r="478" spans="1:94" ht="18" customHeight="1" x14ac:dyDescent="0.4">
      <c r="A478" s="1"/>
      <c r="B478" s="25" t="s">
        <v>3288</v>
      </c>
      <c r="C478" s="28" t="s">
        <v>542</v>
      </c>
      <c r="D478" s="27" t="s">
        <v>2437</v>
      </c>
      <c r="E478" s="28" t="s">
        <v>533</v>
      </c>
      <c r="F478" s="27" t="s">
        <v>2543</v>
      </c>
      <c r="G478" s="28" t="s">
        <v>423</v>
      </c>
      <c r="H478" s="8">
        <v>166666</v>
      </c>
      <c r="I478" s="20">
        <v>970.4</v>
      </c>
      <c r="J478" s="16" t="s">
        <v>2340</v>
      </c>
      <c r="K478" s="16" t="s">
        <v>2340</v>
      </c>
      <c r="L478" s="16" t="s">
        <v>2340</v>
      </c>
      <c r="M478" s="16" t="s">
        <v>2340</v>
      </c>
      <c r="N478" s="16" t="s">
        <v>2340</v>
      </c>
      <c r="O478" s="16" t="s">
        <v>2340</v>
      </c>
      <c r="P478" s="16" t="s">
        <v>2340</v>
      </c>
      <c r="Q478" s="16" t="s">
        <v>2340</v>
      </c>
      <c r="R478" s="16" t="s">
        <v>2340</v>
      </c>
      <c r="S478" s="16" t="s">
        <v>2340</v>
      </c>
      <c r="T478" s="16" t="s">
        <v>2340</v>
      </c>
      <c r="U478" s="16" t="s">
        <v>2340</v>
      </c>
      <c r="V478" s="16" t="s">
        <v>2340</v>
      </c>
      <c r="W478" s="16" t="s">
        <v>2340</v>
      </c>
      <c r="X478" s="20">
        <v>15.615904663687408</v>
      </c>
      <c r="Y478" s="20">
        <v>5.1151598487452734</v>
      </c>
      <c r="Z478" s="16" t="s">
        <v>2340</v>
      </c>
      <c r="AA478" s="16" t="s">
        <v>2340</v>
      </c>
      <c r="AB478" s="16" t="s">
        <v>2340</v>
      </c>
      <c r="AC478" s="16" t="s">
        <v>2340</v>
      </c>
      <c r="AD478" s="16" t="s">
        <v>2340</v>
      </c>
      <c r="AE478" s="16" t="s">
        <v>2340</v>
      </c>
      <c r="AF478" s="16" t="s">
        <v>2340</v>
      </c>
      <c r="AG478" s="16" t="s">
        <v>2340</v>
      </c>
      <c r="AH478" s="17" t="s">
        <v>2340</v>
      </c>
      <c r="AI478" s="17" t="s">
        <v>2340</v>
      </c>
      <c r="AJ478" s="17" t="s">
        <v>2340</v>
      </c>
      <c r="AK478" s="17" t="s">
        <v>2340</v>
      </c>
      <c r="AL478" s="17" t="s">
        <v>2340</v>
      </c>
      <c r="AM478" s="17" t="s">
        <v>2340</v>
      </c>
      <c r="AN478" s="17" t="s">
        <v>2340</v>
      </c>
      <c r="AO478" s="17" t="s">
        <v>2340</v>
      </c>
      <c r="AP478" s="17" t="s">
        <v>2340</v>
      </c>
      <c r="AQ478" s="17" t="s">
        <v>2340</v>
      </c>
      <c r="AR478" s="17" t="s">
        <v>2340</v>
      </c>
      <c r="AS478" s="17" t="s">
        <v>2340</v>
      </c>
      <c r="AT478" s="17" t="s">
        <v>2340</v>
      </c>
      <c r="AU478" s="17" t="s">
        <v>2340</v>
      </c>
      <c r="AV478" s="17" t="s">
        <v>2340</v>
      </c>
      <c r="AW478" s="17" t="s">
        <v>2340</v>
      </c>
      <c r="AX478" s="17" t="s">
        <v>2340</v>
      </c>
      <c r="AY478" s="17" t="s">
        <v>2340</v>
      </c>
      <c r="AZ478" s="17" t="s">
        <v>2340</v>
      </c>
      <c r="BA478" s="17" t="s">
        <v>2340</v>
      </c>
      <c r="BB478" s="17" t="s">
        <v>2340</v>
      </c>
      <c r="BC478" s="17" t="s">
        <v>2340</v>
      </c>
      <c r="BD478" s="17" t="s">
        <v>2340</v>
      </c>
      <c r="BE478" s="17" t="s">
        <v>2340</v>
      </c>
      <c r="BF478" s="17" t="s">
        <v>2340</v>
      </c>
      <c r="BG478" s="17" t="s">
        <v>2340</v>
      </c>
      <c r="BH478" s="17" t="s">
        <v>2340</v>
      </c>
      <c r="BI478" s="17" t="s">
        <v>2340</v>
      </c>
      <c r="BJ478" s="8">
        <v>774</v>
      </c>
      <c r="BK478" s="20">
        <v>464.40185760743043</v>
      </c>
      <c r="BL478" s="8">
        <v>100</v>
      </c>
      <c r="BM478" s="20">
        <v>60.000240000960005</v>
      </c>
      <c r="BN478" s="8">
        <v>59</v>
      </c>
      <c r="BO478" s="20">
        <v>35.4001416005664</v>
      </c>
      <c r="BP478" s="8">
        <v>260</v>
      </c>
      <c r="BQ478" s="20">
        <v>156.00062400249601</v>
      </c>
      <c r="BR478" s="8">
        <v>0</v>
      </c>
      <c r="BS478" s="19">
        <v>0</v>
      </c>
      <c r="BT478" s="8">
        <v>123</v>
      </c>
      <c r="BU478" s="19">
        <v>73.800295201180802</v>
      </c>
      <c r="BV478" s="8">
        <v>8</v>
      </c>
      <c r="BW478" s="19">
        <v>4.8000192000768003</v>
      </c>
      <c r="BX478" s="8">
        <v>240</v>
      </c>
      <c r="BY478" s="62">
        <v>144.000576002304</v>
      </c>
      <c r="BZ478" s="8">
        <v>109</v>
      </c>
      <c r="CA478" s="62">
        <v>65.40026160104641</v>
      </c>
      <c r="CB478" s="8">
        <v>131</v>
      </c>
      <c r="CC478" s="62">
        <v>78.600314401257606</v>
      </c>
      <c r="CD478" s="17" t="s">
        <v>2340</v>
      </c>
      <c r="CE478" s="17" t="s">
        <v>2340</v>
      </c>
      <c r="CF478" s="17" t="s">
        <v>2340</v>
      </c>
      <c r="CG478" s="17" t="s">
        <v>2340</v>
      </c>
      <c r="CH478" s="8">
        <v>71.125</v>
      </c>
      <c r="CI478" s="19">
        <v>42.675170700682806</v>
      </c>
      <c r="CJ478" s="72">
        <v>360367.36191261333</v>
      </c>
      <c r="CK478" s="72">
        <v>126281.72576846072</v>
      </c>
      <c r="CL478" s="72">
        <v>211005.61606406781</v>
      </c>
      <c r="CM478" s="73">
        <v>0.91974702660187369</v>
      </c>
      <c r="CN478" s="73">
        <v>0.83204924679533732</v>
      </c>
      <c r="CO478" s="73">
        <v>0.99292589831024947</v>
      </c>
      <c r="CP478" s="8">
        <v>230572.96913028532</v>
      </c>
    </row>
    <row r="479" spans="1:94" ht="18" customHeight="1" x14ac:dyDescent="0.4">
      <c r="A479" s="1"/>
      <c r="B479" s="25" t="s">
        <v>3289</v>
      </c>
      <c r="C479" s="28" t="s">
        <v>543</v>
      </c>
      <c r="D479" s="27" t="s">
        <v>2437</v>
      </c>
      <c r="E479" s="28" t="s">
        <v>533</v>
      </c>
      <c r="F479" s="27" t="s">
        <v>2542</v>
      </c>
      <c r="G479" s="28" t="s">
        <v>544</v>
      </c>
      <c r="H479" s="8">
        <v>78190</v>
      </c>
      <c r="I479" s="20">
        <v>467.3</v>
      </c>
      <c r="J479" s="16" t="s">
        <v>2340</v>
      </c>
      <c r="K479" s="16" t="s">
        <v>2340</v>
      </c>
      <c r="L479" s="16" t="s">
        <v>2340</v>
      </c>
      <c r="M479" s="16" t="s">
        <v>2340</v>
      </c>
      <c r="N479" s="16" t="s">
        <v>2340</v>
      </c>
      <c r="O479" s="16" t="s">
        <v>2340</v>
      </c>
      <c r="P479" s="16" t="s">
        <v>2340</v>
      </c>
      <c r="Q479" s="16" t="s">
        <v>2340</v>
      </c>
      <c r="R479" s="16" t="s">
        <v>2340</v>
      </c>
      <c r="S479" s="16" t="s">
        <v>2340</v>
      </c>
      <c r="T479" s="16" t="s">
        <v>2340</v>
      </c>
      <c r="U479" s="16" t="s">
        <v>2340</v>
      </c>
      <c r="V479" s="16" t="s">
        <v>2340</v>
      </c>
      <c r="W479" s="16" t="s">
        <v>2340</v>
      </c>
      <c r="X479" s="20">
        <v>15.079863603732951</v>
      </c>
      <c r="Y479" s="20">
        <v>6.676238334529792</v>
      </c>
      <c r="Z479" s="16" t="s">
        <v>2340</v>
      </c>
      <c r="AA479" s="16" t="s">
        <v>2340</v>
      </c>
      <c r="AB479" s="16" t="s">
        <v>2340</v>
      </c>
      <c r="AC479" s="16" t="s">
        <v>2340</v>
      </c>
      <c r="AD479" s="16" t="s">
        <v>2340</v>
      </c>
      <c r="AE479" s="16" t="s">
        <v>2340</v>
      </c>
      <c r="AF479" s="16" t="s">
        <v>2340</v>
      </c>
      <c r="AG479" s="16" t="s">
        <v>2340</v>
      </c>
      <c r="AH479" s="17" t="s">
        <v>2340</v>
      </c>
      <c r="AI479" s="17" t="s">
        <v>2340</v>
      </c>
      <c r="AJ479" s="17" t="s">
        <v>2340</v>
      </c>
      <c r="AK479" s="17" t="s">
        <v>2340</v>
      </c>
      <c r="AL479" s="17" t="s">
        <v>2340</v>
      </c>
      <c r="AM479" s="17" t="s">
        <v>2340</v>
      </c>
      <c r="AN479" s="17" t="s">
        <v>2340</v>
      </c>
      <c r="AO479" s="17" t="s">
        <v>2340</v>
      </c>
      <c r="AP479" s="17" t="s">
        <v>2340</v>
      </c>
      <c r="AQ479" s="17" t="s">
        <v>2340</v>
      </c>
      <c r="AR479" s="17" t="s">
        <v>2340</v>
      </c>
      <c r="AS479" s="17" t="s">
        <v>2340</v>
      </c>
      <c r="AT479" s="17" t="s">
        <v>2340</v>
      </c>
      <c r="AU479" s="17" t="s">
        <v>2340</v>
      </c>
      <c r="AV479" s="17" t="s">
        <v>2340</v>
      </c>
      <c r="AW479" s="17" t="s">
        <v>2340</v>
      </c>
      <c r="AX479" s="17" t="s">
        <v>2340</v>
      </c>
      <c r="AY479" s="17" t="s">
        <v>2340</v>
      </c>
      <c r="AZ479" s="17" t="s">
        <v>2340</v>
      </c>
      <c r="BA479" s="17" t="s">
        <v>2340</v>
      </c>
      <c r="BB479" s="17" t="s">
        <v>2340</v>
      </c>
      <c r="BC479" s="17" t="s">
        <v>2340</v>
      </c>
      <c r="BD479" s="17" t="s">
        <v>2340</v>
      </c>
      <c r="BE479" s="17" t="s">
        <v>2340</v>
      </c>
      <c r="BF479" s="17" t="s">
        <v>2340</v>
      </c>
      <c r="BG479" s="17" t="s">
        <v>2340</v>
      </c>
      <c r="BH479" s="17" t="s">
        <v>2340</v>
      </c>
      <c r="BI479" s="17" t="s">
        <v>2340</v>
      </c>
      <c r="BJ479" s="8">
        <v>625</v>
      </c>
      <c r="BK479" s="20">
        <v>799.33495331883876</v>
      </c>
      <c r="BL479" s="8">
        <v>40</v>
      </c>
      <c r="BM479" s="20">
        <v>51.15743701240568</v>
      </c>
      <c r="BN479" s="8">
        <v>32</v>
      </c>
      <c r="BO479" s="20">
        <v>40.925949609924544</v>
      </c>
      <c r="BP479" s="8">
        <v>108</v>
      </c>
      <c r="BQ479" s="20">
        <v>138.12507993349533</v>
      </c>
      <c r="BR479" s="8">
        <v>0</v>
      </c>
      <c r="BS479" s="19">
        <v>0</v>
      </c>
      <c r="BT479" s="8">
        <v>68</v>
      </c>
      <c r="BU479" s="19">
        <v>86.967642921089649</v>
      </c>
      <c r="BV479" s="8">
        <v>7</v>
      </c>
      <c r="BW479" s="19">
        <v>8.952551477170994</v>
      </c>
      <c r="BX479" s="8">
        <v>164</v>
      </c>
      <c r="BY479" s="62">
        <v>209.74549175086327</v>
      </c>
      <c r="BZ479" s="8">
        <v>91</v>
      </c>
      <c r="CA479" s="62">
        <v>116.38316920322292</v>
      </c>
      <c r="CB479" s="8">
        <v>73</v>
      </c>
      <c r="CC479" s="62">
        <v>93.362322547640375</v>
      </c>
      <c r="CD479" s="17" t="s">
        <v>2340</v>
      </c>
      <c r="CE479" s="17" t="s">
        <v>2340</v>
      </c>
      <c r="CF479" s="17" t="s">
        <v>2340</v>
      </c>
      <c r="CG479" s="17" t="s">
        <v>2340</v>
      </c>
      <c r="CH479" s="8">
        <v>18.04</v>
      </c>
      <c r="CI479" s="19">
        <v>23.072004092594959</v>
      </c>
      <c r="CJ479" s="72">
        <v>354471.34770083707</v>
      </c>
      <c r="CK479" s="72">
        <v>130574.40368518318</v>
      </c>
      <c r="CL479" s="72">
        <v>201782.42015436463</v>
      </c>
      <c r="CM479" s="73">
        <v>0.89728657863146333</v>
      </c>
      <c r="CN479" s="73">
        <v>0.85390805808490733</v>
      </c>
      <c r="CO479" s="73">
        <v>0.94117935277095977</v>
      </c>
      <c r="CP479" s="8">
        <v>240076.29912957645</v>
      </c>
    </row>
    <row r="480" spans="1:94" ht="18" customHeight="1" x14ac:dyDescent="0.4">
      <c r="A480" s="1"/>
      <c r="B480" s="25" t="s">
        <v>3290</v>
      </c>
      <c r="C480" s="28" t="s">
        <v>545</v>
      </c>
      <c r="D480" s="27" t="s">
        <v>2437</v>
      </c>
      <c r="E480" s="28" t="s">
        <v>533</v>
      </c>
      <c r="F480" s="27" t="s">
        <v>2539</v>
      </c>
      <c r="G480" s="28" t="s">
        <v>416</v>
      </c>
      <c r="H480" s="8">
        <v>72087</v>
      </c>
      <c r="I480" s="20">
        <v>203.4</v>
      </c>
      <c r="J480" s="16" t="s">
        <v>2340</v>
      </c>
      <c r="K480" s="16" t="s">
        <v>2340</v>
      </c>
      <c r="L480" s="16" t="s">
        <v>2340</v>
      </c>
      <c r="M480" s="16" t="s">
        <v>2340</v>
      </c>
      <c r="N480" s="16" t="s">
        <v>2340</v>
      </c>
      <c r="O480" s="16" t="s">
        <v>2340</v>
      </c>
      <c r="P480" s="16" t="s">
        <v>2340</v>
      </c>
      <c r="Q480" s="16" t="s">
        <v>2340</v>
      </c>
      <c r="R480" s="16" t="s">
        <v>2340</v>
      </c>
      <c r="S480" s="16" t="s">
        <v>2340</v>
      </c>
      <c r="T480" s="16" t="s">
        <v>2340</v>
      </c>
      <c r="U480" s="16" t="s">
        <v>2340</v>
      </c>
      <c r="V480" s="16" t="s">
        <v>2340</v>
      </c>
      <c r="W480" s="16" t="s">
        <v>2340</v>
      </c>
      <c r="X480" s="20">
        <v>17.508278145695364</v>
      </c>
      <c r="Y480" s="20">
        <v>6.1166298749080212</v>
      </c>
      <c r="Z480" s="16" t="s">
        <v>2340</v>
      </c>
      <c r="AA480" s="16" t="s">
        <v>2340</v>
      </c>
      <c r="AB480" s="16" t="s">
        <v>2340</v>
      </c>
      <c r="AC480" s="16" t="s">
        <v>2340</v>
      </c>
      <c r="AD480" s="16" t="s">
        <v>2340</v>
      </c>
      <c r="AE480" s="16" t="s">
        <v>2340</v>
      </c>
      <c r="AF480" s="16" t="s">
        <v>2340</v>
      </c>
      <c r="AG480" s="16" t="s">
        <v>2340</v>
      </c>
      <c r="AH480" s="17" t="s">
        <v>2340</v>
      </c>
      <c r="AI480" s="17" t="s">
        <v>2340</v>
      </c>
      <c r="AJ480" s="17" t="s">
        <v>2340</v>
      </c>
      <c r="AK480" s="17" t="s">
        <v>2340</v>
      </c>
      <c r="AL480" s="17" t="s">
        <v>2340</v>
      </c>
      <c r="AM480" s="17" t="s">
        <v>2340</v>
      </c>
      <c r="AN480" s="17" t="s">
        <v>2340</v>
      </c>
      <c r="AO480" s="17" t="s">
        <v>2340</v>
      </c>
      <c r="AP480" s="17" t="s">
        <v>2340</v>
      </c>
      <c r="AQ480" s="17" t="s">
        <v>2340</v>
      </c>
      <c r="AR480" s="17" t="s">
        <v>2340</v>
      </c>
      <c r="AS480" s="17" t="s">
        <v>2340</v>
      </c>
      <c r="AT480" s="17" t="s">
        <v>2340</v>
      </c>
      <c r="AU480" s="17" t="s">
        <v>2340</v>
      </c>
      <c r="AV480" s="17" t="s">
        <v>2340</v>
      </c>
      <c r="AW480" s="17" t="s">
        <v>2340</v>
      </c>
      <c r="AX480" s="17" t="s">
        <v>2340</v>
      </c>
      <c r="AY480" s="17" t="s">
        <v>2340</v>
      </c>
      <c r="AZ480" s="17" t="s">
        <v>2340</v>
      </c>
      <c r="BA480" s="17" t="s">
        <v>2340</v>
      </c>
      <c r="BB480" s="17" t="s">
        <v>2340</v>
      </c>
      <c r="BC480" s="17" t="s">
        <v>2340</v>
      </c>
      <c r="BD480" s="17" t="s">
        <v>2340</v>
      </c>
      <c r="BE480" s="17" t="s">
        <v>2340</v>
      </c>
      <c r="BF480" s="17" t="s">
        <v>2340</v>
      </c>
      <c r="BG480" s="17" t="s">
        <v>2340</v>
      </c>
      <c r="BH480" s="17" t="s">
        <v>2340</v>
      </c>
      <c r="BI480" s="17" t="s">
        <v>2340</v>
      </c>
      <c r="BJ480" s="8">
        <v>722</v>
      </c>
      <c r="BK480" s="20">
        <v>1001.5675503211398</v>
      </c>
      <c r="BL480" s="8">
        <v>0</v>
      </c>
      <c r="BM480" s="20">
        <v>0</v>
      </c>
      <c r="BN480" s="8">
        <v>56</v>
      </c>
      <c r="BO480" s="20">
        <v>77.683909720199196</v>
      </c>
      <c r="BP480" s="8">
        <v>73</v>
      </c>
      <c r="BQ480" s="20">
        <v>101.26652517097396</v>
      </c>
      <c r="BR480" s="8">
        <v>1</v>
      </c>
      <c r="BS480" s="19">
        <v>1.3872126735749859</v>
      </c>
      <c r="BT480" s="8">
        <v>51</v>
      </c>
      <c r="BU480" s="19">
        <v>70.747846352324274</v>
      </c>
      <c r="BV480" s="8">
        <v>6</v>
      </c>
      <c r="BW480" s="19">
        <v>8.3232760414499136</v>
      </c>
      <c r="BX480" s="8">
        <v>159</v>
      </c>
      <c r="BY480" s="62">
        <v>220.56681509842272</v>
      </c>
      <c r="BZ480" s="8">
        <v>116</v>
      </c>
      <c r="CA480" s="62">
        <v>160.91667013469836</v>
      </c>
      <c r="CB480" s="8">
        <v>43</v>
      </c>
      <c r="CC480" s="62">
        <v>59.650144963724394</v>
      </c>
      <c r="CD480" s="17" t="s">
        <v>2340</v>
      </c>
      <c r="CE480" s="17" t="s">
        <v>2340</v>
      </c>
      <c r="CF480" s="17" t="s">
        <v>2340</v>
      </c>
      <c r="CG480" s="17" t="s">
        <v>2340</v>
      </c>
      <c r="CH480" s="8">
        <v>22.8</v>
      </c>
      <c r="CI480" s="19">
        <v>31.628448957509679</v>
      </c>
      <c r="CJ480" s="72">
        <v>390143.96424349875</v>
      </c>
      <c r="CK480" s="72">
        <v>154068.31501182029</v>
      </c>
      <c r="CL480" s="72">
        <v>213746.15750591015</v>
      </c>
      <c r="CM480" s="73">
        <v>0.95565457272381393</v>
      </c>
      <c r="CN480" s="73">
        <v>0.97073842718664483</v>
      </c>
      <c r="CO480" s="73">
        <v>0.9663550846825516</v>
      </c>
      <c r="CP480" s="8">
        <v>275435.05040470936</v>
      </c>
    </row>
    <row r="481" spans="1:94" ht="18" customHeight="1" x14ac:dyDescent="0.4">
      <c r="A481" s="1"/>
      <c r="B481" s="25" t="s">
        <v>3291</v>
      </c>
      <c r="C481" s="28" t="s">
        <v>546</v>
      </c>
      <c r="D481" s="27" t="s">
        <v>2437</v>
      </c>
      <c r="E481" s="28" t="s">
        <v>533</v>
      </c>
      <c r="F481" s="27" t="s">
        <v>2539</v>
      </c>
      <c r="G481" s="28" t="s">
        <v>416</v>
      </c>
      <c r="H481" s="8">
        <v>31165</v>
      </c>
      <c r="I481" s="20">
        <v>182.8</v>
      </c>
      <c r="J481" s="16" t="s">
        <v>2340</v>
      </c>
      <c r="K481" s="16" t="s">
        <v>2340</v>
      </c>
      <c r="L481" s="16" t="s">
        <v>2340</v>
      </c>
      <c r="M481" s="16" t="s">
        <v>2340</v>
      </c>
      <c r="N481" s="16" t="s">
        <v>2340</v>
      </c>
      <c r="O481" s="16" t="s">
        <v>2340</v>
      </c>
      <c r="P481" s="16" t="s">
        <v>2340</v>
      </c>
      <c r="Q481" s="16" t="s">
        <v>2340</v>
      </c>
      <c r="R481" s="16" t="s">
        <v>2340</v>
      </c>
      <c r="S481" s="16" t="s">
        <v>2340</v>
      </c>
      <c r="T481" s="16" t="s">
        <v>2340</v>
      </c>
      <c r="U481" s="16" t="s">
        <v>2340</v>
      </c>
      <c r="V481" s="16" t="s">
        <v>2340</v>
      </c>
      <c r="W481" s="16" t="s">
        <v>2340</v>
      </c>
      <c r="X481" s="20">
        <v>15.049504950495049</v>
      </c>
      <c r="Y481" s="20">
        <v>5.9311645450259309</v>
      </c>
      <c r="Z481" s="16" t="s">
        <v>2340</v>
      </c>
      <c r="AA481" s="16" t="s">
        <v>2340</v>
      </c>
      <c r="AB481" s="16" t="s">
        <v>2340</v>
      </c>
      <c r="AC481" s="16" t="s">
        <v>2340</v>
      </c>
      <c r="AD481" s="16" t="s">
        <v>2340</v>
      </c>
      <c r="AE481" s="16" t="s">
        <v>2340</v>
      </c>
      <c r="AF481" s="16" t="s">
        <v>2340</v>
      </c>
      <c r="AG481" s="16" t="s">
        <v>2340</v>
      </c>
      <c r="AH481" s="17" t="s">
        <v>2340</v>
      </c>
      <c r="AI481" s="17" t="s">
        <v>2340</v>
      </c>
      <c r="AJ481" s="17" t="s">
        <v>2340</v>
      </c>
      <c r="AK481" s="17" t="s">
        <v>2340</v>
      </c>
      <c r="AL481" s="17" t="s">
        <v>2340</v>
      </c>
      <c r="AM481" s="17" t="s">
        <v>2340</v>
      </c>
      <c r="AN481" s="17" t="s">
        <v>2340</v>
      </c>
      <c r="AO481" s="17" t="s">
        <v>2340</v>
      </c>
      <c r="AP481" s="17" t="s">
        <v>2340</v>
      </c>
      <c r="AQ481" s="17" t="s">
        <v>2340</v>
      </c>
      <c r="AR481" s="17" t="s">
        <v>2340</v>
      </c>
      <c r="AS481" s="17" t="s">
        <v>2340</v>
      </c>
      <c r="AT481" s="17" t="s">
        <v>2340</v>
      </c>
      <c r="AU481" s="17" t="s">
        <v>2340</v>
      </c>
      <c r="AV481" s="17" t="s">
        <v>2340</v>
      </c>
      <c r="AW481" s="17" t="s">
        <v>2340</v>
      </c>
      <c r="AX481" s="17" t="s">
        <v>2340</v>
      </c>
      <c r="AY481" s="17" t="s">
        <v>2340</v>
      </c>
      <c r="AZ481" s="17" t="s">
        <v>2340</v>
      </c>
      <c r="BA481" s="17" t="s">
        <v>2340</v>
      </c>
      <c r="BB481" s="17" t="s">
        <v>2340</v>
      </c>
      <c r="BC481" s="17" t="s">
        <v>2340</v>
      </c>
      <c r="BD481" s="17" t="s">
        <v>2340</v>
      </c>
      <c r="BE481" s="17" t="s">
        <v>2340</v>
      </c>
      <c r="BF481" s="17" t="s">
        <v>2340</v>
      </c>
      <c r="BG481" s="17" t="s">
        <v>2340</v>
      </c>
      <c r="BH481" s="17" t="s">
        <v>2340</v>
      </c>
      <c r="BI481" s="17" t="s">
        <v>2340</v>
      </c>
      <c r="BJ481" s="8">
        <v>253</v>
      </c>
      <c r="BK481" s="20">
        <v>811.80811808118074</v>
      </c>
      <c r="BL481" s="8">
        <v>46</v>
      </c>
      <c r="BM481" s="20">
        <v>147.60147601476015</v>
      </c>
      <c r="BN481" s="8">
        <v>0</v>
      </c>
      <c r="BO481" s="20">
        <v>0</v>
      </c>
      <c r="BP481" s="8">
        <v>182</v>
      </c>
      <c r="BQ481" s="20">
        <v>583.98844858013797</v>
      </c>
      <c r="BR481" s="8">
        <v>0</v>
      </c>
      <c r="BS481" s="19">
        <v>0</v>
      </c>
      <c r="BT481" s="8">
        <v>18</v>
      </c>
      <c r="BU481" s="19">
        <v>57.757099310123536</v>
      </c>
      <c r="BV481" s="8">
        <v>1</v>
      </c>
      <c r="BW481" s="19">
        <v>3.2087277394513074</v>
      </c>
      <c r="BX481" s="8">
        <v>59</v>
      </c>
      <c r="BY481" s="62">
        <v>189.31493662762713</v>
      </c>
      <c r="BZ481" s="8">
        <v>39</v>
      </c>
      <c r="CA481" s="62">
        <v>125.14038183860099</v>
      </c>
      <c r="CB481" s="8">
        <v>20</v>
      </c>
      <c r="CC481" s="62">
        <v>64.174554789026146</v>
      </c>
      <c r="CD481" s="17" t="s">
        <v>2340</v>
      </c>
      <c r="CE481" s="17" t="s">
        <v>2340</v>
      </c>
      <c r="CF481" s="17" t="s">
        <v>2340</v>
      </c>
      <c r="CG481" s="17" t="s">
        <v>2340</v>
      </c>
      <c r="CH481" s="8">
        <v>8</v>
      </c>
      <c r="CI481" s="19">
        <v>25.669821915610459</v>
      </c>
      <c r="CJ481" s="72">
        <v>398464.17503763514</v>
      </c>
      <c r="CK481" s="72">
        <v>150587.63336526617</v>
      </c>
      <c r="CL481" s="72">
        <v>223460.57615984674</v>
      </c>
      <c r="CM481" s="73">
        <v>0.94748115836464775</v>
      </c>
      <c r="CN481" s="73">
        <v>0.91959342283625467</v>
      </c>
      <c r="CO481" s="73">
        <v>0.98088219524254106</v>
      </c>
      <c r="CP481" s="8">
        <v>234924.87487034418</v>
      </c>
    </row>
    <row r="482" spans="1:94" ht="18" customHeight="1" x14ac:dyDescent="0.4">
      <c r="A482" s="1"/>
      <c r="B482" s="25" t="s">
        <v>3292</v>
      </c>
      <c r="C482" s="28" t="s">
        <v>547</v>
      </c>
      <c r="D482" s="27" t="s">
        <v>2437</v>
      </c>
      <c r="E482" s="28" t="s">
        <v>533</v>
      </c>
      <c r="F482" s="27" t="s">
        <v>2539</v>
      </c>
      <c r="G482" s="28" t="s">
        <v>416</v>
      </c>
      <c r="H482" s="8">
        <v>115210</v>
      </c>
      <c r="I482" s="20">
        <v>194.4</v>
      </c>
      <c r="J482" s="16" t="s">
        <v>2340</v>
      </c>
      <c r="K482" s="16" t="s">
        <v>2340</v>
      </c>
      <c r="L482" s="16" t="s">
        <v>2340</v>
      </c>
      <c r="M482" s="16" t="s">
        <v>2340</v>
      </c>
      <c r="N482" s="16" t="s">
        <v>2340</v>
      </c>
      <c r="O482" s="16" t="s">
        <v>2340</v>
      </c>
      <c r="P482" s="16" t="s">
        <v>2340</v>
      </c>
      <c r="Q482" s="16" t="s">
        <v>2340</v>
      </c>
      <c r="R482" s="16" t="s">
        <v>2340</v>
      </c>
      <c r="S482" s="16" t="s">
        <v>2340</v>
      </c>
      <c r="T482" s="16" t="s">
        <v>2340</v>
      </c>
      <c r="U482" s="16" t="s">
        <v>2340</v>
      </c>
      <c r="V482" s="16" t="s">
        <v>2340</v>
      </c>
      <c r="W482" s="16" t="s">
        <v>2340</v>
      </c>
      <c r="X482" s="20">
        <v>14.913587604290823</v>
      </c>
      <c r="Y482" s="20">
        <v>4.6066746126340883</v>
      </c>
      <c r="Z482" s="16" t="s">
        <v>2340</v>
      </c>
      <c r="AA482" s="16" t="s">
        <v>2340</v>
      </c>
      <c r="AB482" s="16" t="s">
        <v>2340</v>
      </c>
      <c r="AC482" s="16" t="s">
        <v>2340</v>
      </c>
      <c r="AD482" s="16" t="s">
        <v>2340</v>
      </c>
      <c r="AE482" s="16" t="s">
        <v>2340</v>
      </c>
      <c r="AF482" s="16" t="s">
        <v>2340</v>
      </c>
      <c r="AG482" s="16" t="s">
        <v>2340</v>
      </c>
      <c r="AH482" s="17" t="s">
        <v>2340</v>
      </c>
      <c r="AI482" s="17" t="s">
        <v>2340</v>
      </c>
      <c r="AJ482" s="17" t="s">
        <v>2340</v>
      </c>
      <c r="AK482" s="17" t="s">
        <v>2340</v>
      </c>
      <c r="AL482" s="17" t="s">
        <v>2340</v>
      </c>
      <c r="AM482" s="17" t="s">
        <v>2340</v>
      </c>
      <c r="AN482" s="17" t="s">
        <v>2340</v>
      </c>
      <c r="AO482" s="17" t="s">
        <v>2340</v>
      </c>
      <c r="AP482" s="17" t="s">
        <v>2340</v>
      </c>
      <c r="AQ482" s="17" t="s">
        <v>2340</v>
      </c>
      <c r="AR482" s="17" t="s">
        <v>2340</v>
      </c>
      <c r="AS482" s="17" t="s">
        <v>2340</v>
      </c>
      <c r="AT482" s="17" t="s">
        <v>2340</v>
      </c>
      <c r="AU482" s="17" t="s">
        <v>2340</v>
      </c>
      <c r="AV482" s="17" t="s">
        <v>2340</v>
      </c>
      <c r="AW482" s="17" t="s">
        <v>2340</v>
      </c>
      <c r="AX482" s="17" t="s">
        <v>2340</v>
      </c>
      <c r="AY482" s="17" t="s">
        <v>2340</v>
      </c>
      <c r="AZ482" s="17" t="s">
        <v>2340</v>
      </c>
      <c r="BA482" s="17" t="s">
        <v>2340</v>
      </c>
      <c r="BB482" s="17" t="s">
        <v>2340</v>
      </c>
      <c r="BC482" s="17" t="s">
        <v>2340</v>
      </c>
      <c r="BD482" s="17" t="s">
        <v>2340</v>
      </c>
      <c r="BE482" s="17" t="s">
        <v>2340</v>
      </c>
      <c r="BF482" s="17" t="s">
        <v>2340</v>
      </c>
      <c r="BG482" s="17" t="s">
        <v>2340</v>
      </c>
      <c r="BH482" s="17" t="s">
        <v>2340</v>
      </c>
      <c r="BI482" s="17" t="s">
        <v>2340</v>
      </c>
      <c r="BJ482" s="8">
        <v>925</v>
      </c>
      <c r="BK482" s="20">
        <v>802.88169429737002</v>
      </c>
      <c r="BL482" s="8">
        <v>199</v>
      </c>
      <c r="BM482" s="20">
        <v>172.72806180019094</v>
      </c>
      <c r="BN482" s="8">
        <v>41</v>
      </c>
      <c r="BO482" s="20">
        <v>35.587188612099645</v>
      </c>
      <c r="BP482" s="8">
        <v>243</v>
      </c>
      <c r="BQ482" s="20">
        <v>210.91919104244423</v>
      </c>
      <c r="BR482" s="8">
        <v>1</v>
      </c>
      <c r="BS482" s="19">
        <v>0.86798021005121073</v>
      </c>
      <c r="BT482" s="8">
        <v>65</v>
      </c>
      <c r="BU482" s="19">
        <v>56.418713653328702</v>
      </c>
      <c r="BV482" s="8">
        <v>9</v>
      </c>
      <c r="BW482" s="19">
        <v>7.8118218904608971</v>
      </c>
      <c r="BX482" s="8">
        <v>234</v>
      </c>
      <c r="BY482" s="62">
        <v>203.10736915198331</v>
      </c>
      <c r="BZ482" s="8">
        <v>171</v>
      </c>
      <c r="CA482" s="62">
        <v>148.42461591875704</v>
      </c>
      <c r="CB482" s="8">
        <v>63</v>
      </c>
      <c r="CC482" s="62">
        <v>54.682753233226286</v>
      </c>
      <c r="CD482" s="17" t="s">
        <v>2340</v>
      </c>
      <c r="CE482" s="17" t="s">
        <v>2340</v>
      </c>
      <c r="CF482" s="17" t="s">
        <v>2340</v>
      </c>
      <c r="CG482" s="17" t="s">
        <v>2340</v>
      </c>
      <c r="CH482" s="8">
        <v>42.999999999999993</v>
      </c>
      <c r="CI482" s="19">
        <v>37.32314903220206</v>
      </c>
      <c r="CJ482" s="72">
        <v>347597.03544350388</v>
      </c>
      <c r="CK482" s="72">
        <v>135998.36290025763</v>
      </c>
      <c r="CL482" s="72">
        <v>189738.72664703714</v>
      </c>
      <c r="CM482" s="73">
        <v>0.87680945494800955</v>
      </c>
      <c r="CN482" s="73">
        <v>0.88492030831610957</v>
      </c>
      <c r="CO482" s="73">
        <v>0.88255050101371502</v>
      </c>
      <c r="CP482" s="8">
        <v>208593.79547079856</v>
      </c>
    </row>
    <row r="483" spans="1:94" ht="18" customHeight="1" x14ac:dyDescent="0.4">
      <c r="A483" s="1"/>
      <c r="B483" s="25" t="s">
        <v>3293</v>
      </c>
      <c r="C483" s="28" t="s">
        <v>548</v>
      </c>
      <c r="D483" s="27" t="s">
        <v>2437</v>
      </c>
      <c r="E483" s="28" t="s">
        <v>533</v>
      </c>
      <c r="F483" s="27" t="s">
        <v>2539</v>
      </c>
      <c r="G483" s="28" t="s">
        <v>416</v>
      </c>
      <c r="H483" s="8">
        <v>44513</v>
      </c>
      <c r="I483" s="20">
        <v>354.3</v>
      </c>
      <c r="J483" s="16" t="s">
        <v>2340</v>
      </c>
      <c r="K483" s="16" t="s">
        <v>2340</v>
      </c>
      <c r="L483" s="16" t="s">
        <v>2340</v>
      </c>
      <c r="M483" s="16" t="s">
        <v>2340</v>
      </c>
      <c r="N483" s="16" t="s">
        <v>2340</v>
      </c>
      <c r="O483" s="16" t="s">
        <v>2340</v>
      </c>
      <c r="P483" s="16" t="s">
        <v>2340</v>
      </c>
      <c r="Q483" s="16" t="s">
        <v>2340</v>
      </c>
      <c r="R483" s="16" t="s">
        <v>2340</v>
      </c>
      <c r="S483" s="16" t="s">
        <v>2340</v>
      </c>
      <c r="T483" s="16" t="s">
        <v>2340</v>
      </c>
      <c r="U483" s="16" t="s">
        <v>2340</v>
      </c>
      <c r="V483" s="16" t="s">
        <v>2340</v>
      </c>
      <c r="W483" s="16" t="s">
        <v>2340</v>
      </c>
      <c r="X483" s="20">
        <v>16.42253285343601</v>
      </c>
      <c r="Y483" s="20">
        <v>6.1856533020842059</v>
      </c>
      <c r="Z483" s="16" t="s">
        <v>2340</v>
      </c>
      <c r="AA483" s="16" t="s">
        <v>2340</v>
      </c>
      <c r="AB483" s="16" t="s">
        <v>2340</v>
      </c>
      <c r="AC483" s="16" t="s">
        <v>2340</v>
      </c>
      <c r="AD483" s="16" t="s">
        <v>2340</v>
      </c>
      <c r="AE483" s="16" t="s">
        <v>2340</v>
      </c>
      <c r="AF483" s="16" t="s">
        <v>2340</v>
      </c>
      <c r="AG483" s="16" t="s">
        <v>2340</v>
      </c>
      <c r="AH483" s="17" t="s">
        <v>2340</v>
      </c>
      <c r="AI483" s="17" t="s">
        <v>2340</v>
      </c>
      <c r="AJ483" s="17" t="s">
        <v>2340</v>
      </c>
      <c r="AK483" s="17" t="s">
        <v>2340</v>
      </c>
      <c r="AL483" s="17" t="s">
        <v>2340</v>
      </c>
      <c r="AM483" s="17" t="s">
        <v>2340</v>
      </c>
      <c r="AN483" s="17" t="s">
        <v>2340</v>
      </c>
      <c r="AO483" s="17" t="s">
        <v>2340</v>
      </c>
      <c r="AP483" s="17" t="s">
        <v>2340</v>
      </c>
      <c r="AQ483" s="17" t="s">
        <v>2340</v>
      </c>
      <c r="AR483" s="17" t="s">
        <v>2340</v>
      </c>
      <c r="AS483" s="17" t="s">
        <v>2340</v>
      </c>
      <c r="AT483" s="17" t="s">
        <v>2340</v>
      </c>
      <c r="AU483" s="17" t="s">
        <v>2340</v>
      </c>
      <c r="AV483" s="17" t="s">
        <v>2340</v>
      </c>
      <c r="AW483" s="17" t="s">
        <v>2340</v>
      </c>
      <c r="AX483" s="17" t="s">
        <v>2340</v>
      </c>
      <c r="AY483" s="17" t="s">
        <v>2340</v>
      </c>
      <c r="AZ483" s="17" t="s">
        <v>2340</v>
      </c>
      <c r="BA483" s="17" t="s">
        <v>2340</v>
      </c>
      <c r="BB483" s="17" t="s">
        <v>2340</v>
      </c>
      <c r="BC483" s="17" t="s">
        <v>2340</v>
      </c>
      <c r="BD483" s="17" t="s">
        <v>2340</v>
      </c>
      <c r="BE483" s="17" t="s">
        <v>2340</v>
      </c>
      <c r="BF483" s="17" t="s">
        <v>2340</v>
      </c>
      <c r="BG483" s="17" t="s">
        <v>2340</v>
      </c>
      <c r="BH483" s="17" t="s">
        <v>2340</v>
      </c>
      <c r="BI483" s="17" t="s">
        <v>2340</v>
      </c>
      <c r="BJ483" s="8">
        <v>181</v>
      </c>
      <c r="BK483" s="20">
        <v>406.62278435513218</v>
      </c>
      <c r="BL483" s="8">
        <v>0</v>
      </c>
      <c r="BM483" s="20">
        <v>0</v>
      </c>
      <c r="BN483" s="8">
        <v>46</v>
      </c>
      <c r="BO483" s="20">
        <v>103.34059712892862</v>
      </c>
      <c r="BP483" s="8">
        <v>46</v>
      </c>
      <c r="BQ483" s="20">
        <v>103.34059712892862</v>
      </c>
      <c r="BR483" s="8">
        <v>1</v>
      </c>
      <c r="BS483" s="19">
        <v>2.2465347201941004</v>
      </c>
      <c r="BT483" s="8">
        <v>30</v>
      </c>
      <c r="BU483" s="19">
        <v>67.396041605823015</v>
      </c>
      <c r="BV483" s="8">
        <v>5</v>
      </c>
      <c r="BW483" s="19">
        <v>11.232673600970502</v>
      </c>
      <c r="BX483" s="8">
        <v>45</v>
      </c>
      <c r="BY483" s="62">
        <v>101.09406240873453</v>
      </c>
      <c r="BZ483" s="8">
        <v>19</v>
      </c>
      <c r="CA483" s="62">
        <v>42.684159683687909</v>
      </c>
      <c r="CB483" s="8">
        <v>26</v>
      </c>
      <c r="CC483" s="62">
        <v>58.409902725046614</v>
      </c>
      <c r="CD483" s="17" t="s">
        <v>2340</v>
      </c>
      <c r="CE483" s="17" t="s">
        <v>2340</v>
      </c>
      <c r="CF483" s="17" t="s">
        <v>2340</v>
      </c>
      <c r="CG483" s="17" t="s">
        <v>2340</v>
      </c>
      <c r="CH483" s="8">
        <v>13</v>
      </c>
      <c r="CI483" s="19">
        <v>29.204951362523307</v>
      </c>
      <c r="CJ483" s="72">
        <v>355629.94860027538</v>
      </c>
      <c r="CK483" s="72">
        <v>133419.75596603946</v>
      </c>
      <c r="CL483" s="72">
        <v>199653.65408444242</v>
      </c>
      <c r="CM483" s="73">
        <v>0.87565507876796911</v>
      </c>
      <c r="CN483" s="73">
        <v>0.84547269435559813</v>
      </c>
      <c r="CO483" s="73">
        <v>0.90709948948278285</v>
      </c>
      <c r="CP483" s="8">
        <v>243172.92575541977</v>
      </c>
    </row>
    <row r="484" spans="1:94" ht="18" customHeight="1" x14ac:dyDescent="0.4">
      <c r="A484" s="1"/>
      <c r="B484" s="25" t="s">
        <v>3294</v>
      </c>
      <c r="C484" s="28" t="s">
        <v>549</v>
      </c>
      <c r="D484" s="27" t="s">
        <v>2437</v>
      </c>
      <c r="E484" s="28" t="s">
        <v>533</v>
      </c>
      <c r="F484" s="27" t="s">
        <v>2539</v>
      </c>
      <c r="G484" s="28" t="s">
        <v>416</v>
      </c>
      <c r="H484" s="8">
        <v>24875</v>
      </c>
      <c r="I484" s="20">
        <v>142.69999999999999</v>
      </c>
      <c r="J484" s="16" t="s">
        <v>2340</v>
      </c>
      <c r="K484" s="16" t="s">
        <v>2340</v>
      </c>
      <c r="L484" s="16" t="s">
        <v>2340</v>
      </c>
      <c r="M484" s="16" t="s">
        <v>2340</v>
      </c>
      <c r="N484" s="16" t="s">
        <v>2340</v>
      </c>
      <c r="O484" s="16" t="s">
        <v>2340</v>
      </c>
      <c r="P484" s="16" t="s">
        <v>2340</v>
      </c>
      <c r="Q484" s="16" t="s">
        <v>2340</v>
      </c>
      <c r="R484" s="16" t="s">
        <v>2340</v>
      </c>
      <c r="S484" s="16" t="s">
        <v>2340</v>
      </c>
      <c r="T484" s="16" t="s">
        <v>2340</v>
      </c>
      <c r="U484" s="16" t="s">
        <v>2340</v>
      </c>
      <c r="V484" s="16" t="s">
        <v>2340</v>
      </c>
      <c r="W484" s="16" t="s">
        <v>2340</v>
      </c>
      <c r="X484" s="20">
        <v>17.033379843297201</v>
      </c>
      <c r="Y484" s="20">
        <v>5.9031877213695401</v>
      </c>
      <c r="Z484" s="16" t="s">
        <v>2340</v>
      </c>
      <c r="AA484" s="16" t="s">
        <v>2340</v>
      </c>
      <c r="AB484" s="16" t="s">
        <v>2340</v>
      </c>
      <c r="AC484" s="16" t="s">
        <v>2340</v>
      </c>
      <c r="AD484" s="16" t="s">
        <v>2340</v>
      </c>
      <c r="AE484" s="16" t="s">
        <v>2340</v>
      </c>
      <c r="AF484" s="16" t="s">
        <v>2340</v>
      </c>
      <c r="AG484" s="16" t="s">
        <v>2340</v>
      </c>
      <c r="AH484" s="17" t="s">
        <v>2340</v>
      </c>
      <c r="AI484" s="17" t="s">
        <v>2340</v>
      </c>
      <c r="AJ484" s="17" t="s">
        <v>2340</v>
      </c>
      <c r="AK484" s="17" t="s">
        <v>2340</v>
      </c>
      <c r="AL484" s="17" t="s">
        <v>2340</v>
      </c>
      <c r="AM484" s="17" t="s">
        <v>2340</v>
      </c>
      <c r="AN484" s="17" t="s">
        <v>2340</v>
      </c>
      <c r="AO484" s="17" t="s">
        <v>2340</v>
      </c>
      <c r="AP484" s="17" t="s">
        <v>2340</v>
      </c>
      <c r="AQ484" s="17" t="s">
        <v>2340</v>
      </c>
      <c r="AR484" s="17" t="s">
        <v>2340</v>
      </c>
      <c r="AS484" s="17" t="s">
        <v>2340</v>
      </c>
      <c r="AT484" s="17" t="s">
        <v>2340</v>
      </c>
      <c r="AU484" s="17" t="s">
        <v>2340</v>
      </c>
      <c r="AV484" s="17" t="s">
        <v>2340</v>
      </c>
      <c r="AW484" s="17" t="s">
        <v>2340</v>
      </c>
      <c r="AX484" s="17" t="s">
        <v>2340</v>
      </c>
      <c r="AY484" s="17" t="s">
        <v>2340</v>
      </c>
      <c r="AZ484" s="17" t="s">
        <v>2340</v>
      </c>
      <c r="BA484" s="17" t="s">
        <v>2340</v>
      </c>
      <c r="BB484" s="17" t="s">
        <v>2340</v>
      </c>
      <c r="BC484" s="17" t="s">
        <v>2340</v>
      </c>
      <c r="BD484" s="17" t="s">
        <v>2340</v>
      </c>
      <c r="BE484" s="17" t="s">
        <v>2340</v>
      </c>
      <c r="BF484" s="17" t="s">
        <v>2340</v>
      </c>
      <c r="BG484" s="17" t="s">
        <v>2340</v>
      </c>
      <c r="BH484" s="17" t="s">
        <v>2340</v>
      </c>
      <c r="BI484" s="17" t="s">
        <v>2340</v>
      </c>
      <c r="BJ484" s="8">
        <v>100</v>
      </c>
      <c r="BK484" s="20">
        <v>402.0100502512563</v>
      </c>
      <c r="BL484" s="8">
        <v>0</v>
      </c>
      <c r="BM484" s="20">
        <v>0</v>
      </c>
      <c r="BN484" s="8">
        <v>8</v>
      </c>
      <c r="BO484" s="20">
        <v>32.160804020100507</v>
      </c>
      <c r="BP484" s="8">
        <v>50</v>
      </c>
      <c r="BQ484" s="20">
        <v>201.00502512562815</v>
      </c>
      <c r="BR484" s="8">
        <v>0</v>
      </c>
      <c r="BS484" s="19">
        <v>0</v>
      </c>
      <c r="BT484" s="8">
        <v>17</v>
      </c>
      <c r="BU484" s="19">
        <v>68.341708542713576</v>
      </c>
      <c r="BV484" s="8">
        <v>3</v>
      </c>
      <c r="BW484" s="19">
        <v>12.060301507537689</v>
      </c>
      <c r="BX484" s="8">
        <v>31</v>
      </c>
      <c r="BY484" s="62">
        <v>124.62311557788945</v>
      </c>
      <c r="BZ484" s="8">
        <v>19</v>
      </c>
      <c r="CA484" s="62">
        <v>76.381909547738701</v>
      </c>
      <c r="CB484" s="8">
        <v>12</v>
      </c>
      <c r="CC484" s="62">
        <v>48.241206030150757</v>
      </c>
      <c r="CD484" s="17" t="s">
        <v>2340</v>
      </c>
      <c r="CE484" s="17" t="s">
        <v>2340</v>
      </c>
      <c r="CF484" s="17" t="s">
        <v>2340</v>
      </c>
      <c r="CG484" s="17" t="s">
        <v>2340</v>
      </c>
      <c r="CH484" s="8">
        <v>22.15</v>
      </c>
      <c r="CI484" s="19">
        <v>89.045226130653262</v>
      </c>
      <c r="CJ484" s="72">
        <v>422603.0026861662</v>
      </c>
      <c r="CK484" s="72">
        <v>183014.07760035814</v>
      </c>
      <c r="CL484" s="72">
        <v>211671.90687957019</v>
      </c>
      <c r="CM484" s="73">
        <v>1.0076225493509172</v>
      </c>
      <c r="CN484" s="73">
        <v>1.1197110323327779</v>
      </c>
      <c r="CO484" s="73">
        <v>0.93210067515499995</v>
      </c>
      <c r="CP484" s="8">
        <v>253856.52506171513</v>
      </c>
    </row>
    <row r="485" spans="1:94" ht="18" customHeight="1" x14ac:dyDescent="0.4">
      <c r="A485" s="1"/>
      <c r="B485" s="25" t="s">
        <v>3295</v>
      </c>
      <c r="C485" s="28" t="s">
        <v>550</v>
      </c>
      <c r="D485" s="27" t="s">
        <v>2437</v>
      </c>
      <c r="E485" s="28" t="s">
        <v>533</v>
      </c>
      <c r="F485" s="27" t="s">
        <v>2543</v>
      </c>
      <c r="G485" s="28" t="s">
        <v>423</v>
      </c>
      <c r="H485" s="8">
        <v>59507</v>
      </c>
      <c r="I485" s="20">
        <v>797.8</v>
      </c>
      <c r="J485" s="16" t="s">
        <v>2340</v>
      </c>
      <c r="K485" s="16" t="s">
        <v>2340</v>
      </c>
      <c r="L485" s="16" t="s">
        <v>2340</v>
      </c>
      <c r="M485" s="16" t="s">
        <v>2340</v>
      </c>
      <c r="N485" s="16" t="s">
        <v>2340</v>
      </c>
      <c r="O485" s="16" t="s">
        <v>2340</v>
      </c>
      <c r="P485" s="16" t="s">
        <v>2340</v>
      </c>
      <c r="Q485" s="16" t="s">
        <v>2340</v>
      </c>
      <c r="R485" s="16" t="s">
        <v>2340</v>
      </c>
      <c r="S485" s="16" t="s">
        <v>2340</v>
      </c>
      <c r="T485" s="16" t="s">
        <v>2340</v>
      </c>
      <c r="U485" s="16" t="s">
        <v>2340</v>
      </c>
      <c r="V485" s="16" t="s">
        <v>2340</v>
      </c>
      <c r="W485" s="16" t="s">
        <v>2340</v>
      </c>
      <c r="X485" s="20">
        <v>15.679420760252169</v>
      </c>
      <c r="Y485" s="20">
        <v>5.2618438299731602</v>
      </c>
      <c r="Z485" s="16" t="s">
        <v>2340</v>
      </c>
      <c r="AA485" s="16" t="s">
        <v>2340</v>
      </c>
      <c r="AB485" s="16" t="s">
        <v>2340</v>
      </c>
      <c r="AC485" s="16" t="s">
        <v>2340</v>
      </c>
      <c r="AD485" s="16" t="s">
        <v>2340</v>
      </c>
      <c r="AE485" s="16" t="s">
        <v>2340</v>
      </c>
      <c r="AF485" s="16" t="s">
        <v>2340</v>
      </c>
      <c r="AG485" s="16" t="s">
        <v>2340</v>
      </c>
      <c r="AH485" s="17" t="s">
        <v>2340</v>
      </c>
      <c r="AI485" s="17" t="s">
        <v>2340</v>
      </c>
      <c r="AJ485" s="17" t="s">
        <v>2340</v>
      </c>
      <c r="AK485" s="17" t="s">
        <v>2340</v>
      </c>
      <c r="AL485" s="17" t="s">
        <v>2340</v>
      </c>
      <c r="AM485" s="17" t="s">
        <v>2340</v>
      </c>
      <c r="AN485" s="17" t="s">
        <v>2340</v>
      </c>
      <c r="AO485" s="17" t="s">
        <v>2340</v>
      </c>
      <c r="AP485" s="17" t="s">
        <v>2340</v>
      </c>
      <c r="AQ485" s="17" t="s">
        <v>2340</v>
      </c>
      <c r="AR485" s="17" t="s">
        <v>2340</v>
      </c>
      <c r="AS485" s="17" t="s">
        <v>2340</v>
      </c>
      <c r="AT485" s="17" t="s">
        <v>2340</v>
      </c>
      <c r="AU485" s="17" t="s">
        <v>2340</v>
      </c>
      <c r="AV485" s="17" t="s">
        <v>2340</v>
      </c>
      <c r="AW485" s="17" t="s">
        <v>2340</v>
      </c>
      <c r="AX485" s="17" t="s">
        <v>2340</v>
      </c>
      <c r="AY485" s="17" t="s">
        <v>2340</v>
      </c>
      <c r="AZ485" s="17" t="s">
        <v>2340</v>
      </c>
      <c r="BA485" s="17" t="s">
        <v>2340</v>
      </c>
      <c r="BB485" s="17" t="s">
        <v>2340</v>
      </c>
      <c r="BC485" s="17" t="s">
        <v>2340</v>
      </c>
      <c r="BD485" s="17" t="s">
        <v>2340</v>
      </c>
      <c r="BE485" s="17" t="s">
        <v>2340</v>
      </c>
      <c r="BF485" s="17" t="s">
        <v>2340</v>
      </c>
      <c r="BG485" s="17" t="s">
        <v>2340</v>
      </c>
      <c r="BH485" s="17" t="s">
        <v>2340</v>
      </c>
      <c r="BI485" s="17" t="s">
        <v>2340</v>
      </c>
      <c r="BJ485" s="8">
        <v>1365</v>
      </c>
      <c r="BK485" s="20">
        <v>2293.8477826138101</v>
      </c>
      <c r="BL485" s="8">
        <v>42</v>
      </c>
      <c r="BM485" s="20">
        <v>70.579931772732621</v>
      </c>
      <c r="BN485" s="8">
        <v>72</v>
      </c>
      <c r="BO485" s="20">
        <v>120.99416875325593</v>
      </c>
      <c r="BP485" s="8">
        <v>99</v>
      </c>
      <c r="BQ485" s="20">
        <v>166.36698203572689</v>
      </c>
      <c r="BR485" s="8">
        <v>2</v>
      </c>
      <c r="BS485" s="19">
        <v>3.3609491320348868</v>
      </c>
      <c r="BT485" s="8">
        <v>63</v>
      </c>
      <c r="BU485" s="19">
        <v>105.86989765909894</v>
      </c>
      <c r="BV485" s="8">
        <v>11</v>
      </c>
      <c r="BW485" s="19">
        <v>18.485220226191878</v>
      </c>
      <c r="BX485" s="8">
        <v>896</v>
      </c>
      <c r="BY485" s="62">
        <v>1505.7052111516293</v>
      </c>
      <c r="BZ485" s="8">
        <v>822</v>
      </c>
      <c r="CA485" s="62">
        <v>1381.3500932663383</v>
      </c>
      <c r="CB485" s="8">
        <v>74</v>
      </c>
      <c r="CC485" s="62">
        <v>124.35511788529081</v>
      </c>
      <c r="CD485" s="17" t="s">
        <v>2340</v>
      </c>
      <c r="CE485" s="17" t="s">
        <v>2340</v>
      </c>
      <c r="CF485" s="17" t="s">
        <v>2340</v>
      </c>
      <c r="CG485" s="17" t="s">
        <v>2340</v>
      </c>
      <c r="CH485" s="8">
        <v>22.1</v>
      </c>
      <c r="CI485" s="19">
        <v>37.138487908985496</v>
      </c>
      <c r="CJ485" s="72">
        <v>357367.00869490358</v>
      </c>
      <c r="CK485" s="72">
        <v>123842.8170626722</v>
      </c>
      <c r="CL485" s="72">
        <v>208624.46625344348</v>
      </c>
      <c r="CM485" s="73">
        <v>0.88336893453251653</v>
      </c>
      <c r="CN485" s="73">
        <v>0.78867305388521036</v>
      </c>
      <c r="CO485" s="73">
        <v>0.95131226958377058</v>
      </c>
      <c r="CP485" s="8">
        <v>234077.54572124087</v>
      </c>
    </row>
    <row r="486" spans="1:94" ht="18" customHeight="1" x14ac:dyDescent="0.4">
      <c r="A486" s="1"/>
      <c r="B486" s="25" t="s">
        <v>3296</v>
      </c>
      <c r="C486" s="28" t="s">
        <v>551</v>
      </c>
      <c r="D486" s="27" t="s">
        <v>2437</v>
      </c>
      <c r="E486" s="28" t="s">
        <v>533</v>
      </c>
      <c r="F486" s="27" t="s">
        <v>2543</v>
      </c>
      <c r="G486" s="28" t="s">
        <v>423</v>
      </c>
      <c r="H486" s="8">
        <v>30806</v>
      </c>
      <c r="I486" s="20">
        <v>566.4</v>
      </c>
      <c r="J486" s="16" t="s">
        <v>2340</v>
      </c>
      <c r="K486" s="16" t="s">
        <v>2340</v>
      </c>
      <c r="L486" s="16" t="s">
        <v>2340</v>
      </c>
      <c r="M486" s="16" t="s">
        <v>2340</v>
      </c>
      <c r="N486" s="16" t="s">
        <v>2340</v>
      </c>
      <c r="O486" s="16" t="s">
        <v>2340</v>
      </c>
      <c r="P486" s="16" t="s">
        <v>2340</v>
      </c>
      <c r="Q486" s="16" t="s">
        <v>2340</v>
      </c>
      <c r="R486" s="16" t="s">
        <v>2340</v>
      </c>
      <c r="S486" s="16" t="s">
        <v>2340</v>
      </c>
      <c r="T486" s="16" t="s">
        <v>2340</v>
      </c>
      <c r="U486" s="16" t="s">
        <v>2340</v>
      </c>
      <c r="V486" s="16" t="s">
        <v>2340</v>
      </c>
      <c r="W486" s="16" t="s">
        <v>2340</v>
      </c>
      <c r="X486" s="20">
        <v>15.564546718927804</v>
      </c>
      <c r="Y486" s="20">
        <v>5.8161588064230623</v>
      </c>
      <c r="Z486" s="16" t="s">
        <v>2340</v>
      </c>
      <c r="AA486" s="16" t="s">
        <v>2340</v>
      </c>
      <c r="AB486" s="16" t="s">
        <v>2340</v>
      </c>
      <c r="AC486" s="16" t="s">
        <v>2340</v>
      </c>
      <c r="AD486" s="16" t="s">
        <v>2340</v>
      </c>
      <c r="AE486" s="16" t="s">
        <v>2340</v>
      </c>
      <c r="AF486" s="16" t="s">
        <v>2340</v>
      </c>
      <c r="AG486" s="16" t="s">
        <v>2340</v>
      </c>
      <c r="AH486" s="17" t="s">
        <v>2340</v>
      </c>
      <c r="AI486" s="17" t="s">
        <v>2340</v>
      </c>
      <c r="AJ486" s="17" t="s">
        <v>2340</v>
      </c>
      <c r="AK486" s="17" t="s">
        <v>2340</v>
      </c>
      <c r="AL486" s="17" t="s">
        <v>2340</v>
      </c>
      <c r="AM486" s="17" t="s">
        <v>2340</v>
      </c>
      <c r="AN486" s="17" t="s">
        <v>2340</v>
      </c>
      <c r="AO486" s="17" t="s">
        <v>2340</v>
      </c>
      <c r="AP486" s="17" t="s">
        <v>2340</v>
      </c>
      <c r="AQ486" s="17" t="s">
        <v>2340</v>
      </c>
      <c r="AR486" s="17" t="s">
        <v>2340</v>
      </c>
      <c r="AS486" s="17" t="s">
        <v>2340</v>
      </c>
      <c r="AT486" s="17" t="s">
        <v>2340</v>
      </c>
      <c r="AU486" s="17" t="s">
        <v>2340</v>
      </c>
      <c r="AV486" s="17" t="s">
        <v>2340</v>
      </c>
      <c r="AW486" s="17" t="s">
        <v>2340</v>
      </c>
      <c r="AX486" s="17" t="s">
        <v>2340</v>
      </c>
      <c r="AY486" s="17" t="s">
        <v>2340</v>
      </c>
      <c r="AZ486" s="17" t="s">
        <v>2340</v>
      </c>
      <c r="BA486" s="17" t="s">
        <v>2340</v>
      </c>
      <c r="BB486" s="17" t="s">
        <v>2340</v>
      </c>
      <c r="BC486" s="17" t="s">
        <v>2340</v>
      </c>
      <c r="BD486" s="17" t="s">
        <v>2340</v>
      </c>
      <c r="BE486" s="17" t="s">
        <v>2340</v>
      </c>
      <c r="BF486" s="17" t="s">
        <v>2340</v>
      </c>
      <c r="BG486" s="17" t="s">
        <v>2340</v>
      </c>
      <c r="BH486" s="17" t="s">
        <v>2340</v>
      </c>
      <c r="BI486" s="17" t="s">
        <v>2340</v>
      </c>
      <c r="BJ486" s="8">
        <v>38</v>
      </c>
      <c r="BK486" s="20">
        <v>123.35259365058755</v>
      </c>
      <c r="BL486" s="8">
        <v>0</v>
      </c>
      <c r="BM486" s="20">
        <v>0</v>
      </c>
      <c r="BN486" s="8">
        <v>0</v>
      </c>
      <c r="BO486" s="20">
        <v>0</v>
      </c>
      <c r="BP486" s="8">
        <v>171</v>
      </c>
      <c r="BQ486" s="20">
        <v>555.08667142764398</v>
      </c>
      <c r="BR486" s="8">
        <v>0</v>
      </c>
      <c r="BS486" s="19">
        <v>0</v>
      </c>
      <c r="BT486" s="8">
        <v>18</v>
      </c>
      <c r="BU486" s="19">
        <v>58.430175939751997</v>
      </c>
      <c r="BV486" s="8">
        <v>3</v>
      </c>
      <c r="BW486" s="19">
        <v>9.7383626566253323</v>
      </c>
      <c r="BX486" s="8">
        <v>29</v>
      </c>
      <c r="BY486" s="62">
        <v>94.137505680711541</v>
      </c>
      <c r="BZ486" s="8">
        <v>15</v>
      </c>
      <c r="CA486" s="62">
        <v>48.691813283126663</v>
      </c>
      <c r="CB486" s="8">
        <v>14</v>
      </c>
      <c r="CC486" s="62">
        <v>45.445692397584885</v>
      </c>
      <c r="CD486" s="17" t="s">
        <v>2340</v>
      </c>
      <c r="CE486" s="17" t="s">
        <v>2340</v>
      </c>
      <c r="CF486" s="17" t="s">
        <v>2340</v>
      </c>
      <c r="CG486" s="17" t="s">
        <v>2340</v>
      </c>
      <c r="CH486" s="8">
        <v>4.5</v>
      </c>
      <c r="CI486" s="19">
        <v>14.607543984937999</v>
      </c>
      <c r="CJ486" s="72">
        <v>383364.40167926112</v>
      </c>
      <c r="CK486" s="72">
        <v>142850.476070529</v>
      </c>
      <c r="CL486" s="72">
        <v>213945.55785054577</v>
      </c>
      <c r="CM486" s="73">
        <v>0.94573103020530291</v>
      </c>
      <c r="CN486" s="73">
        <v>0.90720709218595563</v>
      </c>
      <c r="CO486" s="73">
        <v>0.97394970216366439</v>
      </c>
      <c r="CP486" s="8">
        <v>222520.59211025413</v>
      </c>
    </row>
    <row r="487" spans="1:94" ht="18" customHeight="1" x14ac:dyDescent="0.4">
      <c r="A487" s="1"/>
      <c r="B487" s="25" t="s">
        <v>3297</v>
      </c>
      <c r="C487" s="28" t="s">
        <v>552</v>
      </c>
      <c r="D487" s="27" t="s">
        <v>2437</v>
      </c>
      <c r="E487" s="28" t="s">
        <v>533</v>
      </c>
      <c r="F487" s="27" t="s">
        <v>2542</v>
      </c>
      <c r="G487" s="28" t="s">
        <v>544</v>
      </c>
      <c r="H487" s="8">
        <v>21898</v>
      </c>
      <c r="I487" s="20">
        <v>244.9</v>
      </c>
      <c r="J487" s="16" t="s">
        <v>2340</v>
      </c>
      <c r="K487" s="16" t="s">
        <v>2340</v>
      </c>
      <c r="L487" s="16" t="s">
        <v>2340</v>
      </c>
      <c r="M487" s="16" t="s">
        <v>2340</v>
      </c>
      <c r="N487" s="16" t="s">
        <v>2340</v>
      </c>
      <c r="O487" s="16" t="s">
        <v>2340</v>
      </c>
      <c r="P487" s="16" t="s">
        <v>2340</v>
      </c>
      <c r="Q487" s="16" t="s">
        <v>2340</v>
      </c>
      <c r="R487" s="16" t="s">
        <v>2340</v>
      </c>
      <c r="S487" s="16" t="s">
        <v>2340</v>
      </c>
      <c r="T487" s="16" t="s">
        <v>2340</v>
      </c>
      <c r="U487" s="16" t="s">
        <v>2340</v>
      </c>
      <c r="V487" s="16" t="s">
        <v>2340</v>
      </c>
      <c r="W487" s="16" t="s">
        <v>2340</v>
      </c>
      <c r="X487" s="20">
        <v>12.798146381354778</v>
      </c>
      <c r="Y487" s="20">
        <v>4.6613057107809732</v>
      </c>
      <c r="Z487" s="16" t="s">
        <v>2340</v>
      </c>
      <c r="AA487" s="16" t="s">
        <v>2340</v>
      </c>
      <c r="AB487" s="16" t="s">
        <v>2340</v>
      </c>
      <c r="AC487" s="16" t="s">
        <v>2340</v>
      </c>
      <c r="AD487" s="16" t="s">
        <v>2340</v>
      </c>
      <c r="AE487" s="16" t="s">
        <v>2340</v>
      </c>
      <c r="AF487" s="16" t="s">
        <v>2340</v>
      </c>
      <c r="AG487" s="16" t="s">
        <v>2340</v>
      </c>
      <c r="AH487" s="17" t="s">
        <v>2340</v>
      </c>
      <c r="AI487" s="17" t="s">
        <v>2340</v>
      </c>
      <c r="AJ487" s="17" t="s">
        <v>2340</v>
      </c>
      <c r="AK487" s="17" t="s">
        <v>2340</v>
      </c>
      <c r="AL487" s="17" t="s">
        <v>2340</v>
      </c>
      <c r="AM487" s="17" t="s">
        <v>2340</v>
      </c>
      <c r="AN487" s="17" t="s">
        <v>2340</v>
      </c>
      <c r="AO487" s="17" t="s">
        <v>2340</v>
      </c>
      <c r="AP487" s="17" t="s">
        <v>2340</v>
      </c>
      <c r="AQ487" s="17" t="s">
        <v>2340</v>
      </c>
      <c r="AR487" s="17" t="s">
        <v>2340</v>
      </c>
      <c r="AS487" s="17" t="s">
        <v>2340</v>
      </c>
      <c r="AT487" s="17" t="s">
        <v>2340</v>
      </c>
      <c r="AU487" s="17" t="s">
        <v>2340</v>
      </c>
      <c r="AV487" s="17" t="s">
        <v>2340</v>
      </c>
      <c r="AW487" s="17" t="s">
        <v>2340</v>
      </c>
      <c r="AX487" s="17" t="s">
        <v>2340</v>
      </c>
      <c r="AY487" s="17" t="s">
        <v>2340</v>
      </c>
      <c r="AZ487" s="17" t="s">
        <v>2340</v>
      </c>
      <c r="BA487" s="17" t="s">
        <v>2340</v>
      </c>
      <c r="BB487" s="17" t="s">
        <v>2340</v>
      </c>
      <c r="BC487" s="17" t="s">
        <v>2340</v>
      </c>
      <c r="BD487" s="17" t="s">
        <v>2340</v>
      </c>
      <c r="BE487" s="17" t="s">
        <v>2340</v>
      </c>
      <c r="BF487" s="17" t="s">
        <v>2340</v>
      </c>
      <c r="BG487" s="17" t="s">
        <v>2340</v>
      </c>
      <c r="BH487" s="17" t="s">
        <v>2340</v>
      </c>
      <c r="BI487" s="17" t="s">
        <v>2340</v>
      </c>
      <c r="BJ487" s="8">
        <v>19</v>
      </c>
      <c r="BK487" s="20">
        <v>86.765914695405968</v>
      </c>
      <c r="BL487" s="8">
        <v>0</v>
      </c>
      <c r="BM487" s="20">
        <v>0</v>
      </c>
      <c r="BN487" s="8">
        <v>0</v>
      </c>
      <c r="BO487" s="20">
        <v>0</v>
      </c>
      <c r="BP487" s="8">
        <v>0</v>
      </c>
      <c r="BQ487" s="20">
        <v>0</v>
      </c>
      <c r="BR487" s="8">
        <v>0</v>
      </c>
      <c r="BS487" s="19">
        <v>0</v>
      </c>
      <c r="BT487" s="8">
        <v>15</v>
      </c>
      <c r="BU487" s="19">
        <v>68.499406338478408</v>
      </c>
      <c r="BV487" s="8">
        <v>3</v>
      </c>
      <c r="BW487" s="19">
        <v>13.69988126769568</v>
      </c>
      <c r="BX487" s="8">
        <v>13</v>
      </c>
      <c r="BY487" s="62">
        <v>59.366152160014607</v>
      </c>
      <c r="BZ487" s="8">
        <v>3</v>
      </c>
      <c r="CA487" s="62">
        <v>13.69988126769568</v>
      </c>
      <c r="CB487" s="8">
        <v>10</v>
      </c>
      <c r="CC487" s="62">
        <v>45.666270892318934</v>
      </c>
      <c r="CD487" s="17" t="s">
        <v>2340</v>
      </c>
      <c r="CE487" s="17" t="s">
        <v>2340</v>
      </c>
      <c r="CF487" s="17" t="s">
        <v>2340</v>
      </c>
      <c r="CG487" s="17" t="s">
        <v>2340</v>
      </c>
      <c r="CH487" s="8">
        <v>5.4</v>
      </c>
      <c r="CI487" s="19">
        <v>24.659786281852224</v>
      </c>
      <c r="CJ487" s="72">
        <v>356667.50229207595</v>
      </c>
      <c r="CK487" s="72">
        <v>144402.55812049768</v>
      </c>
      <c r="CL487" s="72">
        <v>190896.56172233136</v>
      </c>
      <c r="CM487" s="73">
        <v>0.87507929894394099</v>
      </c>
      <c r="CN487" s="73">
        <v>0.91154628933073856</v>
      </c>
      <c r="CO487" s="73">
        <v>0.8643416201154237</v>
      </c>
      <c r="CP487" s="8">
        <v>176677.27013765843</v>
      </c>
    </row>
    <row r="488" spans="1:94" ht="18" customHeight="1" x14ac:dyDescent="0.4">
      <c r="A488" s="1"/>
      <c r="B488" s="25" t="s">
        <v>3298</v>
      </c>
      <c r="C488" s="28" t="s">
        <v>553</v>
      </c>
      <c r="D488" s="27" t="s">
        <v>2437</v>
      </c>
      <c r="E488" s="28" t="s">
        <v>533</v>
      </c>
      <c r="F488" s="27" t="s">
        <v>2542</v>
      </c>
      <c r="G488" s="28" t="s">
        <v>544</v>
      </c>
      <c r="H488" s="8">
        <v>11891</v>
      </c>
      <c r="I488" s="20">
        <v>68.900000000000006</v>
      </c>
      <c r="J488" s="16" t="s">
        <v>2340</v>
      </c>
      <c r="K488" s="16" t="s">
        <v>2340</v>
      </c>
      <c r="L488" s="16" t="s">
        <v>2340</v>
      </c>
      <c r="M488" s="16" t="s">
        <v>2340</v>
      </c>
      <c r="N488" s="16" t="s">
        <v>2340</v>
      </c>
      <c r="O488" s="16" t="s">
        <v>2340</v>
      </c>
      <c r="P488" s="16" t="s">
        <v>2340</v>
      </c>
      <c r="Q488" s="16" t="s">
        <v>2340</v>
      </c>
      <c r="R488" s="16" t="s">
        <v>2340</v>
      </c>
      <c r="S488" s="16" t="s">
        <v>2340</v>
      </c>
      <c r="T488" s="16" t="s">
        <v>2340</v>
      </c>
      <c r="U488" s="16" t="s">
        <v>2340</v>
      </c>
      <c r="V488" s="16" t="s">
        <v>2340</v>
      </c>
      <c r="W488" s="16" t="s">
        <v>2340</v>
      </c>
      <c r="X488" s="20">
        <v>16.837029893924782</v>
      </c>
      <c r="Y488" s="20">
        <v>6.2487945998071357</v>
      </c>
      <c r="Z488" s="16" t="s">
        <v>2340</v>
      </c>
      <c r="AA488" s="16" t="s">
        <v>2340</v>
      </c>
      <c r="AB488" s="16" t="s">
        <v>2340</v>
      </c>
      <c r="AC488" s="16" t="s">
        <v>2340</v>
      </c>
      <c r="AD488" s="16" t="s">
        <v>2340</v>
      </c>
      <c r="AE488" s="16" t="s">
        <v>2340</v>
      </c>
      <c r="AF488" s="16" t="s">
        <v>2340</v>
      </c>
      <c r="AG488" s="16" t="s">
        <v>2340</v>
      </c>
      <c r="AH488" s="17" t="s">
        <v>2340</v>
      </c>
      <c r="AI488" s="17" t="s">
        <v>2340</v>
      </c>
      <c r="AJ488" s="17" t="s">
        <v>2340</v>
      </c>
      <c r="AK488" s="17" t="s">
        <v>2340</v>
      </c>
      <c r="AL488" s="17" t="s">
        <v>2340</v>
      </c>
      <c r="AM488" s="17" t="s">
        <v>2340</v>
      </c>
      <c r="AN488" s="17" t="s">
        <v>2340</v>
      </c>
      <c r="AO488" s="17" t="s">
        <v>2340</v>
      </c>
      <c r="AP488" s="17" t="s">
        <v>2340</v>
      </c>
      <c r="AQ488" s="17" t="s">
        <v>2340</v>
      </c>
      <c r="AR488" s="17" t="s">
        <v>2340</v>
      </c>
      <c r="AS488" s="17" t="s">
        <v>2340</v>
      </c>
      <c r="AT488" s="17" t="s">
        <v>2340</v>
      </c>
      <c r="AU488" s="17" t="s">
        <v>2340</v>
      </c>
      <c r="AV488" s="17" t="s">
        <v>2340</v>
      </c>
      <c r="AW488" s="17" t="s">
        <v>2340</v>
      </c>
      <c r="AX488" s="17" t="s">
        <v>2340</v>
      </c>
      <c r="AY488" s="17" t="s">
        <v>2340</v>
      </c>
      <c r="AZ488" s="17" t="s">
        <v>2340</v>
      </c>
      <c r="BA488" s="17" t="s">
        <v>2340</v>
      </c>
      <c r="BB488" s="17" t="s">
        <v>2340</v>
      </c>
      <c r="BC488" s="17" t="s">
        <v>2340</v>
      </c>
      <c r="BD488" s="17" t="s">
        <v>2340</v>
      </c>
      <c r="BE488" s="17" t="s">
        <v>2340</v>
      </c>
      <c r="BF488" s="17" t="s">
        <v>2340</v>
      </c>
      <c r="BG488" s="17" t="s">
        <v>2340</v>
      </c>
      <c r="BH488" s="17" t="s">
        <v>2340</v>
      </c>
      <c r="BI488" s="17" t="s">
        <v>2340</v>
      </c>
      <c r="BJ488" s="8">
        <v>0</v>
      </c>
      <c r="BK488" s="20">
        <v>0</v>
      </c>
      <c r="BL488" s="8">
        <v>0</v>
      </c>
      <c r="BM488" s="20">
        <v>0</v>
      </c>
      <c r="BN488" s="8">
        <v>0</v>
      </c>
      <c r="BO488" s="20">
        <v>0</v>
      </c>
      <c r="BP488" s="8">
        <v>0</v>
      </c>
      <c r="BQ488" s="20">
        <v>0</v>
      </c>
      <c r="BR488" s="8">
        <v>0</v>
      </c>
      <c r="BS488" s="19">
        <v>0</v>
      </c>
      <c r="BT488" s="8">
        <v>10</v>
      </c>
      <c r="BU488" s="19">
        <v>84.097216382137759</v>
      </c>
      <c r="BV488" s="8">
        <v>0</v>
      </c>
      <c r="BW488" s="19">
        <v>0</v>
      </c>
      <c r="BX488" s="8">
        <v>6</v>
      </c>
      <c r="BY488" s="62">
        <v>50.458329829282647</v>
      </c>
      <c r="BZ488" s="8">
        <v>0</v>
      </c>
      <c r="CA488" s="62">
        <v>0</v>
      </c>
      <c r="CB488" s="8">
        <v>6</v>
      </c>
      <c r="CC488" s="62">
        <v>50.458329829282647</v>
      </c>
      <c r="CD488" s="17" t="s">
        <v>2340</v>
      </c>
      <c r="CE488" s="17" t="s">
        <v>2340</v>
      </c>
      <c r="CF488" s="17" t="s">
        <v>2340</v>
      </c>
      <c r="CG488" s="17" t="s">
        <v>2340</v>
      </c>
      <c r="CH488" s="8">
        <v>0</v>
      </c>
      <c r="CI488" s="19">
        <v>0</v>
      </c>
      <c r="CJ488" s="72">
        <v>372756.41950646299</v>
      </c>
      <c r="CK488" s="72">
        <v>140290.38836662751</v>
      </c>
      <c r="CL488" s="72">
        <v>206124.30376028203</v>
      </c>
      <c r="CM488" s="73">
        <v>0.85704183666588718</v>
      </c>
      <c r="CN488" s="73">
        <v>0.82545647158806645</v>
      </c>
      <c r="CO488" s="73">
        <v>0.87576433806028064</v>
      </c>
      <c r="CP488" s="8">
        <v>262806.92034715525</v>
      </c>
    </row>
    <row r="489" spans="1:94" ht="18" customHeight="1" x14ac:dyDescent="0.4">
      <c r="A489" s="1"/>
      <c r="B489" s="25" t="s">
        <v>3299</v>
      </c>
      <c r="C489" s="28" t="s">
        <v>554</v>
      </c>
      <c r="D489" s="27" t="s">
        <v>2437</v>
      </c>
      <c r="E489" s="28" t="s">
        <v>533</v>
      </c>
      <c r="F489" s="27" t="s">
        <v>2542</v>
      </c>
      <c r="G489" s="28" t="s">
        <v>544</v>
      </c>
      <c r="H489" s="8">
        <v>11262</v>
      </c>
      <c r="I489" s="20">
        <v>175.3</v>
      </c>
      <c r="J489" s="16" t="s">
        <v>2340</v>
      </c>
      <c r="K489" s="16" t="s">
        <v>2340</v>
      </c>
      <c r="L489" s="16" t="s">
        <v>2340</v>
      </c>
      <c r="M489" s="16" t="s">
        <v>2340</v>
      </c>
      <c r="N489" s="16" t="s">
        <v>2340</v>
      </c>
      <c r="O489" s="16" t="s">
        <v>2340</v>
      </c>
      <c r="P489" s="16" t="s">
        <v>2340</v>
      </c>
      <c r="Q489" s="16" t="s">
        <v>2340</v>
      </c>
      <c r="R489" s="16" t="s">
        <v>2340</v>
      </c>
      <c r="S489" s="16" t="s">
        <v>2340</v>
      </c>
      <c r="T489" s="16" t="s">
        <v>2340</v>
      </c>
      <c r="U489" s="16" t="s">
        <v>2340</v>
      </c>
      <c r="V489" s="16" t="s">
        <v>2340</v>
      </c>
      <c r="W489" s="16" t="s">
        <v>2340</v>
      </c>
      <c r="X489" s="20">
        <v>16.295884315906566</v>
      </c>
      <c r="Y489" s="20">
        <v>6.9799777530589537</v>
      </c>
      <c r="Z489" s="16" t="s">
        <v>2340</v>
      </c>
      <c r="AA489" s="16" t="s">
        <v>2340</v>
      </c>
      <c r="AB489" s="16" t="s">
        <v>2340</v>
      </c>
      <c r="AC489" s="16" t="s">
        <v>2340</v>
      </c>
      <c r="AD489" s="16" t="s">
        <v>2340</v>
      </c>
      <c r="AE489" s="16" t="s">
        <v>2340</v>
      </c>
      <c r="AF489" s="16" t="s">
        <v>2340</v>
      </c>
      <c r="AG489" s="16" t="s">
        <v>2340</v>
      </c>
      <c r="AH489" s="17" t="s">
        <v>2340</v>
      </c>
      <c r="AI489" s="17" t="s">
        <v>2340</v>
      </c>
      <c r="AJ489" s="17" t="s">
        <v>2340</v>
      </c>
      <c r="AK489" s="17" t="s">
        <v>2340</v>
      </c>
      <c r="AL489" s="17" t="s">
        <v>2340</v>
      </c>
      <c r="AM489" s="17" t="s">
        <v>2340</v>
      </c>
      <c r="AN489" s="17" t="s">
        <v>2340</v>
      </c>
      <c r="AO489" s="17" t="s">
        <v>2340</v>
      </c>
      <c r="AP489" s="17" t="s">
        <v>2340</v>
      </c>
      <c r="AQ489" s="17" t="s">
        <v>2340</v>
      </c>
      <c r="AR489" s="17" t="s">
        <v>2340</v>
      </c>
      <c r="AS489" s="17" t="s">
        <v>2340</v>
      </c>
      <c r="AT489" s="17" t="s">
        <v>2340</v>
      </c>
      <c r="AU489" s="17" t="s">
        <v>2340</v>
      </c>
      <c r="AV489" s="17" t="s">
        <v>2340</v>
      </c>
      <c r="AW489" s="17" t="s">
        <v>2340</v>
      </c>
      <c r="AX489" s="17" t="s">
        <v>2340</v>
      </c>
      <c r="AY489" s="17" t="s">
        <v>2340</v>
      </c>
      <c r="AZ489" s="17" t="s">
        <v>2340</v>
      </c>
      <c r="BA489" s="17" t="s">
        <v>2340</v>
      </c>
      <c r="BB489" s="17" t="s">
        <v>2340</v>
      </c>
      <c r="BC489" s="17" t="s">
        <v>2340</v>
      </c>
      <c r="BD489" s="17" t="s">
        <v>2340</v>
      </c>
      <c r="BE489" s="17" t="s">
        <v>2340</v>
      </c>
      <c r="BF489" s="17" t="s">
        <v>2340</v>
      </c>
      <c r="BG489" s="17" t="s">
        <v>2340</v>
      </c>
      <c r="BH489" s="17" t="s">
        <v>2340</v>
      </c>
      <c r="BI489" s="17" t="s">
        <v>2340</v>
      </c>
      <c r="BJ489" s="8">
        <v>34</v>
      </c>
      <c r="BK489" s="20">
        <v>301.90019534718522</v>
      </c>
      <c r="BL489" s="8">
        <v>0</v>
      </c>
      <c r="BM489" s="20">
        <v>0</v>
      </c>
      <c r="BN489" s="8">
        <v>0</v>
      </c>
      <c r="BO489" s="20">
        <v>0</v>
      </c>
      <c r="BP489" s="8">
        <v>40</v>
      </c>
      <c r="BQ489" s="20">
        <v>355.1767004084532</v>
      </c>
      <c r="BR489" s="8">
        <v>1</v>
      </c>
      <c r="BS489" s="19">
        <v>8.8794175102113293</v>
      </c>
      <c r="BT489" s="8">
        <v>8</v>
      </c>
      <c r="BU489" s="19">
        <v>71.035340081690634</v>
      </c>
      <c r="BV489" s="8">
        <v>0</v>
      </c>
      <c r="BW489" s="19">
        <v>0</v>
      </c>
      <c r="BX489" s="8">
        <v>8</v>
      </c>
      <c r="BY489" s="62">
        <v>71.035340081690634</v>
      </c>
      <c r="BZ489" s="8">
        <v>3</v>
      </c>
      <c r="CA489" s="62">
        <v>26.638252530633988</v>
      </c>
      <c r="CB489" s="8">
        <v>5</v>
      </c>
      <c r="CC489" s="62">
        <v>44.39708755105665</v>
      </c>
      <c r="CD489" s="17" t="s">
        <v>2340</v>
      </c>
      <c r="CE489" s="17" t="s">
        <v>2340</v>
      </c>
      <c r="CF489" s="17" t="s">
        <v>2340</v>
      </c>
      <c r="CG489" s="17" t="s">
        <v>2340</v>
      </c>
      <c r="CH489" s="8">
        <v>0</v>
      </c>
      <c r="CI489" s="19">
        <v>0</v>
      </c>
      <c r="CJ489" s="72">
        <v>349224.50926275994</v>
      </c>
      <c r="CK489" s="72">
        <v>136593.21247637051</v>
      </c>
      <c r="CL489" s="72">
        <v>185480.3213610586</v>
      </c>
      <c r="CM489" s="73">
        <v>0.8358715573626585</v>
      </c>
      <c r="CN489" s="73">
        <v>0.8393307863573225</v>
      </c>
      <c r="CO489" s="73">
        <v>0.82006057355849704</v>
      </c>
      <c r="CP489" s="8">
        <v>241294.81368186875</v>
      </c>
    </row>
    <row r="490" spans="1:94" ht="18" customHeight="1" x14ac:dyDescent="0.4">
      <c r="A490" s="1"/>
      <c r="B490" s="25" t="s">
        <v>3300</v>
      </c>
      <c r="C490" s="28" t="s">
        <v>555</v>
      </c>
      <c r="D490" s="27" t="s">
        <v>2437</v>
      </c>
      <c r="E490" s="28" t="s">
        <v>533</v>
      </c>
      <c r="F490" s="27" t="s">
        <v>2542</v>
      </c>
      <c r="G490" s="28" t="s">
        <v>544</v>
      </c>
      <c r="H490" s="8">
        <v>14961</v>
      </c>
      <c r="I490" s="20">
        <v>213.2</v>
      </c>
      <c r="J490" s="16" t="s">
        <v>2340</v>
      </c>
      <c r="K490" s="16" t="s">
        <v>2340</v>
      </c>
      <c r="L490" s="16" t="s">
        <v>2340</v>
      </c>
      <c r="M490" s="16" t="s">
        <v>2340</v>
      </c>
      <c r="N490" s="16" t="s">
        <v>2340</v>
      </c>
      <c r="O490" s="16" t="s">
        <v>2340</v>
      </c>
      <c r="P490" s="16" t="s">
        <v>2340</v>
      </c>
      <c r="Q490" s="16" t="s">
        <v>2340</v>
      </c>
      <c r="R490" s="16" t="s">
        <v>2340</v>
      </c>
      <c r="S490" s="16" t="s">
        <v>2340</v>
      </c>
      <c r="T490" s="16" t="s">
        <v>2340</v>
      </c>
      <c r="U490" s="16" t="s">
        <v>2340</v>
      </c>
      <c r="V490" s="16" t="s">
        <v>2340</v>
      </c>
      <c r="W490" s="16" t="s">
        <v>2340</v>
      </c>
      <c r="X490" s="20">
        <v>17.009087317265902</v>
      </c>
      <c r="Y490" s="20">
        <v>6.6376926116159627</v>
      </c>
      <c r="Z490" s="16" t="s">
        <v>2340</v>
      </c>
      <c r="AA490" s="16" t="s">
        <v>2340</v>
      </c>
      <c r="AB490" s="16" t="s">
        <v>2340</v>
      </c>
      <c r="AC490" s="16" t="s">
        <v>2340</v>
      </c>
      <c r="AD490" s="16" t="s">
        <v>2340</v>
      </c>
      <c r="AE490" s="16" t="s">
        <v>2340</v>
      </c>
      <c r="AF490" s="16" t="s">
        <v>2340</v>
      </c>
      <c r="AG490" s="16" t="s">
        <v>2340</v>
      </c>
      <c r="AH490" s="17" t="s">
        <v>2340</v>
      </c>
      <c r="AI490" s="17" t="s">
        <v>2340</v>
      </c>
      <c r="AJ490" s="17" t="s">
        <v>2340</v>
      </c>
      <c r="AK490" s="17" t="s">
        <v>2340</v>
      </c>
      <c r="AL490" s="17" t="s">
        <v>2340</v>
      </c>
      <c r="AM490" s="17" t="s">
        <v>2340</v>
      </c>
      <c r="AN490" s="17" t="s">
        <v>2340</v>
      </c>
      <c r="AO490" s="17" t="s">
        <v>2340</v>
      </c>
      <c r="AP490" s="17" t="s">
        <v>2340</v>
      </c>
      <c r="AQ490" s="17" t="s">
        <v>2340</v>
      </c>
      <c r="AR490" s="17" t="s">
        <v>2340</v>
      </c>
      <c r="AS490" s="17" t="s">
        <v>2340</v>
      </c>
      <c r="AT490" s="17" t="s">
        <v>2340</v>
      </c>
      <c r="AU490" s="17" t="s">
        <v>2340</v>
      </c>
      <c r="AV490" s="17" t="s">
        <v>2340</v>
      </c>
      <c r="AW490" s="17" t="s">
        <v>2340</v>
      </c>
      <c r="AX490" s="17" t="s">
        <v>2340</v>
      </c>
      <c r="AY490" s="17" t="s">
        <v>2340</v>
      </c>
      <c r="AZ490" s="17" t="s">
        <v>2340</v>
      </c>
      <c r="BA490" s="17" t="s">
        <v>2340</v>
      </c>
      <c r="BB490" s="17" t="s">
        <v>2340</v>
      </c>
      <c r="BC490" s="17" t="s">
        <v>2340</v>
      </c>
      <c r="BD490" s="17" t="s">
        <v>2340</v>
      </c>
      <c r="BE490" s="17" t="s">
        <v>2340</v>
      </c>
      <c r="BF490" s="17" t="s">
        <v>2340</v>
      </c>
      <c r="BG490" s="17" t="s">
        <v>2340</v>
      </c>
      <c r="BH490" s="17" t="s">
        <v>2340</v>
      </c>
      <c r="BI490" s="17" t="s">
        <v>2340</v>
      </c>
      <c r="BJ490" s="8">
        <v>0</v>
      </c>
      <c r="BK490" s="20">
        <v>0</v>
      </c>
      <c r="BL490" s="8">
        <v>0</v>
      </c>
      <c r="BM490" s="20">
        <v>0</v>
      </c>
      <c r="BN490" s="8">
        <v>0</v>
      </c>
      <c r="BO490" s="20">
        <v>0</v>
      </c>
      <c r="BP490" s="8">
        <v>0</v>
      </c>
      <c r="BQ490" s="20">
        <v>0</v>
      </c>
      <c r="BR490" s="8">
        <v>0</v>
      </c>
      <c r="BS490" s="19">
        <v>0</v>
      </c>
      <c r="BT490" s="8">
        <v>11</v>
      </c>
      <c r="BU490" s="19">
        <v>73.524497025599899</v>
      </c>
      <c r="BV490" s="8">
        <v>0</v>
      </c>
      <c r="BW490" s="19">
        <v>0</v>
      </c>
      <c r="BX490" s="8">
        <v>6</v>
      </c>
      <c r="BY490" s="62">
        <v>40.104271104872666</v>
      </c>
      <c r="BZ490" s="8">
        <v>0</v>
      </c>
      <c r="CA490" s="62">
        <v>0</v>
      </c>
      <c r="CB490" s="8">
        <v>6</v>
      </c>
      <c r="CC490" s="62">
        <v>40.104271104872666</v>
      </c>
      <c r="CD490" s="17" t="s">
        <v>2340</v>
      </c>
      <c r="CE490" s="17" t="s">
        <v>2340</v>
      </c>
      <c r="CF490" s="17" t="s">
        <v>2340</v>
      </c>
      <c r="CG490" s="17" t="s">
        <v>2340</v>
      </c>
      <c r="CH490" s="8">
        <v>0</v>
      </c>
      <c r="CI490" s="19">
        <v>0</v>
      </c>
      <c r="CJ490" s="72">
        <v>384021.21934816352</v>
      </c>
      <c r="CK490" s="72">
        <v>162226.65054319712</v>
      </c>
      <c r="CL490" s="72">
        <v>196092.71934816349</v>
      </c>
      <c r="CM490" s="73">
        <v>0.93777595953963666</v>
      </c>
      <c r="CN490" s="73">
        <v>1.0201020543564259</v>
      </c>
      <c r="CO490" s="73">
        <v>0.88324999023150919</v>
      </c>
      <c r="CP490" s="8">
        <v>264343.52449624654</v>
      </c>
    </row>
    <row r="491" spans="1:94" ht="18" customHeight="1" x14ac:dyDescent="0.4">
      <c r="A491" s="1"/>
      <c r="B491" s="25" t="s">
        <v>3301</v>
      </c>
      <c r="C491" s="28" t="s">
        <v>556</v>
      </c>
      <c r="D491" s="27" t="s">
        <v>2437</v>
      </c>
      <c r="E491" s="28" t="s">
        <v>533</v>
      </c>
      <c r="F491" s="27" t="s">
        <v>2543</v>
      </c>
      <c r="G491" s="28" t="s">
        <v>423</v>
      </c>
      <c r="H491" s="8">
        <v>39474</v>
      </c>
      <c r="I491" s="20">
        <v>646.5</v>
      </c>
      <c r="J491" s="16" t="s">
        <v>2340</v>
      </c>
      <c r="K491" s="16" t="s">
        <v>2340</v>
      </c>
      <c r="L491" s="16" t="s">
        <v>2340</v>
      </c>
      <c r="M491" s="16" t="s">
        <v>2340</v>
      </c>
      <c r="N491" s="16" t="s">
        <v>2340</v>
      </c>
      <c r="O491" s="16" t="s">
        <v>2340</v>
      </c>
      <c r="P491" s="16" t="s">
        <v>2340</v>
      </c>
      <c r="Q491" s="16" t="s">
        <v>2340</v>
      </c>
      <c r="R491" s="16" t="s">
        <v>2340</v>
      </c>
      <c r="S491" s="16" t="s">
        <v>2340</v>
      </c>
      <c r="T491" s="16" t="s">
        <v>2340</v>
      </c>
      <c r="U491" s="16" t="s">
        <v>2340</v>
      </c>
      <c r="V491" s="16" t="s">
        <v>2340</v>
      </c>
      <c r="W491" s="16" t="s">
        <v>2340</v>
      </c>
      <c r="X491" s="20">
        <v>16.963535540245335</v>
      </c>
      <c r="Y491" s="20">
        <v>6.0410015123508654</v>
      </c>
      <c r="Z491" s="16" t="s">
        <v>2340</v>
      </c>
      <c r="AA491" s="16" t="s">
        <v>2340</v>
      </c>
      <c r="AB491" s="16" t="s">
        <v>2340</v>
      </c>
      <c r="AC491" s="16" t="s">
        <v>2340</v>
      </c>
      <c r="AD491" s="16" t="s">
        <v>2340</v>
      </c>
      <c r="AE491" s="16" t="s">
        <v>2340</v>
      </c>
      <c r="AF491" s="16" t="s">
        <v>2340</v>
      </c>
      <c r="AG491" s="16" t="s">
        <v>2340</v>
      </c>
      <c r="AH491" s="17" t="s">
        <v>2340</v>
      </c>
      <c r="AI491" s="17" t="s">
        <v>2340</v>
      </c>
      <c r="AJ491" s="17" t="s">
        <v>2340</v>
      </c>
      <c r="AK491" s="17" t="s">
        <v>2340</v>
      </c>
      <c r="AL491" s="17" t="s">
        <v>2340</v>
      </c>
      <c r="AM491" s="17" t="s">
        <v>2340</v>
      </c>
      <c r="AN491" s="17" t="s">
        <v>2340</v>
      </c>
      <c r="AO491" s="17" t="s">
        <v>2340</v>
      </c>
      <c r="AP491" s="17" t="s">
        <v>2340</v>
      </c>
      <c r="AQ491" s="17" t="s">
        <v>2340</v>
      </c>
      <c r="AR491" s="17" t="s">
        <v>2340</v>
      </c>
      <c r="AS491" s="17" t="s">
        <v>2340</v>
      </c>
      <c r="AT491" s="17" t="s">
        <v>2340</v>
      </c>
      <c r="AU491" s="17" t="s">
        <v>2340</v>
      </c>
      <c r="AV491" s="17" t="s">
        <v>2340</v>
      </c>
      <c r="AW491" s="17" t="s">
        <v>2340</v>
      </c>
      <c r="AX491" s="17" t="s">
        <v>2340</v>
      </c>
      <c r="AY491" s="17" t="s">
        <v>2340</v>
      </c>
      <c r="AZ491" s="17" t="s">
        <v>2340</v>
      </c>
      <c r="BA491" s="17" t="s">
        <v>2340</v>
      </c>
      <c r="BB491" s="17" t="s">
        <v>2340</v>
      </c>
      <c r="BC491" s="17" t="s">
        <v>2340</v>
      </c>
      <c r="BD491" s="17" t="s">
        <v>2340</v>
      </c>
      <c r="BE491" s="17" t="s">
        <v>2340</v>
      </c>
      <c r="BF491" s="17" t="s">
        <v>2340</v>
      </c>
      <c r="BG491" s="17" t="s">
        <v>2340</v>
      </c>
      <c r="BH491" s="17" t="s">
        <v>2340</v>
      </c>
      <c r="BI491" s="17" t="s">
        <v>2340</v>
      </c>
      <c r="BJ491" s="8">
        <v>1184</v>
      </c>
      <c r="BK491" s="20">
        <v>2999.4426711252977</v>
      </c>
      <c r="BL491" s="8">
        <v>0</v>
      </c>
      <c r="BM491" s="20">
        <v>0</v>
      </c>
      <c r="BN491" s="8">
        <v>0</v>
      </c>
      <c r="BO491" s="20">
        <v>0</v>
      </c>
      <c r="BP491" s="8">
        <v>0</v>
      </c>
      <c r="BQ491" s="20">
        <v>0</v>
      </c>
      <c r="BR491" s="8">
        <v>0</v>
      </c>
      <c r="BS491" s="19">
        <v>0</v>
      </c>
      <c r="BT491" s="8">
        <v>35</v>
      </c>
      <c r="BU491" s="19">
        <v>88.66595733900796</v>
      </c>
      <c r="BV491" s="8">
        <v>6</v>
      </c>
      <c r="BW491" s="19">
        <v>15.199878400972791</v>
      </c>
      <c r="BX491" s="8">
        <v>652</v>
      </c>
      <c r="BY491" s="62">
        <v>1651.7201195723769</v>
      </c>
      <c r="BZ491" s="8">
        <v>610</v>
      </c>
      <c r="CA491" s="62">
        <v>1545.3209707655672</v>
      </c>
      <c r="CB491" s="8">
        <v>42</v>
      </c>
      <c r="CC491" s="62">
        <v>106.39914880680955</v>
      </c>
      <c r="CD491" s="17" t="s">
        <v>2340</v>
      </c>
      <c r="CE491" s="17" t="s">
        <v>2340</v>
      </c>
      <c r="CF491" s="17" t="s">
        <v>2340</v>
      </c>
      <c r="CG491" s="17" t="s">
        <v>2340</v>
      </c>
      <c r="CH491" s="8">
        <v>16.100000000000001</v>
      </c>
      <c r="CI491" s="19">
        <v>40.786340375943666</v>
      </c>
      <c r="CJ491" s="72">
        <v>379123.28867321578</v>
      </c>
      <c r="CK491" s="72">
        <v>131353.24322405018</v>
      </c>
      <c r="CL491" s="72">
        <v>223093.37957154695</v>
      </c>
      <c r="CM491" s="73">
        <v>0.93276518124633945</v>
      </c>
      <c r="CN491" s="73">
        <v>0.83165878993978426</v>
      </c>
      <c r="CO491" s="73">
        <v>1.0128541984045301</v>
      </c>
      <c r="CP491" s="8">
        <v>246448.42076961856</v>
      </c>
    </row>
    <row r="492" spans="1:94" ht="18" customHeight="1" x14ac:dyDescent="0.4">
      <c r="A492" s="1"/>
      <c r="B492" s="25" t="s">
        <v>3302</v>
      </c>
      <c r="C492" s="28" t="s">
        <v>557</v>
      </c>
      <c r="D492" s="27" t="s">
        <v>2437</v>
      </c>
      <c r="E492" s="28" t="s">
        <v>533</v>
      </c>
      <c r="F492" s="27" t="s">
        <v>2543</v>
      </c>
      <c r="G492" s="28" t="s">
        <v>423</v>
      </c>
      <c r="H492" s="8">
        <v>24913</v>
      </c>
      <c r="I492" s="20">
        <v>823</v>
      </c>
      <c r="J492" s="16" t="s">
        <v>2340</v>
      </c>
      <c r="K492" s="16" t="s">
        <v>2340</v>
      </c>
      <c r="L492" s="16" t="s">
        <v>2340</v>
      </c>
      <c r="M492" s="16" t="s">
        <v>2340</v>
      </c>
      <c r="N492" s="16" t="s">
        <v>2340</v>
      </c>
      <c r="O492" s="16" t="s">
        <v>2340</v>
      </c>
      <c r="P492" s="16" t="s">
        <v>2340</v>
      </c>
      <c r="Q492" s="16" t="s">
        <v>2340</v>
      </c>
      <c r="R492" s="16" t="s">
        <v>2340</v>
      </c>
      <c r="S492" s="16" t="s">
        <v>2340</v>
      </c>
      <c r="T492" s="16" t="s">
        <v>2340</v>
      </c>
      <c r="U492" s="16" t="s">
        <v>2340</v>
      </c>
      <c r="V492" s="16" t="s">
        <v>2340</v>
      </c>
      <c r="W492" s="16" t="s">
        <v>2340</v>
      </c>
      <c r="X492" s="20">
        <v>15.259172976121141</v>
      </c>
      <c r="Y492" s="20">
        <v>3.9836924868957486</v>
      </c>
      <c r="Z492" s="16" t="s">
        <v>2340</v>
      </c>
      <c r="AA492" s="16" t="s">
        <v>2340</v>
      </c>
      <c r="AB492" s="16" t="s">
        <v>2340</v>
      </c>
      <c r="AC492" s="16" t="s">
        <v>2340</v>
      </c>
      <c r="AD492" s="16" t="s">
        <v>2340</v>
      </c>
      <c r="AE492" s="16" t="s">
        <v>2340</v>
      </c>
      <c r="AF492" s="16" t="s">
        <v>2340</v>
      </c>
      <c r="AG492" s="16" t="s">
        <v>2340</v>
      </c>
      <c r="AH492" s="17" t="s">
        <v>2340</v>
      </c>
      <c r="AI492" s="17" t="s">
        <v>2340</v>
      </c>
      <c r="AJ492" s="17" t="s">
        <v>2340</v>
      </c>
      <c r="AK492" s="17" t="s">
        <v>2340</v>
      </c>
      <c r="AL492" s="17" t="s">
        <v>2340</v>
      </c>
      <c r="AM492" s="17" t="s">
        <v>2340</v>
      </c>
      <c r="AN492" s="17" t="s">
        <v>2340</v>
      </c>
      <c r="AO492" s="17" t="s">
        <v>2340</v>
      </c>
      <c r="AP492" s="17" t="s">
        <v>2340</v>
      </c>
      <c r="AQ492" s="17" t="s">
        <v>2340</v>
      </c>
      <c r="AR492" s="17" t="s">
        <v>2340</v>
      </c>
      <c r="AS492" s="17" t="s">
        <v>2340</v>
      </c>
      <c r="AT492" s="17" t="s">
        <v>2340</v>
      </c>
      <c r="AU492" s="17" t="s">
        <v>2340</v>
      </c>
      <c r="AV492" s="17" t="s">
        <v>2340</v>
      </c>
      <c r="AW492" s="17" t="s">
        <v>2340</v>
      </c>
      <c r="AX492" s="17" t="s">
        <v>2340</v>
      </c>
      <c r="AY492" s="17" t="s">
        <v>2340</v>
      </c>
      <c r="AZ492" s="17" t="s">
        <v>2340</v>
      </c>
      <c r="BA492" s="17" t="s">
        <v>2340</v>
      </c>
      <c r="BB492" s="17" t="s">
        <v>2340</v>
      </c>
      <c r="BC492" s="17" t="s">
        <v>2340</v>
      </c>
      <c r="BD492" s="17" t="s">
        <v>2340</v>
      </c>
      <c r="BE492" s="17" t="s">
        <v>2340</v>
      </c>
      <c r="BF492" s="17" t="s">
        <v>2340</v>
      </c>
      <c r="BG492" s="17" t="s">
        <v>2340</v>
      </c>
      <c r="BH492" s="17" t="s">
        <v>2340</v>
      </c>
      <c r="BI492" s="17" t="s">
        <v>2340</v>
      </c>
      <c r="BJ492" s="8">
        <v>131</v>
      </c>
      <c r="BK492" s="20">
        <v>525.82988801027579</v>
      </c>
      <c r="BL492" s="8">
        <v>114</v>
      </c>
      <c r="BM492" s="20">
        <v>457.59242162726287</v>
      </c>
      <c r="BN492" s="8">
        <v>52</v>
      </c>
      <c r="BO492" s="20">
        <v>208.72636775980413</v>
      </c>
      <c r="BP492" s="8">
        <v>35</v>
      </c>
      <c r="BQ492" s="20">
        <v>140.48890137679123</v>
      </c>
      <c r="BR492" s="8">
        <v>1</v>
      </c>
      <c r="BS492" s="19">
        <v>4.0139686107654642</v>
      </c>
      <c r="BT492" s="8">
        <v>13</v>
      </c>
      <c r="BU492" s="19">
        <v>52.181591939951034</v>
      </c>
      <c r="BV492" s="8">
        <v>0</v>
      </c>
      <c r="BW492" s="19">
        <v>0</v>
      </c>
      <c r="BX492" s="8">
        <v>23</v>
      </c>
      <c r="BY492" s="62">
        <v>92.321278047605674</v>
      </c>
      <c r="BZ492" s="8">
        <v>14</v>
      </c>
      <c r="CA492" s="62">
        <v>56.195560550716493</v>
      </c>
      <c r="CB492" s="8">
        <v>9</v>
      </c>
      <c r="CC492" s="62">
        <v>36.125717496889173</v>
      </c>
      <c r="CD492" s="17" t="s">
        <v>2340</v>
      </c>
      <c r="CE492" s="17" t="s">
        <v>2340</v>
      </c>
      <c r="CF492" s="17" t="s">
        <v>2340</v>
      </c>
      <c r="CG492" s="17" t="s">
        <v>2340</v>
      </c>
      <c r="CH492" s="8">
        <v>19.100000000000001</v>
      </c>
      <c r="CI492" s="19">
        <v>76.666800465620369</v>
      </c>
      <c r="CJ492" s="72">
        <v>362329.3446404342</v>
      </c>
      <c r="CK492" s="72">
        <v>124684.55563093623</v>
      </c>
      <c r="CL492" s="72">
        <v>210803.17435549526</v>
      </c>
      <c r="CM492" s="73">
        <v>0.85057216552433756</v>
      </c>
      <c r="CN492" s="73">
        <v>0.75119461773460183</v>
      </c>
      <c r="CO492" s="73">
        <v>0.91344132018214186</v>
      </c>
      <c r="CP492" s="8">
        <v>205850.96027955736</v>
      </c>
    </row>
    <row r="493" spans="1:94" ht="18" customHeight="1" x14ac:dyDescent="0.4">
      <c r="A493" s="1"/>
      <c r="B493" s="25" t="s">
        <v>3303</v>
      </c>
      <c r="C493" s="28" t="s">
        <v>558</v>
      </c>
      <c r="D493" s="27" t="s">
        <v>2437</v>
      </c>
      <c r="E493" s="28" t="s">
        <v>533</v>
      </c>
      <c r="F493" s="27" t="s">
        <v>2539</v>
      </c>
      <c r="G493" s="28" t="s">
        <v>416</v>
      </c>
      <c r="H493" s="8">
        <v>10354</v>
      </c>
      <c r="I493" s="20">
        <v>58.8</v>
      </c>
      <c r="J493" s="16" t="s">
        <v>2340</v>
      </c>
      <c r="K493" s="16" t="s">
        <v>2340</v>
      </c>
      <c r="L493" s="16" t="s">
        <v>2340</v>
      </c>
      <c r="M493" s="16" t="s">
        <v>2340</v>
      </c>
      <c r="N493" s="16" t="s">
        <v>2340</v>
      </c>
      <c r="O493" s="16" t="s">
        <v>2340</v>
      </c>
      <c r="P493" s="16" t="s">
        <v>2340</v>
      </c>
      <c r="Q493" s="16" t="s">
        <v>2340</v>
      </c>
      <c r="R493" s="16" t="s">
        <v>2340</v>
      </c>
      <c r="S493" s="16" t="s">
        <v>2340</v>
      </c>
      <c r="T493" s="16" t="s">
        <v>2340</v>
      </c>
      <c r="U493" s="16" t="s">
        <v>2340</v>
      </c>
      <c r="V493" s="16" t="s">
        <v>2340</v>
      </c>
      <c r="W493" s="16" t="s">
        <v>2340</v>
      </c>
      <c r="X493" s="20">
        <v>16.170212765957448</v>
      </c>
      <c r="Y493" s="20">
        <v>6.8794326241134751</v>
      </c>
      <c r="Z493" s="16" t="s">
        <v>2340</v>
      </c>
      <c r="AA493" s="16" t="s">
        <v>2340</v>
      </c>
      <c r="AB493" s="16" t="s">
        <v>2340</v>
      </c>
      <c r="AC493" s="16" t="s">
        <v>2340</v>
      </c>
      <c r="AD493" s="16" t="s">
        <v>2340</v>
      </c>
      <c r="AE493" s="16" t="s">
        <v>2340</v>
      </c>
      <c r="AF493" s="16" t="s">
        <v>2340</v>
      </c>
      <c r="AG493" s="16" t="s">
        <v>2340</v>
      </c>
      <c r="AH493" s="17" t="s">
        <v>2340</v>
      </c>
      <c r="AI493" s="17" t="s">
        <v>2340</v>
      </c>
      <c r="AJ493" s="17" t="s">
        <v>2340</v>
      </c>
      <c r="AK493" s="17" t="s">
        <v>2340</v>
      </c>
      <c r="AL493" s="17" t="s">
        <v>2340</v>
      </c>
      <c r="AM493" s="17" t="s">
        <v>2340</v>
      </c>
      <c r="AN493" s="17" t="s">
        <v>2340</v>
      </c>
      <c r="AO493" s="17" t="s">
        <v>2340</v>
      </c>
      <c r="AP493" s="17" t="s">
        <v>2340</v>
      </c>
      <c r="AQ493" s="17" t="s">
        <v>2340</v>
      </c>
      <c r="AR493" s="17" t="s">
        <v>2340</v>
      </c>
      <c r="AS493" s="17" t="s">
        <v>2340</v>
      </c>
      <c r="AT493" s="17" t="s">
        <v>2340</v>
      </c>
      <c r="AU493" s="17" t="s">
        <v>2340</v>
      </c>
      <c r="AV493" s="17" t="s">
        <v>2340</v>
      </c>
      <c r="AW493" s="17" t="s">
        <v>2340</v>
      </c>
      <c r="AX493" s="17" t="s">
        <v>2340</v>
      </c>
      <c r="AY493" s="17" t="s">
        <v>2340</v>
      </c>
      <c r="AZ493" s="17" t="s">
        <v>2340</v>
      </c>
      <c r="BA493" s="17" t="s">
        <v>2340</v>
      </c>
      <c r="BB493" s="17" t="s">
        <v>2340</v>
      </c>
      <c r="BC493" s="17" t="s">
        <v>2340</v>
      </c>
      <c r="BD493" s="17" t="s">
        <v>2340</v>
      </c>
      <c r="BE493" s="17" t="s">
        <v>2340</v>
      </c>
      <c r="BF493" s="17" t="s">
        <v>2340</v>
      </c>
      <c r="BG493" s="17" t="s">
        <v>2340</v>
      </c>
      <c r="BH493" s="17" t="s">
        <v>2340</v>
      </c>
      <c r="BI493" s="17" t="s">
        <v>2340</v>
      </c>
      <c r="BJ493" s="8">
        <v>0</v>
      </c>
      <c r="BK493" s="20">
        <v>0</v>
      </c>
      <c r="BL493" s="8">
        <v>0</v>
      </c>
      <c r="BM493" s="20">
        <v>0</v>
      </c>
      <c r="BN493" s="8">
        <v>0</v>
      </c>
      <c r="BO493" s="20">
        <v>0</v>
      </c>
      <c r="BP493" s="8">
        <v>0</v>
      </c>
      <c r="BQ493" s="20">
        <v>0</v>
      </c>
      <c r="BR493" s="8">
        <v>0</v>
      </c>
      <c r="BS493" s="19">
        <v>0</v>
      </c>
      <c r="BT493" s="8">
        <v>7</v>
      </c>
      <c r="BU493" s="19">
        <v>67.606722039791379</v>
      </c>
      <c r="BV493" s="8">
        <v>1</v>
      </c>
      <c r="BW493" s="19">
        <v>9.6581031485416258</v>
      </c>
      <c r="BX493" s="8">
        <v>7</v>
      </c>
      <c r="BY493" s="62">
        <v>67.606722039791379</v>
      </c>
      <c r="BZ493" s="8">
        <v>0</v>
      </c>
      <c r="CA493" s="62">
        <v>0</v>
      </c>
      <c r="CB493" s="8">
        <v>7</v>
      </c>
      <c r="CC493" s="62">
        <v>67.606722039791379</v>
      </c>
      <c r="CD493" s="17" t="s">
        <v>2340</v>
      </c>
      <c r="CE493" s="17" t="s">
        <v>2340</v>
      </c>
      <c r="CF493" s="17" t="s">
        <v>2340</v>
      </c>
      <c r="CG493" s="17" t="s">
        <v>2340</v>
      </c>
      <c r="CH493" s="8">
        <v>4</v>
      </c>
      <c r="CI493" s="19">
        <v>38.632412594166503</v>
      </c>
      <c r="CJ493" s="72">
        <v>398192.94234952866</v>
      </c>
      <c r="CK493" s="72">
        <v>142351.46664249458</v>
      </c>
      <c r="CL493" s="72">
        <v>232556.74764321971</v>
      </c>
      <c r="CM493" s="73">
        <v>0.92882853552879485</v>
      </c>
      <c r="CN493" s="73">
        <v>0.85082236967876723</v>
      </c>
      <c r="CO493" s="73">
        <v>1.0020405927876759</v>
      </c>
      <c r="CP493" s="8">
        <v>280321.75815602834</v>
      </c>
    </row>
    <row r="494" spans="1:94" ht="18" customHeight="1" x14ac:dyDescent="0.4">
      <c r="A494" s="1"/>
      <c r="B494" s="25" t="s">
        <v>3304</v>
      </c>
      <c r="C494" s="28" t="s">
        <v>559</v>
      </c>
      <c r="D494" s="27" t="s">
        <v>2437</v>
      </c>
      <c r="E494" s="28" t="s">
        <v>533</v>
      </c>
      <c r="F494" s="27" t="s">
        <v>2539</v>
      </c>
      <c r="G494" s="28" t="s">
        <v>416</v>
      </c>
      <c r="H494" s="8">
        <v>29229</v>
      </c>
      <c r="I494" s="20">
        <v>412.4</v>
      </c>
      <c r="J494" s="16" t="s">
        <v>2340</v>
      </c>
      <c r="K494" s="16" t="s">
        <v>2340</v>
      </c>
      <c r="L494" s="16" t="s">
        <v>2340</v>
      </c>
      <c r="M494" s="16" t="s">
        <v>2340</v>
      </c>
      <c r="N494" s="16" t="s">
        <v>2340</v>
      </c>
      <c r="O494" s="16" t="s">
        <v>2340</v>
      </c>
      <c r="P494" s="16" t="s">
        <v>2340</v>
      </c>
      <c r="Q494" s="16" t="s">
        <v>2340</v>
      </c>
      <c r="R494" s="16" t="s">
        <v>2340</v>
      </c>
      <c r="S494" s="16" t="s">
        <v>2340</v>
      </c>
      <c r="T494" s="16" t="s">
        <v>2340</v>
      </c>
      <c r="U494" s="16" t="s">
        <v>2340</v>
      </c>
      <c r="V494" s="16" t="s">
        <v>2340</v>
      </c>
      <c r="W494" s="16" t="s">
        <v>2340</v>
      </c>
      <c r="X494" s="20">
        <v>14.968194210048033</v>
      </c>
      <c r="Y494" s="20">
        <v>6.3092301700636124</v>
      </c>
      <c r="Z494" s="16" t="s">
        <v>2340</v>
      </c>
      <c r="AA494" s="16" t="s">
        <v>2340</v>
      </c>
      <c r="AB494" s="16" t="s">
        <v>2340</v>
      </c>
      <c r="AC494" s="16" t="s">
        <v>2340</v>
      </c>
      <c r="AD494" s="16" t="s">
        <v>2340</v>
      </c>
      <c r="AE494" s="16" t="s">
        <v>2340</v>
      </c>
      <c r="AF494" s="16" t="s">
        <v>2340</v>
      </c>
      <c r="AG494" s="16" t="s">
        <v>2340</v>
      </c>
      <c r="AH494" s="17" t="s">
        <v>2340</v>
      </c>
      <c r="AI494" s="17" t="s">
        <v>2340</v>
      </c>
      <c r="AJ494" s="17" t="s">
        <v>2340</v>
      </c>
      <c r="AK494" s="17" t="s">
        <v>2340</v>
      </c>
      <c r="AL494" s="17" t="s">
        <v>2340</v>
      </c>
      <c r="AM494" s="17" t="s">
        <v>2340</v>
      </c>
      <c r="AN494" s="17" t="s">
        <v>2340</v>
      </c>
      <c r="AO494" s="17" t="s">
        <v>2340</v>
      </c>
      <c r="AP494" s="17" t="s">
        <v>2340</v>
      </c>
      <c r="AQ494" s="17" t="s">
        <v>2340</v>
      </c>
      <c r="AR494" s="17" t="s">
        <v>2340</v>
      </c>
      <c r="AS494" s="17" t="s">
        <v>2340</v>
      </c>
      <c r="AT494" s="17" t="s">
        <v>2340</v>
      </c>
      <c r="AU494" s="17" t="s">
        <v>2340</v>
      </c>
      <c r="AV494" s="17" t="s">
        <v>2340</v>
      </c>
      <c r="AW494" s="17" t="s">
        <v>2340</v>
      </c>
      <c r="AX494" s="17" t="s">
        <v>2340</v>
      </c>
      <c r="AY494" s="17" t="s">
        <v>2340</v>
      </c>
      <c r="AZ494" s="17" t="s">
        <v>2340</v>
      </c>
      <c r="BA494" s="17" t="s">
        <v>2340</v>
      </c>
      <c r="BB494" s="17" t="s">
        <v>2340</v>
      </c>
      <c r="BC494" s="17" t="s">
        <v>2340</v>
      </c>
      <c r="BD494" s="17" t="s">
        <v>2340</v>
      </c>
      <c r="BE494" s="17" t="s">
        <v>2340</v>
      </c>
      <c r="BF494" s="17" t="s">
        <v>2340</v>
      </c>
      <c r="BG494" s="17" t="s">
        <v>2340</v>
      </c>
      <c r="BH494" s="17" t="s">
        <v>2340</v>
      </c>
      <c r="BI494" s="17" t="s">
        <v>2340</v>
      </c>
      <c r="BJ494" s="8">
        <v>51</v>
      </c>
      <c r="BK494" s="20">
        <v>174.48424509904547</v>
      </c>
      <c r="BL494" s="8">
        <v>0</v>
      </c>
      <c r="BM494" s="20">
        <v>0</v>
      </c>
      <c r="BN494" s="8">
        <v>0</v>
      </c>
      <c r="BO494" s="20">
        <v>0</v>
      </c>
      <c r="BP494" s="8">
        <v>53</v>
      </c>
      <c r="BQ494" s="20">
        <v>181.3267645146943</v>
      </c>
      <c r="BR494" s="8">
        <v>0</v>
      </c>
      <c r="BS494" s="19">
        <v>0</v>
      </c>
      <c r="BT494" s="8">
        <v>16</v>
      </c>
      <c r="BU494" s="19">
        <v>54.740155325190742</v>
      </c>
      <c r="BV494" s="8">
        <v>1</v>
      </c>
      <c r="BW494" s="19">
        <v>3.4212597078244213</v>
      </c>
      <c r="BX494" s="8">
        <v>20</v>
      </c>
      <c r="BY494" s="62">
        <v>68.425194156488416</v>
      </c>
      <c r="BZ494" s="8">
        <v>3</v>
      </c>
      <c r="CA494" s="62">
        <v>10.263779123473263</v>
      </c>
      <c r="CB494" s="8">
        <v>17</v>
      </c>
      <c r="CC494" s="62">
        <v>58.16141503301516</v>
      </c>
      <c r="CD494" s="17" t="s">
        <v>2340</v>
      </c>
      <c r="CE494" s="17" t="s">
        <v>2340</v>
      </c>
      <c r="CF494" s="17" t="s">
        <v>2340</v>
      </c>
      <c r="CG494" s="17" t="s">
        <v>2340</v>
      </c>
      <c r="CH494" s="8">
        <v>12</v>
      </c>
      <c r="CI494" s="19">
        <v>41.055116493893053</v>
      </c>
      <c r="CJ494" s="72">
        <v>351248.76351599855</v>
      </c>
      <c r="CK494" s="72">
        <v>133489.88782640675</v>
      </c>
      <c r="CL494" s="72">
        <v>194016.05719014345</v>
      </c>
      <c r="CM494" s="73">
        <v>0.85379876176055192</v>
      </c>
      <c r="CN494" s="73">
        <v>0.83330964399901974</v>
      </c>
      <c r="CO494" s="73">
        <v>0.87107868145577427</v>
      </c>
      <c r="CP494" s="8">
        <v>243628.89432688564</v>
      </c>
    </row>
    <row r="495" spans="1:94" ht="18" customHeight="1" x14ac:dyDescent="0.4">
      <c r="A495" s="1"/>
      <c r="B495" s="25" t="s">
        <v>3305</v>
      </c>
      <c r="C495" s="28" t="s">
        <v>560</v>
      </c>
      <c r="D495" s="27" t="s">
        <v>2437</v>
      </c>
      <c r="E495" s="28" t="s">
        <v>533</v>
      </c>
      <c r="F495" s="27" t="s">
        <v>2539</v>
      </c>
      <c r="G495" s="28" t="s">
        <v>416</v>
      </c>
      <c r="H495" s="8">
        <v>23956</v>
      </c>
      <c r="I495" s="20">
        <v>64.3</v>
      </c>
      <c r="J495" s="16" t="s">
        <v>2340</v>
      </c>
      <c r="K495" s="16" t="s">
        <v>2340</v>
      </c>
      <c r="L495" s="16" t="s">
        <v>2340</v>
      </c>
      <c r="M495" s="16" t="s">
        <v>2340</v>
      </c>
      <c r="N495" s="16" t="s">
        <v>2340</v>
      </c>
      <c r="O495" s="16" t="s">
        <v>2340</v>
      </c>
      <c r="P495" s="16" t="s">
        <v>2340</v>
      </c>
      <c r="Q495" s="16" t="s">
        <v>2340</v>
      </c>
      <c r="R495" s="16" t="s">
        <v>2340</v>
      </c>
      <c r="S495" s="16" t="s">
        <v>2340</v>
      </c>
      <c r="T495" s="16" t="s">
        <v>2340</v>
      </c>
      <c r="U495" s="16" t="s">
        <v>2340</v>
      </c>
      <c r="V495" s="16" t="s">
        <v>2340</v>
      </c>
      <c r="W495" s="16" t="s">
        <v>2340</v>
      </c>
      <c r="X495" s="20">
        <v>16.320503986612856</v>
      </c>
      <c r="Y495" s="20">
        <v>6.0734324244512257</v>
      </c>
      <c r="Z495" s="16" t="s">
        <v>2340</v>
      </c>
      <c r="AA495" s="16" t="s">
        <v>2340</v>
      </c>
      <c r="AB495" s="16" t="s">
        <v>2340</v>
      </c>
      <c r="AC495" s="16" t="s">
        <v>2340</v>
      </c>
      <c r="AD495" s="16" t="s">
        <v>2340</v>
      </c>
      <c r="AE495" s="16" t="s">
        <v>2340</v>
      </c>
      <c r="AF495" s="16" t="s">
        <v>2340</v>
      </c>
      <c r="AG495" s="16" t="s">
        <v>2340</v>
      </c>
      <c r="AH495" s="17" t="s">
        <v>2340</v>
      </c>
      <c r="AI495" s="17" t="s">
        <v>2340</v>
      </c>
      <c r="AJ495" s="17" t="s">
        <v>2340</v>
      </c>
      <c r="AK495" s="17" t="s">
        <v>2340</v>
      </c>
      <c r="AL495" s="17" t="s">
        <v>2340</v>
      </c>
      <c r="AM495" s="17" t="s">
        <v>2340</v>
      </c>
      <c r="AN495" s="17" t="s">
        <v>2340</v>
      </c>
      <c r="AO495" s="17" t="s">
        <v>2340</v>
      </c>
      <c r="AP495" s="17" t="s">
        <v>2340</v>
      </c>
      <c r="AQ495" s="17" t="s">
        <v>2340</v>
      </c>
      <c r="AR495" s="17" t="s">
        <v>2340</v>
      </c>
      <c r="AS495" s="17" t="s">
        <v>2340</v>
      </c>
      <c r="AT495" s="17" t="s">
        <v>2340</v>
      </c>
      <c r="AU495" s="17" t="s">
        <v>2340</v>
      </c>
      <c r="AV495" s="17" t="s">
        <v>2340</v>
      </c>
      <c r="AW495" s="17" t="s">
        <v>2340</v>
      </c>
      <c r="AX495" s="17" t="s">
        <v>2340</v>
      </c>
      <c r="AY495" s="17" t="s">
        <v>2340</v>
      </c>
      <c r="AZ495" s="17" t="s">
        <v>2340</v>
      </c>
      <c r="BA495" s="17" t="s">
        <v>2340</v>
      </c>
      <c r="BB495" s="17" t="s">
        <v>2340</v>
      </c>
      <c r="BC495" s="17" t="s">
        <v>2340</v>
      </c>
      <c r="BD495" s="17" t="s">
        <v>2340</v>
      </c>
      <c r="BE495" s="17" t="s">
        <v>2340</v>
      </c>
      <c r="BF495" s="17" t="s">
        <v>2340</v>
      </c>
      <c r="BG495" s="17" t="s">
        <v>2340</v>
      </c>
      <c r="BH495" s="17" t="s">
        <v>2340</v>
      </c>
      <c r="BI495" s="17" t="s">
        <v>2340</v>
      </c>
      <c r="BJ495" s="8">
        <v>19</v>
      </c>
      <c r="BK495" s="20">
        <v>79.312072132242449</v>
      </c>
      <c r="BL495" s="8">
        <v>0</v>
      </c>
      <c r="BM495" s="20">
        <v>0</v>
      </c>
      <c r="BN495" s="8">
        <v>0</v>
      </c>
      <c r="BO495" s="20">
        <v>0</v>
      </c>
      <c r="BP495" s="8">
        <v>0</v>
      </c>
      <c r="BQ495" s="20">
        <v>0</v>
      </c>
      <c r="BR495" s="8">
        <v>0</v>
      </c>
      <c r="BS495" s="19">
        <v>0</v>
      </c>
      <c r="BT495" s="8">
        <v>13</v>
      </c>
      <c r="BU495" s="19">
        <v>54.266154616797465</v>
      </c>
      <c r="BV495" s="8">
        <v>2</v>
      </c>
      <c r="BW495" s="19">
        <v>8.3486391718149946</v>
      </c>
      <c r="BX495" s="8">
        <v>15</v>
      </c>
      <c r="BY495" s="62">
        <v>62.614793788612452</v>
      </c>
      <c r="BZ495" s="8">
        <v>7</v>
      </c>
      <c r="CA495" s="62">
        <v>29.220237101352478</v>
      </c>
      <c r="CB495" s="8">
        <v>8</v>
      </c>
      <c r="CC495" s="62">
        <v>33.394556687259978</v>
      </c>
      <c r="CD495" s="17" t="s">
        <v>2340</v>
      </c>
      <c r="CE495" s="17" t="s">
        <v>2340</v>
      </c>
      <c r="CF495" s="17" t="s">
        <v>2340</v>
      </c>
      <c r="CG495" s="17" t="s">
        <v>2340</v>
      </c>
      <c r="CH495" s="8">
        <v>8.7000000000000011</v>
      </c>
      <c r="CI495" s="19">
        <v>36.316580397395228</v>
      </c>
      <c r="CJ495" s="72">
        <v>365530.77957737568</v>
      </c>
      <c r="CK495" s="72">
        <v>155823.76717702139</v>
      </c>
      <c r="CL495" s="72">
        <v>189173.39731747439</v>
      </c>
      <c r="CM495" s="73">
        <v>0.88162699628154717</v>
      </c>
      <c r="CN495" s="73">
        <v>0.96352252201838184</v>
      </c>
      <c r="CO495" s="73">
        <v>0.84344716634238825</v>
      </c>
      <c r="CP495" s="8">
        <v>237717.32178364013</v>
      </c>
    </row>
    <row r="496" spans="1:94" ht="18" customHeight="1" x14ac:dyDescent="0.4">
      <c r="A496" s="1"/>
      <c r="B496" s="25" t="s">
        <v>3306</v>
      </c>
      <c r="C496" s="28" t="s">
        <v>561</v>
      </c>
      <c r="D496" s="27" t="s">
        <v>2437</v>
      </c>
      <c r="E496" s="28" t="s">
        <v>533</v>
      </c>
      <c r="F496" s="27" t="s">
        <v>2539</v>
      </c>
      <c r="G496" s="28" t="s">
        <v>416</v>
      </c>
      <c r="H496" s="8">
        <v>15215</v>
      </c>
      <c r="I496" s="20">
        <v>78.900000000000006</v>
      </c>
      <c r="J496" s="16" t="s">
        <v>2340</v>
      </c>
      <c r="K496" s="16" t="s">
        <v>2340</v>
      </c>
      <c r="L496" s="16" t="s">
        <v>2340</v>
      </c>
      <c r="M496" s="16" t="s">
        <v>2340</v>
      </c>
      <c r="N496" s="16" t="s">
        <v>2340</v>
      </c>
      <c r="O496" s="16" t="s">
        <v>2340</v>
      </c>
      <c r="P496" s="16" t="s">
        <v>2340</v>
      </c>
      <c r="Q496" s="16" t="s">
        <v>2340</v>
      </c>
      <c r="R496" s="16" t="s">
        <v>2340</v>
      </c>
      <c r="S496" s="16" t="s">
        <v>2340</v>
      </c>
      <c r="T496" s="16" t="s">
        <v>2340</v>
      </c>
      <c r="U496" s="16" t="s">
        <v>2340</v>
      </c>
      <c r="V496" s="16" t="s">
        <v>2340</v>
      </c>
      <c r="W496" s="16" t="s">
        <v>2340</v>
      </c>
      <c r="X496" s="20">
        <v>16.363636363636363</v>
      </c>
      <c r="Y496" s="20">
        <v>6.339501206757844</v>
      </c>
      <c r="Z496" s="16" t="s">
        <v>2340</v>
      </c>
      <c r="AA496" s="16" t="s">
        <v>2340</v>
      </c>
      <c r="AB496" s="16" t="s">
        <v>2340</v>
      </c>
      <c r="AC496" s="16" t="s">
        <v>2340</v>
      </c>
      <c r="AD496" s="16" t="s">
        <v>2340</v>
      </c>
      <c r="AE496" s="16" t="s">
        <v>2340</v>
      </c>
      <c r="AF496" s="16" t="s">
        <v>2340</v>
      </c>
      <c r="AG496" s="16" t="s">
        <v>2340</v>
      </c>
      <c r="AH496" s="17" t="s">
        <v>2340</v>
      </c>
      <c r="AI496" s="17" t="s">
        <v>2340</v>
      </c>
      <c r="AJ496" s="17" t="s">
        <v>2340</v>
      </c>
      <c r="AK496" s="17" t="s">
        <v>2340</v>
      </c>
      <c r="AL496" s="17" t="s">
        <v>2340</v>
      </c>
      <c r="AM496" s="17" t="s">
        <v>2340</v>
      </c>
      <c r="AN496" s="17" t="s">
        <v>2340</v>
      </c>
      <c r="AO496" s="17" t="s">
        <v>2340</v>
      </c>
      <c r="AP496" s="17" t="s">
        <v>2340</v>
      </c>
      <c r="AQ496" s="17" t="s">
        <v>2340</v>
      </c>
      <c r="AR496" s="17" t="s">
        <v>2340</v>
      </c>
      <c r="AS496" s="17" t="s">
        <v>2340</v>
      </c>
      <c r="AT496" s="17" t="s">
        <v>2340</v>
      </c>
      <c r="AU496" s="17" t="s">
        <v>2340</v>
      </c>
      <c r="AV496" s="17" t="s">
        <v>2340</v>
      </c>
      <c r="AW496" s="17" t="s">
        <v>2340</v>
      </c>
      <c r="AX496" s="17" t="s">
        <v>2340</v>
      </c>
      <c r="AY496" s="17" t="s">
        <v>2340</v>
      </c>
      <c r="AZ496" s="17" t="s">
        <v>2340</v>
      </c>
      <c r="BA496" s="17" t="s">
        <v>2340</v>
      </c>
      <c r="BB496" s="17" t="s">
        <v>2340</v>
      </c>
      <c r="BC496" s="17" t="s">
        <v>2340</v>
      </c>
      <c r="BD496" s="17" t="s">
        <v>2340</v>
      </c>
      <c r="BE496" s="17" t="s">
        <v>2340</v>
      </c>
      <c r="BF496" s="17" t="s">
        <v>2340</v>
      </c>
      <c r="BG496" s="17" t="s">
        <v>2340</v>
      </c>
      <c r="BH496" s="17" t="s">
        <v>2340</v>
      </c>
      <c r="BI496" s="17" t="s">
        <v>2340</v>
      </c>
      <c r="BJ496" s="8">
        <v>0</v>
      </c>
      <c r="BK496" s="20">
        <v>0</v>
      </c>
      <c r="BL496" s="8">
        <v>0</v>
      </c>
      <c r="BM496" s="20">
        <v>0</v>
      </c>
      <c r="BN496" s="8">
        <v>0</v>
      </c>
      <c r="BO496" s="20">
        <v>0</v>
      </c>
      <c r="BP496" s="8">
        <v>50</v>
      </c>
      <c r="BQ496" s="20">
        <v>328.62306933946763</v>
      </c>
      <c r="BR496" s="8">
        <v>0</v>
      </c>
      <c r="BS496" s="19">
        <v>0</v>
      </c>
      <c r="BT496" s="8">
        <v>8</v>
      </c>
      <c r="BU496" s="19">
        <v>52.579691094314818</v>
      </c>
      <c r="BV496" s="8">
        <v>3</v>
      </c>
      <c r="BW496" s="19">
        <v>19.717384160368059</v>
      </c>
      <c r="BX496" s="8">
        <v>8</v>
      </c>
      <c r="BY496" s="62">
        <v>52.579691094314818</v>
      </c>
      <c r="BZ496" s="8">
        <v>2</v>
      </c>
      <c r="CA496" s="62">
        <v>13.144922773578704</v>
      </c>
      <c r="CB496" s="8">
        <v>6</v>
      </c>
      <c r="CC496" s="62">
        <v>39.434768320736119</v>
      </c>
      <c r="CD496" s="17" t="s">
        <v>2340</v>
      </c>
      <c r="CE496" s="17" t="s">
        <v>2340</v>
      </c>
      <c r="CF496" s="17" t="s">
        <v>2340</v>
      </c>
      <c r="CG496" s="17" t="s">
        <v>2340</v>
      </c>
      <c r="CH496" s="8">
        <v>0</v>
      </c>
      <c r="CI496" s="19">
        <v>0</v>
      </c>
      <c r="CJ496" s="72">
        <v>378241.03683367651</v>
      </c>
      <c r="CK496" s="72">
        <v>165435.38023335618</v>
      </c>
      <c r="CL496" s="72">
        <v>192138.98169755205</v>
      </c>
      <c r="CM496" s="73">
        <v>0.88440420532345354</v>
      </c>
      <c r="CN496" s="73">
        <v>0.98967867094516193</v>
      </c>
      <c r="CO496" s="73">
        <v>0.83070392266666626</v>
      </c>
      <c r="CP496" s="8">
        <v>266402.05148833466</v>
      </c>
    </row>
    <row r="497" spans="1:94" ht="18" customHeight="1" x14ac:dyDescent="0.4">
      <c r="A497" s="1"/>
      <c r="B497" s="25" t="s">
        <v>3307</v>
      </c>
      <c r="C497" s="28" t="s">
        <v>562</v>
      </c>
      <c r="D497" s="27" t="s">
        <v>2438</v>
      </c>
      <c r="E497" s="28" t="s">
        <v>563</v>
      </c>
      <c r="F497" s="27" t="s">
        <v>2545</v>
      </c>
      <c r="G497" s="28" t="s">
        <v>564</v>
      </c>
      <c r="H497" s="8">
        <v>332149</v>
      </c>
      <c r="I497" s="20">
        <v>1066</v>
      </c>
      <c r="J497" s="16" t="s">
        <v>2340</v>
      </c>
      <c r="K497" s="16" t="s">
        <v>2340</v>
      </c>
      <c r="L497" s="16" t="s">
        <v>2340</v>
      </c>
      <c r="M497" s="16" t="s">
        <v>2340</v>
      </c>
      <c r="N497" s="16" t="s">
        <v>2340</v>
      </c>
      <c r="O497" s="16" t="s">
        <v>2340</v>
      </c>
      <c r="P497" s="16" t="s">
        <v>2340</v>
      </c>
      <c r="Q497" s="16" t="s">
        <v>2340</v>
      </c>
      <c r="R497" s="16" t="s">
        <v>2340</v>
      </c>
      <c r="S497" s="16" t="s">
        <v>2340</v>
      </c>
      <c r="T497" s="16" t="s">
        <v>2340</v>
      </c>
      <c r="U497" s="16" t="s">
        <v>2340</v>
      </c>
      <c r="V497" s="16" t="s">
        <v>2340</v>
      </c>
      <c r="W497" s="16" t="s">
        <v>2340</v>
      </c>
      <c r="X497" s="20">
        <v>18.457714961154945</v>
      </c>
      <c r="Y497" s="20">
        <v>6.8920925815544081</v>
      </c>
      <c r="Z497" s="16" t="s">
        <v>2340</v>
      </c>
      <c r="AA497" s="16" t="s">
        <v>2340</v>
      </c>
      <c r="AB497" s="16" t="s">
        <v>2340</v>
      </c>
      <c r="AC497" s="16" t="s">
        <v>2340</v>
      </c>
      <c r="AD497" s="16" t="s">
        <v>2340</v>
      </c>
      <c r="AE497" s="16" t="s">
        <v>2340</v>
      </c>
      <c r="AF497" s="16" t="s">
        <v>2340</v>
      </c>
      <c r="AG497" s="16" t="s">
        <v>2340</v>
      </c>
      <c r="AH497" s="17" t="s">
        <v>2340</v>
      </c>
      <c r="AI497" s="17" t="s">
        <v>2340</v>
      </c>
      <c r="AJ497" s="17" t="s">
        <v>2340</v>
      </c>
      <c r="AK497" s="17" t="s">
        <v>2340</v>
      </c>
      <c r="AL497" s="17" t="s">
        <v>2340</v>
      </c>
      <c r="AM497" s="17" t="s">
        <v>2340</v>
      </c>
      <c r="AN497" s="17" t="s">
        <v>2340</v>
      </c>
      <c r="AO497" s="17" t="s">
        <v>2340</v>
      </c>
      <c r="AP497" s="17" t="s">
        <v>2340</v>
      </c>
      <c r="AQ497" s="17" t="s">
        <v>2340</v>
      </c>
      <c r="AR497" s="17" t="s">
        <v>2340</v>
      </c>
      <c r="AS497" s="17" t="s">
        <v>2340</v>
      </c>
      <c r="AT497" s="17" t="s">
        <v>2340</v>
      </c>
      <c r="AU497" s="17" t="s">
        <v>2340</v>
      </c>
      <c r="AV497" s="17" t="s">
        <v>2340</v>
      </c>
      <c r="AW497" s="17" t="s">
        <v>2340</v>
      </c>
      <c r="AX497" s="17" t="s">
        <v>2340</v>
      </c>
      <c r="AY497" s="17" t="s">
        <v>2340</v>
      </c>
      <c r="AZ497" s="17" t="s">
        <v>2340</v>
      </c>
      <c r="BA497" s="17" t="s">
        <v>2340</v>
      </c>
      <c r="BB497" s="17" t="s">
        <v>2340</v>
      </c>
      <c r="BC497" s="17" t="s">
        <v>2340</v>
      </c>
      <c r="BD497" s="17" t="s">
        <v>2340</v>
      </c>
      <c r="BE497" s="17" t="s">
        <v>2340</v>
      </c>
      <c r="BF497" s="17" t="s">
        <v>2340</v>
      </c>
      <c r="BG497" s="17" t="s">
        <v>2340</v>
      </c>
      <c r="BH497" s="17" t="s">
        <v>2340</v>
      </c>
      <c r="BI497" s="17" t="s">
        <v>2340</v>
      </c>
      <c r="BJ497" s="8">
        <v>3279</v>
      </c>
      <c r="BK497" s="20">
        <v>987.20754841953465</v>
      </c>
      <c r="BL497" s="8">
        <v>237</v>
      </c>
      <c r="BM497" s="20">
        <v>71.35351905319601</v>
      </c>
      <c r="BN497" s="8">
        <v>233</v>
      </c>
      <c r="BO497" s="20">
        <v>70.149240250610418</v>
      </c>
      <c r="BP497" s="8">
        <v>390</v>
      </c>
      <c r="BQ497" s="20">
        <v>117.41718325209469</v>
      </c>
      <c r="BR497" s="8">
        <v>5</v>
      </c>
      <c r="BS497" s="19">
        <v>1.5053485032319833</v>
      </c>
      <c r="BT497" s="8">
        <v>340</v>
      </c>
      <c r="BU497" s="19">
        <v>102.36369821977486</v>
      </c>
      <c r="BV497" s="8">
        <v>80</v>
      </c>
      <c r="BW497" s="19">
        <v>24.085576051711733</v>
      </c>
      <c r="BX497" s="8">
        <v>1478</v>
      </c>
      <c r="BY497" s="62">
        <v>444.98101755537425</v>
      </c>
      <c r="BZ497" s="8">
        <v>1155</v>
      </c>
      <c r="CA497" s="62">
        <v>347.73550424658811</v>
      </c>
      <c r="CB497" s="8">
        <v>323</v>
      </c>
      <c r="CC497" s="62">
        <v>97.245513308786116</v>
      </c>
      <c r="CD497" s="17" t="s">
        <v>2340</v>
      </c>
      <c r="CE497" s="17" t="s">
        <v>2340</v>
      </c>
      <c r="CF497" s="17" t="s">
        <v>2340</v>
      </c>
      <c r="CG497" s="17" t="s">
        <v>2340</v>
      </c>
      <c r="CH497" s="8">
        <v>395.43900000000019</v>
      </c>
      <c r="CI497" s="19">
        <v>119.0547013539105</v>
      </c>
      <c r="CJ497" s="72">
        <v>376359.96060597198</v>
      </c>
      <c r="CK497" s="72">
        <v>151609.24363173748</v>
      </c>
      <c r="CL497" s="72">
        <v>199451.61796274091</v>
      </c>
      <c r="CM497" s="73">
        <v>0.95138776857376695</v>
      </c>
      <c r="CN497" s="73">
        <v>0.98786420373084172</v>
      </c>
      <c r="CO497" s="73">
        <v>0.93019489630271346</v>
      </c>
      <c r="CP497" s="8">
        <v>294576.38652091776</v>
      </c>
    </row>
    <row r="498" spans="1:94" ht="18" customHeight="1" x14ac:dyDescent="0.4">
      <c r="A498" s="1"/>
      <c r="B498" s="25" t="s">
        <v>3308</v>
      </c>
      <c r="C498" s="28" t="s">
        <v>565</v>
      </c>
      <c r="D498" s="27" t="s">
        <v>2438</v>
      </c>
      <c r="E498" s="28" t="s">
        <v>563</v>
      </c>
      <c r="F498" s="27" t="s">
        <v>2548</v>
      </c>
      <c r="G498" s="28" t="s">
        <v>566</v>
      </c>
      <c r="H498" s="8">
        <v>372973</v>
      </c>
      <c r="I498" s="20">
        <v>812.3</v>
      </c>
      <c r="J498" s="16" t="s">
        <v>2340</v>
      </c>
      <c r="K498" s="16" t="s">
        <v>2340</v>
      </c>
      <c r="L498" s="16" t="s">
        <v>2340</v>
      </c>
      <c r="M498" s="16" t="s">
        <v>2340</v>
      </c>
      <c r="N498" s="16" t="s">
        <v>2340</v>
      </c>
      <c r="O498" s="16" t="s">
        <v>2340</v>
      </c>
      <c r="P498" s="16" t="s">
        <v>2340</v>
      </c>
      <c r="Q498" s="16" t="s">
        <v>2340</v>
      </c>
      <c r="R498" s="16" t="s">
        <v>2340</v>
      </c>
      <c r="S498" s="16" t="s">
        <v>2340</v>
      </c>
      <c r="T498" s="16" t="s">
        <v>2340</v>
      </c>
      <c r="U498" s="16" t="s">
        <v>2340</v>
      </c>
      <c r="V498" s="16" t="s">
        <v>2340</v>
      </c>
      <c r="W498" s="16" t="s">
        <v>2340</v>
      </c>
      <c r="X498" s="20">
        <v>18.156339079030438</v>
      </c>
      <c r="Y498" s="20">
        <v>7.0784947676531917</v>
      </c>
      <c r="Z498" s="16" t="s">
        <v>2340</v>
      </c>
      <c r="AA498" s="16" t="s">
        <v>2340</v>
      </c>
      <c r="AB498" s="16" t="s">
        <v>2340</v>
      </c>
      <c r="AC498" s="16" t="s">
        <v>2340</v>
      </c>
      <c r="AD498" s="16" t="s">
        <v>2340</v>
      </c>
      <c r="AE498" s="16" t="s">
        <v>2340</v>
      </c>
      <c r="AF498" s="16" t="s">
        <v>2340</v>
      </c>
      <c r="AG498" s="16" t="s">
        <v>2340</v>
      </c>
      <c r="AH498" s="17" t="s">
        <v>2340</v>
      </c>
      <c r="AI498" s="17" t="s">
        <v>2340</v>
      </c>
      <c r="AJ498" s="17" t="s">
        <v>2340</v>
      </c>
      <c r="AK498" s="17" t="s">
        <v>2340</v>
      </c>
      <c r="AL498" s="17" t="s">
        <v>2340</v>
      </c>
      <c r="AM498" s="17" t="s">
        <v>2340</v>
      </c>
      <c r="AN498" s="17" t="s">
        <v>2340</v>
      </c>
      <c r="AO498" s="17" t="s">
        <v>2340</v>
      </c>
      <c r="AP498" s="17" t="s">
        <v>2340</v>
      </c>
      <c r="AQ498" s="17" t="s">
        <v>2340</v>
      </c>
      <c r="AR498" s="17" t="s">
        <v>2340</v>
      </c>
      <c r="AS498" s="17" t="s">
        <v>2340</v>
      </c>
      <c r="AT498" s="17" t="s">
        <v>2340</v>
      </c>
      <c r="AU498" s="17" t="s">
        <v>2340</v>
      </c>
      <c r="AV498" s="17" t="s">
        <v>2340</v>
      </c>
      <c r="AW498" s="17" t="s">
        <v>2340</v>
      </c>
      <c r="AX498" s="17" t="s">
        <v>2340</v>
      </c>
      <c r="AY498" s="17" t="s">
        <v>2340</v>
      </c>
      <c r="AZ498" s="17" t="s">
        <v>2340</v>
      </c>
      <c r="BA498" s="17" t="s">
        <v>2340</v>
      </c>
      <c r="BB498" s="17" t="s">
        <v>2340</v>
      </c>
      <c r="BC498" s="17" t="s">
        <v>2340</v>
      </c>
      <c r="BD498" s="17" t="s">
        <v>2340</v>
      </c>
      <c r="BE498" s="17" t="s">
        <v>2340</v>
      </c>
      <c r="BF498" s="17" t="s">
        <v>2340</v>
      </c>
      <c r="BG498" s="17" t="s">
        <v>2340</v>
      </c>
      <c r="BH498" s="17" t="s">
        <v>2340</v>
      </c>
      <c r="BI498" s="17" t="s">
        <v>2340</v>
      </c>
      <c r="BJ498" s="8">
        <v>2557</v>
      </c>
      <c r="BK498" s="20">
        <v>685.5724140889555</v>
      </c>
      <c r="BL498" s="8">
        <v>253</v>
      </c>
      <c r="BM498" s="20">
        <v>67.833328417874753</v>
      </c>
      <c r="BN498" s="8">
        <v>414</v>
      </c>
      <c r="BO498" s="20">
        <v>110.99999195652232</v>
      </c>
      <c r="BP498" s="8">
        <v>781</v>
      </c>
      <c r="BQ498" s="20">
        <v>209.39853555083076</v>
      </c>
      <c r="BR498" s="8">
        <v>11</v>
      </c>
      <c r="BS498" s="19">
        <v>2.9492751486032502</v>
      </c>
      <c r="BT498" s="8">
        <v>353</v>
      </c>
      <c r="BU498" s="19">
        <v>94.64492067790431</v>
      </c>
      <c r="BV498" s="8">
        <v>61</v>
      </c>
      <c r="BW498" s="19">
        <v>16.355071278618023</v>
      </c>
      <c r="BX498" s="8">
        <v>817</v>
      </c>
      <c r="BY498" s="62">
        <v>219.0507087644414</v>
      </c>
      <c r="BZ498" s="8">
        <v>423</v>
      </c>
      <c r="CA498" s="62">
        <v>113.41303525992498</v>
      </c>
      <c r="CB498" s="8">
        <v>394</v>
      </c>
      <c r="CC498" s="62">
        <v>105.63767350451641</v>
      </c>
      <c r="CD498" s="17" t="s">
        <v>2340</v>
      </c>
      <c r="CE498" s="17" t="s">
        <v>2340</v>
      </c>
      <c r="CF498" s="17" t="s">
        <v>2340</v>
      </c>
      <c r="CG498" s="17" t="s">
        <v>2340</v>
      </c>
      <c r="CH498" s="8">
        <v>365.55500000000001</v>
      </c>
      <c r="CI498" s="19">
        <v>98.01111608615102</v>
      </c>
      <c r="CJ498" s="72">
        <v>383665.86190508708</v>
      </c>
      <c r="CK498" s="72">
        <v>155110.72233526804</v>
      </c>
      <c r="CL498" s="72">
        <v>202558.25061113009</v>
      </c>
      <c r="CM498" s="73">
        <v>0.96450246695830799</v>
      </c>
      <c r="CN498" s="73">
        <v>1.0044168074439284</v>
      </c>
      <c r="CO498" s="73">
        <v>0.93961409759724523</v>
      </c>
      <c r="CP498" s="8">
        <v>314142.14689789747</v>
      </c>
    </row>
    <row r="499" spans="1:94" ht="18" customHeight="1" x14ac:dyDescent="0.4">
      <c r="A499" s="1"/>
      <c r="B499" s="25" t="s">
        <v>3309</v>
      </c>
      <c r="C499" s="28" t="s">
        <v>567</v>
      </c>
      <c r="D499" s="27" t="s">
        <v>2438</v>
      </c>
      <c r="E499" s="28" t="s">
        <v>563</v>
      </c>
      <c r="F499" s="27" t="s">
        <v>2553</v>
      </c>
      <c r="G499" s="28" t="s">
        <v>568</v>
      </c>
      <c r="H499" s="8">
        <v>106445</v>
      </c>
      <c r="I499" s="20">
        <v>387.8</v>
      </c>
      <c r="J499" s="16" t="s">
        <v>2340</v>
      </c>
      <c r="K499" s="16" t="s">
        <v>2340</v>
      </c>
      <c r="L499" s="16" t="s">
        <v>2340</v>
      </c>
      <c r="M499" s="16" t="s">
        <v>2340</v>
      </c>
      <c r="N499" s="16" t="s">
        <v>2340</v>
      </c>
      <c r="O499" s="16" t="s">
        <v>2340</v>
      </c>
      <c r="P499" s="16" t="s">
        <v>2340</v>
      </c>
      <c r="Q499" s="16" t="s">
        <v>2340</v>
      </c>
      <c r="R499" s="16" t="s">
        <v>2340</v>
      </c>
      <c r="S499" s="16" t="s">
        <v>2340</v>
      </c>
      <c r="T499" s="16" t="s">
        <v>2340</v>
      </c>
      <c r="U499" s="16" t="s">
        <v>2340</v>
      </c>
      <c r="V499" s="16" t="s">
        <v>2340</v>
      </c>
      <c r="W499" s="16" t="s">
        <v>2340</v>
      </c>
      <c r="X499" s="20">
        <v>21.373121759953687</v>
      </c>
      <c r="Y499" s="20">
        <v>7.4866450882871503</v>
      </c>
      <c r="Z499" s="16" t="s">
        <v>2340</v>
      </c>
      <c r="AA499" s="16" t="s">
        <v>2340</v>
      </c>
      <c r="AB499" s="16" t="s">
        <v>2340</v>
      </c>
      <c r="AC499" s="16" t="s">
        <v>2340</v>
      </c>
      <c r="AD499" s="16" t="s">
        <v>2340</v>
      </c>
      <c r="AE499" s="16" t="s">
        <v>2340</v>
      </c>
      <c r="AF499" s="16" t="s">
        <v>2340</v>
      </c>
      <c r="AG499" s="16" t="s">
        <v>2340</v>
      </c>
      <c r="AH499" s="17" t="s">
        <v>2340</v>
      </c>
      <c r="AI499" s="17" t="s">
        <v>2340</v>
      </c>
      <c r="AJ499" s="17" t="s">
        <v>2340</v>
      </c>
      <c r="AK499" s="17" t="s">
        <v>2340</v>
      </c>
      <c r="AL499" s="17" t="s">
        <v>2340</v>
      </c>
      <c r="AM499" s="17" t="s">
        <v>2340</v>
      </c>
      <c r="AN499" s="17" t="s">
        <v>2340</v>
      </c>
      <c r="AO499" s="17" t="s">
        <v>2340</v>
      </c>
      <c r="AP499" s="17" t="s">
        <v>2340</v>
      </c>
      <c r="AQ499" s="17" t="s">
        <v>2340</v>
      </c>
      <c r="AR499" s="17" t="s">
        <v>2340</v>
      </c>
      <c r="AS499" s="17" t="s">
        <v>2340</v>
      </c>
      <c r="AT499" s="17" t="s">
        <v>2340</v>
      </c>
      <c r="AU499" s="17" t="s">
        <v>2340</v>
      </c>
      <c r="AV499" s="17" t="s">
        <v>2340</v>
      </c>
      <c r="AW499" s="17" t="s">
        <v>2340</v>
      </c>
      <c r="AX499" s="17" t="s">
        <v>2340</v>
      </c>
      <c r="AY499" s="17" t="s">
        <v>2340</v>
      </c>
      <c r="AZ499" s="17" t="s">
        <v>2340</v>
      </c>
      <c r="BA499" s="17" t="s">
        <v>2340</v>
      </c>
      <c r="BB499" s="17" t="s">
        <v>2340</v>
      </c>
      <c r="BC499" s="17" t="s">
        <v>2340</v>
      </c>
      <c r="BD499" s="17" t="s">
        <v>2340</v>
      </c>
      <c r="BE499" s="17" t="s">
        <v>2340</v>
      </c>
      <c r="BF499" s="17" t="s">
        <v>2340</v>
      </c>
      <c r="BG499" s="17" t="s">
        <v>2340</v>
      </c>
      <c r="BH499" s="17" t="s">
        <v>2340</v>
      </c>
      <c r="BI499" s="17" t="s">
        <v>2340</v>
      </c>
      <c r="BJ499" s="8">
        <v>758</v>
      </c>
      <c r="BK499" s="20">
        <v>712.1048428766029</v>
      </c>
      <c r="BL499" s="8">
        <v>31</v>
      </c>
      <c r="BM499" s="20">
        <v>29.123021278594578</v>
      </c>
      <c r="BN499" s="8">
        <v>104</v>
      </c>
      <c r="BO499" s="20">
        <v>97.703039128188266</v>
      </c>
      <c r="BP499" s="8">
        <v>139</v>
      </c>
      <c r="BQ499" s="20">
        <v>130.58386960402083</v>
      </c>
      <c r="BR499" s="8">
        <v>1</v>
      </c>
      <c r="BS499" s="19">
        <v>0.93945229930950258</v>
      </c>
      <c r="BT499" s="8">
        <v>96</v>
      </c>
      <c r="BU499" s="19">
        <v>90.187420733712244</v>
      </c>
      <c r="BV499" s="8">
        <v>17</v>
      </c>
      <c r="BW499" s="19">
        <v>15.970689088261544</v>
      </c>
      <c r="BX499" s="8">
        <v>190</v>
      </c>
      <c r="BY499" s="62">
        <v>178.4959368688055</v>
      </c>
      <c r="BZ499" s="8">
        <v>89</v>
      </c>
      <c r="CA499" s="62">
        <v>83.611254638545731</v>
      </c>
      <c r="CB499" s="8">
        <v>101</v>
      </c>
      <c r="CC499" s="62">
        <v>94.884682230259756</v>
      </c>
      <c r="CD499" s="17" t="s">
        <v>2340</v>
      </c>
      <c r="CE499" s="17" t="s">
        <v>2340</v>
      </c>
      <c r="CF499" s="17" t="s">
        <v>2340</v>
      </c>
      <c r="CG499" s="17" t="s">
        <v>2340</v>
      </c>
      <c r="CH499" s="8">
        <v>79.740000000000009</v>
      </c>
      <c r="CI499" s="19">
        <v>74.911926346939751</v>
      </c>
      <c r="CJ499" s="72">
        <v>409407.38684144401</v>
      </c>
      <c r="CK499" s="72">
        <v>166145.22690342573</v>
      </c>
      <c r="CL499" s="72">
        <v>216870.86941954939</v>
      </c>
      <c r="CM499" s="73">
        <v>1.0014432645445039</v>
      </c>
      <c r="CN499" s="73">
        <v>1.0424458111407975</v>
      </c>
      <c r="CO499" s="73">
        <v>0.98059684612216824</v>
      </c>
      <c r="CP499" s="8">
        <v>315242.1804952501</v>
      </c>
    </row>
    <row r="500" spans="1:94" ht="18" customHeight="1" x14ac:dyDescent="0.4">
      <c r="A500" s="1"/>
      <c r="B500" s="25" t="s">
        <v>3310</v>
      </c>
      <c r="C500" s="28" t="s">
        <v>569</v>
      </c>
      <c r="D500" s="27" t="s">
        <v>2438</v>
      </c>
      <c r="E500" s="28" t="s">
        <v>563</v>
      </c>
      <c r="F500" s="27" t="s">
        <v>2547</v>
      </c>
      <c r="G500" s="28" t="s">
        <v>570</v>
      </c>
      <c r="H500" s="8">
        <v>211850</v>
      </c>
      <c r="I500" s="20">
        <v>1519.3</v>
      </c>
      <c r="J500" s="16" t="s">
        <v>2340</v>
      </c>
      <c r="K500" s="16" t="s">
        <v>2340</v>
      </c>
      <c r="L500" s="16" t="s">
        <v>2340</v>
      </c>
      <c r="M500" s="16" t="s">
        <v>2340</v>
      </c>
      <c r="N500" s="16" t="s">
        <v>2340</v>
      </c>
      <c r="O500" s="16" t="s">
        <v>2340</v>
      </c>
      <c r="P500" s="16" t="s">
        <v>2340</v>
      </c>
      <c r="Q500" s="16" t="s">
        <v>2340</v>
      </c>
      <c r="R500" s="16" t="s">
        <v>2340</v>
      </c>
      <c r="S500" s="16" t="s">
        <v>2340</v>
      </c>
      <c r="T500" s="16" t="s">
        <v>2340</v>
      </c>
      <c r="U500" s="16" t="s">
        <v>2340</v>
      </c>
      <c r="V500" s="16" t="s">
        <v>2340</v>
      </c>
      <c r="W500" s="16" t="s">
        <v>2340</v>
      </c>
      <c r="X500" s="20">
        <v>19.237239568890615</v>
      </c>
      <c r="Y500" s="20">
        <v>7.9122991884347318</v>
      </c>
      <c r="Z500" s="16" t="s">
        <v>2340</v>
      </c>
      <c r="AA500" s="16" t="s">
        <v>2340</v>
      </c>
      <c r="AB500" s="16" t="s">
        <v>2340</v>
      </c>
      <c r="AC500" s="16" t="s">
        <v>2340</v>
      </c>
      <c r="AD500" s="16" t="s">
        <v>2340</v>
      </c>
      <c r="AE500" s="16" t="s">
        <v>2340</v>
      </c>
      <c r="AF500" s="16" t="s">
        <v>2340</v>
      </c>
      <c r="AG500" s="16" t="s">
        <v>2340</v>
      </c>
      <c r="AH500" s="17" t="s">
        <v>2340</v>
      </c>
      <c r="AI500" s="17" t="s">
        <v>2340</v>
      </c>
      <c r="AJ500" s="17" t="s">
        <v>2340</v>
      </c>
      <c r="AK500" s="17" t="s">
        <v>2340</v>
      </c>
      <c r="AL500" s="17" t="s">
        <v>2340</v>
      </c>
      <c r="AM500" s="17" t="s">
        <v>2340</v>
      </c>
      <c r="AN500" s="17" t="s">
        <v>2340</v>
      </c>
      <c r="AO500" s="17" t="s">
        <v>2340</v>
      </c>
      <c r="AP500" s="17" t="s">
        <v>2340</v>
      </c>
      <c r="AQ500" s="17" t="s">
        <v>2340</v>
      </c>
      <c r="AR500" s="17" t="s">
        <v>2340</v>
      </c>
      <c r="AS500" s="17" t="s">
        <v>2340</v>
      </c>
      <c r="AT500" s="17" t="s">
        <v>2340</v>
      </c>
      <c r="AU500" s="17" t="s">
        <v>2340</v>
      </c>
      <c r="AV500" s="17" t="s">
        <v>2340</v>
      </c>
      <c r="AW500" s="17" t="s">
        <v>2340</v>
      </c>
      <c r="AX500" s="17" t="s">
        <v>2340</v>
      </c>
      <c r="AY500" s="17" t="s">
        <v>2340</v>
      </c>
      <c r="AZ500" s="17" t="s">
        <v>2340</v>
      </c>
      <c r="BA500" s="17" t="s">
        <v>2340</v>
      </c>
      <c r="BB500" s="17" t="s">
        <v>2340</v>
      </c>
      <c r="BC500" s="17" t="s">
        <v>2340</v>
      </c>
      <c r="BD500" s="17" t="s">
        <v>2340</v>
      </c>
      <c r="BE500" s="17" t="s">
        <v>2340</v>
      </c>
      <c r="BF500" s="17" t="s">
        <v>2340</v>
      </c>
      <c r="BG500" s="17" t="s">
        <v>2340</v>
      </c>
      <c r="BH500" s="17" t="s">
        <v>2340</v>
      </c>
      <c r="BI500" s="17" t="s">
        <v>2340</v>
      </c>
      <c r="BJ500" s="8">
        <v>1566</v>
      </c>
      <c r="BK500" s="20">
        <v>739.20226575407128</v>
      </c>
      <c r="BL500" s="8">
        <v>142</v>
      </c>
      <c r="BM500" s="20">
        <v>67.028557941940051</v>
      </c>
      <c r="BN500" s="8">
        <v>263</v>
      </c>
      <c r="BO500" s="20">
        <v>124.14444182204389</v>
      </c>
      <c r="BP500" s="8">
        <v>326</v>
      </c>
      <c r="BQ500" s="20">
        <v>153.88246400755253</v>
      </c>
      <c r="BR500" s="8">
        <v>1</v>
      </c>
      <c r="BS500" s="19">
        <v>0.47203209818267644</v>
      </c>
      <c r="BT500" s="8">
        <v>147</v>
      </c>
      <c r="BU500" s="19">
        <v>69.388718432853437</v>
      </c>
      <c r="BV500" s="8">
        <v>17</v>
      </c>
      <c r="BW500" s="19">
        <v>8.0245456691054997</v>
      </c>
      <c r="BX500" s="8">
        <v>388</v>
      </c>
      <c r="BY500" s="62">
        <v>183.14845409487845</v>
      </c>
      <c r="BZ500" s="8">
        <v>224</v>
      </c>
      <c r="CA500" s="62">
        <v>105.73518999291952</v>
      </c>
      <c r="CB500" s="8">
        <v>164</v>
      </c>
      <c r="CC500" s="62">
        <v>77.413264101958944</v>
      </c>
      <c r="CD500" s="17" t="s">
        <v>2340</v>
      </c>
      <c r="CE500" s="17" t="s">
        <v>2340</v>
      </c>
      <c r="CF500" s="17" t="s">
        <v>2340</v>
      </c>
      <c r="CG500" s="17" t="s">
        <v>2340</v>
      </c>
      <c r="CH500" s="8">
        <v>242.23000000000005</v>
      </c>
      <c r="CI500" s="19">
        <v>114.34033514278973</v>
      </c>
      <c r="CJ500" s="72">
        <v>356303.65679224272</v>
      </c>
      <c r="CK500" s="72">
        <v>144293.62157836132</v>
      </c>
      <c r="CL500" s="72">
        <v>188622.77345272343</v>
      </c>
      <c r="CM500" s="73">
        <v>0.93494113897381292</v>
      </c>
      <c r="CN500" s="73">
        <v>0.98020393095915737</v>
      </c>
      <c r="CO500" s="73">
        <v>0.91166749282574489</v>
      </c>
      <c r="CP500" s="8">
        <v>284095.14393729321</v>
      </c>
    </row>
    <row r="501" spans="1:94" ht="18" customHeight="1" x14ac:dyDescent="0.4">
      <c r="A501" s="1"/>
      <c r="B501" s="25" t="s">
        <v>3311</v>
      </c>
      <c r="C501" s="28" t="s">
        <v>571</v>
      </c>
      <c r="D501" s="27" t="s">
        <v>2438</v>
      </c>
      <c r="E501" s="28" t="s">
        <v>563</v>
      </c>
      <c r="F501" s="27" t="s">
        <v>2554</v>
      </c>
      <c r="G501" s="28" t="s">
        <v>572</v>
      </c>
      <c r="H501" s="8">
        <v>223014</v>
      </c>
      <c r="I501" s="20">
        <v>1270.4000000000001</v>
      </c>
      <c r="J501" s="16" t="s">
        <v>2340</v>
      </c>
      <c r="K501" s="16" t="s">
        <v>2340</v>
      </c>
      <c r="L501" s="16" t="s">
        <v>2340</v>
      </c>
      <c r="M501" s="16" t="s">
        <v>2340</v>
      </c>
      <c r="N501" s="16" t="s">
        <v>2340</v>
      </c>
      <c r="O501" s="16" t="s">
        <v>2340</v>
      </c>
      <c r="P501" s="16" t="s">
        <v>2340</v>
      </c>
      <c r="Q501" s="16" t="s">
        <v>2340</v>
      </c>
      <c r="R501" s="16" t="s">
        <v>2340</v>
      </c>
      <c r="S501" s="16" t="s">
        <v>2340</v>
      </c>
      <c r="T501" s="16" t="s">
        <v>2340</v>
      </c>
      <c r="U501" s="16" t="s">
        <v>2340</v>
      </c>
      <c r="V501" s="16" t="s">
        <v>2340</v>
      </c>
      <c r="W501" s="16" t="s">
        <v>2340</v>
      </c>
      <c r="X501" s="20">
        <v>17.429653586067346</v>
      </c>
      <c r="Y501" s="20">
        <v>6.4526729043081241</v>
      </c>
      <c r="Z501" s="16" t="s">
        <v>2340</v>
      </c>
      <c r="AA501" s="16" t="s">
        <v>2340</v>
      </c>
      <c r="AB501" s="16" t="s">
        <v>2340</v>
      </c>
      <c r="AC501" s="16" t="s">
        <v>2340</v>
      </c>
      <c r="AD501" s="16" t="s">
        <v>2340</v>
      </c>
      <c r="AE501" s="16" t="s">
        <v>2340</v>
      </c>
      <c r="AF501" s="16" t="s">
        <v>2340</v>
      </c>
      <c r="AG501" s="16" t="s">
        <v>2340</v>
      </c>
      <c r="AH501" s="17" t="s">
        <v>2340</v>
      </c>
      <c r="AI501" s="17" t="s">
        <v>2340</v>
      </c>
      <c r="AJ501" s="17" t="s">
        <v>2340</v>
      </c>
      <c r="AK501" s="17" t="s">
        <v>2340</v>
      </c>
      <c r="AL501" s="17" t="s">
        <v>2340</v>
      </c>
      <c r="AM501" s="17" t="s">
        <v>2340</v>
      </c>
      <c r="AN501" s="17" t="s">
        <v>2340</v>
      </c>
      <c r="AO501" s="17" t="s">
        <v>2340</v>
      </c>
      <c r="AP501" s="17" t="s">
        <v>2340</v>
      </c>
      <c r="AQ501" s="17" t="s">
        <v>2340</v>
      </c>
      <c r="AR501" s="17" t="s">
        <v>2340</v>
      </c>
      <c r="AS501" s="17" t="s">
        <v>2340</v>
      </c>
      <c r="AT501" s="17" t="s">
        <v>2340</v>
      </c>
      <c r="AU501" s="17" t="s">
        <v>2340</v>
      </c>
      <c r="AV501" s="17" t="s">
        <v>2340</v>
      </c>
      <c r="AW501" s="17" t="s">
        <v>2340</v>
      </c>
      <c r="AX501" s="17" t="s">
        <v>2340</v>
      </c>
      <c r="AY501" s="17" t="s">
        <v>2340</v>
      </c>
      <c r="AZ501" s="17" t="s">
        <v>2340</v>
      </c>
      <c r="BA501" s="17" t="s">
        <v>2340</v>
      </c>
      <c r="BB501" s="17" t="s">
        <v>2340</v>
      </c>
      <c r="BC501" s="17" t="s">
        <v>2340</v>
      </c>
      <c r="BD501" s="17" t="s">
        <v>2340</v>
      </c>
      <c r="BE501" s="17" t="s">
        <v>2340</v>
      </c>
      <c r="BF501" s="17" t="s">
        <v>2340</v>
      </c>
      <c r="BG501" s="17" t="s">
        <v>2340</v>
      </c>
      <c r="BH501" s="17" t="s">
        <v>2340</v>
      </c>
      <c r="BI501" s="17" t="s">
        <v>2340</v>
      </c>
      <c r="BJ501" s="8">
        <v>1494</v>
      </c>
      <c r="BK501" s="20">
        <v>669.91309962603248</v>
      </c>
      <c r="BL501" s="8">
        <v>95</v>
      </c>
      <c r="BM501" s="20">
        <v>42.598222533114509</v>
      </c>
      <c r="BN501" s="8">
        <v>128</v>
      </c>
      <c r="BO501" s="20">
        <v>57.395499834091133</v>
      </c>
      <c r="BP501" s="8">
        <v>453</v>
      </c>
      <c r="BQ501" s="20">
        <v>203.12626113158814</v>
      </c>
      <c r="BR501" s="8">
        <v>1</v>
      </c>
      <c r="BS501" s="19">
        <v>0.44840234245383698</v>
      </c>
      <c r="BT501" s="8">
        <v>152</v>
      </c>
      <c r="BU501" s="19">
        <v>68.157156052983225</v>
      </c>
      <c r="BV501" s="8">
        <v>13</v>
      </c>
      <c r="BW501" s="19">
        <v>5.829230451899881</v>
      </c>
      <c r="BX501" s="8">
        <v>404</v>
      </c>
      <c r="BY501" s="62">
        <v>181.15454635135015</v>
      </c>
      <c r="BZ501" s="8">
        <v>254</v>
      </c>
      <c r="CA501" s="62">
        <v>113.8941949832746</v>
      </c>
      <c r="CB501" s="8">
        <v>150</v>
      </c>
      <c r="CC501" s="62">
        <v>67.260351368075547</v>
      </c>
      <c r="CD501" s="17" t="s">
        <v>2340</v>
      </c>
      <c r="CE501" s="17" t="s">
        <v>2340</v>
      </c>
      <c r="CF501" s="17" t="s">
        <v>2340</v>
      </c>
      <c r="CG501" s="17" t="s">
        <v>2340</v>
      </c>
      <c r="CH501" s="8">
        <v>180.62</v>
      </c>
      <c r="CI501" s="19">
        <v>80.990431094012038</v>
      </c>
      <c r="CJ501" s="72">
        <v>364517.76672841457</v>
      </c>
      <c r="CK501" s="72">
        <v>139717.89185831111</v>
      </c>
      <c r="CL501" s="72">
        <v>200647.46719830116</v>
      </c>
      <c r="CM501" s="73">
        <v>0.93618228230209444</v>
      </c>
      <c r="CN501" s="73">
        <v>0.92787675858761309</v>
      </c>
      <c r="CO501" s="73">
        <v>0.94924728929474866</v>
      </c>
      <c r="CP501" s="8">
        <v>265155.771328756</v>
      </c>
    </row>
    <row r="502" spans="1:94" ht="18" customHeight="1" x14ac:dyDescent="0.4">
      <c r="A502" s="1"/>
      <c r="B502" s="25" t="s">
        <v>3312</v>
      </c>
      <c r="C502" s="28" t="s">
        <v>573</v>
      </c>
      <c r="D502" s="27" t="s">
        <v>2438</v>
      </c>
      <c r="E502" s="28" t="s">
        <v>563</v>
      </c>
      <c r="F502" s="27" t="s">
        <v>2552</v>
      </c>
      <c r="G502" s="28" t="s">
        <v>574</v>
      </c>
      <c r="H502" s="8">
        <v>45337</v>
      </c>
      <c r="I502" s="20">
        <v>102.2</v>
      </c>
      <c r="J502" s="16" t="s">
        <v>2340</v>
      </c>
      <c r="K502" s="16" t="s">
        <v>2340</v>
      </c>
      <c r="L502" s="16" t="s">
        <v>2340</v>
      </c>
      <c r="M502" s="16" t="s">
        <v>2340</v>
      </c>
      <c r="N502" s="16" t="s">
        <v>2340</v>
      </c>
      <c r="O502" s="16" t="s">
        <v>2340</v>
      </c>
      <c r="P502" s="16" t="s">
        <v>2340</v>
      </c>
      <c r="Q502" s="16" t="s">
        <v>2340</v>
      </c>
      <c r="R502" s="16" t="s">
        <v>2340</v>
      </c>
      <c r="S502" s="16" t="s">
        <v>2340</v>
      </c>
      <c r="T502" s="16" t="s">
        <v>2340</v>
      </c>
      <c r="U502" s="16" t="s">
        <v>2340</v>
      </c>
      <c r="V502" s="16" t="s">
        <v>2340</v>
      </c>
      <c r="W502" s="16" t="s">
        <v>2340</v>
      </c>
      <c r="X502" s="20">
        <v>21.017866129843988</v>
      </c>
      <c r="Y502" s="20">
        <v>8.1215400100654254</v>
      </c>
      <c r="Z502" s="16" t="s">
        <v>2340</v>
      </c>
      <c r="AA502" s="16" t="s">
        <v>2340</v>
      </c>
      <c r="AB502" s="16" t="s">
        <v>2340</v>
      </c>
      <c r="AC502" s="16" t="s">
        <v>2340</v>
      </c>
      <c r="AD502" s="16" t="s">
        <v>2340</v>
      </c>
      <c r="AE502" s="16" t="s">
        <v>2340</v>
      </c>
      <c r="AF502" s="16" t="s">
        <v>2340</v>
      </c>
      <c r="AG502" s="16" t="s">
        <v>2340</v>
      </c>
      <c r="AH502" s="17" t="s">
        <v>2340</v>
      </c>
      <c r="AI502" s="17" t="s">
        <v>2340</v>
      </c>
      <c r="AJ502" s="17" t="s">
        <v>2340</v>
      </c>
      <c r="AK502" s="17" t="s">
        <v>2340</v>
      </c>
      <c r="AL502" s="17" t="s">
        <v>2340</v>
      </c>
      <c r="AM502" s="17" t="s">
        <v>2340</v>
      </c>
      <c r="AN502" s="17" t="s">
        <v>2340</v>
      </c>
      <c r="AO502" s="17" t="s">
        <v>2340</v>
      </c>
      <c r="AP502" s="17" t="s">
        <v>2340</v>
      </c>
      <c r="AQ502" s="17" t="s">
        <v>2340</v>
      </c>
      <c r="AR502" s="17" t="s">
        <v>2340</v>
      </c>
      <c r="AS502" s="17" t="s">
        <v>2340</v>
      </c>
      <c r="AT502" s="17" t="s">
        <v>2340</v>
      </c>
      <c r="AU502" s="17" t="s">
        <v>2340</v>
      </c>
      <c r="AV502" s="17" t="s">
        <v>2340</v>
      </c>
      <c r="AW502" s="17" t="s">
        <v>2340</v>
      </c>
      <c r="AX502" s="17" t="s">
        <v>2340</v>
      </c>
      <c r="AY502" s="17" t="s">
        <v>2340</v>
      </c>
      <c r="AZ502" s="17" t="s">
        <v>2340</v>
      </c>
      <c r="BA502" s="17" t="s">
        <v>2340</v>
      </c>
      <c r="BB502" s="17" t="s">
        <v>2340</v>
      </c>
      <c r="BC502" s="17" t="s">
        <v>2340</v>
      </c>
      <c r="BD502" s="17" t="s">
        <v>2340</v>
      </c>
      <c r="BE502" s="17" t="s">
        <v>2340</v>
      </c>
      <c r="BF502" s="17" t="s">
        <v>2340</v>
      </c>
      <c r="BG502" s="17" t="s">
        <v>2340</v>
      </c>
      <c r="BH502" s="17" t="s">
        <v>2340</v>
      </c>
      <c r="BI502" s="17" t="s">
        <v>2340</v>
      </c>
      <c r="BJ502" s="8">
        <v>610</v>
      </c>
      <c r="BK502" s="20">
        <v>1345.4794097536228</v>
      </c>
      <c r="BL502" s="8">
        <v>83</v>
      </c>
      <c r="BM502" s="20">
        <v>183.07342788450933</v>
      </c>
      <c r="BN502" s="8">
        <v>117</v>
      </c>
      <c r="BO502" s="20">
        <v>258.0673621986457</v>
      </c>
      <c r="BP502" s="8">
        <v>50</v>
      </c>
      <c r="BQ502" s="20">
        <v>110.28519752078876</v>
      </c>
      <c r="BR502" s="8">
        <v>3</v>
      </c>
      <c r="BS502" s="19">
        <v>6.6171118512473264</v>
      </c>
      <c r="BT502" s="8">
        <v>40</v>
      </c>
      <c r="BU502" s="19">
        <v>88.228158016631014</v>
      </c>
      <c r="BV502" s="8">
        <v>4</v>
      </c>
      <c r="BW502" s="19">
        <v>8.8228158016631006</v>
      </c>
      <c r="BX502" s="8">
        <v>112</v>
      </c>
      <c r="BY502" s="62">
        <v>247.03884244656683</v>
      </c>
      <c r="BZ502" s="8">
        <v>74</v>
      </c>
      <c r="CA502" s="62">
        <v>163.22209233076737</v>
      </c>
      <c r="CB502" s="8">
        <v>38</v>
      </c>
      <c r="CC502" s="62">
        <v>83.816750115799451</v>
      </c>
      <c r="CD502" s="17" t="s">
        <v>2340</v>
      </c>
      <c r="CE502" s="17" t="s">
        <v>2340</v>
      </c>
      <c r="CF502" s="17" t="s">
        <v>2340</v>
      </c>
      <c r="CG502" s="17" t="s">
        <v>2340</v>
      </c>
      <c r="CH502" s="8">
        <v>25.8</v>
      </c>
      <c r="CI502" s="19">
        <v>56.907161920726999</v>
      </c>
      <c r="CJ502" s="72">
        <v>395815.23344152997</v>
      </c>
      <c r="CK502" s="72">
        <v>172222.43863496798</v>
      </c>
      <c r="CL502" s="72">
        <v>198660.10860601807</v>
      </c>
      <c r="CM502" s="73">
        <v>0.98678660502567916</v>
      </c>
      <c r="CN502" s="73">
        <v>1.1039785275670504</v>
      </c>
      <c r="CO502" s="73">
        <v>0.9146981459799759</v>
      </c>
      <c r="CP502" s="8">
        <v>331908.69614997483</v>
      </c>
    </row>
    <row r="503" spans="1:94" ht="18" customHeight="1" x14ac:dyDescent="0.4">
      <c r="A503" s="1"/>
      <c r="B503" s="25" t="s">
        <v>3313</v>
      </c>
      <c r="C503" s="28" t="s">
        <v>575</v>
      </c>
      <c r="D503" s="27" t="s">
        <v>2438</v>
      </c>
      <c r="E503" s="28" t="s">
        <v>563</v>
      </c>
      <c r="F503" s="27" t="s">
        <v>2554</v>
      </c>
      <c r="G503" s="28" t="s">
        <v>572</v>
      </c>
      <c r="H503" s="8">
        <v>75309</v>
      </c>
      <c r="I503" s="20">
        <v>1235.2</v>
      </c>
      <c r="J503" s="16" t="s">
        <v>2340</v>
      </c>
      <c r="K503" s="16" t="s">
        <v>2340</v>
      </c>
      <c r="L503" s="16" t="s">
        <v>2340</v>
      </c>
      <c r="M503" s="16" t="s">
        <v>2340</v>
      </c>
      <c r="N503" s="16" t="s">
        <v>2340</v>
      </c>
      <c r="O503" s="16" t="s">
        <v>2340</v>
      </c>
      <c r="P503" s="16" t="s">
        <v>2340</v>
      </c>
      <c r="Q503" s="16" t="s">
        <v>2340</v>
      </c>
      <c r="R503" s="16" t="s">
        <v>2340</v>
      </c>
      <c r="S503" s="16" t="s">
        <v>2340</v>
      </c>
      <c r="T503" s="16" t="s">
        <v>2340</v>
      </c>
      <c r="U503" s="16" t="s">
        <v>2340</v>
      </c>
      <c r="V503" s="16" t="s">
        <v>2340</v>
      </c>
      <c r="W503" s="16" t="s">
        <v>2340</v>
      </c>
      <c r="X503" s="20">
        <v>17.926663648709823</v>
      </c>
      <c r="Y503" s="20">
        <v>6.2064282480760529</v>
      </c>
      <c r="Z503" s="16" t="s">
        <v>2340</v>
      </c>
      <c r="AA503" s="16" t="s">
        <v>2340</v>
      </c>
      <c r="AB503" s="16" t="s">
        <v>2340</v>
      </c>
      <c r="AC503" s="16" t="s">
        <v>2340</v>
      </c>
      <c r="AD503" s="16" t="s">
        <v>2340</v>
      </c>
      <c r="AE503" s="16" t="s">
        <v>2340</v>
      </c>
      <c r="AF503" s="16" t="s">
        <v>2340</v>
      </c>
      <c r="AG503" s="16" t="s">
        <v>2340</v>
      </c>
      <c r="AH503" s="17" t="s">
        <v>2340</v>
      </c>
      <c r="AI503" s="17" t="s">
        <v>2340</v>
      </c>
      <c r="AJ503" s="17" t="s">
        <v>2340</v>
      </c>
      <c r="AK503" s="17" t="s">
        <v>2340</v>
      </c>
      <c r="AL503" s="17" t="s">
        <v>2340</v>
      </c>
      <c r="AM503" s="17" t="s">
        <v>2340</v>
      </c>
      <c r="AN503" s="17" t="s">
        <v>2340</v>
      </c>
      <c r="AO503" s="17" t="s">
        <v>2340</v>
      </c>
      <c r="AP503" s="17" t="s">
        <v>2340</v>
      </c>
      <c r="AQ503" s="17" t="s">
        <v>2340</v>
      </c>
      <c r="AR503" s="17" t="s">
        <v>2340</v>
      </c>
      <c r="AS503" s="17" t="s">
        <v>2340</v>
      </c>
      <c r="AT503" s="17" t="s">
        <v>2340</v>
      </c>
      <c r="AU503" s="17" t="s">
        <v>2340</v>
      </c>
      <c r="AV503" s="17" t="s">
        <v>2340</v>
      </c>
      <c r="AW503" s="17" t="s">
        <v>2340</v>
      </c>
      <c r="AX503" s="17" t="s">
        <v>2340</v>
      </c>
      <c r="AY503" s="17" t="s">
        <v>2340</v>
      </c>
      <c r="AZ503" s="17" t="s">
        <v>2340</v>
      </c>
      <c r="BA503" s="17" t="s">
        <v>2340</v>
      </c>
      <c r="BB503" s="17" t="s">
        <v>2340</v>
      </c>
      <c r="BC503" s="17" t="s">
        <v>2340</v>
      </c>
      <c r="BD503" s="17" t="s">
        <v>2340</v>
      </c>
      <c r="BE503" s="17" t="s">
        <v>2340</v>
      </c>
      <c r="BF503" s="17" t="s">
        <v>2340</v>
      </c>
      <c r="BG503" s="17" t="s">
        <v>2340</v>
      </c>
      <c r="BH503" s="17" t="s">
        <v>2340</v>
      </c>
      <c r="BI503" s="17" t="s">
        <v>2340</v>
      </c>
      <c r="BJ503" s="8">
        <v>568</v>
      </c>
      <c r="BK503" s="20">
        <v>754.22592253249945</v>
      </c>
      <c r="BL503" s="8">
        <v>72</v>
      </c>
      <c r="BM503" s="20">
        <v>95.606102856232326</v>
      </c>
      <c r="BN503" s="8">
        <v>48</v>
      </c>
      <c r="BO503" s="20">
        <v>63.737401904154886</v>
      </c>
      <c r="BP503" s="8">
        <v>158</v>
      </c>
      <c r="BQ503" s="20">
        <v>209.80228126784317</v>
      </c>
      <c r="BR503" s="8">
        <v>1</v>
      </c>
      <c r="BS503" s="19">
        <v>1.3278625396698933</v>
      </c>
      <c r="BT503" s="8">
        <v>53</v>
      </c>
      <c r="BU503" s="19">
        <v>70.37671460250435</v>
      </c>
      <c r="BV503" s="8">
        <v>5</v>
      </c>
      <c r="BW503" s="19">
        <v>6.6393126983494666</v>
      </c>
      <c r="BX503" s="8">
        <v>165</v>
      </c>
      <c r="BY503" s="62">
        <v>219.0973190455324</v>
      </c>
      <c r="BZ503" s="8">
        <v>108</v>
      </c>
      <c r="CA503" s="62">
        <v>143.40915428434849</v>
      </c>
      <c r="CB503" s="8">
        <v>57</v>
      </c>
      <c r="CC503" s="62">
        <v>75.688164761183927</v>
      </c>
      <c r="CD503" s="17" t="s">
        <v>2340</v>
      </c>
      <c r="CE503" s="17" t="s">
        <v>2340</v>
      </c>
      <c r="CF503" s="17" t="s">
        <v>2340</v>
      </c>
      <c r="CG503" s="17" t="s">
        <v>2340</v>
      </c>
      <c r="CH503" s="8">
        <v>28.4</v>
      </c>
      <c r="CI503" s="19">
        <v>37.711296126624966</v>
      </c>
      <c r="CJ503" s="72">
        <v>359022.80959780078</v>
      </c>
      <c r="CK503" s="72">
        <v>134203.30747624455</v>
      </c>
      <c r="CL503" s="72">
        <v>205131.01231100221</v>
      </c>
      <c r="CM503" s="73">
        <v>0.90015454494682345</v>
      </c>
      <c r="CN503" s="73">
        <v>0.8664526501355847</v>
      </c>
      <c r="CO503" s="73">
        <v>0.94922225798139082</v>
      </c>
      <c r="CP503" s="8">
        <v>258437.58673607968</v>
      </c>
    </row>
    <row r="504" spans="1:94" ht="18" customHeight="1" x14ac:dyDescent="0.4">
      <c r="A504" s="1"/>
      <c r="B504" s="25" t="s">
        <v>3314</v>
      </c>
      <c r="C504" s="28" t="s">
        <v>576</v>
      </c>
      <c r="D504" s="27" t="s">
        <v>2438</v>
      </c>
      <c r="E504" s="28" t="s">
        <v>563</v>
      </c>
      <c r="F504" s="27" t="s">
        <v>2546</v>
      </c>
      <c r="G504" s="28" t="s">
        <v>577</v>
      </c>
      <c r="H504" s="8">
        <v>74581</v>
      </c>
      <c r="I504" s="20">
        <v>310.39999999999998</v>
      </c>
      <c r="J504" s="16" t="s">
        <v>2340</v>
      </c>
      <c r="K504" s="16" t="s">
        <v>2340</v>
      </c>
      <c r="L504" s="16" t="s">
        <v>2340</v>
      </c>
      <c r="M504" s="16" t="s">
        <v>2340</v>
      </c>
      <c r="N504" s="16" t="s">
        <v>2340</v>
      </c>
      <c r="O504" s="16" t="s">
        <v>2340</v>
      </c>
      <c r="P504" s="16" t="s">
        <v>2340</v>
      </c>
      <c r="Q504" s="16" t="s">
        <v>2340</v>
      </c>
      <c r="R504" s="16" t="s">
        <v>2340</v>
      </c>
      <c r="S504" s="16" t="s">
        <v>2340</v>
      </c>
      <c r="T504" s="16" t="s">
        <v>2340</v>
      </c>
      <c r="U504" s="16" t="s">
        <v>2340</v>
      </c>
      <c r="V504" s="16" t="s">
        <v>2340</v>
      </c>
      <c r="W504" s="16" t="s">
        <v>2340</v>
      </c>
      <c r="X504" s="20">
        <v>18.027664520062491</v>
      </c>
      <c r="Y504" s="20">
        <v>7.4115002095796978</v>
      </c>
      <c r="Z504" s="16" t="s">
        <v>2340</v>
      </c>
      <c r="AA504" s="16" t="s">
        <v>2340</v>
      </c>
      <c r="AB504" s="16" t="s">
        <v>2340</v>
      </c>
      <c r="AC504" s="16" t="s">
        <v>2340</v>
      </c>
      <c r="AD504" s="16" t="s">
        <v>2340</v>
      </c>
      <c r="AE504" s="16" t="s">
        <v>2340</v>
      </c>
      <c r="AF504" s="16" t="s">
        <v>2340</v>
      </c>
      <c r="AG504" s="16" t="s">
        <v>2340</v>
      </c>
      <c r="AH504" s="17" t="s">
        <v>2340</v>
      </c>
      <c r="AI504" s="17" t="s">
        <v>2340</v>
      </c>
      <c r="AJ504" s="17" t="s">
        <v>2340</v>
      </c>
      <c r="AK504" s="17" t="s">
        <v>2340</v>
      </c>
      <c r="AL504" s="17" t="s">
        <v>2340</v>
      </c>
      <c r="AM504" s="17" t="s">
        <v>2340</v>
      </c>
      <c r="AN504" s="17" t="s">
        <v>2340</v>
      </c>
      <c r="AO504" s="17" t="s">
        <v>2340</v>
      </c>
      <c r="AP504" s="17" t="s">
        <v>2340</v>
      </c>
      <c r="AQ504" s="17" t="s">
        <v>2340</v>
      </c>
      <c r="AR504" s="17" t="s">
        <v>2340</v>
      </c>
      <c r="AS504" s="17" t="s">
        <v>2340</v>
      </c>
      <c r="AT504" s="17" t="s">
        <v>2340</v>
      </c>
      <c r="AU504" s="17" t="s">
        <v>2340</v>
      </c>
      <c r="AV504" s="17" t="s">
        <v>2340</v>
      </c>
      <c r="AW504" s="17" t="s">
        <v>2340</v>
      </c>
      <c r="AX504" s="17" t="s">
        <v>2340</v>
      </c>
      <c r="AY504" s="17" t="s">
        <v>2340</v>
      </c>
      <c r="AZ504" s="17" t="s">
        <v>2340</v>
      </c>
      <c r="BA504" s="17" t="s">
        <v>2340</v>
      </c>
      <c r="BB504" s="17" t="s">
        <v>2340</v>
      </c>
      <c r="BC504" s="17" t="s">
        <v>2340</v>
      </c>
      <c r="BD504" s="17" t="s">
        <v>2340</v>
      </c>
      <c r="BE504" s="17" t="s">
        <v>2340</v>
      </c>
      <c r="BF504" s="17" t="s">
        <v>2340</v>
      </c>
      <c r="BG504" s="17" t="s">
        <v>2340</v>
      </c>
      <c r="BH504" s="17" t="s">
        <v>2340</v>
      </c>
      <c r="BI504" s="17" t="s">
        <v>2340</v>
      </c>
      <c r="BJ504" s="8">
        <v>990</v>
      </c>
      <c r="BK504" s="20">
        <v>1327.415829768976</v>
      </c>
      <c r="BL504" s="8">
        <v>43</v>
      </c>
      <c r="BM504" s="20">
        <v>57.655435030369674</v>
      </c>
      <c r="BN504" s="8">
        <v>112</v>
      </c>
      <c r="BO504" s="20">
        <v>150.17229589305586</v>
      </c>
      <c r="BP504" s="8">
        <v>100</v>
      </c>
      <c r="BQ504" s="20">
        <v>134.08240704737133</v>
      </c>
      <c r="BR504" s="8">
        <v>2</v>
      </c>
      <c r="BS504" s="19">
        <v>2.6816481409474267</v>
      </c>
      <c r="BT504" s="8">
        <v>53</v>
      </c>
      <c r="BU504" s="19">
        <v>71.063675735106798</v>
      </c>
      <c r="BV504" s="8">
        <v>14</v>
      </c>
      <c r="BW504" s="19">
        <v>18.771536986631983</v>
      </c>
      <c r="BX504" s="8">
        <v>225</v>
      </c>
      <c r="BY504" s="62">
        <v>301.68541585658545</v>
      </c>
      <c r="BZ504" s="8">
        <v>180</v>
      </c>
      <c r="CA504" s="62">
        <v>241.34833268526836</v>
      </c>
      <c r="CB504" s="8">
        <v>45</v>
      </c>
      <c r="CC504" s="62">
        <v>60.33708317131709</v>
      </c>
      <c r="CD504" s="17" t="s">
        <v>2340</v>
      </c>
      <c r="CE504" s="17" t="s">
        <v>2340</v>
      </c>
      <c r="CF504" s="17" t="s">
        <v>2340</v>
      </c>
      <c r="CG504" s="17" t="s">
        <v>2340</v>
      </c>
      <c r="CH504" s="8">
        <v>58.65</v>
      </c>
      <c r="CI504" s="19">
        <v>78.639331733283285</v>
      </c>
      <c r="CJ504" s="72">
        <v>412751.13032145961</v>
      </c>
      <c r="CK504" s="72">
        <v>185421.94978279757</v>
      </c>
      <c r="CL504" s="72">
        <v>203576.87761366923</v>
      </c>
      <c r="CM504" s="73">
        <v>0.99080171844254128</v>
      </c>
      <c r="CN504" s="73">
        <v>1.1422831120824486</v>
      </c>
      <c r="CO504" s="73">
        <v>0.90265833440532151</v>
      </c>
      <c r="CP504" s="8">
        <v>290910.09987425216</v>
      </c>
    </row>
    <row r="505" spans="1:94" ht="18" customHeight="1" x14ac:dyDescent="0.4">
      <c r="A505" s="1"/>
      <c r="B505" s="25" t="s">
        <v>3315</v>
      </c>
      <c r="C505" s="28" t="s">
        <v>578</v>
      </c>
      <c r="D505" s="27" t="s">
        <v>2438</v>
      </c>
      <c r="E505" s="28" t="s">
        <v>563</v>
      </c>
      <c r="F505" s="27" t="s">
        <v>2549</v>
      </c>
      <c r="G505" s="28" t="s">
        <v>579</v>
      </c>
      <c r="H505" s="8">
        <v>63261</v>
      </c>
      <c r="I505" s="20">
        <v>350.9</v>
      </c>
      <c r="J505" s="16" t="s">
        <v>2340</v>
      </c>
      <c r="K505" s="16" t="s">
        <v>2340</v>
      </c>
      <c r="L505" s="16" t="s">
        <v>2340</v>
      </c>
      <c r="M505" s="16" t="s">
        <v>2340</v>
      </c>
      <c r="N505" s="16" t="s">
        <v>2340</v>
      </c>
      <c r="O505" s="16" t="s">
        <v>2340</v>
      </c>
      <c r="P505" s="16" t="s">
        <v>2340</v>
      </c>
      <c r="Q505" s="16" t="s">
        <v>2340</v>
      </c>
      <c r="R505" s="16" t="s">
        <v>2340</v>
      </c>
      <c r="S505" s="16" t="s">
        <v>2340</v>
      </c>
      <c r="T505" s="16" t="s">
        <v>2340</v>
      </c>
      <c r="U505" s="16" t="s">
        <v>2340</v>
      </c>
      <c r="V505" s="16" t="s">
        <v>2340</v>
      </c>
      <c r="W505" s="16" t="s">
        <v>2340</v>
      </c>
      <c r="X505" s="20">
        <v>17.676028866783692</v>
      </c>
      <c r="Y505" s="20">
        <v>6.7680905012677979</v>
      </c>
      <c r="Z505" s="16" t="s">
        <v>2340</v>
      </c>
      <c r="AA505" s="16" t="s">
        <v>2340</v>
      </c>
      <c r="AB505" s="16" t="s">
        <v>2340</v>
      </c>
      <c r="AC505" s="16" t="s">
        <v>2340</v>
      </c>
      <c r="AD505" s="16" t="s">
        <v>2340</v>
      </c>
      <c r="AE505" s="16" t="s">
        <v>2340</v>
      </c>
      <c r="AF505" s="16" t="s">
        <v>2340</v>
      </c>
      <c r="AG505" s="16" t="s">
        <v>2340</v>
      </c>
      <c r="AH505" s="17" t="s">
        <v>2340</v>
      </c>
      <c r="AI505" s="17" t="s">
        <v>2340</v>
      </c>
      <c r="AJ505" s="17" t="s">
        <v>2340</v>
      </c>
      <c r="AK505" s="17" t="s">
        <v>2340</v>
      </c>
      <c r="AL505" s="17" t="s">
        <v>2340</v>
      </c>
      <c r="AM505" s="17" t="s">
        <v>2340</v>
      </c>
      <c r="AN505" s="17" t="s">
        <v>2340</v>
      </c>
      <c r="AO505" s="17" t="s">
        <v>2340</v>
      </c>
      <c r="AP505" s="17" t="s">
        <v>2340</v>
      </c>
      <c r="AQ505" s="17" t="s">
        <v>2340</v>
      </c>
      <c r="AR505" s="17" t="s">
        <v>2340</v>
      </c>
      <c r="AS505" s="17" t="s">
        <v>2340</v>
      </c>
      <c r="AT505" s="17" t="s">
        <v>2340</v>
      </c>
      <c r="AU505" s="17" t="s">
        <v>2340</v>
      </c>
      <c r="AV505" s="17" t="s">
        <v>2340</v>
      </c>
      <c r="AW505" s="17" t="s">
        <v>2340</v>
      </c>
      <c r="AX505" s="17" t="s">
        <v>2340</v>
      </c>
      <c r="AY505" s="17" t="s">
        <v>2340</v>
      </c>
      <c r="AZ505" s="17" t="s">
        <v>2340</v>
      </c>
      <c r="BA505" s="17" t="s">
        <v>2340</v>
      </c>
      <c r="BB505" s="17" t="s">
        <v>2340</v>
      </c>
      <c r="BC505" s="17" t="s">
        <v>2340</v>
      </c>
      <c r="BD505" s="17" t="s">
        <v>2340</v>
      </c>
      <c r="BE505" s="17" t="s">
        <v>2340</v>
      </c>
      <c r="BF505" s="17" t="s">
        <v>2340</v>
      </c>
      <c r="BG505" s="17" t="s">
        <v>2340</v>
      </c>
      <c r="BH505" s="17" t="s">
        <v>2340</v>
      </c>
      <c r="BI505" s="17" t="s">
        <v>2340</v>
      </c>
      <c r="BJ505" s="8">
        <v>707</v>
      </c>
      <c r="BK505" s="20">
        <v>1117.592197404404</v>
      </c>
      <c r="BL505" s="8">
        <v>103</v>
      </c>
      <c r="BM505" s="20">
        <v>162.81753370955249</v>
      </c>
      <c r="BN505" s="8">
        <v>157</v>
      </c>
      <c r="BO505" s="20">
        <v>248.17818245048292</v>
      </c>
      <c r="BP505" s="8">
        <v>155</v>
      </c>
      <c r="BQ505" s="20">
        <v>245.01667694155955</v>
      </c>
      <c r="BR505" s="8">
        <v>2</v>
      </c>
      <c r="BS505" s="19">
        <v>3.1615055089233488</v>
      </c>
      <c r="BT505" s="8">
        <v>44</v>
      </c>
      <c r="BU505" s="19">
        <v>69.553121196313683</v>
      </c>
      <c r="BV505" s="8">
        <v>11</v>
      </c>
      <c r="BW505" s="19">
        <v>17.388280299078421</v>
      </c>
      <c r="BX505" s="8">
        <v>161</v>
      </c>
      <c r="BY505" s="62">
        <v>254.50119346832963</v>
      </c>
      <c r="BZ505" s="8">
        <v>124</v>
      </c>
      <c r="CA505" s="62">
        <v>196.01334155324767</v>
      </c>
      <c r="CB505" s="8">
        <v>37</v>
      </c>
      <c r="CC505" s="62">
        <v>58.487851915081961</v>
      </c>
      <c r="CD505" s="17" t="s">
        <v>2340</v>
      </c>
      <c r="CE505" s="17" t="s">
        <v>2340</v>
      </c>
      <c r="CF505" s="17" t="s">
        <v>2340</v>
      </c>
      <c r="CG505" s="17" t="s">
        <v>2340</v>
      </c>
      <c r="CH505" s="8">
        <v>38.200000000000003</v>
      </c>
      <c r="CI505" s="19">
        <v>60.38475522043597</v>
      </c>
      <c r="CJ505" s="72">
        <v>407782.25478278886</v>
      </c>
      <c r="CK505" s="72">
        <v>159015.10366738035</v>
      </c>
      <c r="CL505" s="72">
        <v>222943.40223772361</v>
      </c>
      <c r="CM505" s="73">
        <v>0.99225043933861656</v>
      </c>
      <c r="CN505" s="73">
        <v>0.99435660814875471</v>
      </c>
      <c r="CO505" s="73">
        <v>1.0014873166956142</v>
      </c>
      <c r="CP505" s="8">
        <v>260340.09776672517</v>
      </c>
    </row>
    <row r="506" spans="1:94" ht="18" customHeight="1" x14ac:dyDescent="0.4">
      <c r="A506" s="1"/>
      <c r="B506" s="25" t="s">
        <v>3316</v>
      </c>
      <c r="C506" s="28" t="s">
        <v>580</v>
      </c>
      <c r="D506" s="27" t="s">
        <v>2438</v>
      </c>
      <c r="E506" s="28" t="s">
        <v>563</v>
      </c>
      <c r="F506" s="27" t="s">
        <v>2550</v>
      </c>
      <c r="G506" s="28" t="s">
        <v>581</v>
      </c>
      <c r="H506" s="8">
        <v>47446</v>
      </c>
      <c r="I506" s="20">
        <v>386.2</v>
      </c>
      <c r="J506" s="16" t="s">
        <v>2340</v>
      </c>
      <c r="K506" s="16" t="s">
        <v>2340</v>
      </c>
      <c r="L506" s="16" t="s">
        <v>2340</v>
      </c>
      <c r="M506" s="16" t="s">
        <v>2340</v>
      </c>
      <c r="N506" s="16" t="s">
        <v>2340</v>
      </c>
      <c r="O506" s="16" t="s">
        <v>2340</v>
      </c>
      <c r="P506" s="16" t="s">
        <v>2340</v>
      </c>
      <c r="Q506" s="16" t="s">
        <v>2340</v>
      </c>
      <c r="R506" s="16" t="s">
        <v>2340</v>
      </c>
      <c r="S506" s="16" t="s">
        <v>2340</v>
      </c>
      <c r="T506" s="16" t="s">
        <v>2340</v>
      </c>
      <c r="U506" s="16" t="s">
        <v>2340</v>
      </c>
      <c r="V506" s="16" t="s">
        <v>2340</v>
      </c>
      <c r="W506" s="16" t="s">
        <v>2340</v>
      </c>
      <c r="X506" s="20">
        <v>15.814189617971824</v>
      </c>
      <c r="Y506" s="20">
        <v>6.0477217921055972</v>
      </c>
      <c r="Z506" s="16" t="s">
        <v>2340</v>
      </c>
      <c r="AA506" s="16" t="s">
        <v>2340</v>
      </c>
      <c r="AB506" s="16" t="s">
        <v>2340</v>
      </c>
      <c r="AC506" s="16" t="s">
        <v>2340</v>
      </c>
      <c r="AD506" s="16" t="s">
        <v>2340</v>
      </c>
      <c r="AE506" s="16" t="s">
        <v>2340</v>
      </c>
      <c r="AF506" s="16" t="s">
        <v>2340</v>
      </c>
      <c r="AG506" s="16" t="s">
        <v>2340</v>
      </c>
      <c r="AH506" s="17" t="s">
        <v>2340</v>
      </c>
      <c r="AI506" s="17" t="s">
        <v>2340</v>
      </c>
      <c r="AJ506" s="17" t="s">
        <v>2340</v>
      </c>
      <c r="AK506" s="17" t="s">
        <v>2340</v>
      </c>
      <c r="AL506" s="17" t="s">
        <v>2340</v>
      </c>
      <c r="AM506" s="17" t="s">
        <v>2340</v>
      </c>
      <c r="AN506" s="17" t="s">
        <v>2340</v>
      </c>
      <c r="AO506" s="17" t="s">
        <v>2340</v>
      </c>
      <c r="AP506" s="17" t="s">
        <v>2340</v>
      </c>
      <c r="AQ506" s="17" t="s">
        <v>2340</v>
      </c>
      <c r="AR506" s="17" t="s">
        <v>2340</v>
      </c>
      <c r="AS506" s="17" t="s">
        <v>2340</v>
      </c>
      <c r="AT506" s="17" t="s">
        <v>2340</v>
      </c>
      <c r="AU506" s="17" t="s">
        <v>2340</v>
      </c>
      <c r="AV506" s="17" t="s">
        <v>2340</v>
      </c>
      <c r="AW506" s="17" t="s">
        <v>2340</v>
      </c>
      <c r="AX506" s="17" t="s">
        <v>2340</v>
      </c>
      <c r="AY506" s="17" t="s">
        <v>2340</v>
      </c>
      <c r="AZ506" s="17" t="s">
        <v>2340</v>
      </c>
      <c r="BA506" s="17" t="s">
        <v>2340</v>
      </c>
      <c r="BB506" s="17" t="s">
        <v>2340</v>
      </c>
      <c r="BC506" s="17" t="s">
        <v>2340</v>
      </c>
      <c r="BD506" s="17" t="s">
        <v>2340</v>
      </c>
      <c r="BE506" s="17" t="s">
        <v>2340</v>
      </c>
      <c r="BF506" s="17" t="s">
        <v>2340</v>
      </c>
      <c r="BG506" s="17" t="s">
        <v>2340</v>
      </c>
      <c r="BH506" s="17" t="s">
        <v>2340</v>
      </c>
      <c r="BI506" s="17" t="s">
        <v>2340</v>
      </c>
      <c r="BJ506" s="8">
        <v>438</v>
      </c>
      <c r="BK506" s="20">
        <v>923.15474434093494</v>
      </c>
      <c r="BL506" s="8">
        <v>57</v>
      </c>
      <c r="BM506" s="20">
        <v>120.13657631834084</v>
      </c>
      <c r="BN506" s="8">
        <v>50</v>
      </c>
      <c r="BO506" s="20">
        <v>105.38296168275514</v>
      </c>
      <c r="BP506" s="8">
        <v>107</v>
      </c>
      <c r="BQ506" s="20">
        <v>225.51953800109601</v>
      </c>
      <c r="BR506" s="8">
        <v>1</v>
      </c>
      <c r="BS506" s="19">
        <v>2.1076592336551028</v>
      </c>
      <c r="BT506" s="8">
        <v>39</v>
      </c>
      <c r="BU506" s="19">
        <v>82.198710112549008</v>
      </c>
      <c r="BV506" s="8">
        <v>8</v>
      </c>
      <c r="BW506" s="19">
        <v>16.861273869240822</v>
      </c>
      <c r="BX506" s="8">
        <v>125</v>
      </c>
      <c r="BY506" s="62">
        <v>263.45740420688782</v>
      </c>
      <c r="BZ506" s="8">
        <v>91</v>
      </c>
      <c r="CA506" s="62">
        <v>191.79699026261434</v>
      </c>
      <c r="CB506" s="8">
        <v>34</v>
      </c>
      <c r="CC506" s="62">
        <v>71.6604139442735</v>
      </c>
      <c r="CD506" s="17" t="s">
        <v>2340</v>
      </c>
      <c r="CE506" s="17" t="s">
        <v>2340</v>
      </c>
      <c r="CF506" s="17" t="s">
        <v>2340</v>
      </c>
      <c r="CG506" s="17" t="s">
        <v>2340</v>
      </c>
      <c r="CH506" s="8">
        <v>40.740000000000009</v>
      </c>
      <c r="CI506" s="19">
        <v>85.866037179108901</v>
      </c>
      <c r="CJ506" s="72">
        <v>384556.0295897781</v>
      </c>
      <c r="CK506" s="72">
        <v>165431.1157652032</v>
      </c>
      <c r="CL506" s="72">
        <v>195343.64184840041</v>
      </c>
      <c r="CM506" s="73">
        <v>0.91529187618817021</v>
      </c>
      <c r="CN506" s="73">
        <v>1.0099792319006888</v>
      </c>
      <c r="CO506" s="73">
        <v>0.85884895902590896</v>
      </c>
      <c r="CP506" s="8">
        <v>256509.92676735626</v>
      </c>
    </row>
    <row r="507" spans="1:94" ht="18" customHeight="1" x14ac:dyDescent="0.4">
      <c r="A507" s="1"/>
      <c r="B507" s="25" t="s">
        <v>3317</v>
      </c>
      <c r="C507" s="28" t="s">
        <v>582</v>
      </c>
      <c r="D507" s="27" t="s">
        <v>2438</v>
      </c>
      <c r="E507" s="28" t="s">
        <v>563</v>
      </c>
      <c r="F507" s="27" t="s">
        <v>2548</v>
      </c>
      <c r="G507" s="28" t="s">
        <v>566</v>
      </c>
      <c r="H507" s="8">
        <v>54907</v>
      </c>
      <c r="I507" s="20">
        <v>198.7</v>
      </c>
      <c r="J507" s="16" t="s">
        <v>2340</v>
      </c>
      <c r="K507" s="16" t="s">
        <v>2340</v>
      </c>
      <c r="L507" s="16" t="s">
        <v>2340</v>
      </c>
      <c r="M507" s="16" t="s">
        <v>2340</v>
      </c>
      <c r="N507" s="16" t="s">
        <v>2340</v>
      </c>
      <c r="O507" s="16" t="s">
        <v>2340</v>
      </c>
      <c r="P507" s="16" t="s">
        <v>2340</v>
      </c>
      <c r="Q507" s="16" t="s">
        <v>2340</v>
      </c>
      <c r="R507" s="16" t="s">
        <v>2340</v>
      </c>
      <c r="S507" s="16" t="s">
        <v>2340</v>
      </c>
      <c r="T507" s="16" t="s">
        <v>2340</v>
      </c>
      <c r="U507" s="16" t="s">
        <v>2340</v>
      </c>
      <c r="V507" s="16" t="s">
        <v>2340</v>
      </c>
      <c r="W507" s="16" t="s">
        <v>2340</v>
      </c>
      <c r="X507" s="20">
        <v>17.473239861299565</v>
      </c>
      <c r="Y507" s="20">
        <v>6.9802502638323531</v>
      </c>
      <c r="Z507" s="16" t="s">
        <v>2340</v>
      </c>
      <c r="AA507" s="16" t="s">
        <v>2340</v>
      </c>
      <c r="AB507" s="16" t="s">
        <v>2340</v>
      </c>
      <c r="AC507" s="16" t="s">
        <v>2340</v>
      </c>
      <c r="AD507" s="16" t="s">
        <v>2340</v>
      </c>
      <c r="AE507" s="16" t="s">
        <v>2340</v>
      </c>
      <c r="AF507" s="16" t="s">
        <v>2340</v>
      </c>
      <c r="AG507" s="16" t="s">
        <v>2340</v>
      </c>
      <c r="AH507" s="17" t="s">
        <v>2340</v>
      </c>
      <c r="AI507" s="17" t="s">
        <v>2340</v>
      </c>
      <c r="AJ507" s="17" t="s">
        <v>2340</v>
      </c>
      <c r="AK507" s="17" t="s">
        <v>2340</v>
      </c>
      <c r="AL507" s="17" t="s">
        <v>2340</v>
      </c>
      <c r="AM507" s="17" t="s">
        <v>2340</v>
      </c>
      <c r="AN507" s="17" t="s">
        <v>2340</v>
      </c>
      <c r="AO507" s="17" t="s">
        <v>2340</v>
      </c>
      <c r="AP507" s="17" t="s">
        <v>2340</v>
      </c>
      <c r="AQ507" s="17" t="s">
        <v>2340</v>
      </c>
      <c r="AR507" s="17" t="s">
        <v>2340</v>
      </c>
      <c r="AS507" s="17" t="s">
        <v>2340</v>
      </c>
      <c r="AT507" s="17" t="s">
        <v>2340</v>
      </c>
      <c r="AU507" s="17" t="s">
        <v>2340</v>
      </c>
      <c r="AV507" s="17" t="s">
        <v>2340</v>
      </c>
      <c r="AW507" s="17" t="s">
        <v>2340</v>
      </c>
      <c r="AX507" s="17" t="s">
        <v>2340</v>
      </c>
      <c r="AY507" s="17" t="s">
        <v>2340</v>
      </c>
      <c r="AZ507" s="17" t="s">
        <v>2340</v>
      </c>
      <c r="BA507" s="17" t="s">
        <v>2340</v>
      </c>
      <c r="BB507" s="17" t="s">
        <v>2340</v>
      </c>
      <c r="BC507" s="17" t="s">
        <v>2340</v>
      </c>
      <c r="BD507" s="17" t="s">
        <v>2340</v>
      </c>
      <c r="BE507" s="17" t="s">
        <v>2340</v>
      </c>
      <c r="BF507" s="17" t="s">
        <v>2340</v>
      </c>
      <c r="BG507" s="17" t="s">
        <v>2340</v>
      </c>
      <c r="BH507" s="17" t="s">
        <v>2340</v>
      </c>
      <c r="BI507" s="17" t="s">
        <v>2340</v>
      </c>
      <c r="BJ507" s="8">
        <v>300</v>
      </c>
      <c r="BK507" s="20">
        <v>546.37842169486589</v>
      </c>
      <c r="BL507" s="8">
        <v>41</v>
      </c>
      <c r="BM507" s="20">
        <v>74.67171763163168</v>
      </c>
      <c r="BN507" s="8">
        <v>58</v>
      </c>
      <c r="BO507" s="20">
        <v>105.63316152767408</v>
      </c>
      <c r="BP507" s="8">
        <v>141</v>
      </c>
      <c r="BQ507" s="20">
        <v>256.79785819658696</v>
      </c>
      <c r="BR507" s="8">
        <v>3</v>
      </c>
      <c r="BS507" s="19">
        <v>5.4637842169486586</v>
      </c>
      <c r="BT507" s="8">
        <v>39</v>
      </c>
      <c r="BU507" s="19">
        <v>71.029194820332563</v>
      </c>
      <c r="BV507" s="8">
        <v>4</v>
      </c>
      <c r="BW507" s="19">
        <v>7.2850456225982114</v>
      </c>
      <c r="BX507" s="8">
        <v>70</v>
      </c>
      <c r="BY507" s="62">
        <v>127.4882983954687</v>
      </c>
      <c r="BZ507" s="8">
        <v>41</v>
      </c>
      <c r="CA507" s="62">
        <v>74.67171763163168</v>
      </c>
      <c r="CB507" s="8">
        <v>29</v>
      </c>
      <c r="CC507" s="62">
        <v>52.816580763837038</v>
      </c>
      <c r="CD507" s="17" t="s">
        <v>2340</v>
      </c>
      <c r="CE507" s="17" t="s">
        <v>2340</v>
      </c>
      <c r="CF507" s="17" t="s">
        <v>2340</v>
      </c>
      <c r="CG507" s="17" t="s">
        <v>2340</v>
      </c>
      <c r="CH507" s="8">
        <v>25.84</v>
      </c>
      <c r="CI507" s="19">
        <v>47.061394721984449</v>
      </c>
      <c r="CJ507" s="72">
        <v>410737.79858235107</v>
      </c>
      <c r="CK507" s="72">
        <v>159312.4214718063</v>
      </c>
      <c r="CL507" s="72">
        <v>226591.52317617077</v>
      </c>
      <c r="CM507" s="73">
        <v>0.9659635604109521</v>
      </c>
      <c r="CN507" s="73">
        <v>0.96003331167797601</v>
      </c>
      <c r="CO507" s="73">
        <v>0.98453709905085784</v>
      </c>
      <c r="CP507" s="8">
        <v>285617.04563043371</v>
      </c>
    </row>
    <row r="508" spans="1:94" ht="18" customHeight="1" x14ac:dyDescent="0.4">
      <c r="A508" s="1"/>
      <c r="B508" s="25" t="s">
        <v>3318</v>
      </c>
      <c r="C508" s="28" t="s">
        <v>583</v>
      </c>
      <c r="D508" s="27" t="s">
        <v>2438</v>
      </c>
      <c r="E508" s="28" t="s">
        <v>563</v>
      </c>
      <c r="F508" s="27" t="s">
        <v>2553</v>
      </c>
      <c r="G508" s="28" t="s">
        <v>568</v>
      </c>
      <c r="H508" s="8">
        <v>49648</v>
      </c>
      <c r="I508" s="20">
        <v>238.2</v>
      </c>
      <c r="J508" s="16" t="s">
        <v>2340</v>
      </c>
      <c r="K508" s="16" t="s">
        <v>2340</v>
      </c>
      <c r="L508" s="16" t="s">
        <v>2340</v>
      </c>
      <c r="M508" s="16" t="s">
        <v>2340</v>
      </c>
      <c r="N508" s="16" t="s">
        <v>2340</v>
      </c>
      <c r="O508" s="16" t="s">
        <v>2340</v>
      </c>
      <c r="P508" s="16" t="s">
        <v>2340</v>
      </c>
      <c r="Q508" s="16" t="s">
        <v>2340</v>
      </c>
      <c r="R508" s="16" t="s">
        <v>2340</v>
      </c>
      <c r="S508" s="16" t="s">
        <v>2340</v>
      </c>
      <c r="T508" s="16" t="s">
        <v>2340</v>
      </c>
      <c r="U508" s="16" t="s">
        <v>2340</v>
      </c>
      <c r="V508" s="16" t="s">
        <v>2340</v>
      </c>
      <c r="W508" s="16" t="s">
        <v>2340</v>
      </c>
      <c r="X508" s="20">
        <v>18.322981366459629</v>
      </c>
      <c r="Y508" s="20">
        <v>6.6567647853092087</v>
      </c>
      <c r="Z508" s="16" t="s">
        <v>2340</v>
      </c>
      <c r="AA508" s="16" t="s">
        <v>2340</v>
      </c>
      <c r="AB508" s="16" t="s">
        <v>2340</v>
      </c>
      <c r="AC508" s="16" t="s">
        <v>2340</v>
      </c>
      <c r="AD508" s="16" t="s">
        <v>2340</v>
      </c>
      <c r="AE508" s="16" t="s">
        <v>2340</v>
      </c>
      <c r="AF508" s="16" t="s">
        <v>2340</v>
      </c>
      <c r="AG508" s="16" t="s">
        <v>2340</v>
      </c>
      <c r="AH508" s="17" t="s">
        <v>2340</v>
      </c>
      <c r="AI508" s="17" t="s">
        <v>2340</v>
      </c>
      <c r="AJ508" s="17" t="s">
        <v>2340</v>
      </c>
      <c r="AK508" s="17" t="s">
        <v>2340</v>
      </c>
      <c r="AL508" s="17" t="s">
        <v>2340</v>
      </c>
      <c r="AM508" s="17" t="s">
        <v>2340</v>
      </c>
      <c r="AN508" s="17" t="s">
        <v>2340</v>
      </c>
      <c r="AO508" s="17" t="s">
        <v>2340</v>
      </c>
      <c r="AP508" s="17" t="s">
        <v>2340</v>
      </c>
      <c r="AQ508" s="17" t="s">
        <v>2340</v>
      </c>
      <c r="AR508" s="17" t="s">
        <v>2340</v>
      </c>
      <c r="AS508" s="17" t="s">
        <v>2340</v>
      </c>
      <c r="AT508" s="17" t="s">
        <v>2340</v>
      </c>
      <c r="AU508" s="17" t="s">
        <v>2340</v>
      </c>
      <c r="AV508" s="17" t="s">
        <v>2340</v>
      </c>
      <c r="AW508" s="17" t="s">
        <v>2340</v>
      </c>
      <c r="AX508" s="17" t="s">
        <v>2340</v>
      </c>
      <c r="AY508" s="17" t="s">
        <v>2340</v>
      </c>
      <c r="AZ508" s="17" t="s">
        <v>2340</v>
      </c>
      <c r="BA508" s="17" t="s">
        <v>2340</v>
      </c>
      <c r="BB508" s="17" t="s">
        <v>2340</v>
      </c>
      <c r="BC508" s="17" t="s">
        <v>2340</v>
      </c>
      <c r="BD508" s="17" t="s">
        <v>2340</v>
      </c>
      <c r="BE508" s="17" t="s">
        <v>2340</v>
      </c>
      <c r="BF508" s="17" t="s">
        <v>2340</v>
      </c>
      <c r="BG508" s="17" t="s">
        <v>2340</v>
      </c>
      <c r="BH508" s="17" t="s">
        <v>2340</v>
      </c>
      <c r="BI508" s="17" t="s">
        <v>2340</v>
      </c>
      <c r="BJ508" s="8">
        <v>510</v>
      </c>
      <c r="BK508" s="20">
        <v>1027.2317112471803</v>
      </c>
      <c r="BL508" s="8">
        <v>106</v>
      </c>
      <c r="BM508" s="20">
        <v>213.50306155333547</v>
      </c>
      <c r="BN508" s="8">
        <v>106</v>
      </c>
      <c r="BO508" s="20">
        <v>213.50306155333547</v>
      </c>
      <c r="BP508" s="8">
        <v>414</v>
      </c>
      <c r="BQ508" s="20">
        <v>833.87044795359327</v>
      </c>
      <c r="BR508" s="8">
        <v>0</v>
      </c>
      <c r="BS508" s="19">
        <v>0</v>
      </c>
      <c r="BT508" s="8">
        <v>32</v>
      </c>
      <c r="BU508" s="19">
        <v>64.45375443119562</v>
      </c>
      <c r="BV508" s="8">
        <v>2</v>
      </c>
      <c r="BW508" s="19">
        <v>4.0283596519497262</v>
      </c>
      <c r="BX508" s="8">
        <v>101</v>
      </c>
      <c r="BY508" s="62">
        <v>203.43216242346119</v>
      </c>
      <c r="BZ508" s="8">
        <v>69</v>
      </c>
      <c r="CA508" s="62">
        <v>138.97840799226555</v>
      </c>
      <c r="CB508" s="8">
        <v>32</v>
      </c>
      <c r="CC508" s="62">
        <v>64.45375443119562</v>
      </c>
      <c r="CD508" s="17" t="s">
        <v>2340</v>
      </c>
      <c r="CE508" s="17" t="s">
        <v>2340</v>
      </c>
      <c r="CF508" s="17" t="s">
        <v>2340</v>
      </c>
      <c r="CG508" s="17" t="s">
        <v>2340</v>
      </c>
      <c r="CH508" s="8">
        <v>34.299999999999997</v>
      </c>
      <c r="CI508" s="19">
        <v>69.086368030937791</v>
      </c>
      <c r="CJ508" s="72">
        <v>391305.60533644777</v>
      </c>
      <c r="CK508" s="72">
        <v>161728.86892462493</v>
      </c>
      <c r="CL508" s="72">
        <v>202975.58197825891</v>
      </c>
      <c r="CM508" s="73">
        <v>0.985396791732012</v>
      </c>
      <c r="CN508" s="73">
        <v>1.0488973881984871</v>
      </c>
      <c r="CO508" s="73">
        <v>0.94319717046151896</v>
      </c>
      <c r="CP508" s="8">
        <v>264055.65055360517</v>
      </c>
    </row>
    <row r="509" spans="1:94" ht="18" customHeight="1" x14ac:dyDescent="0.4">
      <c r="A509" s="1"/>
      <c r="B509" s="25" t="s">
        <v>3319</v>
      </c>
      <c r="C509" s="28" t="s">
        <v>584</v>
      </c>
      <c r="D509" s="27" t="s">
        <v>2438</v>
      </c>
      <c r="E509" s="28" t="s">
        <v>563</v>
      </c>
      <c r="F509" s="27" t="s">
        <v>2546</v>
      </c>
      <c r="G509" s="28" t="s">
        <v>577</v>
      </c>
      <c r="H509" s="8">
        <v>14216</v>
      </c>
      <c r="I509" s="20">
        <v>509.2</v>
      </c>
      <c r="J509" s="16" t="s">
        <v>2340</v>
      </c>
      <c r="K509" s="16" t="s">
        <v>2340</v>
      </c>
      <c r="L509" s="16" t="s">
        <v>2340</v>
      </c>
      <c r="M509" s="16" t="s">
        <v>2340</v>
      </c>
      <c r="N509" s="16" t="s">
        <v>2340</v>
      </c>
      <c r="O509" s="16" t="s">
        <v>2340</v>
      </c>
      <c r="P509" s="16" t="s">
        <v>2340</v>
      </c>
      <c r="Q509" s="16" t="s">
        <v>2340</v>
      </c>
      <c r="R509" s="16" t="s">
        <v>2340</v>
      </c>
      <c r="S509" s="16" t="s">
        <v>2340</v>
      </c>
      <c r="T509" s="16" t="s">
        <v>2340</v>
      </c>
      <c r="U509" s="16" t="s">
        <v>2340</v>
      </c>
      <c r="V509" s="16" t="s">
        <v>2340</v>
      </c>
      <c r="W509" s="16" t="s">
        <v>2340</v>
      </c>
      <c r="X509" s="20">
        <v>16.915297092288242</v>
      </c>
      <c r="Y509" s="20">
        <v>6.6750948166877366</v>
      </c>
      <c r="Z509" s="16" t="s">
        <v>2340</v>
      </c>
      <c r="AA509" s="16" t="s">
        <v>2340</v>
      </c>
      <c r="AB509" s="16" t="s">
        <v>2340</v>
      </c>
      <c r="AC509" s="16" t="s">
        <v>2340</v>
      </c>
      <c r="AD509" s="16" t="s">
        <v>2340</v>
      </c>
      <c r="AE509" s="16" t="s">
        <v>2340</v>
      </c>
      <c r="AF509" s="16" t="s">
        <v>2340</v>
      </c>
      <c r="AG509" s="16" t="s">
        <v>2340</v>
      </c>
      <c r="AH509" s="17" t="s">
        <v>2340</v>
      </c>
      <c r="AI509" s="17" t="s">
        <v>2340</v>
      </c>
      <c r="AJ509" s="17" t="s">
        <v>2340</v>
      </c>
      <c r="AK509" s="17" t="s">
        <v>2340</v>
      </c>
      <c r="AL509" s="17" t="s">
        <v>2340</v>
      </c>
      <c r="AM509" s="17" t="s">
        <v>2340</v>
      </c>
      <c r="AN509" s="17" t="s">
        <v>2340</v>
      </c>
      <c r="AO509" s="17" t="s">
        <v>2340</v>
      </c>
      <c r="AP509" s="17" t="s">
        <v>2340</v>
      </c>
      <c r="AQ509" s="17" t="s">
        <v>2340</v>
      </c>
      <c r="AR509" s="17" t="s">
        <v>2340</v>
      </c>
      <c r="AS509" s="17" t="s">
        <v>2340</v>
      </c>
      <c r="AT509" s="17" t="s">
        <v>2340</v>
      </c>
      <c r="AU509" s="17" t="s">
        <v>2340</v>
      </c>
      <c r="AV509" s="17" t="s">
        <v>2340</v>
      </c>
      <c r="AW509" s="17" t="s">
        <v>2340</v>
      </c>
      <c r="AX509" s="17" t="s">
        <v>2340</v>
      </c>
      <c r="AY509" s="17" t="s">
        <v>2340</v>
      </c>
      <c r="AZ509" s="17" t="s">
        <v>2340</v>
      </c>
      <c r="BA509" s="17" t="s">
        <v>2340</v>
      </c>
      <c r="BB509" s="17" t="s">
        <v>2340</v>
      </c>
      <c r="BC509" s="17" t="s">
        <v>2340</v>
      </c>
      <c r="BD509" s="17" t="s">
        <v>2340</v>
      </c>
      <c r="BE509" s="17" t="s">
        <v>2340</v>
      </c>
      <c r="BF509" s="17" t="s">
        <v>2340</v>
      </c>
      <c r="BG509" s="17" t="s">
        <v>2340</v>
      </c>
      <c r="BH509" s="17" t="s">
        <v>2340</v>
      </c>
      <c r="BI509" s="17" t="s">
        <v>2340</v>
      </c>
      <c r="BJ509" s="8">
        <v>0</v>
      </c>
      <c r="BK509" s="20">
        <v>0</v>
      </c>
      <c r="BL509" s="8">
        <v>0</v>
      </c>
      <c r="BM509" s="20">
        <v>0</v>
      </c>
      <c r="BN509" s="8">
        <v>0</v>
      </c>
      <c r="BO509" s="20">
        <v>0</v>
      </c>
      <c r="BP509" s="8">
        <v>0</v>
      </c>
      <c r="BQ509" s="20">
        <v>0</v>
      </c>
      <c r="BR509" s="8">
        <v>0</v>
      </c>
      <c r="BS509" s="19">
        <v>0</v>
      </c>
      <c r="BT509" s="8">
        <v>5</v>
      </c>
      <c r="BU509" s="19">
        <v>35.171637591446256</v>
      </c>
      <c r="BV509" s="8">
        <v>2</v>
      </c>
      <c r="BW509" s="19">
        <v>14.068655036578503</v>
      </c>
      <c r="BX509" s="8">
        <v>3</v>
      </c>
      <c r="BY509" s="62">
        <v>21.102982554867754</v>
      </c>
      <c r="BZ509" s="8">
        <v>0</v>
      </c>
      <c r="CA509" s="62">
        <v>0</v>
      </c>
      <c r="CB509" s="8">
        <v>3</v>
      </c>
      <c r="CC509" s="62">
        <v>21.102982554867754</v>
      </c>
      <c r="CD509" s="17" t="s">
        <v>2340</v>
      </c>
      <c r="CE509" s="17" t="s">
        <v>2340</v>
      </c>
      <c r="CF509" s="17" t="s">
        <v>2340</v>
      </c>
      <c r="CG509" s="17" t="s">
        <v>2340</v>
      </c>
      <c r="CH509" s="8">
        <v>3.1</v>
      </c>
      <c r="CI509" s="19">
        <v>21.806415306696682</v>
      </c>
      <c r="CJ509" s="72">
        <v>359965.32087015634</v>
      </c>
      <c r="CK509" s="72">
        <v>145703.42080217539</v>
      </c>
      <c r="CL509" s="72">
        <v>186897.78382053025</v>
      </c>
      <c r="CM509" s="73">
        <v>0.89823746201577936</v>
      </c>
      <c r="CN509" s="73">
        <v>0.93685388553105409</v>
      </c>
      <c r="CO509" s="73">
        <v>0.86013091445649548</v>
      </c>
      <c r="CP509" s="8">
        <v>272436.88091024023</v>
      </c>
    </row>
    <row r="510" spans="1:94" ht="18" customHeight="1" x14ac:dyDescent="0.4">
      <c r="A510" s="1"/>
      <c r="B510" s="25" t="s">
        <v>3320</v>
      </c>
      <c r="C510" s="28" t="s">
        <v>585</v>
      </c>
      <c r="D510" s="27" t="s">
        <v>2438</v>
      </c>
      <c r="E510" s="28" t="s">
        <v>563</v>
      </c>
      <c r="F510" s="27" t="s">
        <v>2546</v>
      </c>
      <c r="G510" s="28" t="s">
        <v>577</v>
      </c>
      <c r="H510" s="8">
        <v>21792</v>
      </c>
      <c r="I510" s="20">
        <v>1065.0999999999999</v>
      </c>
      <c r="J510" s="16" t="s">
        <v>2340</v>
      </c>
      <c r="K510" s="16" t="s">
        <v>2340</v>
      </c>
      <c r="L510" s="16" t="s">
        <v>2340</v>
      </c>
      <c r="M510" s="16" t="s">
        <v>2340</v>
      </c>
      <c r="N510" s="16" t="s">
        <v>2340</v>
      </c>
      <c r="O510" s="16" t="s">
        <v>2340</v>
      </c>
      <c r="P510" s="16" t="s">
        <v>2340</v>
      </c>
      <c r="Q510" s="16" t="s">
        <v>2340</v>
      </c>
      <c r="R510" s="16" t="s">
        <v>2340</v>
      </c>
      <c r="S510" s="16" t="s">
        <v>2340</v>
      </c>
      <c r="T510" s="16" t="s">
        <v>2340</v>
      </c>
      <c r="U510" s="16" t="s">
        <v>2340</v>
      </c>
      <c r="V510" s="16" t="s">
        <v>2340</v>
      </c>
      <c r="W510" s="16" t="s">
        <v>2340</v>
      </c>
      <c r="X510" s="20">
        <v>16.729064039408868</v>
      </c>
      <c r="Y510" s="20">
        <v>6.2660098522167491</v>
      </c>
      <c r="Z510" s="16" t="s">
        <v>2340</v>
      </c>
      <c r="AA510" s="16" t="s">
        <v>2340</v>
      </c>
      <c r="AB510" s="16" t="s">
        <v>2340</v>
      </c>
      <c r="AC510" s="16" t="s">
        <v>2340</v>
      </c>
      <c r="AD510" s="16" t="s">
        <v>2340</v>
      </c>
      <c r="AE510" s="16" t="s">
        <v>2340</v>
      </c>
      <c r="AF510" s="16" t="s">
        <v>2340</v>
      </c>
      <c r="AG510" s="16" t="s">
        <v>2340</v>
      </c>
      <c r="AH510" s="17" t="s">
        <v>2340</v>
      </c>
      <c r="AI510" s="17" t="s">
        <v>2340</v>
      </c>
      <c r="AJ510" s="17" t="s">
        <v>2340</v>
      </c>
      <c r="AK510" s="17" t="s">
        <v>2340</v>
      </c>
      <c r="AL510" s="17" t="s">
        <v>2340</v>
      </c>
      <c r="AM510" s="17" t="s">
        <v>2340</v>
      </c>
      <c r="AN510" s="17" t="s">
        <v>2340</v>
      </c>
      <c r="AO510" s="17" t="s">
        <v>2340</v>
      </c>
      <c r="AP510" s="17" t="s">
        <v>2340</v>
      </c>
      <c r="AQ510" s="17" t="s">
        <v>2340</v>
      </c>
      <c r="AR510" s="17" t="s">
        <v>2340</v>
      </c>
      <c r="AS510" s="17" t="s">
        <v>2340</v>
      </c>
      <c r="AT510" s="17" t="s">
        <v>2340</v>
      </c>
      <c r="AU510" s="17" t="s">
        <v>2340</v>
      </c>
      <c r="AV510" s="17" t="s">
        <v>2340</v>
      </c>
      <c r="AW510" s="17" t="s">
        <v>2340</v>
      </c>
      <c r="AX510" s="17" t="s">
        <v>2340</v>
      </c>
      <c r="AY510" s="17" t="s">
        <v>2340</v>
      </c>
      <c r="AZ510" s="17" t="s">
        <v>2340</v>
      </c>
      <c r="BA510" s="17" t="s">
        <v>2340</v>
      </c>
      <c r="BB510" s="17" t="s">
        <v>2340</v>
      </c>
      <c r="BC510" s="17" t="s">
        <v>2340</v>
      </c>
      <c r="BD510" s="17" t="s">
        <v>2340</v>
      </c>
      <c r="BE510" s="17" t="s">
        <v>2340</v>
      </c>
      <c r="BF510" s="17" t="s">
        <v>2340</v>
      </c>
      <c r="BG510" s="17" t="s">
        <v>2340</v>
      </c>
      <c r="BH510" s="17" t="s">
        <v>2340</v>
      </c>
      <c r="BI510" s="17" t="s">
        <v>2340</v>
      </c>
      <c r="BJ510" s="8">
        <v>98</v>
      </c>
      <c r="BK510" s="20">
        <v>449.70631424375921</v>
      </c>
      <c r="BL510" s="8">
        <v>0</v>
      </c>
      <c r="BM510" s="20">
        <v>0</v>
      </c>
      <c r="BN510" s="8">
        <v>0</v>
      </c>
      <c r="BO510" s="20">
        <v>0</v>
      </c>
      <c r="BP510" s="8">
        <v>0</v>
      </c>
      <c r="BQ510" s="20">
        <v>0</v>
      </c>
      <c r="BR510" s="8">
        <v>0</v>
      </c>
      <c r="BS510" s="19">
        <v>0</v>
      </c>
      <c r="BT510" s="8">
        <v>16</v>
      </c>
      <c r="BU510" s="19">
        <v>73.421439060205572</v>
      </c>
      <c r="BV510" s="8">
        <v>1</v>
      </c>
      <c r="BW510" s="19">
        <v>4.5888399412628482</v>
      </c>
      <c r="BX510" s="8">
        <v>33</v>
      </c>
      <c r="BY510" s="62">
        <v>151.43171806167402</v>
      </c>
      <c r="BZ510" s="8">
        <v>18</v>
      </c>
      <c r="CA510" s="62">
        <v>82.59911894273128</v>
      </c>
      <c r="CB510" s="8">
        <v>15</v>
      </c>
      <c r="CC510" s="62">
        <v>68.832599118942738</v>
      </c>
      <c r="CD510" s="17" t="s">
        <v>2340</v>
      </c>
      <c r="CE510" s="17" t="s">
        <v>2340</v>
      </c>
      <c r="CF510" s="17" t="s">
        <v>2340</v>
      </c>
      <c r="CG510" s="17" t="s">
        <v>2340</v>
      </c>
      <c r="CH510" s="8">
        <v>12.57</v>
      </c>
      <c r="CI510" s="19">
        <v>57.681718061674005</v>
      </c>
      <c r="CJ510" s="72">
        <v>402410.39634773665</v>
      </c>
      <c r="CK510" s="72">
        <v>176215.13605967083</v>
      </c>
      <c r="CL510" s="72">
        <v>199248.1075102881</v>
      </c>
      <c r="CM510" s="73">
        <v>1.0304052708369853</v>
      </c>
      <c r="CN510" s="73">
        <v>1.1664828541477301</v>
      </c>
      <c r="CO510" s="73">
        <v>0.93978458913971996</v>
      </c>
      <c r="CP510" s="8">
        <v>238589.07783251232</v>
      </c>
    </row>
    <row r="511" spans="1:94" ht="18" customHeight="1" x14ac:dyDescent="0.4">
      <c r="A511" s="1"/>
      <c r="B511" s="25" t="s">
        <v>3321</v>
      </c>
      <c r="C511" s="28" t="s">
        <v>586</v>
      </c>
      <c r="D511" s="27" t="s">
        <v>2438</v>
      </c>
      <c r="E511" s="28" t="s">
        <v>563</v>
      </c>
      <c r="F511" s="27" t="s">
        <v>2549</v>
      </c>
      <c r="G511" s="28" t="s">
        <v>579</v>
      </c>
      <c r="H511" s="8">
        <v>1128</v>
      </c>
      <c r="I511" s="20">
        <v>6.2</v>
      </c>
      <c r="J511" s="16" t="s">
        <v>2340</v>
      </c>
      <c r="K511" s="16" t="s">
        <v>2340</v>
      </c>
      <c r="L511" s="16" t="s">
        <v>2340</v>
      </c>
      <c r="M511" s="16" t="s">
        <v>2340</v>
      </c>
      <c r="N511" s="16" t="s">
        <v>2340</v>
      </c>
      <c r="O511" s="16" t="s">
        <v>2340</v>
      </c>
      <c r="P511" s="16" t="s">
        <v>2340</v>
      </c>
      <c r="Q511" s="16" t="s">
        <v>2340</v>
      </c>
      <c r="R511" s="16" t="s">
        <v>2340</v>
      </c>
      <c r="S511" s="16" t="s">
        <v>2340</v>
      </c>
      <c r="T511" s="16" t="s">
        <v>2340</v>
      </c>
      <c r="U511" s="16" t="s">
        <v>2340</v>
      </c>
      <c r="V511" s="16" t="s">
        <v>2340</v>
      </c>
      <c r="W511" s="16" t="s">
        <v>2340</v>
      </c>
      <c r="X511" s="20">
        <v>18.736842105263158</v>
      </c>
      <c r="Y511" s="20">
        <v>10.736842105263159</v>
      </c>
      <c r="Z511" s="16" t="s">
        <v>2340</v>
      </c>
      <c r="AA511" s="16" t="s">
        <v>2340</v>
      </c>
      <c r="AB511" s="16" t="s">
        <v>2340</v>
      </c>
      <c r="AC511" s="16" t="s">
        <v>2340</v>
      </c>
      <c r="AD511" s="16" t="s">
        <v>2340</v>
      </c>
      <c r="AE511" s="16" t="s">
        <v>2340</v>
      </c>
      <c r="AF511" s="16" t="s">
        <v>2340</v>
      </c>
      <c r="AG511" s="16" t="s">
        <v>2340</v>
      </c>
      <c r="AH511" s="17" t="s">
        <v>2340</v>
      </c>
      <c r="AI511" s="17" t="s">
        <v>2340</v>
      </c>
      <c r="AJ511" s="17" t="s">
        <v>2340</v>
      </c>
      <c r="AK511" s="17" t="s">
        <v>2340</v>
      </c>
      <c r="AL511" s="17" t="s">
        <v>2340</v>
      </c>
      <c r="AM511" s="17" t="s">
        <v>2340</v>
      </c>
      <c r="AN511" s="17" t="s">
        <v>2340</v>
      </c>
      <c r="AO511" s="17" t="s">
        <v>2340</v>
      </c>
      <c r="AP511" s="17" t="s">
        <v>2340</v>
      </c>
      <c r="AQ511" s="17" t="s">
        <v>2340</v>
      </c>
      <c r="AR511" s="17" t="s">
        <v>2340</v>
      </c>
      <c r="AS511" s="17" t="s">
        <v>2340</v>
      </c>
      <c r="AT511" s="17" t="s">
        <v>2340</v>
      </c>
      <c r="AU511" s="17" t="s">
        <v>2340</v>
      </c>
      <c r="AV511" s="17" t="s">
        <v>2340</v>
      </c>
      <c r="AW511" s="17" t="s">
        <v>2340</v>
      </c>
      <c r="AX511" s="17" t="s">
        <v>2340</v>
      </c>
      <c r="AY511" s="17" t="s">
        <v>2340</v>
      </c>
      <c r="AZ511" s="17" t="s">
        <v>2340</v>
      </c>
      <c r="BA511" s="17" t="s">
        <v>2340</v>
      </c>
      <c r="BB511" s="17" t="s">
        <v>2340</v>
      </c>
      <c r="BC511" s="17" t="s">
        <v>2340</v>
      </c>
      <c r="BD511" s="17" t="s">
        <v>2340</v>
      </c>
      <c r="BE511" s="17" t="s">
        <v>2340</v>
      </c>
      <c r="BF511" s="17" t="s">
        <v>2340</v>
      </c>
      <c r="BG511" s="17" t="s">
        <v>2340</v>
      </c>
      <c r="BH511" s="17" t="s">
        <v>2340</v>
      </c>
      <c r="BI511" s="17" t="s">
        <v>2340</v>
      </c>
      <c r="BJ511" s="8">
        <v>0</v>
      </c>
      <c r="BK511" s="20">
        <v>0</v>
      </c>
      <c r="BL511" s="8">
        <v>0</v>
      </c>
      <c r="BM511" s="20">
        <v>0</v>
      </c>
      <c r="BN511" s="8">
        <v>0</v>
      </c>
      <c r="BO511" s="20">
        <v>0</v>
      </c>
      <c r="BP511" s="8">
        <v>0</v>
      </c>
      <c r="BQ511" s="20">
        <v>0</v>
      </c>
      <c r="BR511" s="8">
        <v>0</v>
      </c>
      <c r="BS511" s="19">
        <v>0</v>
      </c>
      <c r="BT511" s="8">
        <v>1</v>
      </c>
      <c r="BU511" s="19">
        <v>88.652482269503551</v>
      </c>
      <c r="BV511" s="8">
        <v>0</v>
      </c>
      <c r="BW511" s="19">
        <v>0</v>
      </c>
      <c r="BX511" s="8">
        <v>1</v>
      </c>
      <c r="BY511" s="62">
        <v>88.652482269503551</v>
      </c>
      <c r="BZ511" s="8">
        <v>0</v>
      </c>
      <c r="CA511" s="62">
        <v>0</v>
      </c>
      <c r="CB511" s="8">
        <v>1</v>
      </c>
      <c r="CC511" s="62">
        <v>88.652482269503551</v>
      </c>
      <c r="CD511" s="17" t="s">
        <v>2340</v>
      </c>
      <c r="CE511" s="17" t="s">
        <v>2340</v>
      </c>
      <c r="CF511" s="17" t="s">
        <v>2340</v>
      </c>
      <c r="CG511" s="17" t="s">
        <v>2340</v>
      </c>
      <c r="CH511" s="8">
        <v>0</v>
      </c>
      <c r="CI511" s="19">
        <v>0</v>
      </c>
      <c r="CJ511" s="72">
        <v>586910.0300429184</v>
      </c>
      <c r="CK511" s="72">
        <v>258824.36480686691</v>
      </c>
      <c r="CL511" s="72">
        <v>299652.4034334764</v>
      </c>
      <c r="CM511" s="73">
        <v>1.2911691264414298</v>
      </c>
      <c r="CN511" s="73">
        <v>1.4418144294331505</v>
      </c>
      <c r="CO511" s="73">
        <v>1.2228925739896341</v>
      </c>
      <c r="CP511" s="8">
        <v>342295.57894736843</v>
      </c>
    </row>
    <row r="512" spans="1:94" ht="18" customHeight="1" x14ac:dyDescent="0.4">
      <c r="A512" s="1"/>
      <c r="B512" s="25" t="s">
        <v>3322</v>
      </c>
      <c r="C512" s="28" t="s">
        <v>587</v>
      </c>
      <c r="D512" s="27" t="s">
        <v>2438</v>
      </c>
      <c r="E512" s="28" t="s">
        <v>563</v>
      </c>
      <c r="F512" s="27" t="s">
        <v>2549</v>
      </c>
      <c r="G512" s="28" t="s">
        <v>579</v>
      </c>
      <c r="H512" s="8">
        <v>1645</v>
      </c>
      <c r="I512" s="20">
        <v>14.4</v>
      </c>
      <c r="J512" s="16" t="s">
        <v>2340</v>
      </c>
      <c r="K512" s="16" t="s">
        <v>2340</v>
      </c>
      <c r="L512" s="16" t="s">
        <v>2340</v>
      </c>
      <c r="M512" s="16" t="s">
        <v>2340</v>
      </c>
      <c r="N512" s="16" t="s">
        <v>2340</v>
      </c>
      <c r="O512" s="16" t="s">
        <v>2340</v>
      </c>
      <c r="P512" s="16" t="s">
        <v>2340</v>
      </c>
      <c r="Q512" s="16" t="s">
        <v>2340</v>
      </c>
      <c r="R512" s="16" t="s">
        <v>2340</v>
      </c>
      <c r="S512" s="16" t="s">
        <v>2340</v>
      </c>
      <c r="T512" s="16" t="s">
        <v>2340</v>
      </c>
      <c r="U512" s="16" t="s">
        <v>2340</v>
      </c>
      <c r="V512" s="16" t="s">
        <v>2340</v>
      </c>
      <c r="W512" s="16" t="s">
        <v>2340</v>
      </c>
      <c r="X512" s="20">
        <v>22.47983870967742</v>
      </c>
      <c r="Y512" s="20">
        <v>10.383064516129032</v>
      </c>
      <c r="Z512" s="16" t="s">
        <v>2340</v>
      </c>
      <c r="AA512" s="16" t="s">
        <v>2340</v>
      </c>
      <c r="AB512" s="16" t="s">
        <v>2340</v>
      </c>
      <c r="AC512" s="16" t="s">
        <v>2340</v>
      </c>
      <c r="AD512" s="16" t="s">
        <v>2340</v>
      </c>
      <c r="AE512" s="16" t="s">
        <v>2340</v>
      </c>
      <c r="AF512" s="16" t="s">
        <v>2340</v>
      </c>
      <c r="AG512" s="16" t="s">
        <v>2340</v>
      </c>
      <c r="AH512" s="17" t="s">
        <v>2340</v>
      </c>
      <c r="AI512" s="17" t="s">
        <v>2340</v>
      </c>
      <c r="AJ512" s="17" t="s">
        <v>2340</v>
      </c>
      <c r="AK512" s="17" t="s">
        <v>2340</v>
      </c>
      <c r="AL512" s="17" t="s">
        <v>2340</v>
      </c>
      <c r="AM512" s="17" t="s">
        <v>2340</v>
      </c>
      <c r="AN512" s="17" t="s">
        <v>2340</v>
      </c>
      <c r="AO512" s="17" t="s">
        <v>2340</v>
      </c>
      <c r="AP512" s="17" t="s">
        <v>2340</v>
      </c>
      <c r="AQ512" s="17" t="s">
        <v>2340</v>
      </c>
      <c r="AR512" s="17" t="s">
        <v>2340</v>
      </c>
      <c r="AS512" s="17" t="s">
        <v>2340</v>
      </c>
      <c r="AT512" s="17" t="s">
        <v>2340</v>
      </c>
      <c r="AU512" s="17" t="s">
        <v>2340</v>
      </c>
      <c r="AV512" s="17" t="s">
        <v>2340</v>
      </c>
      <c r="AW512" s="17" t="s">
        <v>2340</v>
      </c>
      <c r="AX512" s="17" t="s">
        <v>2340</v>
      </c>
      <c r="AY512" s="17" t="s">
        <v>2340</v>
      </c>
      <c r="AZ512" s="17" t="s">
        <v>2340</v>
      </c>
      <c r="BA512" s="17" t="s">
        <v>2340</v>
      </c>
      <c r="BB512" s="17" t="s">
        <v>2340</v>
      </c>
      <c r="BC512" s="17" t="s">
        <v>2340</v>
      </c>
      <c r="BD512" s="17" t="s">
        <v>2340</v>
      </c>
      <c r="BE512" s="17" t="s">
        <v>2340</v>
      </c>
      <c r="BF512" s="17" t="s">
        <v>2340</v>
      </c>
      <c r="BG512" s="17" t="s">
        <v>2340</v>
      </c>
      <c r="BH512" s="17" t="s">
        <v>2340</v>
      </c>
      <c r="BI512" s="17" t="s">
        <v>2340</v>
      </c>
      <c r="BJ512" s="8">
        <v>0</v>
      </c>
      <c r="BK512" s="20">
        <v>0</v>
      </c>
      <c r="BL512" s="8">
        <v>0</v>
      </c>
      <c r="BM512" s="20">
        <v>0</v>
      </c>
      <c r="BN512" s="8">
        <v>0</v>
      </c>
      <c r="BO512" s="20">
        <v>0</v>
      </c>
      <c r="BP512" s="8">
        <v>0</v>
      </c>
      <c r="BQ512" s="20">
        <v>0</v>
      </c>
      <c r="BR512" s="8">
        <v>0</v>
      </c>
      <c r="BS512" s="19">
        <v>0</v>
      </c>
      <c r="BT512" s="8">
        <v>3</v>
      </c>
      <c r="BU512" s="19">
        <v>182.370820668693</v>
      </c>
      <c r="BV512" s="8">
        <v>0</v>
      </c>
      <c r="BW512" s="19">
        <v>0</v>
      </c>
      <c r="BX512" s="8">
        <v>2</v>
      </c>
      <c r="BY512" s="62">
        <v>121.58054711246201</v>
      </c>
      <c r="BZ512" s="8">
        <v>0</v>
      </c>
      <c r="CA512" s="62">
        <v>0</v>
      </c>
      <c r="CB512" s="8">
        <v>2</v>
      </c>
      <c r="CC512" s="62">
        <v>121.58054711246201</v>
      </c>
      <c r="CD512" s="17" t="s">
        <v>2340</v>
      </c>
      <c r="CE512" s="17" t="s">
        <v>2340</v>
      </c>
      <c r="CF512" s="17" t="s">
        <v>2340</v>
      </c>
      <c r="CG512" s="17" t="s">
        <v>2340</v>
      </c>
      <c r="CH512" s="8">
        <v>0</v>
      </c>
      <c r="CI512" s="19">
        <v>0</v>
      </c>
      <c r="CJ512" s="72">
        <v>570173.24489795917</v>
      </c>
      <c r="CK512" s="72">
        <v>344759.44897959183</v>
      </c>
      <c r="CL512" s="72">
        <v>196802.28571428571</v>
      </c>
      <c r="CM512" s="73">
        <v>1.2143275099801798</v>
      </c>
      <c r="CN512" s="73">
        <v>1.8617480353955691</v>
      </c>
      <c r="CO512" s="73">
        <v>0.77734811407441573</v>
      </c>
      <c r="CP512" s="8">
        <v>369042.48387096776</v>
      </c>
    </row>
    <row r="513" spans="1:94" ht="18" customHeight="1" x14ac:dyDescent="0.4">
      <c r="A513" s="1"/>
      <c r="B513" s="25" t="s">
        <v>3323</v>
      </c>
      <c r="C513" s="28" t="s">
        <v>588</v>
      </c>
      <c r="D513" s="27" t="s">
        <v>2438</v>
      </c>
      <c r="E513" s="28" t="s">
        <v>563</v>
      </c>
      <c r="F513" s="27" t="s">
        <v>2550</v>
      </c>
      <c r="G513" s="28" t="s">
        <v>581</v>
      </c>
      <c r="H513" s="8">
        <v>6576</v>
      </c>
      <c r="I513" s="20">
        <v>34.9</v>
      </c>
      <c r="J513" s="16" t="s">
        <v>2340</v>
      </c>
      <c r="K513" s="16" t="s">
        <v>2340</v>
      </c>
      <c r="L513" s="16" t="s">
        <v>2340</v>
      </c>
      <c r="M513" s="16" t="s">
        <v>2340</v>
      </c>
      <c r="N513" s="16" t="s">
        <v>2340</v>
      </c>
      <c r="O513" s="16" t="s">
        <v>2340</v>
      </c>
      <c r="P513" s="16" t="s">
        <v>2340</v>
      </c>
      <c r="Q513" s="16" t="s">
        <v>2340</v>
      </c>
      <c r="R513" s="16" t="s">
        <v>2340</v>
      </c>
      <c r="S513" s="16" t="s">
        <v>2340</v>
      </c>
      <c r="T513" s="16" t="s">
        <v>2340</v>
      </c>
      <c r="U513" s="16" t="s">
        <v>2340</v>
      </c>
      <c r="V513" s="16" t="s">
        <v>2340</v>
      </c>
      <c r="W513" s="16" t="s">
        <v>2340</v>
      </c>
      <c r="X513" s="20">
        <v>18.006624510689551</v>
      </c>
      <c r="Y513" s="20">
        <v>7.0159590484793739</v>
      </c>
      <c r="Z513" s="16" t="s">
        <v>2340</v>
      </c>
      <c r="AA513" s="16" t="s">
        <v>2340</v>
      </c>
      <c r="AB513" s="16" t="s">
        <v>2340</v>
      </c>
      <c r="AC513" s="16" t="s">
        <v>2340</v>
      </c>
      <c r="AD513" s="16" t="s">
        <v>2340</v>
      </c>
      <c r="AE513" s="16" t="s">
        <v>2340</v>
      </c>
      <c r="AF513" s="16" t="s">
        <v>2340</v>
      </c>
      <c r="AG513" s="16" t="s">
        <v>2340</v>
      </c>
      <c r="AH513" s="17" t="s">
        <v>2340</v>
      </c>
      <c r="AI513" s="17" t="s">
        <v>2340</v>
      </c>
      <c r="AJ513" s="17" t="s">
        <v>2340</v>
      </c>
      <c r="AK513" s="17" t="s">
        <v>2340</v>
      </c>
      <c r="AL513" s="17" t="s">
        <v>2340</v>
      </c>
      <c r="AM513" s="17" t="s">
        <v>2340</v>
      </c>
      <c r="AN513" s="17" t="s">
        <v>2340</v>
      </c>
      <c r="AO513" s="17" t="s">
        <v>2340</v>
      </c>
      <c r="AP513" s="17" t="s">
        <v>2340</v>
      </c>
      <c r="AQ513" s="17" t="s">
        <v>2340</v>
      </c>
      <c r="AR513" s="17" t="s">
        <v>2340</v>
      </c>
      <c r="AS513" s="17" t="s">
        <v>2340</v>
      </c>
      <c r="AT513" s="17" t="s">
        <v>2340</v>
      </c>
      <c r="AU513" s="17" t="s">
        <v>2340</v>
      </c>
      <c r="AV513" s="17" t="s">
        <v>2340</v>
      </c>
      <c r="AW513" s="17" t="s">
        <v>2340</v>
      </c>
      <c r="AX513" s="17" t="s">
        <v>2340</v>
      </c>
      <c r="AY513" s="17" t="s">
        <v>2340</v>
      </c>
      <c r="AZ513" s="17" t="s">
        <v>2340</v>
      </c>
      <c r="BA513" s="17" t="s">
        <v>2340</v>
      </c>
      <c r="BB513" s="17" t="s">
        <v>2340</v>
      </c>
      <c r="BC513" s="17" t="s">
        <v>2340</v>
      </c>
      <c r="BD513" s="17" t="s">
        <v>2340</v>
      </c>
      <c r="BE513" s="17" t="s">
        <v>2340</v>
      </c>
      <c r="BF513" s="17" t="s">
        <v>2340</v>
      </c>
      <c r="BG513" s="17" t="s">
        <v>2340</v>
      </c>
      <c r="BH513" s="17" t="s">
        <v>2340</v>
      </c>
      <c r="BI513" s="17" t="s">
        <v>2340</v>
      </c>
      <c r="BJ513" s="8">
        <v>48</v>
      </c>
      <c r="BK513" s="20">
        <v>729.92700729927003</v>
      </c>
      <c r="BL513" s="8">
        <v>0</v>
      </c>
      <c r="BM513" s="20">
        <v>0</v>
      </c>
      <c r="BN513" s="8">
        <v>46</v>
      </c>
      <c r="BO513" s="20">
        <v>699.51338199513384</v>
      </c>
      <c r="BP513" s="8">
        <v>0</v>
      </c>
      <c r="BQ513" s="20">
        <v>0</v>
      </c>
      <c r="BR513" s="8">
        <v>1</v>
      </c>
      <c r="BS513" s="19">
        <v>15.206812652068127</v>
      </c>
      <c r="BT513" s="8">
        <v>4</v>
      </c>
      <c r="BU513" s="19">
        <v>60.827250608272507</v>
      </c>
      <c r="BV513" s="8">
        <v>1</v>
      </c>
      <c r="BW513" s="19">
        <v>15.206812652068127</v>
      </c>
      <c r="BX513" s="8">
        <v>9</v>
      </c>
      <c r="BY513" s="62">
        <v>136.86131386861314</v>
      </c>
      <c r="BZ513" s="8">
        <v>6</v>
      </c>
      <c r="CA513" s="62">
        <v>91.240875912408754</v>
      </c>
      <c r="CB513" s="8">
        <v>3</v>
      </c>
      <c r="CC513" s="62">
        <v>45.620437956204377</v>
      </c>
      <c r="CD513" s="17" t="s">
        <v>2340</v>
      </c>
      <c r="CE513" s="17" t="s">
        <v>2340</v>
      </c>
      <c r="CF513" s="17" t="s">
        <v>2340</v>
      </c>
      <c r="CG513" s="17" t="s">
        <v>2340</v>
      </c>
      <c r="CH513" s="8">
        <v>0</v>
      </c>
      <c r="CI513" s="19">
        <v>0</v>
      </c>
      <c r="CJ513" s="72">
        <v>444673.53672316385</v>
      </c>
      <c r="CK513" s="72">
        <v>222380.35028248589</v>
      </c>
      <c r="CL513" s="72">
        <v>199537.48587570622</v>
      </c>
      <c r="CM513" s="73">
        <v>0.99089293568998171</v>
      </c>
      <c r="CN513" s="73">
        <v>1.260492352730737</v>
      </c>
      <c r="CO513" s="73">
        <v>0.82406780228329668</v>
      </c>
      <c r="CP513" s="8">
        <v>332278.14814814815</v>
      </c>
    </row>
    <row r="514" spans="1:94" ht="18" customHeight="1" x14ac:dyDescent="0.4">
      <c r="A514" s="1"/>
      <c r="B514" s="25" t="s">
        <v>3324</v>
      </c>
      <c r="C514" s="28" t="s">
        <v>589</v>
      </c>
      <c r="D514" s="27" t="s">
        <v>2438</v>
      </c>
      <c r="E514" s="28" t="s">
        <v>563</v>
      </c>
      <c r="F514" s="27" t="s">
        <v>2550</v>
      </c>
      <c r="G514" s="28" t="s">
        <v>581</v>
      </c>
      <c r="H514" s="8">
        <v>1611</v>
      </c>
      <c r="I514" s="20">
        <v>13.6</v>
      </c>
      <c r="J514" s="16" t="s">
        <v>2340</v>
      </c>
      <c r="K514" s="16" t="s">
        <v>2340</v>
      </c>
      <c r="L514" s="16" t="s">
        <v>2340</v>
      </c>
      <c r="M514" s="16" t="s">
        <v>2340</v>
      </c>
      <c r="N514" s="16" t="s">
        <v>2340</v>
      </c>
      <c r="O514" s="16" t="s">
        <v>2340</v>
      </c>
      <c r="P514" s="16" t="s">
        <v>2340</v>
      </c>
      <c r="Q514" s="16" t="s">
        <v>2340</v>
      </c>
      <c r="R514" s="16" t="s">
        <v>2340</v>
      </c>
      <c r="S514" s="16" t="s">
        <v>2340</v>
      </c>
      <c r="T514" s="16" t="s">
        <v>2340</v>
      </c>
      <c r="U514" s="16" t="s">
        <v>2340</v>
      </c>
      <c r="V514" s="16" t="s">
        <v>2340</v>
      </c>
      <c r="W514" s="16" t="s">
        <v>2340</v>
      </c>
      <c r="X514" s="20">
        <v>27.589545014520812</v>
      </c>
      <c r="Y514" s="20">
        <v>12.39109390125847</v>
      </c>
      <c r="Z514" s="16" t="s">
        <v>2340</v>
      </c>
      <c r="AA514" s="16" t="s">
        <v>2340</v>
      </c>
      <c r="AB514" s="16" t="s">
        <v>2340</v>
      </c>
      <c r="AC514" s="16" t="s">
        <v>2340</v>
      </c>
      <c r="AD514" s="16" t="s">
        <v>2340</v>
      </c>
      <c r="AE514" s="16" t="s">
        <v>2340</v>
      </c>
      <c r="AF514" s="16" t="s">
        <v>2340</v>
      </c>
      <c r="AG514" s="16" t="s">
        <v>2340</v>
      </c>
      <c r="AH514" s="17" t="s">
        <v>2340</v>
      </c>
      <c r="AI514" s="17" t="s">
        <v>2340</v>
      </c>
      <c r="AJ514" s="17" t="s">
        <v>2340</v>
      </c>
      <c r="AK514" s="17" t="s">
        <v>2340</v>
      </c>
      <c r="AL514" s="17" t="s">
        <v>2340</v>
      </c>
      <c r="AM514" s="17" t="s">
        <v>2340</v>
      </c>
      <c r="AN514" s="17" t="s">
        <v>2340</v>
      </c>
      <c r="AO514" s="17" t="s">
        <v>2340</v>
      </c>
      <c r="AP514" s="17" t="s">
        <v>2340</v>
      </c>
      <c r="AQ514" s="17" t="s">
        <v>2340</v>
      </c>
      <c r="AR514" s="17" t="s">
        <v>2340</v>
      </c>
      <c r="AS514" s="17" t="s">
        <v>2340</v>
      </c>
      <c r="AT514" s="17" t="s">
        <v>2340</v>
      </c>
      <c r="AU514" s="17" t="s">
        <v>2340</v>
      </c>
      <c r="AV514" s="17" t="s">
        <v>2340</v>
      </c>
      <c r="AW514" s="17" t="s">
        <v>2340</v>
      </c>
      <c r="AX514" s="17" t="s">
        <v>2340</v>
      </c>
      <c r="AY514" s="17" t="s">
        <v>2340</v>
      </c>
      <c r="AZ514" s="17" t="s">
        <v>2340</v>
      </c>
      <c r="BA514" s="17" t="s">
        <v>2340</v>
      </c>
      <c r="BB514" s="17" t="s">
        <v>2340</v>
      </c>
      <c r="BC514" s="17" t="s">
        <v>2340</v>
      </c>
      <c r="BD514" s="17" t="s">
        <v>2340</v>
      </c>
      <c r="BE514" s="17" t="s">
        <v>2340</v>
      </c>
      <c r="BF514" s="17" t="s">
        <v>2340</v>
      </c>
      <c r="BG514" s="17" t="s">
        <v>2340</v>
      </c>
      <c r="BH514" s="17" t="s">
        <v>2340</v>
      </c>
      <c r="BI514" s="17" t="s">
        <v>2340</v>
      </c>
      <c r="BJ514" s="8">
        <v>0</v>
      </c>
      <c r="BK514" s="20">
        <v>0</v>
      </c>
      <c r="BL514" s="8">
        <v>0</v>
      </c>
      <c r="BM514" s="20">
        <v>0</v>
      </c>
      <c r="BN514" s="8">
        <v>0</v>
      </c>
      <c r="BO514" s="20">
        <v>0</v>
      </c>
      <c r="BP514" s="8">
        <v>0</v>
      </c>
      <c r="BQ514" s="20">
        <v>0</v>
      </c>
      <c r="BR514" s="8">
        <v>0</v>
      </c>
      <c r="BS514" s="19">
        <v>0</v>
      </c>
      <c r="BT514" s="8">
        <v>5</v>
      </c>
      <c r="BU514" s="19">
        <v>310.36623215394167</v>
      </c>
      <c r="BV514" s="8">
        <v>1</v>
      </c>
      <c r="BW514" s="19">
        <v>62.07324643078833</v>
      </c>
      <c r="BX514" s="8">
        <v>0</v>
      </c>
      <c r="BY514" s="62">
        <v>0</v>
      </c>
      <c r="BZ514" s="8">
        <v>0</v>
      </c>
      <c r="CA514" s="62">
        <v>0</v>
      </c>
      <c r="CB514" s="8">
        <v>0</v>
      </c>
      <c r="CC514" s="62">
        <v>0</v>
      </c>
      <c r="CD514" s="17" t="s">
        <v>2340</v>
      </c>
      <c r="CE514" s="17" t="s">
        <v>2340</v>
      </c>
      <c r="CF514" s="17" t="s">
        <v>2340</v>
      </c>
      <c r="CG514" s="17" t="s">
        <v>2340</v>
      </c>
      <c r="CH514" s="8">
        <v>0</v>
      </c>
      <c r="CI514" s="19">
        <v>0</v>
      </c>
      <c r="CJ514" s="72">
        <v>516299.05963302747</v>
      </c>
      <c r="CK514" s="72">
        <v>263951.39908256877</v>
      </c>
      <c r="CL514" s="72">
        <v>230140.45871559629</v>
      </c>
      <c r="CM514" s="73">
        <v>1.1031915211677743</v>
      </c>
      <c r="CN514" s="73">
        <v>1.4271635661958568</v>
      </c>
      <c r="CO514" s="73">
        <v>0.91279966631828469</v>
      </c>
      <c r="CP514" s="8">
        <v>466875.43175217812</v>
      </c>
    </row>
    <row r="515" spans="1:94" ht="18" customHeight="1" x14ac:dyDescent="0.4">
      <c r="A515" s="1"/>
      <c r="B515" s="25" t="s">
        <v>3325</v>
      </c>
      <c r="C515" s="28" t="s">
        <v>590</v>
      </c>
      <c r="D515" s="27" t="s">
        <v>2438</v>
      </c>
      <c r="E515" s="28" t="s">
        <v>563</v>
      </c>
      <c r="F515" s="27" t="s">
        <v>2550</v>
      </c>
      <c r="G515" s="28" t="s">
        <v>581</v>
      </c>
      <c r="H515" s="8">
        <v>12491</v>
      </c>
      <c r="I515" s="20">
        <v>213.1</v>
      </c>
      <c r="J515" s="16" t="s">
        <v>2340</v>
      </c>
      <c r="K515" s="16" t="s">
        <v>2340</v>
      </c>
      <c r="L515" s="16" t="s">
        <v>2340</v>
      </c>
      <c r="M515" s="16" t="s">
        <v>2340</v>
      </c>
      <c r="N515" s="16" t="s">
        <v>2340</v>
      </c>
      <c r="O515" s="16" t="s">
        <v>2340</v>
      </c>
      <c r="P515" s="16" t="s">
        <v>2340</v>
      </c>
      <c r="Q515" s="16" t="s">
        <v>2340</v>
      </c>
      <c r="R515" s="16" t="s">
        <v>2340</v>
      </c>
      <c r="S515" s="16" t="s">
        <v>2340</v>
      </c>
      <c r="T515" s="16" t="s">
        <v>2340</v>
      </c>
      <c r="U515" s="16" t="s">
        <v>2340</v>
      </c>
      <c r="V515" s="16" t="s">
        <v>2340</v>
      </c>
      <c r="W515" s="16" t="s">
        <v>2340</v>
      </c>
      <c r="X515" s="20">
        <v>13.168724279835391</v>
      </c>
      <c r="Y515" s="20">
        <v>4.4352994970278923</v>
      </c>
      <c r="Z515" s="16" t="s">
        <v>2340</v>
      </c>
      <c r="AA515" s="16" t="s">
        <v>2340</v>
      </c>
      <c r="AB515" s="16" t="s">
        <v>2340</v>
      </c>
      <c r="AC515" s="16" t="s">
        <v>2340</v>
      </c>
      <c r="AD515" s="16" t="s">
        <v>2340</v>
      </c>
      <c r="AE515" s="16" t="s">
        <v>2340</v>
      </c>
      <c r="AF515" s="16" t="s">
        <v>2340</v>
      </c>
      <c r="AG515" s="16" t="s">
        <v>2340</v>
      </c>
      <c r="AH515" s="17" t="s">
        <v>2340</v>
      </c>
      <c r="AI515" s="17" t="s">
        <v>2340</v>
      </c>
      <c r="AJ515" s="17" t="s">
        <v>2340</v>
      </c>
      <c r="AK515" s="17" t="s">
        <v>2340</v>
      </c>
      <c r="AL515" s="17" t="s">
        <v>2340</v>
      </c>
      <c r="AM515" s="17" t="s">
        <v>2340</v>
      </c>
      <c r="AN515" s="17" t="s">
        <v>2340</v>
      </c>
      <c r="AO515" s="17" t="s">
        <v>2340</v>
      </c>
      <c r="AP515" s="17" t="s">
        <v>2340</v>
      </c>
      <c r="AQ515" s="17" t="s">
        <v>2340</v>
      </c>
      <c r="AR515" s="17" t="s">
        <v>2340</v>
      </c>
      <c r="AS515" s="17" t="s">
        <v>2340</v>
      </c>
      <c r="AT515" s="17" t="s">
        <v>2340</v>
      </c>
      <c r="AU515" s="17" t="s">
        <v>2340</v>
      </c>
      <c r="AV515" s="17" t="s">
        <v>2340</v>
      </c>
      <c r="AW515" s="17" t="s">
        <v>2340</v>
      </c>
      <c r="AX515" s="17" t="s">
        <v>2340</v>
      </c>
      <c r="AY515" s="17" t="s">
        <v>2340</v>
      </c>
      <c r="AZ515" s="17" t="s">
        <v>2340</v>
      </c>
      <c r="BA515" s="17" t="s">
        <v>2340</v>
      </c>
      <c r="BB515" s="17" t="s">
        <v>2340</v>
      </c>
      <c r="BC515" s="17" t="s">
        <v>2340</v>
      </c>
      <c r="BD515" s="17" t="s">
        <v>2340</v>
      </c>
      <c r="BE515" s="17" t="s">
        <v>2340</v>
      </c>
      <c r="BF515" s="17" t="s">
        <v>2340</v>
      </c>
      <c r="BG515" s="17" t="s">
        <v>2340</v>
      </c>
      <c r="BH515" s="17" t="s">
        <v>2340</v>
      </c>
      <c r="BI515" s="17" t="s">
        <v>2340</v>
      </c>
      <c r="BJ515" s="8">
        <v>0</v>
      </c>
      <c r="BK515" s="20">
        <v>0</v>
      </c>
      <c r="BL515" s="8">
        <v>0</v>
      </c>
      <c r="BM515" s="20">
        <v>0</v>
      </c>
      <c r="BN515" s="8">
        <v>0</v>
      </c>
      <c r="BO515" s="20">
        <v>0</v>
      </c>
      <c r="BP515" s="8">
        <v>0</v>
      </c>
      <c r="BQ515" s="20">
        <v>0</v>
      </c>
      <c r="BR515" s="8">
        <v>0</v>
      </c>
      <c r="BS515" s="19">
        <v>0</v>
      </c>
      <c r="BT515" s="8">
        <v>11</v>
      </c>
      <c r="BU515" s="19">
        <v>88.063405652069491</v>
      </c>
      <c r="BV515" s="8">
        <v>3</v>
      </c>
      <c r="BW515" s="19">
        <v>24.017292450564405</v>
      </c>
      <c r="BX515" s="8">
        <v>11</v>
      </c>
      <c r="BY515" s="62">
        <v>88.063405652069491</v>
      </c>
      <c r="BZ515" s="8">
        <v>0</v>
      </c>
      <c r="CA515" s="62">
        <v>0</v>
      </c>
      <c r="CB515" s="8">
        <v>11</v>
      </c>
      <c r="CC515" s="62">
        <v>88.063405652069491</v>
      </c>
      <c r="CD515" s="17" t="s">
        <v>2340</v>
      </c>
      <c r="CE515" s="17" t="s">
        <v>2340</v>
      </c>
      <c r="CF515" s="17" t="s">
        <v>2340</v>
      </c>
      <c r="CG515" s="17" t="s">
        <v>2340</v>
      </c>
      <c r="CH515" s="8">
        <v>0</v>
      </c>
      <c r="CI515" s="19">
        <v>0</v>
      </c>
      <c r="CJ515" s="72">
        <v>351974.48634053365</v>
      </c>
      <c r="CK515" s="72">
        <v>138687.22458703938</v>
      </c>
      <c r="CL515" s="72">
        <v>189143.64358322744</v>
      </c>
      <c r="CM515" s="73">
        <v>0.83138790493235604</v>
      </c>
      <c r="CN515" s="73">
        <v>0.83928354380137415</v>
      </c>
      <c r="CO515" s="73">
        <v>0.82575448389858053</v>
      </c>
      <c r="CP515" s="8">
        <v>223310.21993598537</v>
      </c>
    </row>
    <row r="516" spans="1:94" ht="18" customHeight="1" x14ac:dyDescent="0.4">
      <c r="A516" s="1"/>
      <c r="B516" s="25" t="s">
        <v>3326</v>
      </c>
      <c r="C516" s="28" t="s">
        <v>591</v>
      </c>
      <c r="D516" s="27" t="s">
        <v>2438</v>
      </c>
      <c r="E516" s="28" t="s">
        <v>563</v>
      </c>
      <c r="F516" s="27" t="s">
        <v>2551</v>
      </c>
      <c r="G516" s="28" t="s">
        <v>592</v>
      </c>
      <c r="H516" s="8">
        <v>15386</v>
      </c>
      <c r="I516" s="20">
        <v>35</v>
      </c>
      <c r="J516" s="16" t="s">
        <v>2340</v>
      </c>
      <c r="K516" s="16" t="s">
        <v>2340</v>
      </c>
      <c r="L516" s="16" t="s">
        <v>2340</v>
      </c>
      <c r="M516" s="16" t="s">
        <v>2340</v>
      </c>
      <c r="N516" s="16" t="s">
        <v>2340</v>
      </c>
      <c r="O516" s="16" t="s">
        <v>2340</v>
      </c>
      <c r="P516" s="16" t="s">
        <v>2340</v>
      </c>
      <c r="Q516" s="16" t="s">
        <v>2340</v>
      </c>
      <c r="R516" s="16" t="s">
        <v>2340</v>
      </c>
      <c r="S516" s="16" t="s">
        <v>2340</v>
      </c>
      <c r="T516" s="16" t="s">
        <v>2340</v>
      </c>
      <c r="U516" s="16" t="s">
        <v>2340</v>
      </c>
      <c r="V516" s="16" t="s">
        <v>2340</v>
      </c>
      <c r="W516" s="16" t="s">
        <v>2340</v>
      </c>
      <c r="X516" s="20">
        <v>17.909197520522703</v>
      </c>
      <c r="Y516" s="20">
        <v>6.8688222482827941</v>
      </c>
      <c r="Z516" s="16" t="s">
        <v>2340</v>
      </c>
      <c r="AA516" s="16" t="s">
        <v>2340</v>
      </c>
      <c r="AB516" s="16" t="s">
        <v>2340</v>
      </c>
      <c r="AC516" s="16" t="s">
        <v>2340</v>
      </c>
      <c r="AD516" s="16" t="s">
        <v>2340</v>
      </c>
      <c r="AE516" s="16" t="s">
        <v>2340</v>
      </c>
      <c r="AF516" s="16" t="s">
        <v>2340</v>
      </c>
      <c r="AG516" s="16" t="s">
        <v>2340</v>
      </c>
      <c r="AH516" s="17" t="s">
        <v>2340</v>
      </c>
      <c r="AI516" s="17" t="s">
        <v>2340</v>
      </c>
      <c r="AJ516" s="17" t="s">
        <v>2340</v>
      </c>
      <c r="AK516" s="17" t="s">
        <v>2340</v>
      </c>
      <c r="AL516" s="17" t="s">
        <v>2340</v>
      </c>
      <c r="AM516" s="17" t="s">
        <v>2340</v>
      </c>
      <c r="AN516" s="17" t="s">
        <v>2340</v>
      </c>
      <c r="AO516" s="17" t="s">
        <v>2340</v>
      </c>
      <c r="AP516" s="17" t="s">
        <v>2340</v>
      </c>
      <c r="AQ516" s="17" t="s">
        <v>2340</v>
      </c>
      <c r="AR516" s="17" t="s">
        <v>2340</v>
      </c>
      <c r="AS516" s="17" t="s">
        <v>2340</v>
      </c>
      <c r="AT516" s="17" t="s">
        <v>2340</v>
      </c>
      <c r="AU516" s="17" t="s">
        <v>2340</v>
      </c>
      <c r="AV516" s="17" t="s">
        <v>2340</v>
      </c>
      <c r="AW516" s="17" t="s">
        <v>2340</v>
      </c>
      <c r="AX516" s="17" t="s">
        <v>2340</v>
      </c>
      <c r="AY516" s="17" t="s">
        <v>2340</v>
      </c>
      <c r="AZ516" s="17" t="s">
        <v>2340</v>
      </c>
      <c r="BA516" s="17" t="s">
        <v>2340</v>
      </c>
      <c r="BB516" s="17" t="s">
        <v>2340</v>
      </c>
      <c r="BC516" s="17" t="s">
        <v>2340</v>
      </c>
      <c r="BD516" s="17" t="s">
        <v>2340</v>
      </c>
      <c r="BE516" s="17" t="s">
        <v>2340</v>
      </c>
      <c r="BF516" s="17" t="s">
        <v>2340</v>
      </c>
      <c r="BG516" s="17" t="s">
        <v>2340</v>
      </c>
      <c r="BH516" s="17" t="s">
        <v>2340</v>
      </c>
      <c r="BI516" s="17" t="s">
        <v>2340</v>
      </c>
      <c r="BJ516" s="8">
        <v>89</v>
      </c>
      <c r="BK516" s="20">
        <v>578.44793968542831</v>
      </c>
      <c r="BL516" s="8">
        <v>156</v>
      </c>
      <c r="BM516" s="20">
        <v>1013.908748212661</v>
      </c>
      <c r="BN516" s="8">
        <v>0</v>
      </c>
      <c r="BO516" s="20">
        <v>0</v>
      </c>
      <c r="BP516" s="8">
        <v>256</v>
      </c>
      <c r="BQ516" s="20">
        <v>1663.8502534771872</v>
      </c>
      <c r="BR516" s="8">
        <v>2</v>
      </c>
      <c r="BS516" s="19">
        <v>12.998830105290525</v>
      </c>
      <c r="BT516" s="8">
        <v>16</v>
      </c>
      <c r="BU516" s="19">
        <v>103.9906408423242</v>
      </c>
      <c r="BV516" s="8">
        <v>0</v>
      </c>
      <c r="BW516" s="19">
        <v>0</v>
      </c>
      <c r="BX516" s="8">
        <v>25</v>
      </c>
      <c r="BY516" s="62">
        <v>162.48537631613155</v>
      </c>
      <c r="BZ516" s="8">
        <v>16</v>
      </c>
      <c r="CA516" s="62">
        <v>103.9906408423242</v>
      </c>
      <c r="CB516" s="8">
        <v>9</v>
      </c>
      <c r="CC516" s="62">
        <v>58.49473547380736</v>
      </c>
      <c r="CD516" s="17" t="s">
        <v>2340</v>
      </c>
      <c r="CE516" s="17" t="s">
        <v>2340</v>
      </c>
      <c r="CF516" s="17" t="s">
        <v>2340</v>
      </c>
      <c r="CG516" s="17" t="s">
        <v>2340</v>
      </c>
      <c r="CH516" s="8">
        <v>0</v>
      </c>
      <c r="CI516" s="19">
        <v>0</v>
      </c>
      <c r="CJ516" s="72">
        <v>423794.25639551593</v>
      </c>
      <c r="CK516" s="72">
        <v>181656.76544984189</v>
      </c>
      <c r="CL516" s="72">
        <v>219357.2437482035</v>
      </c>
      <c r="CM516" s="73">
        <v>0.97881875469010848</v>
      </c>
      <c r="CN516" s="73">
        <v>1.0728030379735183</v>
      </c>
      <c r="CO516" s="73">
        <v>0.93681880104935578</v>
      </c>
      <c r="CP516" s="8">
        <v>264058.11693751049</v>
      </c>
    </row>
    <row r="517" spans="1:94" ht="18" customHeight="1" x14ac:dyDescent="0.4">
      <c r="A517" s="1"/>
      <c r="B517" s="25" t="s">
        <v>3327</v>
      </c>
      <c r="C517" s="28" t="s">
        <v>593</v>
      </c>
      <c r="D517" s="27" t="s">
        <v>2438</v>
      </c>
      <c r="E517" s="28" t="s">
        <v>563</v>
      </c>
      <c r="F517" s="27" t="s">
        <v>2551</v>
      </c>
      <c r="G517" s="28" t="s">
        <v>592</v>
      </c>
      <c r="H517" s="8">
        <v>5095</v>
      </c>
      <c r="I517" s="20">
        <v>38.1</v>
      </c>
      <c r="J517" s="16" t="s">
        <v>2340</v>
      </c>
      <c r="K517" s="16" t="s">
        <v>2340</v>
      </c>
      <c r="L517" s="16" t="s">
        <v>2340</v>
      </c>
      <c r="M517" s="16" t="s">
        <v>2340</v>
      </c>
      <c r="N517" s="16" t="s">
        <v>2340</v>
      </c>
      <c r="O517" s="16" t="s">
        <v>2340</v>
      </c>
      <c r="P517" s="16" t="s">
        <v>2340</v>
      </c>
      <c r="Q517" s="16" t="s">
        <v>2340</v>
      </c>
      <c r="R517" s="16" t="s">
        <v>2340</v>
      </c>
      <c r="S517" s="16" t="s">
        <v>2340</v>
      </c>
      <c r="T517" s="16" t="s">
        <v>2340</v>
      </c>
      <c r="U517" s="16" t="s">
        <v>2340</v>
      </c>
      <c r="V517" s="16" t="s">
        <v>2340</v>
      </c>
      <c r="W517" s="16" t="s">
        <v>2340</v>
      </c>
      <c r="X517" s="20">
        <v>17.414122137404579</v>
      </c>
      <c r="Y517" s="20">
        <v>7.1564885496183201</v>
      </c>
      <c r="Z517" s="16" t="s">
        <v>2340</v>
      </c>
      <c r="AA517" s="16" t="s">
        <v>2340</v>
      </c>
      <c r="AB517" s="16" t="s">
        <v>2340</v>
      </c>
      <c r="AC517" s="16" t="s">
        <v>2340</v>
      </c>
      <c r="AD517" s="16" t="s">
        <v>2340</v>
      </c>
      <c r="AE517" s="16" t="s">
        <v>2340</v>
      </c>
      <c r="AF517" s="16" t="s">
        <v>2340</v>
      </c>
      <c r="AG517" s="16" t="s">
        <v>2340</v>
      </c>
      <c r="AH517" s="17" t="s">
        <v>2340</v>
      </c>
      <c r="AI517" s="17" t="s">
        <v>2340</v>
      </c>
      <c r="AJ517" s="17" t="s">
        <v>2340</v>
      </c>
      <c r="AK517" s="17" t="s">
        <v>2340</v>
      </c>
      <c r="AL517" s="17" t="s">
        <v>2340</v>
      </c>
      <c r="AM517" s="17" t="s">
        <v>2340</v>
      </c>
      <c r="AN517" s="17" t="s">
        <v>2340</v>
      </c>
      <c r="AO517" s="17" t="s">
        <v>2340</v>
      </c>
      <c r="AP517" s="17" t="s">
        <v>2340</v>
      </c>
      <c r="AQ517" s="17" t="s">
        <v>2340</v>
      </c>
      <c r="AR517" s="17" t="s">
        <v>2340</v>
      </c>
      <c r="AS517" s="17" t="s">
        <v>2340</v>
      </c>
      <c r="AT517" s="17" t="s">
        <v>2340</v>
      </c>
      <c r="AU517" s="17" t="s">
        <v>2340</v>
      </c>
      <c r="AV517" s="17" t="s">
        <v>2340</v>
      </c>
      <c r="AW517" s="17" t="s">
        <v>2340</v>
      </c>
      <c r="AX517" s="17" t="s">
        <v>2340</v>
      </c>
      <c r="AY517" s="17" t="s">
        <v>2340</v>
      </c>
      <c r="AZ517" s="17" t="s">
        <v>2340</v>
      </c>
      <c r="BA517" s="17" t="s">
        <v>2340</v>
      </c>
      <c r="BB517" s="17" t="s">
        <v>2340</v>
      </c>
      <c r="BC517" s="17" t="s">
        <v>2340</v>
      </c>
      <c r="BD517" s="17" t="s">
        <v>2340</v>
      </c>
      <c r="BE517" s="17" t="s">
        <v>2340</v>
      </c>
      <c r="BF517" s="17" t="s">
        <v>2340</v>
      </c>
      <c r="BG517" s="17" t="s">
        <v>2340</v>
      </c>
      <c r="BH517" s="17" t="s">
        <v>2340</v>
      </c>
      <c r="BI517" s="17" t="s">
        <v>2340</v>
      </c>
      <c r="BJ517" s="8">
        <v>117</v>
      </c>
      <c r="BK517" s="20">
        <v>2296.3689892051029</v>
      </c>
      <c r="BL517" s="8">
        <v>0</v>
      </c>
      <c r="BM517" s="20">
        <v>0</v>
      </c>
      <c r="BN517" s="8">
        <v>37</v>
      </c>
      <c r="BO517" s="20">
        <v>726.20215897939158</v>
      </c>
      <c r="BP517" s="8">
        <v>0</v>
      </c>
      <c r="BQ517" s="20">
        <v>0</v>
      </c>
      <c r="BR517" s="8">
        <v>1</v>
      </c>
      <c r="BS517" s="19">
        <v>19.627085377821395</v>
      </c>
      <c r="BT517" s="8">
        <v>4</v>
      </c>
      <c r="BU517" s="19">
        <v>78.508341511285579</v>
      </c>
      <c r="BV517" s="8">
        <v>0</v>
      </c>
      <c r="BW517" s="19">
        <v>0</v>
      </c>
      <c r="BX517" s="8">
        <v>10</v>
      </c>
      <c r="BY517" s="62">
        <v>196.27085377821393</v>
      </c>
      <c r="BZ517" s="8">
        <v>8</v>
      </c>
      <c r="CA517" s="62">
        <v>157.01668302257116</v>
      </c>
      <c r="CB517" s="8">
        <v>2</v>
      </c>
      <c r="CC517" s="62">
        <v>39.254170755642789</v>
      </c>
      <c r="CD517" s="17" t="s">
        <v>2340</v>
      </c>
      <c r="CE517" s="17" t="s">
        <v>2340</v>
      </c>
      <c r="CF517" s="17" t="s">
        <v>2340</v>
      </c>
      <c r="CG517" s="17" t="s">
        <v>2340</v>
      </c>
      <c r="CH517" s="8">
        <v>5.4</v>
      </c>
      <c r="CI517" s="19">
        <v>105.98626104023553</v>
      </c>
      <c r="CJ517" s="72">
        <v>351518.41965471447</v>
      </c>
      <c r="CK517" s="72">
        <v>156143.02124833997</v>
      </c>
      <c r="CL517" s="72">
        <v>172144.39575033201</v>
      </c>
      <c r="CM517" s="73">
        <v>0.87471750133379889</v>
      </c>
      <c r="CN517" s="73">
        <v>1.0000896783682114</v>
      </c>
      <c r="CO517" s="73">
        <v>0.79032179908694</v>
      </c>
      <c r="CP517" s="8">
        <v>252419.375</v>
      </c>
    </row>
    <row r="518" spans="1:94" ht="18" customHeight="1" x14ac:dyDescent="0.4">
      <c r="A518" s="1"/>
      <c r="B518" s="25" t="s">
        <v>3328</v>
      </c>
      <c r="C518" s="28" t="s">
        <v>594</v>
      </c>
      <c r="D518" s="27" t="s">
        <v>2438</v>
      </c>
      <c r="E518" s="28" t="s">
        <v>563</v>
      </c>
      <c r="F518" s="27" t="s">
        <v>2551</v>
      </c>
      <c r="G518" s="28" t="s">
        <v>592</v>
      </c>
      <c r="H518" s="8">
        <v>8850</v>
      </c>
      <c r="I518" s="20">
        <v>26.2</v>
      </c>
      <c r="J518" s="16" t="s">
        <v>2340</v>
      </c>
      <c r="K518" s="16" t="s">
        <v>2340</v>
      </c>
      <c r="L518" s="16" t="s">
        <v>2340</v>
      </c>
      <c r="M518" s="16" t="s">
        <v>2340</v>
      </c>
      <c r="N518" s="16" t="s">
        <v>2340</v>
      </c>
      <c r="O518" s="16" t="s">
        <v>2340</v>
      </c>
      <c r="P518" s="16" t="s">
        <v>2340</v>
      </c>
      <c r="Q518" s="16" t="s">
        <v>2340</v>
      </c>
      <c r="R518" s="16" t="s">
        <v>2340</v>
      </c>
      <c r="S518" s="16" t="s">
        <v>2340</v>
      </c>
      <c r="T518" s="16" t="s">
        <v>2340</v>
      </c>
      <c r="U518" s="16" t="s">
        <v>2340</v>
      </c>
      <c r="V518" s="16" t="s">
        <v>2340</v>
      </c>
      <c r="W518" s="16" t="s">
        <v>2340</v>
      </c>
      <c r="X518" s="20">
        <v>14.959074230877786</v>
      </c>
      <c r="Y518" s="20">
        <v>5.898955687270675</v>
      </c>
      <c r="Z518" s="16" t="s">
        <v>2340</v>
      </c>
      <c r="AA518" s="16" t="s">
        <v>2340</v>
      </c>
      <c r="AB518" s="16" t="s">
        <v>2340</v>
      </c>
      <c r="AC518" s="16" t="s">
        <v>2340</v>
      </c>
      <c r="AD518" s="16" t="s">
        <v>2340</v>
      </c>
      <c r="AE518" s="16" t="s">
        <v>2340</v>
      </c>
      <c r="AF518" s="16" t="s">
        <v>2340</v>
      </c>
      <c r="AG518" s="16" t="s">
        <v>2340</v>
      </c>
      <c r="AH518" s="17" t="s">
        <v>2340</v>
      </c>
      <c r="AI518" s="17" t="s">
        <v>2340</v>
      </c>
      <c r="AJ518" s="17" t="s">
        <v>2340</v>
      </c>
      <c r="AK518" s="17" t="s">
        <v>2340</v>
      </c>
      <c r="AL518" s="17" t="s">
        <v>2340</v>
      </c>
      <c r="AM518" s="17" t="s">
        <v>2340</v>
      </c>
      <c r="AN518" s="17" t="s">
        <v>2340</v>
      </c>
      <c r="AO518" s="17" t="s">
        <v>2340</v>
      </c>
      <c r="AP518" s="17" t="s">
        <v>2340</v>
      </c>
      <c r="AQ518" s="17" t="s">
        <v>2340</v>
      </c>
      <c r="AR518" s="17" t="s">
        <v>2340</v>
      </c>
      <c r="AS518" s="17" t="s">
        <v>2340</v>
      </c>
      <c r="AT518" s="17" t="s">
        <v>2340</v>
      </c>
      <c r="AU518" s="17" t="s">
        <v>2340</v>
      </c>
      <c r="AV518" s="17" t="s">
        <v>2340</v>
      </c>
      <c r="AW518" s="17" t="s">
        <v>2340</v>
      </c>
      <c r="AX518" s="17" t="s">
        <v>2340</v>
      </c>
      <c r="AY518" s="17" t="s">
        <v>2340</v>
      </c>
      <c r="AZ518" s="17" t="s">
        <v>2340</v>
      </c>
      <c r="BA518" s="17" t="s">
        <v>2340</v>
      </c>
      <c r="BB518" s="17" t="s">
        <v>2340</v>
      </c>
      <c r="BC518" s="17" t="s">
        <v>2340</v>
      </c>
      <c r="BD518" s="17" t="s">
        <v>2340</v>
      </c>
      <c r="BE518" s="17" t="s">
        <v>2340</v>
      </c>
      <c r="BF518" s="17" t="s">
        <v>2340</v>
      </c>
      <c r="BG518" s="17" t="s">
        <v>2340</v>
      </c>
      <c r="BH518" s="17" t="s">
        <v>2340</v>
      </c>
      <c r="BI518" s="17" t="s">
        <v>2340</v>
      </c>
      <c r="BJ518" s="8">
        <v>0</v>
      </c>
      <c r="BK518" s="20">
        <v>0</v>
      </c>
      <c r="BL518" s="8">
        <v>0</v>
      </c>
      <c r="BM518" s="20">
        <v>0</v>
      </c>
      <c r="BN518" s="8">
        <v>0</v>
      </c>
      <c r="BO518" s="20">
        <v>0</v>
      </c>
      <c r="BP518" s="8">
        <v>0</v>
      </c>
      <c r="BQ518" s="20">
        <v>0</v>
      </c>
      <c r="BR518" s="8">
        <v>0</v>
      </c>
      <c r="BS518" s="19">
        <v>0</v>
      </c>
      <c r="BT518" s="8">
        <v>4</v>
      </c>
      <c r="BU518" s="19">
        <v>45.197740112994353</v>
      </c>
      <c r="BV518" s="8">
        <v>0</v>
      </c>
      <c r="BW518" s="19">
        <v>0</v>
      </c>
      <c r="BX518" s="8">
        <v>2</v>
      </c>
      <c r="BY518" s="62">
        <v>22.598870056497177</v>
      </c>
      <c r="BZ518" s="8">
        <v>0</v>
      </c>
      <c r="CA518" s="62">
        <v>0</v>
      </c>
      <c r="CB518" s="8">
        <v>2</v>
      </c>
      <c r="CC518" s="62">
        <v>22.598870056497177</v>
      </c>
      <c r="CD518" s="17" t="s">
        <v>2340</v>
      </c>
      <c r="CE518" s="17" t="s">
        <v>2340</v>
      </c>
      <c r="CF518" s="17" t="s">
        <v>2340</v>
      </c>
      <c r="CG518" s="17" t="s">
        <v>2340</v>
      </c>
      <c r="CH518" s="8">
        <v>5.3</v>
      </c>
      <c r="CI518" s="19">
        <v>59.887005649717516</v>
      </c>
      <c r="CJ518" s="72">
        <v>272887.28377230244</v>
      </c>
      <c r="CK518" s="72">
        <v>116886.66355140187</v>
      </c>
      <c r="CL518" s="72">
        <v>136900.22373265363</v>
      </c>
      <c r="CM518" s="73">
        <v>0.75482610850816456</v>
      </c>
      <c r="CN518" s="73">
        <v>0.84094831078850951</v>
      </c>
      <c r="CO518" s="73">
        <v>0.696847453306493</v>
      </c>
      <c r="CP518" s="8">
        <v>209690.70053626871</v>
      </c>
    </row>
    <row r="519" spans="1:94" ht="18" customHeight="1" x14ac:dyDescent="0.4">
      <c r="A519" s="1"/>
      <c r="B519" s="25" t="s">
        <v>3329</v>
      </c>
      <c r="C519" s="28" t="s">
        <v>595</v>
      </c>
      <c r="D519" s="27" t="s">
        <v>2438</v>
      </c>
      <c r="E519" s="28" t="s">
        <v>563</v>
      </c>
      <c r="F519" s="27" t="s">
        <v>2551</v>
      </c>
      <c r="G519" s="28" t="s">
        <v>592</v>
      </c>
      <c r="H519" s="8">
        <v>6049</v>
      </c>
      <c r="I519" s="20">
        <v>121.6</v>
      </c>
      <c r="J519" s="16" t="s">
        <v>2340</v>
      </c>
      <c r="K519" s="16" t="s">
        <v>2340</v>
      </c>
      <c r="L519" s="16" t="s">
        <v>2340</v>
      </c>
      <c r="M519" s="16" t="s">
        <v>2340</v>
      </c>
      <c r="N519" s="16" t="s">
        <v>2340</v>
      </c>
      <c r="O519" s="16" t="s">
        <v>2340</v>
      </c>
      <c r="P519" s="16" t="s">
        <v>2340</v>
      </c>
      <c r="Q519" s="16" t="s">
        <v>2340</v>
      </c>
      <c r="R519" s="16" t="s">
        <v>2340</v>
      </c>
      <c r="S519" s="16" t="s">
        <v>2340</v>
      </c>
      <c r="T519" s="16" t="s">
        <v>2340</v>
      </c>
      <c r="U519" s="16" t="s">
        <v>2340</v>
      </c>
      <c r="V519" s="16" t="s">
        <v>2340</v>
      </c>
      <c r="W519" s="16" t="s">
        <v>2340</v>
      </c>
      <c r="X519" s="20">
        <v>16.7020824479388</v>
      </c>
      <c r="Y519" s="20">
        <v>5.3123671908202299</v>
      </c>
      <c r="Z519" s="16" t="s">
        <v>2340</v>
      </c>
      <c r="AA519" s="16" t="s">
        <v>2340</v>
      </c>
      <c r="AB519" s="16" t="s">
        <v>2340</v>
      </c>
      <c r="AC519" s="16" t="s">
        <v>2340</v>
      </c>
      <c r="AD519" s="16" t="s">
        <v>2340</v>
      </c>
      <c r="AE519" s="16" t="s">
        <v>2340</v>
      </c>
      <c r="AF519" s="16" t="s">
        <v>2340</v>
      </c>
      <c r="AG519" s="16" t="s">
        <v>2340</v>
      </c>
      <c r="AH519" s="17" t="s">
        <v>2340</v>
      </c>
      <c r="AI519" s="17" t="s">
        <v>2340</v>
      </c>
      <c r="AJ519" s="17" t="s">
        <v>2340</v>
      </c>
      <c r="AK519" s="17" t="s">
        <v>2340</v>
      </c>
      <c r="AL519" s="17" t="s">
        <v>2340</v>
      </c>
      <c r="AM519" s="17" t="s">
        <v>2340</v>
      </c>
      <c r="AN519" s="17" t="s">
        <v>2340</v>
      </c>
      <c r="AO519" s="17" t="s">
        <v>2340</v>
      </c>
      <c r="AP519" s="17" t="s">
        <v>2340</v>
      </c>
      <c r="AQ519" s="17" t="s">
        <v>2340</v>
      </c>
      <c r="AR519" s="17" t="s">
        <v>2340</v>
      </c>
      <c r="AS519" s="17" t="s">
        <v>2340</v>
      </c>
      <c r="AT519" s="17" t="s">
        <v>2340</v>
      </c>
      <c r="AU519" s="17" t="s">
        <v>2340</v>
      </c>
      <c r="AV519" s="17" t="s">
        <v>2340</v>
      </c>
      <c r="AW519" s="17" t="s">
        <v>2340</v>
      </c>
      <c r="AX519" s="17" t="s">
        <v>2340</v>
      </c>
      <c r="AY519" s="17" t="s">
        <v>2340</v>
      </c>
      <c r="AZ519" s="17" t="s">
        <v>2340</v>
      </c>
      <c r="BA519" s="17" t="s">
        <v>2340</v>
      </c>
      <c r="BB519" s="17" t="s">
        <v>2340</v>
      </c>
      <c r="BC519" s="17" t="s">
        <v>2340</v>
      </c>
      <c r="BD519" s="17" t="s">
        <v>2340</v>
      </c>
      <c r="BE519" s="17" t="s">
        <v>2340</v>
      </c>
      <c r="BF519" s="17" t="s">
        <v>2340</v>
      </c>
      <c r="BG519" s="17" t="s">
        <v>2340</v>
      </c>
      <c r="BH519" s="17" t="s">
        <v>2340</v>
      </c>
      <c r="BI519" s="17" t="s">
        <v>2340</v>
      </c>
      <c r="BJ519" s="8">
        <v>345</v>
      </c>
      <c r="BK519" s="20">
        <v>5703.4220532319396</v>
      </c>
      <c r="BL519" s="8">
        <v>0</v>
      </c>
      <c r="BM519" s="20">
        <v>0</v>
      </c>
      <c r="BN519" s="8">
        <v>0</v>
      </c>
      <c r="BO519" s="20">
        <v>0</v>
      </c>
      <c r="BP519" s="8">
        <v>114</v>
      </c>
      <c r="BQ519" s="20">
        <v>1884.6090262853363</v>
      </c>
      <c r="BR519" s="8">
        <v>0</v>
      </c>
      <c r="BS519" s="19">
        <v>0</v>
      </c>
      <c r="BT519" s="8">
        <v>4</v>
      </c>
      <c r="BU519" s="19">
        <v>66.126632501239868</v>
      </c>
      <c r="BV519" s="8">
        <v>0</v>
      </c>
      <c r="BW519" s="19">
        <v>0</v>
      </c>
      <c r="BX519" s="8">
        <v>10</v>
      </c>
      <c r="BY519" s="62">
        <v>165.31658125309968</v>
      </c>
      <c r="BZ519" s="8">
        <v>7</v>
      </c>
      <c r="CA519" s="62">
        <v>115.72160687716978</v>
      </c>
      <c r="CB519" s="8">
        <v>3</v>
      </c>
      <c r="CC519" s="62">
        <v>49.594974375929901</v>
      </c>
      <c r="CD519" s="17" t="s">
        <v>2340</v>
      </c>
      <c r="CE519" s="17" t="s">
        <v>2340</v>
      </c>
      <c r="CF519" s="17" t="s">
        <v>2340</v>
      </c>
      <c r="CG519" s="17" t="s">
        <v>2340</v>
      </c>
      <c r="CH519" s="8">
        <v>0</v>
      </c>
      <c r="CI519" s="19">
        <v>0</v>
      </c>
      <c r="CJ519" s="72">
        <v>324514.0110605075</v>
      </c>
      <c r="CK519" s="72">
        <v>127939.77553675992</v>
      </c>
      <c r="CL519" s="72">
        <v>174603.57839947948</v>
      </c>
      <c r="CM519" s="73">
        <v>0.81982099814612963</v>
      </c>
      <c r="CN519" s="73">
        <v>0.83057535239932423</v>
      </c>
      <c r="CO519" s="73">
        <v>0.81533627920351637</v>
      </c>
      <c r="CP519" s="8">
        <v>184684.03102422439</v>
      </c>
    </row>
    <row r="520" spans="1:94" ht="18" customHeight="1" x14ac:dyDescent="0.4">
      <c r="A520" s="1"/>
      <c r="B520" s="25" t="s">
        <v>3330</v>
      </c>
      <c r="C520" s="28" t="s">
        <v>596</v>
      </c>
      <c r="D520" s="27" t="s">
        <v>2438</v>
      </c>
      <c r="E520" s="28" t="s">
        <v>563</v>
      </c>
      <c r="F520" s="27" t="s">
        <v>2551</v>
      </c>
      <c r="G520" s="28" t="s">
        <v>592</v>
      </c>
      <c r="H520" s="8">
        <v>3511</v>
      </c>
      <c r="I520" s="20">
        <v>54.7</v>
      </c>
      <c r="J520" s="16" t="s">
        <v>2340</v>
      </c>
      <c r="K520" s="16" t="s">
        <v>2340</v>
      </c>
      <c r="L520" s="16" t="s">
        <v>2340</v>
      </c>
      <c r="M520" s="16" t="s">
        <v>2340</v>
      </c>
      <c r="N520" s="16" t="s">
        <v>2340</v>
      </c>
      <c r="O520" s="16" t="s">
        <v>2340</v>
      </c>
      <c r="P520" s="16" t="s">
        <v>2340</v>
      </c>
      <c r="Q520" s="16" t="s">
        <v>2340</v>
      </c>
      <c r="R520" s="16" t="s">
        <v>2340</v>
      </c>
      <c r="S520" s="16" t="s">
        <v>2340</v>
      </c>
      <c r="T520" s="16" t="s">
        <v>2340</v>
      </c>
      <c r="U520" s="16" t="s">
        <v>2340</v>
      </c>
      <c r="V520" s="16" t="s">
        <v>2340</v>
      </c>
      <c r="W520" s="16" t="s">
        <v>2340</v>
      </c>
      <c r="X520" s="20">
        <v>19.902912621359224</v>
      </c>
      <c r="Y520" s="20">
        <v>7.0388349514563107</v>
      </c>
      <c r="Z520" s="16" t="s">
        <v>2340</v>
      </c>
      <c r="AA520" s="16" t="s">
        <v>2340</v>
      </c>
      <c r="AB520" s="16" t="s">
        <v>2340</v>
      </c>
      <c r="AC520" s="16" t="s">
        <v>2340</v>
      </c>
      <c r="AD520" s="16" t="s">
        <v>2340</v>
      </c>
      <c r="AE520" s="16" t="s">
        <v>2340</v>
      </c>
      <c r="AF520" s="16" t="s">
        <v>2340</v>
      </c>
      <c r="AG520" s="16" t="s">
        <v>2340</v>
      </c>
      <c r="AH520" s="17" t="s">
        <v>2340</v>
      </c>
      <c r="AI520" s="17" t="s">
        <v>2340</v>
      </c>
      <c r="AJ520" s="17" t="s">
        <v>2340</v>
      </c>
      <c r="AK520" s="17" t="s">
        <v>2340</v>
      </c>
      <c r="AL520" s="17" t="s">
        <v>2340</v>
      </c>
      <c r="AM520" s="17" t="s">
        <v>2340</v>
      </c>
      <c r="AN520" s="17" t="s">
        <v>2340</v>
      </c>
      <c r="AO520" s="17" t="s">
        <v>2340</v>
      </c>
      <c r="AP520" s="17" t="s">
        <v>2340</v>
      </c>
      <c r="AQ520" s="17" t="s">
        <v>2340</v>
      </c>
      <c r="AR520" s="17" t="s">
        <v>2340</v>
      </c>
      <c r="AS520" s="17" t="s">
        <v>2340</v>
      </c>
      <c r="AT520" s="17" t="s">
        <v>2340</v>
      </c>
      <c r="AU520" s="17" t="s">
        <v>2340</v>
      </c>
      <c r="AV520" s="17" t="s">
        <v>2340</v>
      </c>
      <c r="AW520" s="17" t="s">
        <v>2340</v>
      </c>
      <c r="AX520" s="17" t="s">
        <v>2340</v>
      </c>
      <c r="AY520" s="17" t="s">
        <v>2340</v>
      </c>
      <c r="AZ520" s="17" t="s">
        <v>2340</v>
      </c>
      <c r="BA520" s="17" t="s">
        <v>2340</v>
      </c>
      <c r="BB520" s="17" t="s">
        <v>2340</v>
      </c>
      <c r="BC520" s="17" t="s">
        <v>2340</v>
      </c>
      <c r="BD520" s="17" t="s">
        <v>2340</v>
      </c>
      <c r="BE520" s="17" t="s">
        <v>2340</v>
      </c>
      <c r="BF520" s="17" t="s">
        <v>2340</v>
      </c>
      <c r="BG520" s="17" t="s">
        <v>2340</v>
      </c>
      <c r="BH520" s="17" t="s">
        <v>2340</v>
      </c>
      <c r="BI520" s="17" t="s">
        <v>2340</v>
      </c>
      <c r="BJ520" s="8">
        <v>0</v>
      </c>
      <c r="BK520" s="20">
        <v>0</v>
      </c>
      <c r="BL520" s="8">
        <v>0</v>
      </c>
      <c r="BM520" s="20">
        <v>0</v>
      </c>
      <c r="BN520" s="8">
        <v>0</v>
      </c>
      <c r="BO520" s="20">
        <v>0</v>
      </c>
      <c r="BP520" s="8">
        <v>0</v>
      </c>
      <c r="BQ520" s="20">
        <v>0</v>
      </c>
      <c r="BR520" s="8">
        <v>0</v>
      </c>
      <c r="BS520" s="19">
        <v>0</v>
      </c>
      <c r="BT520" s="8">
        <v>6</v>
      </c>
      <c r="BU520" s="19">
        <v>170.89148390771859</v>
      </c>
      <c r="BV520" s="8">
        <v>0</v>
      </c>
      <c r="BW520" s="19">
        <v>0</v>
      </c>
      <c r="BX520" s="8">
        <v>1</v>
      </c>
      <c r="BY520" s="62">
        <v>28.481913984619769</v>
      </c>
      <c r="BZ520" s="8">
        <v>0</v>
      </c>
      <c r="CA520" s="62">
        <v>0</v>
      </c>
      <c r="CB520" s="8">
        <v>1</v>
      </c>
      <c r="CC520" s="62">
        <v>28.481913984619769</v>
      </c>
      <c r="CD520" s="17" t="s">
        <v>2340</v>
      </c>
      <c r="CE520" s="17" t="s">
        <v>2340</v>
      </c>
      <c r="CF520" s="17" t="s">
        <v>2340</v>
      </c>
      <c r="CG520" s="17" t="s">
        <v>2340</v>
      </c>
      <c r="CH520" s="8">
        <v>0</v>
      </c>
      <c r="CI520" s="19">
        <v>0</v>
      </c>
      <c r="CJ520" s="72">
        <v>428232.29789590259</v>
      </c>
      <c r="CK520" s="72">
        <v>206750.93576965673</v>
      </c>
      <c r="CL520" s="72">
        <v>201286.13510520491</v>
      </c>
      <c r="CM520" s="73">
        <v>1.0408104210395634</v>
      </c>
      <c r="CN520" s="73">
        <v>1.2897834400317809</v>
      </c>
      <c r="CO520" s="73">
        <v>0.90388950192591333</v>
      </c>
      <c r="CP520" s="8">
        <v>270181.7944983819</v>
      </c>
    </row>
    <row r="521" spans="1:94" ht="18" customHeight="1" x14ac:dyDescent="0.4">
      <c r="A521" s="1"/>
      <c r="B521" s="25" t="s">
        <v>3331</v>
      </c>
      <c r="C521" s="28" t="s">
        <v>597</v>
      </c>
      <c r="D521" s="27" t="s">
        <v>2438</v>
      </c>
      <c r="E521" s="28" t="s">
        <v>563</v>
      </c>
      <c r="F521" s="27" t="s">
        <v>2551</v>
      </c>
      <c r="G521" s="28" t="s">
        <v>592</v>
      </c>
      <c r="H521" s="8">
        <v>12728</v>
      </c>
      <c r="I521" s="20">
        <v>50.1</v>
      </c>
      <c r="J521" s="16" t="s">
        <v>2340</v>
      </c>
      <c r="K521" s="16" t="s">
        <v>2340</v>
      </c>
      <c r="L521" s="16" t="s">
        <v>2340</v>
      </c>
      <c r="M521" s="16" t="s">
        <v>2340</v>
      </c>
      <c r="N521" s="16" t="s">
        <v>2340</v>
      </c>
      <c r="O521" s="16" t="s">
        <v>2340</v>
      </c>
      <c r="P521" s="16" t="s">
        <v>2340</v>
      </c>
      <c r="Q521" s="16" t="s">
        <v>2340</v>
      </c>
      <c r="R521" s="16" t="s">
        <v>2340</v>
      </c>
      <c r="S521" s="16" t="s">
        <v>2340</v>
      </c>
      <c r="T521" s="16" t="s">
        <v>2340</v>
      </c>
      <c r="U521" s="16" t="s">
        <v>2340</v>
      </c>
      <c r="V521" s="16" t="s">
        <v>2340</v>
      </c>
      <c r="W521" s="16" t="s">
        <v>2340</v>
      </c>
      <c r="X521" s="20">
        <v>16.930232558139537</v>
      </c>
      <c r="Y521" s="20">
        <v>7.441860465116279</v>
      </c>
      <c r="Z521" s="16" t="s">
        <v>2340</v>
      </c>
      <c r="AA521" s="16" t="s">
        <v>2340</v>
      </c>
      <c r="AB521" s="16" t="s">
        <v>2340</v>
      </c>
      <c r="AC521" s="16" t="s">
        <v>2340</v>
      </c>
      <c r="AD521" s="16" t="s">
        <v>2340</v>
      </c>
      <c r="AE521" s="16" t="s">
        <v>2340</v>
      </c>
      <c r="AF521" s="16" t="s">
        <v>2340</v>
      </c>
      <c r="AG521" s="16" t="s">
        <v>2340</v>
      </c>
      <c r="AH521" s="17" t="s">
        <v>2340</v>
      </c>
      <c r="AI521" s="17" t="s">
        <v>2340</v>
      </c>
      <c r="AJ521" s="17" t="s">
        <v>2340</v>
      </c>
      <c r="AK521" s="17" t="s">
        <v>2340</v>
      </c>
      <c r="AL521" s="17" t="s">
        <v>2340</v>
      </c>
      <c r="AM521" s="17" t="s">
        <v>2340</v>
      </c>
      <c r="AN521" s="17" t="s">
        <v>2340</v>
      </c>
      <c r="AO521" s="17" t="s">
        <v>2340</v>
      </c>
      <c r="AP521" s="17" t="s">
        <v>2340</v>
      </c>
      <c r="AQ521" s="17" t="s">
        <v>2340</v>
      </c>
      <c r="AR521" s="17" t="s">
        <v>2340</v>
      </c>
      <c r="AS521" s="17" t="s">
        <v>2340</v>
      </c>
      <c r="AT521" s="17" t="s">
        <v>2340</v>
      </c>
      <c r="AU521" s="17" t="s">
        <v>2340</v>
      </c>
      <c r="AV521" s="17" t="s">
        <v>2340</v>
      </c>
      <c r="AW521" s="17" t="s">
        <v>2340</v>
      </c>
      <c r="AX521" s="17" t="s">
        <v>2340</v>
      </c>
      <c r="AY521" s="17" t="s">
        <v>2340</v>
      </c>
      <c r="AZ521" s="17" t="s">
        <v>2340</v>
      </c>
      <c r="BA521" s="17" t="s">
        <v>2340</v>
      </c>
      <c r="BB521" s="17" t="s">
        <v>2340</v>
      </c>
      <c r="BC521" s="17" t="s">
        <v>2340</v>
      </c>
      <c r="BD521" s="17" t="s">
        <v>2340</v>
      </c>
      <c r="BE521" s="17" t="s">
        <v>2340</v>
      </c>
      <c r="BF521" s="17" t="s">
        <v>2340</v>
      </c>
      <c r="BG521" s="17" t="s">
        <v>2340</v>
      </c>
      <c r="BH521" s="17" t="s">
        <v>2340</v>
      </c>
      <c r="BI521" s="17" t="s">
        <v>2340</v>
      </c>
      <c r="BJ521" s="8">
        <v>176</v>
      </c>
      <c r="BK521" s="20">
        <v>1382.7781269641735</v>
      </c>
      <c r="BL521" s="8">
        <v>0</v>
      </c>
      <c r="BM521" s="20">
        <v>0</v>
      </c>
      <c r="BN521" s="8">
        <v>45</v>
      </c>
      <c r="BO521" s="20">
        <v>353.55122564424892</v>
      </c>
      <c r="BP521" s="8">
        <v>19</v>
      </c>
      <c r="BQ521" s="20">
        <v>149.27718416090508</v>
      </c>
      <c r="BR521" s="8">
        <v>1</v>
      </c>
      <c r="BS521" s="19">
        <v>7.8566939032055316</v>
      </c>
      <c r="BT521" s="8">
        <v>8</v>
      </c>
      <c r="BU521" s="19">
        <v>62.853551225644253</v>
      </c>
      <c r="BV521" s="8">
        <v>1</v>
      </c>
      <c r="BW521" s="19">
        <v>7.8566939032055316</v>
      </c>
      <c r="BX521" s="8">
        <v>24</v>
      </c>
      <c r="BY521" s="62">
        <v>188.56065367693276</v>
      </c>
      <c r="BZ521" s="8">
        <v>18</v>
      </c>
      <c r="CA521" s="62">
        <v>141.42049025769956</v>
      </c>
      <c r="CB521" s="8">
        <v>6</v>
      </c>
      <c r="CC521" s="62">
        <v>47.14016341923319</v>
      </c>
      <c r="CD521" s="17" t="s">
        <v>2340</v>
      </c>
      <c r="CE521" s="17" t="s">
        <v>2340</v>
      </c>
      <c r="CF521" s="17" t="s">
        <v>2340</v>
      </c>
      <c r="CG521" s="17" t="s">
        <v>2340</v>
      </c>
      <c r="CH521" s="8">
        <v>16.599999999999998</v>
      </c>
      <c r="CI521" s="19">
        <v>130.4211187932118</v>
      </c>
      <c r="CJ521" s="72">
        <v>420660.45835942391</v>
      </c>
      <c r="CK521" s="72">
        <v>197905.21102066376</v>
      </c>
      <c r="CL521" s="72">
        <v>201232.94301815904</v>
      </c>
      <c r="CM521" s="73">
        <v>0.94982533051477891</v>
      </c>
      <c r="CN521" s="73">
        <v>1.1415572536619956</v>
      </c>
      <c r="CO521" s="73">
        <v>0.8401964803101728</v>
      </c>
      <c r="CP521" s="8">
        <v>281503.55739534885</v>
      </c>
    </row>
    <row r="522" spans="1:94" ht="18" customHeight="1" x14ac:dyDescent="0.4">
      <c r="A522" s="1"/>
      <c r="B522" s="25" t="s">
        <v>3332</v>
      </c>
      <c r="C522" s="28" t="s">
        <v>598</v>
      </c>
      <c r="D522" s="27" t="s">
        <v>2438</v>
      </c>
      <c r="E522" s="28" t="s">
        <v>563</v>
      </c>
      <c r="F522" s="27" t="s">
        <v>2552</v>
      </c>
      <c r="G522" s="28" t="s">
        <v>574</v>
      </c>
      <c r="H522" s="8">
        <v>3993</v>
      </c>
      <c r="I522" s="20">
        <v>10.199999999999999</v>
      </c>
      <c r="J522" s="16" t="s">
        <v>2340</v>
      </c>
      <c r="K522" s="16" t="s">
        <v>2340</v>
      </c>
      <c r="L522" s="16" t="s">
        <v>2340</v>
      </c>
      <c r="M522" s="16" t="s">
        <v>2340</v>
      </c>
      <c r="N522" s="16" t="s">
        <v>2340</v>
      </c>
      <c r="O522" s="16" t="s">
        <v>2340</v>
      </c>
      <c r="P522" s="16" t="s">
        <v>2340</v>
      </c>
      <c r="Q522" s="16" t="s">
        <v>2340</v>
      </c>
      <c r="R522" s="16" t="s">
        <v>2340</v>
      </c>
      <c r="S522" s="16" t="s">
        <v>2340</v>
      </c>
      <c r="T522" s="16" t="s">
        <v>2340</v>
      </c>
      <c r="U522" s="16" t="s">
        <v>2340</v>
      </c>
      <c r="V522" s="16" t="s">
        <v>2340</v>
      </c>
      <c r="W522" s="16" t="s">
        <v>2340</v>
      </c>
      <c r="X522" s="20">
        <v>20.011771630370806</v>
      </c>
      <c r="Y522" s="20">
        <v>7.6515597410241316</v>
      </c>
      <c r="Z522" s="16" t="s">
        <v>2340</v>
      </c>
      <c r="AA522" s="16" t="s">
        <v>2340</v>
      </c>
      <c r="AB522" s="16" t="s">
        <v>2340</v>
      </c>
      <c r="AC522" s="16" t="s">
        <v>2340</v>
      </c>
      <c r="AD522" s="16" t="s">
        <v>2340</v>
      </c>
      <c r="AE522" s="16" t="s">
        <v>2340</v>
      </c>
      <c r="AF522" s="16" t="s">
        <v>2340</v>
      </c>
      <c r="AG522" s="16" t="s">
        <v>2340</v>
      </c>
      <c r="AH522" s="17" t="s">
        <v>2340</v>
      </c>
      <c r="AI522" s="17" t="s">
        <v>2340</v>
      </c>
      <c r="AJ522" s="17" t="s">
        <v>2340</v>
      </c>
      <c r="AK522" s="17" t="s">
        <v>2340</v>
      </c>
      <c r="AL522" s="17" t="s">
        <v>2340</v>
      </c>
      <c r="AM522" s="17" t="s">
        <v>2340</v>
      </c>
      <c r="AN522" s="17" t="s">
        <v>2340</v>
      </c>
      <c r="AO522" s="17" t="s">
        <v>2340</v>
      </c>
      <c r="AP522" s="17" t="s">
        <v>2340</v>
      </c>
      <c r="AQ522" s="17" t="s">
        <v>2340</v>
      </c>
      <c r="AR522" s="17" t="s">
        <v>2340</v>
      </c>
      <c r="AS522" s="17" t="s">
        <v>2340</v>
      </c>
      <c r="AT522" s="17" t="s">
        <v>2340</v>
      </c>
      <c r="AU522" s="17" t="s">
        <v>2340</v>
      </c>
      <c r="AV522" s="17" t="s">
        <v>2340</v>
      </c>
      <c r="AW522" s="17" t="s">
        <v>2340</v>
      </c>
      <c r="AX522" s="17" t="s">
        <v>2340</v>
      </c>
      <c r="AY522" s="17" t="s">
        <v>2340</v>
      </c>
      <c r="AZ522" s="17" t="s">
        <v>2340</v>
      </c>
      <c r="BA522" s="17" t="s">
        <v>2340</v>
      </c>
      <c r="BB522" s="17" t="s">
        <v>2340</v>
      </c>
      <c r="BC522" s="17" t="s">
        <v>2340</v>
      </c>
      <c r="BD522" s="17" t="s">
        <v>2340</v>
      </c>
      <c r="BE522" s="17" t="s">
        <v>2340</v>
      </c>
      <c r="BF522" s="17" t="s">
        <v>2340</v>
      </c>
      <c r="BG522" s="17" t="s">
        <v>2340</v>
      </c>
      <c r="BH522" s="17" t="s">
        <v>2340</v>
      </c>
      <c r="BI522" s="17" t="s">
        <v>2340</v>
      </c>
      <c r="BJ522" s="8">
        <v>0</v>
      </c>
      <c r="BK522" s="20">
        <v>0</v>
      </c>
      <c r="BL522" s="8">
        <v>0</v>
      </c>
      <c r="BM522" s="20">
        <v>0</v>
      </c>
      <c r="BN522" s="8">
        <v>0</v>
      </c>
      <c r="BO522" s="20">
        <v>0</v>
      </c>
      <c r="BP522" s="8">
        <v>0</v>
      </c>
      <c r="BQ522" s="20">
        <v>0</v>
      </c>
      <c r="BR522" s="8">
        <v>0</v>
      </c>
      <c r="BS522" s="19">
        <v>0</v>
      </c>
      <c r="BT522" s="8">
        <v>3</v>
      </c>
      <c r="BU522" s="19">
        <v>75.13148009015778</v>
      </c>
      <c r="BV522" s="8">
        <v>0</v>
      </c>
      <c r="BW522" s="19">
        <v>0</v>
      </c>
      <c r="BX522" s="8">
        <v>2</v>
      </c>
      <c r="BY522" s="62">
        <v>50.087653393438515</v>
      </c>
      <c r="BZ522" s="8">
        <v>0</v>
      </c>
      <c r="CA522" s="62">
        <v>0</v>
      </c>
      <c r="CB522" s="8">
        <v>2</v>
      </c>
      <c r="CC522" s="62">
        <v>50.087653393438515</v>
      </c>
      <c r="CD522" s="17" t="s">
        <v>2340</v>
      </c>
      <c r="CE522" s="17" t="s">
        <v>2340</v>
      </c>
      <c r="CF522" s="17" t="s">
        <v>2340</v>
      </c>
      <c r="CG522" s="17" t="s">
        <v>2340</v>
      </c>
      <c r="CH522" s="8">
        <v>0</v>
      </c>
      <c r="CI522" s="19">
        <v>0</v>
      </c>
      <c r="CJ522" s="72">
        <v>345003.06405933917</v>
      </c>
      <c r="CK522" s="72">
        <v>142597.5144976399</v>
      </c>
      <c r="CL522" s="72">
        <v>183920.18880647336</v>
      </c>
      <c r="CM522" s="73">
        <v>0.8705778081221085</v>
      </c>
      <c r="CN522" s="73">
        <v>0.92399222144119764</v>
      </c>
      <c r="CO522" s="73">
        <v>0.85795810002783857</v>
      </c>
      <c r="CP522" s="8">
        <v>319338.63095938787</v>
      </c>
    </row>
    <row r="523" spans="1:94" ht="18" customHeight="1" x14ac:dyDescent="0.4">
      <c r="A523" s="1"/>
      <c r="B523" s="25" t="s">
        <v>3333</v>
      </c>
      <c r="C523" s="28" t="s">
        <v>599</v>
      </c>
      <c r="D523" s="27" t="s">
        <v>2438</v>
      </c>
      <c r="E523" s="28" t="s">
        <v>563</v>
      </c>
      <c r="F523" s="27" t="s">
        <v>2552</v>
      </c>
      <c r="G523" s="28" t="s">
        <v>574</v>
      </c>
      <c r="H523" s="8">
        <v>3480</v>
      </c>
      <c r="I523" s="20">
        <v>40.799999999999997</v>
      </c>
      <c r="J523" s="16" t="s">
        <v>2340</v>
      </c>
      <c r="K523" s="16" t="s">
        <v>2340</v>
      </c>
      <c r="L523" s="16" t="s">
        <v>2340</v>
      </c>
      <c r="M523" s="16" t="s">
        <v>2340</v>
      </c>
      <c r="N523" s="16" t="s">
        <v>2340</v>
      </c>
      <c r="O523" s="16" t="s">
        <v>2340</v>
      </c>
      <c r="P523" s="16" t="s">
        <v>2340</v>
      </c>
      <c r="Q523" s="16" t="s">
        <v>2340</v>
      </c>
      <c r="R523" s="16" t="s">
        <v>2340</v>
      </c>
      <c r="S523" s="16" t="s">
        <v>2340</v>
      </c>
      <c r="T523" s="16" t="s">
        <v>2340</v>
      </c>
      <c r="U523" s="16" t="s">
        <v>2340</v>
      </c>
      <c r="V523" s="16" t="s">
        <v>2340</v>
      </c>
      <c r="W523" s="16" t="s">
        <v>2340</v>
      </c>
      <c r="X523" s="20">
        <v>17.959895379250217</v>
      </c>
      <c r="Y523" s="20">
        <v>8.020924149956409</v>
      </c>
      <c r="Z523" s="16" t="s">
        <v>2340</v>
      </c>
      <c r="AA523" s="16" t="s">
        <v>2340</v>
      </c>
      <c r="AB523" s="16" t="s">
        <v>2340</v>
      </c>
      <c r="AC523" s="16" t="s">
        <v>2340</v>
      </c>
      <c r="AD523" s="16" t="s">
        <v>2340</v>
      </c>
      <c r="AE523" s="16" t="s">
        <v>2340</v>
      </c>
      <c r="AF523" s="16" t="s">
        <v>2340</v>
      </c>
      <c r="AG523" s="16" t="s">
        <v>2340</v>
      </c>
      <c r="AH523" s="17" t="s">
        <v>2340</v>
      </c>
      <c r="AI523" s="17" t="s">
        <v>2340</v>
      </c>
      <c r="AJ523" s="17" t="s">
        <v>2340</v>
      </c>
      <c r="AK523" s="17" t="s">
        <v>2340</v>
      </c>
      <c r="AL523" s="17" t="s">
        <v>2340</v>
      </c>
      <c r="AM523" s="17" t="s">
        <v>2340</v>
      </c>
      <c r="AN523" s="17" t="s">
        <v>2340</v>
      </c>
      <c r="AO523" s="17" t="s">
        <v>2340</v>
      </c>
      <c r="AP523" s="17" t="s">
        <v>2340</v>
      </c>
      <c r="AQ523" s="17" t="s">
        <v>2340</v>
      </c>
      <c r="AR523" s="17" t="s">
        <v>2340</v>
      </c>
      <c r="AS523" s="17" t="s">
        <v>2340</v>
      </c>
      <c r="AT523" s="17" t="s">
        <v>2340</v>
      </c>
      <c r="AU523" s="17" t="s">
        <v>2340</v>
      </c>
      <c r="AV523" s="17" t="s">
        <v>2340</v>
      </c>
      <c r="AW523" s="17" t="s">
        <v>2340</v>
      </c>
      <c r="AX523" s="17" t="s">
        <v>2340</v>
      </c>
      <c r="AY523" s="17" t="s">
        <v>2340</v>
      </c>
      <c r="AZ523" s="17" t="s">
        <v>2340</v>
      </c>
      <c r="BA523" s="17" t="s">
        <v>2340</v>
      </c>
      <c r="BB523" s="17" t="s">
        <v>2340</v>
      </c>
      <c r="BC523" s="17" t="s">
        <v>2340</v>
      </c>
      <c r="BD523" s="17" t="s">
        <v>2340</v>
      </c>
      <c r="BE523" s="17" t="s">
        <v>2340</v>
      </c>
      <c r="BF523" s="17" t="s">
        <v>2340</v>
      </c>
      <c r="BG523" s="17" t="s">
        <v>2340</v>
      </c>
      <c r="BH523" s="17" t="s">
        <v>2340</v>
      </c>
      <c r="BI523" s="17" t="s">
        <v>2340</v>
      </c>
      <c r="BJ523" s="8">
        <v>55</v>
      </c>
      <c r="BK523" s="20">
        <v>1580.4597701149428</v>
      </c>
      <c r="BL523" s="8">
        <v>0</v>
      </c>
      <c r="BM523" s="20">
        <v>0</v>
      </c>
      <c r="BN523" s="8">
        <v>32</v>
      </c>
      <c r="BO523" s="20">
        <v>919.54022988505744</v>
      </c>
      <c r="BP523" s="8">
        <v>144</v>
      </c>
      <c r="BQ523" s="20">
        <v>4137.9310344827582</v>
      </c>
      <c r="BR523" s="8">
        <v>1</v>
      </c>
      <c r="BS523" s="19">
        <v>28.735632183908045</v>
      </c>
      <c r="BT523" s="8">
        <v>3</v>
      </c>
      <c r="BU523" s="19">
        <v>86.206896551724142</v>
      </c>
      <c r="BV523" s="8">
        <v>0</v>
      </c>
      <c r="BW523" s="19">
        <v>0</v>
      </c>
      <c r="BX523" s="8">
        <v>5</v>
      </c>
      <c r="BY523" s="62">
        <v>143.67816091954023</v>
      </c>
      <c r="BZ523" s="8">
        <v>4</v>
      </c>
      <c r="CA523" s="62">
        <v>114.94252873563218</v>
      </c>
      <c r="CB523" s="8">
        <v>1</v>
      </c>
      <c r="CC523" s="62">
        <v>28.735632183908045</v>
      </c>
      <c r="CD523" s="17" t="s">
        <v>2340</v>
      </c>
      <c r="CE523" s="17" t="s">
        <v>2340</v>
      </c>
      <c r="CF523" s="17" t="s">
        <v>2340</v>
      </c>
      <c r="CG523" s="17" t="s">
        <v>2340</v>
      </c>
      <c r="CH523" s="8">
        <v>4.4000000000000004</v>
      </c>
      <c r="CI523" s="19">
        <v>126.43678160919542</v>
      </c>
      <c r="CJ523" s="72">
        <v>405222.31553973904</v>
      </c>
      <c r="CK523" s="72">
        <v>175503.34756820879</v>
      </c>
      <c r="CL523" s="72">
        <v>206190.2609727165</v>
      </c>
      <c r="CM523" s="73">
        <v>0.97819853220776898</v>
      </c>
      <c r="CN523" s="73">
        <v>1.0912992906997419</v>
      </c>
      <c r="CO523" s="73">
        <v>0.91739839758947528</v>
      </c>
      <c r="CP523" s="8">
        <v>332443.80906713166</v>
      </c>
    </row>
    <row r="524" spans="1:94" ht="18" customHeight="1" x14ac:dyDescent="0.4">
      <c r="A524" s="1"/>
      <c r="B524" s="25" t="s">
        <v>3334</v>
      </c>
      <c r="C524" s="28" t="s">
        <v>600</v>
      </c>
      <c r="D524" s="27" t="s">
        <v>2438</v>
      </c>
      <c r="E524" s="28" t="s">
        <v>563</v>
      </c>
      <c r="F524" s="27" t="s">
        <v>2552</v>
      </c>
      <c r="G524" s="28" t="s">
        <v>574</v>
      </c>
      <c r="H524" s="8">
        <v>6953</v>
      </c>
      <c r="I524" s="20">
        <v>108.4</v>
      </c>
      <c r="J524" s="16" t="s">
        <v>2340</v>
      </c>
      <c r="K524" s="16" t="s">
        <v>2340</v>
      </c>
      <c r="L524" s="16" t="s">
        <v>2340</v>
      </c>
      <c r="M524" s="16" t="s">
        <v>2340</v>
      </c>
      <c r="N524" s="16" t="s">
        <v>2340</v>
      </c>
      <c r="O524" s="16" t="s">
        <v>2340</v>
      </c>
      <c r="P524" s="16" t="s">
        <v>2340</v>
      </c>
      <c r="Q524" s="16" t="s">
        <v>2340</v>
      </c>
      <c r="R524" s="16" t="s">
        <v>2340</v>
      </c>
      <c r="S524" s="16" t="s">
        <v>2340</v>
      </c>
      <c r="T524" s="16" t="s">
        <v>2340</v>
      </c>
      <c r="U524" s="16" t="s">
        <v>2340</v>
      </c>
      <c r="V524" s="16" t="s">
        <v>2340</v>
      </c>
      <c r="W524" s="16" t="s">
        <v>2340</v>
      </c>
      <c r="X524" s="20">
        <v>19.2551840880237</v>
      </c>
      <c r="Y524" s="20">
        <v>6.6864155734236137</v>
      </c>
      <c r="Z524" s="16" t="s">
        <v>2340</v>
      </c>
      <c r="AA524" s="16" t="s">
        <v>2340</v>
      </c>
      <c r="AB524" s="16" t="s">
        <v>2340</v>
      </c>
      <c r="AC524" s="16" t="s">
        <v>2340</v>
      </c>
      <c r="AD524" s="16" t="s">
        <v>2340</v>
      </c>
      <c r="AE524" s="16" t="s">
        <v>2340</v>
      </c>
      <c r="AF524" s="16" t="s">
        <v>2340</v>
      </c>
      <c r="AG524" s="16" t="s">
        <v>2340</v>
      </c>
      <c r="AH524" s="17" t="s">
        <v>2340</v>
      </c>
      <c r="AI524" s="17" t="s">
        <v>2340</v>
      </c>
      <c r="AJ524" s="17" t="s">
        <v>2340</v>
      </c>
      <c r="AK524" s="17" t="s">
        <v>2340</v>
      </c>
      <c r="AL524" s="17" t="s">
        <v>2340</v>
      </c>
      <c r="AM524" s="17" t="s">
        <v>2340</v>
      </c>
      <c r="AN524" s="17" t="s">
        <v>2340</v>
      </c>
      <c r="AO524" s="17" t="s">
        <v>2340</v>
      </c>
      <c r="AP524" s="17" t="s">
        <v>2340</v>
      </c>
      <c r="AQ524" s="17" t="s">
        <v>2340</v>
      </c>
      <c r="AR524" s="17" t="s">
        <v>2340</v>
      </c>
      <c r="AS524" s="17" t="s">
        <v>2340</v>
      </c>
      <c r="AT524" s="17" t="s">
        <v>2340</v>
      </c>
      <c r="AU524" s="17" t="s">
        <v>2340</v>
      </c>
      <c r="AV524" s="17" t="s">
        <v>2340</v>
      </c>
      <c r="AW524" s="17" t="s">
        <v>2340</v>
      </c>
      <c r="AX524" s="17" t="s">
        <v>2340</v>
      </c>
      <c r="AY524" s="17" t="s">
        <v>2340</v>
      </c>
      <c r="AZ524" s="17" t="s">
        <v>2340</v>
      </c>
      <c r="BA524" s="17" t="s">
        <v>2340</v>
      </c>
      <c r="BB524" s="17" t="s">
        <v>2340</v>
      </c>
      <c r="BC524" s="17" t="s">
        <v>2340</v>
      </c>
      <c r="BD524" s="17" t="s">
        <v>2340</v>
      </c>
      <c r="BE524" s="17" t="s">
        <v>2340</v>
      </c>
      <c r="BF524" s="17" t="s">
        <v>2340</v>
      </c>
      <c r="BG524" s="17" t="s">
        <v>2340</v>
      </c>
      <c r="BH524" s="17" t="s">
        <v>2340</v>
      </c>
      <c r="BI524" s="17" t="s">
        <v>2340</v>
      </c>
      <c r="BJ524" s="8">
        <v>0</v>
      </c>
      <c r="BK524" s="20">
        <v>0</v>
      </c>
      <c r="BL524" s="8">
        <v>0</v>
      </c>
      <c r="BM524" s="20">
        <v>0</v>
      </c>
      <c r="BN524" s="8">
        <v>0</v>
      </c>
      <c r="BO524" s="20">
        <v>0</v>
      </c>
      <c r="BP524" s="8">
        <v>0</v>
      </c>
      <c r="BQ524" s="20">
        <v>0</v>
      </c>
      <c r="BR524" s="8">
        <v>0</v>
      </c>
      <c r="BS524" s="19">
        <v>0</v>
      </c>
      <c r="BT524" s="8">
        <v>2</v>
      </c>
      <c r="BU524" s="19">
        <v>28.764562059542644</v>
      </c>
      <c r="BV524" s="8">
        <v>0</v>
      </c>
      <c r="BW524" s="19">
        <v>0</v>
      </c>
      <c r="BX524" s="8">
        <v>1</v>
      </c>
      <c r="BY524" s="62">
        <v>14.382281029771322</v>
      </c>
      <c r="BZ524" s="8">
        <v>0</v>
      </c>
      <c r="CA524" s="62">
        <v>0</v>
      </c>
      <c r="CB524" s="8">
        <v>1</v>
      </c>
      <c r="CC524" s="62">
        <v>14.382281029771322</v>
      </c>
      <c r="CD524" s="17" t="s">
        <v>2340</v>
      </c>
      <c r="CE524" s="17" t="s">
        <v>2340</v>
      </c>
      <c r="CF524" s="17" t="s">
        <v>2340</v>
      </c>
      <c r="CG524" s="17" t="s">
        <v>2340</v>
      </c>
      <c r="CH524" s="8">
        <v>7</v>
      </c>
      <c r="CI524" s="19">
        <v>100.67596720839924</v>
      </c>
      <c r="CJ524" s="72">
        <v>291040.58061079547</v>
      </c>
      <c r="CK524" s="72">
        <v>122017.78586647725</v>
      </c>
      <c r="CL524" s="72">
        <v>148431.87855113635</v>
      </c>
      <c r="CM524" s="73">
        <v>0.83703648369945816</v>
      </c>
      <c r="CN524" s="73">
        <v>0.92041843458391415</v>
      </c>
      <c r="CO524" s="73">
        <v>0.78261160218442161</v>
      </c>
      <c r="CP524" s="8">
        <v>271684.16208209901</v>
      </c>
    </row>
    <row r="525" spans="1:94" ht="18" customHeight="1" x14ac:dyDescent="0.4">
      <c r="A525" s="1"/>
      <c r="B525" s="25" t="s">
        <v>3335</v>
      </c>
      <c r="C525" s="28" t="s">
        <v>601</v>
      </c>
      <c r="D525" s="27" t="s">
        <v>2438</v>
      </c>
      <c r="E525" s="28" t="s">
        <v>563</v>
      </c>
      <c r="F525" s="27" t="s">
        <v>2552</v>
      </c>
      <c r="G525" s="28" t="s">
        <v>574</v>
      </c>
      <c r="H525" s="8">
        <v>17195</v>
      </c>
      <c r="I525" s="20">
        <v>22</v>
      </c>
      <c r="J525" s="16" t="s">
        <v>2340</v>
      </c>
      <c r="K525" s="16" t="s">
        <v>2340</v>
      </c>
      <c r="L525" s="16" t="s">
        <v>2340</v>
      </c>
      <c r="M525" s="16" t="s">
        <v>2340</v>
      </c>
      <c r="N525" s="16" t="s">
        <v>2340</v>
      </c>
      <c r="O525" s="16" t="s">
        <v>2340</v>
      </c>
      <c r="P525" s="16" t="s">
        <v>2340</v>
      </c>
      <c r="Q525" s="16" t="s">
        <v>2340</v>
      </c>
      <c r="R525" s="16" t="s">
        <v>2340</v>
      </c>
      <c r="S525" s="16" t="s">
        <v>2340</v>
      </c>
      <c r="T525" s="16" t="s">
        <v>2340</v>
      </c>
      <c r="U525" s="16" t="s">
        <v>2340</v>
      </c>
      <c r="V525" s="16" t="s">
        <v>2340</v>
      </c>
      <c r="W525" s="16" t="s">
        <v>2340</v>
      </c>
      <c r="X525" s="20">
        <v>22.382769901853873</v>
      </c>
      <c r="Y525" s="20">
        <v>8.0425299890948754</v>
      </c>
      <c r="Z525" s="16" t="s">
        <v>2340</v>
      </c>
      <c r="AA525" s="16" t="s">
        <v>2340</v>
      </c>
      <c r="AB525" s="16" t="s">
        <v>2340</v>
      </c>
      <c r="AC525" s="16" t="s">
        <v>2340</v>
      </c>
      <c r="AD525" s="16" t="s">
        <v>2340</v>
      </c>
      <c r="AE525" s="16" t="s">
        <v>2340</v>
      </c>
      <c r="AF525" s="16" t="s">
        <v>2340</v>
      </c>
      <c r="AG525" s="16" t="s">
        <v>2340</v>
      </c>
      <c r="AH525" s="17" t="s">
        <v>2340</v>
      </c>
      <c r="AI525" s="17" t="s">
        <v>2340</v>
      </c>
      <c r="AJ525" s="17" t="s">
        <v>2340</v>
      </c>
      <c r="AK525" s="17" t="s">
        <v>2340</v>
      </c>
      <c r="AL525" s="17" t="s">
        <v>2340</v>
      </c>
      <c r="AM525" s="17" t="s">
        <v>2340</v>
      </c>
      <c r="AN525" s="17" t="s">
        <v>2340</v>
      </c>
      <c r="AO525" s="17" t="s">
        <v>2340</v>
      </c>
      <c r="AP525" s="17" t="s">
        <v>2340</v>
      </c>
      <c r="AQ525" s="17" t="s">
        <v>2340</v>
      </c>
      <c r="AR525" s="17" t="s">
        <v>2340</v>
      </c>
      <c r="AS525" s="17" t="s">
        <v>2340</v>
      </c>
      <c r="AT525" s="17" t="s">
        <v>2340</v>
      </c>
      <c r="AU525" s="17" t="s">
        <v>2340</v>
      </c>
      <c r="AV525" s="17" t="s">
        <v>2340</v>
      </c>
      <c r="AW525" s="17" t="s">
        <v>2340</v>
      </c>
      <c r="AX525" s="17" t="s">
        <v>2340</v>
      </c>
      <c r="AY525" s="17" t="s">
        <v>2340</v>
      </c>
      <c r="AZ525" s="17" t="s">
        <v>2340</v>
      </c>
      <c r="BA525" s="17" t="s">
        <v>2340</v>
      </c>
      <c r="BB525" s="17" t="s">
        <v>2340</v>
      </c>
      <c r="BC525" s="17" t="s">
        <v>2340</v>
      </c>
      <c r="BD525" s="17" t="s">
        <v>2340</v>
      </c>
      <c r="BE525" s="17" t="s">
        <v>2340</v>
      </c>
      <c r="BF525" s="17" t="s">
        <v>2340</v>
      </c>
      <c r="BG525" s="17" t="s">
        <v>2340</v>
      </c>
      <c r="BH525" s="17" t="s">
        <v>2340</v>
      </c>
      <c r="BI525" s="17" t="s">
        <v>2340</v>
      </c>
      <c r="BJ525" s="8">
        <v>72</v>
      </c>
      <c r="BK525" s="20">
        <v>418.72637394591453</v>
      </c>
      <c r="BL525" s="8">
        <v>40</v>
      </c>
      <c r="BM525" s="20">
        <v>232.62576330328582</v>
      </c>
      <c r="BN525" s="8">
        <v>30</v>
      </c>
      <c r="BO525" s="20">
        <v>174.46932247746437</v>
      </c>
      <c r="BP525" s="8">
        <v>76</v>
      </c>
      <c r="BQ525" s="20">
        <v>441.98895027624314</v>
      </c>
      <c r="BR525" s="8">
        <v>1</v>
      </c>
      <c r="BS525" s="19">
        <v>5.8156440825821463</v>
      </c>
      <c r="BT525" s="8">
        <v>6</v>
      </c>
      <c r="BU525" s="19">
        <v>34.893864495492871</v>
      </c>
      <c r="BV525" s="8">
        <v>0</v>
      </c>
      <c r="BW525" s="19">
        <v>0</v>
      </c>
      <c r="BX525" s="8">
        <v>13</v>
      </c>
      <c r="BY525" s="62">
        <v>75.603373073567909</v>
      </c>
      <c r="BZ525" s="8">
        <v>9</v>
      </c>
      <c r="CA525" s="62">
        <v>52.340796743239316</v>
      </c>
      <c r="CB525" s="8">
        <v>4</v>
      </c>
      <c r="CC525" s="62">
        <v>23.262576330328585</v>
      </c>
      <c r="CD525" s="17" t="s">
        <v>2340</v>
      </c>
      <c r="CE525" s="17" t="s">
        <v>2340</v>
      </c>
      <c r="CF525" s="17" t="s">
        <v>2340</v>
      </c>
      <c r="CG525" s="17" t="s">
        <v>2340</v>
      </c>
      <c r="CH525" s="8">
        <v>18.8</v>
      </c>
      <c r="CI525" s="19">
        <v>109.33410875254435</v>
      </c>
      <c r="CJ525" s="72">
        <v>379906.98924277577</v>
      </c>
      <c r="CK525" s="72">
        <v>172477.57013288335</v>
      </c>
      <c r="CL525" s="72">
        <v>183322.41425859524</v>
      </c>
      <c r="CM525" s="73">
        <v>0.90586313163490673</v>
      </c>
      <c r="CN525" s="73">
        <v>1.0528026755673119</v>
      </c>
      <c r="CO525" s="73">
        <v>0.80820921349767261</v>
      </c>
      <c r="CP525" s="8">
        <v>332745.73650490731</v>
      </c>
    </row>
    <row r="526" spans="1:94" ht="18" customHeight="1" x14ac:dyDescent="0.4">
      <c r="A526" s="1"/>
      <c r="B526" s="25" t="s">
        <v>3336</v>
      </c>
      <c r="C526" s="28" t="s">
        <v>602</v>
      </c>
      <c r="D526" s="27" t="s">
        <v>2438</v>
      </c>
      <c r="E526" s="28" t="s">
        <v>563</v>
      </c>
      <c r="F526" s="27" t="s">
        <v>2547</v>
      </c>
      <c r="G526" s="28" t="s">
        <v>570</v>
      </c>
      <c r="H526" s="8">
        <v>36054</v>
      </c>
      <c r="I526" s="20">
        <v>1398.5</v>
      </c>
      <c r="J526" s="16" t="s">
        <v>2340</v>
      </c>
      <c r="K526" s="16" t="s">
        <v>2340</v>
      </c>
      <c r="L526" s="16" t="s">
        <v>2340</v>
      </c>
      <c r="M526" s="16" t="s">
        <v>2340</v>
      </c>
      <c r="N526" s="16" t="s">
        <v>2340</v>
      </c>
      <c r="O526" s="16" t="s">
        <v>2340</v>
      </c>
      <c r="P526" s="16" t="s">
        <v>2340</v>
      </c>
      <c r="Q526" s="16" t="s">
        <v>2340</v>
      </c>
      <c r="R526" s="16" t="s">
        <v>2340</v>
      </c>
      <c r="S526" s="16" t="s">
        <v>2340</v>
      </c>
      <c r="T526" s="16" t="s">
        <v>2340</v>
      </c>
      <c r="U526" s="16" t="s">
        <v>2340</v>
      </c>
      <c r="V526" s="16" t="s">
        <v>2340</v>
      </c>
      <c r="W526" s="16" t="s">
        <v>2340</v>
      </c>
      <c r="X526" s="20">
        <v>14.766469508464205</v>
      </c>
      <c r="Y526" s="20">
        <v>5.8739547215990209</v>
      </c>
      <c r="Z526" s="16" t="s">
        <v>2340</v>
      </c>
      <c r="AA526" s="16" t="s">
        <v>2340</v>
      </c>
      <c r="AB526" s="16" t="s">
        <v>2340</v>
      </c>
      <c r="AC526" s="16" t="s">
        <v>2340</v>
      </c>
      <c r="AD526" s="16" t="s">
        <v>2340</v>
      </c>
      <c r="AE526" s="16" t="s">
        <v>2340</v>
      </c>
      <c r="AF526" s="16" t="s">
        <v>2340</v>
      </c>
      <c r="AG526" s="16" t="s">
        <v>2340</v>
      </c>
      <c r="AH526" s="17" t="s">
        <v>2340</v>
      </c>
      <c r="AI526" s="17" t="s">
        <v>2340</v>
      </c>
      <c r="AJ526" s="17" t="s">
        <v>2340</v>
      </c>
      <c r="AK526" s="17" t="s">
        <v>2340</v>
      </c>
      <c r="AL526" s="17" t="s">
        <v>2340</v>
      </c>
      <c r="AM526" s="17" t="s">
        <v>2340</v>
      </c>
      <c r="AN526" s="17" t="s">
        <v>2340</v>
      </c>
      <c r="AO526" s="17" t="s">
        <v>2340</v>
      </c>
      <c r="AP526" s="17" t="s">
        <v>2340</v>
      </c>
      <c r="AQ526" s="17" t="s">
        <v>2340</v>
      </c>
      <c r="AR526" s="17" t="s">
        <v>2340</v>
      </c>
      <c r="AS526" s="17" t="s">
        <v>2340</v>
      </c>
      <c r="AT526" s="17" t="s">
        <v>2340</v>
      </c>
      <c r="AU526" s="17" t="s">
        <v>2340</v>
      </c>
      <c r="AV526" s="17" t="s">
        <v>2340</v>
      </c>
      <c r="AW526" s="17" t="s">
        <v>2340</v>
      </c>
      <c r="AX526" s="17" t="s">
        <v>2340</v>
      </c>
      <c r="AY526" s="17" t="s">
        <v>2340</v>
      </c>
      <c r="AZ526" s="17" t="s">
        <v>2340</v>
      </c>
      <c r="BA526" s="17" t="s">
        <v>2340</v>
      </c>
      <c r="BB526" s="17" t="s">
        <v>2340</v>
      </c>
      <c r="BC526" s="17" t="s">
        <v>2340</v>
      </c>
      <c r="BD526" s="17" t="s">
        <v>2340</v>
      </c>
      <c r="BE526" s="17" t="s">
        <v>2340</v>
      </c>
      <c r="BF526" s="17" t="s">
        <v>2340</v>
      </c>
      <c r="BG526" s="17" t="s">
        <v>2340</v>
      </c>
      <c r="BH526" s="17" t="s">
        <v>2340</v>
      </c>
      <c r="BI526" s="17" t="s">
        <v>2340</v>
      </c>
      <c r="BJ526" s="8">
        <v>82</v>
      </c>
      <c r="BK526" s="20">
        <v>227.43662284351254</v>
      </c>
      <c r="BL526" s="8">
        <v>48</v>
      </c>
      <c r="BM526" s="20">
        <v>133.13363288400731</v>
      </c>
      <c r="BN526" s="8">
        <v>10</v>
      </c>
      <c r="BO526" s="20">
        <v>27.736173517501527</v>
      </c>
      <c r="BP526" s="8">
        <v>48</v>
      </c>
      <c r="BQ526" s="20">
        <v>133.13363288400731</v>
      </c>
      <c r="BR526" s="8">
        <v>0</v>
      </c>
      <c r="BS526" s="19">
        <v>0</v>
      </c>
      <c r="BT526" s="8">
        <v>19</v>
      </c>
      <c r="BU526" s="19">
        <v>52.6987296832529</v>
      </c>
      <c r="BV526" s="8">
        <v>4</v>
      </c>
      <c r="BW526" s="19">
        <v>11.094469407000609</v>
      </c>
      <c r="BX526" s="8">
        <v>27</v>
      </c>
      <c r="BY526" s="62">
        <v>74.887668497254111</v>
      </c>
      <c r="BZ526" s="8">
        <v>10</v>
      </c>
      <c r="CA526" s="62">
        <v>27.736173517501527</v>
      </c>
      <c r="CB526" s="8">
        <v>17</v>
      </c>
      <c r="CC526" s="62">
        <v>47.151494979752592</v>
      </c>
      <c r="CD526" s="17" t="s">
        <v>2340</v>
      </c>
      <c r="CE526" s="17" t="s">
        <v>2340</v>
      </c>
      <c r="CF526" s="17" t="s">
        <v>2340</v>
      </c>
      <c r="CG526" s="17" t="s">
        <v>2340</v>
      </c>
      <c r="CH526" s="8">
        <v>27.470000000000002</v>
      </c>
      <c r="CI526" s="19">
        <v>76.191268652576696</v>
      </c>
      <c r="CJ526" s="72">
        <v>389140.06848772761</v>
      </c>
      <c r="CK526" s="72">
        <v>146061.61955661123</v>
      </c>
      <c r="CL526" s="72">
        <v>218812.45790446032</v>
      </c>
      <c r="CM526" s="73">
        <v>0.95345838245609171</v>
      </c>
      <c r="CN526" s="73">
        <v>0.91977961394883023</v>
      </c>
      <c r="CO526" s="73">
        <v>0.98983791246922737</v>
      </c>
      <c r="CP526" s="8">
        <v>224781.45176422599</v>
      </c>
    </row>
    <row r="527" spans="1:94" ht="18" customHeight="1" x14ac:dyDescent="0.4">
      <c r="A527" s="1"/>
      <c r="B527" s="25" t="s">
        <v>3337</v>
      </c>
      <c r="C527" s="28" t="s">
        <v>603</v>
      </c>
      <c r="D527" s="27" t="s">
        <v>2438</v>
      </c>
      <c r="E527" s="28" t="s">
        <v>563</v>
      </c>
      <c r="F527" s="27" t="s">
        <v>2554</v>
      </c>
      <c r="G527" s="28" t="s">
        <v>572</v>
      </c>
      <c r="H527" s="8">
        <v>14083</v>
      </c>
      <c r="I527" s="20">
        <v>336.4</v>
      </c>
      <c r="J527" s="16" t="s">
        <v>2340</v>
      </c>
      <c r="K527" s="16" t="s">
        <v>2340</v>
      </c>
      <c r="L527" s="16" t="s">
        <v>2340</v>
      </c>
      <c r="M527" s="16" t="s">
        <v>2340</v>
      </c>
      <c r="N527" s="16" t="s">
        <v>2340</v>
      </c>
      <c r="O527" s="16" t="s">
        <v>2340</v>
      </c>
      <c r="P527" s="16" t="s">
        <v>2340</v>
      </c>
      <c r="Q527" s="16" t="s">
        <v>2340</v>
      </c>
      <c r="R527" s="16" t="s">
        <v>2340</v>
      </c>
      <c r="S527" s="16" t="s">
        <v>2340</v>
      </c>
      <c r="T527" s="16" t="s">
        <v>2340</v>
      </c>
      <c r="U527" s="16" t="s">
        <v>2340</v>
      </c>
      <c r="V527" s="16" t="s">
        <v>2340</v>
      </c>
      <c r="W527" s="16" t="s">
        <v>2340</v>
      </c>
      <c r="X527" s="20">
        <v>12.872491384553012</v>
      </c>
      <c r="Y527" s="20">
        <v>5.7571457530914252</v>
      </c>
      <c r="Z527" s="16" t="s">
        <v>2340</v>
      </c>
      <c r="AA527" s="16" t="s">
        <v>2340</v>
      </c>
      <c r="AB527" s="16" t="s">
        <v>2340</v>
      </c>
      <c r="AC527" s="16" t="s">
        <v>2340</v>
      </c>
      <c r="AD527" s="16" t="s">
        <v>2340</v>
      </c>
      <c r="AE527" s="16" t="s">
        <v>2340</v>
      </c>
      <c r="AF527" s="16" t="s">
        <v>2340</v>
      </c>
      <c r="AG527" s="16" t="s">
        <v>2340</v>
      </c>
      <c r="AH527" s="17" t="s">
        <v>2340</v>
      </c>
      <c r="AI527" s="17" t="s">
        <v>2340</v>
      </c>
      <c r="AJ527" s="17" t="s">
        <v>2340</v>
      </c>
      <c r="AK527" s="17" t="s">
        <v>2340</v>
      </c>
      <c r="AL527" s="17" t="s">
        <v>2340</v>
      </c>
      <c r="AM527" s="17" t="s">
        <v>2340</v>
      </c>
      <c r="AN527" s="17" t="s">
        <v>2340</v>
      </c>
      <c r="AO527" s="17" t="s">
        <v>2340</v>
      </c>
      <c r="AP527" s="17" t="s">
        <v>2340</v>
      </c>
      <c r="AQ527" s="17" t="s">
        <v>2340</v>
      </c>
      <c r="AR527" s="17" t="s">
        <v>2340</v>
      </c>
      <c r="AS527" s="17" t="s">
        <v>2340</v>
      </c>
      <c r="AT527" s="17" t="s">
        <v>2340</v>
      </c>
      <c r="AU527" s="17" t="s">
        <v>2340</v>
      </c>
      <c r="AV527" s="17" t="s">
        <v>2340</v>
      </c>
      <c r="AW527" s="17" t="s">
        <v>2340</v>
      </c>
      <c r="AX527" s="17" t="s">
        <v>2340</v>
      </c>
      <c r="AY527" s="17" t="s">
        <v>2340</v>
      </c>
      <c r="AZ527" s="17" t="s">
        <v>2340</v>
      </c>
      <c r="BA527" s="17" t="s">
        <v>2340</v>
      </c>
      <c r="BB527" s="17" t="s">
        <v>2340</v>
      </c>
      <c r="BC527" s="17" t="s">
        <v>2340</v>
      </c>
      <c r="BD527" s="17" t="s">
        <v>2340</v>
      </c>
      <c r="BE527" s="17" t="s">
        <v>2340</v>
      </c>
      <c r="BF527" s="17" t="s">
        <v>2340</v>
      </c>
      <c r="BG527" s="17" t="s">
        <v>2340</v>
      </c>
      <c r="BH527" s="17" t="s">
        <v>2340</v>
      </c>
      <c r="BI527" s="17" t="s">
        <v>2340</v>
      </c>
      <c r="BJ527" s="8">
        <v>0</v>
      </c>
      <c r="BK527" s="20">
        <v>0</v>
      </c>
      <c r="BL527" s="8">
        <v>0</v>
      </c>
      <c r="BM527" s="20">
        <v>0</v>
      </c>
      <c r="BN527" s="8">
        <v>0</v>
      </c>
      <c r="BO527" s="20">
        <v>0</v>
      </c>
      <c r="BP527" s="8">
        <v>0</v>
      </c>
      <c r="BQ527" s="20">
        <v>0</v>
      </c>
      <c r="BR527" s="8">
        <v>0</v>
      </c>
      <c r="BS527" s="19">
        <v>0</v>
      </c>
      <c r="BT527" s="8">
        <v>7</v>
      </c>
      <c r="BU527" s="19">
        <v>49.705318469076197</v>
      </c>
      <c r="BV527" s="8">
        <v>0</v>
      </c>
      <c r="BW527" s="19">
        <v>0</v>
      </c>
      <c r="BX527" s="8">
        <v>6</v>
      </c>
      <c r="BY527" s="62">
        <v>42.604558687779594</v>
      </c>
      <c r="BZ527" s="8">
        <v>0</v>
      </c>
      <c r="CA527" s="62">
        <v>0</v>
      </c>
      <c r="CB527" s="8">
        <v>6</v>
      </c>
      <c r="CC527" s="62">
        <v>42.604558687779594</v>
      </c>
      <c r="CD527" s="17" t="s">
        <v>2340</v>
      </c>
      <c r="CE527" s="17" t="s">
        <v>2340</v>
      </c>
      <c r="CF527" s="17" t="s">
        <v>2340</v>
      </c>
      <c r="CG527" s="17" t="s">
        <v>2340</v>
      </c>
      <c r="CH527" s="8">
        <v>3</v>
      </c>
      <c r="CI527" s="19">
        <v>21.302279343889797</v>
      </c>
      <c r="CJ527" s="72">
        <v>359006.9475847893</v>
      </c>
      <c r="CK527" s="72">
        <v>121099.73201438849</v>
      </c>
      <c r="CL527" s="72">
        <v>213516.69732785205</v>
      </c>
      <c r="CM527" s="73">
        <v>0.85922326241409575</v>
      </c>
      <c r="CN527" s="73">
        <v>0.74424729274746682</v>
      </c>
      <c r="CO527" s="73">
        <v>0.94343976138665209</v>
      </c>
      <c r="CP527" s="8">
        <v>215115.61544698966</v>
      </c>
    </row>
    <row r="528" spans="1:94" ht="18" customHeight="1" x14ac:dyDescent="0.4">
      <c r="A528" s="1"/>
      <c r="B528" s="25" t="s">
        <v>3338</v>
      </c>
      <c r="C528" s="28" t="s">
        <v>604</v>
      </c>
      <c r="D528" s="27" t="s">
        <v>2438</v>
      </c>
      <c r="E528" s="28" t="s">
        <v>563</v>
      </c>
      <c r="F528" s="27" t="s">
        <v>2554</v>
      </c>
      <c r="G528" s="28" t="s">
        <v>572</v>
      </c>
      <c r="H528" s="8">
        <v>10882</v>
      </c>
      <c r="I528" s="20">
        <v>554.1</v>
      </c>
      <c r="J528" s="16" t="s">
        <v>2340</v>
      </c>
      <c r="K528" s="16" t="s">
        <v>2340</v>
      </c>
      <c r="L528" s="16" t="s">
        <v>2340</v>
      </c>
      <c r="M528" s="16" t="s">
        <v>2340</v>
      </c>
      <c r="N528" s="16" t="s">
        <v>2340</v>
      </c>
      <c r="O528" s="16" t="s">
        <v>2340</v>
      </c>
      <c r="P528" s="16" t="s">
        <v>2340</v>
      </c>
      <c r="Q528" s="16" t="s">
        <v>2340</v>
      </c>
      <c r="R528" s="16" t="s">
        <v>2340</v>
      </c>
      <c r="S528" s="16" t="s">
        <v>2340</v>
      </c>
      <c r="T528" s="16" t="s">
        <v>2340</v>
      </c>
      <c r="U528" s="16" t="s">
        <v>2340</v>
      </c>
      <c r="V528" s="16" t="s">
        <v>2340</v>
      </c>
      <c r="W528" s="16" t="s">
        <v>2340</v>
      </c>
      <c r="X528" s="20">
        <v>12.771428571428572</v>
      </c>
      <c r="Y528" s="20">
        <v>5.4857142857142858</v>
      </c>
      <c r="Z528" s="16" t="s">
        <v>2340</v>
      </c>
      <c r="AA528" s="16" t="s">
        <v>2340</v>
      </c>
      <c r="AB528" s="16" t="s">
        <v>2340</v>
      </c>
      <c r="AC528" s="16" t="s">
        <v>2340</v>
      </c>
      <c r="AD528" s="16" t="s">
        <v>2340</v>
      </c>
      <c r="AE528" s="16" t="s">
        <v>2340</v>
      </c>
      <c r="AF528" s="16" t="s">
        <v>2340</v>
      </c>
      <c r="AG528" s="16" t="s">
        <v>2340</v>
      </c>
      <c r="AH528" s="17" t="s">
        <v>2340</v>
      </c>
      <c r="AI528" s="17" t="s">
        <v>2340</v>
      </c>
      <c r="AJ528" s="17" t="s">
        <v>2340</v>
      </c>
      <c r="AK528" s="17" t="s">
        <v>2340</v>
      </c>
      <c r="AL528" s="17" t="s">
        <v>2340</v>
      </c>
      <c r="AM528" s="17" t="s">
        <v>2340</v>
      </c>
      <c r="AN528" s="17" t="s">
        <v>2340</v>
      </c>
      <c r="AO528" s="17" t="s">
        <v>2340</v>
      </c>
      <c r="AP528" s="17" t="s">
        <v>2340</v>
      </c>
      <c r="AQ528" s="17" t="s">
        <v>2340</v>
      </c>
      <c r="AR528" s="17" t="s">
        <v>2340</v>
      </c>
      <c r="AS528" s="17" t="s">
        <v>2340</v>
      </c>
      <c r="AT528" s="17" t="s">
        <v>2340</v>
      </c>
      <c r="AU528" s="17" t="s">
        <v>2340</v>
      </c>
      <c r="AV528" s="17" t="s">
        <v>2340</v>
      </c>
      <c r="AW528" s="17" t="s">
        <v>2340</v>
      </c>
      <c r="AX528" s="17" t="s">
        <v>2340</v>
      </c>
      <c r="AY528" s="17" t="s">
        <v>2340</v>
      </c>
      <c r="AZ528" s="17" t="s">
        <v>2340</v>
      </c>
      <c r="BA528" s="17" t="s">
        <v>2340</v>
      </c>
      <c r="BB528" s="17" t="s">
        <v>2340</v>
      </c>
      <c r="BC528" s="17" t="s">
        <v>2340</v>
      </c>
      <c r="BD528" s="17" t="s">
        <v>2340</v>
      </c>
      <c r="BE528" s="17" t="s">
        <v>2340</v>
      </c>
      <c r="BF528" s="17" t="s">
        <v>2340</v>
      </c>
      <c r="BG528" s="17" t="s">
        <v>2340</v>
      </c>
      <c r="BH528" s="17" t="s">
        <v>2340</v>
      </c>
      <c r="BI528" s="17" t="s">
        <v>2340</v>
      </c>
      <c r="BJ528" s="8">
        <v>39</v>
      </c>
      <c r="BK528" s="20">
        <v>358.39000183789744</v>
      </c>
      <c r="BL528" s="8">
        <v>0</v>
      </c>
      <c r="BM528" s="20">
        <v>0</v>
      </c>
      <c r="BN528" s="8">
        <v>33</v>
      </c>
      <c r="BO528" s="20">
        <v>303.25307847822091</v>
      </c>
      <c r="BP528" s="8">
        <v>0</v>
      </c>
      <c r="BQ528" s="20">
        <v>0</v>
      </c>
      <c r="BR528" s="8">
        <v>1</v>
      </c>
      <c r="BS528" s="19">
        <v>9.189487226612755</v>
      </c>
      <c r="BT528" s="8">
        <v>5</v>
      </c>
      <c r="BU528" s="19">
        <v>45.947436133063775</v>
      </c>
      <c r="BV528" s="8">
        <v>1</v>
      </c>
      <c r="BW528" s="19">
        <v>9.189487226612755</v>
      </c>
      <c r="BX528" s="8">
        <v>7</v>
      </c>
      <c r="BY528" s="62">
        <v>64.326410586289285</v>
      </c>
      <c r="BZ528" s="8">
        <v>4</v>
      </c>
      <c r="CA528" s="62">
        <v>36.75794890645102</v>
      </c>
      <c r="CB528" s="8">
        <v>3</v>
      </c>
      <c r="CC528" s="62">
        <v>27.568461679838265</v>
      </c>
      <c r="CD528" s="17" t="s">
        <v>2340</v>
      </c>
      <c r="CE528" s="17" t="s">
        <v>2340</v>
      </c>
      <c r="CF528" s="17" t="s">
        <v>2340</v>
      </c>
      <c r="CG528" s="17" t="s">
        <v>2340</v>
      </c>
      <c r="CH528" s="8">
        <v>0</v>
      </c>
      <c r="CI528" s="19">
        <v>0</v>
      </c>
      <c r="CJ528" s="72">
        <v>382093.11455360783</v>
      </c>
      <c r="CK528" s="72">
        <v>136739.82918874847</v>
      </c>
      <c r="CL528" s="72">
        <v>222696.18834080719</v>
      </c>
      <c r="CM528" s="73">
        <v>0.89014837835714744</v>
      </c>
      <c r="CN528" s="73">
        <v>0.81620211249698438</v>
      </c>
      <c r="CO528" s="73">
        <v>0.95830783261299102</v>
      </c>
      <c r="CP528" s="8">
        <v>230117.9</v>
      </c>
    </row>
    <row r="529" spans="1:94" ht="18" customHeight="1" x14ac:dyDescent="0.4">
      <c r="A529" s="1"/>
      <c r="B529" s="25" t="s">
        <v>3339</v>
      </c>
      <c r="C529" s="28" t="s">
        <v>605</v>
      </c>
      <c r="D529" s="27" t="s">
        <v>2438</v>
      </c>
      <c r="E529" s="28" t="s">
        <v>563</v>
      </c>
      <c r="F529" s="27" t="s">
        <v>2554</v>
      </c>
      <c r="G529" s="28" t="s">
        <v>572</v>
      </c>
      <c r="H529" s="8">
        <v>10861</v>
      </c>
      <c r="I529" s="20">
        <v>499.8</v>
      </c>
      <c r="J529" s="16" t="s">
        <v>2340</v>
      </c>
      <c r="K529" s="16" t="s">
        <v>2340</v>
      </c>
      <c r="L529" s="16" t="s">
        <v>2340</v>
      </c>
      <c r="M529" s="16" t="s">
        <v>2340</v>
      </c>
      <c r="N529" s="16" t="s">
        <v>2340</v>
      </c>
      <c r="O529" s="16" t="s">
        <v>2340</v>
      </c>
      <c r="P529" s="16" t="s">
        <v>2340</v>
      </c>
      <c r="Q529" s="16" t="s">
        <v>2340</v>
      </c>
      <c r="R529" s="16" t="s">
        <v>2340</v>
      </c>
      <c r="S529" s="16" t="s">
        <v>2340</v>
      </c>
      <c r="T529" s="16" t="s">
        <v>2340</v>
      </c>
      <c r="U529" s="16" t="s">
        <v>2340</v>
      </c>
      <c r="V529" s="16" t="s">
        <v>2340</v>
      </c>
      <c r="W529" s="16" t="s">
        <v>2340</v>
      </c>
      <c r="X529" s="20">
        <v>15.196078431372548</v>
      </c>
      <c r="Y529" s="20">
        <v>6.5167243367935406</v>
      </c>
      <c r="Z529" s="16" t="s">
        <v>2340</v>
      </c>
      <c r="AA529" s="16" t="s">
        <v>2340</v>
      </c>
      <c r="AB529" s="16" t="s">
        <v>2340</v>
      </c>
      <c r="AC529" s="16" t="s">
        <v>2340</v>
      </c>
      <c r="AD529" s="16" t="s">
        <v>2340</v>
      </c>
      <c r="AE529" s="16" t="s">
        <v>2340</v>
      </c>
      <c r="AF529" s="16" t="s">
        <v>2340</v>
      </c>
      <c r="AG529" s="16" t="s">
        <v>2340</v>
      </c>
      <c r="AH529" s="17" t="s">
        <v>2340</v>
      </c>
      <c r="AI529" s="17" t="s">
        <v>2340</v>
      </c>
      <c r="AJ529" s="17" t="s">
        <v>2340</v>
      </c>
      <c r="AK529" s="17" t="s">
        <v>2340</v>
      </c>
      <c r="AL529" s="17" t="s">
        <v>2340</v>
      </c>
      <c r="AM529" s="17" t="s">
        <v>2340</v>
      </c>
      <c r="AN529" s="17" t="s">
        <v>2340</v>
      </c>
      <c r="AO529" s="17" t="s">
        <v>2340</v>
      </c>
      <c r="AP529" s="17" t="s">
        <v>2340</v>
      </c>
      <c r="AQ529" s="17" t="s">
        <v>2340</v>
      </c>
      <c r="AR529" s="17" t="s">
        <v>2340</v>
      </c>
      <c r="AS529" s="17" t="s">
        <v>2340</v>
      </c>
      <c r="AT529" s="17" t="s">
        <v>2340</v>
      </c>
      <c r="AU529" s="17" t="s">
        <v>2340</v>
      </c>
      <c r="AV529" s="17" t="s">
        <v>2340</v>
      </c>
      <c r="AW529" s="17" t="s">
        <v>2340</v>
      </c>
      <c r="AX529" s="17" t="s">
        <v>2340</v>
      </c>
      <c r="AY529" s="17" t="s">
        <v>2340</v>
      </c>
      <c r="AZ529" s="17" t="s">
        <v>2340</v>
      </c>
      <c r="BA529" s="17" t="s">
        <v>2340</v>
      </c>
      <c r="BB529" s="17" t="s">
        <v>2340</v>
      </c>
      <c r="BC529" s="17" t="s">
        <v>2340</v>
      </c>
      <c r="BD529" s="17" t="s">
        <v>2340</v>
      </c>
      <c r="BE529" s="17" t="s">
        <v>2340</v>
      </c>
      <c r="BF529" s="17" t="s">
        <v>2340</v>
      </c>
      <c r="BG529" s="17" t="s">
        <v>2340</v>
      </c>
      <c r="BH529" s="17" t="s">
        <v>2340</v>
      </c>
      <c r="BI529" s="17" t="s">
        <v>2340</v>
      </c>
      <c r="BJ529" s="8">
        <v>0</v>
      </c>
      <c r="BK529" s="20">
        <v>0</v>
      </c>
      <c r="BL529" s="8">
        <v>0</v>
      </c>
      <c r="BM529" s="20">
        <v>0</v>
      </c>
      <c r="BN529" s="8">
        <v>0</v>
      </c>
      <c r="BO529" s="20">
        <v>0</v>
      </c>
      <c r="BP529" s="8">
        <v>0</v>
      </c>
      <c r="BQ529" s="20">
        <v>0</v>
      </c>
      <c r="BR529" s="8">
        <v>0</v>
      </c>
      <c r="BS529" s="19">
        <v>0</v>
      </c>
      <c r="BT529" s="8">
        <v>5</v>
      </c>
      <c r="BU529" s="19">
        <v>46.036276585949729</v>
      </c>
      <c r="BV529" s="8">
        <v>1</v>
      </c>
      <c r="BW529" s="19">
        <v>9.2072553171899472</v>
      </c>
      <c r="BX529" s="8">
        <v>4</v>
      </c>
      <c r="BY529" s="62">
        <v>36.829021268759789</v>
      </c>
      <c r="BZ529" s="8">
        <v>0</v>
      </c>
      <c r="CA529" s="62">
        <v>0</v>
      </c>
      <c r="CB529" s="8">
        <v>4</v>
      </c>
      <c r="CC529" s="62">
        <v>36.829021268759789</v>
      </c>
      <c r="CD529" s="17" t="s">
        <v>2340</v>
      </c>
      <c r="CE529" s="17" t="s">
        <v>2340</v>
      </c>
      <c r="CF529" s="17" t="s">
        <v>2340</v>
      </c>
      <c r="CG529" s="17" t="s">
        <v>2340</v>
      </c>
      <c r="CH529" s="8">
        <v>0</v>
      </c>
      <c r="CI529" s="19">
        <v>0</v>
      </c>
      <c r="CJ529" s="72">
        <v>393490.15825320513</v>
      </c>
      <c r="CK529" s="72">
        <v>163080.68469551281</v>
      </c>
      <c r="CL529" s="72">
        <v>208303.40625</v>
      </c>
      <c r="CM529" s="73">
        <v>0.94355851782090472</v>
      </c>
      <c r="CN529" s="73">
        <v>1.0039972496108156</v>
      </c>
      <c r="CO529" s="73">
        <v>0.92249745617597723</v>
      </c>
      <c r="CP529" s="8">
        <v>238058.75807381776</v>
      </c>
    </row>
    <row r="530" spans="1:94" ht="18" customHeight="1" x14ac:dyDescent="0.4">
      <c r="A530" s="1"/>
      <c r="B530" s="25" t="s">
        <v>3340</v>
      </c>
      <c r="C530" s="28" t="s">
        <v>606</v>
      </c>
      <c r="D530" s="27" t="s">
        <v>2438</v>
      </c>
      <c r="E530" s="28" t="s">
        <v>563</v>
      </c>
      <c r="F530" s="27" t="s">
        <v>2554</v>
      </c>
      <c r="G530" s="28" t="s">
        <v>572</v>
      </c>
      <c r="H530" s="8">
        <v>42089</v>
      </c>
      <c r="I530" s="20">
        <v>2334.4</v>
      </c>
      <c r="J530" s="16" t="s">
        <v>2340</v>
      </c>
      <c r="K530" s="16" t="s">
        <v>2340</v>
      </c>
      <c r="L530" s="16" t="s">
        <v>2340</v>
      </c>
      <c r="M530" s="16" t="s">
        <v>2340</v>
      </c>
      <c r="N530" s="16" t="s">
        <v>2340</v>
      </c>
      <c r="O530" s="16" t="s">
        <v>2340</v>
      </c>
      <c r="P530" s="16" t="s">
        <v>2340</v>
      </c>
      <c r="Q530" s="16" t="s">
        <v>2340</v>
      </c>
      <c r="R530" s="16" t="s">
        <v>2340</v>
      </c>
      <c r="S530" s="16" t="s">
        <v>2340</v>
      </c>
      <c r="T530" s="16" t="s">
        <v>2340</v>
      </c>
      <c r="U530" s="16" t="s">
        <v>2340</v>
      </c>
      <c r="V530" s="16" t="s">
        <v>2340</v>
      </c>
      <c r="W530" s="16" t="s">
        <v>2340</v>
      </c>
      <c r="X530" s="20">
        <v>17.518620548923579</v>
      </c>
      <c r="Y530" s="20">
        <v>6.2340577492092644</v>
      </c>
      <c r="Z530" s="16" t="s">
        <v>2340</v>
      </c>
      <c r="AA530" s="16" t="s">
        <v>2340</v>
      </c>
      <c r="AB530" s="16" t="s">
        <v>2340</v>
      </c>
      <c r="AC530" s="16" t="s">
        <v>2340</v>
      </c>
      <c r="AD530" s="16" t="s">
        <v>2340</v>
      </c>
      <c r="AE530" s="16" t="s">
        <v>2340</v>
      </c>
      <c r="AF530" s="16" t="s">
        <v>2340</v>
      </c>
      <c r="AG530" s="16" t="s">
        <v>2340</v>
      </c>
      <c r="AH530" s="17" t="s">
        <v>2340</v>
      </c>
      <c r="AI530" s="17" t="s">
        <v>2340</v>
      </c>
      <c r="AJ530" s="17" t="s">
        <v>2340</v>
      </c>
      <c r="AK530" s="17" t="s">
        <v>2340</v>
      </c>
      <c r="AL530" s="17" t="s">
        <v>2340</v>
      </c>
      <c r="AM530" s="17" t="s">
        <v>2340</v>
      </c>
      <c r="AN530" s="17" t="s">
        <v>2340</v>
      </c>
      <c r="AO530" s="17" t="s">
        <v>2340</v>
      </c>
      <c r="AP530" s="17" t="s">
        <v>2340</v>
      </c>
      <c r="AQ530" s="17" t="s">
        <v>2340</v>
      </c>
      <c r="AR530" s="17" t="s">
        <v>2340</v>
      </c>
      <c r="AS530" s="17" t="s">
        <v>2340</v>
      </c>
      <c r="AT530" s="17" t="s">
        <v>2340</v>
      </c>
      <c r="AU530" s="17" t="s">
        <v>2340</v>
      </c>
      <c r="AV530" s="17" t="s">
        <v>2340</v>
      </c>
      <c r="AW530" s="17" t="s">
        <v>2340</v>
      </c>
      <c r="AX530" s="17" t="s">
        <v>2340</v>
      </c>
      <c r="AY530" s="17" t="s">
        <v>2340</v>
      </c>
      <c r="AZ530" s="17" t="s">
        <v>2340</v>
      </c>
      <c r="BA530" s="17" t="s">
        <v>2340</v>
      </c>
      <c r="BB530" s="17" t="s">
        <v>2340</v>
      </c>
      <c r="BC530" s="17" t="s">
        <v>2340</v>
      </c>
      <c r="BD530" s="17" t="s">
        <v>2340</v>
      </c>
      <c r="BE530" s="17" t="s">
        <v>2340</v>
      </c>
      <c r="BF530" s="17" t="s">
        <v>2340</v>
      </c>
      <c r="BG530" s="17" t="s">
        <v>2340</v>
      </c>
      <c r="BH530" s="17" t="s">
        <v>2340</v>
      </c>
      <c r="BI530" s="17" t="s">
        <v>2340</v>
      </c>
      <c r="BJ530" s="8">
        <v>26</v>
      </c>
      <c r="BK530" s="20">
        <v>61.773860153484286</v>
      </c>
      <c r="BL530" s="8">
        <v>0</v>
      </c>
      <c r="BM530" s="20">
        <v>0</v>
      </c>
      <c r="BN530" s="8">
        <v>0</v>
      </c>
      <c r="BO530" s="20">
        <v>0</v>
      </c>
      <c r="BP530" s="8">
        <v>48</v>
      </c>
      <c r="BQ530" s="20">
        <v>114.04404951412482</v>
      </c>
      <c r="BR530" s="8">
        <v>0</v>
      </c>
      <c r="BS530" s="19">
        <v>0</v>
      </c>
      <c r="BT530" s="8">
        <v>23</v>
      </c>
      <c r="BU530" s="19">
        <v>54.646107058851477</v>
      </c>
      <c r="BV530" s="8">
        <v>5</v>
      </c>
      <c r="BW530" s="19">
        <v>11.879588491054669</v>
      </c>
      <c r="BX530" s="8">
        <v>21</v>
      </c>
      <c r="BY530" s="62">
        <v>49.89427166242961</v>
      </c>
      <c r="BZ530" s="8">
        <v>2</v>
      </c>
      <c r="CA530" s="62">
        <v>4.7518353964218685</v>
      </c>
      <c r="CB530" s="8">
        <v>19</v>
      </c>
      <c r="CC530" s="62">
        <v>45.142436266007742</v>
      </c>
      <c r="CD530" s="17" t="s">
        <v>2340</v>
      </c>
      <c r="CE530" s="17" t="s">
        <v>2340</v>
      </c>
      <c r="CF530" s="17" t="s">
        <v>2340</v>
      </c>
      <c r="CG530" s="17" t="s">
        <v>2340</v>
      </c>
      <c r="CH530" s="8">
        <v>7</v>
      </c>
      <c r="CI530" s="19">
        <v>16.631423887476537</v>
      </c>
      <c r="CJ530" s="72">
        <v>317666.06677374942</v>
      </c>
      <c r="CK530" s="72">
        <v>126623.77306103718</v>
      </c>
      <c r="CL530" s="72">
        <v>172984.44837081229</v>
      </c>
      <c r="CM530" s="73">
        <v>0.8648622799077762</v>
      </c>
      <c r="CN530" s="73">
        <v>0.89717730982793942</v>
      </c>
      <c r="CO530" s="73">
        <v>0.86579097077349176</v>
      </c>
      <c r="CP530" s="8">
        <v>247307.16488113458</v>
      </c>
    </row>
    <row r="531" spans="1:94" ht="18" customHeight="1" x14ac:dyDescent="0.4">
      <c r="A531" s="1"/>
      <c r="B531" s="25" t="s">
        <v>3341</v>
      </c>
      <c r="C531" s="28" t="s">
        <v>607</v>
      </c>
      <c r="D531" s="27" t="s">
        <v>2438</v>
      </c>
      <c r="E531" s="28" t="s">
        <v>563</v>
      </c>
      <c r="F531" s="27" t="s">
        <v>2554</v>
      </c>
      <c r="G531" s="28" t="s">
        <v>572</v>
      </c>
      <c r="H531" s="8">
        <v>25522</v>
      </c>
      <c r="I531" s="20">
        <v>820.4</v>
      </c>
      <c r="J531" s="16" t="s">
        <v>2340</v>
      </c>
      <c r="K531" s="16" t="s">
        <v>2340</v>
      </c>
      <c r="L531" s="16" t="s">
        <v>2340</v>
      </c>
      <c r="M531" s="16" t="s">
        <v>2340</v>
      </c>
      <c r="N531" s="16" t="s">
        <v>2340</v>
      </c>
      <c r="O531" s="16" t="s">
        <v>2340</v>
      </c>
      <c r="P531" s="16" t="s">
        <v>2340</v>
      </c>
      <c r="Q531" s="16" t="s">
        <v>2340</v>
      </c>
      <c r="R531" s="16" t="s">
        <v>2340</v>
      </c>
      <c r="S531" s="16" t="s">
        <v>2340</v>
      </c>
      <c r="T531" s="16" t="s">
        <v>2340</v>
      </c>
      <c r="U531" s="16" t="s">
        <v>2340</v>
      </c>
      <c r="V531" s="16" t="s">
        <v>2340</v>
      </c>
      <c r="W531" s="16" t="s">
        <v>2340</v>
      </c>
      <c r="X531" s="20">
        <v>14.147149278448071</v>
      </c>
      <c r="Y531" s="20">
        <v>5.1100070972320797</v>
      </c>
      <c r="Z531" s="16" t="s">
        <v>2340</v>
      </c>
      <c r="AA531" s="16" t="s">
        <v>2340</v>
      </c>
      <c r="AB531" s="16" t="s">
        <v>2340</v>
      </c>
      <c r="AC531" s="16" t="s">
        <v>2340</v>
      </c>
      <c r="AD531" s="16" t="s">
        <v>2340</v>
      </c>
      <c r="AE531" s="16" t="s">
        <v>2340</v>
      </c>
      <c r="AF531" s="16" t="s">
        <v>2340</v>
      </c>
      <c r="AG531" s="16" t="s">
        <v>2340</v>
      </c>
      <c r="AH531" s="17" t="s">
        <v>2340</v>
      </c>
      <c r="AI531" s="17" t="s">
        <v>2340</v>
      </c>
      <c r="AJ531" s="17" t="s">
        <v>2340</v>
      </c>
      <c r="AK531" s="17" t="s">
        <v>2340</v>
      </c>
      <c r="AL531" s="17" t="s">
        <v>2340</v>
      </c>
      <c r="AM531" s="17" t="s">
        <v>2340</v>
      </c>
      <c r="AN531" s="17" t="s">
        <v>2340</v>
      </c>
      <c r="AO531" s="17" t="s">
        <v>2340</v>
      </c>
      <c r="AP531" s="17" t="s">
        <v>2340</v>
      </c>
      <c r="AQ531" s="17" t="s">
        <v>2340</v>
      </c>
      <c r="AR531" s="17" t="s">
        <v>2340</v>
      </c>
      <c r="AS531" s="17" t="s">
        <v>2340</v>
      </c>
      <c r="AT531" s="17" t="s">
        <v>2340</v>
      </c>
      <c r="AU531" s="17" t="s">
        <v>2340</v>
      </c>
      <c r="AV531" s="17" t="s">
        <v>2340</v>
      </c>
      <c r="AW531" s="17" t="s">
        <v>2340</v>
      </c>
      <c r="AX531" s="17" t="s">
        <v>2340</v>
      </c>
      <c r="AY531" s="17" t="s">
        <v>2340</v>
      </c>
      <c r="AZ531" s="17" t="s">
        <v>2340</v>
      </c>
      <c r="BA531" s="17" t="s">
        <v>2340</v>
      </c>
      <c r="BB531" s="17" t="s">
        <v>2340</v>
      </c>
      <c r="BC531" s="17" t="s">
        <v>2340</v>
      </c>
      <c r="BD531" s="17" t="s">
        <v>2340</v>
      </c>
      <c r="BE531" s="17" t="s">
        <v>2340</v>
      </c>
      <c r="BF531" s="17" t="s">
        <v>2340</v>
      </c>
      <c r="BG531" s="17" t="s">
        <v>2340</v>
      </c>
      <c r="BH531" s="17" t="s">
        <v>2340</v>
      </c>
      <c r="BI531" s="17" t="s">
        <v>2340</v>
      </c>
      <c r="BJ531" s="8">
        <v>39</v>
      </c>
      <c r="BK531" s="20">
        <v>152.80934096073975</v>
      </c>
      <c r="BL531" s="8">
        <v>0</v>
      </c>
      <c r="BM531" s="20">
        <v>0</v>
      </c>
      <c r="BN531" s="8">
        <v>0</v>
      </c>
      <c r="BO531" s="20">
        <v>0</v>
      </c>
      <c r="BP531" s="8">
        <v>41</v>
      </c>
      <c r="BQ531" s="20">
        <v>160.64571742026487</v>
      </c>
      <c r="BR531" s="8">
        <v>0</v>
      </c>
      <c r="BS531" s="19">
        <v>0</v>
      </c>
      <c r="BT531" s="8">
        <v>15</v>
      </c>
      <c r="BU531" s="19">
        <v>58.772823446438373</v>
      </c>
      <c r="BV531" s="8">
        <v>1</v>
      </c>
      <c r="BW531" s="19">
        <v>3.9181882297625581</v>
      </c>
      <c r="BX531" s="8">
        <v>12</v>
      </c>
      <c r="BY531" s="62">
        <v>47.018258757150697</v>
      </c>
      <c r="BZ531" s="8">
        <v>2</v>
      </c>
      <c r="CA531" s="62">
        <v>7.8363764595251162</v>
      </c>
      <c r="CB531" s="8">
        <v>10</v>
      </c>
      <c r="CC531" s="62">
        <v>39.181882297625577</v>
      </c>
      <c r="CD531" s="17" t="s">
        <v>2340</v>
      </c>
      <c r="CE531" s="17" t="s">
        <v>2340</v>
      </c>
      <c r="CF531" s="17" t="s">
        <v>2340</v>
      </c>
      <c r="CG531" s="17" t="s">
        <v>2340</v>
      </c>
      <c r="CH531" s="8">
        <v>17.799999999999997</v>
      </c>
      <c r="CI531" s="19">
        <v>69.743750489773518</v>
      </c>
      <c r="CJ531" s="72">
        <v>367882.26176566049</v>
      </c>
      <c r="CK531" s="72">
        <v>128932.01914962675</v>
      </c>
      <c r="CL531" s="72">
        <v>217625.97614410907</v>
      </c>
      <c r="CM531" s="73">
        <v>0.88305607142156872</v>
      </c>
      <c r="CN531" s="73">
        <v>0.79502928720317345</v>
      </c>
      <c r="CO531" s="73">
        <v>0.96418577530113847</v>
      </c>
      <c r="CP531" s="8">
        <v>204480.97622427254</v>
      </c>
    </row>
    <row r="532" spans="1:94" ht="18" customHeight="1" x14ac:dyDescent="0.4">
      <c r="A532" s="1"/>
      <c r="B532" s="69" t="s">
        <v>4789</v>
      </c>
      <c r="C532" s="28" t="s">
        <v>608</v>
      </c>
      <c r="D532" s="27" t="s">
        <v>2439</v>
      </c>
      <c r="E532" s="28" t="s">
        <v>609</v>
      </c>
      <c r="F532" s="27" t="s">
        <v>2558</v>
      </c>
      <c r="G532" s="28" t="s">
        <v>610</v>
      </c>
      <c r="H532" s="8">
        <v>1324025</v>
      </c>
      <c r="I532" s="20">
        <v>1</v>
      </c>
      <c r="J532" s="16" t="s">
        <v>2340</v>
      </c>
      <c r="K532" s="16" t="s">
        <v>2340</v>
      </c>
      <c r="L532" s="16" t="s">
        <v>2340</v>
      </c>
      <c r="M532" s="16" t="s">
        <v>2340</v>
      </c>
      <c r="N532" s="16" t="s">
        <v>2340</v>
      </c>
      <c r="O532" s="16" t="s">
        <v>2340</v>
      </c>
      <c r="P532" s="16" t="s">
        <v>2340</v>
      </c>
      <c r="Q532" s="16" t="s">
        <v>2340</v>
      </c>
      <c r="R532" s="16" t="s">
        <v>2340</v>
      </c>
      <c r="S532" s="16" t="s">
        <v>2340</v>
      </c>
      <c r="T532" s="16" t="s">
        <v>2340</v>
      </c>
      <c r="U532" s="16" t="s">
        <v>2340</v>
      </c>
      <c r="V532" s="16" t="s">
        <v>2340</v>
      </c>
      <c r="W532" s="16" t="s">
        <v>2340</v>
      </c>
      <c r="X532" s="20">
        <v>19.297721977239028</v>
      </c>
      <c r="Y532" s="20">
        <v>6.4274389735097204</v>
      </c>
      <c r="Z532" s="16" t="s">
        <v>2340</v>
      </c>
      <c r="AA532" s="16" t="s">
        <v>2340</v>
      </c>
      <c r="AB532" s="16" t="s">
        <v>2340</v>
      </c>
      <c r="AC532" s="16" t="s">
        <v>2340</v>
      </c>
      <c r="AD532" s="16" t="s">
        <v>2340</v>
      </c>
      <c r="AE532" s="16" t="s">
        <v>2340</v>
      </c>
      <c r="AF532" s="16" t="s">
        <v>2340</v>
      </c>
      <c r="AG532" s="16" t="s">
        <v>2340</v>
      </c>
      <c r="AH532" s="17" t="s">
        <v>2340</v>
      </c>
      <c r="AI532" s="17" t="s">
        <v>2340</v>
      </c>
      <c r="AJ532" s="17" t="s">
        <v>2340</v>
      </c>
      <c r="AK532" s="17" t="s">
        <v>2340</v>
      </c>
      <c r="AL532" s="17" t="s">
        <v>2340</v>
      </c>
      <c r="AM532" s="17" t="s">
        <v>2340</v>
      </c>
      <c r="AN532" s="17" t="s">
        <v>2340</v>
      </c>
      <c r="AO532" s="17" t="s">
        <v>2340</v>
      </c>
      <c r="AP532" s="17" t="s">
        <v>2340</v>
      </c>
      <c r="AQ532" s="17" t="s">
        <v>2340</v>
      </c>
      <c r="AR532" s="17" t="s">
        <v>2340</v>
      </c>
      <c r="AS532" s="17" t="s">
        <v>2340</v>
      </c>
      <c r="AT532" s="17" t="s">
        <v>2340</v>
      </c>
      <c r="AU532" s="17" t="s">
        <v>2340</v>
      </c>
      <c r="AV532" s="17" t="s">
        <v>2340</v>
      </c>
      <c r="AW532" s="17" t="s">
        <v>2340</v>
      </c>
      <c r="AX532" s="17" t="s">
        <v>2340</v>
      </c>
      <c r="AY532" s="17" t="s">
        <v>2340</v>
      </c>
      <c r="AZ532" s="17" t="s">
        <v>2340</v>
      </c>
      <c r="BA532" s="17" t="s">
        <v>2340</v>
      </c>
      <c r="BB532" s="17" t="s">
        <v>2340</v>
      </c>
      <c r="BC532" s="17" t="s">
        <v>2340</v>
      </c>
      <c r="BD532" s="17" t="s">
        <v>2340</v>
      </c>
      <c r="BE532" s="17" t="s">
        <v>2340</v>
      </c>
      <c r="BF532" s="17" t="s">
        <v>2340</v>
      </c>
      <c r="BG532" s="17" t="s">
        <v>2340</v>
      </c>
      <c r="BH532" s="17" t="s">
        <v>2340</v>
      </c>
      <c r="BI532" s="17" t="s">
        <v>2340</v>
      </c>
      <c r="BJ532" s="8">
        <v>5902</v>
      </c>
      <c r="BK532" s="20">
        <v>445.76197579350838</v>
      </c>
      <c r="BL532" s="8">
        <v>487</v>
      </c>
      <c r="BM532" s="20">
        <v>36.78178282132135</v>
      </c>
      <c r="BN532" s="8">
        <v>276</v>
      </c>
      <c r="BO532" s="20">
        <v>20.845527841241669</v>
      </c>
      <c r="BP532" s="8">
        <v>1170</v>
      </c>
      <c r="BQ532" s="20">
        <v>88.366911500915776</v>
      </c>
      <c r="BR532" s="8">
        <v>9</v>
      </c>
      <c r="BS532" s="20">
        <v>0.67974547308396749</v>
      </c>
      <c r="BT532" s="8">
        <v>1028</v>
      </c>
      <c r="BU532" s="19">
        <v>77.6420384811465</v>
      </c>
      <c r="BV532" s="8">
        <v>164</v>
      </c>
      <c r="BW532" s="20">
        <v>12.386473065085628</v>
      </c>
      <c r="BX532" s="8">
        <v>2670</v>
      </c>
      <c r="BY532" s="62">
        <v>201.65782368157699</v>
      </c>
      <c r="BZ532" s="8">
        <v>1511</v>
      </c>
      <c r="CA532" s="62">
        <v>114.12171220331942</v>
      </c>
      <c r="CB532" s="8">
        <v>1159</v>
      </c>
      <c r="CC532" s="62">
        <v>87.536111478257581</v>
      </c>
      <c r="CD532" s="17" t="s">
        <v>2340</v>
      </c>
      <c r="CE532" s="17" t="s">
        <v>2340</v>
      </c>
      <c r="CF532" s="17" t="s">
        <v>2340</v>
      </c>
      <c r="CG532" s="17" t="s">
        <v>2340</v>
      </c>
      <c r="CH532" s="8">
        <v>825.9849999999999</v>
      </c>
      <c r="CI532" s="20">
        <v>62.38439606502898</v>
      </c>
      <c r="CJ532" s="72">
        <v>355800.79108431371</v>
      </c>
      <c r="CK532" s="72">
        <v>119463.90427410652</v>
      </c>
      <c r="CL532" s="72">
        <v>209759.64843868458</v>
      </c>
      <c r="CM532" s="73">
        <v>0.92149074545509524</v>
      </c>
      <c r="CN532" s="73">
        <v>0.79800562154754529</v>
      </c>
      <c r="CO532" s="73">
        <v>1.0028103779090625</v>
      </c>
      <c r="CP532" s="8">
        <v>277782.37660228636</v>
      </c>
    </row>
    <row r="533" spans="1:94" ht="18" customHeight="1" x14ac:dyDescent="0.4">
      <c r="A533" s="1"/>
      <c r="B533" s="25" t="s">
        <v>3342</v>
      </c>
      <c r="C533" s="28" t="s">
        <v>611</v>
      </c>
      <c r="D533" s="27" t="s">
        <v>2439</v>
      </c>
      <c r="E533" s="28" t="s">
        <v>609</v>
      </c>
      <c r="F533" s="27" t="s">
        <v>2558</v>
      </c>
      <c r="G533" s="28" t="s">
        <v>610</v>
      </c>
      <c r="H533" s="8">
        <v>93499</v>
      </c>
      <c r="I533" s="20">
        <v>3210.8</v>
      </c>
      <c r="J533" s="16" t="s">
        <v>2340</v>
      </c>
      <c r="K533" s="16" t="s">
        <v>2340</v>
      </c>
      <c r="L533" s="16" t="s">
        <v>2340</v>
      </c>
      <c r="M533" s="16" t="s">
        <v>2340</v>
      </c>
      <c r="N533" s="16" t="s">
        <v>2340</v>
      </c>
      <c r="O533" s="16" t="s">
        <v>2340</v>
      </c>
      <c r="P533" s="16" t="s">
        <v>2340</v>
      </c>
      <c r="Q533" s="16" t="s">
        <v>2340</v>
      </c>
      <c r="R533" s="16" t="s">
        <v>2340</v>
      </c>
      <c r="S533" s="16" t="s">
        <v>2340</v>
      </c>
      <c r="T533" s="16" t="s">
        <v>2340</v>
      </c>
      <c r="U533" s="16" t="s">
        <v>2340</v>
      </c>
      <c r="V533" s="16" t="s">
        <v>2340</v>
      </c>
      <c r="W533" s="16" t="s">
        <v>2340</v>
      </c>
      <c r="X533" s="29" t="s">
        <v>4795</v>
      </c>
      <c r="Y533" s="29" t="s">
        <v>4795</v>
      </c>
      <c r="Z533" s="16" t="s">
        <v>2340</v>
      </c>
      <c r="AA533" s="16" t="s">
        <v>2340</v>
      </c>
      <c r="AB533" s="16" t="s">
        <v>2340</v>
      </c>
      <c r="AC533" s="16" t="s">
        <v>2340</v>
      </c>
      <c r="AD533" s="16" t="s">
        <v>2340</v>
      </c>
      <c r="AE533" s="16" t="s">
        <v>2340</v>
      </c>
      <c r="AF533" s="16" t="s">
        <v>2340</v>
      </c>
      <c r="AG533" s="16" t="s">
        <v>2340</v>
      </c>
      <c r="AH533" s="17" t="s">
        <v>2340</v>
      </c>
      <c r="AI533" s="17" t="s">
        <v>2340</v>
      </c>
      <c r="AJ533" s="17" t="s">
        <v>2340</v>
      </c>
      <c r="AK533" s="17" t="s">
        <v>2340</v>
      </c>
      <c r="AL533" s="17" t="s">
        <v>2340</v>
      </c>
      <c r="AM533" s="17" t="s">
        <v>2340</v>
      </c>
      <c r="AN533" s="17" t="s">
        <v>2340</v>
      </c>
      <c r="AO533" s="17" t="s">
        <v>2340</v>
      </c>
      <c r="AP533" s="17" t="s">
        <v>2340</v>
      </c>
      <c r="AQ533" s="17" t="s">
        <v>2340</v>
      </c>
      <c r="AR533" s="17" t="s">
        <v>2340</v>
      </c>
      <c r="AS533" s="17" t="s">
        <v>2340</v>
      </c>
      <c r="AT533" s="17" t="s">
        <v>2340</v>
      </c>
      <c r="AU533" s="17" t="s">
        <v>2340</v>
      </c>
      <c r="AV533" s="17" t="s">
        <v>2340</v>
      </c>
      <c r="AW533" s="17" t="s">
        <v>2340</v>
      </c>
      <c r="AX533" s="17" t="s">
        <v>2340</v>
      </c>
      <c r="AY533" s="17" t="s">
        <v>2340</v>
      </c>
      <c r="AZ533" s="17" t="s">
        <v>2340</v>
      </c>
      <c r="BA533" s="17" t="s">
        <v>2340</v>
      </c>
      <c r="BB533" s="17" t="s">
        <v>2340</v>
      </c>
      <c r="BC533" s="17" t="s">
        <v>2340</v>
      </c>
      <c r="BD533" s="17" t="s">
        <v>2340</v>
      </c>
      <c r="BE533" s="17" t="s">
        <v>2340</v>
      </c>
      <c r="BF533" s="17" t="s">
        <v>2340</v>
      </c>
      <c r="BG533" s="17" t="s">
        <v>2340</v>
      </c>
      <c r="BH533" s="17" t="s">
        <v>2340</v>
      </c>
      <c r="BI533" s="17" t="s">
        <v>2340</v>
      </c>
      <c r="BJ533" s="8">
        <v>533</v>
      </c>
      <c r="BK533" s="20">
        <v>570.05957282965596</v>
      </c>
      <c r="BL533" s="8">
        <v>98</v>
      </c>
      <c r="BM533" s="20">
        <v>104.81395522946771</v>
      </c>
      <c r="BN533" s="8">
        <v>0</v>
      </c>
      <c r="BO533" s="20">
        <v>0</v>
      </c>
      <c r="BP533" s="8">
        <v>291</v>
      </c>
      <c r="BQ533" s="20">
        <v>311.23327522219489</v>
      </c>
      <c r="BR533" s="8">
        <v>0</v>
      </c>
      <c r="BS533" s="19">
        <v>0</v>
      </c>
      <c r="BT533" s="8">
        <v>50</v>
      </c>
      <c r="BU533" s="19">
        <v>53.476507770136585</v>
      </c>
      <c r="BV533" s="8">
        <v>11</v>
      </c>
      <c r="BW533" s="19">
        <v>11.764831709430048</v>
      </c>
      <c r="BX533" s="8">
        <v>176</v>
      </c>
      <c r="BY533" s="62">
        <v>188.23730735088077</v>
      </c>
      <c r="BZ533" s="8">
        <v>123</v>
      </c>
      <c r="CA533" s="62">
        <v>131.552209114536</v>
      </c>
      <c r="CB533" s="8">
        <v>53</v>
      </c>
      <c r="CC533" s="62">
        <v>56.685098236344778</v>
      </c>
      <c r="CD533" s="17" t="s">
        <v>2340</v>
      </c>
      <c r="CE533" s="17" t="s">
        <v>2340</v>
      </c>
      <c r="CF533" s="17" t="s">
        <v>2340</v>
      </c>
      <c r="CG533" s="17" t="s">
        <v>2340</v>
      </c>
      <c r="CH533" s="8">
        <v>42.2</v>
      </c>
      <c r="CI533" s="19">
        <v>45.134172557995271</v>
      </c>
      <c r="CJ533" s="72">
        <v>375576.70089906541</v>
      </c>
      <c r="CK533" s="72">
        <v>129592.73035492408</v>
      </c>
      <c r="CL533" s="72">
        <v>218291.37503896348</v>
      </c>
      <c r="CM533" s="73">
        <v>0.95626539582702408</v>
      </c>
      <c r="CN533" s="73">
        <v>0.85118733135106495</v>
      </c>
      <c r="CO533" s="73">
        <v>1.0251112186997571</v>
      </c>
      <c r="CP533" s="30" t="s">
        <v>4795</v>
      </c>
    </row>
    <row r="534" spans="1:94" ht="18" customHeight="1" x14ac:dyDescent="0.4">
      <c r="A534" s="1"/>
      <c r="B534" s="25" t="s">
        <v>3343</v>
      </c>
      <c r="C534" s="28" t="s">
        <v>612</v>
      </c>
      <c r="D534" s="27" t="s">
        <v>2439</v>
      </c>
      <c r="E534" s="28" t="s">
        <v>609</v>
      </c>
      <c r="F534" s="27" t="s">
        <v>2558</v>
      </c>
      <c r="G534" s="28" t="s">
        <v>610</v>
      </c>
      <c r="H534" s="8">
        <v>149242</v>
      </c>
      <c r="I534" s="20">
        <v>8851.7999999999993</v>
      </c>
      <c r="J534" s="16" t="s">
        <v>2340</v>
      </c>
      <c r="K534" s="16" t="s">
        <v>2340</v>
      </c>
      <c r="L534" s="16" t="s">
        <v>2340</v>
      </c>
      <c r="M534" s="16" t="s">
        <v>2340</v>
      </c>
      <c r="N534" s="16" t="s">
        <v>2340</v>
      </c>
      <c r="O534" s="16" t="s">
        <v>2340</v>
      </c>
      <c r="P534" s="16" t="s">
        <v>2340</v>
      </c>
      <c r="Q534" s="16" t="s">
        <v>2340</v>
      </c>
      <c r="R534" s="16" t="s">
        <v>2340</v>
      </c>
      <c r="S534" s="16" t="s">
        <v>2340</v>
      </c>
      <c r="T534" s="16" t="s">
        <v>2340</v>
      </c>
      <c r="U534" s="16" t="s">
        <v>2340</v>
      </c>
      <c r="V534" s="16" t="s">
        <v>2340</v>
      </c>
      <c r="W534" s="16" t="s">
        <v>2340</v>
      </c>
      <c r="X534" s="29" t="s">
        <v>4795</v>
      </c>
      <c r="Y534" s="29" t="s">
        <v>4795</v>
      </c>
      <c r="Z534" s="16" t="s">
        <v>2340</v>
      </c>
      <c r="AA534" s="16" t="s">
        <v>2340</v>
      </c>
      <c r="AB534" s="16" t="s">
        <v>2340</v>
      </c>
      <c r="AC534" s="16" t="s">
        <v>2340</v>
      </c>
      <c r="AD534" s="16" t="s">
        <v>2340</v>
      </c>
      <c r="AE534" s="16" t="s">
        <v>2340</v>
      </c>
      <c r="AF534" s="16" t="s">
        <v>2340</v>
      </c>
      <c r="AG534" s="16" t="s">
        <v>2340</v>
      </c>
      <c r="AH534" s="17" t="s">
        <v>2340</v>
      </c>
      <c r="AI534" s="17" t="s">
        <v>2340</v>
      </c>
      <c r="AJ534" s="17" t="s">
        <v>2340</v>
      </c>
      <c r="AK534" s="17" t="s">
        <v>2340</v>
      </c>
      <c r="AL534" s="17" t="s">
        <v>2340</v>
      </c>
      <c r="AM534" s="17" t="s">
        <v>2340</v>
      </c>
      <c r="AN534" s="17" t="s">
        <v>2340</v>
      </c>
      <c r="AO534" s="17" t="s">
        <v>2340</v>
      </c>
      <c r="AP534" s="17" t="s">
        <v>2340</v>
      </c>
      <c r="AQ534" s="17" t="s">
        <v>2340</v>
      </c>
      <c r="AR534" s="17" t="s">
        <v>2340</v>
      </c>
      <c r="AS534" s="17" t="s">
        <v>2340</v>
      </c>
      <c r="AT534" s="17" t="s">
        <v>2340</v>
      </c>
      <c r="AU534" s="17" t="s">
        <v>2340</v>
      </c>
      <c r="AV534" s="17" t="s">
        <v>2340</v>
      </c>
      <c r="AW534" s="17" t="s">
        <v>2340</v>
      </c>
      <c r="AX534" s="17" t="s">
        <v>2340</v>
      </c>
      <c r="AY534" s="17" t="s">
        <v>2340</v>
      </c>
      <c r="AZ534" s="17" t="s">
        <v>2340</v>
      </c>
      <c r="BA534" s="17" t="s">
        <v>2340</v>
      </c>
      <c r="BB534" s="17" t="s">
        <v>2340</v>
      </c>
      <c r="BC534" s="17" t="s">
        <v>2340</v>
      </c>
      <c r="BD534" s="17" t="s">
        <v>2340</v>
      </c>
      <c r="BE534" s="17" t="s">
        <v>2340</v>
      </c>
      <c r="BF534" s="17" t="s">
        <v>2340</v>
      </c>
      <c r="BG534" s="17" t="s">
        <v>2340</v>
      </c>
      <c r="BH534" s="17" t="s">
        <v>2340</v>
      </c>
      <c r="BI534" s="17" t="s">
        <v>2340</v>
      </c>
      <c r="BJ534" s="8">
        <v>751</v>
      </c>
      <c r="BK534" s="20">
        <v>503.20955227080844</v>
      </c>
      <c r="BL534" s="8">
        <v>47</v>
      </c>
      <c r="BM534" s="20">
        <v>31.492475308559253</v>
      </c>
      <c r="BN534" s="8">
        <v>58</v>
      </c>
      <c r="BO534" s="20">
        <v>38.863054636094397</v>
      </c>
      <c r="BP534" s="8">
        <v>47</v>
      </c>
      <c r="BQ534" s="20">
        <v>31.492475308559253</v>
      </c>
      <c r="BR534" s="8">
        <v>1</v>
      </c>
      <c r="BS534" s="19">
        <v>0.67005266613955861</v>
      </c>
      <c r="BT534" s="8">
        <v>108</v>
      </c>
      <c r="BU534" s="19">
        <v>72.365687943072331</v>
      </c>
      <c r="BV534" s="8">
        <v>19</v>
      </c>
      <c r="BW534" s="19">
        <v>12.731000656651613</v>
      </c>
      <c r="BX534" s="8">
        <v>250</v>
      </c>
      <c r="BY534" s="62">
        <v>167.51316653488965</v>
      </c>
      <c r="BZ534" s="8">
        <v>127</v>
      </c>
      <c r="CA534" s="62">
        <v>85.096688599723947</v>
      </c>
      <c r="CB534" s="8">
        <v>123</v>
      </c>
      <c r="CC534" s="62">
        <v>82.416477935165702</v>
      </c>
      <c r="CD534" s="17" t="s">
        <v>2340</v>
      </c>
      <c r="CE534" s="17" t="s">
        <v>2340</v>
      </c>
      <c r="CF534" s="17" t="s">
        <v>2340</v>
      </c>
      <c r="CG534" s="17" t="s">
        <v>2340</v>
      </c>
      <c r="CH534" s="8">
        <v>68.7</v>
      </c>
      <c r="CI534" s="19">
        <v>46.032618163787674</v>
      </c>
      <c r="CJ534" s="72">
        <v>336933.76916167792</v>
      </c>
      <c r="CK534" s="72">
        <v>108703.5094356434</v>
      </c>
      <c r="CL534" s="72">
        <v>203252.15702498649</v>
      </c>
      <c r="CM534" s="73">
        <v>0.88022738650179599</v>
      </c>
      <c r="CN534" s="73">
        <v>0.73235169512602105</v>
      </c>
      <c r="CO534" s="73">
        <v>0.98055307940079839</v>
      </c>
      <c r="CP534" s="30" t="s">
        <v>4795</v>
      </c>
    </row>
    <row r="535" spans="1:94" ht="18" customHeight="1" x14ac:dyDescent="0.4">
      <c r="A535" s="1"/>
      <c r="B535" s="25" t="s">
        <v>3344</v>
      </c>
      <c r="C535" s="28" t="s">
        <v>613</v>
      </c>
      <c r="D535" s="27" t="s">
        <v>2439</v>
      </c>
      <c r="E535" s="28" t="s">
        <v>609</v>
      </c>
      <c r="F535" s="27" t="s">
        <v>2558</v>
      </c>
      <c r="G535" s="28" t="s">
        <v>610</v>
      </c>
      <c r="H535" s="8">
        <v>117784</v>
      </c>
      <c r="I535" s="20">
        <v>9201.9</v>
      </c>
      <c r="J535" s="16" t="s">
        <v>2340</v>
      </c>
      <c r="K535" s="16" t="s">
        <v>2340</v>
      </c>
      <c r="L535" s="16" t="s">
        <v>2340</v>
      </c>
      <c r="M535" s="16" t="s">
        <v>2340</v>
      </c>
      <c r="N535" s="16" t="s">
        <v>2340</v>
      </c>
      <c r="O535" s="16" t="s">
        <v>2340</v>
      </c>
      <c r="P535" s="16" t="s">
        <v>2340</v>
      </c>
      <c r="Q535" s="16" t="s">
        <v>2340</v>
      </c>
      <c r="R535" s="16" t="s">
        <v>2340</v>
      </c>
      <c r="S535" s="16" t="s">
        <v>2340</v>
      </c>
      <c r="T535" s="16" t="s">
        <v>2340</v>
      </c>
      <c r="U535" s="16" t="s">
        <v>2340</v>
      </c>
      <c r="V535" s="16" t="s">
        <v>2340</v>
      </c>
      <c r="W535" s="16" t="s">
        <v>2340</v>
      </c>
      <c r="X535" s="29" t="s">
        <v>4795</v>
      </c>
      <c r="Y535" s="29" t="s">
        <v>4795</v>
      </c>
      <c r="Z535" s="16" t="s">
        <v>2340</v>
      </c>
      <c r="AA535" s="16" t="s">
        <v>2340</v>
      </c>
      <c r="AB535" s="16" t="s">
        <v>2340</v>
      </c>
      <c r="AC535" s="16" t="s">
        <v>2340</v>
      </c>
      <c r="AD535" s="16" t="s">
        <v>2340</v>
      </c>
      <c r="AE535" s="16" t="s">
        <v>2340</v>
      </c>
      <c r="AF535" s="16" t="s">
        <v>2340</v>
      </c>
      <c r="AG535" s="16" t="s">
        <v>2340</v>
      </c>
      <c r="AH535" s="17" t="s">
        <v>2340</v>
      </c>
      <c r="AI535" s="17" t="s">
        <v>2340</v>
      </c>
      <c r="AJ535" s="17" t="s">
        <v>2340</v>
      </c>
      <c r="AK535" s="17" t="s">
        <v>2340</v>
      </c>
      <c r="AL535" s="17" t="s">
        <v>2340</v>
      </c>
      <c r="AM535" s="17" t="s">
        <v>2340</v>
      </c>
      <c r="AN535" s="17" t="s">
        <v>2340</v>
      </c>
      <c r="AO535" s="17" t="s">
        <v>2340</v>
      </c>
      <c r="AP535" s="17" t="s">
        <v>2340</v>
      </c>
      <c r="AQ535" s="17" t="s">
        <v>2340</v>
      </c>
      <c r="AR535" s="17" t="s">
        <v>2340</v>
      </c>
      <c r="AS535" s="17" t="s">
        <v>2340</v>
      </c>
      <c r="AT535" s="17" t="s">
        <v>2340</v>
      </c>
      <c r="AU535" s="17" t="s">
        <v>2340</v>
      </c>
      <c r="AV535" s="17" t="s">
        <v>2340</v>
      </c>
      <c r="AW535" s="17" t="s">
        <v>2340</v>
      </c>
      <c r="AX535" s="17" t="s">
        <v>2340</v>
      </c>
      <c r="AY535" s="17" t="s">
        <v>2340</v>
      </c>
      <c r="AZ535" s="17" t="s">
        <v>2340</v>
      </c>
      <c r="BA535" s="17" t="s">
        <v>2340</v>
      </c>
      <c r="BB535" s="17" t="s">
        <v>2340</v>
      </c>
      <c r="BC535" s="17" t="s">
        <v>2340</v>
      </c>
      <c r="BD535" s="17" t="s">
        <v>2340</v>
      </c>
      <c r="BE535" s="17" t="s">
        <v>2340</v>
      </c>
      <c r="BF535" s="17" t="s">
        <v>2340</v>
      </c>
      <c r="BG535" s="17" t="s">
        <v>2340</v>
      </c>
      <c r="BH535" s="17" t="s">
        <v>2340</v>
      </c>
      <c r="BI535" s="17" t="s">
        <v>2340</v>
      </c>
      <c r="BJ535" s="8">
        <v>1011</v>
      </c>
      <c r="BK535" s="20">
        <v>858.35087957617327</v>
      </c>
      <c r="BL535" s="8">
        <v>91</v>
      </c>
      <c r="BM535" s="20">
        <v>77.260069279358831</v>
      </c>
      <c r="BN535" s="8">
        <v>0</v>
      </c>
      <c r="BO535" s="20">
        <v>0</v>
      </c>
      <c r="BP535" s="8">
        <v>34</v>
      </c>
      <c r="BQ535" s="20">
        <v>28.866399510969234</v>
      </c>
      <c r="BR535" s="8">
        <v>1</v>
      </c>
      <c r="BS535" s="19">
        <v>0.84901175032262455</v>
      </c>
      <c r="BT535" s="8">
        <v>216</v>
      </c>
      <c r="BU535" s="19">
        <v>183.38653806968688</v>
      </c>
      <c r="BV535" s="8">
        <v>21</v>
      </c>
      <c r="BW535" s="19">
        <v>17.829246756775113</v>
      </c>
      <c r="BX535" s="8">
        <v>595</v>
      </c>
      <c r="BY535" s="62">
        <v>505.16199144196156</v>
      </c>
      <c r="BZ535" s="8">
        <v>352</v>
      </c>
      <c r="CA535" s="62">
        <v>298.8521361135638</v>
      </c>
      <c r="CB535" s="8">
        <v>243</v>
      </c>
      <c r="CC535" s="62">
        <v>206.30985532839773</v>
      </c>
      <c r="CD535" s="17" t="s">
        <v>2340</v>
      </c>
      <c r="CE535" s="17" t="s">
        <v>2340</v>
      </c>
      <c r="CF535" s="17" t="s">
        <v>2340</v>
      </c>
      <c r="CG535" s="17" t="s">
        <v>2340</v>
      </c>
      <c r="CH535" s="8">
        <v>87.1</v>
      </c>
      <c r="CI535" s="19">
        <v>73.948923453100591</v>
      </c>
      <c r="CJ535" s="72">
        <v>340386.0464932762</v>
      </c>
      <c r="CK535" s="72">
        <v>113060.96370178586</v>
      </c>
      <c r="CL535" s="72">
        <v>199461.05785574022</v>
      </c>
      <c r="CM535" s="73">
        <v>0.89649343534455483</v>
      </c>
      <c r="CN535" s="73">
        <v>0.76969979994818616</v>
      </c>
      <c r="CO535" s="73">
        <v>0.96912867014650339</v>
      </c>
      <c r="CP535" s="30" t="s">
        <v>4795</v>
      </c>
    </row>
    <row r="536" spans="1:94" ht="18" customHeight="1" x14ac:dyDescent="0.4">
      <c r="A536" s="1"/>
      <c r="B536" s="25" t="s">
        <v>3345</v>
      </c>
      <c r="C536" s="28" t="s">
        <v>614</v>
      </c>
      <c r="D536" s="27" t="s">
        <v>2439</v>
      </c>
      <c r="E536" s="28" t="s">
        <v>609</v>
      </c>
      <c r="F536" s="27" t="s">
        <v>2558</v>
      </c>
      <c r="G536" s="28" t="s">
        <v>610</v>
      </c>
      <c r="H536" s="8">
        <v>165049</v>
      </c>
      <c r="I536" s="20">
        <v>5377.9</v>
      </c>
      <c r="J536" s="16" t="s">
        <v>2340</v>
      </c>
      <c r="K536" s="16" t="s">
        <v>2340</v>
      </c>
      <c r="L536" s="16" t="s">
        <v>2340</v>
      </c>
      <c r="M536" s="16" t="s">
        <v>2340</v>
      </c>
      <c r="N536" s="16" t="s">
        <v>2340</v>
      </c>
      <c r="O536" s="16" t="s">
        <v>2340</v>
      </c>
      <c r="P536" s="16" t="s">
        <v>2340</v>
      </c>
      <c r="Q536" s="16" t="s">
        <v>2340</v>
      </c>
      <c r="R536" s="16" t="s">
        <v>2340</v>
      </c>
      <c r="S536" s="16" t="s">
        <v>2340</v>
      </c>
      <c r="T536" s="16" t="s">
        <v>2340</v>
      </c>
      <c r="U536" s="16" t="s">
        <v>2340</v>
      </c>
      <c r="V536" s="16" t="s">
        <v>2340</v>
      </c>
      <c r="W536" s="16" t="s">
        <v>2340</v>
      </c>
      <c r="X536" s="29" t="s">
        <v>4795</v>
      </c>
      <c r="Y536" s="29" t="s">
        <v>4795</v>
      </c>
      <c r="Z536" s="16" t="s">
        <v>2340</v>
      </c>
      <c r="AA536" s="16" t="s">
        <v>2340</v>
      </c>
      <c r="AB536" s="16" t="s">
        <v>2340</v>
      </c>
      <c r="AC536" s="16" t="s">
        <v>2340</v>
      </c>
      <c r="AD536" s="16" t="s">
        <v>2340</v>
      </c>
      <c r="AE536" s="16" t="s">
        <v>2340</v>
      </c>
      <c r="AF536" s="16" t="s">
        <v>2340</v>
      </c>
      <c r="AG536" s="16" t="s">
        <v>2340</v>
      </c>
      <c r="AH536" s="17" t="s">
        <v>2340</v>
      </c>
      <c r="AI536" s="17" t="s">
        <v>2340</v>
      </c>
      <c r="AJ536" s="17" t="s">
        <v>2340</v>
      </c>
      <c r="AK536" s="17" t="s">
        <v>2340</v>
      </c>
      <c r="AL536" s="17" t="s">
        <v>2340</v>
      </c>
      <c r="AM536" s="17" t="s">
        <v>2340</v>
      </c>
      <c r="AN536" s="17" t="s">
        <v>2340</v>
      </c>
      <c r="AO536" s="17" t="s">
        <v>2340</v>
      </c>
      <c r="AP536" s="17" t="s">
        <v>2340</v>
      </c>
      <c r="AQ536" s="17" t="s">
        <v>2340</v>
      </c>
      <c r="AR536" s="17" t="s">
        <v>2340</v>
      </c>
      <c r="AS536" s="17" t="s">
        <v>2340</v>
      </c>
      <c r="AT536" s="17" t="s">
        <v>2340</v>
      </c>
      <c r="AU536" s="17" t="s">
        <v>2340</v>
      </c>
      <c r="AV536" s="17" t="s">
        <v>2340</v>
      </c>
      <c r="AW536" s="17" t="s">
        <v>2340</v>
      </c>
      <c r="AX536" s="17" t="s">
        <v>2340</v>
      </c>
      <c r="AY536" s="17" t="s">
        <v>2340</v>
      </c>
      <c r="AZ536" s="17" t="s">
        <v>2340</v>
      </c>
      <c r="BA536" s="17" t="s">
        <v>2340</v>
      </c>
      <c r="BB536" s="17" t="s">
        <v>2340</v>
      </c>
      <c r="BC536" s="17" t="s">
        <v>2340</v>
      </c>
      <c r="BD536" s="17" t="s">
        <v>2340</v>
      </c>
      <c r="BE536" s="17" t="s">
        <v>2340</v>
      </c>
      <c r="BF536" s="17" t="s">
        <v>2340</v>
      </c>
      <c r="BG536" s="17" t="s">
        <v>2340</v>
      </c>
      <c r="BH536" s="17" t="s">
        <v>2340</v>
      </c>
      <c r="BI536" s="17" t="s">
        <v>2340</v>
      </c>
      <c r="BJ536" s="8">
        <v>269</v>
      </c>
      <c r="BK536" s="20">
        <v>162.98190234415236</v>
      </c>
      <c r="BL536" s="8">
        <v>107</v>
      </c>
      <c r="BM536" s="20">
        <v>64.829232530945362</v>
      </c>
      <c r="BN536" s="8">
        <v>0</v>
      </c>
      <c r="BO536" s="20">
        <v>0</v>
      </c>
      <c r="BP536" s="8">
        <v>275</v>
      </c>
      <c r="BQ536" s="20">
        <v>166.61718641130815</v>
      </c>
      <c r="BR536" s="8">
        <v>0</v>
      </c>
      <c r="BS536" s="19">
        <v>0</v>
      </c>
      <c r="BT536" s="8">
        <v>90</v>
      </c>
      <c r="BU536" s="19">
        <v>54.529261007337219</v>
      </c>
      <c r="BV536" s="8">
        <v>16</v>
      </c>
      <c r="BW536" s="19">
        <v>9.6940908457488391</v>
      </c>
      <c r="BX536" s="8">
        <v>155</v>
      </c>
      <c r="BY536" s="62">
        <v>93.911505068191872</v>
      </c>
      <c r="BZ536" s="8">
        <v>49</v>
      </c>
      <c r="CA536" s="62">
        <v>29.688153215105817</v>
      </c>
      <c r="CB536" s="8">
        <v>106</v>
      </c>
      <c r="CC536" s="62">
        <v>64.223351853086058</v>
      </c>
      <c r="CD536" s="17" t="s">
        <v>2340</v>
      </c>
      <c r="CE536" s="17" t="s">
        <v>2340</v>
      </c>
      <c r="CF536" s="17" t="s">
        <v>2340</v>
      </c>
      <c r="CG536" s="17" t="s">
        <v>2340</v>
      </c>
      <c r="CH536" s="8">
        <v>142.88</v>
      </c>
      <c r="CI536" s="19">
        <v>86.568231252537132</v>
      </c>
      <c r="CJ536" s="72">
        <v>396019.81331548357</v>
      </c>
      <c r="CK536" s="72">
        <v>136792.30417530829</v>
      </c>
      <c r="CL536" s="72">
        <v>230692.14236637083</v>
      </c>
      <c r="CM536" s="73">
        <v>0.99305708543380866</v>
      </c>
      <c r="CN536" s="73">
        <v>0.88226098183812141</v>
      </c>
      <c r="CO536" s="73">
        <v>1.0684497325086726</v>
      </c>
      <c r="CP536" s="30" t="s">
        <v>4795</v>
      </c>
    </row>
    <row r="537" spans="1:94" ht="18" customHeight="1" x14ac:dyDescent="0.4">
      <c r="A537" s="1"/>
      <c r="B537" s="25" t="s">
        <v>3346</v>
      </c>
      <c r="C537" s="28" t="s">
        <v>615</v>
      </c>
      <c r="D537" s="27" t="s">
        <v>2439</v>
      </c>
      <c r="E537" s="28" t="s">
        <v>609</v>
      </c>
      <c r="F537" s="27" t="s">
        <v>2558</v>
      </c>
      <c r="G537" s="28" t="s">
        <v>610</v>
      </c>
      <c r="H537" s="8">
        <v>103269</v>
      </c>
      <c r="I537" s="20">
        <v>12308.6</v>
      </c>
      <c r="J537" s="16" t="s">
        <v>2340</v>
      </c>
      <c r="K537" s="16" t="s">
        <v>2340</v>
      </c>
      <c r="L537" s="16" t="s">
        <v>2340</v>
      </c>
      <c r="M537" s="16" t="s">
        <v>2340</v>
      </c>
      <c r="N537" s="16" t="s">
        <v>2340</v>
      </c>
      <c r="O537" s="16" t="s">
        <v>2340</v>
      </c>
      <c r="P537" s="16" t="s">
        <v>2340</v>
      </c>
      <c r="Q537" s="16" t="s">
        <v>2340</v>
      </c>
      <c r="R537" s="16" t="s">
        <v>2340</v>
      </c>
      <c r="S537" s="16" t="s">
        <v>2340</v>
      </c>
      <c r="T537" s="16" t="s">
        <v>2340</v>
      </c>
      <c r="U537" s="16" t="s">
        <v>2340</v>
      </c>
      <c r="V537" s="16" t="s">
        <v>2340</v>
      </c>
      <c r="W537" s="16" t="s">
        <v>2340</v>
      </c>
      <c r="X537" s="29" t="s">
        <v>4795</v>
      </c>
      <c r="Y537" s="29" t="s">
        <v>4795</v>
      </c>
      <c r="Z537" s="16" t="s">
        <v>2340</v>
      </c>
      <c r="AA537" s="16" t="s">
        <v>2340</v>
      </c>
      <c r="AB537" s="16" t="s">
        <v>2340</v>
      </c>
      <c r="AC537" s="16" t="s">
        <v>2340</v>
      </c>
      <c r="AD537" s="16" t="s">
        <v>2340</v>
      </c>
      <c r="AE537" s="16" t="s">
        <v>2340</v>
      </c>
      <c r="AF537" s="16" t="s">
        <v>2340</v>
      </c>
      <c r="AG537" s="16" t="s">
        <v>2340</v>
      </c>
      <c r="AH537" s="17" t="s">
        <v>2340</v>
      </c>
      <c r="AI537" s="17" t="s">
        <v>2340</v>
      </c>
      <c r="AJ537" s="17" t="s">
        <v>2340</v>
      </c>
      <c r="AK537" s="17" t="s">
        <v>2340</v>
      </c>
      <c r="AL537" s="17" t="s">
        <v>2340</v>
      </c>
      <c r="AM537" s="17" t="s">
        <v>2340</v>
      </c>
      <c r="AN537" s="17" t="s">
        <v>2340</v>
      </c>
      <c r="AO537" s="17" t="s">
        <v>2340</v>
      </c>
      <c r="AP537" s="17" t="s">
        <v>2340</v>
      </c>
      <c r="AQ537" s="17" t="s">
        <v>2340</v>
      </c>
      <c r="AR537" s="17" t="s">
        <v>2340</v>
      </c>
      <c r="AS537" s="17" t="s">
        <v>2340</v>
      </c>
      <c r="AT537" s="17" t="s">
        <v>2340</v>
      </c>
      <c r="AU537" s="17" t="s">
        <v>2340</v>
      </c>
      <c r="AV537" s="17" t="s">
        <v>2340</v>
      </c>
      <c r="AW537" s="17" t="s">
        <v>2340</v>
      </c>
      <c r="AX537" s="17" t="s">
        <v>2340</v>
      </c>
      <c r="AY537" s="17" t="s">
        <v>2340</v>
      </c>
      <c r="AZ537" s="17" t="s">
        <v>2340</v>
      </c>
      <c r="BA537" s="17" t="s">
        <v>2340</v>
      </c>
      <c r="BB537" s="17" t="s">
        <v>2340</v>
      </c>
      <c r="BC537" s="17" t="s">
        <v>2340</v>
      </c>
      <c r="BD537" s="17" t="s">
        <v>2340</v>
      </c>
      <c r="BE537" s="17" t="s">
        <v>2340</v>
      </c>
      <c r="BF537" s="17" t="s">
        <v>2340</v>
      </c>
      <c r="BG537" s="17" t="s">
        <v>2340</v>
      </c>
      <c r="BH537" s="17" t="s">
        <v>2340</v>
      </c>
      <c r="BI537" s="17" t="s">
        <v>2340</v>
      </c>
      <c r="BJ537" s="8">
        <v>1083</v>
      </c>
      <c r="BK537" s="20">
        <v>1048.7174273015135</v>
      </c>
      <c r="BL537" s="8">
        <v>0</v>
      </c>
      <c r="BM537" s="20">
        <v>0</v>
      </c>
      <c r="BN537" s="8">
        <v>0</v>
      </c>
      <c r="BO537" s="20">
        <v>0</v>
      </c>
      <c r="BP537" s="8">
        <v>0</v>
      </c>
      <c r="BQ537" s="20">
        <v>0</v>
      </c>
      <c r="BR537" s="8">
        <v>0</v>
      </c>
      <c r="BS537" s="19">
        <v>0</v>
      </c>
      <c r="BT537" s="8">
        <v>90</v>
      </c>
      <c r="BU537" s="19">
        <v>87.151032739737971</v>
      </c>
      <c r="BV537" s="8">
        <v>19</v>
      </c>
      <c r="BW537" s="19">
        <v>18.398551356166902</v>
      </c>
      <c r="BX537" s="8">
        <v>513</v>
      </c>
      <c r="BY537" s="62">
        <v>496.76088661650641</v>
      </c>
      <c r="BZ537" s="8">
        <v>419</v>
      </c>
      <c r="CA537" s="62">
        <v>405.73647464389126</v>
      </c>
      <c r="CB537" s="8">
        <v>94</v>
      </c>
      <c r="CC537" s="62">
        <v>91.024411972615212</v>
      </c>
      <c r="CD537" s="17" t="s">
        <v>2340</v>
      </c>
      <c r="CE537" s="17" t="s">
        <v>2340</v>
      </c>
      <c r="CF537" s="17" t="s">
        <v>2340</v>
      </c>
      <c r="CG537" s="17" t="s">
        <v>2340</v>
      </c>
      <c r="CH537" s="8">
        <v>106.075</v>
      </c>
      <c r="CI537" s="19">
        <v>102.71717553186339</v>
      </c>
      <c r="CJ537" s="72">
        <v>339828.60227971192</v>
      </c>
      <c r="CK537" s="72">
        <v>110232.28787411661</v>
      </c>
      <c r="CL537" s="72">
        <v>203869.28645193647</v>
      </c>
      <c r="CM537" s="73">
        <v>0.89611261787356478</v>
      </c>
      <c r="CN537" s="73">
        <v>0.75041205264798727</v>
      </c>
      <c r="CO537" s="73">
        <v>0.99246733860468783</v>
      </c>
      <c r="CP537" s="30" t="s">
        <v>4795</v>
      </c>
    </row>
    <row r="538" spans="1:94" ht="18" customHeight="1" x14ac:dyDescent="0.4">
      <c r="A538" s="1"/>
      <c r="B538" s="25" t="s">
        <v>3347</v>
      </c>
      <c r="C538" s="28" t="s">
        <v>616</v>
      </c>
      <c r="D538" s="27" t="s">
        <v>2439</v>
      </c>
      <c r="E538" s="28" t="s">
        <v>609</v>
      </c>
      <c r="F538" s="27" t="s">
        <v>2558</v>
      </c>
      <c r="G538" s="28" t="s">
        <v>610</v>
      </c>
      <c r="H538" s="8">
        <v>98661</v>
      </c>
      <c r="I538" s="20">
        <v>5293</v>
      </c>
      <c r="J538" s="16" t="s">
        <v>2340</v>
      </c>
      <c r="K538" s="16" t="s">
        <v>2340</v>
      </c>
      <c r="L538" s="16" t="s">
        <v>2340</v>
      </c>
      <c r="M538" s="16" t="s">
        <v>2340</v>
      </c>
      <c r="N538" s="16" t="s">
        <v>2340</v>
      </c>
      <c r="O538" s="16" t="s">
        <v>2340</v>
      </c>
      <c r="P538" s="16" t="s">
        <v>2340</v>
      </c>
      <c r="Q538" s="16" t="s">
        <v>2340</v>
      </c>
      <c r="R538" s="16" t="s">
        <v>2340</v>
      </c>
      <c r="S538" s="16" t="s">
        <v>2340</v>
      </c>
      <c r="T538" s="16" t="s">
        <v>2340</v>
      </c>
      <c r="U538" s="16" t="s">
        <v>2340</v>
      </c>
      <c r="V538" s="16" t="s">
        <v>2340</v>
      </c>
      <c r="W538" s="16" t="s">
        <v>2340</v>
      </c>
      <c r="X538" s="29" t="s">
        <v>4795</v>
      </c>
      <c r="Y538" s="29" t="s">
        <v>4795</v>
      </c>
      <c r="Z538" s="16" t="s">
        <v>2340</v>
      </c>
      <c r="AA538" s="16" t="s">
        <v>2340</v>
      </c>
      <c r="AB538" s="16" t="s">
        <v>2340</v>
      </c>
      <c r="AC538" s="16" t="s">
        <v>2340</v>
      </c>
      <c r="AD538" s="16" t="s">
        <v>2340</v>
      </c>
      <c r="AE538" s="16" t="s">
        <v>2340</v>
      </c>
      <c r="AF538" s="16" t="s">
        <v>2340</v>
      </c>
      <c r="AG538" s="16" t="s">
        <v>2340</v>
      </c>
      <c r="AH538" s="17" t="s">
        <v>2340</v>
      </c>
      <c r="AI538" s="17" t="s">
        <v>2340</v>
      </c>
      <c r="AJ538" s="17" t="s">
        <v>2340</v>
      </c>
      <c r="AK538" s="17" t="s">
        <v>2340</v>
      </c>
      <c r="AL538" s="17" t="s">
        <v>2340</v>
      </c>
      <c r="AM538" s="17" t="s">
        <v>2340</v>
      </c>
      <c r="AN538" s="17" t="s">
        <v>2340</v>
      </c>
      <c r="AO538" s="17" t="s">
        <v>2340</v>
      </c>
      <c r="AP538" s="17" t="s">
        <v>2340</v>
      </c>
      <c r="AQ538" s="17" t="s">
        <v>2340</v>
      </c>
      <c r="AR538" s="17" t="s">
        <v>2340</v>
      </c>
      <c r="AS538" s="17" t="s">
        <v>2340</v>
      </c>
      <c r="AT538" s="17" t="s">
        <v>2340</v>
      </c>
      <c r="AU538" s="17" t="s">
        <v>2340</v>
      </c>
      <c r="AV538" s="17" t="s">
        <v>2340</v>
      </c>
      <c r="AW538" s="17" t="s">
        <v>2340</v>
      </c>
      <c r="AX538" s="17" t="s">
        <v>2340</v>
      </c>
      <c r="AY538" s="17" t="s">
        <v>2340</v>
      </c>
      <c r="AZ538" s="17" t="s">
        <v>2340</v>
      </c>
      <c r="BA538" s="17" t="s">
        <v>2340</v>
      </c>
      <c r="BB538" s="17" t="s">
        <v>2340</v>
      </c>
      <c r="BC538" s="17" t="s">
        <v>2340</v>
      </c>
      <c r="BD538" s="17" t="s">
        <v>2340</v>
      </c>
      <c r="BE538" s="17" t="s">
        <v>2340</v>
      </c>
      <c r="BF538" s="17" t="s">
        <v>2340</v>
      </c>
      <c r="BG538" s="17" t="s">
        <v>2340</v>
      </c>
      <c r="BH538" s="17" t="s">
        <v>2340</v>
      </c>
      <c r="BI538" s="17" t="s">
        <v>2340</v>
      </c>
      <c r="BJ538" s="8">
        <v>347</v>
      </c>
      <c r="BK538" s="20">
        <v>351.70938871489238</v>
      </c>
      <c r="BL538" s="8">
        <v>56</v>
      </c>
      <c r="BM538" s="20">
        <v>56.760016622576302</v>
      </c>
      <c r="BN538" s="8">
        <v>66</v>
      </c>
      <c r="BO538" s="20">
        <v>66.895733876607778</v>
      </c>
      <c r="BP538" s="8">
        <v>234</v>
      </c>
      <c r="BQ538" s="20">
        <v>237.17578374433668</v>
      </c>
      <c r="BR538" s="8">
        <v>1</v>
      </c>
      <c r="BS538" s="19">
        <v>1.0135717254031482</v>
      </c>
      <c r="BT538" s="8">
        <v>37</v>
      </c>
      <c r="BU538" s="19">
        <v>37.502153839916481</v>
      </c>
      <c r="BV538" s="8">
        <v>6</v>
      </c>
      <c r="BW538" s="19">
        <v>6.0814303524188889</v>
      </c>
      <c r="BX538" s="8">
        <v>96</v>
      </c>
      <c r="BY538" s="62">
        <v>97.302885638702222</v>
      </c>
      <c r="BZ538" s="8">
        <v>49</v>
      </c>
      <c r="CA538" s="62">
        <v>49.665014544754264</v>
      </c>
      <c r="CB538" s="8">
        <v>47</v>
      </c>
      <c r="CC538" s="62">
        <v>47.637871093947957</v>
      </c>
      <c r="CD538" s="17" t="s">
        <v>2340</v>
      </c>
      <c r="CE538" s="17" t="s">
        <v>2340</v>
      </c>
      <c r="CF538" s="17" t="s">
        <v>2340</v>
      </c>
      <c r="CG538" s="17" t="s">
        <v>2340</v>
      </c>
      <c r="CH538" s="8">
        <v>30.030000000000005</v>
      </c>
      <c r="CI538" s="19">
        <v>30.437558913856542</v>
      </c>
      <c r="CJ538" s="72">
        <v>380723.0462777295</v>
      </c>
      <c r="CK538" s="72">
        <v>128697.43610590915</v>
      </c>
      <c r="CL538" s="72">
        <v>225642.05290237247</v>
      </c>
      <c r="CM538" s="73">
        <v>0.97750890596185647</v>
      </c>
      <c r="CN538" s="73">
        <v>0.85093270024503798</v>
      </c>
      <c r="CO538" s="73">
        <v>1.0700546163519846</v>
      </c>
      <c r="CP538" s="30" t="s">
        <v>4795</v>
      </c>
    </row>
    <row r="539" spans="1:94" ht="18" customHeight="1" x14ac:dyDescent="0.4">
      <c r="A539" s="1"/>
      <c r="B539" s="25" t="s">
        <v>3348</v>
      </c>
      <c r="C539" s="28" t="s">
        <v>617</v>
      </c>
      <c r="D539" s="27" t="s">
        <v>2439</v>
      </c>
      <c r="E539" s="28" t="s">
        <v>609</v>
      </c>
      <c r="F539" s="27" t="s">
        <v>2558</v>
      </c>
      <c r="G539" s="28" t="s">
        <v>610</v>
      </c>
      <c r="H539" s="8">
        <v>164822</v>
      </c>
      <c r="I539" s="20">
        <v>14319.9</v>
      </c>
      <c r="J539" s="16" t="s">
        <v>2340</v>
      </c>
      <c r="K539" s="16" t="s">
        <v>2340</v>
      </c>
      <c r="L539" s="16" t="s">
        <v>2340</v>
      </c>
      <c r="M539" s="16" t="s">
        <v>2340</v>
      </c>
      <c r="N539" s="16" t="s">
        <v>2340</v>
      </c>
      <c r="O539" s="16" t="s">
        <v>2340</v>
      </c>
      <c r="P539" s="16" t="s">
        <v>2340</v>
      </c>
      <c r="Q539" s="16" t="s">
        <v>2340</v>
      </c>
      <c r="R539" s="16" t="s">
        <v>2340</v>
      </c>
      <c r="S539" s="16" t="s">
        <v>2340</v>
      </c>
      <c r="T539" s="16" t="s">
        <v>2340</v>
      </c>
      <c r="U539" s="16" t="s">
        <v>2340</v>
      </c>
      <c r="V539" s="16" t="s">
        <v>2340</v>
      </c>
      <c r="W539" s="16" t="s">
        <v>2340</v>
      </c>
      <c r="X539" s="29" t="s">
        <v>4795</v>
      </c>
      <c r="Y539" s="29" t="s">
        <v>4795</v>
      </c>
      <c r="Z539" s="16" t="s">
        <v>2340</v>
      </c>
      <c r="AA539" s="16" t="s">
        <v>2340</v>
      </c>
      <c r="AB539" s="16" t="s">
        <v>2340</v>
      </c>
      <c r="AC539" s="16" t="s">
        <v>2340</v>
      </c>
      <c r="AD539" s="16" t="s">
        <v>2340</v>
      </c>
      <c r="AE539" s="16" t="s">
        <v>2340</v>
      </c>
      <c r="AF539" s="16" t="s">
        <v>2340</v>
      </c>
      <c r="AG539" s="16" t="s">
        <v>2340</v>
      </c>
      <c r="AH539" s="17" t="s">
        <v>2340</v>
      </c>
      <c r="AI539" s="17" t="s">
        <v>2340</v>
      </c>
      <c r="AJ539" s="17" t="s">
        <v>2340</v>
      </c>
      <c r="AK539" s="17" t="s">
        <v>2340</v>
      </c>
      <c r="AL539" s="17" t="s">
        <v>2340</v>
      </c>
      <c r="AM539" s="17" t="s">
        <v>2340</v>
      </c>
      <c r="AN539" s="17" t="s">
        <v>2340</v>
      </c>
      <c r="AO539" s="17" t="s">
        <v>2340</v>
      </c>
      <c r="AP539" s="17" t="s">
        <v>2340</v>
      </c>
      <c r="AQ539" s="17" t="s">
        <v>2340</v>
      </c>
      <c r="AR539" s="17" t="s">
        <v>2340</v>
      </c>
      <c r="AS539" s="17" t="s">
        <v>2340</v>
      </c>
      <c r="AT539" s="17" t="s">
        <v>2340</v>
      </c>
      <c r="AU539" s="17" t="s">
        <v>2340</v>
      </c>
      <c r="AV539" s="17" t="s">
        <v>2340</v>
      </c>
      <c r="AW539" s="17" t="s">
        <v>2340</v>
      </c>
      <c r="AX539" s="17" t="s">
        <v>2340</v>
      </c>
      <c r="AY539" s="17" t="s">
        <v>2340</v>
      </c>
      <c r="AZ539" s="17" t="s">
        <v>2340</v>
      </c>
      <c r="BA539" s="17" t="s">
        <v>2340</v>
      </c>
      <c r="BB539" s="17" t="s">
        <v>2340</v>
      </c>
      <c r="BC539" s="17" t="s">
        <v>2340</v>
      </c>
      <c r="BD539" s="17" t="s">
        <v>2340</v>
      </c>
      <c r="BE539" s="17" t="s">
        <v>2340</v>
      </c>
      <c r="BF539" s="17" t="s">
        <v>2340</v>
      </c>
      <c r="BG539" s="17" t="s">
        <v>2340</v>
      </c>
      <c r="BH539" s="17" t="s">
        <v>2340</v>
      </c>
      <c r="BI539" s="17" t="s">
        <v>2340</v>
      </c>
      <c r="BJ539" s="8">
        <v>569</v>
      </c>
      <c r="BK539" s="20">
        <v>345.22090497627744</v>
      </c>
      <c r="BL539" s="8">
        <v>0</v>
      </c>
      <c r="BM539" s="20">
        <v>0</v>
      </c>
      <c r="BN539" s="8">
        <v>46</v>
      </c>
      <c r="BO539" s="20">
        <v>27.908895657133151</v>
      </c>
      <c r="BP539" s="8">
        <v>0</v>
      </c>
      <c r="BQ539" s="20">
        <v>0</v>
      </c>
      <c r="BR539" s="8">
        <v>0</v>
      </c>
      <c r="BS539" s="19">
        <v>0</v>
      </c>
      <c r="BT539" s="8">
        <v>179</v>
      </c>
      <c r="BU539" s="19">
        <v>108.60200701362682</v>
      </c>
      <c r="BV539" s="8">
        <v>30</v>
      </c>
      <c r="BW539" s="19">
        <v>18.201453689434661</v>
      </c>
      <c r="BX539" s="8">
        <v>320</v>
      </c>
      <c r="BY539" s="62">
        <v>194.14883935396975</v>
      </c>
      <c r="BZ539" s="8">
        <v>113</v>
      </c>
      <c r="CA539" s="62">
        <v>68.558808896870573</v>
      </c>
      <c r="CB539" s="8">
        <v>207</v>
      </c>
      <c r="CC539" s="62">
        <v>125.59003045709918</v>
      </c>
      <c r="CD539" s="17" t="s">
        <v>2340</v>
      </c>
      <c r="CE539" s="17" t="s">
        <v>2340</v>
      </c>
      <c r="CF539" s="17" t="s">
        <v>2340</v>
      </c>
      <c r="CG539" s="17" t="s">
        <v>2340</v>
      </c>
      <c r="CH539" s="8">
        <v>46.8</v>
      </c>
      <c r="CI539" s="19">
        <v>28.394267755518072</v>
      </c>
      <c r="CJ539" s="72">
        <v>306833.28518734762</v>
      </c>
      <c r="CK539" s="72">
        <v>99043.956382627861</v>
      </c>
      <c r="CL539" s="72">
        <v>183133.63113074959</v>
      </c>
      <c r="CM539" s="73">
        <v>0.81199155710366144</v>
      </c>
      <c r="CN539" s="73">
        <v>0.67708789128517743</v>
      </c>
      <c r="CO539" s="73">
        <v>0.89447241639279285</v>
      </c>
      <c r="CP539" s="30" t="s">
        <v>4795</v>
      </c>
    </row>
    <row r="540" spans="1:94" ht="18" customHeight="1" x14ac:dyDescent="0.4">
      <c r="A540" s="1"/>
      <c r="B540" s="25" t="s">
        <v>3349</v>
      </c>
      <c r="C540" s="28" t="s">
        <v>618</v>
      </c>
      <c r="D540" s="27" t="s">
        <v>2439</v>
      </c>
      <c r="E540" s="28" t="s">
        <v>609</v>
      </c>
      <c r="F540" s="27" t="s">
        <v>2558</v>
      </c>
      <c r="G540" s="28" t="s">
        <v>610</v>
      </c>
      <c r="H540" s="8">
        <v>191563</v>
      </c>
      <c r="I540" s="20">
        <v>13861.3</v>
      </c>
      <c r="J540" s="16" t="s">
        <v>2340</v>
      </c>
      <c r="K540" s="16" t="s">
        <v>2340</v>
      </c>
      <c r="L540" s="16" t="s">
        <v>2340</v>
      </c>
      <c r="M540" s="16" t="s">
        <v>2340</v>
      </c>
      <c r="N540" s="16" t="s">
        <v>2340</v>
      </c>
      <c r="O540" s="16" t="s">
        <v>2340</v>
      </c>
      <c r="P540" s="16" t="s">
        <v>2340</v>
      </c>
      <c r="Q540" s="16" t="s">
        <v>2340</v>
      </c>
      <c r="R540" s="16" t="s">
        <v>2340</v>
      </c>
      <c r="S540" s="16" t="s">
        <v>2340</v>
      </c>
      <c r="T540" s="16" t="s">
        <v>2340</v>
      </c>
      <c r="U540" s="16" t="s">
        <v>2340</v>
      </c>
      <c r="V540" s="16" t="s">
        <v>2340</v>
      </c>
      <c r="W540" s="16" t="s">
        <v>2340</v>
      </c>
      <c r="X540" s="29" t="s">
        <v>4795</v>
      </c>
      <c r="Y540" s="29" t="s">
        <v>4795</v>
      </c>
      <c r="Z540" s="16" t="s">
        <v>2340</v>
      </c>
      <c r="AA540" s="16" t="s">
        <v>2340</v>
      </c>
      <c r="AB540" s="16" t="s">
        <v>2340</v>
      </c>
      <c r="AC540" s="16" t="s">
        <v>2340</v>
      </c>
      <c r="AD540" s="16" t="s">
        <v>2340</v>
      </c>
      <c r="AE540" s="16" t="s">
        <v>2340</v>
      </c>
      <c r="AF540" s="16" t="s">
        <v>2340</v>
      </c>
      <c r="AG540" s="16" t="s">
        <v>2340</v>
      </c>
      <c r="AH540" s="17" t="s">
        <v>2340</v>
      </c>
      <c r="AI540" s="17" t="s">
        <v>2340</v>
      </c>
      <c r="AJ540" s="17" t="s">
        <v>2340</v>
      </c>
      <c r="AK540" s="17" t="s">
        <v>2340</v>
      </c>
      <c r="AL540" s="17" t="s">
        <v>2340</v>
      </c>
      <c r="AM540" s="17" t="s">
        <v>2340</v>
      </c>
      <c r="AN540" s="17" t="s">
        <v>2340</v>
      </c>
      <c r="AO540" s="17" t="s">
        <v>2340</v>
      </c>
      <c r="AP540" s="17" t="s">
        <v>2340</v>
      </c>
      <c r="AQ540" s="17" t="s">
        <v>2340</v>
      </c>
      <c r="AR540" s="17" t="s">
        <v>2340</v>
      </c>
      <c r="AS540" s="17" t="s">
        <v>2340</v>
      </c>
      <c r="AT540" s="17" t="s">
        <v>2340</v>
      </c>
      <c r="AU540" s="17" t="s">
        <v>2340</v>
      </c>
      <c r="AV540" s="17" t="s">
        <v>2340</v>
      </c>
      <c r="AW540" s="17" t="s">
        <v>2340</v>
      </c>
      <c r="AX540" s="17" t="s">
        <v>2340</v>
      </c>
      <c r="AY540" s="17" t="s">
        <v>2340</v>
      </c>
      <c r="AZ540" s="17" t="s">
        <v>2340</v>
      </c>
      <c r="BA540" s="17" t="s">
        <v>2340</v>
      </c>
      <c r="BB540" s="17" t="s">
        <v>2340</v>
      </c>
      <c r="BC540" s="17" t="s">
        <v>2340</v>
      </c>
      <c r="BD540" s="17" t="s">
        <v>2340</v>
      </c>
      <c r="BE540" s="17" t="s">
        <v>2340</v>
      </c>
      <c r="BF540" s="17" t="s">
        <v>2340</v>
      </c>
      <c r="BG540" s="17" t="s">
        <v>2340</v>
      </c>
      <c r="BH540" s="17" t="s">
        <v>2340</v>
      </c>
      <c r="BI540" s="17" t="s">
        <v>2340</v>
      </c>
      <c r="BJ540" s="8">
        <v>130</v>
      </c>
      <c r="BK540" s="20">
        <v>67.862791875257756</v>
      </c>
      <c r="BL540" s="8">
        <v>0</v>
      </c>
      <c r="BM540" s="20">
        <v>0</v>
      </c>
      <c r="BN540" s="8">
        <v>0</v>
      </c>
      <c r="BO540" s="20">
        <v>0</v>
      </c>
      <c r="BP540" s="8">
        <v>0</v>
      </c>
      <c r="BQ540" s="20">
        <v>0</v>
      </c>
      <c r="BR540" s="8">
        <v>2</v>
      </c>
      <c r="BS540" s="19">
        <v>1.0440429519270422</v>
      </c>
      <c r="BT540" s="8">
        <v>124</v>
      </c>
      <c r="BU540" s="19">
        <v>64.730663019476623</v>
      </c>
      <c r="BV540" s="8">
        <v>20</v>
      </c>
      <c r="BW540" s="19">
        <v>10.440429519270422</v>
      </c>
      <c r="BX540" s="8">
        <v>158</v>
      </c>
      <c r="BY540" s="62">
        <v>82.479393202236338</v>
      </c>
      <c r="BZ540" s="8">
        <v>25</v>
      </c>
      <c r="CA540" s="62">
        <v>13.050536899088028</v>
      </c>
      <c r="CB540" s="8">
        <v>133</v>
      </c>
      <c r="CC540" s="62">
        <v>69.428856303148308</v>
      </c>
      <c r="CD540" s="17" t="s">
        <v>2340</v>
      </c>
      <c r="CE540" s="17" t="s">
        <v>2340</v>
      </c>
      <c r="CF540" s="17" t="s">
        <v>2340</v>
      </c>
      <c r="CG540" s="17" t="s">
        <v>2340</v>
      </c>
      <c r="CH540" s="8">
        <v>132.5</v>
      </c>
      <c r="CI540" s="19">
        <v>69.167845565166559</v>
      </c>
      <c r="CJ540" s="72">
        <v>333719.83471744217</v>
      </c>
      <c r="CK540" s="72">
        <v>113817.80884970207</v>
      </c>
      <c r="CL540" s="72">
        <v>196408.65163677835</v>
      </c>
      <c r="CM540" s="73">
        <v>0.8928825607312153</v>
      </c>
      <c r="CN540" s="73">
        <v>0.78691460330569762</v>
      </c>
      <c r="CO540" s="73">
        <v>0.97001240381980824</v>
      </c>
      <c r="CP540" s="30" t="s">
        <v>4795</v>
      </c>
    </row>
    <row r="541" spans="1:94" ht="18" customHeight="1" x14ac:dyDescent="0.4">
      <c r="A541" s="1"/>
      <c r="B541" s="25" t="s">
        <v>3350</v>
      </c>
      <c r="C541" s="28" t="s">
        <v>619</v>
      </c>
      <c r="D541" s="27" t="s">
        <v>2439</v>
      </c>
      <c r="E541" s="28" t="s">
        <v>609</v>
      </c>
      <c r="F541" s="27" t="s">
        <v>2558</v>
      </c>
      <c r="G541" s="28" t="s">
        <v>610</v>
      </c>
      <c r="H541" s="8">
        <v>128321</v>
      </c>
      <c r="I541" s="20">
        <v>4853.3</v>
      </c>
      <c r="J541" s="16" t="s">
        <v>2340</v>
      </c>
      <c r="K541" s="16" t="s">
        <v>2340</v>
      </c>
      <c r="L541" s="16" t="s">
        <v>2340</v>
      </c>
      <c r="M541" s="16" t="s">
        <v>2340</v>
      </c>
      <c r="N541" s="16" t="s">
        <v>2340</v>
      </c>
      <c r="O541" s="16" t="s">
        <v>2340</v>
      </c>
      <c r="P541" s="16" t="s">
        <v>2340</v>
      </c>
      <c r="Q541" s="16" t="s">
        <v>2340</v>
      </c>
      <c r="R541" s="16" t="s">
        <v>2340</v>
      </c>
      <c r="S541" s="16" t="s">
        <v>2340</v>
      </c>
      <c r="T541" s="16" t="s">
        <v>2340</v>
      </c>
      <c r="U541" s="16" t="s">
        <v>2340</v>
      </c>
      <c r="V541" s="16" t="s">
        <v>2340</v>
      </c>
      <c r="W541" s="16" t="s">
        <v>2340</v>
      </c>
      <c r="X541" s="29" t="s">
        <v>4795</v>
      </c>
      <c r="Y541" s="29" t="s">
        <v>4795</v>
      </c>
      <c r="Z541" s="16" t="s">
        <v>2340</v>
      </c>
      <c r="AA541" s="16" t="s">
        <v>2340</v>
      </c>
      <c r="AB541" s="16" t="s">
        <v>2340</v>
      </c>
      <c r="AC541" s="16" t="s">
        <v>2340</v>
      </c>
      <c r="AD541" s="16" t="s">
        <v>2340</v>
      </c>
      <c r="AE541" s="16" t="s">
        <v>2340</v>
      </c>
      <c r="AF541" s="16" t="s">
        <v>2340</v>
      </c>
      <c r="AG541" s="16" t="s">
        <v>2340</v>
      </c>
      <c r="AH541" s="17" t="s">
        <v>2340</v>
      </c>
      <c r="AI541" s="17" t="s">
        <v>2340</v>
      </c>
      <c r="AJ541" s="17" t="s">
        <v>2340</v>
      </c>
      <c r="AK541" s="17" t="s">
        <v>2340</v>
      </c>
      <c r="AL541" s="17" t="s">
        <v>2340</v>
      </c>
      <c r="AM541" s="17" t="s">
        <v>2340</v>
      </c>
      <c r="AN541" s="17" t="s">
        <v>2340</v>
      </c>
      <c r="AO541" s="17" t="s">
        <v>2340</v>
      </c>
      <c r="AP541" s="17" t="s">
        <v>2340</v>
      </c>
      <c r="AQ541" s="17" t="s">
        <v>2340</v>
      </c>
      <c r="AR541" s="17" t="s">
        <v>2340</v>
      </c>
      <c r="AS541" s="17" t="s">
        <v>2340</v>
      </c>
      <c r="AT541" s="17" t="s">
        <v>2340</v>
      </c>
      <c r="AU541" s="17" t="s">
        <v>2340</v>
      </c>
      <c r="AV541" s="17" t="s">
        <v>2340</v>
      </c>
      <c r="AW541" s="17" t="s">
        <v>2340</v>
      </c>
      <c r="AX541" s="17" t="s">
        <v>2340</v>
      </c>
      <c r="AY541" s="17" t="s">
        <v>2340</v>
      </c>
      <c r="AZ541" s="17" t="s">
        <v>2340</v>
      </c>
      <c r="BA541" s="17" t="s">
        <v>2340</v>
      </c>
      <c r="BB541" s="17" t="s">
        <v>2340</v>
      </c>
      <c r="BC541" s="17" t="s">
        <v>2340</v>
      </c>
      <c r="BD541" s="17" t="s">
        <v>2340</v>
      </c>
      <c r="BE541" s="17" t="s">
        <v>2340</v>
      </c>
      <c r="BF541" s="17" t="s">
        <v>2340</v>
      </c>
      <c r="BG541" s="17" t="s">
        <v>2340</v>
      </c>
      <c r="BH541" s="17" t="s">
        <v>2340</v>
      </c>
      <c r="BI541" s="17" t="s">
        <v>2340</v>
      </c>
      <c r="BJ541" s="8">
        <v>732</v>
      </c>
      <c r="BK541" s="20">
        <v>570.44443232206731</v>
      </c>
      <c r="BL541" s="8">
        <v>0</v>
      </c>
      <c r="BM541" s="20">
        <v>0</v>
      </c>
      <c r="BN541" s="8">
        <v>68</v>
      </c>
      <c r="BO541" s="20">
        <v>52.992105734836848</v>
      </c>
      <c r="BP541" s="8">
        <v>37</v>
      </c>
      <c r="BQ541" s="20">
        <v>28.833939885131816</v>
      </c>
      <c r="BR541" s="8">
        <v>3</v>
      </c>
      <c r="BS541" s="19">
        <v>2.3378870177133906</v>
      </c>
      <c r="BT541" s="8">
        <v>73</v>
      </c>
      <c r="BU541" s="19">
        <v>56.888584097692501</v>
      </c>
      <c r="BV541" s="8">
        <v>13</v>
      </c>
      <c r="BW541" s="19">
        <v>10.130843743424693</v>
      </c>
      <c r="BX541" s="8">
        <v>278</v>
      </c>
      <c r="BY541" s="62">
        <v>216.64419697477419</v>
      </c>
      <c r="BZ541" s="8">
        <v>188</v>
      </c>
      <c r="CA541" s="62">
        <v>146.50758644337247</v>
      </c>
      <c r="CB541" s="8">
        <v>90</v>
      </c>
      <c r="CC541" s="62">
        <v>70.136610531401715</v>
      </c>
      <c r="CD541" s="17" t="s">
        <v>2340</v>
      </c>
      <c r="CE541" s="17" t="s">
        <v>2340</v>
      </c>
      <c r="CF541" s="17" t="s">
        <v>2340</v>
      </c>
      <c r="CG541" s="17" t="s">
        <v>2340</v>
      </c>
      <c r="CH541" s="8">
        <v>113.4</v>
      </c>
      <c r="CI541" s="19">
        <v>88.372129269566173</v>
      </c>
      <c r="CJ541" s="72">
        <v>350734.64799585909</v>
      </c>
      <c r="CK541" s="72">
        <v>114654.35946358641</v>
      </c>
      <c r="CL541" s="72">
        <v>207907.68472292286</v>
      </c>
      <c r="CM541" s="73">
        <v>0.9176836305820788</v>
      </c>
      <c r="CN541" s="73">
        <v>0.77551681939498329</v>
      </c>
      <c r="CO541" s="73">
        <v>1.0030328109915601</v>
      </c>
      <c r="CP541" s="30" t="s">
        <v>4795</v>
      </c>
    </row>
    <row r="542" spans="1:94" ht="18" customHeight="1" x14ac:dyDescent="0.4">
      <c r="A542" s="1"/>
      <c r="B542" s="25" t="s">
        <v>3351</v>
      </c>
      <c r="C542" s="28" t="s">
        <v>620</v>
      </c>
      <c r="D542" s="27" t="s">
        <v>2439</v>
      </c>
      <c r="E542" s="28" t="s">
        <v>609</v>
      </c>
      <c r="F542" s="27" t="s">
        <v>2558</v>
      </c>
      <c r="G542" s="28" t="s">
        <v>610</v>
      </c>
      <c r="H542" s="8">
        <v>111815</v>
      </c>
      <c r="I542" s="20">
        <v>2274</v>
      </c>
      <c r="J542" s="16" t="s">
        <v>2340</v>
      </c>
      <c r="K542" s="16" t="s">
        <v>2340</v>
      </c>
      <c r="L542" s="16" t="s">
        <v>2340</v>
      </c>
      <c r="M542" s="16" t="s">
        <v>2340</v>
      </c>
      <c r="N542" s="16" t="s">
        <v>2340</v>
      </c>
      <c r="O542" s="16" t="s">
        <v>2340</v>
      </c>
      <c r="P542" s="16" t="s">
        <v>2340</v>
      </c>
      <c r="Q542" s="16" t="s">
        <v>2340</v>
      </c>
      <c r="R542" s="16" t="s">
        <v>2340</v>
      </c>
      <c r="S542" s="16" t="s">
        <v>2340</v>
      </c>
      <c r="T542" s="16" t="s">
        <v>2340</v>
      </c>
      <c r="U542" s="16" t="s">
        <v>2340</v>
      </c>
      <c r="V542" s="16" t="s">
        <v>2340</v>
      </c>
      <c r="W542" s="16" t="s">
        <v>2340</v>
      </c>
      <c r="X542" s="29" t="s">
        <v>4795</v>
      </c>
      <c r="Y542" s="29" t="s">
        <v>4795</v>
      </c>
      <c r="Z542" s="16" t="s">
        <v>2340</v>
      </c>
      <c r="AA542" s="16" t="s">
        <v>2340</v>
      </c>
      <c r="AB542" s="16" t="s">
        <v>2340</v>
      </c>
      <c r="AC542" s="16" t="s">
        <v>2340</v>
      </c>
      <c r="AD542" s="16" t="s">
        <v>2340</v>
      </c>
      <c r="AE542" s="16" t="s">
        <v>2340</v>
      </c>
      <c r="AF542" s="16" t="s">
        <v>2340</v>
      </c>
      <c r="AG542" s="16" t="s">
        <v>2340</v>
      </c>
      <c r="AH542" s="17" t="s">
        <v>2340</v>
      </c>
      <c r="AI542" s="17" t="s">
        <v>2340</v>
      </c>
      <c r="AJ542" s="17" t="s">
        <v>2340</v>
      </c>
      <c r="AK542" s="17" t="s">
        <v>2340</v>
      </c>
      <c r="AL542" s="17" t="s">
        <v>2340</v>
      </c>
      <c r="AM542" s="17" t="s">
        <v>2340</v>
      </c>
      <c r="AN542" s="17" t="s">
        <v>2340</v>
      </c>
      <c r="AO542" s="17" t="s">
        <v>2340</v>
      </c>
      <c r="AP542" s="17" t="s">
        <v>2340</v>
      </c>
      <c r="AQ542" s="17" t="s">
        <v>2340</v>
      </c>
      <c r="AR542" s="17" t="s">
        <v>2340</v>
      </c>
      <c r="AS542" s="17" t="s">
        <v>2340</v>
      </c>
      <c r="AT542" s="17" t="s">
        <v>2340</v>
      </c>
      <c r="AU542" s="17" t="s">
        <v>2340</v>
      </c>
      <c r="AV542" s="17" t="s">
        <v>2340</v>
      </c>
      <c r="AW542" s="17" t="s">
        <v>2340</v>
      </c>
      <c r="AX542" s="17" t="s">
        <v>2340</v>
      </c>
      <c r="AY542" s="17" t="s">
        <v>2340</v>
      </c>
      <c r="AZ542" s="17" t="s">
        <v>2340</v>
      </c>
      <c r="BA542" s="17" t="s">
        <v>2340</v>
      </c>
      <c r="BB542" s="17" t="s">
        <v>2340</v>
      </c>
      <c r="BC542" s="17" t="s">
        <v>2340</v>
      </c>
      <c r="BD542" s="17" t="s">
        <v>2340</v>
      </c>
      <c r="BE542" s="17" t="s">
        <v>2340</v>
      </c>
      <c r="BF542" s="17" t="s">
        <v>2340</v>
      </c>
      <c r="BG542" s="17" t="s">
        <v>2340</v>
      </c>
      <c r="BH542" s="17" t="s">
        <v>2340</v>
      </c>
      <c r="BI542" s="17" t="s">
        <v>2340</v>
      </c>
      <c r="BJ542" s="8">
        <v>477</v>
      </c>
      <c r="BK542" s="20">
        <v>426.59750480704736</v>
      </c>
      <c r="BL542" s="8">
        <v>88</v>
      </c>
      <c r="BM542" s="20">
        <v>78.70142646335465</v>
      </c>
      <c r="BN542" s="8">
        <v>38</v>
      </c>
      <c r="BO542" s="20">
        <v>33.984706881903143</v>
      </c>
      <c r="BP542" s="8">
        <v>252</v>
      </c>
      <c r="BQ542" s="20">
        <v>225.37226669051557</v>
      </c>
      <c r="BR542" s="8">
        <v>1</v>
      </c>
      <c r="BS542" s="19">
        <v>0.89433439162903006</v>
      </c>
      <c r="BT542" s="8">
        <v>61</v>
      </c>
      <c r="BU542" s="19">
        <v>54.55439788937084</v>
      </c>
      <c r="BV542" s="8">
        <v>9</v>
      </c>
      <c r="BW542" s="19">
        <v>8.0490095246612707</v>
      </c>
      <c r="BX542" s="8">
        <v>129</v>
      </c>
      <c r="BY542" s="62">
        <v>115.36913652014488</v>
      </c>
      <c r="BZ542" s="8">
        <v>66</v>
      </c>
      <c r="CA542" s="62">
        <v>59.026069847515984</v>
      </c>
      <c r="CB542" s="8">
        <v>63</v>
      </c>
      <c r="CC542" s="62">
        <v>56.343066672628893</v>
      </c>
      <c r="CD542" s="17" t="s">
        <v>2340</v>
      </c>
      <c r="CE542" s="17" t="s">
        <v>2340</v>
      </c>
      <c r="CF542" s="17" t="s">
        <v>2340</v>
      </c>
      <c r="CG542" s="17" t="s">
        <v>2340</v>
      </c>
      <c r="CH542" s="8">
        <v>56.3</v>
      </c>
      <c r="CI542" s="19">
        <v>50.35102624871439</v>
      </c>
      <c r="CJ542" s="72">
        <v>423836.61276253796</v>
      </c>
      <c r="CK542" s="72">
        <v>149640.95272401458</v>
      </c>
      <c r="CL542" s="72">
        <v>243939.11175671333</v>
      </c>
      <c r="CM542" s="73">
        <v>1.0289048276834694</v>
      </c>
      <c r="CN542" s="73">
        <v>0.93249419519960475</v>
      </c>
      <c r="CO542" s="73">
        <v>1.0939173255521286</v>
      </c>
      <c r="CP542" s="30" t="s">
        <v>4795</v>
      </c>
    </row>
    <row r="543" spans="1:94" ht="18" customHeight="1" x14ac:dyDescent="0.4">
      <c r="A543" s="1"/>
      <c r="B543" s="25" t="s">
        <v>3352</v>
      </c>
      <c r="C543" s="28" t="s">
        <v>621</v>
      </c>
      <c r="D543" s="27" t="s">
        <v>2439</v>
      </c>
      <c r="E543" s="28" t="s">
        <v>609</v>
      </c>
      <c r="F543" s="27" t="s">
        <v>2560</v>
      </c>
      <c r="G543" s="28" t="s">
        <v>622</v>
      </c>
      <c r="H543" s="8">
        <v>354571</v>
      </c>
      <c r="I543" s="20">
        <v>3249.1</v>
      </c>
      <c r="J543" s="16" t="s">
        <v>2340</v>
      </c>
      <c r="K543" s="16" t="s">
        <v>2340</v>
      </c>
      <c r="L543" s="16" t="s">
        <v>2340</v>
      </c>
      <c r="M543" s="16" t="s">
        <v>2340</v>
      </c>
      <c r="N543" s="16" t="s">
        <v>2340</v>
      </c>
      <c r="O543" s="16" t="s">
        <v>2340</v>
      </c>
      <c r="P543" s="16" t="s">
        <v>2340</v>
      </c>
      <c r="Q543" s="16" t="s">
        <v>2340</v>
      </c>
      <c r="R543" s="16" t="s">
        <v>2340</v>
      </c>
      <c r="S543" s="16" t="s">
        <v>2340</v>
      </c>
      <c r="T543" s="16" t="s">
        <v>2340</v>
      </c>
      <c r="U543" s="16" t="s">
        <v>2340</v>
      </c>
      <c r="V543" s="16" t="s">
        <v>2340</v>
      </c>
      <c r="W543" s="16" t="s">
        <v>2340</v>
      </c>
      <c r="X543" s="20">
        <v>18.937586336807737</v>
      </c>
      <c r="Y543" s="20">
        <v>6.7897358616936661</v>
      </c>
      <c r="Z543" s="16" t="s">
        <v>2340</v>
      </c>
      <c r="AA543" s="16" t="s">
        <v>2340</v>
      </c>
      <c r="AB543" s="16" t="s">
        <v>2340</v>
      </c>
      <c r="AC543" s="16" t="s">
        <v>2340</v>
      </c>
      <c r="AD543" s="16" t="s">
        <v>2340</v>
      </c>
      <c r="AE543" s="16" t="s">
        <v>2340</v>
      </c>
      <c r="AF543" s="16" t="s">
        <v>2340</v>
      </c>
      <c r="AG543" s="16" t="s">
        <v>2340</v>
      </c>
      <c r="AH543" s="17" t="s">
        <v>2340</v>
      </c>
      <c r="AI543" s="17" t="s">
        <v>2340</v>
      </c>
      <c r="AJ543" s="17" t="s">
        <v>2340</v>
      </c>
      <c r="AK543" s="17" t="s">
        <v>2340</v>
      </c>
      <c r="AL543" s="17" t="s">
        <v>2340</v>
      </c>
      <c r="AM543" s="17" t="s">
        <v>2340</v>
      </c>
      <c r="AN543" s="17" t="s">
        <v>2340</v>
      </c>
      <c r="AO543" s="17" t="s">
        <v>2340</v>
      </c>
      <c r="AP543" s="17" t="s">
        <v>2340</v>
      </c>
      <c r="AQ543" s="17" t="s">
        <v>2340</v>
      </c>
      <c r="AR543" s="17" t="s">
        <v>2340</v>
      </c>
      <c r="AS543" s="17" t="s">
        <v>2340</v>
      </c>
      <c r="AT543" s="17" t="s">
        <v>2340</v>
      </c>
      <c r="AU543" s="17" t="s">
        <v>2340</v>
      </c>
      <c r="AV543" s="17" t="s">
        <v>2340</v>
      </c>
      <c r="AW543" s="17" t="s">
        <v>2340</v>
      </c>
      <c r="AX543" s="17" t="s">
        <v>2340</v>
      </c>
      <c r="AY543" s="17" t="s">
        <v>2340</v>
      </c>
      <c r="AZ543" s="17" t="s">
        <v>2340</v>
      </c>
      <c r="BA543" s="17" t="s">
        <v>2340</v>
      </c>
      <c r="BB543" s="17" t="s">
        <v>2340</v>
      </c>
      <c r="BC543" s="17" t="s">
        <v>2340</v>
      </c>
      <c r="BD543" s="17" t="s">
        <v>2340</v>
      </c>
      <c r="BE543" s="17" t="s">
        <v>2340</v>
      </c>
      <c r="BF543" s="17" t="s">
        <v>2340</v>
      </c>
      <c r="BG543" s="17" t="s">
        <v>2340</v>
      </c>
      <c r="BH543" s="17" t="s">
        <v>2340</v>
      </c>
      <c r="BI543" s="17" t="s">
        <v>2340</v>
      </c>
      <c r="BJ543" s="8">
        <v>2454</v>
      </c>
      <c r="BK543" s="20">
        <v>692.10397917483385</v>
      </c>
      <c r="BL543" s="8">
        <v>274</v>
      </c>
      <c r="BM543" s="20">
        <v>77.276483412349009</v>
      </c>
      <c r="BN543" s="8">
        <v>253</v>
      </c>
      <c r="BO543" s="20">
        <v>71.353833223811307</v>
      </c>
      <c r="BP543" s="8">
        <v>885</v>
      </c>
      <c r="BQ543" s="20">
        <v>249.59740080266013</v>
      </c>
      <c r="BR543" s="8">
        <v>8</v>
      </c>
      <c r="BS543" s="19">
        <v>2.2562476908715041</v>
      </c>
      <c r="BT543" s="8">
        <v>220</v>
      </c>
      <c r="BU543" s="19">
        <v>62.046811498966349</v>
      </c>
      <c r="BV543" s="8">
        <v>21</v>
      </c>
      <c r="BW543" s="19">
        <v>5.9226501885376983</v>
      </c>
      <c r="BX543" s="8">
        <v>928</v>
      </c>
      <c r="BY543" s="62">
        <v>261.72473214109442</v>
      </c>
      <c r="BZ543" s="8">
        <v>727</v>
      </c>
      <c r="CA543" s="62">
        <v>205.03650890794793</v>
      </c>
      <c r="CB543" s="8">
        <v>201</v>
      </c>
      <c r="CC543" s="62">
        <v>56.688223233146537</v>
      </c>
      <c r="CD543" s="17" t="s">
        <v>2340</v>
      </c>
      <c r="CE543" s="17" t="s">
        <v>2340</v>
      </c>
      <c r="CF543" s="17" t="s">
        <v>2340</v>
      </c>
      <c r="CG543" s="17" t="s">
        <v>2340</v>
      </c>
      <c r="CH543" s="8">
        <v>161.99999999999997</v>
      </c>
      <c r="CI543" s="19">
        <v>45.689015740147944</v>
      </c>
      <c r="CJ543" s="72">
        <v>354624.34061979246</v>
      </c>
      <c r="CK543" s="72">
        <v>127139.1179370125</v>
      </c>
      <c r="CL543" s="72">
        <v>203000.27568581869</v>
      </c>
      <c r="CM543" s="73">
        <v>0.9185155906479161</v>
      </c>
      <c r="CN543" s="73">
        <v>0.84994864797137526</v>
      </c>
      <c r="CO543" s="73">
        <v>0.96998338540351481</v>
      </c>
      <c r="CP543" s="8">
        <v>247504.74607559966</v>
      </c>
    </row>
    <row r="544" spans="1:94" ht="18" customHeight="1" x14ac:dyDescent="0.4">
      <c r="A544" s="1"/>
      <c r="B544" s="25" t="s">
        <v>3353</v>
      </c>
      <c r="C544" s="28" t="s">
        <v>623</v>
      </c>
      <c r="D544" s="27" t="s">
        <v>2439</v>
      </c>
      <c r="E544" s="28" t="s">
        <v>609</v>
      </c>
      <c r="F544" s="27" t="s">
        <v>2563</v>
      </c>
      <c r="G544" s="28" t="s">
        <v>624</v>
      </c>
      <c r="H544" s="8">
        <v>194415</v>
      </c>
      <c r="I544" s="20">
        <v>1216.5</v>
      </c>
      <c r="J544" s="16" t="s">
        <v>2340</v>
      </c>
      <c r="K544" s="16" t="s">
        <v>2340</v>
      </c>
      <c r="L544" s="16" t="s">
        <v>2340</v>
      </c>
      <c r="M544" s="16" t="s">
        <v>2340</v>
      </c>
      <c r="N544" s="16" t="s">
        <v>2340</v>
      </c>
      <c r="O544" s="16" t="s">
        <v>2340</v>
      </c>
      <c r="P544" s="16" t="s">
        <v>2340</v>
      </c>
      <c r="Q544" s="16" t="s">
        <v>2340</v>
      </c>
      <c r="R544" s="16" t="s">
        <v>2340</v>
      </c>
      <c r="S544" s="16" t="s">
        <v>2340</v>
      </c>
      <c r="T544" s="16" t="s">
        <v>2340</v>
      </c>
      <c r="U544" s="16" t="s">
        <v>2340</v>
      </c>
      <c r="V544" s="16" t="s">
        <v>2340</v>
      </c>
      <c r="W544" s="16" t="s">
        <v>2340</v>
      </c>
      <c r="X544" s="29" t="s">
        <v>4795</v>
      </c>
      <c r="Y544" s="29" t="s">
        <v>4795</v>
      </c>
      <c r="Z544" s="16" t="s">
        <v>2340</v>
      </c>
      <c r="AA544" s="16" t="s">
        <v>2340</v>
      </c>
      <c r="AB544" s="16" t="s">
        <v>2340</v>
      </c>
      <c r="AC544" s="16" t="s">
        <v>2340</v>
      </c>
      <c r="AD544" s="16" t="s">
        <v>2340</v>
      </c>
      <c r="AE544" s="16" t="s">
        <v>2340</v>
      </c>
      <c r="AF544" s="16" t="s">
        <v>2340</v>
      </c>
      <c r="AG544" s="16" t="s">
        <v>2340</v>
      </c>
      <c r="AH544" s="17" t="s">
        <v>2340</v>
      </c>
      <c r="AI544" s="17" t="s">
        <v>2340</v>
      </c>
      <c r="AJ544" s="17" t="s">
        <v>2340</v>
      </c>
      <c r="AK544" s="17" t="s">
        <v>2340</v>
      </c>
      <c r="AL544" s="17" t="s">
        <v>2340</v>
      </c>
      <c r="AM544" s="17" t="s">
        <v>2340</v>
      </c>
      <c r="AN544" s="17" t="s">
        <v>2340</v>
      </c>
      <c r="AO544" s="17" t="s">
        <v>2340</v>
      </c>
      <c r="AP544" s="17" t="s">
        <v>2340</v>
      </c>
      <c r="AQ544" s="17" t="s">
        <v>2340</v>
      </c>
      <c r="AR544" s="17" t="s">
        <v>2340</v>
      </c>
      <c r="AS544" s="17" t="s">
        <v>2340</v>
      </c>
      <c r="AT544" s="17" t="s">
        <v>2340</v>
      </c>
      <c r="AU544" s="17" t="s">
        <v>2340</v>
      </c>
      <c r="AV544" s="17" t="s">
        <v>2340</v>
      </c>
      <c r="AW544" s="17" t="s">
        <v>2340</v>
      </c>
      <c r="AX544" s="17" t="s">
        <v>2340</v>
      </c>
      <c r="AY544" s="17" t="s">
        <v>2340</v>
      </c>
      <c r="AZ544" s="17" t="s">
        <v>2340</v>
      </c>
      <c r="BA544" s="17" t="s">
        <v>2340</v>
      </c>
      <c r="BB544" s="17" t="s">
        <v>2340</v>
      </c>
      <c r="BC544" s="17" t="s">
        <v>2340</v>
      </c>
      <c r="BD544" s="17" t="s">
        <v>2340</v>
      </c>
      <c r="BE544" s="17" t="s">
        <v>2340</v>
      </c>
      <c r="BF544" s="17" t="s">
        <v>2340</v>
      </c>
      <c r="BG544" s="17" t="s">
        <v>2340</v>
      </c>
      <c r="BH544" s="17" t="s">
        <v>2340</v>
      </c>
      <c r="BI544" s="17" t="s">
        <v>2340</v>
      </c>
      <c r="BJ544" s="8">
        <v>1417</v>
      </c>
      <c r="BK544" s="20">
        <v>728.85322634570377</v>
      </c>
      <c r="BL544" s="8">
        <v>105</v>
      </c>
      <c r="BM544" s="20">
        <v>54.008178381297739</v>
      </c>
      <c r="BN544" s="8">
        <v>204</v>
      </c>
      <c r="BO544" s="20">
        <v>104.93017514080704</v>
      </c>
      <c r="BP544" s="8">
        <v>196</v>
      </c>
      <c r="BQ544" s="20">
        <v>100.81526631175578</v>
      </c>
      <c r="BR544" s="8">
        <v>4</v>
      </c>
      <c r="BS544" s="19">
        <v>2.0574544145256284</v>
      </c>
      <c r="BT544" s="8">
        <v>149</v>
      </c>
      <c r="BU544" s="19">
        <v>76.640176941079645</v>
      </c>
      <c r="BV544" s="8">
        <v>19</v>
      </c>
      <c r="BW544" s="19">
        <v>9.772908468996734</v>
      </c>
      <c r="BX544" s="8">
        <v>317</v>
      </c>
      <c r="BY544" s="62">
        <v>163.05326235115604</v>
      </c>
      <c r="BZ544" s="8">
        <v>199</v>
      </c>
      <c r="CA544" s="62">
        <v>102.35835712264999</v>
      </c>
      <c r="CB544" s="8">
        <v>118</v>
      </c>
      <c r="CC544" s="62">
        <v>60.694905228506038</v>
      </c>
      <c r="CD544" s="17" t="s">
        <v>2340</v>
      </c>
      <c r="CE544" s="17" t="s">
        <v>2340</v>
      </c>
      <c r="CF544" s="17" t="s">
        <v>2340</v>
      </c>
      <c r="CG544" s="17" t="s">
        <v>2340</v>
      </c>
      <c r="CH544" s="8">
        <v>113.48000000000002</v>
      </c>
      <c r="CI544" s="19">
        <v>58.369981740092086</v>
      </c>
      <c r="CJ544" s="72">
        <v>369624.38957685872</v>
      </c>
      <c r="CK544" s="72">
        <v>137635.29148936173</v>
      </c>
      <c r="CL544" s="72">
        <v>206677.59079607937</v>
      </c>
      <c r="CM544" s="73">
        <v>0.90216001971687987</v>
      </c>
      <c r="CN544" s="73">
        <v>0.86318792945740197</v>
      </c>
      <c r="CO544" s="73">
        <v>0.93157237098960499</v>
      </c>
      <c r="CP544" s="30" t="s">
        <v>4795</v>
      </c>
    </row>
    <row r="545" spans="1:94" ht="18" customHeight="1" x14ac:dyDescent="0.4">
      <c r="A545" s="1"/>
      <c r="B545" s="25" t="s">
        <v>3354</v>
      </c>
      <c r="C545" s="28" t="s">
        <v>625</v>
      </c>
      <c r="D545" s="27" t="s">
        <v>2439</v>
      </c>
      <c r="E545" s="28" t="s">
        <v>609</v>
      </c>
      <c r="F545" s="27" t="s">
        <v>2555</v>
      </c>
      <c r="G545" s="28" t="s">
        <v>626</v>
      </c>
      <c r="H545" s="8">
        <v>594274</v>
      </c>
      <c r="I545" s="20">
        <v>9592.7999999999993</v>
      </c>
      <c r="J545" s="16" t="s">
        <v>2340</v>
      </c>
      <c r="K545" s="16" t="s">
        <v>2340</v>
      </c>
      <c r="L545" s="16" t="s">
        <v>2340</v>
      </c>
      <c r="M545" s="16" t="s">
        <v>2340</v>
      </c>
      <c r="N545" s="16" t="s">
        <v>2340</v>
      </c>
      <c r="O545" s="16" t="s">
        <v>2340</v>
      </c>
      <c r="P545" s="16" t="s">
        <v>2340</v>
      </c>
      <c r="Q545" s="16" t="s">
        <v>2340</v>
      </c>
      <c r="R545" s="16" t="s">
        <v>2340</v>
      </c>
      <c r="S545" s="16" t="s">
        <v>2340</v>
      </c>
      <c r="T545" s="16" t="s">
        <v>2340</v>
      </c>
      <c r="U545" s="16" t="s">
        <v>2340</v>
      </c>
      <c r="V545" s="16" t="s">
        <v>2340</v>
      </c>
      <c r="W545" s="16" t="s">
        <v>2340</v>
      </c>
      <c r="X545" s="20">
        <v>18.275814795841061</v>
      </c>
      <c r="Y545" s="20">
        <v>6.6727756813114656</v>
      </c>
      <c r="Z545" s="16" t="s">
        <v>2340</v>
      </c>
      <c r="AA545" s="16" t="s">
        <v>2340</v>
      </c>
      <c r="AB545" s="16" t="s">
        <v>2340</v>
      </c>
      <c r="AC545" s="16" t="s">
        <v>2340</v>
      </c>
      <c r="AD545" s="16" t="s">
        <v>2340</v>
      </c>
      <c r="AE545" s="16" t="s">
        <v>2340</v>
      </c>
      <c r="AF545" s="16" t="s">
        <v>2340</v>
      </c>
      <c r="AG545" s="16" t="s">
        <v>2340</v>
      </c>
      <c r="AH545" s="17" t="s">
        <v>2340</v>
      </c>
      <c r="AI545" s="17" t="s">
        <v>2340</v>
      </c>
      <c r="AJ545" s="17" t="s">
        <v>2340</v>
      </c>
      <c r="AK545" s="17" t="s">
        <v>2340</v>
      </c>
      <c r="AL545" s="17" t="s">
        <v>2340</v>
      </c>
      <c r="AM545" s="17" t="s">
        <v>2340</v>
      </c>
      <c r="AN545" s="17" t="s">
        <v>2340</v>
      </c>
      <c r="AO545" s="17" t="s">
        <v>2340</v>
      </c>
      <c r="AP545" s="17" t="s">
        <v>2340</v>
      </c>
      <c r="AQ545" s="17" t="s">
        <v>2340</v>
      </c>
      <c r="AR545" s="17" t="s">
        <v>2340</v>
      </c>
      <c r="AS545" s="17" t="s">
        <v>2340</v>
      </c>
      <c r="AT545" s="17" t="s">
        <v>2340</v>
      </c>
      <c r="AU545" s="17" t="s">
        <v>2340</v>
      </c>
      <c r="AV545" s="17" t="s">
        <v>2340</v>
      </c>
      <c r="AW545" s="17" t="s">
        <v>2340</v>
      </c>
      <c r="AX545" s="17" t="s">
        <v>2340</v>
      </c>
      <c r="AY545" s="17" t="s">
        <v>2340</v>
      </c>
      <c r="AZ545" s="17" t="s">
        <v>2340</v>
      </c>
      <c r="BA545" s="17" t="s">
        <v>2340</v>
      </c>
      <c r="BB545" s="17" t="s">
        <v>2340</v>
      </c>
      <c r="BC545" s="17" t="s">
        <v>2340</v>
      </c>
      <c r="BD545" s="17" t="s">
        <v>2340</v>
      </c>
      <c r="BE545" s="17" t="s">
        <v>2340</v>
      </c>
      <c r="BF545" s="17" t="s">
        <v>2340</v>
      </c>
      <c r="BG545" s="17" t="s">
        <v>2340</v>
      </c>
      <c r="BH545" s="17" t="s">
        <v>2340</v>
      </c>
      <c r="BI545" s="17" t="s">
        <v>2340</v>
      </c>
      <c r="BJ545" s="8">
        <v>2706</v>
      </c>
      <c r="BK545" s="20">
        <v>455.34551402215135</v>
      </c>
      <c r="BL545" s="8">
        <v>293</v>
      </c>
      <c r="BM545" s="20">
        <v>49.30385647024773</v>
      </c>
      <c r="BN545" s="8">
        <v>279</v>
      </c>
      <c r="BO545" s="20">
        <v>46.948040802727363</v>
      </c>
      <c r="BP545" s="8">
        <v>598</v>
      </c>
      <c r="BQ545" s="20">
        <v>100.62698351265577</v>
      </c>
      <c r="BR545" s="8">
        <v>7</v>
      </c>
      <c r="BS545" s="19">
        <v>1.1779078337601847</v>
      </c>
      <c r="BT545" s="8">
        <v>339</v>
      </c>
      <c r="BU545" s="19">
        <v>57.044393663528943</v>
      </c>
      <c r="BV545" s="8">
        <v>37</v>
      </c>
      <c r="BW545" s="19">
        <v>6.2260842641609759</v>
      </c>
      <c r="BX545" s="8">
        <v>915</v>
      </c>
      <c r="BY545" s="62">
        <v>153.96938112722415</v>
      </c>
      <c r="BZ545" s="8">
        <v>544</v>
      </c>
      <c r="CA545" s="62">
        <v>91.54026593793435</v>
      </c>
      <c r="CB545" s="8">
        <v>371</v>
      </c>
      <c r="CC545" s="62">
        <v>62.429115189289789</v>
      </c>
      <c r="CD545" s="17" t="s">
        <v>2340</v>
      </c>
      <c r="CE545" s="17" t="s">
        <v>2340</v>
      </c>
      <c r="CF545" s="17" t="s">
        <v>2340</v>
      </c>
      <c r="CG545" s="17" t="s">
        <v>2340</v>
      </c>
      <c r="CH545" s="8">
        <v>302.90000000000015</v>
      </c>
      <c r="CI545" s="19">
        <v>50.969754692280013</v>
      </c>
      <c r="CJ545" s="72">
        <v>327405.99179951829</v>
      </c>
      <c r="CK545" s="72">
        <v>115331.3821948782</v>
      </c>
      <c r="CL545" s="72">
        <v>188752.21454786754</v>
      </c>
      <c r="CM545" s="73">
        <v>0.91487757072405695</v>
      </c>
      <c r="CN545" s="73">
        <v>0.83693069968617961</v>
      </c>
      <c r="CO545" s="73">
        <v>0.97184683629132995</v>
      </c>
      <c r="CP545" s="8">
        <v>273567.47513222171</v>
      </c>
    </row>
    <row r="546" spans="1:94" ht="18" customHeight="1" x14ac:dyDescent="0.4">
      <c r="A546" s="1"/>
      <c r="B546" s="25" t="s">
        <v>3355</v>
      </c>
      <c r="C546" s="28" t="s">
        <v>627</v>
      </c>
      <c r="D546" s="27" t="s">
        <v>2439</v>
      </c>
      <c r="E546" s="28" t="s">
        <v>609</v>
      </c>
      <c r="F546" s="27" t="s">
        <v>2562</v>
      </c>
      <c r="G546" s="28" t="s">
        <v>628</v>
      </c>
      <c r="H546" s="8">
        <v>78617</v>
      </c>
      <c r="I546" s="20">
        <v>1164.9000000000001</v>
      </c>
      <c r="J546" s="16" t="s">
        <v>2340</v>
      </c>
      <c r="K546" s="16" t="s">
        <v>2340</v>
      </c>
      <c r="L546" s="16" t="s">
        <v>2340</v>
      </c>
      <c r="M546" s="16" t="s">
        <v>2340</v>
      </c>
      <c r="N546" s="16" t="s">
        <v>2340</v>
      </c>
      <c r="O546" s="16" t="s">
        <v>2340</v>
      </c>
      <c r="P546" s="16" t="s">
        <v>2340</v>
      </c>
      <c r="Q546" s="16" t="s">
        <v>2340</v>
      </c>
      <c r="R546" s="16" t="s">
        <v>2340</v>
      </c>
      <c r="S546" s="16" t="s">
        <v>2340</v>
      </c>
      <c r="T546" s="16" t="s">
        <v>2340</v>
      </c>
      <c r="U546" s="16" t="s">
        <v>2340</v>
      </c>
      <c r="V546" s="16" t="s">
        <v>2340</v>
      </c>
      <c r="W546" s="16" t="s">
        <v>2340</v>
      </c>
      <c r="X546" s="20">
        <v>15.125755507896276</v>
      </c>
      <c r="Y546" s="20">
        <v>5.8607915773055179</v>
      </c>
      <c r="Z546" s="16" t="s">
        <v>2340</v>
      </c>
      <c r="AA546" s="16" t="s">
        <v>2340</v>
      </c>
      <c r="AB546" s="16" t="s">
        <v>2340</v>
      </c>
      <c r="AC546" s="16" t="s">
        <v>2340</v>
      </c>
      <c r="AD546" s="16" t="s">
        <v>2340</v>
      </c>
      <c r="AE546" s="16" t="s">
        <v>2340</v>
      </c>
      <c r="AF546" s="16" t="s">
        <v>2340</v>
      </c>
      <c r="AG546" s="16" t="s">
        <v>2340</v>
      </c>
      <c r="AH546" s="17" t="s">
        <v>2340</v>
      </c>
      <c r="AI546" s="17" t="s">
        <v>2340</v>
      </c>
      <c r="AJ546" s="17" t="s">
        <v>2340</v>
      </c>
      <c r="AK546" s="17" t="s">
        <v>2340</v>
      </c>
      <c r="AL546" s="17" t="s">
        <v>2340</v>
      </c>
      <c r="AM546" s="17" t="s">
        <v>2340</v>
      </c>
      <c r="AN546" s="17" t="s">
        <v>2340</v>
      </c>
      <c r="AO546" s="17" t="s">
        <v>2340</v>
      </c>
      <c r="AP546" s="17" t="s">
        <v>2340</v>
      </c>
      <c r="AQ546" s="17" t="s">
        <v>2340</v>
      </c>
      <c r="AR546" s="17" t="s">
        <v>2340</v>
      </c>
      <c r="AS546" s="17" t="s">
        <v>2340</v>
      </c>
      <c r="AT546" s="17" t="s">
        <v>2340</v>
      </c>
      <c r="AU546" s="17" t="s">
        <v>2340</v>
      </c>
      <c r="AV546" s="17" t="s">
        <v>2340</v>
      </c>
      <c r="AW546" s="17" t="s">
        <v>2340</v>
      </c>
      <c r="AX546" s="17" t="s">
        <v>2340</v>
      </c>
      <c r="AY546" s="17" t="s">
        <v>2340</v>
      </c>
      <c r="AZ546" s="17" t="s">
        <v>2340</v>
      </c>
      <c r="BA546" s="17" t="s">
        <v>2340</v>
      </c>
      <c r="BB546" s="17" t="s">
        <v>2340</v>
      </c>
      <c r="BC546" s="17" t="s">
        <v>2340</v>
      </c>
      <c r="BD546" s="17" t="s">
        <v>2340</v>
      </c>
      <c r="BE546" s="17" t="s">
        <v>2340</v>
      </c>
      <c r="BF546" s="17" t="s">
        <v>2340</v>
      </c>
      <c r="BG546" s="17" t="s">
        <v>2340</v>
      </c>
      <c r="BH546" s="17" t="s">
        <v>2340</v>
      </c>
      <c r="BI546" s="17" t="s">
        <v>2340</v>
      </c>
      <c r="BJ546" s="8">
        <v>569</v>
      </c>
      <c r="BK546" s="20">
        <v>723.76203620082174</v>
      </c>
      <c r="BL546" s="8">
        <v>89</v>
      </c>
      <c r="BM546" s="20">
        <v>113.20706717376649</v>
      </c>
      <c r="BN546" s="8">
        <v>71</v>
      </c>
      <c r="BO546" s="20">
        <v>90.311255835251913</v>
      </c>
      <c r="BP546" s="8">
        <v>114</v>
      </c>
      <c r="BQ546" s="20">
        <v>145.00680514392562</v>
      </c>
      <c r="BR546" s="8">
        <v>1</v>
      </c>
      <c r="BS546" s="19">
        <v>1.271989518806365</v>
      </c>
      <c r="BT546" s="8">
        <v>39</v>
      </c>
      <c r="BU546" s="19">
        <v>49.60759123344824</v>
      </c>
      <c r="BV546" s="8">
        <v>6</v>
      </c>
      <c r="BW546" s="19">
        <v>7.6319371128381901</v>
      </c>
      <c r="BX546" s="8">
        <v>113</v>
      </c>
      <c r="BY546" s="62">
        <v>143.73481562511924</v>
      </c>
      <c r="BZ546" s="8">
        <v>74</v>
      </c>
      <c r="CA546" s="62">
        <v>94.127224391671007</v>
      </c>
      <c r="CB546" s="8">
        <v>39</v>
      </c>
      <c r="CC546" s="62">
        <v>49.60759123344824</v>
      </c>
      <c r="CD546" s="17" t="s">
        <v>2340</v>
      </c>
      <c r="CE546" s="17" t="s">
        <v>2340</v>
      </c>
      <c r="CF546" s="17" t="s">
        <v>2340</v>
      </c>
      <c r="CG546" s="17" t="s">
        <v>2340</v>
      </c>
      <c r="CH546" s="8">
        <v>43.040000000000006</v>
      </c>
      <c r="CI546" s="19">
        <v>54.746428889425964</v>
      </c>
      <c r="CJ546" s="72">
        <v>370400.5623693763</v>
      </c>
      <c r="CK546" s="72">
        <v>131722.06126938731</v>
      </c>
      <c r="CL546" s="72">
        <v>212044.80414695854</v>
      </c>
      <c r="CM546" s="73">
        <v>0.89507405980716637</v>
      </c>
      <c r="CN546" s="73">
        <v>0.81769155501424173</v>
      </c>
      <c r="CO546" s="73">
        <v>0.94607674673015618</v>
      </c>
      <c r="CP546" s="8">
        <v>229099.71624098264</v>
      </c>
    </row>
    <row r="547" spans="1:94" ht="18" customHeight="1" x14ac:dyDescent="0.4">
      <c r="A547" s="1"/>
      <c r="B547" s="25" t="s">
        <v>3356</v>
      </c>
      <c r="C547" s="28" t="s">
        <v>629</v>
      </c>
      <c r="D547" s="27" t="s">
        <v>2439</v>
      </c>
      <c r="E547" s="28" t="s">
        <v>609</v>
      </c>
      <c r="F547" s="27" t="s">
        <v>2564</v>
      </c>
      <c r="G547" s="28" t="s">
        <v>630</v>
      </c>
      <c r="H547" s="8">
        <v>59674</v>
      </c>
      <c r="I547" s="20">
        <v>103.3</v>
      </c>
      <c r="J547" s="16" t="s">
        <v>2340</v>
      </c>
      <c r="K547" s="16" t="s">
        <v>2340</v>
      </c>
      <c r="L547" s="16" t="s">
        <v>2340</v>
      </c>
      <c r="M547" s="16" t="s">
        <v>2340</v>
      </c>
      <c r="N547" s="16" t="s">
        <v>2340</v>
      </c>
      <c r="O547" s="16" t="s">
        <v>2340</v>
      </c>
      <c r="P547" s="16" t="s">
        <v>2340</v>
      </c>
      <c r="Q547" s="16" t="s">
        <v>2340</v>
      </c>
      <c r="R547" s="16" t="s">
        <v>2340</v>
      </c>
      <c r="S547" s="16" t="s">
        <v>2340</v>
      </c>
      <c r="T547" s="16" t="s">
        <v>2340</v>
      </c>
      <c r="U547" s="16" t="s">
        <v>2340</v>
      </c>
      <c r="V547" s="16" t="s">
        <v>2340</v>
      </c>
      <c r="W547" s="16" t="s">
        <v>2340</v>
      </c>
      <c r="X547" s="20">
        <v>20.080908514890091</v>
      </c>
      <c r="Y547" s="20">
        <v>7.7447969976117372</v>
      </c>
      <c r="Z547" s="16" t="s">
        <v>2340</v>
      </c>
      <c r="AA547" s="16" t="s">
        <v>2340</v>
      </c>
      <c r="AB547" s="16" t="s">
        <v>2340</v>
      </c>
      <c r="AC547" s="16" t="s">
        <v>2340</v>
      </c>
      <c r="AD547" s="16" t="s">
        <v>2340</v>
      </c>
      <c r="AE547" s="16" t="s">
        <v>2340</v>
      </c>
      <c r="AF547" s="16" t="s">
        <v>2340</v>
      </c>
      <c r="AG547" s="16" t="s">
        <v>2340</v>
      </c>
      <c r="AH547" s="17" t="s">
        <v>2340</v>
      </c>
      <c r="AI547" s="17" t="s">
        <v>2340</v>
      </c>
      <c r="AJ547" s="17" t="s">
        <v>2340</v>
      </c>
      <c r="AK547" s="17" t="s">
        <v>2340</v>
      </c>
      <c r="AL547" s="17" t="s">
        <v>2340</v>
      </c>
      <c r="AM547" s="17" t="s">
        <v>2340</v>
      </c>
      <c r="AN547" s="17" t="s">
        <v>2340</v>
      </c>
      <c r="AO547" s="17" t="s">
        <v>2340</v>
      </c>
      <c r="AP547" s="17" t="s">
        <v>2340</v>
      </c>
      <c r="AQ547" s="17" t="s">
        <v>2340</v>
      </c>
      <c r="AR547" s="17" t="s">
        <v>2340</v>
      </c>
      <c r="AS547" s="17" t="s">
        <v>2340</v>
      </c>
      <c r="AT547" s="17" t="s">
        <v>2340</v>
      </c>
      <c r="AU547" s="17" t="s">
        <v>2340</v>
      </c>
      <c r="AV547" s="17" t="s">
        <v>2340</v>
      </c>
      <c r="AW547" s="17" t="s">
        <v>2340</v>
      </c>
      <c r="AX547" s="17" t="s">
        <v>2340</v>
      </c>
      <c r="AY547" s="17" t="s">
        <v>2340</v>
      </c>
      <c r="AZ547" s="17" t="s">
        <v>2340</v>
      </c>
      <c r="BA547" s="17" t="s">
        <v>2340</v>
      </c>
      <c r="BB547" s="17" t="s">
        <v>2340</v>
      </c>
      <c r="BC547" s="17" t="s">
        <v>2340</v>
      </c>
      <c r="BD547" s="17" t="s">
        <v>2340</v>
      </c>
      <c r="BE547" s="17" t="s">
        <v>2340</v>
      </c>
      <c r="BF547" s="17" t="s">
        <v>2340</v>
      </c>
      <c r="BG547" s="17" t="s">
        <v>2340</v>
      </c>
      <c r="BH547" s="17" t="s">
        <v>2340</v>
      </c>
      <c r="BI547" s="17" t="s">
        <v>2340</v>
      </c>
      <c r="BJ547" s="8">
        <v>351</v>
      </c>
      <c r="BK547" s="20">
        <v>588.19586419546204</v>
      </c>
      <c r="BL547" s="8">
        <v>40</v>
      </c>
      <c r="BM547" s="20">
        <v>67.030867714582556</v>
      </c>
      <c r="BN547" s="8">
        <v>52</v>
      </c>
      <c r="BO547" s="20">
        <v>87.140128028957335</v>
      </c>
      <c r="BP547" s="8">
        <v>75</v>
      </c>
      <c r="BQ547" s="20">
        <v>125.68287696484231</v>
      </c>
      <c r="BR547" s="8">
        <v>2</v>
      </c>
      <c r="BS547" s="19">
        <v>3.3515433857291281</v>
      </c>
      <c r="BT547" s="8">
        <v>60</v>
      </c>
      <c r="BU547" s="19">
        <v>100.54630157187384</v>
      </c>
      <c r="BV547" s="8">
        <v>1</v>
      </c>
      <c r="BW547" s="19">
        <v>1.6757716928645641</v>
      </c>
      <c r="BX547" s="8">
        <v>100</v>
      </c>
      <c r="BY547" s="62">
        <v>167.57716928645641</v>
      </c>
      <c r="BZ547" s="8">
        <v>43</v>
      </c>
      <c r="CA547" s="62">
        <v>72.058182793176258</v>
      </c>
      <c r="CB547" s="8">
        <v>57</v>
      </c>
      <c r="CC547" s="62">
        <v>95.518986493280153</v>
      </c>
      <c r="CD547" s="17" t="s">
        <v>2340</v>
      </c>
      <c r="CE547" s="17" t="s">
        <v>2340</v>
      </c>
      <c r="CF547" s="17" t="s">
        <v>2340</v>
      </c>
      <c r="CG547" s="17" t="s">
        <v>2340</v>
      </c>
      <c r="CH547" s="8">
        <v>22</v>
      </c>
      <c r="CI547" s="19">
        <v>36.866977243020415</v>
      </c>
      <c r="CJ547" s="72">
        <v>374792.80937811307</v>
      </c>
      <c r="CK547" s="72">
        <v>132921.64835633984</v>
      </c>
      <c r="CL547" s="72">
        <v>215843.10139462078</v>
      </c>
      <c r="CM547" s="73">
        <v>0.89302993494547189</v>
      </c>
      <c r="CN547" s="73">
        <v>0.81116068250041273</v>
      </c>
      <c r="CO547" s="73">
        <v>0.950945453272802</v>
      </c>
      <c r="CP547" s="8">
        <v>281181.79256226541</v>
      </c>
    </row>
    <row r="548" spans="1:94" ht="18" customHeight="1" x14ac:dyDescent="0.4">
      <c r="A548" s="1"/>
      <c r="B548" s="25" t="s">
        <v>3357</v>
      </c>
      <c r="C548" s="28" t="s">
        <v>631</v>
      </c>
      <c r="D548" s="27" t="s">
        <v>2439</v>
      </c>
      <c r="E548" s="28" t="s">
        <v>609</v>
      </c>
      <c r="F548" s="27" t="s">
        <v>2561</v>
      </c>
      <c r="G548" s="28" t="s">
        <v>632</v>
      </c>
      <c r="H548" s="8">
        <v>342464</v>
      </c>
      <c r="I548" s="20">
        <v>4749.2</v>
      </c>
      <c r="J548" s="16" t="s">
        <v>2340</v>
      </c>
      <c r="K548" s="16" t="s">
        <v>2340</v>
      </c>
      <c r="L548" s="16" t="s">
        <v>2340</v>
      </c>
      <c r="M548" s="16" t="s">
        <v>2340</v>
      </c>
      <c r="N548" s="16" t="s">
        <v>2340</v>
      </c>
      <c r="O548" s="16" t="s">
        <v>2340</v>
      </c>
      <c r="P548" s="16" t="s">
        <v>2340</v>
      </c>
      <c r="Q548" s="16" t="s">
        <v>2340</v>
      </c>
      <c r="R548" s="16" t="s">
        <v>2340</v>
      </c>
      <c r="S548" s="16" t="s">
        <v>2340</v>
      </c>
      <c r="T548" s="16" t="s">
        <v>2340</v>
      </c>
      <c r="U548" s="16" t="s">
        <v>2340</v>
      </c>
      <c r="V548" s="16" t="s">
        <v>2340</v>
      </c>
      <c r="W548" s="16" t="s">
        <v>2340</v>
      </c>
      <c r="X548" s="20">
        <v>18.419667852406914</v>
      </c>
      <c r="Y548" s="20">
        <v>5.8441558441558437</v>
      </c>
      <c r="Z548" s="16" t="s">
        <v>2340</v>
      </c>
      <c r="AA548" s="16" t="s">
        <v>2340</v>
      </c>
      <c r="AB548" s="16" t="s">
        <v>2340</v>
      </c>
      <c r="AC548" s="16" t="s">
        <v>2340</v>
      </c>
      <c r="AD548" s="16" t="s">
        <v>2340</v>
      </c>
      <c r="AE548" s="16" t="s">
        <v>2340</v>
      </c>
      <c r="AF548" s="16" t="s">
        <v>2340</v>
      </c>
      <c r="AG548" s="16" t="s">
        <v>2340</v>
      </c>
      <c r="AH548" s="17" t="s">
        <v>2340</v>
      </c>
      <c r="AI548" s="17" t="s">
        <v>2340</v>
      </c>
      <c r="AJ548" s="17" t="s">
        <v>2340</v>
      </c>
      <c r="AK548" s="17" t="s">
        <v>2340</v>
      </c>
      <c r="AL548" s="17" t="s">
        <v>2340</v>
      </c>
      <c r="AM548" s="17" t="s">
        <v>2340</v>
      </c>
      <c r="AN548" s="17" t="s">
        <v>2340</v>
      </c>
      <c r="AO548" s="17" t="s">
        <v>2340</v>
      </c>
      <c r="AP548" s="17" t="s">
        <v>2340</v>
      </c>
      <c r="AQ548" s="17" t="s">
        <v>2340</v>
      </c>
      <c r="AR548" s="17" t="s">
        <v>2340</v>
      </c>
      <c r="AS548" s="17" t="s">
        <v>2340</v>
      </c>
      <c r="AT548" s="17" t="s">
        <v>2340</v>
      </c>
      <c r="AU548" s="17" t="s">
        <v>2340</v>
      </c>
      <c r="AV548" s="17" t="s">
        <v>2340</v>
      </c>
      <c r="AW548" s="17" t="s">
        <v>2340</v>
      </c>
      <c r="AX548" s="17" t="s">
        <v>2340</v>
      </c>
      <c r="AY548" s="17" t="s">
        <v>2340</v>
      </c>
      <c r="AZ548" s="17" t="s">
        <v>2340</v>
      </c>
      <c r="BA548" s="17" t="s">
        <v>2340</v>
      </c>
      <c r="BB548" s="17" t="s">
        <v>2340</v>
      </c>
      <c r="BC548" s="17" t="s">
        <v>2340</v>
      </c>
      <c r="BD548" s="17" t="s">
        <v>2340</v>
      </c>
      <c r="BE548" s="17" t="s">
        <v>2340</v>
      </c>
      <c r="BF548" s="17" t="s">
        <v>2340</v>
      </c>
      <c r="BG548" s="17" t="s">
        <v>2340</v>
      </c>
      <c r="BH548" s="17" t="s">
        <v>2340</v>
      </c>
      <c r="BI548" s="17" t="s">
        <v>2340</v>
      </c>
      <c r="BJ548" s="8">
        <v>2131</v>
      </c>
      <c r="BK548" s="20">
        <v>622.25518594655205</v>
      </c>
      <c r="BL548" s="8">
        <v>380</v>
      </c>
      <c r="BM548" s="20">
        <v>110.96056811810877</v>
      </c>
      <c r="BN548" s="8">
        <v>234</v>
      </c>
      <c r="BO548" s="20">
        <v>68.32834984115118</v>
      </c>
      <c r="BP548" s="8">
        <v>1384</v>
      </c>
      <c r="BQ548" s="20">
        <v>404.130069145954</v>
      </c>
      <c r="BR548" s="8">
        <v>5</v>
      </c>
      <c r="BS548" s="19">
        <v>1.4600074752382732</v>
      </c>
      <c r="BT548" s="8">
        <v>225</v>
      </c>
      <c r="BU548" s="19">
        <v>65.700336385722295</v>
      </c>
      <c r="BV548" s="8">
        <v>28</v>
      </c>
      <c r="BW548" s="19">
        <v>8.1760418613343298</v>
      </c>
      <c r="BX548" s="8">
        <v>888</v>
      </c>
      <c r="BY548" s="62">
        <v>259.2973276023173</v>
      </c>
      <c r="BZ548" s="8">
        <v>730</v>
      </c>
      <c r="CA548" s="62">
        <v>213.16109138478788</v>
      </c>
      <c r="CB548" s="8">
        <v>158</v>
      </c>
      <c r="CC548" s="62">
        <v>46.136236217529436</v>
      </c>
      <c r="CD548" s="17" t="s">
        <v>2340</v>
      </c>
      <c r="CE548" s="17" t="s">
        <v>2340</v>
      </c>
      <c r="CF548" s="17" t="s">
        <v>2340</v>
      </c>
      <c r="CG548" s="17" t="s">
        <v>2340</v>
      </c>
      <c r="CH548" s="8">
        <v>215.07999999999998</v>
      </c>
      <c r="CI548" s="19">
        <v>62.803681554849561</v>
      </c>
      <c r="CJ548" s="72">
        <v>345237.62244632212</v>
      </c>
      <c r="CK548" s="72">
        <v>128064.62885583656</v>
      </c>
      <c r="CL548" s="72">
        <v>192060.68978239482</v>
      </c>
      <c r="CM548" s="73">
        <v>0.88429578884454041</v>
      </c>
      <c r="CN548" s="73">
        <v>0.84532465193402118</v>
      </c>
      <c r="CO548" s="73">
        <v>0.90821369795369522</v>
      </c>
      <c r="CP548" s="8">
        <v>239352.76029804879</v>
      </c>
    </row>
    <row r="549" spans="1:94" ht="18" customHeight="1" x14ac:dyDescent="0.4">
      <c r="A549" s="1"/>
      <c r="B549" s="25" t="s">
        <v>3358</v>
      </c>
      <c r="C549" s="28" t="s">
        <v>633</v>
      </c>
      <c r="D549" s="27" t="s">
        <v>2439</v>
      </c>
      <c r="E549" s="28" t="s">
        <v>609</v>
      </c>
      <c r="F549" s="27" t="s">
        <v>2561</v>
      </c>
      <c r="G549" s="28" t="s">
        <v>632</v>
      </c>
      <c r="H549" s="8">
        <v>80361</v>
      </c>
      <c r="I549" s="20">
        <v>416.3</v>
      </c>
      <c r="J549" s="16" t="s">
        <v>2340</v>
      </c>
      <c r="K549" s="16" t="s">
        <v>2340</v>
      </c>
      <c r="L549" s="16" t="s">
        <v>2340</v>
      </c>
      <c r="M549" s="16" t="s">
        <v>2340</v>
      </c>
      <c r="N549" s="16" t="s">
        <v>2340</v>
      </c>
      <c r="O549" s="16" t="s">
        <v>2340</v>
      </c>
      <c r="P549" s="16" t="s">
        <v>2340</v>
      </c>
      <c r="Q549" s="16" t="s">
        <v>2340</v>
      </c>
      <c r="R549" s="16" t="s">
        <v>2340</v>
      </c>
      <c r="S549" s="16" t="s">
        <v>2340</v>
      </c>
      <c r="T549" s="16" t="s">
        <v>2340</v>
      </c>
      <c r="U549" s="16" t="s">
        <v>2340</v>
      </c>
      <c r="V549" s="16" t="s">
        <v>2340</v>
      </c>
      <c r="W549" s="16" t="s">
        <v>2340</v>
      </c>
      <c r="X549" s="20">
        <v>16.22776079630065</v>
      </c>
      <c r="Y549" s="20">
        <v>5.4824045771612191</v>
      </c>
      <c r="Z549" s="16" t="s">
        <v>2340</v>
      </c>
      <c r="AA549" s="16" t="s">
        <v>2340</v>
      </c>
      <c r="AB549" s="16" t="s">
        <v>2340</v>
      </c>
      <c r="AC549" s="16" t="s">
        <v>2340</v>
      </c>
      <c r="AD549" s="16" t="s">
        <v>2340</v>
      </c>
      <c r="AE549" s="16" t="s">
        <v>2340</v>
      </c>
      <c r="AF549" s="16" t="s">
        <v>2340</v>
      </c>
      <c r="AG549" s="16" t="s">
        <v>2340</v>
      </c>
      <c r="AH549" s="17" t="s">
        <v>2340</v>
      </c>
      <c r="AI549" s="17" t="s">
        <v>2340</v>
      </c>
      <c r="AJ549" s="17" t="s">
        <v>2340</v>
      </c>
      <c r="AK549" s="17" t="s">
        <v>2340</v>
      </c>
      <c r="AL549" s="17" t="s">
        <v>2340</v>
      </c>
      <c r="AM549" s="17" t="s">
        <v>2340</v>
      </c>
      <c r="AN549" s="17" t="s">
        <v>2340</v>
      </c>
      <c r="AO549" s="17" t="s">
        <v>2340</v>
      </c>
      <c r="AP549" s="17" t="s">
        <v>2340</v>
      </c>
      <c r="AQ549" s="17" t="s">
        <v>2340</v>
      </c>
      <c r="AR549" s="17" t="s">
        <v>2340</v>
      </c>
      <c r="AS549" s="17" t="s">
        <v>2340</v>
      </c>
      <c r="AT549" s="17" t="s">
        <v>2340</v>
      </c>
      <c r="AU549" s="17" t="s">
        <v>2340</v>
      </c>
      <c r="AV549" s="17" t="s">
        <v>2340</v>
      </c>
      <c r="AW549" s="17" t="s">
        <v>2340</v>
      </c>
      <c r="AX549" s="17" t="s">
        <v>2340</v>
      </c>
      <c r="AY549" s="17" t="s">
        <v>2340</v>
      </c>
      <c r="AZ549" s="17" t="s">
        <v>2340</v>
      </c>
      <c r="BA549" s="17" t="s">
        <v>2340</v>
      </c>
      <c r="BB549" s="17" t="s">
        <v>2340</v>
      </c>
      <c r="BC549" s="17" t="s">
        <v>2340</v>
      </c>
      <c r="BD549" s="17" t="s">
        <v>2340</v>
      </c>
      <c r="BE549" s="17" t="s">
        <v>2340</v>
      </c>
      <c r="BF549" s="17" t="s">
        <v>2340</v>
      </c>
      <c r="BG549" s="17" t="s">
        <v>2340</v>
      </c>
      <c r="BH549" s="17" t="s">
        <v>2340</v>
      </c>
      <c r="BI549" s="17" t="s">
        <v>2340</v>
      </c>
      <c r="BJ549" s="8">
        <v>409</v>
      </c>
      <c r="BK549" s="20">
        <v>508.95334801707298</v>
      </c>
      <c r="BL549" s="8">
        <v>46</v>
      </c>
      <c r="BM549" s="20">
        <v>57.241696842995978</v>
      </c>
      <c r="BN549" s="8">
        <v>0</v>
      </c>
      <c r="BO549" s="20">
        <v>0</v>
      </c>
      <c r="BP549" s="8">
        <v>220</v>
      </c>
      <c r="BQ549" s="20">
        <v>273.76463707519821</v>
      </c>
      <c r="BR549" s="8">
        <v>0</v>
      </c>
      <c r="BS549" s="19">
        <v>0</v>
      </c>
      <c r="BT549" s="8">
        <v>46</v>
      </c>
      <c r="BU549" s="19">
        <v>57.241696842995978</v>
      </c>
      <c r="BV549" s="8">
        <v>5</v>
      </c>
      <c r="BW549" s="19">
        <v>6.2219235698908673</v>
      </c>
      <c r="BX549" s="8">
        <v>79</v>
      </c>
      <c r="BY549" s="62">
        <v>98.306392404275698</v>
      </c>
      <c r="BZ549" s="8">
        <v>33</v>
      </c>
      <c r="CA549" s="62">
        <v>41.064695561279727</v>
      </c>
      <c r="CB549" s="8">
        <v>46</v>
      </c>
      <c r="CC549" s="62">
        <v>57.241696842995978</v>
      </c>
      <c r="CD549" s="17" t="s">
        <v>2340</v>
      </c>
      <c r="CE549" s="17" t="s">
        <v>2340</v>
      </c>
      <c r="CF549" s="17" t="s">
        <v>2340</v>
      </c>
      <c r="CG549" s="17" t="s">
        <v>2340</v>
      </c>
      <c r="CH549" s="8">
        <v>47.9</v>
      </c>
      <c r="CI549" s="19">
        <v>59.606027799554511</v>
      </c>
      <c r="CJ549" s="72">
        <v>372491.82465098595</v>
      </c>
      <c r="CK549" s="72">
        <v>151088.03786191536</v>
      </c>
      <c r="CL549" s="72">
        <v>196814.02417295889</v>
      </c>
      <c r="CM549" s="73">
        <v>0.90287886142449025</v>
      </c>
      <c r="CN549" s="73">
        <v>0.93982092593864619</v>
      </c>
      <c r="CO549" s="73">
        <v>0.88146479434594016</v>
      </c>
      <c r="CP549" s="8">
        <v>230481.42660083077</v>
      </c>
    </row>
    <row r="550" spans="1:94" ht="18" customHeight="1" x14ac:dyDescent="0.4">
      <c r="A550" s="1"/>
      <c r="B550" s="25" t="s">
        <v>3359</v>
      </c>
      <c r="C550" s="28" t="s">
        <v>634</v>
      </c>
      <c r="D550" s="27" t="s">
        <v>2439</v>
      </c>
      <c r="E550" s="28" t="s">
        <v>609</v>
      </c>
      <c r="F550" s="27" t="s">
        <v>2562</v>
      </c>
      <c r="G550" s="28" t="s">
        <v>628</v>
      </c>
      <c r="H550" s="8">
        <v>111623</v>
      </c>
      <c r="I550" s="20">
        <v>837.4</v>
      </c>
      <c r="J550" s="16" t="s">
        <v>2340</v>
      </c>
      <c r="K550" s="16" t="s">
        <v>2340</v>
      </c>
      <c r="L550" s="16" t="s">
        <v>2340</v>
      </c>
      <c r="M550" s="16" t="s">
        <v>2340</v>
      </c>
      <c r="N550" s="16" t="s">
        <v>2340</v>
      </c>
      <c r="O550" s="16" t="s">
        <v>2340</v>
      </c>
      <c r="P550" s="16" t="s">
        <v>2340</v>
      </c>
      <c r="Q550" s="16" t="s">
        <v>2340</v>
      </c>
      <c r="R550" s="16" t="s">
        <v>2340</v>
      </c>
      <c r="S550" s="16" t="s">
        <v>2340</v>
      </c>
      <c r="T550" s="16" t="s">
        <v>2340</v>
      </c>
      <c r="U550" s="16" t="s">
        <v>2340</v>
      </c>
      <c r="V550" s="16" t="s">
        <v>2340</v>
      </c>
      <c r="W550" s="16" t="s">
        <v>2340</v>
      </c>
      <c r="X550" s="20">
        <v>15.589158345221113</v>
      </c>
      <c r="Y550" s="20">
        <v>6.0912981455064195</v>
      </c>
      <c r="Z550" s="16" t="s">
        <v>2340</v>
      </c>
      <c r="AA550" s="16" t="s">
        <v>2340</v>
      </c>
      <c r="AB550" s="16" t="s">
        <v>2340</v>
      </c>
      <c r="AC550" s="16" t="s">
        <v>2340</v>
      </c>
      <c r="AD550" s="16" t="s">
        <v>2340</v>
      </c>
      <c r="AE550" s="16" t="s">
        <v>2340</v>
      </c>
      <c r="AF550" s="16" t="s">
        <v>2340</v>
      </c>
      <c r="AG550" s="16" t="s">
        <v>2340</v>
      </c>
      <c r="AH550" s="17" t="s">
        <v>2340</v>
      </c>
      <c r="AI550" s="17" t="s">
        <v>2340</v>
      </c>
      <c r="AJ550" s="17" t="s">
        <v>2340</v>
      </c>
      <c r="AK550" s="17" t="s">
        <v>2340</v>
      </c>
      <c r="AL550" s="17" t="s">
        <v>2340</v>
      </c>
      <c r="AM550" s="17" t="s">
        <v>2340</v>
      </c>
      <c r="AN550" s="17" t="s">
        <v>2340</v>
      </c>
      <c r="AO550" s="17" t="s">
        <v>2340</v>
      </c>
      <c r="AP550" s="17" t="s">
        <v>2340</v>
      </c>
      <c r="AQ550" s="17" t="s">
        <v>2340</v>
      </c>
      <c r="AR550" s="17" t="s">
        <v>2340</v>
      </c>
      <c r="AS550" s="17" t="s">
        <v>2340</v>
      </c>
      <c r="AT550" s="17" t="s">
        <v>2340</v>
      </c>
      <c r="AU550" s="17" t="s">
        <v>2340</v>
      </c>
      <c r="AV550" s="17" t="s">
        <v>2340</v>
      </c>
      <c r="AW550" s="17" t="s">
        <v>2340</v>
      </c>
      <c r="AX550" s="17" t="s">
        <v>2340</v>
      </c>
      <c r="AY550" s="17" t="s">
        <v>2340</v>
      </c>
      <c r="AZ550" s="17" t="s">
        <v>2340</v>
      </c>
      <c r="BA550" s="17" t="s">
        <v>2340</v>
      </c>
      <c r="BB550" s="17" t="s">
        <v>2340</v>
      </c>
      <c r="BC550" s="17" t="s">
        <v>2340</v>
      </c>
      <c r="BD550" s="17" t="s">
        <v>2340</v>
      </c>
      <c r="BE550" s="17" t="s">
        <v>2340</v>
      </c>
      <c r="BF550" s="17" t="s">
        <v>2340</v>
      </c>
      <c r="BG550" s="17" t="s">
        <v>2340</v>
      </c>
      <c r="BH550" s="17" t="s">
        <v>2340</v>
      </c>
      <c r="BI550" s="17" t="s">
        <v>2340</v>
      </c>
      <c r="BJ550" s="8">
        <v>588</v>
      </c>
      <c r="BK550" s="20">
        <v>526.77315606998559</v>
      </c>
      <c r="BL550" s="8">
        <v>60</v>
      </c>
      <c r="BM550" s="20">
        <v>53.752362864284244</v>
      </c>
      <c r="BN550" s="8">
        <v>0</v>
      </c>
      <c r="BO550" s="20">
        <v>0</v>
      </c>
      <c r="BP550" s="8">
        <v>89</v>
      </c>
      <c r="BQ550" s="20">
        <v>79.732671582021624</v>
      </c>
      <c r="BR550" s="8">
        <v>1</v>
      </c>
      <c r="BS550" s="19">
        <v>0.89587271440473737</v>
      </c>
      <c r="BT550" s="8">
        <v>49</v>
      </c>
      <c r="BU550" s="19">
        <v>43.897763005832132</v>
      </c>
      <c r="BV550" s="8">
        <v>7</v>
      </c>
      <c r="BW550" s="19">
        <v>6.2711090008331611</v>
      </c>
      <c r="BX550" s="8">
        <v>159</v>
      </c>
      <c r="BY550" s="62">
        <v>142.44376159035323</v>
      </c>
      <c r="BZ550" s="8">
        <v>105</v>
      </c>
      <c r="CA550" s="62">
        <v>94.066635012497414</v>
      </c>
      <c r="CB550" s="8">
        <v>54</v>
      </c>
      <c r="CC550" s="62">
        <v>48.377126577855819</v>
      </c>
      <c r="CD550" s="17" t="s">
        <v>2340</v>
      </c>
      <c r="CE550" s="17" t="s">
        <v>2340</v>
      </c>
      <c r="CF550" s="17" t="s">
        <v>2340</v>
      </c>
      <c r="CG550" s="17" t="s">
        <v>2340</v>
      </c>
      <c r="CH550" s="8">
        <v>46.53</v>
      </c>
      <c r="CI550" s="19">
        <v>41.684957401252433</v>
      </c>
      <c r="CJ550" s="72">
        <v>381779.04472180922</v>
      </c>
      <c r="CK550" s="72">
        <v>140492.88829329365</v>
      </c>
      <c r="CL550" s="72">
        <v>216091.24563737382</v>
      </c>
      <c r="CM550" s="73">
        <v>0.92324955798105246</v>
      </c>
      <c r="CN550" s="73">
        <v>0.87328832384514665</v>
      </c>
      <c r="CO550" s="73">
        <v>0.96454955992017799</v>
      </c>
      <c r="CP550" s="8">
        <v>240486.64031383742</v>
      </c>
    </row>
    <row r="551" spans="1:94" ht="18" customHeight="1" x14ac:dyDescent="0.4">
      <c r="A551" s="1"/>
      <c r="B551" s="25" t="s">
        <v>3360</v>
      </c>
      <c r="C551" s="28" t="s">
        <v>635</v>
      </c>
      <c r="D551" s="27" t="s">
        <v>2439</v>
      </c>
      <c r="E551" s="28" t="s">
        <v>609</v>
      </c>
      <c r="F551" s="27" t="s">
        <v>2563</v>
      </c>
      <c r="G551" s="28" t="s">
        <v>624</v>
      </c>
      <c r="H551" s="8">
        <v>78569</v>
      </c>
      <c r="I551" s="20">
        <v>876</v>
      </c>
      <c r="J551" s="16" t="s">
        <v>2340</v>
      </c>
      <c r="K551" s="16" t="s">
        <v>2340</v>
      </c>
      <c r="L551" s="16" t="s">
        <v>2340</v>
      </c>
      <c r="M551" s="16" t="s">
        <v>2340</v>
      </c>
      <c r="N551" s="16" t="s">
        <v>2340</v>
      </c>
      <c r="O551" s="16" t="s">
        <v>2340</v>
      </c>
      <c r="P551" s="16" t="s">
        <v>2340</v>
      </c>
      <c r="Q551" s="16" t="s">
        <v>2340</v>
      </c>
      <c r="R551" s="16" t="s">
        <v>2340</v>
      </c>
      <c r="S551" s="16" t="s">
        <v>2340</v>
      </c>
      <c r="T551" s="16" t="s">
        <v>2340</v>
      </c>
      <c r="U551" s="16" t="s">
        <v>2340</v>
      </c>
      <c r="V551" s="16" t="s">
        <v>2340</v>
      </c>
      <c r="W551" s="16" t="s">
        <v>2340</v>
      </c>
      <c r="X551" s="20">
        <v>17.194570135746606</v>
      </c>
      <c r="Y551" s="20">
        <v>6.2416821932392867</v>
      </c>
      <c r="Z551" s="16" t="s">
        <v>2340</v>
      </c>
      <c r="AA551" s="16" t="s">
        <v>2340</v>
      </c>
      <c r="AB551" s="16" t="s">
        <v>2340</v>
      </c>
      <c r="AC551" s="16" t="s">
        <v>2340</v>
      </c>
      <c r="AD551" s="16" t="s">
        <v>2340</v>
      </c>
      <c r="AE551" s="16" t="s">
        <v>2340</v>
      </c>
      <c r="AF551" s="16" t="s">
        <v>2340</v>
      </c>
      <c r="AG551" s="16" t="s">
        <v>2340</v>
      </c>
      <c r="AH551" s="17" t="s">
        <v>2340</v>
      </c>
      <c r="AI551" s="17" t="s">
        <v>2340</v>
      </c>
      <c r="AJ551" s="17" t="s">
        <v>2340</v>
      </c>
      <c r="AK551" s="17" t="s">
        <v>2340</v>
      </c>
      <c r="AL551" s="17" t="s">
        <v>2340</v>
      </c>
      <c r="AM551" s="17" t="s">
        <v>2340</v>
      </c>
      <c r="AN551" s="17" t="s">
        <v>2340</v>
      </c>
      <c r="AO551" s="17" t="s">
        <v>2340</v>
      </c>
      <c r="AP551" s="17" t="s">
        <v>2340</v>
      </c>
      <c r="AQ551" s="17" t="s">
        <v>2340</v>
      </c>
      <c r="AR551" s="17" t="s">
        <v>2340</v>
      </c>
      <c r="AS551" s="17" t="s">
        <v>2340</v>
      </c>
      <c r="AT551" s="17" t="s">
        <v>2340</v>
      </c>
      <c r="AU551" s="17" t="s">
        <v>2340</v>
      </c>
      <c r="AV551" s="17" t="s">
        <v>2340</v>
      </c>
      <c r="AW551" s="17" t="s">
        <v>2340</v>
      </c>
      <c r="AX551" s="17" t="s">
        <v>2340</v>
      </c>
      <c r="AY551" s="17" t="s">
        <v>2340</v>
      </c>
      <c r="AZ551" s="17" t="s">
        <v>2340</v>
      </c>
      <c r="BA551" s="17" t="s">
        <v>2340</v>
      </c>
      <c r="BB551" s="17" t="s">
        <v>2340</v>
      </c>
      <c r="BC551" s="17" t="s">
        <v>2340</v>
      </c>
      <c r="BD551" s="17" t="s">
        <v>2340</v>
      </c>
      <c r="BE551" s="17" t="s">
        <v>2340</v>
      </c>
      <c r="BF551" s="17" t="s">
        <v>2340</v>
      </c>
      <c r="BG551" s="17" t="s">
        <v>2340</v>
      </c>
      <c r="BH551" s="17" t="s">
        <v>2340</v>
      </c>
      <c r="BI551" s="17" t="s">
        <v>2340</v>
      </c>
      <c r="BJ551" s="8">
        <v>513</v>
      </c>
      <c r="BK551" s="20">
        <v>652.92927235932746</v>
      </c>
      <c r="BL551" s="8">
        <v>0</v>
      </c>
      <c r="BM551" s="20">
        <v>0</v>
      </c>
      <c r="BN551" s="8">
        <v>145</v>
      </c>
      <c r="BO551" s="20">
        <v>184.55115885400096</v>
      </c>
      <c r="BP551" s="8">
        <v>428</v>
      </c>
      <c r="BQ551" s="20">
        <v>544.74411027249937</v>
      </c>
      <c r="BR551" s="8">
        <v>3</v>
      </c>
      <c r="BS551" s="19">
        <v>3.8182998383586404</v>
      </c>
      <c r="BT551" s="8">
        <v>51</v>
      </c>
      <c r="BU551" s="19">
        <v>64.91109725209688</v>
      </c>
      <c r="BV551" s="8">
        <v>7</v>
      </c>
      <c r="BW551" s="19">
        <v>8.9093662895034935</v>
      </c>
      <c r="BX551" s="8">
        <v>124</v>
      </c>
      <c r="BY551" s="62">
        <v>157.82305998549046</v>
      </c>
      <c r="BZ551" s="8">
        <v>66</v>
      </c>
      <c r="CA551" s="62">
        <v>84.002596443890084</v>
      </c>
      <c r="CB551" s="8">
        <v>58</v>
      </c>
      <c r="CC551" s="62">
        <v>73.820463541600375</v>
      </c>
      <c r="CD551" s="17" t="s">
        <v>2340</v>
      </c>
      <c r="CE551" s="17" t="s">
        <v>2340</v>
      </c>
      <c r="CF551" s="17" t="s">
        <v>2340</v>
      </c>
      <c r="CG551" s="17" t="s">
        <v>2340</v>
      </c>
      <c r="CH551" s="8">
        <v>69.600000000000009</v>
      </c>
      <c r="CI551" s="19">
        <v>88.584556249920468</v>
      </c>
      <c r="CJ551" s="72">
        <v>370049.71425316168</v>
      </c>
      <c r="CK551" s="72">
        <v>146470.17038851543</v>
      </c>
      <c r="CL551" s="72">
        <v>200135.80961604195</v>
      </c>
      <c r="CM551" s="73">
        <v>0.931381504204012</v>
      </c>
      <c r="CN551" s="73">
        <v>0.94974358782311352</v>
      </c>
      <c r="CO551" s="73">
        <v>0.9296113447607961</v>
      </c>
      <c r="CP551" s="8">
        <v>249109.65411232365</v>
      </c>
    </row>
    <row r="552" spans="1:94" ht="18" customHeight="1" x14ac:dyDescent="0.4">
      <c r="A552" s="1"/>
      <c r="B552" s="25" t="s">
        <v>3361</v>
      </c>
      <c r="C552" s="28" t="s">
        <v>636</v>
      </c>
      <c r="D552" s="27" t="s">
        <v>2439</v>
      </c>
      <c r="E552" s="28" t="s">
        <v>609</v>
      </c>
      <c r="F552" s="27" t="s">
        <v>2560</v>
      </c>
      <c r="G552" s="28" t="s">
        <v>622</v>
      </c>
      <c r="H552" s="8">
        <v>91791</v>
      </c>
      <c r="I552" s="20">
        <v>1404.6</v>
      </c>
      <c r="J552" s="16" t="s">
        <v>2340</v>
      </c>
      <c r="K552" s="16" t="s">
        <v>2340</v>
      </c>
      <c r="L552" s="16" t="s">
        <v>2340</v>
      </c>
      <c r="M552" s="16" t="s">
        <v>2340</v>
      </c>
      <c r="N552" s="16" t="s">
        <v>2340</v>
      </c>
      <c r="O552" s="16" t="s">
        <v>2340</v>
      </c>
      <c r="P552" s="16" t="s">
        <v>2340</v>
      </c>
      <c r="Q552" s="16" t="s">
        <v>2340</v>
      </c>
      <c r="R552" s="16" t="s">
        <v>2340</v>
      </c>
      <c r="S552" s="16" t="s">
        <v>2340</v>
      </c>
      <c r="T552" s="16" t="s">
        <v>2340</v>
      </c>
      <c r="U552" s="16" t="s">
        <v>2340</v>
      </c>
      <c r="V552" s="16" t="s">
        <v>2340</v>
      </c>
      <c r="W552" s="16" t="s">
        <v>2340</v>
      </c>
      <c r="X552" s="20">
        <v>16.383064368573205</v>
      </c>
      <c r="Y552" s="20">
        <v>5.9355216452592678</v>
      </c>
      <c r="Z552" s="16" t="s">
        <v>2340</v>
      </c>
      <c r="AA552" s="16" t="s">
        <v>2340</v>
      </c>
      <c r="AB552" s="16" t="s">
        <v>2340</v>
      </c>
      <c r="AC552" s="16" t="s">
        <v>2340</v>
      </c>
      <c r="AD552" s="16" t="s">
        <v>2340</v>
      </c>
      <c r="AE552" s="16" t="s">
        <v>2340</v>
      </c>
      <c r="AF552" s="16" t="s">
        <v>2340</v>
      </c>
      <c r="AG552" s="16" t="s">
        <v>2340</v>
      </c>
      <c r="AH552" s="17" t="s">
        <v>2340</v>
      </c>
      <c r="AI552" s="17" t="s">
        <v>2340</v>
      </c>
      <c r="AJ552" s="17" t="s">
        <v>2340</v>
      </c>
      <c r="AK552" s="17" t="s">
        <v>2340</v>
      </c>
      <c r="AL552" s="17" t="s">
        <v>2340</v>
      </c>
      <c r="AM552" s="17" t="s">
        <v>2340</v>
      </c>
      <c r="AN552" s="17" t="s">
        <v>2340</v>
      </c>
      <c r="AO552" s="17" t="s">
        <v>2340</v>
      </c>
      <c r="AP552" s="17" t="s">
        <v>2340</v>
      </c>
      <c r="AQ552" s="17" t="s">
        <v>2340</v>
      </c>
      <c r="AR552" s="17" t="s">
        <v>2340</v>
      </c>
      <c r="AS552" s="17" t="s">
        <v>2340</v>
      </c>
      <c r="AT552" s="17" t="s">
        <v>2340</v>
      </c>
      <c r="AU552" s="17" t="s">
        <v>2340</v>
      </c>
      <c r="AV552" s="17" t="s">
        <v>2340</v>
      </c>
      <c r="AW552" s="17" t="s">
        <v>2340</v>
      </c>
      <c r="AX552" s="17" t="s">
        <v>2340</v>
      </c>
      <c r="AY552" s="17" t="s">
        <v>2340</v>
      </c>
      <c r="AZ552" s="17" t="s">
        <v>2340</v>
      </c>
      <c r="BA552" s="17" t="s">
        <v>2340</v>
      </c>
      <c r="BB552" s="17" t="s">
        <v>2340</v>
      </c>
      <c r="BC552" s="17" t="s">
        <v>2340</v>
      </c>
      <c r="BD552" s="17" t="s">
        <v>2340</v>
      </c>
      <c r="BE552" s="17" t="s">
        <v>2340</v>
      </c>
      <c r="BF552" s="17" t="s">
        <v>2340</v>
      </c>
      <c r="BG552" s="17" t="s">
        <v>2340</v>
      </c>
      <c r="BH552" s="17" t="s">
        <v>2340</v>
      </c>
      <c r="BI552" s="17" t="s">
        <v>2340</v>
      </c>
      <c r="BJ552" s="8">
        <v>654</v>
      </c>
      <c r="BK552" s="20">
        <v>712.48815243324509</v>
      </c>
      <c r="BL552" s="8">
        <v>56</v>
      </c>
      <c r="BM552" s="20">
        <v>61.008159841378784</v>
      </c>
      <c r="BN552" s="8">
        <v>107</v>
      </c>
      <c r="BO552" s="20">
        <v>116.56916255406303</v>
      </c>
      <c r="BP552" s="8">
        <v>160</v>
      </c>
      <c r="BQ552" s="20">
        <v>174.30902811822509</v>
      </c>
      <c r="BR552" s="8">
        <v>1</v>
      </c>
      <c r="BS552" s="19">
        <v>1.0894314257389068</v>
      </c>
      <c r="BT552" s="8">
        <v>64</v>
      </c>
      <c r="BU552" s="19">
        <v>69.723611247290037</v>
      </c>
      <c r="BV552" s="8">
        <v>7</v>
      </c>
      <c r="BW552" s="19">
        <v>7.6260199801723481</v>
      </c>
      <c r="BX552" s="8">
        <v>153</v>
      </c>
      <c r="BY552" s="62">
        <v>166.68300813805274</v>
      </c>
      <c r="BZ552" s="8">
        <v>83</v>
      </c>
      <c r="CA552" s="62">
        <v>90.422808336329268</v>
      </c>
      <c r="CB552" s="8">
        <v>70</v>
      </c>
      <c r="CC552" s="62">
        <v>76.260199801723488</v>
      </c>
      <c r="CD552" s="17" t="s">
        <v>2340</v>
      </c>
      <c r="CE552" s="17" t="s">
        <v>2340</v>
      </c>
      <c r="CF552" s="17" t="s">
        <v>2340</v>
      </c>
      <c r="CG552" s="17" t="s">
        <v>2340</v>
      </c>
      <c r="CH552" s="8">
        <v>74.769999999999982</v>
      </c>
      <c r="CI552" s="19">
        <v>81.456787702498048</v>
      </c>
      <c r="CJ552" s="72">
        <v>355736.72049026092</v>
      </c>
      <c r="CK552" s="72">
        <v>124960.29044398108</v>
      </c>
      <c r="CL552" s="72">
        <v>206473.87550221226</v>
      </c>
      <c r="CM552" s="73">
        <v>0.87021251848387315</v>
      </c>
      <c r="CN552" s="73">
        <v>0.78565756032855338</v>
      </c>
      <c r="CO552" s="73">
        <v>0.93257503005785936</v>
      </c>
      <c r="CP552" s="8">
        <v>228334.32089142606</v>
      </c>
    </row>
    <row r="553" spans="1:94" ht="18" customHeight="1" x14ac:dyDescent="0.4">
      <c r="A553" s="1"/>
      <c r="B553" s="25" t="s">
        <v>3362</v>
      </c>
      <c r="C553" s="28" t="s">
        <v>637</v>
      </c>
      <c r="D553" s="27" t="s">
        <v>2439</v>
      </c>
      <c r="E553" s="28" t="s">
        <v>609</v>
      </c>
      <c r="F553" s="27" t="s">
        <v>2557</v>
      </c>
      <c r="G553" s="28" t="s">
        <v>638</v>
      </c>
      <c r="H553" s="8">
        <v>229792</v>
      </c>
      <c r="I553" s="20">
        <v>3481.7</v>
      </c>
      <c r="J553" s="16" t="s">
        <v>2340</v>
      </c>
      <c r="K553" s="16" t="s">
        <v>2340</v>
      </c>
      <c r="L553" s="16" t="s">
        <v>2340</v>
      </c>
      <c r="M553" s="16" t="s">
        <v>2340</v>
      </c>
      <c r="N553" s="16" t="s">
        <v>2340</v>
      </c>
      <c r="O553" s="16" t="s">
        <v>2340</v>
      </c>
      <c r="P553" s="16" t="s">
        <v>2340</v>
      </c>
      <c r="Q553" s="16" t="s">
        <v>2340</v>
      </c>
      <c r="R553" s="16" t="s">
        <v>2340</v>
      </c>
      <c r="S553" s="16" t="s">
        <v>2340</v>
      </c>
      <c r="T553" s="16" t="s">
        <v>2340</v>
      </c>
      <c r="U553" s="16" t="s">
        <v>2340</v>
      </c>
      <c r="V553" s="16" t="s">
        <v>2340</v>
      </c>
      <c r="W553" s="16" t="s">
        <v>2340</v>
      </c>
      <c r="X553" s="20">
        <v>18.074043261231282</v>
      </c>
      <c r="Y553" s="20">
        <v>6.8219633943427613</v>
      </c>
      <c r="Z553" s="16" t="s">
        <v>2340</v>
      </c>
      <c r="AA553" s="16" t="s">
        <v>2340</v>
      </c>
      <c r="AB553" s="16" t="s">
        <v>2340</v>
      </c>
      <c r="AC553" s="16" t="s">
        <v>2340</v>
      </c>
      <c r="AD553" s="16" t="s">
        <v>2340</v>
      </c>
      <c r="AE553" s="16" t="s">
        <v>2340</v>
      </c>
      <c r="AF553" s="16" t="s">
        <v>2340</v>
      </c>
      <c r="AG553" s="16" t="s">
        <v>2340</v>
      </c>
      <c r="AH553" s="17" t="s">
        <v>2340</v>
      </c>
      <c r="AI553" s="17" t="s">
        <v>2340</v>
      </c>
      <c r="AJ553" s="17" t="s">
        <v>2340</v>
      </c>
      <c r="AK553" s="17" t="s">
        <v>2340</v>
      </c>
      <c r="AL553" s="17" t="s">
        <v>2340</v>
      </c>
      <c r="AM553" s="17" t="s">
        <v>2340</v>
      </c>
      <c r="AN553" s="17" t="s">
        <v>2340</v>
      </c>
      <c r="AO553" s="17" t="s">
        <v>2340</v>
      </c>
      <c r="AP553" s="17" t="s">
        <v>2340</v>
      </c>
      <c r="AQ553" s="17" t="s">
        <v>2340</v>
      </c>
      <c r="AR553" s="17" t="s">
        <v>2340</v>
      </c>
      <c r="AS553" s="17" t="s">
        <v>2340</v>
      </c>
      <c r="AT553" s="17" t="s">
        <v>2340</v>
      </c>
      <c r="AU553" s="17" t="s">
        <v>2340</v>
      </c>
      <c r="AV553" s="17" t="s">
        <v>2340</v>
      </c>
      <c r="AW553" s="17" t="s">
        <v>2340</v>
      </c>
      <c r="AX553" s="17" t="s">
        <v>2340</v>
      </c>
      <c r="AY553" s="17" t="s">
        <v>2340</v>
      </c>
      <c r="AZ553" s="17" t="s">
        <v>2340</v>
      </c>
      <c r="BA553" s="17" t="s">
        <v>2340</v>
      </c>
      <c r="BB553" s="17" t="s">
        <v>2340</v>
      </c>
      <c r="BC553" s="17" t="s">
        <v>2340</v>
      </c>
      <c r="BD553" s="17" t="s">
        <v>2340</v>
      </c>
      <c r="BE553" s="17" t="s">
        <v>2340</v>
      </c>
      <c r="BF553" s="17" t="s">
        <v>2340</v>
      </c>
      <c r="BG553" s="17" t="s">
        <v>2340</v>
      </c>
      <c r="BH553" s="17" t="s">
        <v>2340</v>
      </c>
      <c r="BI553" s="17" t="s">
        <v>2340</v>
      </c>
      <c r="BJ553" s="8">
        <v>1586</v>
      </c>
      <c r="BK553" s="20">
        <v>690.18938866453141</v>
      </c>
      <c r="BL553" s="8">
        <v>74</v>
      </c>
      <c r="BM553" s="20">
        <v>32.203035788887341</v>
      </c>
      <c r="BN553" s="8">
        <v>104</v>
      </c>
      <c r="BO553" s="20">
        <v>45.258320568165992</v>
      </c>
      <c r="BP553" s="8">
        <v>460</v>
      </c>
      <c r="BQ553" s="20">
        <v>200.18103328227267</v>
      </c>
      <c r="BR553" s="8">
        <v>3</v>
      </c>
      <c r="BS553" s="19">
        <v>1.3055284779278653</v>
      </c>
      <c r="BT553" s="8">
        <v>130</v>
      </c>
      <c r="BU553" s="19">
        <v>56.572900710207499</v>
      </c>
      <c r="BV553" s="8">
        <v>18</v>
      </c>
      <c r="BW553" s="19">
        <v>7.8331708675671914</v>
      </c>
      <c r="BX553" s="8">
        <v>364</v>
      </c>
      <c r="BY553" s="62">
        <v>158.40412198858098</v>
      </c>
      <c r="BZ553" s="8">
        <v>244</v>
      </c>
      <c r="CA553" s="62">
        <v>106.18298287146638</v>
      </c>
      <c r="CB553" s="8">
        <v>120</v>
      </c>
      <c r="CC553" s="62">
        <v>52.22113911711461</v>
      </c>
      <c r="CD553" s="17" t="s">
        <v>2340</v>
      </c>
      <c r="CE553" s="17" t="s">
        <v>2340</v>
      </c>
      <c r="CF553" s="17" t="s">
        <v>2340</v>
      </c>
      <c r="CG553" s="17" t="s">
        <v>2340</v>
      </c>
      <c r="CH553" s="8">
        <v>92.399999999999977</v>
      </c>
      <c r="CI553" s="19">
        <v>40.21027712017824</v>
      </c>
      <c r="CJ553" s="72">
        <v>363766.40556735743</v>
      </c>
      <c r="CK553" s="72">
        <v>132714.45566956591</v>
      </c>
      <c r="CL553" s="72">
        <v>204973.13070664156</v>
      </c>
      <c r="CM553" s="73">
        <v>0.9049262092061231</v>
      </c>
      <c r="CN553" s="73">
        <v>0.84900188614089711</v>
      </c>
      <c r="CO553" s="73">
        <v>0.94155639115797307</v>
      </c>
      <c r="CP553" s="8">
        <v>249881.80504714366</v>
      </c>
    </row>
    <row r="554" spans="1:94" ht="18" customHeight="1" x14ac:dyDescent="0.4">
      <c r="A554" s="1"/>
      <c r="B554" s="25" t="s">
        <v>3363</v>
      </c>
      <c r="C554" s="28" t="s">
        <v>639</v>
      </c>
      <c r="D554" s="27" t="s">
        <v>2439</v>
      </c>
      <c r="E554" s="28" t="s">
        <v>609</v>
      </c>
      <c r="F554" s="27" t="s">
        <v>2561</v>
      </c>
      <c r="G554" s="28" t="s">
        <v>632</v>
      </c>
      <c r="H554" s="8">
        <v>148699</v>
      </c>
      <c r="I554" s="20">
        <v>3035.3</v>
      </c>
      <c r="J554" s="16" t="s">
        <v>2340</v>
      </c>
      <c r="K554" s="16" t="s">
        <v>2340</v>
      </c>
      <c r="L554" s="16" t="s">
        <v>2340</v>
      </c>
      <c r="M554" s="16" t="s">
        <v>2340</v>
      </c>
      <c r="N554" s="16" t="s">
        <v>2340</v>
      </c>
      <c r="O554" s="16" t="s">
        <v>2340</v>
      </c>
      <c r="P554" s="16" t="s">
        <v>2340</v>
      </c>
      <c r="Q554" s="16" t="s">
        <v>2340</v>
      </c>
      <c r="R554" s="16" t="s">
        <v>2340</v>
      </c>
      <c r="S554" s="16" t="s">
        <v>2340</v>
      </c>
      <c r="T554" s="16" t="s">
        <v>2340</v>
      </c>
      <c r="U554" s="16" t="s">
        <v>2340</v>
      </c>
      <c r="V554" s="16" t="s">
        <v>2340</v>
      </c>
      <c r="W554" s="16" t="s">
        <v>2340</v>
      </c>
      <c r="X554" s="20">
        <v>16.363408206801356</v>
      </c>
      <c r="Y554" s="20">
        <v>5.684527544233906</v>
      </c>
      <c r="Z554" s="16" t="s">
        <v>2340</v>
      </c>
      <c r="AA554" s="16" t="s">
        <v>2340</v>
      </c>
      <c r="AB554" s="16" t="s">
        <v>2340</v>
      </c>
      <c r="AC554" s="16" t="s">
        <v>2340</v>
      </c>
      <c r="AD554" s="16" t="s">
        <v>2340</v>
      </c>
      <c r="AE554" s="16" t="s">
        <v>2340</v>
      </c>
      <c r="AF554" s="16" t="s">
        <v>2340</v>
      </c>
      <c r="AG554" s="16" t="s">
        <v>2340</v>
      </c>
      <c r="AH554" s="17" t="s">
        <v>2340</v>
      </c>
      <c r="AI554" s="17" t="s">
        <v>2340</v>
      </c>
      <c r="AJ554" s="17" t="s">
        <v>2340</v>
      </c>
      <c r="AK554" s="17" t="s">
        <v>2340</v>
      </c>
      <c r="AL554" s="17" t="s">
        <v>2340</v>
      </c>
      <c r="AM554" s="17" t="s">
        <v>2340</v>
      </c>
      <c r="AN554" s="17" t="s">
        <v>2340</v>
      </c>
      <c r="AO554" s="17" t="s">
        <v>2340</v>
      </c>
      <c r="AP554" s="17" t="s">
        <v>2340</v>
      </c>
      <c r="AQ554" s="17" t="s">
        <v>2340</v>
      </c>
      <c r="AR554" s="17" t="s">
        <v>2340</v>
      </c>
      <c r="AS554" s="17" t="s">
        <v>2340</v>
      </c>
      <c r="AT554" s="17" t="s">
        <v>2340</v>
      </c>
      <c r="AU554" s="17" t="s">
        <v>2340</v>
      </c>
      <c r="AV554" s="17" t="s">
        <v>2340</v>
      </c>
      <c r="AW554" s="17" t="s">
        <v>2340</v>
      </c>
      <c r="AX554" s="17" t="s">
        <v>2340</v>
      </c>
      <c r="AY554" s="17" t="s">
        <v>2340</v>
      </c>
      <c r="AZ554" s="17" t="s">
        <v>2340</v>
      </c>
      <c r="BA554" s="17" t="s">
        <v>2340</v>
      </c>
      <c r="BB554" s="17" t="s">
        <v>2340</v>
      </c>
      <c r="BC554" s="17" t="s">
        <v>2340</v>
      </c>
      <c r="BD554" s="17" t="s">
        <v>2340</v>
      </c>
      <c r="BE554" s="17" t="s">
        <v>2340</v>
      </c>
      <c r="BF554" s="17" t="s">
        <v>2340</v>
      </c>
      <c r="BG554" s="17" t="s">
        <v>2340</v>
      </c>
      <c r="BH554" s="17" t="s">
        <v>2340</v>
      </c>
      <c r="BI554" s="17" t="s">
        <v>2340</v>
      </c>
      <c r="BJ554" s="8">
        <v>1161</v>
      </c>
      <c r="BK554" s="20">
        <v>780.77189490178148</v>
      </c>
      <c r="BL554" s="8">
        <v>82</v>
      </c>
      <c r="BM554" s="20">
        <v>55.144957262658124</v>
      </c>
      <c r="BN554" s="8">
        <v>130</v>
      </c>
      <c r="BO554" s="20">
        <v>87.42493224567751</v>
      </c>
      <c r="BP554" s="8">
        <v>423</v>
      </c>
      <c r="BQ554" s="20">
        <v>284.46727953785836</v>
      </c>
      <c r="BR554" s="8">
        <v>1</v>
      </c>
      <c r="BS554" s="19">
        <v>0.67249947881290384</v>
      </c>
      <c r="BT554" s="8">
        <v>77</v>
      </c>
      <c r="BU554" s="19">
        <v>51.782459868593605</v>
      </c>
      <c r="BV554" s="8">
        <v>13</v>
      </c>
      <c r="BW554" s="19">
        <v>8.7424932245677507</v>
      </c>
      <c r="BX554" s="8">
        <v>293</v>
      </c>
      <c r="BY554" s="62">
        <v>197.04234729218084</v>
      </c>
      <c r="BZ554" s="8">
        <v>206</v>
      </c>
      <c r="CA554" s="62">
        <v>138.53489263545819</v>
      </c>
      <c r="CB554" s="8">
        <v>87</v>
      </c>
      <c r="CC554" s="62">
        <v>58.507454656722636</v>
      </c>
      <c r="CD554" s="17" t="s">
        <v>2340</v>
      </c>
      <c r="CE554" s="17" t="s">
        <v>2340</v>
      </c>
      <c r="CF554" s="17" t="s">
        <v>2340</v>
      </c>
      <c r="CG554" s="17" t="s">
        <v>2340</v>
      </c>
      <c r="CH554" s="8">
        <v>89.45</v>
      </c>
      <c r="CI554" s="19">
        <v>60.155078379814256</v>
      </c>
      <c r="CJ554" s="72">
        <v>374139.44276078721</v>
      </c>
      <c r="CK554" s="72">
        <v>144641.91342511319</v>
      </c>
      <c r="CL554" s="72">
        <v>203378.10422248917</v>
      </c>
      <c r="CM554" s="73">
        <v>0.9133540183245199</v>
      </c>
      <c r="CN554" s="73">
        <v>0.9072171086890175</v>
      </c>
      <c r="CO554" s="73">
        <v>0.91682381534371593</v>
      </c>
      <c r="CP554" s="8">
        <v>214212.21759317355</v>
      </c>
    </row>
    <row r="555" spans="1:94" ht="18" customHeight="1" x14ac:dyDescent="0.4">
      <c r="A555" s="1"/>
      <c r="B555" s="25" t="s">
        <v>3364</v>
      </c>
      <c r="C555" s="28" t="s">
        <v>640</v>
      </c>
      <c r="D555" s="27" t="s">
        <v>2439</v>
      </c>
      <c r="E555" s="28" t="s">
        <v>609</v>
      </c>
      <c r="F555" s="27" t="s">
        <v>2562</v>
      </c>
      <c r="G555" s="28" t="s">
        <v>628</v>
      </c>
      <c r="H555" s="8">
        <v>52862</v>
      </c>
      <c r="I555" s="20">
        <v>901.5</v>
      </c>
      <c r="J555" s="16" t="s">
        <v>2340</v>
      </c>
      <c r="K555" s="16" t="s">
        <v>2340</v>
      </c>
      <c r="L555" s="16" t="s">
        <v>2340</v>
      </c>
      <c r="M555" s="16" t="s">
        <v>2340</v>
      </c>
      <c r="N555" s="16" t="s">
        <v>2340</v>
      </c>
      <c r="O555" s="16" t="s">
        <v>2340</v>
      </c>
      <c r="P555" s="16" t="s">
        <v>2340</v>
      </c>
      <c r="Q555" s="16" t="s">
        <v>2340</v>
      </c>
      <c r="R555" s="16" t="s">
        <v>2340</v>
      </c>
      <c r="S555" s="16" t="s">
        <v>2340</v>
      </c>
      <c r="T555" s="16" t="s">
        <v>2340</v>
      </c>
      <c r="U555" s="16" t="s">
        <v>2340</v>
      </c>
      <c r="V555" s="16" t="s">
        <v>2340</v>
      </c>
      <c r="W555" s="16" t="s">
        <v>2340</v>
      </c>
      <c r="X555" s="20">
        <v>16.720062866469203</v>
      </c>
      <c r="Y555" s="20">
        <v>6.7218763223115516</v>
      </c>
      <c r="Z555" s="16" t="s">
        <v>2340</v>
      </c>
      <c r="AA555" s="16" t="s">
        <v>2340</v>
      </c>
      <c r="AB555" s="16" t="s">
        <v>2340</v>
      </c>
      <c r="AC555" s="16" t="s">
        <v>2340</v>
      </c>
      <c r="AD555" s="16" t="s">
        <v>2340</v>
      </c>
      <c r="AE555" s="16" t="s">
        <v>2340</v>
      </c>
      <c r="AF555" s="16" t="s">
        <v>2340</v>
      </c>
      <c r="AG555" s="16" t="s">
        <v>2340</v>
      </c>
      <c r="AH555" s="17" t="s">
        <v>2340</v>
      </c>
      <c r="AI555" s="17" t="s">
        <v>2340</v>
      </c>
      <c r="AJ555" s="17" t="s">
        <v>2340</v>
      </c>
      <c r="AK555" s="17" t="s">
        <v>2340</v>
      </c>
      <c r="AL555" s="17" t="s">
        <v>2340</v>
      </c>
      <c r="AM555" s="17" t="s">
        <v>2340</v>
      </c>
      <c r="AN555" s="17" t="s">
        <v>2340</v>
      </c>
      <c r="AO555" s="17" t="s">
        <v>2340</v>
      </c>
      <c r="AP555" s="17" t="s">
        <v>2340</v>
      </c>
      <c r="AQ555" s="17" t="s">
        <v>2340</v>
      </c>
      <c r="AR555" s="17" t="s">
        <v>2340</v>
      </c>
      <c r="AS555" s="17" t="s">
        <v>2340</v>
      </c>
      <c r="AT555" s="17" t="s">
        <v>2340</v>
      </c>
      <c r="AU555" s="17" t="s">
        <v>2340</v>
      </c>
      <c r="AV555" s="17" t="s">
        <v>2340</v>
      </c>
      <c r="AW555" s="17" t="s">
        <v>2340</v>
      </c>
      <c r="AX555" s="17" t="s">
        <v>2340</v>
      </c>
      <c r="AY555" s="17" t="s">
        <v>2340</v>
      </c>
      <c r="AZ555" s="17" t="s">
        <v>2340</v>
      </c>
      <c r="BA555" s="17" t="s">
        <v>2340</v>
      </c>
      <c r="BB555" s="17" t="s">
        <v>2340</v>
      </c>
      <c r="BC555" s="17" t="s">
        <v>2340</v>
      </c>
      <c r="BD555" s="17" t="s">
        <v>2340</v>
      </c>
      <c r="BE555" s="17" t="s">
        <v>2340</v>
      </c>
      <c r="BF555" s="17" t="s">
        <v>2340</v>
      </c>
      <c r="BG555" s="17" t="s">
        <v>2340</v>
      </c>
      <c r="BH555" s="17" t="s">
        <v>2340</v>
      </c>
      <c r="BI555" s="17" t="s">
        <v>2340</v>
      </c>
      <c r="BJ555" s="8">
        <v>479</v>
      </c>
      <c r="BK555" s="20">
        <v>906.13294994514024</v>
      </c>
      <c r="BL555" s="8">
        <v>40</v>
      </c>
      <c r="BM555" s="20">
        <v>75.668722333623393</v>
      </c>
      <c r="BN555" s="8">
        <v>16</v>
      </c>
      <c r="BO555" s="20">
        <v>30.267488933449361</v>
      </c>
      <c r="BP555" s="8">
        <v>0</v>
      </c>
      <c r="BQ555" s="20">
        <v>0</v>
      </c>
      <c r="BR555" s="8">
        <v>0</v>
      </c>
      <c r="BS555" s="19">
        <v>0</v>
      </c>
      <c r="BT555" s="8">
        <v>34</v>
      </c>
      <c r="BU555" s="19">
        <v>64.318413983579887</v>
      </c>
      <c r="BV555" s="8">
        <v>4</v>
      </c>
      <c r="BW555" s="19">
        <v>7.5668722333623402</v>
      </c>
      <c r="BX555" s="8">
        <v>95</v>
      </c>
      <c r="BY555" s="62">
        <v>179.71321554235556</v>
      </c>
      <c r="BZ555" s="8">
        <v>69</v>
      </c>
      <c r="CA555" s="62">
        <v>130.52854602550036</v>
      </c>
      <c r="CB555" s="8">
        <v>26</v>
      </c>
      <c r="CC555" s="62">
        <v>49.184669516855209</v>
      </c>
      <c r="CD555" s="17" t="s">
        <v>2340</v>
      </c>
      <c r="CE555" s="17" t="s">
        <v>2340</v>
      </c>
      <c r="CF555" s="17" t="s">
        <v>2340</v>
      </c>
      <c r="CG555" s="17" t="s">
        <v>2340</v>
      </c>
      <c r="CH555" s="8">
        <v>10.8</v>
      </c>
      <c r="CI555" s="19">
        <v>20.43055503007832</v>
      </c>
      <c r="CJ555" s="72">
        <v>376715.34258576925</v>
      </c>
      <c r="CK555" s="72">
        <v>135167.13108982233</v>
      </c>
      <c r="CL555" s="72">
        <v>215447.27151396053</v>
      </c>
      <c r="CM555" s="73">
        <v>0.91634989741833694</v>
      </c>
      <c r="CN555" s="73">
        <v>0.84428078344239399</v>
      </c>
      <c r="CO555" s="73">
        <v>0.96805711424364804</v>
      </c>
      <c r="CP555" s="8">
        <v>281934.95291059662</v>
      </c>
    </row>
    <row r="556" spans="1:94" ht="18" customHeight="1" x14ac:dyDescent="0.4">
      <c r="A556" s="1"/>
      <c r="B556" s="25" t="s">
        <v>3365</v>
      </c>
      <c r="C556" s="28" t="s">
        <v>641</v>
      </c>
      <c r="D556" s="27" t="s">
        <v>2439</v>
      </c>
      <c r="E556" s="28" t="s">
        <v>609</v>
      </c>
      <c r="F556" s="27" t="s">
        <v>2559</v>
      </c>
      <c r="G556" s="28" t="s">
        <v>642</v>
      </c>
      <c r="H556" s="8">
        <v>116828</v>
      </c>
      <c r="I556" s="20">
        <v>1732.3</v>
      </c>
      <c r="J556" s="16" t="s">
        <v>2340</v>
      </c>
      <c r="K556" s="16" t="s">
        <v>2340</v>
      </c>
      <c r="L556" s="16" t="s">
        <v>2340</v>
      </c>
      <c r="M556" s="16" t="s">
        <v>2340</v>
      </c>
      <c r="N556" s="16" t="s">
        <v>2340</v>
      </c>
      <c r="O556" s="16" t="s">
        <v>2340</v>
      </c>
      <c r="P556" s="16" t="s">
        <v>2340</v>
      </c>
      <c r="Q556" s="16" t="s">
        <v>2340</v>
      </c>
      <c r="R556" s="16" t="s">
        <v>2340</v>
      </c>
      <c r="S556" s="16" t="s">
        <v>2340</v>
      </c>
      <c r="T556" s="16" t="s">
        <v>2340</v>
      </c>
      <c r="U556" s="16" t="s">
        <v>2340</v>
      </c>
      <c r="V556" s="16" t="s">
        <v>2340</v>
      </c>
      <c r="W556" s="16" t="s">
        <v>2340</v>
      </c>
      <c r="X556" s="20">
        <v>13.659033920255711</v>
      </c>
      <c r="Y556" s="20">
        <v>5.4062990824171289</v>
      </c>
      <c r="Z556" s="16" t="s">
        <v>2340</v>
      </c>
      <c r="AA556" s="16" t="s">
        <v>2340</v>
      </c>
      <c r="AB556" s="16" t="s">
        <v>2340</v>
      </c>
      <c r="AC556" s="16" t="s">
        <v>2340</v>
      </c>
      <c r="AD556" s="16" t="s">
        <v>2340</v>
      </c>
      <c r="AE556" s="16" t="s">
        <v>2340</v>
      </c>
      <c r="AF556" s="16" t="s">
        <v>2340</v>
      </c>
      <c r="AG556" s="16" t="s">
        <v>2340</v>
      </c>
      <c r="AH556" s="17" t="s">
        <v>2340</v>
      </c>
      <c r="AI556" s="17" t="s">
        <v>2340</v>
      </c>
      <c r="AJ556" s="17" t="s">
        <v>2340</v>
      </c>
      <c r="AK556" s="17" t="s">
        <v>2340</v>
      </c>
      <c r="AL556" s="17" t="s">
        <v>2340</v>
      </c>
      <c r="AM556" s="17" t="s">
        <v>2340</v>
      </c>
      <c r="AN556" s="17" t="s">
        <v>2340</v>
      </c>
      <c r="AO556" s="17" t="s">
        <v>2340</v>
      </c>
      <c r="AP556" s="17" t="s">
        <v>2340</v>
      </c>
      <c r="AQ556" s="17" t="s">
        <v>2340</v>
      </c>
      <c r="AR556" s="17" t="s">
        <v>2340</v>
      </c>
      <c r="AS556" s="17" t="s">
        <v>2340</v>
      </c>
      <c r="AT556" s="17" t="s">
        <v>2340</v>
      </c>
      <c r="AU556" s="17" t="s">
        <v>2340</v>
      </c>
      <c r="AV556" s="17" t="s">
        <v>2340</v>
      </c>
      <c r="AW556" s="17" t="s">
        <v>2340</v>
      </c>
      <c r="AX556" s="17" t="s">
        <v>2340</v>
      </c>
      <c r="AY556" s="17" t="s">
        <v>2340</v>
      </c>
      <c r="AZ556" s="17" t="s">
        <v>2340</v>
      </c>
      <c r="BA556" s="17" t="s">
        <v>2340</v>
      </c>
      <c r="BB556" s="17" t="s">
        <v>2340</v>
      </c>
      <c r="BC556" s="17" t="s">
        <v>2340</v>
      </c>
      <c r="BD556" s="17" t="s">
        <v>2340</v>
      </c>
      <c r="BE556" s="17" t="s">
        <v>2340</v>
      </c>
      <c r="BF556" s="17" t="s">
        <v>2340</v>
      </c>
      <c r="BG556" s="17" t="s">
        <v>2340</v>
      </c>
      <c r="BH556" s="17" t="s">
        <v>2340</v>
      </c>
      <c r="BI556" s="17" t="s">
        <v>2340</v>
      </c>
      <c r="BJ556" s="8">
        <v>370</v>
      </c>
      <c r="BK556" s="20">
        <v>316.70489951039133</v>
      </c>
      <c r="BL556" s="8">
        <v>0</v>
      </c>
      <c r="BM556" s="20">
        <v>0</v>
      </c>
      <c r="BN556" s="8">
        <v>58</v>
      </c>
      <c r="BO556" s="20">
        <v>49.64563289622351</v>
      </c>
      <c r="BP556" s="8">
        <v>176</v>
      </c>
      <c r="BQ556" s="20">
        <v>150.64881706440238</v>
      </c>
      <c r="BR556" s="8">
        <v>2</v>
      </c>
      <c r="BS556" s="19">
        <v>1.711918375731845</v>
      </c>
      <c r="BT556" s="8">
        <v>69</v>
      </c>
      <c r="BU556" s="19">
        <v>59.061183962748657</v>
      </c>
      <c r="BV556" s="8">
        <v>6</v>
      </c>
      <c r="BW556" s="19">
        <v>5.1357551271955355</v>
      </c>
      <c r="BX556" s="8">
        <v>111</v>
      </c>
      <c r="BY556" s="62">
        <v>95.011469853117404</v>
      </c>
      <c r="BZ556" s="8">
        <v>42</v>
      </c>
      <c r="CA556" s="62">
        <v>35.950285890368747</v>
      </c>
      <c r="CB556" s="8">
        <v>69</v>
      </c>
      <c r="CC556" s="62">
        <v>59.061183962748657</v>
      </c>
      <c r="CD556" s="17" t="s">
        <v>2340</v>
      </c>
      <c r="CE556" s="17" t="s">
        <v>2340</v>
      </c>
      <c r="CF556" s="17" t="s">
        <v>2340</v>
      </c>
      <c r="CG556" s="17" t="s">
        <v>2340</v>
      </c>
      <c r="CH556" s="8">
        <v>34.75</v>
      </c>
      <c r="CI556" s="19">
        <v>29.744581778340809</v>
      </c>
      <c r="CJ556" s="72">
        <v>381535.38931693882</v>
      </c>
      <c r="CK556" s="72">
        <v>132574.88494550681</v>
      </c>
      <c r="CL556" s="72">
        <v>224047.35095213383</v>
      </c>
      <c r="CM556" s="73">
        <v>0.9130667898324083</v>
      </c>
      <c r="CN556" s="73">
        <v>0.81425798671063776</v>
      </c>
      <c r="CO556" s="73">
        <v>0.99025388388645241</v>
      </c>
      <c r="CP556" s="8">
        <v>220172.29880686672</v>
      </c>
    </row>
    <row r="557" spans="1:94" ht="18" customHeight="1" x14ac:dyDescent="0.4">
      <c r="A557" s="1"/>
      <c r="B557" s="25" t="s">
        <v>3366</v>
      </c>
      <c r="C557" s="28" t="s">
        <v>643</v>
      </c>
      <c r="D557" s="27" t="s">
        <v>2439</v>
      </c>
      <c r="E557" s="28" t="s">
        <v>609</v>
      </c>
      <c r="F557" s="27" t="s">
        <v>2563</v>
      </c>
      <c r="G557" s="28" t="s">
        <v>624</v>
      </c>
      <c r="H557" s="8">
        <v>141268</v>
      </c>
      <c r="I557" s="20">
        <v>1020.9</v>
      </c>
      <c r="J557" s="16" t="s">
        <v>2340</v>
      </c>
      <c r="K557" s="16" t="s">
        <v>2340</v>
      </c>
      <c r="L557" s="16" t="s">
        <v>2340</v>
      </c>
      <c r="M557" s="16" t="s">
        <v>2340</v>
      </c>
      <c r="N557" s="16" t="s">
        <v>2340</v>
      </c>
      <c r="O557" s="16" t="s">
        <v>2340</v>
      </c>
      <c r="P557" s="16" t="s">
        <v>2340</v>
      </c>
      <c r="Q557" s="16" t="s">
        <v>2340</v>
      </c>
      <c r="R557" s="16" t="s">
        <v>2340</v>
      </c>
      <c r="S557" s="16" t="s">
        <v>2340</v>
      </c>
      <c r="T557" s="16" t="s">
        <v>2340</v>
      </c>
      <c r="U557" s="16" t="s">
        <v>2340</v>
      </c>
      <c r="V557" s="16" t="s">
        <v>2340</v>
      </c>
      <c r="W557" s="16" t="s">
        <v>2340</v>
      </c>
      <c r="X557" s="29" t="s">
        <v>4795</v>
      </c>
      <c r="Y557" s="29" t="s">
        <v>4795</v>
      </c>
      <c r="Z557" s="16" t="s">
        <v>2340</v>
      </c>
      <c r="AA557" s="16" t="s">
        <v>2340</v>
      </c>
      <c r="AB557" s="16" t="s">
        <v>2340</v>
      </c>
      <c r="AC557" s="16" t="s">
        <v>2340</v>
      </c>
      <c r="AD557" s="16" t="s">
        <v>2340</v>
      </c>
      <c r="AE557" s="16" t="s">
        <v>2340</v>
      </c>
      <c r="AF557" s="16" t="s">
        <v>2340</v>
      </c>
      <c r="AG557" s="16" t="s">
        <v>2340</v>
      </c>
      <c r="AH557" s="17" t="s">
        <v>2340</v>
      </c>
      <c r="AI557" s="17" t="s">
        <v>2340</v>
      </c>
      <c r="AJ557" s="17" t="s">
        <v>2340</v>
      </c>
      <c r="AK557" s="17" t="s">
        <v>2340</v>
      </c>
      <c r="AL557" s="17" t="s">
        <v>2340</v>
      </c>
      <c r="AM557" s="17" t="s">
        <v>2340</v>
      </c>
      <c r="AN557" s="17" t="s">
        <v>2340</v>
      </c>
      <c r="AO557" s="17" t="s">
        <v>2340</v>
      </c>
      <c r="AP557" s="17" t="s">
        <v>2340</v>
      </c>
      <c r="AQ557" s="17" t="s">
        <v>2340</v>
      </c>
      <c r="AR557" s="17" t="s">
        <v>2340</v>
      </c>
      <c r="AS557" s="17" t="s">
        <v>2340</v>
      </c>
      <c r="AT557" s="17" t="s">
        <v>2340</v>
      </c>
      <c r="AU557" s="17" t="s">
        <v>2340</v>
      </c>
      <c r="AV557" s="17" t="s">
        <v>2340</v>
      </c>
      <c r="AW557" s="17" t="s">
        <v>2340</v>
      </c>
      <c r="AX557" s="17" t="s">
        <v>2340</v>
      </c>
      <c r="AY557" s="17" t="s">
        <v>2340</v>
      </c>
      <c r="AZ557" s="17" t="s">
        <v>2340</v>
      </c>
      <c r="BA557" s="17" t="s">
        <v>2340</v>
      </c>
      <c r="BB557" s="17" t="s">
        <v>2340</v>
      </c>
      <c r="BC557" s="17" t="s">
        <v>2340</v>
      </c>
      <c r="BD557" s="17" t="s">
        <v>2340</v>
      </c>
      <c r="BE557" s="17" t="s">
        <v>2340</v>
      </c>
      <c r="BF557" s="17" t="s">
        <v>2340</v>
      </c>
      <c r="BG557" s="17" t="s">
        <v>2340</v>
      </c>
      <c r="BH557" s="17" t="s">
        <v>2340</v>
      </c>
      <c r="BI557" s="17" t="s">
        <v>2340</v>
      </c>
      <c r="BJ557" s="8">
        <v>912</v>
      </c>
      <c r="BK557" s="20">
        <v>645.58144802786194</v>
      </c>
      <c r="BL557" s="8">
        <v>0</v>
      </c>
      <c r="BM557" s="20">
        <v>0</v>
      </c>
      <c r="BN557" s="8">
        <v>33</v>
      </c>
      <c r="BO557" s="20">
        <v>23.359855027323952</v>
      </c>
      <c r="BP557" s="8">
        <v>204</v>
      </c>
      <c r="BQ557" s="20">
        <v>144.40637653254808</v>
      </c>
      <c r="BR557" s="8">
        <v>2</v>
      </c>
      <c r="BS557" s="19">
        <v>1.4157487895347849</v>
      </c>
      <c r="BT557" s="8">
        <v>92</v>
      </c>
      <c r="BU557" s="19">
        <v>65.124444318600112</v>
      </c>
      <c r="BV557" s="8">
        <v>14</v>
      </c>
      <c r="BW557" s="19">
        <v>9.9102415267434942</v>
      </c>
      <c r="BX557" s="8">
        <v>218</v>
      </c>
      <c r="BY557" s="62">
        <v>154.31661805929156</v>
      </c>
      <c r="BZ557" s="8">
        <v>150</v>
      </c>
      <c r="CA557" s="62">
        <v>106.18115921510888</v>
      </c>
      <c r="CB557" s="8">
        <v>68</v>
      </c>
      <c r="CC557" s="62">
        <v>48.135458844182686</v>
      </c>
      <c r="CD557" s="17" t="s">
        <v>2340</v>
      </c>
      <c r="CE557" s="17" t="s">
        <v>2340</v>
      </c>
      <c r="CF557" s="17" t="s">
        <v>2340</v>
      </c>
      <c r="CG557" s="17" t="s">
        <v>2340</v>
      </c>
      <c r="CH557" s="8">
        <v>113.33999999999999</v>
      </c>
      <c r="CI557" s="19">
        <v>80.230483902936257</v>
      </c>
      <c r="CJ557" s="72">
        <v>368234.70035582746</v>
      </c>
      <c r="CK557" s="72">
        <v>139401.52156813783</v>
      </c>
      <c r="CL557" s="72">
        <v>205724.77720207255</v>
      </c>
      <c r="CM557" s="73">
        <v>0.91547120769827184</v>
      </c>
      <c r="CN557" s="73">
        <v>0.8922944094195977</v>
      </c>
      <c r="CO557" s="73">
        <v>0.94377425823237127</v>
      </c>
      <c r="CP557" s="30" t="s">
        <v>4795</v>
      </c>
    </row>
    <row r="558" spans="1:94" ht="18" customHeight="1" x14ac:dyDescent="0.4">
      <c r="A558" s="1"/>
      <c r="B558" s="25" t="s">
        <v>3367</v>
      </c>
      <c r="C558" s="28" t="s">
        <v>644</v>
      </c>
      <c r="D558" s="27" t="s">
        <v>2439</v>
      </c>
      <c r="E558" s="28" t="s">
        <v>609</v>
      </c>
      <c r="F558" s="27" t="s">
        <v>2559</v>
      </c>
      <c r="G558" s="28" t="s">
        <v>642</v>
      </c>
      <c r="H558" s="8">
        <v>226940</v>
      </c>
      <c r="I558" s="20">
        <v>4986.6000000000004</v>
      </c>
      <c r="J558" s="16" t="s">
        <v>2340</v>
      </c>
      <c r="K558" s="16" t="s">
        <v>2340</v>
      </c>
      <c r="L558" s="16" t="s">
        <v>2340</v>
      </c>
      <c r="M558" s="16" t="s">
        <v>2340</v>
      </c>
      <c r="N558" s="16" t="s">
        <v>2340</v>
      </c>
      <c r="O558" s="16" t="s">
        <v>2340</v>
      </c>
      <c r="P558" s="16" t="s">
        <v>2340</v>
      </c>
      <c r="Q558" s="16" t="s">
        <v>2340</v>
      </c>
      <c r="R558" s="16" t="s">
        <v>2340</v>
      </c>
      <c r="S558" s="16" t="s">
        <v>2340</v>
      </c>
      <c r="T558" s="16" t="s">
        <v>2340</v>
      </c>
      <c r="U558" s="16" t="s">
        <v>2340</v>
      </c>
      <c r="V558" s="16" t="s">
        <v>2340</v>
      </c>
      <c r="W558" s="16" t="s">
        <v>2340</v>
      </c>
      <c r="X558" s="20">
        <v>18.139322588768572</v>
      </c>
      <c r="Y558" s="20">
        <v>6.0013220851170983</v>
      </c>
      <c r="Z558" s="16" t="s">
        <v>2340</v>
      </c>
      <c r="AA558" s="16" t="s">
        <v>2340</v>
      </c>
      <c r="AB558" s="16" t="s">
        <v>2340</v>
      </c>
      <c r="AC558" s="16" t="s">
        <v>2340</v>
      </c>
      <c r="AD558" s="16" t="s">
        <v>2340</v>
      </c>
      <c r="AE558" s="16" t="s">
        <v>2340</v>
      </c>
      <c r="AF558" s="16" t="s">
        <v>2340</v>
      </c>
      <c r="AG558" s="16" t="s">
        <v>2340</v>
      </c>
      <c r="AH558" s="17" t="s">
        <v>2340</v>
      </c>
      <c r="AI558" s="17" t="s">
        <v>2340</v>
      </c>
      <c r="AJ558" s="17" t="s">
        <v>2340</v>
      </c>
      <c r="AK558" s="17" t="s">
        <v>2340</v>
      </c>
      <c r="AL558" s="17" t="s">
        <v>2340</v>
      </c>
      <c r="AM558" s="17" t="s">
        <v>2340</v>
      </c>
      <c r="AN558" s="17" t="s">
        <v>2340</v>
      </c>
      <c r="AO558" s="17" t="s">
        <v>2340</v>
      </c>
      <c r="AP558" s="17" t="s">
        <v>2340</v>
      </c>
      <c r="AQ558" s="17" t="s">
        <v>2340</v>
      </c>
      <c r="AR558" s="17" t="s">
        <v>2340</v>
      </c>
      <c r="AS558" s="17" t="s">
        <v>2340</v>
      </c>
      <c r="AT558" s="17" t="s">
        <v>2340</v>
      </c>
      <c r="AU558" s="17" t="s">
        <v>2340</v>
      </c>
      <c r="AV558" s="17" t="s">
        <v>2340</v>
      </c>
      <c r="AW558" s="17" t="s">
        <v>2340</v>
      </c>
      <c r="AX558" s="17" t="s">
        <v>2340</v>
      </c>
      <c r="AY558" s="17" t="s">
        <v>2340</v>
      </c>
      <c r="AZ558" s="17" t="s">
        <v>2340</v>
      </c>
      <c r="BA558" s="17" t="s">
        <v>2340</v>
      </c>
      <c r="BB558" s="17" t="s">
        <v>2340</v>
      </c>
      <c r="BC558" s="17" t="s">
        <v>2340</v>
      </c>
      <c r="BD558" s="17" t="s">
        <v>2340</v>
      </c>
      <c r="BE558" s="17" t="s">
        <v>2340</v>
      </c>
      <c r="BF558" s="17" t="s">
        <v>2340</v>
      </c>
      <c r="BG558" s="17" t="s">
        <v>2340</v>
      </c>
      <c r="BH558" s="17" t="s">
        <v>2340</v>
      </c>
      <c r="BI558" s="17" t="s">
        <v>2340</v>
      </c>
      <c r="BJ558" s="8">
        <v>1086</v>
      </c>
      <c r="BK558" s="20">
        <v>478.54058341411826</v>
      </c>
      <c r="BL558" s="8">
        <v>128</v>
      </c>
      <c r="BM558" s="20">
        <v>56.402573367409893</v>
      </c>
      <c r="BN558" s="8">
        <v>16</v>
      </c>
      <c r="BO558" s="20">
        <v>7.0503216709262366</v>
      </c>
      <c r="BP558" s="8">
        <v>146</v>
      </c>
      <c r="BQ558" s="20">
        <v>64.334185247201901</v>
      </c>
      <c r="BR558" s="8">
        <v>1</v>
      </c>
      <c r="BS558" s="19">
        <v>0.44064510443288979</v>
      </c>
      <c r="BT558" s="8">
        <v>123</v>
      </c>
      <c r="BU558" s="19">
        <v>54.199347845245434</v>
      </c>
      <c r="BV558" s="8">
        <v>11</v>
      </c>
      <c r="BW558" s="19">
        <v>4.8470961487617874</v>
      </c>
      <c r="BX558" s="8">
        <v>426</v>
      </c>
      <c r="BY558" s="62">
        <v>187.71481448841104</v>
      </c>
      <c r="BZ558" s="8">
        <v>293</v>
      </c>
      <c r="CA558" s="62">
        <v>129.10901559883669</v>
      </c>
      <c r="CB558" s="8">
        <v>133</v>
      </c>
      <c r="CC558" s="62">
        <v>58.605798889574338</v>
      </c>
      <c r="CD558" s="17" t="s">
        <v>2340</v>
      </c>
      <c r="CE558" s="17" t="s">
        <v>2340</v>
      </c>
      <c r="CF558" s="17" t="s">
        <v>2340</v>
      </c>
      <c r="CG558" s="17" t="s">
        <v>2340</v>
      </c>
      <c r="CH558" s="8">
        <v>103.7</v>
      </c>
      <c r="CI558" s="19">
        <v>45.694897329690669</v>
      </c>
      <c r="CJ558" s="72">
        <v>353012.49634934985</v>
      </c>
      <c r="CK558" s="72">
        <v>117411.41026354217</v>
      </c>
      <c r="CL558" s="72">
        <v>209323.18260204437</v>
      </c>
      <c r="CM558" s="73">
        <v>0.88551359332122093</v>
      </c>
      <c r="CN558" s="73">
        <v>0.75785785544392514</v>
      </c>
      <c r="CO558" s="73">
        <v>0.96953304247368455</v>
      </c>
      <c r="CP558" s="8">
        <v>265415.59495404182</v>
      </c>
    </row>
    <row r="559" spans="1:94" ht="18" customHeight="1" x14ac:dyDescent="0.4">
      <c r="A559" s="1"/>
      <c r="B559" s="25" t="s">
        <v>3368</v>
      </c>
      <c r="C559" s="28" t="s">
        <v>645</v>
      </c>
      <c r="D559" s="27" t="s">
        <v>2439</v>
      </c>
      <c r="E559" s="28" t="s">
        <v>609</v>
      </c>
      <c r="F559" s="27" t="s">
        <v>2557</v>
      </c>
      <c r="G559" s="28" t="s">
        <v>638</v>
      </c>
      <c r="H559" s="8">
        <v>248304</v>
      </c>
      <c r="I559" s="20">
        <v>9042.4</v>
      </c>
      <c r="J559" s="16" t="s">
        <v>2340</v>
      </c>
      <c r="K559" s="16" t="s">
        <v>2340</v>
      </c>
      <c r="L559" s="16" t="s">
        <v>2340</v>
      </c>
      <c r="M559" s="16" t="s">
        <v>2340</v>
      </c>
      <c r="N559" s="16" t="s">
        <v>2340</v>
      </c>
      <c r="O559" s="16" t="s">
        <v>2340</v>
      </c>
      <c r="P559" s="16" t="s">
        <v>2340</v>
      </c>
      <c r="Q559" s="16" t="s">
        <v>2340</v>
      </c>
      <c r="R559" s="16" t="s">
        <v>2340</v>
      </c>
      <c r="S559" s="16" t="s">
        <v>2340</v>
      </c>
      <c r="T559" s="16" t="s">
        <v>2340</v>
      </c>
      <c r="U559" s="16" t="s">
        <v>2340</v>
      </c>
      <c r="V559" s="16" t="s">
        <v>2340</v>
      </c>
      <c r="W559" s="16" t="s">
        <v>2340</v>
      </c>
      <c r="X559" s="20">
        <v>18.279135201565307</v>
      </c>
      <c r="Y559" s="20">
        <v>6.1722805258647178</v>
      </c>
      <c r="Z559" s="16" t="s">
        <v>2340</v>
      </c>
      <c r="AA559" s="16" t="s">
        <v>2340</v>
      </c>
      <c r="AB559" s="16" t="s">
        <v>2340</v>
      </c>
      <c r="AC559" s="16" t="s">
        <v>2340</v>
      </c>
      <c r="AD559" s="16" t="s">
        <v>2340</v>
      </c>
      <c r="AE559" s="16" t="s">
        <v>2340</v>
      </c>
      <c r="AF559" s="16" t="s">
        <v>2340</v>
      </c>
      <c r="AG559" s="16" t="s">
        <v>2340</v>
      </c>
      <c r="AH559" s="17" t="s">
        <v>2340</v>
      </c>
      <c r="AI559" s="17" t="s">
        <v>2340</v>
      </c>
      <c r="AJ559" s="17" t="s">
        <v>2340</v>
      </c>
      <c r="AK559" s="17" t="s">
        <v>2340</v>
      </c>
      <c r="AL559" s="17" t="s">
        <v>2340</v>
      </c>
      <c r="AM559" s="17" t="s">
        <v>2340</v>
      </c>
      <c r="AN559" s="17" t="s">
        <v>2340</v>
      </c>
      <c r="AO559" s="17" t="s">
        <v>2340</v>
      </c>
      <c r="AP559" s="17" t="s">
        <v>2340</v>
      </c>
      <c r="AQ559" s="17" t="s">
        <v>2340</v>
      </c>
      <c r="AR559" s="17" t="s">
        <v>2340</v>
      </c>
      <c r="AS559" s="17" t="s">
        <v>2340</v>
      </c>
      <c r="AT559" s="17" t="s">
        <v>2340</v>
      </c>
      <c r="AU559" s="17" t="s">
        <v>2340</v>
      </c>
      <c r="AV559" s="17" t="s">
        <v>2340</v>
      </c>
      <c r="AW559" s="17" t="s">
        <v>2340</v>
      </c>
      <c r="AX559" s="17" t="s">
        <v>2340</v>
      </c>
      <c r="AY559" s="17" t="s">
        <v>2340</v>
      </c>
      <c r="AZ559" s="17" t="s">
        <v>2340</v>
      </c>
      <c r="BA559" s="17" t="s">
        <v>2340</v>
      </c>
      <c r="BB559" s="17" t="s">
        <v>2340</v>
      </c>
      <c r="BC559" s="17" t="s">
        <v>2340</v>
      </c>
      <c r="BD559" s="17" t="s">
        <v>2340</v>
      </c>
      <c r="BE559" s="17" t="s">
        <v>2340</v>
      </c>
      <c r="BF559" s="17" t="s">
        <v>2340</v>
      </c>
      <c r="BG559" s="17" t="s">
        <v>2340</v>
      </c>
      <c r="BH559" s="17" t="s">
        <v>2340</v>
      </c>
      <c r="BI559" s="17" t="s">
        <v>2340</v>
      </c>
      <c r="BJ559" s="8">
        <v>737</v>
      </c>
      <c r="BK559" s="20">
        <v>296.81358334944258</v>
      </c>
      <c r="BL559" s="8">
        <v>100</v>
      </c>
      <c r="BM559" s="20">
        <v>40.273213480250014</v>
      </c>
      <c r="BN559" s="8">
        <v>23</v>
      </c>
      <c r="BO559" s="20">
        <v>9.2628391004575032</v>
      </c>
      <c r="BP559" s="8">
        <v>0</v>
      </c>
      <c r="BQ559" s="20">
        <v>0</v>
      </c>
      <c r="BR559" s="8">
        <v>2</v>
      </c>
      <c r="BS559" s="19">
        <v>0.80546426960500028</v>
      </c>
      <c r="BT559" s="8">
        <v>134</v>
      </c>
      <c r="BU559" s="19">
        <v>53.966106063535022</v>
      </c>
      <c r="BV559" s="8">
        <v>16</v>
      </c>
      <c r="BW559" s="19">
        <v>6.4437141568400023</v>
      </c>
      <c r="BX559" s="8">
        <v>291</v>
      </c>
      <c r="BY559" s="62">
        <v>117.19505122752756</v>
      </c>
      <c r="BZ559" s="8">
        <v>164</v>
      </c>
      <c r="CA559" s="62">
        <v>66.04807010761003</v>
      </c>
      <c r="CB559" s="8">
        <v>127</v>
      </c>
      <c r="CC559" s="62">
        <v>51.14698111991752</v>
      </c>
      <c r="CD559" s="17" t="s">
        <v>2340</v>
      </c>
      <c r="CE559" s="17" t="s">
        <v>2340</v>
      </c>
      <c r="CF559" s="17" t="s">
        <v>2340</v>
      </c>
      <c r="CG559" s="17" t="s">
        <v>2340</v>
      </c>
      <c r="CH559" s="8">
        <v>96.8</v>
      </c>
      <c r="CI559" s="19">
        <v>38.984470648882017</v>
      </c>
      <c r="CJ559" s="72">
        <v>340886.53732108435</v>
      </c>
      <c r="CK559" s="72">
        <v>119923.40304720502</v>
      </c>
      <c r="CL559" s="72">
        <v>196616.17860804658</v>
      </c>
      <c r="CM559" s="73">
        <v>0.91420666037242093</v>
      </c>
      <c r="CN559" s="73">
        <v>0.83162529834641286</v>
      </c>
      <c r="CO559" s="73">
        <v>0.97269755201108132</v>
      </c>
      <c r="CP559" s="8">
        <v>257842.24150644394</v>
      </c>
    </row>
    <row r="560" spans="1:94" ht="18" customHeight="1" x14ac:dyDescent="0.4">
      <c r="A560" s="1"/>
      <c r="B560" s="25" t="s">
        <v>3369</v>
      </c>
      <c r="C560" s="28" t="s">
        <v>646</v>
      </c>
      <c r="D560" s="27" t="s">
        <v>2439</v>
      </c>
      <c r="E560" s="28" t="s">
        <v>609</v>
      </c>
      <c r="F560" s="27" t="s">
        <v>2557</v>
      </c>
      <c r="G560" s="28" t="s">
        <v>638</v>
      </c>
      <c r="H560" s="8">
        <v>341621</v>
      </c>
      <c r="I560" s="20">
        <v>5671</v>
      </c>
      <c r="J560" s="16" t="s">
        <v>2340</v>
      </c>
      <c r="K560" s="16" t="s">
        <v>2340</v>
      </c>
      <c r="L560" s="16" t="s">
        <v>2340</v>
      </c>
      <c r="M560" s="16" t="s">
        <v>2340</v>
      </c>
      <c r="N560" s="16" t="s">
        <v>2340</v>
      </c>
      <c r="O560" s="16" t="s">
        <v>2340</v>
      </c>
      <c r="P560" s="16" t="s">
        <v>2340</v>
      </c>
      <c r="Q560" s="16" t="s">
        <v>2340</v>
      </c>
      <c r="R560" s="16" t="s">
        <v>2340</v>
      </c>
      <c r="S560" s="16" t="s">
        <v>2340</v>
      </c>
      <c r="T560" s="16" t="s">
        <v>2340</v>
      </c>
      <c r="U560" s="16" t="s">
        <v>2340</v>
      </c>
      <c r="V560" s="16" t="s">
        <v>2340</v>
      </c>
      <c r="W560" s="16" t="s">
        <v>2340</v>
      </c>
      <c r="X560" s="20">
        <v>17.807642413345775</v>
      </c>
      <c r="Y560" s="20">
        <v>5.5224288217756436</v>
      </c>
      <c r="Z560" s="16" t="s">
        <v>2340</v>
      </c>
      <c r="AA560" s="16" t="s">
        <v>2340</v>
      </c>
      <c r="AB560" s="16" t="s">
        <v>2340</v>
      </c>
      <c r="AC560" s="16" t="s">
        <v>2340</v>
      </c>
      <c r="AD560" s="16" t="s">
        <v>2340</v>
      </c>
      <c r="AE560" s="16" t="s">
        <v>2340</v>
      </c>
      <c r="AF560" s="16" t="s">
        <v>2340</v>
      </c>
      <c r="AG560" s="16" t="s">
        <v>2340</v>
      </c>
      <c r="AH560" s="17" t="s">
        <v>2340</v>
      </c>
      <c r="AI560" s="17" t="s">
        <v>2340</v>
      </c>
      <c r="AJ560" s="17" t="s">
        <v>2340</v>
      </c>
      <c r="AK560" s="17" t="s">
        <v>2340</v>
      </c>
      <c r="AL560" s="17" t="s">
        <v>2340</v>
      </c>
      <c r="AM560" s="17" t="s">
        <v>2340</v>
      </c>
      <c r="AN560" s="17" t="s">
        <v>2340</v>
      </c>
      <c r="AO560" s="17" t="s">
        <v>2340</v>
      </c>
      <c r="AP560" s="17" t="s">
        <v>2340</v>
      </c>
      <c r="AQ560" s="17" t="s">
        <v>2340</v>
      </c>
      <c r="AR560" s="17" t="s">
        <v>2340</v>
      </c>
      <c r="AS560" s="17" t="s">
        <v>2340</v>
      </c>
      <c r="AT560" s="17" t="s">
        <v>2340</v>
      </c>
      <c r="AU560" s="17" t="s">
        <v>2340</v>
      </c>
      <c r="AV560" s="17" t="s">
        <v>2340</v>
      </c>
      <c r="AW560" s="17" t="s">
        <v>2340</v>
      </c>
      <c r="AX560" s="17" t="s">
        <v>2340</v>
      </c>
      <c r="AY560" s="17" t="s">
        <v>2340</v>
      </c>
      <c r="AZ560" s="17" t="s">
        <v>2340</v>
      </c>
      <c r="BA560" s="17" t="s">
        <v>2340</v>
      </c>
      <c r="BB560" s="17" t="s">
        <v>2340</v>
      </c>
      <c r="BC560" s="17" t="s">
        <v>2340</v>
      </c>
      <c r="BD560" s="17" t="s">
        <v>2340</v>
      </c>
      <c r="BE560" s="17" t="s">
        <v>2340</v>
      </c>
      <c r="BF560" s="17" t="s">
        <v>2340</v>
      </c>
      <c r="BG560" s="17" t="s">
        <v>2340</v>
      </c>
      <c r="BH560" s="17" t="s">
        <v>2340</v>
      </c>
      <c r="BI560" s="17" t="s">
        <v>2340</v>
      </c>
      <c r="BJ560" s="8">
        <v>2312</v>
      </c>
      <c r="BK560" s="20">
        <v>676.77338336928938</v>
      </c>
      <c r="BL560" s="8">
        <v>281</v>
      </c>
      <c r="BM560" s="20">
        <v>82.254896508118648</v>
      </c>
      <c r="BN560" s="8">
        <v>128</v>
      </c>
      <c r="BO560" s="20">
        <v>37.468422608680385</v>
      </c>
      <c r="BP560" s="8">
        <v>269</v>
      </c>
      <c r="BQ560" s="20">
        <v>78.742231888554855</v>
      </c>
      <c r="BR560" s="8">
        <v>2</v>
      </c>
      <c r="BS560" s="19">
        <v>0.58544410326063101</v>
      </c>
      <c r="BT560" s="8">
        <v>200</v>
      </c>
      <c r="BU560" s="19">
        <v>58.544410326063094</v>
      </c>
      <c r="BV560" s="8">
        <v>22</v>
      </c>
      <c r="BW560" s="19">
        <v>6.4398851358669393</v>
      </c>
      <c r="BX560" s="8">
        <v>901</v>
      </c>
      <c r="BY560" s="62">
        <v>263.74256851891425</v>
      </c>
      <c r="BZ560" s="8">
        <v>686</v>
      </c>
      <c r="CA560" s="62">
        <v>200.80732741839643</v>
      </c>
      <c r="CB560" s="8">
        <v>215</v>
      </c>
      <c r="CC560" s="62">
        <v>62.935241100517828</v>
      </c>
      <c r="CD560" s="17" t="s">
        <v>2340</v>
      </c>
      <c r="CE560" s="17" t="s">
        <v>2340</v>
      </c>
      <c r="CF560" s="17" t="s">
        <v>2340</v>
      </c>
      <c r="CG560" s="17" t="s">
        <v>2340</v>
      </c>
      <c r="CH560" s="8">
        <v>192.63999999999996</v>
      </c>
      <c r="CI560" s="19">
        <v>56.389976026063955</v>
      </c>
      <c r="CJ560" s="72">
        <v>359713.06346227205</v>
      </c>
      <c r="CK560" s="72">
        <v>130269.26013580529</v>
      </c>
      <c r="CL560" s="72">
        <v>203052.58657206071</v>
      </c>
      <c r="CM560" s="73">
        <v>0.93393881196771888</v>
      </c>
      <c r="CN560" s="73">
        <v>0.87275653170952761</v>
      </c>
      <c r="CO560" s="73">
        <v>0.97281031078890656</v>
      </c>
      <c r="CP560" s="8">
        <v>241943.91533717199</v>
      </c>
    </row>
    <row r="561" spans="1:94" ht="18" customHeight="1" x14ac:dyDescent="0.4">
      <c r="A561" s="1"/>
      <c r="B561" s="25" t="s">
        <v>3370</v>
      </c>
      <c r="C561" s="28" t="s">
        <v>647</v>
      </c>
      <c r="D561" s="27" t="s">
        <v>2439</v>
      </c>
      <c r="E561" s="28" t="s">
        <v>609</v>
      </c>
      <c r="F561" s="27" t="s">
        <v>2555</v>
      </c>
      <c r="G561" s="28" t="s">
        <v>626</v>
      </c>
      <c r="H561" s="8">
        <v>74283</v>
      </c>
      <c r="I561" s="20">
        <v>14536.8</v>
      </c>
      <c r="J561" s="16" t="s">
        <v>2340</v>
      </c>
      <c r="K561" s="16" t="s">
        <v>2340</v>
      </c>
      <c r="L561" s="16" t="s">
        <v>2340</v>
      </c>
      <c r="M561" s="16" t="s">
        <v>2340</v>
      </c>
      <c r="N561" s="16" t="s">
        <v>2340</v>
      </c>
      <c r="O561" s="16" t="s">
        <v>2340</v>
      </c>
      <c r="P561" s="16" t="s">
        <v>2340</v>
      </c>
      <c r="Q561" s="16" t="s">
        <v>2340</v>
      </c>
      <c r="R561" s="16" t="s">
        <v>2340</v>
      </c>
      <c r="S561" s="16" t="s">
        <v>2340</v>
      </c>
      <c r="T561" s="16" t="s">
        <v>2340</v>
      </c>
      <c r="U561" s="16" t="s">
        <v>2340</v>
      </c>
      <c r="V561" s="16" t="s">
        <v>2340</v>
      </c>
      <c r="W561" s="16" t="s">
        <v>2340</v>
      </c>
      <c r="X561" s="20">
        <v>19.548486403283736</v>
      </c>
      <c r="Y561" s="20">
        <v>6.0429850065560693</v>
      </c>
      <c r="Z561" s="16" t="s">
        <v>2340</v>
      </c>
      <c r="AA561" s="16" t="s">
        <v>2340</v>
      </c>
      <c r="AB561" s="16" t="s">
        <v>2340</v>
      </c>
      <c r="AC561" s="16" t="s">
        <v>2340</v>
      </c>
      <c r="AD561" s="16" t="s">
        <v>2340</v>
      </c>
      <c r="AE561" s="16" t="s">
        <v>2340</v>
      </c>
      <c r="AF561" s="16" t="s">
        <v>2340</v>
      </c>
      <c r="AG561" s="16" t="s">
        <v>2340</v>
      </c>
      <c r="AH561" s="17" t="s">
        <v>2340</v>
      </c>
      <c r="AI561" s="17" t="s">
        <v>2340</v>
      </c>
      <c r="AJ561" s="17" t="s">
        <v>2340</v>
      </c>
      <c r="AK561" s="17" t="s">
        <v>2340</v>
      </c>
      <c r="AL561" s="17" t="s">
        <v>2340</v>
      </c>
      <c r="AM561" s="17" t="s">
        <v>2340</v>
      </c>
      <c r="AN561" s="17" t="s">
        <v>2340</v>
      </c>
      <c r="AO561" s="17" t="s">
        <v>2340</v>
      </c>
      <c r="AP561" s="17" t="s">
        <v>2340</v>
      </c>
      <c r="AQ561" s="17" t="s">
        <v>2340</v>
      </c>
      <c r="AR561" s="17" t="s">
        <v>2340</v>
      </c>
      <c r="AS561" s="17" t="s">
        <v>2340</v>
      </c>
      <c r="AT561" s="17" t="s">
        <v>2340</v>
      </c>
      <c r="AU561" s="17" t="s">
        <v>2340</v>
      </c>
      <c r="AV561" s="17" t="s">
        <v>2340</v>
      </c>
      <c r="AW561" s="17" t="s">
        <v>2340</v>
      </c>
      <c r="AX561" s="17" t="s">
        <v>2340</v>
      </c>
      <c r="AY561" s="17" t="s">
        <v>2340</v>
      </c>
      <c r="AZ561" s="17" t="s">
        <v>2340</v>
      </c>
      <c r="BA561" s="17" t="s">
        <v>2340</v>
      </c>
      <c r="BB561" s="17" t="s">
        <v>2340</v>
      </c>
      <c r="BC561" s="17" t="s">
        <v>2340</v>
      </c>
      <c r="BD561" s="17" t="s">
        <v>2340</v>
      </c>
      <c r="BE561" s="17" t="s">
        <v>2340</v>
      </c>
      <c r="BF561" s="17" t="s">
        <v>2340</v>
      </c>
      <c r="BG561" s="17" t="s">
        <v>2340</v>
      </c>
      <c r="BH561" s="17" t="s">
        <v>2340</v>
      </c>
      <c r="BI561" s="17" t="s">
        <v>2340</v>
      </c>
      <c r="BJ561" s="8">
        <v>130</v>
      </c>
      <c r="BK561" s="20">
        <v>175.00639446441312</v>
      </c>
      <c r="BL561" s="8">
        <v>0</v>
      </c>
      <c r="BM561" s="20">
        <v>0</v>
      </c>
      <c r="BN561" s="8">
        <v>0</v>
      </c>
      <c r="BO561" s="20">
        <v>0</v>
      </c>
      <c r="BP561" s="8">
        <v>106</v>
      </c>
      <c r="BQ561" s="20">
        <v>142.69752164021378</v>
      </c>
      <c r="BR561" s="8">
        <v>0</v>
      </c>
      <c r="BS561" s="19">
        <v>0</v>
      </c>
      <c r="BT561" s="8">
        <v>50</v>
      </c>
      <c r="BU561" s="19">
        <v>67.310151717081965</v>
      </c>
      <c r="BV561" s="8">
        <v>5</v>
      </c>
      <c r="BW561" s="19">
        <v>6.7310151717081981</v>
      </c>
      <c r="BX561" s="8">
        <v>64</v>
      </c>
      <c r="BY561" s="62">
        <v>86.156994197864918</v>
      </c>
      <c r="BZ561" s="8">
        <v>19</v>
      </c>
      <c r="CA561" s="62">
        <v>25.577857652491147</v>
      </c>
      <c r="CB561" s="8">
        <v>45</v>
      </c>
      <c r="CC561" s="62">
        <v>60.579136545373778</v>
      </c>
      <c r="CD561" s="17" t="s">
        <v>2340</v>
      </c>
      <c r="CE561" s="17" t="s">
        <v>2340</v>
      </c>
      <c r="CF561" s="17" t="s">
        <v>2340</v>
      </c>
      <c r="CG561" s="17" t="s">
        <v>2340</v>
      </c>
      <c r="CH561" s="8">
        <v>18.5</v>
      </c>
      <c r="CI561" s="19">
        <v>24.90475613532033</v>
      </c>
      <c r="CJ561" s="72">
        <v>306586.61442061083</v>
      </c>
      <c r="CK561" s="72">
        <v>109016.83696665888</v>
      </c>
      <c r="CL561" s="72">
        <v>175252.76358125434</v>
      </c>
      <c r="CM561" s="73">
        <v>0.89735868115114792</v>
      </c>
      <c r="CN561" s="73">
        <v>0.83401920275859254</v>
      </c>
      <c r="CO561" s="73">
        <v>0.94334916337992192</v>
      </c>
      <c r="CP561" s="8">
        <v>277936.58160880225</v>
      </c>
    </row>
    <row r="562" spans="1:94" ht="18" customHeight="1" x14ac:dyDescent="0.4">
      <c r="A562" s="1"/>
      <c r="B562" s="25" t="s">
        <v>3371</v>
      </c>
      <c r="C562" s="28" t="s">
        <v>648</v>
      </c>
      <c r="D562" s="27" t="s">
        <v>2439</v>
      </c>
      <c r="E562" s="28" t="s">
        <v>609</v>
      </c>
      <c r="F562" s="27" t="s">
        <v>2555</v>
      </c>
      <c r="G562" s="28" t="s">
        <v>626</v>
      </c>
      <c r="H562" s="8">
        <v>140899</v>
      </c>
      <c r="I562" s="20">
        <v>7746</v>
      </c>
      <c r="J562" s="16" t="s">
        <v>2340</v>
      </c>
      <c r="K562" s="16" t="s">
        <v>2340</v>
      </c>
      <c r="L562" s="16" t="s">
        <v>2340</v>
      </c>
      <c r="M562" s="16" t="s">
        <v>2340</v>
      </c>
      <c r="N562" s="16" t="s">
        <v>2340</v>
      </c>
      <c r="O562" s="16" t="s">
        <v>2340</v>
      </c>
      <c r="P562" s="16" t="s">
        <v>2340</v>
      </c>
      <c r="Q562" s="16" t="s">
        <v>2340</v>
      </c>
      <c r="R562" s="16" t="s">
        <v>2340</v>
      </c>
      <c r="S562" s="16" t="s">
        <v>2340</v>
      </c>
      <c r="T562" s="16" t="s">
        <v>2340</v>
      </c>
      <c r="U562" s="16" t="s">
        <v>2340</v>
      </c>
      <c r="V562" s="16" t="s">
        <v>2340</v>
      </c>
      <c r="W562" s="16" t="s">
        <v>2340</v>
      </c>
      <c r="X562" s="20">
        <v>17.623002656098485</v>
      </c>
      <c r="Y562" s="20">
        <v>6.6318141574265352</v>
      </c>
      <c r="Z562" s="16" t="s">
        <v>2340</v>
      </c>
      <c r="AA562" s="16" t="s">
        <v>2340</v>
      </c>
      <c r="AB562" s="16" t="s">
        <v>2340</v>
      </c>
      <c r="AC562" s="16" t="s">
        <v>2340</v>
      </c>
      <c r="AD562" s="16" t="s">
        <v>2340</v>
      </c>
      <c r="AE562" s="16" t="s">
        <v>2340</v>
      </c>
      <c r="AF562" s="16" t="s">
        <v>2340</v>
      </c>
      <c r="AG562" s="16" t="s">
        <v>2340</v>
      </c>
      <c r="AH562" s="17" t="s">
        <v>2340</v>
      </c>
      <c r="AI562" s="17" t="s">
        <v>2340</v>
      </c>
      <c r="AJ562" s="17" t="s">
        <v>2340</v>
      </c>
      <c r="AK562" s="17" t="s">
        <v>2340</v>
      </c>
      <c r="AL562" s="17" t="s">
        <v>2340</v>
      </c>
      <c r="AM562" s="17" t="s">
        <v>2340</v>
      </c>
      <c r="AN562" s="17" t="s">
        <v>2340</v>
      </c>
      <c r="AO562" s="17" t="s">
        <v>2340</v>
      </c>
      <c r="AP562" s="17" t="s">
        <v>2340</v>
      </c>
      <c r="AQ562" s="17" t="s">
        <v>2340</v>
      </c>
      <c r="AR562" s="17" t="s">
        <v>2340</v>
      </c>
      <c r="AS562" s="17" t="s">
        <v>2340</v>
      </c>
      <c r="AT562" s="17" t="s">
        <v>2340</v>
      </c>
      <c r="AU562" s="17" t="s">
        <v>2340</v>
      </c>
      <c r="AV562" s="17" t="s">
        <v>2340</v>
      </c>
      <c r="AW562" s="17" t="s">
        <v>2340</v>
      </c>
      <c r="AX562" s="17" t="s">
        <v>2340</v>
      </c>
      <c r="AY562" s="17" t="s">
        <v>2340</v>
      </c>
      <c r="AZ562" s="17" t="s">
        <v>2340</v>
      </c>
      <c r="BA562" s="17" t="s">
        <v>2340</v>
      </c>
      <c r="BB562" s="17" t="s">
        <v>2340</v>
      </c>
      <c r="BC562" s="17" t="s">
        <v>2340</v>
      </c>
      <c r="BD562" s="17" t="s">
        <v>2340</v>
      </c>
      <c r="BE562" s="17" t="s">
        <v>2340</v>
      </c>
      <c r="BF562" s="17" t="s">
        <v>2340</v>
      </c>
      <c r="BG562" s="17" t="s">
        <v>2340</v>
      </c>
      <c r="BH562" s="17" t="s">
        <v>2340</v>
      </c>
      <c r="BI562" s="17" t="s">
        <v>2340</v>
      </c>
      <c r="BJ562" s="8">
        <v>708</v>
      </c>
      <c r="BK562" s="20">
        <v>502.48759749891769</v>
      </c>
      <c r="BL562" s="8">
        <v>200</v>
      </c>
      <c r="BM562" s="20">
        <v>141.94564901099369</v>
      </c>
      <c r="BN562" s="8">
        <v>58</v>
      </c>
      <c r="BO562" s="20">
        <v>41.16423821318817</v>
      </c>
      <c r="BP562" s="8">
        <v>245</v>
      </c>
      <c r="BQ562" s="20">
        <v>173.88342003846728</v>
      </c>
      <c r="BR562" s="8">
        <v>2</v>
      </c>
      <c r="BS562" s="19">
        <v>1.4194564901099369</v>
      </c>
      <c r="BT562" s="8">
        <v>94</v>
      </c>
      <c r="BU562" s="19">
        <v>66.714455035167035</v>
      </c>
      <c r="BV562" s="8">
        <v>15</v>
      </c>
      <c r="BW562" s="19">
        <v>10.645923675824527</v>
      </c>
      <c r="BX562" s="8">
        <v>281</v>
      </c>
      <c r="BY562" s="62">
        <v>199.43363686044614</v>
      </c>
      <c r="BZ562" s="8">
        <v>179</v>
      </c>
      <c r="CA562" s="62">
        <v>127.04135586483936</v>
      </c>
      <c r="CB562" s="8">
        <v>102</v>
      </c>
      <c r="CC562" s="62">
        <v>72.392280995606782</v>
      </c>
      <c r="CD562" s="17" t="s">
        <v>2340</v>
      </c>
      <c r="CE562" s="17" t="s">
        <v>2340</v>
      </c>
      <c r="CF562" s="17" t="s">
        <v>2340</v>
      </c>
      <c r="CG562" s="17" t="s">
        <v>2340</v>
      </c>
      <c r="CH562" s="8">
        <v>90.5</v>
      </c>
      <c r="CI562" s="19">
        <v>64.230406177474649</v>
      </c>
      <c r="CJ562" s="72">
        <v>326074.8684340727</v>
      </c>
      <c r="CK562" s="72">
        <v>117256.68516533353</v>
      </c>
      <c r="CL562" s="72">
        <v>185070.98198235343</v>
      </c>
      <c r="CM562" s="73">
        <v>0.96733807274262962</v>
      </c>
      <c r="CN562" s="73">
        <v>0.90938698882392555</v>
      </c>
      <c r="CO562" s="73">
        <v>1.0097506990351639</v>
      </c>
      <c r="CP562" s="8">
        <v>280408.34052869008</v>
      </c>
    </row>
    <row r="563" spans="1:94" ht="18" customHeight="1" x14ac:dyDescent="0.4">
      <c r="A563" s="1"/>
      <c r="B563" s="25" t="s">
        <v>3372</v>
      </c>
      <c r="C563" s="28" t="s">
        <v>649</v>
      </c>
      <c r="D563" s="27" t="s">
        <v>2439</v>
      </c>
      <c r="E563" s="28" t="s">
        <v>609</v>
      </c>
      <c r="F563" s="27" t="s">
        <v>2561</v>
      </c>
      <c r="G563" s="28" t="s">
        <v>632</v>
      </c>
      <c r="H563" s="8">
        <v>145651</v>
      </c>
      <c r="I563" s="20">
        <v>3259.1</v>
      </c>
      <c r="J563" s="16" t="s">
        <v>2340</v>
      </c>
      <c r="K563" s="16" t="s">
        <v>2340</v>
      </c>
      <c r="L563" s="16" t="s">
        <v>2340</v>
      </c>
      <c r="M563" s="16" t="s">
        <v>2340</v>
      </c>
      <c r="N563" s="16" t="s">
        <v>2340</v>
      </c>
      <c r="O563" s="16" t="s">
        <v>2340</v>
      </c>
      <c r="P563" s="16" t="s">
        <v>2340</v>
      </c>
      <c r="Q563" s="16" t="s">
        <v>2340</v>
      </c>
      <c r="R563" s="16" t="s">
        <v>2340</v>
      </c>
      <c r="S563" s="16" t="s">
        <v>2340</v>
      </c>
      <c r="T563" s="16" t="s">
        <v>2340</v>
      </c>
      <c r="U563" s="16" t="s">
        <v>2340</v>
      </c>
      <c r="V563" s="16" t="s">
        <v>2340</v>
      </c>
      <c r="W563" s="16" t="s">
        <v>2340</v>
      </c>
      <c r="X563" s="20">
        <v>18.962107250415787</v>
      </c>
      <c r="Y563" s="20">
        <v>5.2613835573335734</v>
      </c>
      <c r="Z563" s="16" t="s">
        <v>2340</v>
      </c>
      <c r="AA563" s="16" t="s">
        <v>2340</v>
      </c>
      <c r="AB563" s="16" t="s">
        <v>2340</v>
      </c>
      <c r="AC563" s="16" t="s">
        <v>2340</v>
      </c>
      <c r="AD563" s="16" t="s">
        <v>2340</v>
      </c>
      <c r="AE563" s="16" t="s">
        <v>2340</v>
      </c>
      <c r="AF563" s="16" t="s">
        <v>2340</v>
      </c>
      <c r="AG563" s="16" t="s">
        <v>2340</v>
      </c>
      <c r="AH563" s="17" t="s">
        <v>2340</v>
      </c>
      <c r="AI563" s="17" t="s">
        <v>2340</v>
      </c>
      <c r="AJ563" s="17" t="s">
        <v>2340</v>
      </c>
      <c r="AK563" s="17" t="s">
        <v>2340</v>
      </c>
      <c r="AL563" s="17" t="s">
        <v>2340</v>
      </c>
      <c r="AM563" s="17" t="s">
        <v>2340</v>
      </c>
      <c r="AN563" s="17" t="s">
        <v>2340</v>
      </c>
      <c r="AO563" s="17" t="s">
        <v>2340</v>
      </c>
      <c r="AP563" s="17" t="s">
        <v>2340</v>
      </c>
      <c r="AQ563" s="17" t="s">
        <v>2340</v>
      </c>
      <c r="AR563" s="17" t="s">
        <v>2340</v>
      </c>
      <c r="AS563" s="17" t="s">
        <v>2340</v>
      </c>
      <c r="AT563" s="17" t="s">
        <v>2340</v>
      </c>
      <c r="AU563" s="17" t="s">
        <v>2340</v>
      </c>
      <c r="AV563" s="17" t="s">
        <v>2340</v>
      </c>
      <c r="AW563" s="17" t="s">
        <v>2340</v>
      </c>
      <c r="AX563" s="17" t="s">
        <v>2340</v>
      </c>
      <c r="AY563" s="17" t="s">
        <v>2340</v>
      </c>
      <c r="AZ563" s="17" t="s">
        <v>2340</v>
      </c>
      <c r="BA563" s="17" t="s">
        <v>2340</v>
      </c>
      <c r="BB563" s="17" t="s">
        <v>2340</v>
      </c>
      <c r="BC563" s="17" t="s">
        <v>2340</v>
      </c>
      <c r="BD563" s="17" t="s">
        <v>2340</v>
      </c>
      <c r="BE563" s="17" t="s">
        <v>2340</v>
      </c>
      <c r="BF563" s="17" t="s">
        <v>2340</v>
      </c>
      <c r="BG563" s="17" t="s">
        <v>2340</v>
      </c>
      <c r="BH563" s="17" t="s">
        <v>2340</v>
      </c>
      <c r="BI563" s="17" t="s">
        <v>2340</v>
      </c>
      <c r="BJ563" s="8">
        <v>576</v>
      </c>
      <c r="BK563" s="20">
        <v>395.46587390405836</v>
      </c>
      <c r="BL563" s="8">
        <v>66</v>
      </c>
      <c r="BM563" s="20">
        <v>45.31379805150668</v>
      </c>
      <c r="BN563" s="8">
        <v>73</v>
      </c>
      <c r="BO563" s="20">
        <v>50.119806935757396</v>
      </c>
      <c r="BP563" s="8">
        <v>140</v>
      </c>
      <c r="BQ563" s="20">
        <v>96.120177685014184</v>
      </c>
      <c r="BR563" s="8">
        <v>4</v>
      </c>
      <c r="BS563" s="19">
        <v>2.7462907910004049</v>
      </c>
      <c r="BT563" s="8">
        <v>66</v>
      </c>
      <c r="BU563" s="19">
        <v>45.31379805150668</v>
      </c>
      <c r="BV563" s="8">
        <v>6</v>
      </c>
      <c r="BW563" s="19">
        <v>4.1194361865006082</v>
      </c>
      <c r="BX563" s="8">
        <v>148</v>
      </c>
      <c r="BY563" s="62">
        <v>101.61275926701498</v>
      </c>
      <c r="BZ563" s="8">
        <v>83</v>
      </c>
      <c r="CA563" s="62">
        <v>56.985533913258408</v>
      </c>
      <c r="CB563" s="8">
        <v>65</v>
      </c>
      <c r="CC563" s="62">
        <v>44.627225353756586</v>
      </c>
      <c r="CD563" s="17" t="s">
        <v>2340</v>
      </c>
      <c r="CE563" s="17" t="s">
        <v>2340</v>
      </c>
      <c r="CF563" s="17" t="s">
        <v>2340</v>
      </c>
      <c r="CG563" s="17" t="s">
        <v>2340</v>
      </c>
      <c r="CH563" s="8">
        <v>74.5</v>
      </c>
      <c r="CI563" s="19">
        <v>51.149665982382544</v>
      </c>
      <c r="CJ563" s="72">
        <v>371498.5331888292</v>
      </c>
      <c r="CK563" s="72">
        <v>142131.14400150787</v>
      </c>
      <c r="CL563" s="72">
        <v>205806.22058869727</v>
      </c>
      <c r="CM563" s="73">
        <v>0.9177151500216898</v>
      </c>
      <c r="CN563" s="73">
        <v>0.90325355015930353</v>
      </c>
      <c r="CO563" s="73">
        <v>0.93838461370086257</v>
      </c>
      <c r="CP563" s="8">
        <v>217771.62367959725</v>
      </c>
    </row>
    <row r="564" spans="1:94" ht="18" customHeight="1" x14ac:dyDescent="0.4">
      <c r="A564" s="1"/>
      <c r="B564" s="25" t="s">
        <v>3373</v>
      </c>
      <c r="C564" s="28" t="s">
        <v>650</v>
      </c>
      <c r="D564" s="27" t="s">
        <v>2439</v>
      </c>
      <c r="E564" s="28" t="s">
        <v>609</v>
      </c>
      <c r="F564" s="27" t="s">
        <v>2556</v>
      </c>
      <c r="G564" s="28" t="s">
        <v>651</v>
      </c>
      <c r="H564" s="8">
        <v>141083</v>
      </c>
      <c r="I564" s="20">
        <v>7692.6</v>
      </c>
      <c r="J564" s="16" t="s">
        <v>2340</v>
      </c>
      <c r="K564" s="16" t="s">
        <v>2340</v>
      </c>
      <c r="L564" s="16" t="s">
        <v>2340</v>
      </c>
      <c r="M564" s="16" t="s">
        <v>2340</v>
      </c>
      <c r="N564" s="16" t="s">
        <v>2340</v>
      </c>
      <c r="O564" s="16" t="s">
        <v>2340</v>
      </c>
      <c r="P564" s="16" t="s">
        <v>2340</v>
      </c>
      <c r="Q564" s="16" t="s">
        <v>2340</v>
      </c>
      <c r="R564" s="16" t="s">
        <v>2340</v>
      </c>
      <c r="S564" s="16" t="s">
        <v>2340</v>
      </c>
      <c r="T564" s="16" t="s">
        <v>2340</v>
      </c>
      <c r="U564" s="16" t="s">
        <v>2340</v>
      </c>
      <c r="V564" s="16" t="s">
        <v>2340</v>
      </c>
      <c r="W564" s="16" t="s">
        <v>2340</v>
      </c>
      <c r="X564" s="20">
        <v>18.647634412373304</v>
      </c>
      <c r="Y564" s="20">
        <v>6.3549959667520088</v>
      </c>
      <c r="Z564" s="16" t="s">
        <v>2340</v>
      </c>
      <c r="AA564" s="16" t="s">
        <v>2340</v>
      </c>
      <c r="AB564" s="16" t="s">
        <v>2340</v>
      </c>
      <c r="AC564" s="16" t="s">
        <v>2340</v>
      </c>
      <c r="AD564" s="16" t="s">
        <v>2340</v>
      </c>
      <c r="AE564" s="16" t="s">
        <v>2340</v>
      </c>
      <c r="AF564" s="16" t="s">
        <v>2340</v>
      </c>
      <c r="AG564" s="16" t="s">
        <v>2340</v>
      </c>
      <c r="AH564" s="17" t="s">
        <v>2340</v>
      </c>
      <c r="AI564" s="17" t="s">
        <v>2340</v>
      </c>
      <c r="AJ564" s="17" t="s">
        <v>2340</v>
      </c>
      <c r="AK564" s="17" t="s">
        <v>2340</v>
      </c>
      <c r="AL564" s="17" t="s">
        <v>2340</v>
      </c>
      <c r="AM564" s="17" t="s">
        <v>2340</v>
      </c>
      <c r="AN564" s="17" t="s">
        <v>2340</v>
      </c>
      <c r="AO564" s="17" t="s">
        <v>2340</v>
      </c>
      <c r="AP564" s="17" t="s">
        <v>2340</v>
      </c>
      <c r="AQ564" s="17" t="s">
        <v>2340</v>
      </c>
      <c r="AR564" s="17" t="s">
        <v>2340</v>
      </c>
      <c r="AS564" s="17" t="s">
        <v>2340</v>
      </c>
      <c r="AT564" s="17" t="s">
        <v>2340</v>
      </c>
      <c r="AU564" s="17" t="s">
        <v>2340</v>
      </c>
      <c r="AV564" s="17" t="s">
        <v>2340</v>
      </c>
      <c r="AW564" s="17" t="s">
        <v>2340</v>
      </c>
      <c r="AX564" s="17" t="s">
        <v>2340</v>
      </c>
      <c r="AY564" s="17" t="s">
        <v>2340</v>
      </c>
      <c r="AZ564" s="17" t="s">
        <v>2340</v>
      </c>
      <c r="BA564" s="17" t="s">
        <v>2340</v>
      </c>
      <c r="BB564" s="17" t="s">
        <v>2340</v>
      </c>
      <c r="BC564" s="17" t="s">
        <v>2340</v>
      </c>
      <c r="BD564" s="17" t="s">
        <v>2340</v>
      </c>
      <c r="BE564" s="17" t="s">
        <v>2340</v>
      </c>
      <c r="BF564" s="17" t="s">
        <v>2340</v>
      </c>
      <c r="BG564" s="17" t="s">
        <v>2340</v>
      </c>
      <c r="BH564" s="17" t="s">
        <v>2340</v>
      </c>
      <c r="BI564" s="17" t="s">
        <v>2340</v>
      </c>
      <c r="BJ564" s="8">
        <v>659</v>
      </c>
      <c r="BK564" s="20">
        <v>467.10092640502404</v>
      </c>
      <c r="BL564" s="8">
        <v>33</v>
      </c>
      <c r="BM564" s="20">
        <v>23.390486451237926</v>
      </c>
      <c r="BN564" s="8">
        <v>9</v>
      </c>
      <c r="BO564" s="20">
        <v>6.3792235776103423</v>
      </c>
      <c r="BP564" s="8">
        <v>0</v>
      </c>
      <c r="BQ564" s="20">
        <v>0</v>
      </c>
      <c r="BR564" s="8">
        <v>2</v>
      </c>
      <c r="BS564" s="19">
        <v>1.4176052394689651</v>
      </c>
      <c r="BT564" s="8">
        <v>83</v>
      </c>
      <c r="BU564" s="19">
        <v>58.830617437962047</v>
      </c>
      <c r="BV564" s="8">
        <v>5</v>
      </c>
      <c r="BW564" s="19">
        <v>3.5440130986724125</v>
      </c>
      <c r="BX564" s="8">
        <v>191</v>
      </c>
      <c r="BY564" s="62">
        <v>135.38130036928618</v>
      </c>
      <c r="BZ564" s="8">
        <v>101</v>
      </c>
      <c r="CA564" s="62">
        <v>71.589064593182741</v>
      </c>
      <c r="CB564" s="8">
        <v>90</v>
      </c>
      <c r="CC564" s="62">
        <v>63.792235776103432</v>
      </c>
      <c r="CD564" s="17" t="s">
        <v>2340</v>
      </c>
      <c r="CE564" s="17" t="s">
        <v>2340</v>
      </c>
      <c r="CF564" s="17" t="s">
        <v>2340</v>
      </c>
      <c r="CG564" s="17" t="s">
        <v>2340</v>
      </c>
      <c r="CH564" s="8">
        <v>66.099999999999994</v>
      </c>
      <c r="CI564" s="19">
        <v>46.851853164449295</v>
      </c>
      <c r="CJ564" s="72">
        <v>346577.67398735264</v>
      </c>
      <c r="CK564" s="72">
        <v>129795.1582635447</v>
      </c>
      <c r="CL564" s="72">
        <v>191209.29533413096</v>
      </c>
      <c r="CM564" s="73">
        <v>0.9364693316153071</v>
      </c>
      <c r="CN564" s="73">
        <v>0.90653023050569737</v>
      </c>
      <c r="CO564" s="73">
        <v>0.95363523010461848</v>
      </c>
      <c r="CP564" s="8">
        <v>257214.19377126225</v>
      </c>
    </row>
    <row r="565" spans="1:94" ht="18" customHeight="1" x14ac:dyDescent="0.4">
      <c r="A565" s="1"/>
      <c r="B565" s="25" t="s">
        <v>3374</v>
      </c>
      <c r="C565" s="28" t="s">
        <v>652</v>
      </c>
      <c r="D565" s="27" t="s">
        <v>2439</v>
      </c>
      <c r="E565" s="28" t="s">
        <v>609</v>
      </c>
      <c r="F565" s="27" t="s">
        <v>2556</v>
      </c>
      <c r="G565" s="28" t="s">
        <v>651</v>
      </c>
      <c r="H565" s="8">
        <v>75346</v>
      </c>
      <c r="I565" s="20">
        <v>8325.5</v>
      </c>
      <c r="J565" s="16" t="s">
        <v>2340</v>
      </c>
      <c r="K565" s="16" t="s">
        <v>2340</v>
      </c>
      <c r="L565" s="16" t="s">
        <v>2340</v>
      </c>
      <c r="M565" s="16" t="s">
        <v>2340</v>
      </c>
      <c r="N565" s="16" t="s">
        <v>2340</v>
      </c>
      <c r="O565" s="16" t="s">
        <v>2340</v>
      </c>
      <c r="P565" s="16" t="s">
        <v>2340</v>
      </c>
      <c r="Q565" s="16" t="s">
        <v>2340</v>
      </c>
      <c r="R565" s="16" t="s">
        <v>2340</v>
      </c>
      <c r="S565" s="16" t="s">
        <v>2340</v>
      </c>
      <c r="T565" s="16" t="s">
        <v>2340</v>
      </c>
      <c r="U565" s="16" t="s">
        <v>2340</v>
      </c>
      <c r="V565" s="16" t="s">
        <v>2340</v>
      </c>
      <c r="W565" s="16" t="s">
        <v>2340</v>
      </c>
      <c r="X565" s="20">
        <v>18.773480078311021</v>
      </c>
      <c r="Y565" s="20">
        <v>6.1484734642044554</v>
      </c>
      <c r="Z565" s="16" t="s">
        <v>2340</v>
      </c>
      <c r="AA565" s="16" t="s">
        <v>2340</v>
      </c>
      <c r="AB565" s="16" t="s">
        <v>2340</v>
      </c>
      <c r="AC565" s="16" t="s">
        <v>2340</v>
      </c>
      <c r="AD565" s="16" t="s">
        <v>2340</v>
      </c>
      <c r="AE565" s="16" t="s">
        <v>2340</v>
      </c>
      <c r="AF565" s="16" t="s">
        <v>2340</v>
      </c>
      <c r="AG565" s="16" t="s">
        <v>2340</v>
      </c>
      <c r="AH565" s="17" t="s">
        <v>2340</v>
      </c>
      <c r="AI565" s="17" t="s">
        <v>2340</v>
      </c>
      <c r="AJ565" s="17" t="s">
        <v>2340</v>
      </c>
      <c r="AK565" s="17" t="s">
        <v>2340</v>
      </c>
      <c r="AL565" s="17" t="s">
        <v>2340</v>
      </c>
      <c r="AM565" s="17" t="s">
        <v>2340</v>
      </c>
      <c r="AN565" s="17" t="s">
        <v>2340</v>
      </c>
      <c r="AO565" s="17" t="s">
        <v>2340</v>
      </c>
      <c r="AP565" s="17" t="s">
        <v>2340</v>
      </c>
      <c r="AQ565" s="17" t="s">
        <v>2340</v>
      </c>
      <c r="AR565" s="17" t="s">
        <v>2340</v>
      </c>
      <c r="AS565" s="17" t="s">
        <v>2340</v>
      </c>
      <c r="AT565" s="17" t="s">
        <v>2340</v>
      </c>
      <c r="AU565" s="17" t="s">
        <v>2340</v>
      </c>
      <c r="AV565" s="17" t="s">
        <v>2340</v>
      </c>
      <c r="AW565" s="17" t="s">
        <v>2340</v>
      </c>
      <c r="AX565" s="17" t="s">
        <v>2340</v>
      </c>
      <c r="AY565" s="17" t="s">
        <v>2340</v>
      </c>
      <c r="AZ565" s="17" t="s">
        <v>2340</v>
      </c>
      <c r="BA565" s="17" t="s">
        <v>2340</v>
      </c>
      <c r="BB565" s="17" t="s">
        <v>2340</v>
      </c>
      <c r="BC565" s="17" t="s">
        <v>2340</v>
      </c>
      <c r="BD565" s="17" t="s">
        <v>2340</v>
      </c>
      <c r="BE565" s="17" t="s">
        <v>2340</v>
      </c>
      <c r="BF565" s="17" t="s">
        <v>2340</v>
      </c>
      <c r="BG565" s="17" t="s">
        <v>2340</v>
      </c>
      <c r="BH565" s="17" t="s">
        <v>2340</v>
      </c>
      <c r="BI565" s="17" t="s">
        <v>2340</v>
      </c>
      <c r="BJ565" s="8">
        <v>104</v>
      </c>
      <c r="BK565" s="20">
        <v>138.0298887797627</v>
      </c>
      <c r="BL565" s="8">
        <v>40</v>
      </c>
      <c r="BM565" s="20">
        <v>53.088418761447194</v>
      </c>
      <c r="BN565" s="8">
        <v>40</v>
      </c>
      <c r="BO565" s="20">
        <v>53.088418761447194</v>
      </c>
      <c r="BP565" s="8">
        <v>98</v>
      </c>
      <c r="BQ565" s="20">
        <v>130.06662596554563</v>
      </c>
      <c r="BR565" s="8">
        <v>1</v>
      </c>
      <c r="BS565" s="19">
        <v>1.3272104690361797</v>
      </c>
      <c r="BT565" s="8">
        <v>40</v>
      </c>
      <c r="BU565" s="19">
        <v>53.088418761447194</v>
      </c>
      <c r="BV565" s="8">
        <v>6</v>
      </c>
      <c r="BW565" s="19">
        <v>7.9632628142170789</v>
      </c>
      <c r="BX565" s="8">
        <v>51</v>
      </c>
      <c r="BY565" s="62">
        <v>67.687733920845162</v>
      </c>
      <c r="BZ565" s="8">
        <v>16</v>
      </c>
      <c r="CA565" s="62">
        <v>21.235367504578875</v>
      </c>
      <c r="CB565" s="8">
        <v>35</v>
      </c>
      <c r="CC565" s="62">
        <v>46.452366416266294</v>
      </c>
      <c r="CD565" s="17" t="s">
        <v>2340</v>
      </c>
      <c r="CE565" s="17" t="s">
        <v>2340</v>
      </c>
      <c r="CF565" s="17" t="s">
        <v>2340</v>
      </c>
      <c r="CG565" s="17" t="s">
        <v>2340</v>
      </c>
      <c r="CH565" s="8">
        <v>21.2</v>
      </c>
      <c r="CI565" s="19">
        <v>28.136861943567013</v>
      </c>
      <c r="CJ565" s="72">
        <v>347640.35535417817</v>
      </c>
      <c r="CK565" s="72">
        <v>132090.39969562812</v>
      </c>
      <c r="CL565" s="72">
        <v>189502.465481461</v>
      </c>
      <c r="CM565" s="73">
        <v>0.91848171925956246</v>
      </c>
      <c r="CN565" s="73">
        <v>0.90219049131446483</v>
      </c>
      <c r="CO565" s="73">
        <v>0.92334068498267285</v>
      </c>
      <c r="CP565" s="8">
        <v>235784.62976877083</v>
      </c>
    </row>
    <row r="566" spans="1:94" ht="18" customHeight="1" x14ac:dyDescent="0.4">
      <c r="A566" s="1"/>
      <c r="B566" s="25" t="s">
        <v>3375</v>
      </c>
      <c r="C566" s="28" t="s">
        <v>653</v>
      </c>
      <c r="D566" s="27" t="s">
        <v>2439</v>
      </c>
      <c r="E566" s="28" t="s">
        <v>609</v>
      </c>
      <c r="F566" s="27" t="s">
        <v>2556</v>
      </c>
      <c r="G566" s="28" t="s">
        <v>651</v>
      </c>
      <c r="H566" s="8">
        <v>83989</v>
      </c>
      <c r="I566" s="20">
        <v>7607.7</v>
      </c>
      <c r="J566" s="16" t="s">
        <v>2340</v>
      </c>
      <c r="K566" s="16" t="s">
        <v>2340</v>
      </c>
      <c r="L566" s="16" t="s">
        <v>2340</v>
      </c>
      <c r="M566" s="16" t="s">
        <v>2340</v>
      </c>
      <c r="N566" s="16" t="s">
        <v>2340</v>
      </c>
      <c r="O566" s="16" t="s">
        <v>2340</v>
      </c>
      <c r="P566" s="16" t="s">
        <v>2340</v>
      </c>
      <c r="Q566" s="16" t="s">
        <v>2340</v>
      </c>
      <c r="R566" s="16" t="s">
        <v>2340</v>
      </c>
      <c r="S566" s="16" t="s">
        <v>2340</v>
      </c>
      <c r="T566" s="16" t="s">
        <v>2340</v>
      </c>
      <c r="U566" s="16" t="s">
        <v>2340</v>
      </c>
      <c r="V566" s="16" t="s">
        <v>2340</v>
      </c>
      <c r="W566" s="16" t="s">
        <v>2340</v>
      </c>
      <c r="X566" s="20">
        <v>13.595636930268796</v>
      </c>
      <c r="Y566" s="20">
        <v>5.226593948837813</v>
      </c>
      <c r="Z566" s="16" t="s">
        <v>2340</v>
      </c>
      <c r="AA566" s="16" t="s">
        <v>2340</v>
      </c>
      <c r="AB566" s="16" t="s">
        <v>2340</v>
      </c>
      <c r="AC566" s="16" t="s">
        <v>2340</v>
      </c>
      <c r="AD566" s="16" t="s">
        <v>2340</v>
      </c>
      <c r="AE566" s="16" t="s">
        <v>2340</v>
      </c>
      <c r="AF566" s="16" t="s">
        <v>2340</v>
      </c>
      <c r="AG566" s="16" t="s">
        <v>2340</v>
      </c>
      <c r="AH566" s="17" t="s">
        <v>2340</v>
      </c>
      <c r="AI566" s="17" t="s">
        <v>2340</v>
      </c>
      <c r="AJ566" s="17" t="s">
        <v>2340</v>
      </c>
      <c r="AK566" s="17" t="s">
        <v>2340</v>
      </c>
      <c r="AL566" s="17" t="s">
        <v>2340</v>
      </c>
      <c r="AM566" s="17" t="s">
        <v>2340</v>
      </c>
      <c r="AN566" s="17" t="s">
        <v>2340</v>
      </c>
      <c r="AO566" s="17" t="s">
        <v>2340</v>
      </c>
      <c r="AP566" s="17" t="s">
        <v>2340</v>
      </c>
      <c r="AQ566" s="17" t="s">
        <v>2340</v>
      </c>
      <c r="AR566" s="17" t="s">
        <v>2340</v>
      </c>
      <c r="AS566" s="17" t="s">
        <v>2340</v>
      </c>
      <c r="AT566" s="17" t="s">
        <v>2340</v>
      </c>
      <c r="AU566" s="17" t="s">
        <v>2340</v>
      </c>
      <c r="AV566" s="17" t="s">
        <v>2340</v>
      </c>
      <c r="AW566" s="17" t="s">
        <v>2340</v>
      </c>
      <c r="AX566" s="17" t="s">
        <v>2340</v>
      </c>
      <c r="AY566" s="17" t="s">
        <v>2340</v>
      </c>
      <c r="AZ566" s="17" t="s">
        <v>2340</v>
      </c>
      <c r="BA566" s="17" t="s">
        <v>2340</v>
      </c>
      <c r="BB566" s="17" t="s">
        <v>2340</v>
      </c>
      <c r="BC566" s="17" t="s">
        <v>2340</v>
      </c>
      <c r="BD566" s="17" t="s">
        <v>2340</v>
      </c>
      <c r="BE566" s="17" t="s">
        <v>2340</v>
      </c>
      <c r="BF566" s="17" t="s">
        <v>2340</v>
      </c>
      <c r="BG566" s="17" t="s">
        <v>2340</v>
      </c>
      <c r="BH566" s="17" t="s">
        <v>2340</v>
      </c>
      <c r="BI566" s="17" t="s">
        <v>2340</v>
      </c>
      <c r="BJ566" s="8">
        <v>597</v>
      </c>
      <c r="BK566" s="20">
        <v>710.80736763147559</v>
      </c>
      <c r="BL566" s="8">
        <v>69</v>
      </c>
      <c r="BM566" s="20">
        <v>82.153615354391647</v>
      </c>
      <c r="BN566" s="8">
        <v>58</v>
      </c>
      <c r="BO566" s="20">
        <v>69.056662181952404</v>
      </c>
      <c r="BP566" s="8">
        <v>199</v>
      </c>
      <c r="BQ566" s="20">
        <v>236.93578921049183</v>
      </c>
      <c r="BR566" s="8">
        <v>1</v>
      </c>
      <c r="BS566" s="19">
        <v>1.1906321065853862</v>
      </c>
      <c r="BT566" s="8">
        <v>41</v>
      </c>
      <c r="BU566" s="19">
        <v>48.815916370000835</v>
      </c>
      <c r="BV566" s="8">
        <v>7</v>
      </c>
      <c r="BW566" s="19">
        <v>8.334424746097703</v>
      </c>
      <c r="BX566" s="8">
        <v>274</v>
      </c>
      <c r="BY566" s="62">
        <v>326.23319720439582</v>
      </c>
      <c r="BZ566" s="8">
        <v>238</v>
      </c>
      <c r="CA566" s="62">
        <v>283.37044136732192</v>
      </c>
      <c r="CB566" s="8">
        <v>36</v>
      </c>
      <c r="CC566" s="62">
        <v>42.862755837073905</v>
      </c>
      <c r="CD566" s="17" t="s">
        <v>2340</v>
      </c>
      <c r="CE566" s="17" t="s">
        <v>2340</v>
      </c>
      <c r="CF566" s="17" t="s">
        <v>2340</v>
      </c>
      <c r="CG566" s="17" t="s">
        <v>2340</v>
      </c>
      <c r="CH566" s="8">
        <v>35</v>
      </c>
      <c r="CI566" s="19">
        <v>41.672123730488515</v>
      </c>
      <c r="CJ566" s="72">
        <v>344864.38214419119</v>
      </c>
      <c r="CK566" s="72">
        <v>127375.65790063501</v>
      </c>
      <c r="CL566" s="72">
        <v>190487.51617482255</v>
      </c>
      <c r="CM566" s="73">
        <v>0.95299469127390557</v>
      </c>
      <c r="CN566" s="73">
        <v>0.91344175171208064</v>
      </c>
      <c r="CO566" s="73">
        <v>0.97021038170326201</v>
      </c>
      <c r="CP566" s="8">
        <v>240950.14166991299</v>
      </c>
    </row>
    <row r="567" spans="1:94" ht="18" customHeight="1" x14ac:dyDescent="0.4">
      <c r="A567" s="1"/>
      <c r="B567" s="25" t="s">
        <v>3376</v>
      </c>
      <c r="C567" s="28" t="s">
        <v>654</v>
      </c>
      <c r="D567" s="27" t="s">
        <v>2439</v>
      </c>
      <c r="E567" s="28" t="s">
        <v>609</v>
      </c>
      <c r="F567" s="27" t="s">
        <v>2556</v>
      </c>
      <c r="G567" s="28" t="s">
        <v>651</v>
      </c>
      <c r="H567" s="8">
        <v>166017</v>
      </c>
      <c r="I567" s="20">
        <v>7287.8</v>
      </c>
      <c r="J567" s="16" t="s">
        <v>2340</v>
      </c>
      <c r="K567" s="16" t="s">
        <v>2340</v>
      </c>
      <c r="L567" s="16" t="s">
        <v>2340</v>
      </c>
      <c r="M567" s="16" t="s">
        <v>2340</v>
      </c>
      <c r="N567" s="16" t="s">
        <v>2340</v>
      </c>
      <c r="O567" s="16" t="s">
        <v>2340</v>
      </c>
      <c r="P567" s="16" t="s">
        <v>2340</v>
      </c>
      <c r="Q567" s="16" t="s">
        <v>2340</v>
      </c>
      <c r="R567" s="16" t="s">
        <v>2340</v>
      </c>
      <c r="S567" s="16" t="s">
        <v>2340</v>
      </c>
      <c r="T567" s="16" t="s">
        <v>2340</v>
      </c>
      <c r="U567" s="16" t="s">
        <v>2340</v>
      </c>
      <c r="V567" s="16" t="s">
        <v>2340</v>
      </c>
      <c r="W567" s="16" t="s">
        <v>2340</v>
      </c>
      <c r="X567" s="20">
        <v>19.385459147799182</v>
      </c>
      <c r="Y567" s="20">
        <v>6.4102564102564097</v>
      </c>
      <c r="Z567" s="16" t="s">
        <v>2340</v>
      </c>
      <c r="AA567" s="16" t="s">
        <v>2340</v>
      </c>
      <c r="AB567" s="16" t="s">
        <v>2340</v>
      </c>
      <c r="AC567" s="16" t="s">
        <v>2340</v>
      </c>
      <c r="AD567" s="16" t="s">
        <v>2340</v>
      </c>
      <c r="AE567" s="16" t="s">
        <v>2340</v>
      </c>
      <c r="AF567" s="16" t="s">
        <v>2340</v>
      </c>
      <c r="AG567" s="16" t="s">
        <v>2340</v>
      </c>
      <c r="AH567" s="17" t="s">
        <v>2340</v>
      </c>
      <c r="AI567" s="17" t="s">
        <v>2340</v>
      </c>
      <c r="AJ567" s="17" t="s">
        <v>2340</v>
      </c>
      <c r="AK567" s="17" t="s">
        <v>2340</v>
      </c>
      <c r="AL567" s="17" t="s">
        <v>2340</v>
      </c>
      <c r="AM567" s="17" t="s">
        <v>2340</v>
      </c>
      <c r="AN567" s="17" t="s">
        <v>2340</v>
      </c>
      <c r="AO567" s="17" t="s">
        <v>2340</v>
      </c>
      <c r="AP567" s="17" t="s">
        <v>2340</v>
      </c>
      <c r="AQ567" s="17" t="s">
        <v>2340</v>
      </c>
      <c r="AR567" s="17" t="s">
        <v>2340</v>
      </c>
      <c r="AS567" s="17" t="s">
        <v>2340</v>
      </c>
      <c r="AT567" s="17" t="s">
        <v>2340</v>
      </c>
      <c r="AU567" s="17" t="s">
        <v>2340</v>
      </c>
      <c r="AV567" s="17" t="s">
        <v>2340</v>
      </c>
      <c r="AW567" s="17" t="s">
        <v>2340</v>
      </c>
      <c r="AX567" s="17" t="s">
        <v>2340</v>
      </c>
      <c r="AY567" s="17" t="s">
        <v>2340</v>
      </c>
      <c r="AZ567" s="17" t="s">
        <v>2340</v>
      </c>
      <c r="BA567" s="17" t="s">
        <v>2340</v>
      </c>
      <c r="BB567" s="17" t="s">
        <v>2340</v>
      </c>
      <c r="BC567" s="17" t="s">
        <v>2340</v>
      </c>
      <c r="BD567" s="17" t="s">
        <v>2340</v>
      </c>
      <c r="BE567" s="17" t="s">
        <v>2340</v>
      </c>
      <c r="BF567" s="17" t="s">
        <v>2340</v>
      </c>
      <c r="BG567" s="17" t="s">
        <v>2340</v>
      </c>
      <c r="BH567" s="17" t="s">
        <v>2340</v>
      </c>
      <c r="BI567" s="17" t="s">
        <v>2340</v>
      </c>
      <c r="BJ567" s="8">
        <v>821</v>
      </c>
      <c r="BK567" s="20">
        <v>494.52766885318977</v>
      </c>
      <c r="BL567" s="8">
        <v>144</v>
      </c>
      <c r="BM567" s="20">
        <v>86.738105133811601</v>
      </c>
      <c r="BN567" s="8">
        <v>108</v>
      </c>
      <c r="BO567" s="20">
        <v>65.053578850358704</v>
      </c>
      <c r="BP567" s="8">
        <v>244</v>
      </c>
      <c r="BQ567" s="20">
        <v>146.97290036562521</v>
      </c>
      <c r="BR567" s="8">
        <v>2</v>
      </c>
      <c r="BS567" s="19">
        <v>1.2046959046362722</v>
      </c>
      <c r="BT567" s="8">
        <v>71</v>
      </c>
      <c r="BU567" s="19">
        <v>42.76670461458766</v>
      </c>
      <c r="BV567" s="8">
        <v>8</v>
      </c>
      <c r="BW567" s="19">
        <v>4.8187836185450887</v>
      </c>
      <c r="BX567" s="8">
        <v>177</v>
      </c>
      <c r="BY567" s="62">
        <v>106.61558756031009</v>
      </c>
      <c r="BZ567" s="8">
        <v>127</v>
      </c>
      <c r="CA567" s="62">
        <v>76.498189944403279</v>
      </c>
      <c r="CB567" s="8">
        <v>50</v>
      </c>
      <c r="CC567" s="62">
        <v>30.117397615906803</v>
      </c>
      <c r="CD567" s="17" t="s">
        <v>2340</v>
      </c>
      <c r="CE567" s="17" t="s">
        <v>2340</v>
      </c>
      <c r="CF567" s="17" t="s">
        <v>2340</v>
      </c>
      <c r="CG567" s="17" t="s">
        <v>2340</v>
      </c>
      <c r="CH567" s="8">
        <v>50.01</v>
      </c>
      <c r="CI567" s="19">
        <v>30.123421095429986</v>
      </c>
      <c r="CJ567" s="72">
        <v>355870.80630658759</v>
      </c>
      <c r="CK567" s="72">
        <v>140411.79310021855</v>
      </c>
      <c r="CL567" s="72">
        <v>190937.96512644395</v>
      </c>
      <c r="CM567" s="73">
        <v>0.94368315504301437</v>
      </c>
      <c r="CN567" s="73">
        <v>0.96165591843135434</v>
      </c>
      <c r="CO567" s="73">
        <v>0.93440189993222855</v>
      </c>
      <c r="CP567" s="8">
        <v>248758.6158533727</v>
      </c>
    </row>
    <row r="568" spans="1:94" ht="18" customHeight="1" x14ac:dyDescent="0.4">
      <c r="A568" s="1"/>
      <c r="B568" s="25" t="s">
        <v>3377</v>
      </c>
      <c r="C568" s="28" t="s">
        <v>655</v>
      </c>
      <c r="D568" s="27" t="s">
        <v>2439</v>
      </c>
      <c r="E568" s="28" t="s">
        <v>609</v>
      </c>
      <c r="F568" s="27" t="s">
        <v>2559</v>
      </c>
      <c r="G568" s="28" t="s">
        <v>642</v>
      </c>
      <c r="H568" s="8">
        <v>74748</v>
      </c>
      <c r="I568" s="20">
        <v>2948.6</v>
      </c>
      <c r="J568" s="16" t="s">
        <v>2340</v>
      </c>
      <c r="K568" s="16" t="s">
        <v>2340</v>
      </c>
      <c r="L568" s="16" t="s">
        <v>2340</v>
      </c>
      <c r="M568" s="16" t="s">
        <v>2340</v>
      </c>
      <c r="N568" s="16" t="s">
        <v>2340</v>
      </c>
      <c r="O568" s="16" t="s">
        <v>2340</v>
      </c>
      <c r="P568" s="16" t="s">
        <v>2340</v>
      </c>
      <c r="Q568" s="16" t="s">
        <v>2340</v>
      </c>
      <c r="R568" s="16" t="s">
        <v>2340</v>
      </c>
      <c r="S568" s="16" t="s">
        <v>2340</v>
      </c>
      <c r="T568" s="16" t="s">
        <v>2340</v>
      </c>
      <c r="U568" s="16" t="s">
        <v>2340</v>
      </c>
      <c r="V568" s="16" t="s">
        <v>2340</v>
      </c>
      <c r="W568" s="16" t="s">
        <v>2340</v>
      </c>
      <c r="X568" s="20">
        <v>18.484155797588635</v>
      </c>
      <c r="Y568" s="20">
        <v>5.6160638250190491</v>
      </c>
      <c r="Z568" s="16" t="s">
        <v>2340</v>
      </c>
      <c r="AA568" s="16" t="s">
        <v>2340</v>
      </c>
      <c r="AB568" s="16" t="s">
        <v>2340</v>
      </c>
      <c r="AC568" s="16" t="s">
        <v>2340</v>
      </c>
      <c r="AD568" s="16" t="s">
        <v>2340</v>
      </c>
      <c r="AE568" s="16" t="s">
        <v>2340</v>
      </c>
      <c r="AF568" s="16" t="s">
        <v>2340</v>
      </c>
      <c r="AG568" s="16" t="s">
        <v>2340</v>
      </c>
      <c r="AH568" s="17" t="s">
        <v>2340</v>
      </c>
      <c r="AI568" s="17" t="s">
        <v>2340</v>
      </c>
      <c r="AJ568" s="17" t="s">
        <v>2340</v>
      </c>
      <c r="AK568" s="17" t="s">
        <v>2340</v>
      </c>
      <c r="AL568" s="17" t="s">
        <v>2340</v>
      </c>
      <c r="AM568" s="17" t="s">
        <v>2340</v>
      </c>
      <c r="AN568" s="17" t="s">
        <v>2340</v>
      </c>
      <c r="AO568" s="17" t="s">
        <v>2340</v>
      </c>
      <c r="AP568" s="17" t="s">
        <v>2340</v>
      </c>
      <c r="AQ568" s="17" t="s">
        <v>2340</v>
      </c>
      <c r="AR568" s="17" t="s">
        <v>2340</v>
      </c>
      <c r="AS568" s="17" t="s">
        <v>2340</v>
      </c>
      <c r="AT568" s="17" t="s">
        <v>2340</v>
      </c>
      <c r="AU568" s="17" t="s">
        <v>2340</v>
      </c>
      <c r="AV568" s="17" t="s">
        <v>2340</v>
      </c>
      <c r="AW568" s="17" t="s">
        <v>2340</v>
      </c>
      <c r="AX568" s="17" t="s">
        <v>2340</v>
      </c>
      <c r="AY568" s="17" t="s">
        <v>2340</v>
      </c>
      <c r="AZ568" s="17" t="s">
        <v>2340</v>
      </c>
      <c r="BA568" s="17" t="s">
        <v>2340</v>
      </c>
      <c r="BB568" s="17" t="s">
        <v>2340</v>
      </c>
      <c r="BC568" s="17" t="s">
        <v>2340</v>
      </c>
      <c r="BD568" s="17" t="s">
        <v>2340</v>
      </c>
      <c r="BE568" s="17" t="s">
        <v>2340</v>
      </c>
      <c r="BF568" s="17" t="s">
        <v>2340</v>
      </c>
      <c r="BG568" s="17" t="s">
        <v>2340</v>
      </c>
      <c r="BH568" s="17" t="s">
        <v>2340</v>
      </c>
      <c r="BI568" s="17" t="s">
        <v>2340</v>
      </c>
      <c r="BJ568" s="8">
        <v>128</v>
      </c>
      <c r="BK568" s="20">
        <v>171.24203992080055</v>
      </c>
      <c r="BL568" s="8">
        <v>0</v>
      </c>
      <c r="BM568" s="20">
        <v>0</v>
      </c>
      <c r="BN568" s="8">
        <v>36</v>
      </c>
      <c r="BO568" s="20">
        <v>48.161823727725157</v>
      </c>
      <c r="BP568" s="8">
        <v>136</v>
      </c>
      <c r="BQ568" s="20">
        <v>181.94466741585057</v>
      </c>
      <c r="BR568" s="8">
        <v>0</v>
      </c>
      <c r="BS568" s="19">
        <v>0</v>
      </c>
      <c r="BT568" s="8">
        <v>46</v>
      </c>
      <c r="BU568" s="19">
        <v>61.540108096537701</v>
      </c>
      <c r="BV568" s="8">
        <v>10</v>
      </c>
      <c r="BW568" s="19">
        <v>13.378284368812542</v>
      </c>
      <c r="BX568" s="8">
        <v>57</v>
      </c>
      <c r="BY568" s="62">
        <v>76.256220902231505</v>
      </c>
      <c r="BZ568" s="8">
        <v>13</v>
      </c>
      <c r="CA568" s="62">
        <v>17.391769679456306</v>
      </c>
      <c r="CB568" s="8">
        <v>44</v>
      </c>
      <c r="CC568" s="62">
        <v>58.864451222775187</v>
      </c>
      <c r="CD568" s="17" t="s">
        <v>2340</v>
      </c>
      <c r="CE568" s="17" t="s">
        <v>2340</v>
      </c>
      <c r="CF568" s="17" t="s">
        <v>2340</v>
      </c>
      <c r="CG568" s="17" t="s">
        <v>2340</v>
      </c>
      <c r="CH568" s="8">
        <v>15.3</v>
      </c>
      <c r="CI568" s="19">
        <v>20.468775084283191</v>
      </c>
      <c r="CJ568" s="72">
        <v>383286.76204696618</v>
      </c>
      <c r="CK568" s="72">
        <v>130977.70618976517</v>
      </c>
      <c r="CL568" s="72">
        <v>223633.53732862766</v>
      </c>
      <c r="CM568" s="73">
        <v>0.93472234106454632</v>
      </c>
      <c r="CN568" s="73">
        <v>0.81977541838959722</v>
      </c>
      <c r="CO568" s="73">
        <v>1.0076019232527031</v>
      </c>
      <c r="CP568" s="8">
        <v>248448.81170722962</v>
      </c>
    </row>
    <row r="569" spans="1:94" ht="18" customHeight="1" x14ac:dyDescent="0.4">
      <c r="A569" s="1"/>
      <c r="B569" s="25" t="s">
        <v>3378</v>
      </c>
      <c r="C569" s="28" t="s">
        <v>656</v>
      </c>
      <c r="D569" s="27" t="s">
        <v>2439</v>
      </c>
      <c r="E569" s="28" t="s">
        <v>609</v>
      </c>
      <c r="F569" s="27" t="s">
        <v>2562</v>
      </c>
      <c r="G569" s="28" t="s">
        <v>628</v>
      </c>
      <c r="H569" s="8">
        <v>150582</v>
      </c>
      <c r="I569" s="20">
        <v>1827.2</v>
      </c>
      <c r="J569" s="16" t="s">
        <v>2340</v>
      </c>
      <c r="K569" s="16" t="s">
        <v>2340</v>
      </c>
      <c r="L569" s="16" t="s">
        <v>2340</v>
      </c>
      <c r="M569" s="16" t="s">
        <v>2340</v>
      </c>
      <c r="N569" s="16" t="s">
        <v>2340</v>
      </c>
      <c r="O569" s="16" t="s">
        <v>2340</v>
      </c>
      <c r="P569" s="16" t="s">
        <v>2340</v>
      </c>
      <c r="Q569" s="16" t="s">
        <v>2340</v>
      </c>
      <c r="R569" s="16" t="s">
        <v>2340</v>
      </c>
      <c r="S569" s="16" t="s">
        <v>2340</v>
      </c>
      <c r="T569" s="16" t="s">
        <v>2340</v>
      </c>
      <c r="U569" s="16" t="s">
        <v>2340</v>
      </c>
      <c r="V569" s="16" t="s">
        <v>2340</v>
      </c>
      <c r="W569" s="16" t="s">
        <v>2340</v>
      </c>
      <c r="X569" s="20">
        <v>15.712820942057796</v>
      </c>
      <c r="Y569" s="20">
        <v>5.1915712820942064</v>
      </c>
      <c r="Z569" s="16" t="s">
        <v>2340</v>
      </c>
      <c r="AA569" s="16" t="s">
        <v>2340</v>
      </c>
      <c r="AB569" s="16" t="s">
        <v>2340</v>
      </c>
      <c r="AC569" s="16" t="s">
        <v>2340</v>
      </c>
      <c r="AD569" s="16" t="s">
        <v>2340</v>
      </c>
      <c r="AE569" s="16" t="s">
        <v>2340</v>
      </c>
      <c r="AF569" s="16" t="s">
        <v>2340</v>
      </c>
      <c r="AG569" s="16" t="s">
        <v>2340</v>
      </c>
      <c r="AH569" s="17" t="s">
        <v>2340</v>
      </c>
      <c r="AI569" s="17" t="s">
        <v>2340</v>
      </c>
      <c r="AJ569" s="17" t="s">
        <v>2340</v>
      </c>
      <c r="AK569" s="17" t="s">
        <v>2340</v>
      </c>
      <c r="AL569" s="17" t="s">
        <v>2340</v>
      </c>
      <c r="AM569" s="17" t="s">
        <v>2340</v>
      </c>
      <c r="AN569" s="17" t="s">
        <v>2340</v>
      </c>
      <c r="AO569" s="17" t="s">
        <v>2340</v>
      </c>
      <c r="AP569" s="17" t="s">
        <v>2340</v>
      </c>
      <c r="AQ569" s="17" t="s">
        <v>2340</v>
      </c>
      <c r="AR569" s="17" t="s">
        <v>2340</v>
      </c>
      <c r="AS569" s="17" t="s">
        <v>2340</v>
      </c>
      <c r="AT569" s="17" t="s">
        <v>2340</v>
      </c>
      <c r="AU569" s="17" t="s">
        <v>2340</v>
      </c>
      <c r="AV569" s="17" t="s">
        <v>2340</v>
      </c>
      <c r="AW569" s="17" t="s">
        <v>2340</v>
      </c>
      <c r="AX569" s="17" t="s">
        <v>2340</v>
      </c>
      <c r="AY569" s="17" t="s">
        <v>2340</v>
      </c>
      <c r="AZ569" s="17" t="s">
        <v>2340</v>
      </c>
      <c r="BA569" s="17" t="s">
        <v>2340</v>
      </c>
      <c r="BB569" s="17" t="s">
        <v>2340</v>
      </c>
      <c r="BC569" s="17" t="s">
        <v>2340</v>
      </c>
      <c r="BD569" s="17" t="s">
        <v>2340</v>
      </c>
      <c r="BE569" s="17" t="s">
        <v>2340</v>
      </c>
      <c r="BF569" s="17" t="s">
        <v>2340</v>
      </c>
      <c r="BG569" s="17" t="s">
        <v>2340</v>
      </c>
      <c r="BH569" s="17" t="s">
        <v>2340</v>
      </c>
      <c r="BI569" s="17" t="s">
        <v>2340</v>
      </c>
      <c r="BJ569" s="8">
        <v>846</v>
      </c>
      <c r="BK569" s="20">
        <v>561.82013786508344</v>
      </c>
      <c r="BL569" s="8">
        <v>130</v>
      </c>
      <c r="BM569" s="20">
        <v>86.331699671939546</v>
      </c>
      <c r="BN569" s="8">
        <v>60</v>
      </c>
      <c r="BO569" s="20">
        <v>39.845399848587483</v>
      </c>
      <c r="BP569" s="8">
        <v>96</v>
      </c>
      <c r="BQ569" s="20">
        <v>63.752639757739971</v>
      </c>
      <c r="BR569" s="8">
        <v>3</v>
      </c>
      <c r="BS569" s="19">
        <v>1.9922699924293741</v>
      </c>
      <c r="BT569" s="8">
        <v>83</v>
      </c>
      <c r="BU569" s="19">
        <v>55.11946979054602</v>
      </c>
      <c r="BV569" s="8">
        <v>9</v>
      </c>
      <c r="BW569" s="19">
        <v>5.9768099772881218</v>
      </c>
      <c r="BX569" s="8">
        <v>243</v>
      </c>
      <c r="BY569" s="62">
        <v>161.37386938677932</v>
      </c>
      <c r="BZ569" s="8">
        <v>158</v>
      </c>
      <c r="CA569" s="62">
        <v>104.92621960128037</v>
      </c>
      <c r="CB569" s="8">
        <v>85</v>
      </c>
      <c r="CC569" s="62">
        <v>56.447649785498932</v>
      </c>
      <c r="CD569" s="17" t="s">
        <v>2340</v>
      </c>
      <c r="CE569" s="17" t="s">
        <v>2340</v>
      </c>
      <c r="CF569" s="17" t="s">
        <v>2340</v>
      </c>
      <c r="CG569" s="17" t="s">
        <v>2340</v>
      </c>
      <c r="CH569" s="8">
        <v>65.375</v>
      </c>
      <c r="CI569" s="19">
        <v>43.414883585023446</v>
      </c>
      <c r="CJ569" s="72">
        <v>399350.96599839121</v>
      </c>
      <c r="CK569" s="72">
        <v>154096.34227461173</v>
      </c>
      <c r="CL569" s="72">
        <v>216259.52750448612</v>
      </c>
      <c r="CM569" s="73">
        <v>0.94938275505522318</v>
      </c>
      <c r="CN569" s="73">
        <v>0.93974651033905887</v>
      </c>
      <c r="CO569" s="73">
        <v>0.94958536503702096</v>
      </c>
      <c r="CP569" s="8">
        <v>215913.10632153842</v>
      </c>
    </row>
    <row r="570" spans="1:94" ht="18" customHeight="1" x14ac:dyDescent="0.4">
      <c r="A570" s="1"/>
      <c r="B570" s="25" t="s">
        <v>3379</v>
      </c>
      <c r="C570" s="28" t="s">
        <v>657</v>
      </c>
      <c r="D570" s="27" t="s">
        <v>2439</v>
      </c>
      <c r="E570" s="28" t="s">
        <v>609</v>
      </c>
      <c r="F570" s="27" t="s">
        <v>2559</v>
      </c>
      <c r="G570" s="28" t="s">
        <v>642</v>
      </c>
      <c r="H570" s="8">
        <v>65201</v>
      </c>
      <c r="I570" s="20">
        <v>3289.7</v>
      </c>
      <c r="J570" s="16" t="s">
        <v>2340</v>
      </c>
      <c r="K570" s="16" t="s">
        <v>2340</v>
      </c>
      <c r="L570" s="16" t="s">
        <v>2340</v>
      </c>
      <c r="M570" s="16" t="s">
        <v>2340</v>
      </c>
      <c r="N570" s="16" t="s">
        <v>2340</v>
      </c>
      <c r="O570" s="16" t="s">
        <v>2340</v>
      </c>
      <c r="P570" s="16" t="s">
        <v>2340</v>
      </c>
      <c r="Q570" s="16" t="s">
        <v>2340</v>
      </c>
      <c r="R570" s="16" t="s">
        <v>2340</v>
      </c>
      <c r="S570" s="16" t="s">
        <v>2340</v>
      </c>
      <c r="T570" s="16" t="s">
        <v>2340</v>
      </c>
      <c r="U570" s="16" t="s">
        <v>2340</v>
      </c>
      <c r="V570" s="16" t="s">
        <v>2340</v>
      </c>
      <c r="W570" s="16" t="s">
        <v>2340</v>
      </c>
      <c r="X570" s="20">
        <v>15.778669403751049</v>
      </c>
      <c r="Y570" s="20">
        <v>4.8940934963142668</v>
      </c>
      <c r="Z570" s="16" t="s">
        <v>2340</v>
      </c>
      <c r="AA570" s="16" t="s">
        <v>2340</v>
      </c>
      <c r="AB570" s="16" t="s">
        <v>2340</v>
      </c>
      <c r="AC570" s="16" t="s">
        <v>2340</v>
      </c>
      <c r="AD570" s="16" t="s">
        <v>2340</v>
      </c>
      <c r="AE570" s="16" t="s">
        <v>2340</v>
      </c>
      <c r="AF570" s="16" t="s">
        <v>2340</v>
      </c>
      <c r="AG570" s="16" t="s">
        <v>2340</v>
      </c>
      <c r="AH570" s="17" t="s">
        <v>2340</v>
      </c>
      <c r="AI570" s="17" t="s">
        <v>2340</v>
      </c>
      <c r="AJ570" s="17" t="s">
        <v>2340</v>
      </c>
      <c r="AK570" s="17" t="s">
        <v>2340</v>
      </c>
      <c r="AL570" s="17" t="s">
        <v>2340</v>
      </c>
      <c r="AM570" s="17" t="s">
        <v>2340</v>
      </c>
      <c r="AN570" s="17" t="s">
        <v>2340</v>
      </c>
      <c r="AO570" s="17" t="s">
        <v>2340</v>
      </c>
      <c r="AP570" s="17" t="s">
        <v>2340</v>
      </c>
      <c r="AQ570" s="17" t="s">
        <v>2340</v>
      </c>
      <c r="AR570" s="17" t="s">
        <v>2340</v>
      </c>
      <c r="AS570" s="17" t="s">
        <v>2340</v>
      </c>
      <c r="AT570" s="17" t="s">
        <v>2340</v>
      </c>
      <c r="AU570" s="17" t="s">
        <v>2340</v>
      </c>
      <c r="AV570" s="17" t="s">
        <v>2340</v>
      </c>
      <c r="AW570" s="17" t="s">
        <v>2340</v>
      </c>
      <c r="AX570" s="17" t="s">
        <v>2340</v>
      </c>
      <c r="AY570" s="17" t="s">
        <v>2340</v>
      </c>
      <c r="AZ570" s="17" t="s">
        <v>2340</v>
      </c>
      <c r="BA570" s="17" t="s">
        <v>2340</v>
      </c>
      <c r="BB570" s="17" t="s">
        <v>2340</v>
      </c>
      <c r="BC570" s="17" t="s">
        <v>2340</v>
      </c>
      <c r="BD570" s="17" t="s">
        <v>2340</v>
      </c>
      <c r="BE570" s="17" t="s">
        <v>2340</v>
      </c>
      <c r="BF570" s="17" t="s">
        <v>2340</v>
      </c>
      <c r="BG570" s="17" t="s">
        <v>2340</v>
      </c>
      <c r="BH570" s="17" t="s">
        <v>2340</v>
      </c>
      <c r="BI570" s="17" t="s">
        <v>2340</v>
      </c>
      <c r="BJ570" s="8">
        <v>411</v>
      </c>
      <c r="BK570" s="20">
        <v>630.35843008542815</v>
      </c>
      <c r="BL570" s="8">
        <v>60</v>
      </c>
      <c r="BM570" s="20">
        <v>92.023128479624546</v>
      </c>
      <c r="BN570" s="8">
        <v>20</v>
      </c>
      <c r="BO570" s="20">
        <v>30.674376159874846</v>
      </c>
      <c r="BP570" s="8">
        <v>196</v>
      </c>
      <c r="BQ570" s="20">
        <v>300.6088863667735</v>
      </c>
      <c r="BR570" s="8">
        <v>1</v>
      </c>
      <c r="BS570" s="19">
        <v>1.5337188079937423</v>
      </c>
      <c r="BT570" s="8">
        <v>43</v>
      </c>
      <c r="BU570" s="19">
        <v>65.94990874373093</v>
      </c>
      <c r="BV570" s="8">
        <v>11</v>
      </c>
      <c r="BW570" s="19">
        <v>16.870906887931167</v>
      </c>
      <c r="BX570" s="8">
        <v>151</v>
      </c>
      <c r="BY570" s="62">
        <v>231.5915400070551</v>
      </c>
      <c r="BZ570" s="8">
        <v>108</v>
      </c>
      <c r="CA570" s="62">
        <v>165.64163126332417</v>
      </c>
      <c r="CB570" s="8">
        <v>43</v>
      </c>
      <c r="CC570" s="62">
        <v>65.94990874373093</v>
      </c>
      <c r="CD570" s="17" t="s">
        <v>2340</v>
      </c>
      <c r="CE570" s="17" t="s">
        <v>2340</v>
      </c>
      <c r="CF570" s="17" t="s">
        <v>2340</v>
      </c>
      <c r="CG570" s="17" t="s">
        <v>2340</v>
      </c>
      <c r="CH570" s="8">
        <v>71.7</v>
      </c>
      <c r="CI570" s="19">
        <v>109.96763853315134</v>
      </c>
      <c r="CJ570" s="72">
        <v>375682.56333309575</v>
      </c>
      <c r="CK570" s="72">
        <v>123261.81203221898</v>
      </c>
      <c r="CL570" s="72">
        <v>225927.73283911901</v>
      </c>
      <c r="CM570" s="73">
        <v>0.90167744022870611</v>
      </c>
      <c r="CN570" s="73">
        <v>0.75854852615272939</v>
      </c>
      <c r="CO570" s="73">
        <v>1.0021236435798553</v>
      </c>
      <c r="CP570" s="8">
        <v>216344.28202855276</v>
      </c>
    </row>
    <row r="571" spans="1:94" ht="18" customHeight="1" x14ac:dyDescent="0.4">
      <c r="A571" s="1"/>
      <c r="B571" s="25" t="s">
        <v>3380</v>
      </c>
      <c r="C571" s="28" t="s">
        <v>658</v>
      </c>
      <c r="D571" s="27" t="s">
        <v>2439</v>
      </c>
      <c r="E571" s="28" t="s">
        <v>609</v>
      </c>
      <c r="F571" s="27" t="s">
        <v>2557</v>
      </c>
      <c r="G571" s="28" t="s">
        <v>638</v>
      </c>
      <c r="H571" s="8">
        <v>93363</v>
      </c>
      <c r="I571" s="20">
        <v>5181.1000000000004</v>
      </c>
      <c r="J571" s="16" t="s">
        <v>2340</v>
      </c>
      <c r="K571" s="16" t="s">
        <v>2340</v>
      </c>
      <c r="L571" s="16" t="s">
        <v>2340</v>
      </c>
      <c r="M571" s="16" t="s">
        <v>2340</v>
      </c>
      <c r="N571" s="16" t="s">
        <v>2340</v>
      </c>
      <c r="O571" s="16" t="s">
        <v>2340</v>
      </c>
      <c r="P571" s="16" t="s">
        <v>2340</v>
      </c>
      <c r="Q571" s="16" t="s">
        <v>2340</v>
      </c>
      <c r="R571" s="16" t="s">
        <v>2340</v>
      </c>
      <c r="S571" s="16" t="s">
        <v>2340</v>
      </c>
      <c r="T571" s="16" t="s">
        <v>2340</v>
      </c>
      <c r="U571" s="16" t="s">
        <v>2340</v>
      </c>
      <c r="V571" s="16" t="s">
        <v>2340</v>
      </c>
      <c r="W571" s="16" t="s">
        <v>2340</v>
      </c>
      <c r="X571" s="20">
        <v>16.625987078248386</v>
      </c>
      <c r="Y571" s="20">
        <v>5.6616415410385255</v>
      </c>
      <c r="Z571" s="16" t="s">
        <v>2340</v>
      </c>
      <c r="AA571" s="16" t="s">
        <v>2340</v>
      </c>
      <c r="AB571" s="16" t="s">
        <v>2340</v>
      </c>
      <c r="AC571" s="16" t="s">
        <v>2340</v>
      </c>
      <c r="AD571" s="16" t="s">
        <v>2340</v>
      </c>
      <c r="AE571" s="16" t="s">
        <v>2340</v>
      </c>
      <c r="AF571" s="16" t="s">
        <v>2340</v>
      </c>
      <c r="AG571" s="16" t="s">
        <v>2340</v>
      </c>
      <c r="AH571" s="17" t="s">
        <v>2340</v>
      </c>
      <c r="AI571" s="17" t="s">
        <v>2340</v>
      </c>
      <c r="AJ571" s="17" t="s">
        <v>2340</v>
      </c>
      <c r="AK571" s="17" t="s">
        <v>2340</v>
      </c>
      <c r="AL571" s="17" t="s">
        <v>2340</v>
      </c>
      <c r="AM571" s="17" t="s">
        <v>2340</v>
      </c>
      <c r="AN571" s="17" t="s">
        <v>2340</v>
      </c>
      <c r="AO571" s="17" t="s">
        <v>2340</v>
      </c>
      <c r="AP571" s="17" t="s">
        <v>2340</v>
      </c>
      <c r="AQ571" s="17" t="s">
        <v>2340</v>
      </c>
      <c r="AR571" s="17" t="s">
        <v>2340</v>
      </c>
      <c r="AS571" s="17" t="s">
        <v>2340</v>
      </c>
      <c r="AT571" s="17" t="s">
        <v>2340</v>
      </c>
      <c r="AU571" s="17" t="s">
        <v>2340</v>
      </c>
      <c r="AV571" s="17" t="s">
        <v>2340</v>
      </c>
      <c r="AW571" s="17" t="s">
        <v>2340</v>
      </c>
      <c r="AX571" s="17" t="s">
        <v>2340</v>
      </c>
      <c r="AY571" s="17" t="s">
        <v>2340</v>
      </c>
      <c r="AZ571" s="17" t="s">
        <v>2340</v>
      </c>
      <c r="BA571" s="17" t="s">
        <v>2340</v>
      </c>
      <c r="BB571" s="17" t="s">
        <v>2340</v>
      </c>
      <c r="BC571" s="17" t="s">
        <v>2340</v>
      </c>
      <c r="BD571" s="17" t="s">
        <v>2340</v>
      </c>
      <c r="BE571" s="17" t="s">
        <v>2340</v>
      </c>
      <c r="BF571" s="17" t="s">
        <v>2340</v>
      </c>
      <c r="BG571" s="17" t="s">
        <v>2340</v>
      </c>
      <c r="BH571" s="17" t="s">
        <v>2340</v>
      </c>
      <c r="BI571" s="17" t="s">
        <v>2340</v>
      </c>
      <c r="BJ571" s="8">
        <v>310</v>
      </c>
      <c r="BK571" s="20">
        <v>332.03731671004573</v>
      </c>
      <c r="BL571" s="8">
        <v>50</v>
      </c>
      <c r="BM571" s="20">
        <v>53.554405920975114</v>
      </c>
      <c r="BN571" s="8">
        <v>34</v>
      </c>
      <c r="BO571" s="20">
        <v>36.416996026263085</v>
      </c>
      <c r="BP571" s="8">
        <v>311</v>
      </c>
      <c r="BQ571" s="20">
        <v>333.10840482846527</v>
      </c>
      <c r="BR571" s="8">
        <v>1</v>
      </c>
      <c r="BS571" s="19">
        <v>1.0710881184195022</v>
      </c>
      <c r="BT571" s="8">
        <v>45</v>
      </c>
      <c r="BU571" s="19">
        <v>48.198965328877605</v>
      </c>
      <c r="BV571" s="8">
        <v>3</v>
      </c>
      <c r="BW571" s="19">
        <v>3.2132643552585072</v>
      </c>
      <c r="BX571" s="8">
        <v>95</v>
      </c>
      <c r="BY571" s="62">
        <v>101.75337124985273</v>
      </c>
      <c r="BZ571" s="8">
        <v>60</v>
      </c>
      <c r="CA571" s="62">
        <v>64.265287105170145</v>
      </c>
      <c r="CB571" s="8">
        <v>35</v>
      </c>
      <c r="CC571" s="62">
        <v>37.488084144682581</v>
      </c>
      <c r="CD571" s="17" t="s">
        <v>2340</v>
      </c>
      <c r="CE571" s="17" t="s">
        <v>2340</v>
      </c>
      <c r="CF571" s="17" t="s">
        <v>2340</v>
      </c>
      <c r="CG571" s="17" t="s">
        <v>2340</v>
      </c>
      <c r="CH571" s="8">
        <v>17.3</v>
      </c>
      <c r="CI571" s="19">
        <v>18.52982444865739</v>
      </c>
      <c r="CJ571" s="72">
        <v>345915.94417844212</v>
      </c>
      <c r="CK571" s="72">
        <v>125968.72439565572</v>
      </c>
      <c r="CL571" s="72">
        <v>194486.63879481493</v>
      </c>
      <c r="CM571" s="73">
        <v>0.94264526301497698</v>
      </c>
      <c r="CN571" s="73">
        <v>0.88830223646813045</v>
      </c>
      <c r="CO571" s="73">
        <v>0.97771308400982893</v>
      </c>
      <c r="CP571" s="8">
        <v>235784.12179947356</v>
      </c>
    </row>
    <row r="572" spans="1:94" ht="18" customHeight="1" x14ac:dyDescent="0.4">
      <c r="A572" s="1"/>
      <c r="B572" s="25" t="s">
        <v>3381</v>
      </c>
      <c r="C572" s="28" t="s">
        <v>659</v>
      </c>
      <c r="D572" s="27" t="s">
        <v>2439</v>
      </c>
      <c r="E572" s="28" t="s">
        <v>609</v>
      </c>
      <c r="F572" s="27" t="s">
        <v>2556</v>
      </c>
      <c r="G572" s="28" t="s">
        <v>651</v>
      </c>
      <c r="H572" s="8">
        <v>111859</v>
      </c>
      <c r="I572" s="20">
        <v>5658</v>
      </c>
      <c r="J572" s="16" t="s">
        <v>2340</v>
      </c>
      <c r="K572" s="16" t="s">
        <v>2340</v>
      </c>
      <c r="L572" s="16" t="s">
        <v>2340</v>
      </c>
      <c r="M572" s="16" t="s">
        <v>2340</v>
      </c>
      <c r="N572" s="16" t="s">
        <v>2340</v>
      </c>
      <c r="O572" s="16" t="s">
        <v>2340</v>
      </c>
      <c r="P572" s="16" t="s">
        <v>2340</v>
      </c>
      <c r="Q572" s="16" t="s">
        <v>2340</v>
      </c>
      <c r="R572" s="16" t="s">
        <v>2340</v>
      </c>
      <c r="S572" s="16" t="s">
        <v>2340</v>
      </c>
      <c r="T572" s="16" t="s">
        <v>2340</v>
      </c>
      <c r="U572" s="16" t="s">
        <v>2340</v>
      </c>
      <c r="V572" s="16" t="s">
        <v>2340</v>
      </c>
      <c r="W572" s="16" t="s">
        <v>2340</v>
      </c>
      <c r="X572" s="20">
        <v>18.831144948324692</v>
      </c>
      <c r="Y572" s="20">
        <v>6.5945786899113612</v>
      </c>
      <c r="Z572" s="16" t="s">
        <v>2340</v>
      </c>
      <c r="AA572" s="16" t="s">
        <v>2340</v>
      </c>
      <c r="AB572" s="16" t="s">
        <v>2340</v>
      </c>
      <c r="AC572" s="16" t="s">
        <v>2340</v>
      </c>
      <c r="AD572" s="16" t="s">
        <v>2340</v>
      </c>
      <c r="AE572" s="16" t="s">
        <v>2340</v>
      </c>
      <c r="AF572" s="16" t="s">
        <v>2340</v>
      </c>
      <c r="AG572" s="16" t="s">
        <v>2340</v>
      </c>
      <c r="AH572" s="17" t="s">
        <v>2340</v>
      </c>
      <c r="AI572" s="17" t="s">
        <v>2340</v>
      </c>
      <c r="AJ572" s="17" t="s">
        <v>2340</v>
      </c>
      <c r="AK572" s="17" t="s">
        <v>2340</v>
      </c>
      <c r="AL572" s="17" t="s">
        <v>2340</v>
      </c>
      <c r="AM572" s="17" t="s">
        <v>2340</v>
      </c>
      <c r="AN572" s="17" t="s">
        <v>2340</v>
      </c>
      <c r="AO572" s="17" t="s">
        <v>2340</v>
      </c>
      <c r="AP572" s="17" t="s">
        <v>2340</v>
      </c>
      <c r="AQ572" s="17" t="s">
        <v>2340</v>
      </c>
      <c r="AR572" s="17" t="s">
        <v>2340</v>
      </c>
      <c r="AS572" s="17" t="s">
        <v>2340</v>
      </c>
      <c r="AT572" s="17" t="s">
        <v>2340</v>
      </c>
      <c r="AU572" s="17" t="s">
        <v>2340</v>
      </c>
      <c r="AV572" s="17" t="s">
        <v>2340</v>
      </c>
      <c r="AW572" s="17" t="s">
        <v>2340</v>
      </c>
      <c r="AX572" s="17" t="s">
        <v>2340</v>
      </c>
      <c r="AY572" s="17" t="s">
        <v>2340</v>
      </c>
      <c r="AZ572" s="17" t="s">
        <v>2340</v>
      </c>
      <c r="BA572" s="17" t="s">
        <v>2340</v>
      </c>
      <c r="BB572" s="17" t="s">
        <v>2340</v>
      </c>
      <c r="BC572" s="17" t="s">
        <v>2340</v>
      </c>
      <c r="BD572" s="17" t="s">
        <v>2340</v>
      </c>
      <c r="BE572" s="17" t="s">
        <v>2340</v>
      </c>
      <c r="BF572" s="17" t="s">
        <v>2340</v>
      </c>
      <c r="BG572" s="17" t="s">
        <v>2340</v>
      </c>
      <c r="BH572" s="17" t="s">
        <v>2340</v>
      </c>
      <c r="BI572" s="17" t="s">
        <v>2340</v>
      </c>
      <c r="BJ572" s="8">
        <v>718</v>
      </c>
      <c r="BK572" s="20">
        <v>641.87950902475438</v>
      </c>
      <c r="BL572" s="8">
        <v>80</v>
      </c>
      <c r="BM572" s="20">
        <v>71.518608247883506</v>
      </c>
      <c r="BN572" s="8">
        <v>65</v>
      </c>
      <c r="BO572" s="20">
        <v>58.108869201405341</v>
      </c>
      <c r="BP572" s="8">
        <v>0</v>
      </c>
      <c r="BQ572" s="20">
        <v>0</v>
      </c>
      <c r="BR572" s="8">
        <v>3</v>
      </c>
      <c r="BS572" s="19">
        <v>2.681947809295631</v>
      </c>
      <c r="BT572" s="8">
        <v>64</v>
      </c>
      <c r="BU572" s="19">
        <v>57.214886598306798</v>
      </c>
      <c r="BV572" s="8">
        <v>5</v>
      </c>
      <c r="BW572" s="19">
        <v>4.4699130154927191</v>
      </c>
      <c r="BX572" s="8">
        <v>145</v>
      </c>
      <c r="BY572" s="62">
        <v>129.62747744928882</v>
      </c>
      <c r="BZ572" s="8">
        <v>89</v>
      </c>
      <c r="CA572" s="62">
        <v>79.564451675770385</v>
      </c>
      <c r="CB572" s="8">
        <v>56</v>
      </c>
      <c r="CC572" s="62">
        <v>50.063025773518447</v>
      </c>
      <c r="CD572" s="17" t="s">
        <v>2340</v>
      </c>
      <c r="CE572" s="17" t="s">
        <v>2340</v>
      </c>
      <c r="CF572" s="17" t="s">
        <v>2340</v>
      </c>
      <c r="CG572" s="17" t="s">
        <v>2340</v>
      </c>
      <c r="CH572" s="8">
        <v>46.15</v>
      </c>
      <c r="CI572" s="19">
        <v>41.257297132997792</v>
      </c>
      <c r="CJ572" s="72">
        <v>343605.78691525751</v>
      </c>
      <c r="CK572" s="72">
        <v>126271.05164522812</v>
      </c>
      <c r="CL572" s="72">
        <v>190818.12786048077</v>
      </c>
      <c r="CM572" s="73">
        <v>0.9085980077177257</v>
      </c>
      <c r="CN572" s="73">
        <v>0.8623665271123877</v>
      </c>
      <c r="CO572" s="73">
        <v>0.93117626540228104</v>
      </c>
      <c r="CP572" s="8">
        <v>254515.66232667622</v>
      </c>
    </row>
    <row r="573" spans="1:94" ht="18" customHeight="1" x14ac:dyDescent="0.4">
      <c r="A573" s="1"/>
      <c r="B573" s="25" t="s">
        <v>3382</v>
      </c>
      <c r="C573" s="28" t="s">
        <v>660</v>
      </c>
      <c r="D573" s="27" t="s">
        <v>2439</v>
      </c>
      <c r="E573" s="28" t="s">
        <v>609</v>
      </c>
      <c r="F573" s="27" t="s">
        <v>2557</v>
      </c>
      <c r="G573" s="28" t="s">
        <v>638</v>
      </c>
      <c r="H573" s="8">
        <v>142145</v>
      </c>
      <c r="I573" s="20">
        <v>4717.7</v>
      </c>
      <c r="J573" s="16" t="s">
        <v>2340</v>
      </c>
      <c r="K573" s="16" t="s">
        <v>2340</v>
      </c>
      <c r="L573" s="16" t="s">
        <v>2340</v>
      </c>
      <c r="M573" s="16" t="s">
        <v>2340</v>
      </c>
      <c r="N573" s="16" t="s">
        <v>2340</v>
      </c>
      <c r="O573" s="16" t="s">
        <v>2340</v>
      </c>
      <c r="P573" s="16" t="s">
        <v>2340</v>
      </c>
      <c r="Q573" s="16" t="s">
        <v>2340</v>
      </c>
      <c r="R573" s="16" t="s">
        <v>2340</v>
      </c>
      <c r="S573" s="16" t="s">
        <v>2340</v>
      </c>
      <c r="T573" s="16" t="s">
        <v>2340</v>
      </c>
      <c r="U573" s="16" t="s">
        <v>2340</v>
      </c>
      <c r="V573" s="16" t="s">
        <v>2340</v>
      </c>
      <c r="W573" s="16" t="s">
        <v>2340</v>
      </c>
      <c r="X573" s="20">
        <v>17.517684887459808</v>
      </c>
      <c r="Y573" s="20">
        <v>5.6874598070739548</v>
      </c>
      <c r="Z573" s="16" t="s">
        <v>2340</v>
      </c>
      <c r="AA573" s="16" t="s">
        <v>2340</v>
      </c>
      <c r="AB573" s="16" t="s">
        <v>2340</v>
      </c>
      <c r="AC573" s="16" t="s">
        <v>2340</v>
      </c>
      <c r="AD573" s="16" t="s">
        <v>2340</v>
      </c>
      <c r="AE573" s="16" t="s">
        <v>2340</v>
      </c>
      <c r="AF573" s="16" t="s">
        <v>2340</v>
      </c>
      <c r="AG573" s="16" t="s">
        <v>2340</v>
      </c>
      <c r="AH573" s="17" t="s">
        <v>2340</v>
      </c>
      <c r="AI573" s="17" t="s">
        <v>2340</v>
      </c>
      <c r="AJ573" s="17" t="s">
        <v>2340</v>
      </c>
      <c r="AK573" s="17" t="s">
        <v>2340</v>
      </c>
      <c r="AL573" s="17" t="s">
        <v>2340</v>
      </c>
      <c r="AM573" s="17" t="s">
        <v>2340</v>
      </c>
      <c r="AN573" s="17" t="s">
        <v>2340</v>
      </c>
      <c r="AO573" s="17" t="s">
        <v>2340</v>
      </c>
      <c r="AP573" s="17" t="s">
        <v>2340</v>
      </c>
      <c r="AQ573" s="17" t="s">
        <v>2340</v>
      </c>
      <c r="AR573" s="17" t="s">
        <v>2340</v>
      </c>
      <c r="AS573" s="17" t="s">
        <v>2340</v>
      </c>
      <c r="AT573" s="17" t="s">
        <v>2340</v>
      </c>
      <c r="AU573" s="17" t="s">
        <v>2340</v>
      </c>
      <c r="AV573" s="17" t="s">
        <v>2340</v>
      </c>
      <c r="AW573" s="17" t="s">
        <v>2340</v>
      </c>
      <c r="AX573" s="17" t="s">
        <v>2340</v>
      </c>
      <c r="AY573" s="17" t="s">
        <v>2340</v>
      </c>
      <c r="AZ573" s="17" t="s">
        <v>2340</v>
      </c>
      <c r="BA573" s="17" t="s">
        <v>2340</v>
      </c>
      <c r="BB573" s="17" t="s">
        <v>2340</v>
      </c>
      <c r="BC573" s="17" t="s">
        <v>2340</v>
      </c>
      <c r="BD573" s="17" t="s">
        <v>2340</v>
      </c>
      <c r="BE573" s="17" t="s">
        <v>2340</v>
      </c>
      <c r="BF573" s="17" t="s">
        <v>2340</v>
      </c>
      <c r="BG573" s="17" t="s">
        <v>2340</v>
      </c>
      <c r="BH573" s="17" t="s">
        <v>2340</v>
      </c>
      <c r="BI573" s="17" t="s">
        <v>2340</v>
      </c>
      <c r="BJ573" s="8">
        <v>1074</v>
      </c>
      <c r="BK573" s="20">
        <v>755.56649899750255</v>
      </c>
      <c r="BL573" s="8">
        <v>263</v>
      </c>
      <c r="BM573" s="20">
        <v>185.02233634668823</v>
      </c>
      <c r="BN573" s="8">
        <v>106</v>
      </c>
      <c r="BO573" s="20">
        <v>74.57174012452073</v>
      </c>
      <c r="BP573" s="8">
        <v>115</v>
      </c>
      <c r="BQ573" s="20">
        <v>80.903302965281924</v>
      </c>
      <c r="BR573" s="8">
        <v>1</v>
      </c>
      <c r="BS573" s="19">
        <v>0.70350698230679942</v>
      </c>
      <c r="BT573" s="8">
        <v>67</v>
      </c>
      <c r="BU573" s="19">
        <v>47.134967814555559</v>
      </c>
      <c r="BV573" s="8">
        <v>11</v>
      </c>
      <c r="BW573" s="19">
        <v>7.7385768053747936</v>
      </c>
      <c r="BX573" s="8">
        <v>211</v>
      </c>
      <c r="BY573" s="62">
        <v>148.43997326673465</v>
      </c>
      <c r="BZ573" s="8">
        <v>145</v>
      </c>
      <c r="CA573" s="62">
        <v>102.00851243448591</v>
      </c>
      <c r="CB573" s="8">
        <v>66</v>
      </c>
      <c r="CC573" s="62">
        <v>46.43146083224876</v>
      </c>
      <c r="CD573" s="17" t="s">
        <v>2340</v>
      </c>
      <c r="CE573" s="17" t="s">
        <v>2340</v>
      </c>
      <c r="CF573" s="17" t="s">
        <v>2340</v>
      </c>
      <c r="CG573" s="17" t="s">
        <v>2340</v>
      </c>
      <c r="CH573" s="8">
        <v>129</v>
      </c>
      <c r="CI573" s="19">
        <v>90.752400717577117</v>
      </c>
      <c r="CJ573" s="72">
        <v>363643.76005320781</v>
      </c>
      <c r="CK573" s="72">
        <v>131751.55196289095</v>
      </c>
      <c r="CL573" s="72">
        <v>204714.62594222181</v>
      </c>
      <c r="CM573" s="73">
        <v>0.9346619763219769</v>
      </c>
      <c r="CN573" s="73">
        <v>0.87404425985106771</v>
      </c>
      <c r="CO573" s="73">
        <v>0.97040639976046117</v>
      </c>
      <c r="CP573" s="8">
        <v>232734.93515112539</v>
      </c>
    </row>
    <row r="574" spans="1:94" ht="18" customHeight="1" x14ac:dyDescent="0.4">
      <c r="A574" s="1"/>
      <c r="B574" s="25" t="s">
        <v>3383</v>
      </c>
      <c r="C574" s="28" t="s">
        <v>661</v>
      </c>
      <c r="D574" s="27" t="s">
        <v>2439</v>
      </c>
      <c r="E574" s="28" t="s">
        <v>609</v>
      </c>
      <c r="F574" s="27" t="s">
        <v>2562</v>
      </c>
      <c r="G574" s="28" t="s">
        <v>628</v>
      </c>
      <c r="H574" s="8">
        <v>61499</v>
      </c>
      <c r="I574" s="20">
        <v>2254.4</v>
      </c>
      <c r="J574" s="16" t="s">
        <v>2340</v>
      </c>
      <c r="K574" s="16" t="s">
        <v>2340</v>
      </c>
      <c r="L574" s="16" t="s">
        <v>2340</v>
      </c>
      <c r="M574" s="16" t="s">
        <v>2340</v>
      </c>
      <c r="N574" s="16" t="s">
        <v>2340</v>
      </c>
      <c r="O574" s="16" t="s">
        <v>2340</v>
      </c>
      <c r="P574" s="16" t="s">
        <v>2340</v>
      </c>
      <c r="Q574" s="16" t="s">
        <v>2340</v>
      </c>
      <c r="R574" s="16" t="s">
        <v>2340</v>
      </c>
      <c r="S574" s="16" t="s">
        <v>2340</v>
      </c>
      <c r="T574" s="16" t="s">
        <v>2340</v>
      </c>
      <c r="U574" s="16" t="s">
        <v>2340</v>
      </c>
      <c r="V574" s="16" t="s">
        <v>2340</v>
      </c>
      <c r="W574" s="16" t="s">
        <v>2340</v>
      </c>
      <c r="X574" s="20">
        <v>18.138704742478328</v>
      </c>
      <c r="Y574" s="20">
        <v>6.4507904130545635</v>
      </c>
      <c r="Z574" s="16" t="s">
        <v>2340</v>
      </c>
      <c r="AA574" s="16" t="s">
        <v>2340</v>
      </c>
      <c r="AB574" s="16" t="s">
        <v>2340</v>
      </c>
      <c r="AC574" s="16" t="s">
        <v>2340</v>
      </c>
      <c r="AD574" s="16" t="s">
        <v>2340</v>
      </c>
      <c r="AE574" s="16" t="s">
        <v>2340</v>
      </c>
      <c r="AF574" s="16" t="s">
        <v>2340</v>
      </c>
      <c r="AG574" s="16" t="s">
        <v>2340</v>
      </c>
      <c r="AH574" s="17" t="s">
        <v>2340</v>
      </c>
      <c r="AI574" s="17" t="s">
        <v>2340</v>
      </c>
      <c r="AJ574" s="17" t="s">
        <v>2340</v>
      </c>
      <c r="AK574" s="17" t="s">
        <v>2340</v>
      </c>
      <c r="AL574" s="17" t="s">
        <v>2340</v>
      </c>
      <c r="AM574" s="17" t="s">
        <v>2340</v>
      </c>
      <c r="AN574" s="17" t="s">
        <v>2340</v>
      </c>
      <c r="AO574" s="17" t="s">
        <v>2340</v>
      </c>
      <c r="AP574" s="17" t="s">
        <v>2340</v>
      </c>
      <c r="AQ574" s="17" t="s">
        <v>2340</v>
      </c>
      <c r="AR574" s="17" t="s">
        <v>2340</v>
      </c>
      <c r="AS574" s="17" t="s">
        <v>2340</v>
      </c>
      <c r="AT574" s="17" t="s">
        <v>2340</v>
      </c>
      <c r="AU574" s="17" t="s">
        <v>2340</v>
      </c>
      <c r="AV574" s="17" t="s">
        <v>2340</v>
      </c>
      <c r="AW574" s="17" t="s">
        <v>2340</v>
      </c>
      <c r="AX574" s="17" t="s">
        <v>2340</v>
      </c>
      <c r="AY574" s="17" t="s">
        <v>2340</v>
      </c>
      <c r="AZ574" s="17" t="s">
        <v>2340</v>
      </c>
      <c r="BA574" s="17" t="s">
        <v>2340</v>
      </c>
      <c r="BB574" s="17" t="s">
        <v>2340</v>
      </c>
      <c r="BC574" s="17" t="s">
        <v>2340</v>
      </c>
      <c r="BD574" s="17" t="s">
        <v>2340</v>
      </c>
      <c r="BE574" s="17" t="s">
        <v>2340</v>
      </c>
      <c r="BF574" s="17" t="s">
        <v>2340</v>
      </c>
      <c r="BG574" s="17" t="s">
        <v>2340</v>
      </c>
      <c r="BH574" s="17" t="s">
        <v>2340</v>
      </c>
      <c r="BI574" s="17" t="s">
        <v>2340</v>
      </c>
      <c r="BJ574" s="8">
        <v>826</v>
      </c>
      <c r="BK574" s="20">
        <v>1343.1112701019529</v>
      </c>
      <c r="BL574" s="8">
        <v>50</v>
      </c>
      <c r="BM574" s="20">
        <v>81.302134994064943</v>
      </c>
      <c r="BN574" s="8">
        <v>79</v>
      </c>
      <c r="BO574" s="20">
        <v>128.45737329062263</v>
      </c>
      <c r="BP574" s="8">
        <v>72</v>
      </c>
      <c r="BQ574" s="20">
        <v>117.07507439145351</v>
      </c>
      <c r="BR574" s="8">
        <v>1</v>
      </c>
      <c r="BS574" s="19">
        <v>1.6260426998812989</v>
      </c>
      <c r="BT574" s="8">
        <v>37</v>
      </c>
      <c r="BU574" s="19">
        <v>60.163579895608052</v>
      </c>
      <c r="BV574" s="8">
        <v>5</v>
      </c>
      <c r="BW574" s="19">
        <v>8.1302134994064943</v>
      </c>
      <c r="BX574" s="8">
        <v>94</v>
      </c>
      <c r="BY574" s="62">
        <v>152.84801378884211</v>
      </c>
      <c r="BZ574" s="8">
        <v>53</v>
      </c>
      <c r="CA574" s="62">
        <v>86.180263093708845</v>
      </c>
      <c r="CB574" s="8">
        <v>41</v>
      </c>
      <c r="CC574" s="62">
        <v>66.66775069513325</v>
      </c>
      <c r="CD574" s="17" t="s">
        <v>2340</v>
      </c>
      <c r="CE574" s="17" t="s">
        <v>2340</v>
      </c>
      <c r="CF574" s="17" t="s">
        <v>2340</v>
      </c>
      <c r="CG574" s="17" t="s">
        <v>2340</v>
      </c>
      <c r="CH574" s="8">
        <v>29.89</v>
      </c>
      <c r="CI574" s="19">
        <v>48.602416299452024</v>
      </c>
      <c r="CJ574" s="72">
        <v>412276.60243027238</v>
      </c>
      <c r="CK574" s="72">
        <v>161989.63937367476</v>
      </c>
      <c r="CL574" s="72">
        <v>223131.61971945854</v>
      </c>
      <c r="CM574" s="73">
        <v>0.99567169984372017</v>
      </c>
      <c r="CN574" s="73">
        <v>1.0044955636765449</v>
      </c>
      <c r="CO574" s="73">
        <v>0.99529997375168622</v>
      </c>
      <c r="CP574" s="8">
        <v>250166.92819989802</v>
      </c>
    </row>
    <row r="575" spans="1:94" ht="18" customHeight="1" x14ac:dyDescent="0.4">
      <c r="A575" s="1"/>
      <c r="B575" s="25" t="s">
        <v>3384</v>
      </c>
      <c r="C575" s="28" t="s">
        <v>662</v>
      </c>
      <c r="D575" s="27" t="s">
        <v>2439</v>
      </c>
      <c r="E575" s="28" t="s">
        <v>609</v>
      </c>
      <c r="F575" s="27" t="s">
        <v>2560</v>
      </c>
      <c r="G575" s="28" t="s">
        <v>622</v>
      </c>
      <c r="H575" s="8">
        <v>100275</v>
      </c>
      <c r="I575" s="20">
        <v>2444.5</v>
      </c>
      <c r="J575" s="16" t="s">
        <v>2340</v>
      </c>
      <c r="K575" s="16" t="s">
        <v>2340</v>
      </c>
      <c r="L575" s="16" t="s">
        <v>2340</v>
      </c>
      <c r="M575" s="16" t="s">
        <v>2340</v>
      </c>
      <c r="N575" s="16" t="s">
        <v>2340</v>
      </c>
      <c r="O575" s="16" t="s">
        <v>2340</v>
      </c>
      <c r="P575" s="16" t="s">
        <v>2340</v>
      </c>
      <c r="Q575" s="16" t="s">
        <v>2340</v>
      </c>
      <c r="R575" s="16" t="s">
        <v>2340</v>
      </c>
      <c r="S575" s="16" t="s">
        <v>2340</v>
      </c>
      <c r="T575" s="16" t="s">
        <v>2340</v>
      </c>
      <c r="U575" s="16" t="s">
        <v>2340</v>
      </c>
      <c r="V575" s="16" t="s">
        <v>2340</v>
      </c>
      <c r="W575" s="16" t="s">
        <v>2340</v>
      </c>
      <c r="X575" s="20">
        <v>16.273968960818848</v>
      </c>
      <c r="Y575" s="20">
        <v>5.6495297597288223</v>
      </c>
      <c r="Z575" s="16" t="s">
        <v>2340</v>
      </c>
      <c r="AA575" s="16" t="s">
        <v>2340</v>
      </c>
      <c r="AB575" s="16" t="s">
        <v>2340</v>
      </c>
      <c r="AC575" s="16" t="s">
        <v>2340</v>
      </c>
      <c r="AD575" s="16" t="s">
        <v>2340</v>
      </c>
      <c r="AE575" s="16" t="s">
        <v>2340</v>
      </c>
      <c r="AF575" s="16" t="s">
        <v>2340</v>
      </c>
      <c r="AG575" s="16" t="s">
        <v>2340</v>
      </c>
      <c r="AH575" s="17" t="s">
        <v>2340</v>
      </c>
      <c r="AI575" s="17" t="s">
        <v>2340</v>
      </c>
      <c r="AJ575" s="17" t="s">
        <v>2340</v>
      </c>
      <c r="AK575" s="17" t="s">
        <v>2340</v>
      </c>
      <c r="AL575" s="17" t="s">
        <v>2340</v>
      </c>
      <c r="AM575" s="17" t="s">
        <v>2340</v>
      </c>
      <c r="AN575" s="17" t="s">
        <v>2340</v>
      </c>
      <c r="AO575" s="17" t="s">
        <v>2340</v>
      </c>
      <c r="AP575" s="17" t="s">
        <v>2340</v>
      </c>
      <c r="AQ575" s="17" t="s">
        <v>2340</v>
      </c>
      <c r="AR575" s="17" t="s">
        <v>2340</v>
      </c>
      <c r="AS575" s="17" t="s">
        <v>2340</v>
      </c>
      <c r="AT575" s="17" t="s">
        <v>2340</v>
      </c>
      <c r="AU575" s="17" t="s">
        <v>2340</v>
      </c>
      <c r="AV575" s="17" t="s">
        <v>2340</v>
      </c>
      <c r="AW575" s="17" t="s">
        <v>2340</v>
      </c>
      <c r="AX575" s="17" t="s">
        <v>2340</v>
      </c>
      <c r="AY575" s="17" t="s">
        <v>2340</v>
      </c>
      <c r="AZ575" s="17" t="s">
        <v>2340</v>
      </c>
      <c r="BA575" s="17" t="s">
        <v>2340</v>
      </c>
      <c r="BB575" s="17" t="s">
        <v>2340</v>
      </c>
      <c r="BC575" s="17" t="s">
        <v>2340</v>
      </c>
      <c r="BD575" s="17" t="s">
        <v>2340</v>
      </c>
      <c r="BE575" s="17" t="s">
        <v>2340</v>
      </c>
      <c r="BF575" s="17" t="s">
        <v>2340</v>
      </c>
      <c r="BG575" s="17" t="s">
        <v>2340</v>
      </c>
      <c r="BH575" s="17" t="s">
        <v>2340</v>
      </c>
      <c r="BI575" s="17" t="s">
        <v>2340</v>
      </c>
      <c r="BJ575" s="8">
        <v>274</v>
      </c>
      <c r="BK575" s="20">
        <v>273.24856644228373</v>
      </c>
      <c r="BL575" s="8">
        <v>60</v>
      </c>
      <c r="BM575" s="20">
        <v>59.835452505609574</v>
      </c>
      <c r="BN575" s="8">
        <v>94</v>
      </c>
      <c r="BO575" s="20">
        <v>93.742208925455003</v>
      </c>
      <c r="BP575" s="8">
        <v>196</v>
      </c>
      <c r="BQ575" s="20">
        <v>195.46247818499128</v>
      </c>
      <c r="BR575" s="8">
        <v>0</v>
      </c>
      <c r="BS575" s="19">
        <v>0</v>
      </c>
      <c r="BT575" s="8">
        <v>64</v>
      </c>
      <c r="BU575" s="19">
        <v>63.824482672650205</v>
      </c>
      <c r="BV575" s="8">
        <v>7</v>
      </c>
      <c r="BW575" s="19">
        <v>6.9808027923211169</v>
      </c>
      <c r="BX575" s="8">
        <v>79</v>
      </c>
      <c r="BY575" s="62">
        <v>78.783345799052611</v>
      </c>
      <c r="BZ575" s="8">
        <v>21</v>
      </c>
      <c r="CA575" s="62">
        <v>20.94240837696335</v>
      </c>
      <c r="CB575" s="8">
        <v>58</v>
      </c>
      <c r="CC575" s="62">
        <v>57.840937422089254</v>
      </c>
      <c r="CD575" s="17" t="s">
        <v>2340</v>
      </c>
      <c r="CE575" s="17" t="s">
        <v>2340</v>
      </c>
      <c r="CF575" s="17" t="s">
        <v>2340</v>
      </c>
      <c r="CG575" s="17" t="s">
        <v>2340</v>
      </c>
      <c r="CH575" s="8">
        <v>56.129999999999995</v>
      </c>
      <c r="CI575" s="19">
        <v>55.976065818997753</v>
      </c>
      <c r="CJ575" s="72">
        <v>333218.70466203638</v>
      </c>
      <c r="CK575" s="72">
        <v>120771.5615325253</v>
      </c>
      <c r="CL575" s="72">
        <v>189448.67324889917</v>
      </c>
      <c r="CM575" s="73">
        <v>0.84642032253999144</v>
      </c>
      <c r="CN575" s="73">
        <v>0.79096503602986223</v>
      </c>
      <c r="CO575" s="73">
        <v>0.88767415403765249</v>
      </c>
      <c r="CP575" s="8">
        <v>209081.91502442592</v>
      </c>
    </row>
    <row r="576" spans="1:94" ht="18" customHeight="1" x14ac:dyDescent="0.4">
      <c r="A576" s="1"/>
      <c r="B576" s="25" t="s">
        <v>3385</v>
      </c>
      <c r="C576" s="28" t="s">
        <v>663</v>
      </c>
      <c r="D576" s="27" t="s">
        <v>2439</v>
      </c>
      <c r="E576" s="28" t="s">
        <v>609</v>
      </c>
      <c r="F576" s="27" t="s">
        <v>2562</v>
      </c>
      <c r="G576" s="28" t="s">
        <v>628</v>
      </c>
      <c r="H576" s="8">
        <v>50066</v>
      </c>
      <c r="I576" s="20">
        <v>1475.6</v>
      </c>
      <c r="J576" s="16" t="s">
        <v>2340</v>
      </c>
      <c r="K576" s="16" t="s">
        <v>2340</v>
      </c>
      <c r="L576" s="16" t="s">
        <v>2340</v>
      </c>
      <c r="M576" s="16" t="s">
        <v>2340</v>
      </c>
      <c r="N576" s="16" t="s">
        <v>2340</v>
      </c>
      <c r="O576" s="16" t="s">
        <v>2340</v>
      </c>
      <c r="P576" s="16" t="s">
        <v>2340</v>
      </c>
      <c r="Q576" s="16" t="s">
        <v>2340</v>
      </c>
      <c r="R576" s="16" t="s">
        <v>2340</v>
      </c>
      <c r="S576" s="16" t="s">
        <v>2340</v>
      </c>
      <c r="T576" s="16" t="s">
        <v>2340</v>
      </c>
      <c r="U576" s="16" t="s">
        <v>2340</v>
      </c>
      <c r="V576" s="16" t="s">
        <v>2340</v>
      </c>
      <c r="W576" s="16" t="s">
        <v>2340</v>
      </c>
      <c r="X576" s="20">
        <v>14.60776500056928</v>
      </c>
      <c r="Y576" s="20">
        <v>4.912899920300581</v>
      </c>
      <c r="Z576" s="16" t="s">
        <v>2340</v>
      </c>
      <c r="AA576" s="16" t="s">
        <v>2340</v>
      </c>
      <c r="AB576" s="16" t="s">
        <v>2340</v>
      </c>
      <c r="AC576" s="16" t="s">
        <v>2340</v>
      </c>
      <c r="AD576" s="16" t="s">
        <v>2340</v>
      </c>
      <c r="AE576" s="16" t="s">
        <v>2340</v>
      </c>
      <c r="AF576" s="16" t="s">
        <v>2340</v>
      </c>
      <c r="AG576" s="16" t="s">
        <v>2340</v>
      </c>
      <c r="AH576" s="17" t="s">
        <v>2340</v>
      </c>
      <c r="AI576" s="17" t="s">
        <v>2340</v>
      </c>
      <c r="AJ576" s="17" t="s">
        <v>2340</v>
      </c>
      <c r="AK576" s="17" t="s">
        <v>2340</v>
      </c>
      <c r="AL576" s="17" t="s">
        <v>2340</v>
      </c>
      <c r="AM576" s="17" t="s">
        <v>2340</v>
      </c>
      <c r="AN576" s="17" t="s">
        <v>2340</v>
      </c>
      <c r="AO576" s="17" t="s">
        <v>2340</v>
      </c>
      <c r="AP576" s="17" t="s">
        <v>2340</v>
      </c>
      <c r="AQ576" s="17" t="s">
        <v>2340</v>
      </c>
      <c r="AR576" s="17" t="s">
        <v>2340</v>
      </c>
      <c r="AS576" s="17" t="s">
        <v>2340</v>
      </c>
      <c r="AT576" s="17" t="s">
        <v>2340</v>
      </c>
      <c r="AU576" s="17" t="s">
        <v>2340</v>
      </c>
      <c r="AV576" s="17" t="s">
        <v>2340</v>
      </c>
      <c r="AW576" s="17" t="s">
        <v>2340</v>
      </c>
      <c r="AX576" s="17" t="s">
        <v>2340</v>
      </c>
      <c r="AY576" s="17" t="s">
        <v>2340</v>
      </c>
      <c r="AZ576" s="17" t="s">
        <v>2340</v>
      </c>
      <c r="BA576" s="17" t="s">
        <v>2340</v>
      </c>
      <c r="BB576" s="17" t="s">
        <v>2340</v>
      </c>
      <c r="BC576" s="17" t="s">
        <v>2340</v>
      </c>
      <c r="BD576" s="17" t="s">
        <v>2340</v>
      </c>
      <c r="BE576" s="17" t="s">
        <v>2340</v>
      </c>
      <c r="BF576" s="17" t="s">
        <v>2340</v>
      </c>
      <c r="BG576" s="17" t="s">
        <v>2340</v>
      </c>
      <c r="BH576" s="17" t="s">
        <v>2340</v>
      </c>
      <c r="BI576" s="17" t="s">
        <v>2340</v>
      </c>
      <c r="BJ576" s="8">
        <v>300</v>
      </c>
      <c r="BK576" s="20">
        <v>599.20904406183843</v>
      </c>
      <c r="BL576" s="8">
        <v>0</v>
      </c>
      <c r="BM576" s="20">
        <v>0</v>
      </c>
      <c r="BN576" s="8">
        <v>42</v>
      </c>
      <c r="BO576" s="20">
        <v>83.889266168657372</v>
      </c>
      <c r="BP576" s="8">
        <v>197</v>
      </c>
      <c r="BQ576" s="20">
        <v>393.48060560060719</v>
      </c>
      <c r="BR576" s="8">
        <v>1</v>
      </c>
      <c r="BS576" s="19">
        <v>1.997363480206128</v>
      </c>
      <c r="BT576" s="8">
        <v>31</v>
      </c>
      <c r="BU576" s="19">
        <v>61.91826788638997</v>
      </c>
      <c r="BV576" s="8">
        <v>2</v>
      </c>
      <c r="BW576" s="19">
        <v>3.9947269604122559</v>
      </c>
      <c r="BX576" s="8">
        <v>84</v>
      </c>
      <c r="BY576" s="62">
        <v>167.77853233731474</v>
      </c>
      <c r="BZ576" s="8">
        <v>55</v>
      </c>
      <c r="CA576" s="62">
        <v>109.85499141133704</v>
      </c>
      <c r="CB576" s="8">
        <v>29</v>
      </c>
      <c r="CC576" s="62">
        <v>57.923540925977711</v>
      </c>
      <c r="CD576" s="17" t="s">
        <v>2340</v>
      </c>
      <c r="CE576" s="17" t="s">
        <v>2340</v>
      </c>
      <c r="CF576" s="17" t="s">
        <v>2340</v>
      </c>
      <c r="CG576" s="17" t="s">
        <v>2340</v>
      </c>
      <c r="CH576" s="8">
        <v>20.6</v>
      </c>
      <c r="CI576" s="19">
        <v>41.145687692246234</v>
      </c>
      <c r="CJ576" s="72">
        <v>391356.88755321811</v>
      </c>
      <c r="CK576" s="72">
        <v>136639.21796477167</v>
      </c>
      <c r="CL576" s="72">
        <v>228780.11136154938</v>
      </c>
      <c r="CM576" s="73">
        <v>0.93135180924606509</v>
      </c>
      <c r="CN576" s="73">
        <v>0.83394522411200844</v>
      </c>
      <c r="CO576" s="73">
        <v>1.0057926731970059</v>
      </c>
      <c r="CP576" s="8">
        <v>194401.30724126153</v>
      </c>
    </row>
    <row r="577" spans="1:94" ht="18" customHeight="1" x14ac:dyDescent="0.4">
      <c r="A577" s="1"/>
      <c r="B577" s="25" t="s">
        <v>3386</v>
      </c>
      <c r="C577" s="28" t="s">
        <v>664</v>
      </c>
      <c r="D577" s="27" t="s">
        <v>2439</v>
      </c>
      <c r="E577" s="28" t="s">
        <v>609</v>
      </c>
      <c r="F577" s="27" t="s">
        <v>2560</v>
      </c>
      <c r="G577" s="28" t="s">
        <v>622</v>
      </c>
      <c r="H577" s="8">
        <v>70117</v>
      </c>
      <c r="I577" s="20">
        <v>3972.6</v>
      </c>
      <c r="J577" s="16" t="s">
        <v>2340</v>
      </c>
      <c r="K577" s="16" t="s">
        <v>2340</v>
      </c>
      <c r="L577" s="16" t="s">
        <v>2340</v>
      </c>
      <c r="M577" s="16" t="s">
        <v>2340</v>
      </c>
      <c r="N577" s="16" t="s">
        <v>2340</v>
      </c>
      <c r="O577" s="16" t="s">
        <v>2340</v>
      </c>
      <c r="P577" s="16" t="s">
        <v>2340</v>
      </c>
      <c r="Q577" s="16" t="s">
        <v>2340</v>
      </c>
      <c r="R577" s="16" t="s">
        <v>2340</v>
      </c>
      <c r="S577" s="16" t="s">
        <v>2340</v>
      </c>
      <c r="T577" s="16" t="s">
        <v>2340</v>
      </c>
      <c r="U577" s="16" t="s">
        <v>2340</v>
      </c>
      <c r="V577" s="16" t="s">
        <v>2340</v>
      </c>
      <c r="W577" s="16" t="s">
        <v>2340</v>
      </c>
      <c r="X577" s="20">
        <v>14.627347417840376</v>
      </c>
      <c r="Y577" s="20">
        <v>4.7828638497652589</v>
      </c>
      <c r="Z577" s="16" t="s">
        <v>2340</v>
      </c>
      <c r="AA577" s="16" t="s">
        <v>2340</v>
      </c>
      <c r="AB577" s="16" t="s">
        <v>2340</v>
      </c>
      <c r="AC577" s="16" t="s">
        <v>2340</v>
      </c>
      <c r="AD577" s="16" t="s">
        <v>2340</v>
      </c>
      <c r="AE577" s="16" t="s">
        <v>2340</v>
      </c>
      <c r="AF577" s="16" t="s">
        <v>2340</v>
      </c>
      <c r="AG577" s="16" t="s">
        <v>2340</v>
      </c>
      <c r="AH577" s="17" t="s">
        <v>2340</v>
      </c>
      <c r="AI577" s="17" t="s">
        <v>2340</v>
      </c>
      <c r="AJ577" s="17" t="s">
        <v>2340</v>
      </c>
      <c r="AK577" s="17" t="s">
        <v>2340</v>
      </c>
      <c r="AL577" s="17" t="s">
        <v>2340</v>
      </c>
      <c r="AM577" s="17" t="s">
        <v>2340</v>
      </c>
      <c r="AN577" s="17" t="s">
        <v>2340</v>
      </c>
      <c r="AO577" s="17" t="s">
        <v>2340</v>
      </c>
      <c r="AP577" s="17" t="s">
        <v>2340</v>
      </c>
      <c r="AQ577" s="17" t="s">
        <v>2340</v>
      </c>
      <c r="AR577" s="17" t="s">
        <v>2340</v>
      </c>
      <c r="AS577" s="17" t="s">
        <v>2340</v>
      </c>
      <c r="AT577" s="17" t="s">
        <v>2340</v>
      </c>
      <c r="AU577" s="17" t="s">
        <v>2340</v>
      </c>
      <c r="AV577" s="17" t="s">
        <v>2340</v>
      </c>
      <c r="AW577" s="17" t="s">
        <v>2340</v>
      </c>
      <c r="AX577" s="17" t="s">
        <v>2340</v>
      </c>
      <c r="AY577" s="17" t="s">
        <v>2340</v>
      </c>
      <c r="AZ577" s="17" t="s">
        <v>2340</v>
      </c>
      <c r="BA577" s="17" t="s">
        <v>2340</v>
      </c>
      <c r="BB577" s="17" t="s">
        <v>2340</v>
      </c>
      <c r="BC577" s="17" t="s">
        <v>2340</v>
      </c>
      <c r="BD577" s="17" t="s">
        <v>2340</v>
      </c>
      <c r="BE577" s="17" t="s">
        <v>2340</v>
      </c>
      <c r="BF577" s="17" t="s">
        <v>2340</v>
      </c>
      <c r="BG577" s="17" t="s">
        <v>2340</v>
      </c>
      <c r="BH577" s="17" t="s">
        <v>2340</v>
      </c>
      <c r="BI577" s="17" t="s">
        <v>2340</v>
      </c>
      <c r="BJ577" s="8">
        <v>267</v>
      </c>
      <c r="BK577" s="20">
        <v>380.79210462512657</v>
      </c>
      <c r="BL577" s="8">
        <v>0</v>
      </c>
      <c r="BM577" s="20">
        <v>0</v>
      </c>
      <c r="BN577" s="8">
        <v>37</v>
      </c>
      <c r="BO577" s="20">
        <v>52.768943337564359</v>
      </c>
      <c r="BP577" s="8">
        <v>90</v>
      </c>
      <c r="BQ577" s="20">
        <v>128.35688919948086</v>
      </c>
      <c r="BR577" s="8">
        <v>0</v>
      </c>
      <c r="BS577" s="19">
        <v>0</v>
      </c>
      <c r="BT577" s="8">
        <v>43</v>
      </c>
      <c r="BU577" s="19">
        <v>61.326069284196414</v>
      </c>
      <c r="BV577" s="8">
        <v>7</v>
      </c>
      <c r="BW577" s="19">
        <v>9.9833136044040671</v>
      </c>
      <c r="BX577" s="8">
        <v>84</v>
      </c>
      <c r="BY577" s="62">
        <v>119.79976325284881</v>
      </c>
      <c r="BZ577" s="8">
        <v>38</v>
      </c>
      <c r="CA577" s="62">
        <v>54.19513099533637</v>
      </c>
      <c r="CB577" s="8">
        <v>46</v>
      </c>
      <c r="CC577" s="62">
        <v>65.604632257512449</v>
      </c>
      <c r="CD577" s="17" t="s">
        <v>2340</v>
      </c>
      <c r="CE577" s="17" t="s">
        <v>2340</v>
      </c>
      <c r="CF577" s="17" t="s">
        <v>2340</v>
      </c>
      <c r="CG577" s="17" t="s">
        <v>2340</v>
      </c>
      <c r="CH577" s="8">
        <v>57.5</v>
      </c>
      <c r="CI577" s="19">
        <v>82.005790321890544</v>
      </c>
      <c r="CJ577" s="72">
        <v>345110.05365788948</v>
      </c>
      <c r="CK577" s="72">
        <v>119849.94435232472</v>
      </c>
      <c r="CL577" s="72">
        <v>201860.33149830872</v>
      </c>
      <c r="CM577" s="73">
        <v>0.85897407050478747</v>
      </c>
      <c r="CN577" s="73">
        <v>0.76797314367053049</v>
      </c>
      <c r="CO577" s="73">
        <v>0.92703806933392685</v>
      </c>
      <c r="CP577" s="8">
        <v>192940.3880086072</v>
      </c>
    </row>
    <row r="578" spans="1:94" ht="18" customHeight="1" x14ac:dyDescent="0.4">
      <c r="A578" s="1"/>
      <c r="B578" s="25" t="s">
        <v>3387</v>
      </c>
      <c r="C578" s="28" t="s">
        <v>665</v>
      </c>
      <c r="D578" s="27" t="s">
        <v>2439</v>
      </c>
      <c r="E578" s="28" t="s">
        <v>609</v>
      </c>
      <c r="F578" s="27" t="s">
        <v>2561</v>
      </c>
      <c r="G578" s="28" t="s">
        <v>632</v>
      </c>
      <c r="H578" s="8">
        <v>54571</v>
      </c>
      <c r="I578" s="20">
        <v>1149.3</v>
      </c>
      <c r="J578" s="16" t="s">
        <v>2340</v>
      </c>
      <c r="K578" s="16" t="s">
        <v>2340</v>
      </c>
      <c r="L578" s="16" t="s">
        <v>2340</v>
      </c>
      <c r="M578" s="16" t="s">
        <v>2340</v>
      </c>
      <c r="N578" s="16" t="s">
        <v>2340</v>
      </c>
      <c r="O578" s="16" t="s">
        <v>2340</v>
      </c>
      <c r="P578" s="16" t="s">
        <v>2340</v>
      </c>
      <c r="Q578" s="16" t="s">
        <v>2340</v>
      </c>
      <c r="R578" s="16" t="s">
        <v>2340</v>
      </c>
      <c r="S578" s="16" t="s">
        <v>2340</v>
      </c>
      <c r="T578" s="16" t="s">
        <v>2340</v>
      </c>
      <c r="U578" s="16" t="s">
        <v>2340</v>
      </c>
      <c r="V578" s="16" t="s">
        <v>2340</v>
      </c>
      <c r="W578" s="16" t="s">
        <v>2340</v>
      </c>
      <c r="X578" s="20">
        <v>15.281253400065282</v>
      </c>
      <c r="Y578" s="20">
        <v>5.1952997497551952</v>
      </c>
      <c r="Z578" s="16" t="s">
        <v>2340</v>
      </c>
      <c r="AA578" s="16" t="s">
        <v>2340</v>
      </c>
      <c r="AB578" s="16" t="s">
        <v>2340</v>
      </c>
      <c r="AC578" s="16" t="s">
        <v>2340</v>
      </c>
      <c r="AD578" s="16" t="s">
        <v>2340</v>
      </c>
      <c r="AE578" s="16" t="s">
        <v>2340</v>
      </c>
      <c r="AF578" s="16" t="s">
        <v>2340</v>
      </c>
      <c r="AG578" s="16" t="s">
        <v>2340</v>
      </c>
      <c r="AH578" s="17" t="s">
        <v>2340</v>
      </c>
      <c r="AI578" s="17" t="s">
        <v>2340</v>
      </c>
      <c r="AJ578" s="17" t="s">
        <v>2340</v>
      </c>
      <c r="AK578" s="17" t="s">
        <v>2340</v>
      </c>
      <c r="AL578" s="17" t="s">
        <v>2340</v>
      </c>
      <c r="AM578" s="17" t="s">
        <v>2340</v>
      </c>
      <c r="AN578" s="17" t="s">
        <v>2340</v>
      </c>
      <c r="AO578" s="17" t="s">
        <v>2340</v>
      </c>
      <c r="AP578" s="17" t="s">
        <v>2340</v>
      </c>
      <c r="AQ578" s="17" t="s">
        <v>2340</v>
      </c>
      <c r="AR578" s="17" t="s">
        <v>2340</v>
      </c>
      <c r="AS578" s="17" t="s">
        <v>2340</v>
      </c>
      <c r="AT578" s="17" t="s">
        <v>2340</v>
      </c>
      <c r="AU578" s="17" t="s">
        <v>2340</v>
      </c>
      <c r="AV578" s="17" t="s">
        <v>2340</v>
      </c>
      <c r="AW578" s="17" t="s">
        <v>2340</v>
      </c>
      <c r="AX578" s="17" t="s">
        <v>2340</v>
      </c>
      <c r="AY578" s="17" t="s">
        <v>2340</v>
      </c>
      <c r="AZ578" s="17" t="s">
        <v>2340</v>
      </c>
      <c r="BA578" s="17" t="s">
        <v>2340</v>
      </c>
      <c r="BB578" s="17" t="s">
        <v>2340</v>
      </c>
      <c r="BC578" s="17" t="s">
        <v>2340</v>
      </c>
      <c r="BD578" s="17" t="s">
        <v>2340</v>
      </c>
      <c r="BE578" s="17" t="s">
        <v>2340</v>
      </c>
      <c r="BF578" s="17" t="s">
        <v>2340</v>
      </c>
      <c r="BG578" s="17" t="s">
        <v>2340</v>
      </c>
      <c r="BH578" s="17" t="s">
        <v>2340</v>
      </c>
      <c r="BI578" s="17" t="s">
        <v>2340</v>
      </c>
      <c r="BJ578" s="8">
        <v>968</v>
      </c>
      <c r="BK578" s="20">
        <v>1773.8359201773835</v>
      </c>
      <c r="BL578" s="8">
        <v>84</v>
      </c>
      <c r="BM578" s="20">
        <v>153.92791042861592</v>
      </c>
      <c r="BN578" s="8">
        <v>37</v>
      </c>
      <c r="BO578" s="20">
        <v>67.801579593557022</v>
      </c>
      <c r="BP578" s="8">
        <v>60</v>
      </c>
      <c r="BQ578" s="20">
        <v>109.94850744901139</v>
      </c>
      <c r="BR578" s="8">
        <v>1</v>
      </c>
      <c r="BS578" s="19">
        <v>1.8324751241501898</v>
      </c>
      <c r="BT578" s="8">
        <v>19</v>
      </c>
      <c r="BU578" s="19">
        <v>34.817027358853601</v>
      </c>
      <c r="BV578" s="8">
        <v>1</v>
      </c>
      <c r="BW578" s="19">
        <v>1.8324751241501898</v>
      </c>
      <c r="BX578" s="8">
        <v>336</v>
      </c>
      <c r="BY578" s="62">
        <v>615.71164171446367</v>
      </c>
      <c r="BZ578" s="8">
        <v>312</v>
      </c>
      <c r="CA578" s="62">
        <v>571.73223873485915</v>
      </c>
      <c r="CB578" s="8">
        <v>24</v>
      </c>
      <c r="CC578" s="62">
        <v>43.979402979604551</v>
      </c>
      <c r="CD578" s="17" t="s">
        <v>2340</v>
      </c>
      <c r="CE578" s="17" t="s">
        <v>2340</v>
      </c>
      <c r="CF578" s="17" t="s">
        <v>2340</v>
      </c>
      <c r="CG578" s="17" t="s">
        <v>2340</v>
      </c>
      <c r="CH578" s="8">
        <v>35.1</v>
      </c>
      <c r="CI578" s="19">
        <v>64.319876857671659</v>
      </c>
      <c r="CJ578" s="72">
        <v>393903.34579217702</v>
      </c>
      <c r="CK578" s="72">
        <v>132165.79841959698</v>
      </c>
      <c r="CL578" s="72">
        <v>234722.54808376139</v>
      </c>
      <c r="CM578" s="73">
        <v>0.94427596834681182</v>
      </c>
      <c r="CN578" s="73">
        <v>0.814094217605147</v>
      </c>
      <c r="CO578" s="73">
        <v>1.0383550263380918</v>
      </c>
      <c r="CP578" s="8">
        <v>209502.54580567946</v>
      </c>
    </row>
    <row r="579" spans="1:94" ht="18" customHeight="1" x14ac:dyDescent="0.4">
      <c r="A579" s="1"/>
      <c r="B579" s="25" t="s">
        <v>3388</v>
      </c>
      <c r="C579" s="28" t="s">
        <v>666</v>
      </c>
      <c r="D579" s="27" t="s">
        <v>2439</v>
      </c>
      <c r="E579" s="28" t="s">
        <v>609</v>
      </c>
      <c r="F579" s="27" t="s">
        <v>2557</v>
      </c>
      <c r="G579" s="28" t="s">
        <v>638</v>
      </c>
      <c r="H579" s="8">
        <v>71979</v>
      </c>
      <c r="I579" s="20">
        <v>2273.5</v>
      </c>
      <c r="J579" s="16" t="s">
        <v>2340</v>
      </c>
      <c r="K579" s="16" t="s">
        <v>2340</v>
      </c>
      <c r="L579" s="16" t="s">
        <v>2340</v>
      </c>
      <c r="M579" s="16" t="s">
        <v>2340</v>
      </c>
      <c r="N579" s="16" t="s">
        <v>2340</v>
      </c>
      <c r="O579" s="16" t="s">
        <v>2340</v>
      </c>
      <c r="P579" s="16" t="s">
        <v>2340</v>
      </c>
      <c r="Q579" s="16" t="s">
        <v>2340</v>
      </c>
      <c r="R579" s="16" t="s">
        <v>2340</v>
      </c>
      <c r="S579" s="16" t="s">
        <v>2340</v>
      </c>
      <c r="T579" s="16" t="s">
        <v>2340</v>
      </c>
      <c r="U579" s="16" t="s">
        <v>2340</v>
      </c>
      <c r="V579" s="16" t="s">
        <v>2340</v>
      </c>
      <c r="W579" s="16" t="s">
        <v>2340</v>
      </c>
      <c r="X579" s="20">
        <v>15.806762190632611</v>
      </c>
      <c r="Y579" s="20">
        <v>4.9272243302939351</v>
      </c>
      <c r="Z579" s="16" t="s">
        <v>2340</v>
      </c>
      <c r="AA579" s="16" t="s">
        <v>2340</v>
      </c>
      <c r="AB579" s="16" t="s">
        <v>2340</v>
      </c>
      <c r="AC579" s="16" t="s">
        <v>2340</v>
      </c>
      <c r="AD579" s="16" t="s">
        <v>2340</v>
      </c>
      <c r="AE579" s="16" t="s">
        <v>2340</v>
      </c>
      <c r="AF579" s="16" t="s">
        <v>2340</v>
      </c>
      <c r="AG579" s="16" t="s">
        <v>2340</v>
      </c>
      <c r="AH579" s="17" t="s">
        <v>2340</v>
      </c>
      <c r="AI579" s="17" t="s">
        <v>2340</v>
      </c>
      <c r="AJ579" s="17" t="s">
        <v>2340</v>
      </c>
      <c r="AK579" s="17" t="s">
        <v>2340</v>
      </c>
      <c r="AL579" s="17" t="s">
        <v>2340</v>
      </c>
      <c r="AM579" s="17" t="s">
        <v>2340</v>
      </c>
      <c r="AN579" s="17" t="s">
        <v>2340</v>
      </c>
      <c r="AO579" s="17" t="s">
        <v>2340</v>
      </c>
      <c r="AP579" s="17" t="s">
        <v>2340</v>
      </c>
      <c r="AQ579" s="17" t="s">
        <v>2340</v>
      </c>
      <c r="AR579" s="17" t="s">
        <v>2340</v>
      </c>
      <c r="AS579" s="17" t="s">
        <v>2340</v>
      </c>
      <c r="AT579" s="17" t="s">
        <v>2340</v>
      </c>
      <c r="AU579" s="17" t="s">
        <v>2340</v>
      </c>
      <c r="AV579" s="17" t="s">
        <v>2340</v>
      </c>
      <c r="AW579" s="17" t="s">
        <v>2340</v>
      </c>
      <c r="AX579" s="17" t="s">
        <v>2340</v>
      </c>
      <c r="AY579" s="17" t="s">
        <v>2340</v>
      </c>
      <c r="AZ579" s="17" t="s">
        <v>2340</v>
      </c>
      <c r="BA579" s="17" t="s">
        <v>2340</v>
      </c>
      <c r="BB579" s="17" t="s">
        <v>2340</v>
      </c>
      <c r="BC579" s="17" t="s">
        <v>2340</v>
      </c>
      <c r="BD579" s="17" t="s">
        <v>2340</v>
      </c>
      <c r="BE579" s="17" t="s">
        <v>2340</v>
      </c>
      <c r="BF579" s="17" t="s">
        <v>2340</v>
      </c>
      <c r="BG579" s="17" t="s">
        <v>2340</v>
      </c>
      <c r="BH579" s="17" t="s">
        <v>2340</v>
      </c>
      <c r="BI579" s="17" t="s">
        <v>2340</v>
      </c>
      <c r="BJ579" s="8">
        <v>276</v>
      </c>
      <c r="BK579" s="20">
        <v>383.44517150835662</v>
      </c>
      <c r="BL579" s="8">
        <v>54</v>
      </c>
      <c r="BM579" s="20">
        <v>75.021881382069765</v>
      </c>
      <c r="BN579" s="8">
        <v>0</v>
      </c>
      <c r="BO579" s="20">
        <v>0</v>
      </c>
      <c r="BP579" s="8">
        <v>30</v>
      </c>
      <c r="BQ579" s="20">
        <v>41.678822990038761</v>
      </c>
      <c r="BR579" s="8">
        <v>0</v>
      </c>
      <c r="BS579" s="19">
        <v>0</v>
      </c>
      <c r="BT579" s="8">
        <v>41</v>
      </c>
      <c r="BU579" s="19">
        <v>56.961058086386309</v>
      </c>
      <c r="BV579" s="8">
        <v>4</v>
      </c>
      <c r="BW579" s="19">
        <v>5.5571763986718352</v>
      </c>
      <c r="BX579" s="8">
        <v>64</v>
      </c>
      <c r="BY579" s="62">
        <v>88.914822378749363</v>
      </c>
      <c r="BZ579" s="8">
        <v>28</v>
      </c>
      <c r="CA579" s="62">
        <v>38.900234790702847</v>
      </c>
      <c r="CB579" s="8">
        <v>36</v>
      </c>
      <c r="CC579" s="62">
        <v>50.014587588046517</v>
      </c>
      <c r="CD579" s="17" t="s">
        <v>2340</v>
      </c>
      <c r="CE579" s="17" t="s">
        <v>2340</v>
      </c>
      <c r="CF579" s="17" t="s">
        <v>2340</v>
      </c>
      <c r="CG579" s="17" t="s">
        <v>2340</v>
      </c>
      <c r="CH579" s="8">
        <v>18.8</v>
      </c>
      <c r="CI579" s="19">
        <v>26.118729073757624</v>
      </c>
      <c r="CJ579" s="72">
        <v>376451.46256335994</v>
      </c>
      <c r="CK579" s="72">
        <v>141601.20079652427</v>
      </c>
      <c r="CL579" s="72">
        <v>210139.36603910214</v>
      </c>
      <c r="CM579" s="73">
        <v>0.96835462521801896</v>
      </c>
      <c r="CN579" s="73">
        <v>0.94171564754896653</v>
      </c>
      <c r="CO579" s="73">
        <v>0.99590156777516858</v>
      </c>
      <c r="CP579" s="8">
        <v>213961.84176247381</v>
      </c>
    </row>
    <row r="580" spans="1:94" ht="18" customHeight="1" x14ac:dyDescent="0.4">
      <c r="A580" s="1"/>
      <c r="B580" s="25" t="s">
        <v>3389</v>
      </c>
      <c r="C580" s="28" t="s">
        <v>667</v>
      </c>
      <c r="D580" s="27" t="s">
        <v>2439</v>
      </c>
      <c r="E580" s="28" t="s">
        <v>609</v>
      </c>
      <c r="F580" s="27" t="s">
        <v>2556</v>
      </c>
      <c r="G580" s="28" t="s">
        <v>651</v>
      </c>
      <c r="H580" s="8">
        <v>113597</v>
      </c>
      <c r="I580" s="20">
        <v>7759.4</v>
      </c>
      <c r="J580" s="16" t="s">
        <v>2340</v>
      </c>
      <c r="K580" s="16" t="s">
        <v>2340</v>
      </c>
      <c r="L580" s="16" t="s">
        <v>2340</v>
      </c>
      <c r="M580" s="16" t="s">
        <v>2340</v>
      </c>
      <c r="N580" s="16" t="s">
        <v>2340</v>
      </c>
      <c r="O580" s="16" t="s">
        <v>2340</v>
      </c>
      <c r="P580" s="16" t="s">
        <v>2340</v>
      </c>
      <c r="Q580" s="16" t="s">
        <v>2340</v>
      </c>
      <c r="R580" s="16" t="s">
        <v>2340</v>
      </c>
      <c r="S580" s="16" t="s">
        <v>2340</v>
      </c>
      <c r="T580" s="16" t="s">
        <v>2340</v>
      </c>
      <c r="U580" s="16" t="s">
        <v>2340</v>
      </c>
      <c r="V580" s="16" t="s">
        <v>2340</v>
      </c>
      <c r="W580" s="16" t="s">
        <v>2340</v>
      </c>
      <c r="X580" s="20">
        <v>18.053723884222947</v>
      </c>
      <c r="Y580" s="20">
        <v>6.0630249184424239</v>
      </c>
      <c r="Z580" s="16" t="s">
        <v>2340</v>
      </c>
      <c r="AA580" s="16" t="s">
        <v>2340</v>
      </c>
      <c r="AB580" s="16" t="s">
        <v>2340</v>
      </c>
      <c r="AC580" s="16" t="s">
        <v>2340</v>
      </c>
      <c r="AD580" s="16" t="s">
        <v>2340</v>
      </c>
      <c r="AE580" s="16" t="s">
        <v>2340</v>
      </c>
      <c r="AF580" s="16" t="s">
        <v>2340</v>
      </c>
      <c r="AG580" s="16" t="s">
        <v>2340</v>
      </c>
      <c r="AH580" s="17" t="s">
        <v>2340</v>
      </c>
      <c r="AI580" s="17" t="s">
        <v>2340</v>
      </c>
      <c r="AJ580" s="17" t="s">
        <v>2340</v>
      </c>
      <c r="AK580" s="17" t="s">
        <v>2340</v>
      </c>
      <c r="AL580" s="17" t="s">
        <v>2340</v>
      </c>
      <c r="AM580" s="17" t="s">
        <v>2340</v>
      </c>
      <c r="AN580" s="17" t="s">
        <v>2340</v>
      </c>
      <c r="AO580" s="17" t="s">
        <v>2340</v>
      </c>
      <c r="AP580" s="17" t="s">
        <v>2340</v>
      </c>
      <c r="AQ580" s="17" t="s">
        <v>2340</v>
      </c>
      <c r="AR580" s="17" t="s">
        <v>2340</v>
      </c>
      <c r="AS580" s="17" t="s">
        <v>2340</v>
      </c>
      <c r="AT580" s="17" t="s">
        <v>2340</v>
      </c>
      <c r="AU580" s="17" t="s">
        <v>2340</v>
      </c>
      <c r="AV580" s="17" t="s">
        <v>2340</v>
      </c>
      <c r="AW580" s="17" t="s">
        <v>2340</v>
      </c>
      <c r="AX580" s="17" t="s">
        <v>2340</v>
      </c>
      <c r="AY580" s="17" t="s">
        <v>2340</v>
      </c>
      <c r="AZ580" s="17" t="s">
        <v>2340</v>
      </c>
      <c r="BA580" s="17" t="s">
        <v>2340</v>
      </c>
      <c r="BB580" s="17" t="s">
        <v>2340</v>
      </c>
      <c r="BC580" s="17" t="s">
        <v>2340</v>
      </c>
      <c r="BD580" s="17" t="s">
        <v>2340</v>
      </c>
      <c r="BE580" s="17" t="s">
        <v>2340</v>
      </c>
      <c r="BF580" s="17" t="s">
        <v>2340</v>
      </c>
      <c r="BG580" s="17" t="s">
        <v>2340</v>
      </c>
      <c r="BH580" s="17" t="s">
        <v>2340</v>
      </c>
      <c r="BI580" s="17" t="s">
        <v>2340</v>
      </c>
      <c r="BJ580" s="8">
        <v>416</v>
      </c>
      <c r="BK580" s="20">
        <v>366.20685405424439</v>
      </c>
      <c r="BL580" s="8">
        <v>29</v>
      </c>
      <c r="BM580" s="20">
        <v>25.52884319128146</v>
      </c>
      <c r="BN580" s="8">
        <v>65</v>
      </c>
      <c r="BO580" s="20">
        <v>57.219820945975684</v>
      </c>
      <c r="BP580" s="8">
        <v>187</v>
      </c>
      <c r="BQ580" s="20">
        <v>164.6170233368839</v>
      </c>
      <c r="BR580" s="8">
        <v>0</v>
      </c>
      <c r="BS580" s="19">
        <v>0</v>
      </c>
      <c r="BT580" s="8">
        <v>69</v>
      </c>
      <c r="BU580" s="19">
        <v>60.741040696497265</v>
      </c>
      <c r="BV580" s="8">
        <v>7</v>
      </c>
      <c r="BW580" s="19">
        <v>6.1621345634127671</v>
      </c>
      <c r="BX580" s="8">
        <v>81</v>
      </c>
      <c r="BY580" s="62">
        <v>71.304699948062009</v>
      </c>
      <c r="BZ580" s="8">
        <v>37</v>
      </c>
      <c r="CA580" s="62">
        <v>32.571282692324623</v>
      </c>
      <c r="CB580" s="8">
        <v>44</v>
      </c>
      <c r="CC580" s="62">
        <v>38.733417255737386</v>
      </c>
      <c r="CD580" s="17" t="s">
        <v>2340</v>
      </c>
      <c r="CE580" s="17" t="s">
        <v>2340</v>
      </c>
      <c r="CF580" s="17" t="s">
        <v>2340</v>
      </c>
      <c r="CG580" s="17" t="s">
        <v>2340</v>
      </c>
      <c r="CH580" s="8">
        <v>81.400000000000006</v>
      </c>
      <c r="CI580" s="19">
        <v>71.656821923114165</v>
      </c>
      <c r="CJ580" s="72">
        <v>359178.12637853948</v>
      </c>
      <c r="CK580" s="72">
        <v>135633.01366120219</v>
      </c>
      <c r="CL580" s="72">
        <v>197877.29801291606</v>
      </c>
      <c r="CM580" s="73">
        <v>0.92784714388202438</v>
      </c>
      <c r="CN580" s="73">
        <v>0.90274489102766475</v>
      </c>
      <c r="CO580" s="73">
        <v>0.94393489984032042</v>
      </c>
      <c r="CP580" s="8">
        <v>258705.74262511279</v>
      </c>
    </row>
    <row r="581" spans="1:94" ht="18" customHeight="1" x14ac:dyDescent="0.4">
      <c r="A581" s="1"/>
      <c r="B581" s="25" t="s">
        <v>3390</v>
      </c>
      <c r="C581" s="28" t="s">
        <v>668</v>
      </c>
      <c r="D581" s="27" t="s">
        <v>2439</v>
      </c>
      <c r="E581" s="28" t="s">
        <v>609</v>
      </c>
      <c r="F581" s="27" t="s">
        <v>2562</v>
      </c>
      <c r="G581" s="28" t="s">
        <v>628</v>
      </c>
      <c r="H581" s="8">
        <v>52214</v>
      </c>
      <c r="I581" s="20">
        <v>2095.3000000000002</v>
      </c>
      <c r="J581" s="16" t="s">
        <v>2340</v>
      </c>
      <c r="K581" s="16" t="s">
        <v>2340</v>
      </c>
      <c r="L581" s="16" t="s">
        <v>2340</v>
      </c>
      <c r="M581" s="16" t="s">
        <v>2340</v>
      </c>
      <c r="N581" s="16" t="s">
        <v>2340</v>
      </c>
      <c r="O581" s="16" t="s">
        <v>2340</v>
      </c>
      <c r="P581" s="16" t="s">
        <v>2340</v>
      </c>
      <c r="Q581" s="16" t="s">
        <v>2340</v>
      </c>
      <c r="R581" s="16" t="s">
        <v>2340</v>
      </c>
      <c r="S581" s="16" t="s">
        <v>2340</v>
      </c>
      <c r="T581" s="16" t="s">
        <v>2340</v>
      </c>
      <c r="U581" s="16" t="s">
        <v>2340</v>
      </c>
      <c r="V581" s="16" t="s">
        <v>2340</v>
      </c>
      <c r="W581" s="16" t="s">
        <v>2340</v>
      </c>
      <c r="X581" s="20">
        <v>15.727063287708361</v>
      </c>
      <c r="Y581" s="20">
        <v>5.6782761891855262</v>
      </c>
      <c r="Z581" s="16" t="s">
        <v>2340</v>
      </c>
      <c r="AA581" s="16" t="s">
        <v>2340</v>
      </c>
      <c r="AB581" s="16" t="s">
        <v>2340</v>
      </c>
      <c r="AC581" s="16" t="s">
        <v>2340</v>
      </c>
      <c r="AD581" s="16" t="s">
        <v>2340</v>
      </c>
      <c r="AE581" s="16" t="s">
        <v>2340</v>
      </c>
      <c r="AF581" s="16" t="s">
        <v>2340</v>
      </c>
      <c r="AG581" s="16" t="s">
        <v>2340</v>
      </c>
      <c r="AH581" s="17" t="s">
        <v>2340</v>
      </c>
      <c r="AI581" s="17" t="s">
        <v>2340</v>
      </c>
      <c r="AJ581" s="17" t="s">
        <v>2340</v>
      </c>
      <c r="AK581" s="17" t="s">
        <v>2340</v>
      </c>
      <c r="AL581" s="17" t="s">
        <v>2340</v>
      </c>
      <c r="AM581" s="17" t="s">
        <v>2340</v>
      </c>
      <c r="AN581" s="17" t="s">
        <v>2340</v>
      </c>
      <c r="AO581" s="17" t="s">
        <v>2340</v>
      </c>
      <c r="AP581" s="17" t="s">
        <v>2340</v>
      </c>
      <c r="AQ581" s="17" t="s">
        <v>2340</v>
      </c>
      <c r="AR581" s="17" t="s">
        <v>2340</v>
      </c>
      <c r="AS581" s="17" t="s">
        <v>2340</v>
      </c>
      <c r="AT581" s="17" t="s">
        <v>2340</v>
      </c>
      <c r="AU581" s="17" t="s">
        <v>2340</v>
      </c>
      <c r="AV581" s="17" t="s">
        <v>2340</v>
      </c>
      <c r="AW581" s="17" t="s">
        <v>2340</v>
      </c>
      <c r="AX581" s="17" t="s">
        <v>2340</v>
      </c>
      <c r="AY581" s="17" t="s">
        <v>2340</v>
      </c>
      <c r="AZ581" s="17" t="s">
        <v>2340</v>
      </c>
      <c r="BA581" s="17" t="s">
        <v>2340</v>
      </c>
      <c r="BB581" s="17" t="s">
        <v>2340</v>
      </c>
      <c r="BC581" s="17" t="s">
        <v>2340</v>
      </c>
      <c r="BD581" s="17" t="s">
        <v>2340</v>
      </c>
      <c r="BE581" s="17" t="s">
        <v>2340</v>
      </c>
      <c r="BF581" s="17" t="s">
        <v>2340</v>
      </c>
      <c r="BG581" s="17" t="s">
        <v>2340</v>
      </c>
      <c r="BH581" s="17" t="s">
        <v>2340</v>
      </c>
      <c r="BI581" s="17" t="s">
        <v>2340</v>
      </c>
      <c r="BJ581" s="8">
        <v>346</v>
      </c>
      <c r="BK581" s="20">
        <v>662.6575248017773</v>
      </c>
      <c r="BL581" s="8">
        <v>41</v>
      </c>
      <c r="BM581" s="20">
        <v>78.52300149385222</v>
      </c>
      <c r="BN581" s="8">
        <v>14</v>
      </c>
      <c r="BO581" s="20">
        <v>26.812732217412954</v>
      </c>
      <c r="BP581" s="8">
        <v>40</v>
      </c>
      <c r="BQ581" s="20">
        <v>76.607806335465582</v>
      </c>
      <c r="BR581" s="8">
        <v>0</v>
      </c>
      <c r="BS581" s="19">
        <v>0</v>
      </c>
      <c r="BT581" s="8">
        <v>29</v>
      </c>
      <c r="BU581" s="19">
        <v>55.540659593212553</v>
      </c>
      <c r="BV581" s="8">
        <v>7</v>
      </c>
      <c r="BW581" s="19">
        <v>13.406366108706477</v>
      </c>
      <c r="BX581" s="8">
        <v>77</v>
      </c>
      <c r="BY581" s="62">
        <v>147.47002719577125</v>
      </c>
      <c r="BZ581" s="8">
        <v>44</v>
      </c>
      <c r="CA581" s="62">
        <v>84.268586969012134</v>
      </c>
      <c r="CB581" s="8">
        <v>33</v>
      </c>
      <c r="CC581" s="62">
        <v>63.201440226759104</v>
      </c>
      <c r="CD581" s="17" t="s">
        <v>2340</v>
      </c>
      <c r="CE581" s="17" t="s">
        <v>2340</v>
      </c>
      <c r="CF581" s="17" t="s">
        <v>2340</v>
      </c>
      <c r="CG581" s="17" t="s">
        <v>2340</v>
      </c>
      <c r="CH581" s="8">
        <v>22.4</v>
      </c>
      <c r="CI581" s="19">
        <v>42.900371547860722</v>
      </c>
      <c r="CJ581" s="72">
        <v>366814.77102266793</v>
      </c>
      <c r="CK581" s="72">
        <v>137083.78314008148</v>
      </c>
      <c r="CL581" s="72">
        <v>203397.98568891676</v>
      </c>
      <c r="CM581" s="73">
        <v>0.8795965437590838</v>
      </c>
      <c r="CN581" s="73">
        <v>0.84314023356615864</v>
      </c>
      <c r="CO581" s="73">
        <v>0.90111396314459191</v>
      </c>
      <c r="CP581" s="8">
        <v>228286.96747526765</v>
      </c>
    </row>
    <row r="582" spans="1:94" ht="18" customHeight="1" x14ac:dyDescent="0.4">
      <c r="A582" s="1"/>
      <c r="B582" s="25" t="s">
        <v>3391</v>
      </c>
      <c r="C582" s="28" t="s">
        <v>669</v>
      </c>
      <c r="D582" s="27" t="s">
        <v>2439</v>
      </c>
      <c r="E582" s="28" t="s">
        <v>609</v>
      </c>
      <c r="F582" s="27" t="s">
        <v>2559</v>
      </c>
      <c r="G582" s="28" t="s">
        <v>642</v>
      </c>
      <c r="H582" s="8">
        <v>44841</v>
      </c>
      <c r="I582" s="20">
        <v>3031.8</v>
      </c>
      <c r="J582" s="16" t="s">
        <v>2340</v>
      </c>
      <c r="K582" s="16" t="s">
        <v>2340</v>
      </c>
      <c r="L582" s="16" t="s">
        <v>2340</v>
      </c>
      <c r="M582" s="16" t="s">
        <v>2340</v>
      </c>
      <c r="N582" s="16" t="s">
        <v>2340</v>
      </c>
      <c r="O582" s="16" t="s">
        <v>2340</v>
      </c>
      <c r="P582" s="16" t="s">
        <v>2340</v>
      </c>
      <c r="Q582" s="16" t="s">
        <v>2340</v>
      </c>
      <c r="R582" s="16" t="s">
        <v>2340</v>
      </c>
      <c r="S582" s="16" t="s">
        <v>2340</v>
      </c>
      <c r="T582" s="16" t="s">
        <v>2340</v>
      </c>
      <c r="U582" s="16" t="s">
        <v>2340</v>
      </c>
      <c r="V582" s="16" t="s">
        <v>2340</v>
      </c>
      <c r="W582" s="16" t="s">
        <v>2340</v>
      </c>
      <c r="X582" s="20">
        <v>16.959064327485379</v>
      </c>
      <c r="Y582" s="20">
        <v>5.5787617191125962</v>
      </c>
      <c r="Z582" s="16" t="s">
        <v>2340</v>
      </c>
      <c r="AA582" s="16" t="s">
        <v>2340</v>
      </c>
      <c r="AB582" s="16" t="s">
        <v>2340</v>
      </c>
      <c r="AC582" s="16" t="s">
        <v>2340</v>
      </c>
      <c r="AD582" s="16" t="s">
        <v>2340</v>
      </c>
      <c r="AE582" s="16" t="s">
        <v>2340</v>
      </c>
      <c r="AF582" s="16" t="s">
        <v>2340</v>
      </c>
      <c r="AG582" s="16" t="s">
        <v>2340</v>
      </c>
      <c r="AH582" s="17" t="s">
        <v>2340</v>
      </c>
      <c r="AI582" s="17" t="s">
        <v>2340</v>
      </c>
      <c r="AJ582" s="17" t="s">
        <v>2340</v>
      </c>
      <c r="AK582" s="17" t="s">
        <v>2340</v>
      </c>
      <c r="AL582" s="17" t="s">
        <v>2340</v>
      </c>
      <c r="AM582" s="17" t="s">
        <v>2340</v>
      </c>
      <c r="AN582" s="17" t="s">
        <v>2340</v>
      </c>
      <c r="AO582" s="17" t="s">
        <v>2340</v>
      </c>
      <c r="AP582" s="17" t="s">
        <v>2340</v>
      </c>
      <c r="AQ582" s="17" t="s">
        <v>2340</v>
      </c>
      <c r="AR582" s="17" t="s">
        <v>2340</v>
      </c>
      <c r="AS582" s="17" t="s">
        <v>2340</v>
      </c>
      <c r="AT582" s="17" t="s">
        <v>2340</v>
      </c>
      <c r="AU582" s="17" t="s">
        <v>2340</v>
      </c>
      <c r="AV582" s="17" t="s">
        <v>2340</v>
      </c>
      <c r="AW582" s="17" t="s">
        <v>2340</v>
      </c>
      <c r="AX582" s="17" t="s">
        <v>2340</v>
      </c>
      <c r="AY582" s="17" t="s">
        <v>2340</v>
      </c>
      <c r="AZ582" s="17" t="s">
        <v>2340</v>
      </c>
      <c r="BA582" s="17" t="s">
        <v>2340</v>
      </c>
      <c r="BB582" s="17" t="s">
        <v>2340</v>
      </c>
      <c r="BC582" s="17" t="s">
        <v>2340</v>
      </c>
      <c r="BD582" s="17" t="s">
        <v>2340</v>
      </c>
      <c r="BE582" s="17" t="s">
        <v>2340</v>
      </c>
      <c r="BF582" s="17" t="s">
        <v>2340</v>
      </c>
      <c r="BG582" s="17" t="s">
        <v>2340</v>
      </c>
      <c r="BH582" s="17" t="s">
        <v>2340</v>
      </c>
      <c r="BI582" s="17" t="s">
        <v>2340</v>
      </c>
      <c r="BJ582" s="8">
        <v>644</v>
      </c>
      <c r="BK582" s="20">
        <v>1436.1856336834594</v>
      </c>
      <c r="BL582" s="8">
        <v>57</v>
      </c>
      <c r="BM582" s="20">
        <v>127.1158091924801</v>
      </c>
      <c r="BN582" s="8">
        <v>39</v>
      </c>
      <c r="BO582" s="20">
        <v>86.973974710644285</v>
      </c>
      <c r="BP582" s="8">
        <v>163</v>
      </c>
      <c r="BQ582" s="20">
        <v>363.50661225217993</v>
      </c>
      <c r="BR582" s="8">
        <v>1</v>
      </c>
      <c r="BS582" s="19">
        <v>2.2301019156575452</v>
      </c>
      <c r="BT582" s="8">
        <v>19</v>
      </c>
      <c r="BU582" s="19">
        <v>42.371936397493364</v>
      </c>
      <c r="BV582" s="8">
        <v>2</v>
      </c>
      <c r="BW582" s="19">
        <v>4.4602038313150905</v>
      </c>
      <c r="BX582" s="8">
        <v>203</v>
      </c>
      <c r="BY582" s="62">
        <v>452.71068887848179</v>
      </c>
      <c r="BZ582" s="8">
        <v>186</v>
      </c>
      <c r="CA582" s="62">
        <v>414.79895631230346</v>
      </c>
      <c r="CB582" s="8">
        <v>17</v>
      </c>
      <c r="CC582" s="62">
        <v>37.911732566178273</v>
      </c>
      <c r="CD582" s="17" t="s">
        <v>2340</v>
      </c>
      <c r="CE582" s="17" t="s">
        <v>2340</v>
      </c>
      <c r="CF582" s="17" t="s">
        <v>2340</v>
      </c>
      <c r="CG582" s="17" t="s">
        <v>2340</v>
      </c>
      <c r="CH582" s="8">
        <v>25.3</v>
      </c>
      <c r="CI582" s="19">
        <v>56.421578466135905</v>
      </c>
      <c r="CJ582" s="72">
        <v>345806.46365723031</v>
      </c>
      <c r="CK582" s="72">
        <v>121409.12063249173</v>
      </c>
      <c r="CL582" s="72">
        <v>201251.25146646265</v>
      </c>
      <c r="CM582" s="73">
        <v>0.88236818813245999</v>
      </c>
      <c r="CN582" s="73">
        <v>0.79908170362243724</v>
      </c>
      <c r="CO582" s="73">
        <v>0.9471542487324156</v>
      </c>
      <c r="CP582" s="8">
        <v>236483.08419196139</v>
      </c>
    </row>
    <row r="583" spans="1:94" ht="18" customHeight="1" x14ac:dyDescent="0.4">
      <c r="A583" s="1"/>
      <c r="B583" s="25" t="s">
        <v>3392</v>
      </c>
      <c r="C583" s="28" t="s">
        <v>670</v>
      </c>
      <c r="D583" s="27" t="s">
        <v>2439</v>
      </c>
      <c r="E583" s="28" t="s">
        <v>609</v>
      </c>
      <c r="F583" s="27" t="s">
        <v>2556</v>
      </c>
      <c r="G583" s="28" t="s">
        <v>651</v>
      </c>
      <c r="H583" s="8">
        <v>38434</v>
      </c>
      <c r="I583" s="20">
        <v>2507.1</v>
      </c>
      <c r="J583" s="16" t="s">
        <v>2340</v>
      </c>
      <c r="K583" s="16" t="s">
        <v>2340</v>
      </c>
      <c r="L583" s="16" t="s">
        <v>2340</v>
      </c>
      <c r="M583" s="16" t="s">
        <v>2340</v>
      </c>
      <c r="N583" s="16" t="s">
        <v>2340</v>
      </c>
      <c r="O583" s="16" t="s">
        <v>2340</v>
      </c>
      <c r="P583" s="16" t="s">
        <v>2340</v>
      </c>
      <c r="Q583" s="16" t="s">
        <v>2340</v>
      </c>
      <c r="R583" s="16" t="s">
        <v>2340</v>
      </c>
      <c r="S583" s="16" t="s">
        <v>2340</v>
      </c>
      <c r="T583" s="16" t="s">
        <v>2340</v>
      </c>
      <c r="U583" s="16" t="s">
        <v>2340</v>
      </c>
      <c r="V583" s="16" t="s">
        <v>2340</v>
      </c>
      <c r="W583" s="16" t="s">
        <v>2340</v>
      </c>
      <c r="X583" s="20">
        <v>16.154923005132989</v>
      </c>
      <c r="Y583" s="20">
        <v>5.6836210919272041</v>
      </c>
      <c r="Z583" s="16" t="s">
        <v>2340</v>
      </c>
      <c r="AA583" s="16" t="s">
        <v>2340</v>
      </c>
      <c r="AB583" s="16" t="s">
        <v>2340</v>
      </c>
      <c r="AC583" s="16" t="s">
        <v>2340</v>
      </c>
      <c r="AD583" s="16" t="s">
        <v>2340</v>
      </c>
      <c r="AE583" s="16" t="s">
        <v>2340</v>
      </c>
      <c r="AF583" s="16" t="s">
        <v>2340</v>
      </c>
      <c r="AG583" s="16" t="s">
        <v>2340</v>
      </c>
      <c r="AH583" s="17" t="s">
        <v>2340</v>
      </c>
      <c r="AI583" s="17" t="s">
        <v>2340</v>
      </c>
      <c r="AJ583" s="17" t="s">
        <v>2340</v>
      </c>
      <c r="AK583" s="17" t="s">
        <v>2340</v>
      </c>
      <c r="AL583" s="17" t="s">
        <v>2340</v>
      </c>
      <c r="AM583" s="17" t="s">
        <v>2340</v>
      </c>
      <c r="AN583" s="17" t="s">
        <v>2340</v>
      </c>
      <c r="AO583" s="17" t="s">
        <v>2340</v>
      </c>
      <c r="AP583" s="17" t="s">
        <v>2340</v>
      </c>
      <c r="AQ583" s="17" t="s">
        <v>2340</v>
      </c>
      <c r="AR583" s="17" t="s">
        <v>2340</v>
      </c>
      <c r="AS583" s="17" t="s">
        <v>2340</v>
      </c>
      <c r="AT583" s="17" t="s">
        <v>2340</v>
      </c>
      <c r="AU583" s="17" t="s">
        <v>2340</v>
      </c>
      <c r="AV583" s="17" t="s">
        <v>2340</v>
      </c>
      <c r="AW583" s="17" t="s">
        <v>2340</v>
      </c>
      <c r="AX583" s="17" t="s">
        <v>2340</v>
      </c>
      <c r="AY583" s="17" t="s">
        <v>2340</v>
      </c>
      <c r="AZ583" s="17" t="s">
        <v>2340</v>
      </c>
      <c r="BA583" s="17" t="s">
        <v>2340</v>
      </c>
      <c r="BB583" s="17" t="s">
        <v>2340</v>
      </c>
      <c r="BC583" s="17" t="s">
        <v>2340</v>
      </c>
      <c r="BD583" s="17" t="s">
        <v>2340</v>
      </c>
      <c r="BE583" s="17" t="s">
        <v>2340</v>
      </c>
      <c r="BF583" s="17" t="s">
        <v>2340</v>
      </c>
      <c r="BG583" s="17" t="s">
        <v>2340</v>
      </c>
      <c r="BH583" s="17" t="s">
        <v>2340</v>
      </c>
      <c r="BI583" s="17" t="s">
        <v>2340</v>
      </c>
      <c r="BJ583" s="8">
        <v>450</v>
      </c>
      <c r="BK583" s="20">
        <v>1170.83832023729</v>
      </c>
      <c r="BL583" s="8">
        <v>49</v>
      </c>
      <c r="BM583" s="20">
        <v>127.49128375917157</v>
      </c>
      <c r="BN583" s="8">
        <v>12</v>
      </c>
      <c r="BO583" s="20">
        <v>31.22235520632773</v>
      </c>
      <c r="BP583" s="8">
        <v>215</v>
      </c>
      <c r="BQ583" s="20">
        <v>559.40053078003848</v>
      </c>
      <c r="BR583" s="8">
        <v>1</v>
      </c>
      <c r="BS583" s="19">
        <v>2.6018629338606445</v>
      </c>
      <c r="BT583" s="8">
        <v>13</v>
      </c>
      <c r="BU583" s="19">
        <v>33.824218140188371</v>
      </c>
      <c r="BV583" s="8">
        <v>2</v>
      </c>
      <c r="BW583" s="19">
        <v>5.203725867721289</v>
      </c>
      <c r="BX583" s="8">
        <v>91</v>
      </c>
      <c r="BY583" s="62">
        <v>236.76952698131862</v>
      </c>
      <c r="BZ583" s="8">
        <v>82</v>
      </c>
      <c r="CA583" s="62">
        <v>213.35276057657285</v>
      </c>
      <c r="CB583" s="8">
        <v>9</v>
      </c>
      <c r="CC583" s="62">
        <v>23.416766404745797</v>
      </c>
      <c r="CD583" s="17" t="s">
        <v>2340</v>
      </c>
      <c r="CE583" s="17" t="s">
        <v>2340</v>
      </c>
      <c r="CF583" s="17" t="s">
        <v>2340</v>
      </c>
      <c r="CG583" s="17" t="s">
        <v>2340</v>
      </c>
      <c r="CH583" s="8">
        <v>9.8000000000000007</v>
      </c>
      <c r="CI583" s="19">
        <v>25.498256751834315</v>
      </c>
      <c r="CJ583" s="72">
        <v>364363.90335516643</v>
      </c>
      <c r="CK583" s="72">
        <v>130798.34794813527</v>
      </c>
      <c r="CL583" s="72">
        <v>206034.32696163614</v>
      </c>
      <c r="CM583" s="73">
        <v>0.92135511350298471</v>
      </c>
      <c r="CN583" s="73">
        <v>0.85198560955029357</v>
      </c>
      <c r="CO583" s="73">
        <v>0.96161510518481752</v>
      </c>
      <c r="CP583" s="8">
        <v>220666.70051329912</v>
      </c>
    </row>
    <row r="584" spans="1:94" ht="18" customHeight="1" x14ac:dyDescent="0.4">
      <c r="A584" s="1"/>
      <c r="B584" s="25" t="s">
        <v>3393</v>
      </c>
      <c r="C584" s="28" t="s">
        <v>671</v>
      </c>
      <c r="D584" s="27" t="s">
        <v>2439</v>
      </c>
      <c r="E584" s="28" t="s">
        <v>609</v>
      </c>
      <c r="F584" s="27" t="s">
        <v>2560</v>
      </c>
      <c r="G584" s="28" t="s">
        <v>622</v>
      </c>
      <c r="H584" s="8">
        <v>35366</v>
      </c>
      <c r="I584" s="20">
        <v>1038</v>
      </c>
      <c r="J584" s="16" t="s">
        <v>2340</v>
      </c>
      <c r="K584" s="16" t="s">
        <v>2340</v>
      </c>
      <c r="L584" s="16" t="s">
        <v>2340</v>
      </c>
      <c r="M584" s="16" t="s">
        <v>2340</v>
      </c>
      <c r="N584" s="16" t="s">
        <v>2340</v>
      </c>
      <c r="O584" s="16" t="s">
        <v>2340</v>
      </c>
      <c r="P584" s="16" t="s">
        <v>2340</v>
      </c>
      <c r="Q584" s="16" t="s">
        <v>2340</v>
      </c>
      <c r="R584" s="16" t="s">
        <v>2340</v>
      </c>
      <c r="S584" s="16" t="s">
        <v>2340</v>
      </c>
      <c r="T584" s="16" t="s">
        <v>2340</v>
      </c>
      <c r="U584" s="16" t="s">
        <v>2340</v>
      </c>
      <c r="V584" s="16" t="s">
        <v>2340</v>
      </c>
      <c r="W584" s="16" t="s">
        <v>2340</v>
      </c>
      <c r="X584" s="20">
        <v>15.921052631578947</v>
      </c>
      <c r="Y584" s="20">
        <v>6.3245614035087714</v>
      </c>
      <c r="Z584" s="16" t="s">
        <v>2340</v>
      </c>
      <c r="AA584" s="16" t="s">
        <v>2340</v>
      </c>
      <c r="AB584" s="16" t="s">
        <v>2340</v>
      </c>
      <c r="AC584" s="16" t="s">
        <v>2340</v>
      </c>
      <c r="AD584" s="16" t="s">
        <v>2340</v>
      </c>
      <c r="AE584" s="16" t="s">
        <v>2340</v>
      </c>
      <c r="AF584" s="16" t="s">
        <v>2340</v>
      </c>
      <c r="AG584" s="16" t="s">
        <v>2340</v>
      </c>
      <c r="AH584" s="17" t="s">
        <v>2340</v>
      </c>
      <c r="AI584" s="17" t="s">
        <v>2340</v>
      </c>
      <c r="AJ584" s="17" t="s">
        <v>2340</v>
      </c>
      <c r="AK584" s="17" t="s">
        <v>2340</v>
      </c>
      <c r="AL584" s="17" t="s">
        <v>2340</v>
      </c>
      <c r="AM584" s="17" t="s">
        <v>2340</v>
      </c>
      <c r="AN584" s="17" t="s">
        <v>2340</v>
      </c>
      <c r="AO584" s="17" t="s">
        <v>2340</v>
      </c>
      <c r="AP584" s="17" t="s">
        <v>2340</v>
      </c>
      <c r="AQ584" s="17" t="s">
        <v>2340</v>
      </c>
      <c r="AR584" s="17" t="s">
        <v>2340</v>
      </c>
      <c r="AS584" s="17" t="s">
        <v>2340</v>
      </c>
      <c r="AT584" s="17" t="s">
        <v>2340</v>
      </c>
      <c r="AU584" s="17" t="s">
        <v>2340</v>
      </c>
      <c r="AV584" s="17" t="s">
        <v>2340</v>
      </c>
      <c r="AW584" s="17" t="s">
        <v>2340</v>
      </c>
      <c r="AX584" s="17" t="s">
        <v>2340</v>
      </c>
      <c r="AY584" s="17" t="s">
        <v>2340</v>
      </c>
      <c r="AZ584" s="17" t="s">
        <v>2340</v>
      </c>
      <c r="BA584" s="17" t="s">
        <v>2340</v>
      </c>
      <c r="BB584" s="17" t="s">
        <v>2340</v>
      </c>
      <c r="BC584" s="17" t="s">
        <v>2340</v>
      </c>
      <c r="BD584" s="17" t="s">
        <v>2340</v>
      </c>
      <c r="BE584" s="17" t="s">
        <v>2340</v>
      </c>
      <c r="BF584" s="17" t="s">
        <v>2340</v>
      </c>
      <c r="BG584" s="17" t="s">
        <v>2340</v>
      </c>
      <c r="BH584" s="17" t="s">
        <v>2340</v>
      </c>
      <c r="BI584" s="17" t="s">
        <v>2340</v>
      </c>
      <c r="BJ584" s="8">
        <v>1225</v>
      </c>
      <c r="BK584" s="20">
        <v>3463.7787705706046</v>
      </c>
      <c r="BL584" s="8">
        <v>110</v>
      </c>
      <c r="BM584" s="20">
        <v>311.03319572470735</v>
      </c>
      <c r="BN584" s="8">
        <v>50</v>
      </c>
      <c r="BO584" s="20">
        <v>141.37872532941242</v>
      </c>
      <c r="BP584" s="8">
        <v>0</v>
      </c>
      <c r="BQ584" s="20">
        <v>0</v>
      </c>
      <c r="BR584" s="8">
        <v>0</v>
      </c>
      <c r="BS584" s="19">
        <v>0</v>
      </c>
      <c r="BT584" s="8">
        <v>16</v>
      </c>
      <c r="BU584" s="19">
        <v>45.241192105411983</v>
      </c>
      <c r="BV584" s="8">
        <v>2</v>
      </c>
      <c r="BW584" s="19">
        <v>5.6551490131764979</v>
      </c>
      <c r="BX584" s="8">
        <v>526</v>
      </c>
      <c r="BY584" s="62">
        <v>1487.3041904654187</v>
      </c>
      <c r="BZ584" s="8">
        <v>511</v>
      </c>
      <c r="CA584" s="62">
        <v>1444.890572866595</v>
      </c>
      <c r="CB584" s="8">
        <v>15</v>
      </c>
      <c r="CC584" s="62">
        <v>42.413617598823734</v>
      </c>
      <c r="CD584" s="17" t="s">
        <v>2340</v>
      </c>
      <c r="CE584" s="17" t="s">
        <v>2340</v>
      </c>
      <c r="CF584" s="17" t="s">
        <v>2340</v>
      </c>
      <c r="CG584" s="17" t="s">
        <v>2340</v>
      </c>
      <c r="CH584" s="8">
        <v>24.3</v>
      </c>
      <c r="CI584" s="19">
        <v>68.710060510094451</v>
      </c>
      <c r="CJ584" s="72">
        <v>427907.87402281177</v>
      </c>
      <c r="CK584" s="72">
        <v>174053.72664359861</v>
      </c>
      <c r="CL584" s="72">
        <v>228346.51441753173</v>
      </c>
      <c r="CM584" s="73">
        <v>1.0374965303700521</v>
      </c>
      <c r="CN584" s="73">
        <v>1.0832676500675364</v>
      </c>
      <c r="CO584" s="73">
        <v>1.0226958996060733</v>
      </c>
      <c r="CP584" s="8">
        <v>228736.65570175438</v>
      </c>
    </row>
    <row r="585" spans="1:94" ht="18" customHeight="1" x14ac:dyDescent="0.4">
      <c r="A585" s="1"/>
      <c r="B585" s="25" t="s">
        <v>3394</v>
      </c>
      <c r="C585" s="28" t="s">
        <v>672</v>
      </c>
      <c r="D585" s="27" t="s">
        <v>2439</v>
      </c>
      <c r="E585" s="28" t="s">
        <v>609</v>
      </c>
      <c r="F585" s="27" t="s">
        <v>2560</v>
      </c>
      <c r="G585" s="28" t="s">
        <v>622</v>
      </c>
      <c r="H585" s="8">
        <v>11029</v>
      </c>
      <c r="I585" s="20">
        <v>273.10000000000002</v>
      </c>
      <c r="J585" s="16" t="s">
        <v>2340</v>
      </c>
      <c r="K585" s="16" t="s">
        <v>2340</v>
      </c>
      <c r="L585" s="16" t="s">
        <v>2340</v>
      </c>
      <c r="M585" s="16" t="s">
        <v>2340</v>
      </c>
      <c r="N585" s="16" t="s">
        <v>2340</v>
      </c>
      <c r="O585" s="16" t="s">
        <v>2340</v>
      </c>
      <c r="P585" s="16" t="s">
        <v>2340</v>
      </c>
      <c r="Q585" s="16" t="s">
        <v>2340</v>
      </c>
      <c r="R585" s="16" t="s">
        <v>2340</v>
      </c>
      <c r="S585" s="16" t="s">
        <v>2340</v>
      </c>
      <c r="T585" s="16" t="s">
        <v>2340</v>
      </c>
      <c r="U585" s="16" t="s">
        <v>2340</v>
      </c>
      <c r="V585" s="16" t="s">
        <v>2340</v>
      </c>
      <c r="W585" s="16" t="s">
        <v>2340</v>
      </c>
      <c r="X585" s="20">
        <v>16.607185343802048</v>
      </c>
      <c r="Y585" s="20">
        <v>7.0187960980252209</v>
      </c>
      <c r="Z585" s="16" t="s">
        <v>2340</v>
      </c>
      <c r="AA585" s="16" t="s">
        <v>2340</v>
      </c>
      <c r="AB585" s="16" t="s">
        <v>2340</v>
      </c>
      <c r="AC585" s="16" t="s">
        <v>2340</v>
      </c>
      <c r="AD585" s="16" t="s">
        <v>2340</v>
      </c>
      <c r="AE585" s="16" t="s">
        <v>2340</v>
      </c>
      <c r="AF585" s="16" t="s">
        <v>2340</v>
      </c>
      <c r="AG585" s="16" t="s">
        <v>2340</v>
      </c>
      <c r="AH585" s="17" t="s">
        <v>2340</v>
      </c>
      <c r="AI585" s="17" t="s">
        <v>2340</v>
      </c>
      <c r="AJ585" s="17" t="s">
        <v>2340</v>
      </c>
      <c r="AK585" s="17" t="s">
        <v>2340</v>
      </c>
      <c r="AL585" s="17" t="s">
        <v>2340</v>
      </c>
      <c r="AM585" s="17" t="s">
        <v>2340</v>
      </c>
      <c r="AN585" s="17" t="s">
        <v>2340</v>
      </c>
      <c r="AO585" s="17" t="s">
        <v>2340</v>
      </c>
      <c r="AP585" s="17" t="s">
        <v>2340</v>
      </c>
      <c r="AQ585" s="17" t="s">
        <v>2340</v>
      </c>
      <c r="AR585" s="17" t="s">
        <v>2340</v>
      </c>
      <c r="AS585" s="17" t="s">
        <v>2340</v>
      </c>
      <c r="AT585" s="17" t="s">
        <v>2340</v>
      </c>
      <c r="AU585" s="17" t="s">
        <v>2340</v>
      </c>
      <c r="AV585" s="17" t="s">
        <v>2340</v>
      </c>
      <c r="AW585" s="17" t="s">
        <v>2340</v>
      </c>
      <c r="AX585" s="17" t="s">
        <v>2340</v>
      </c>
      <c r="AY585" s="17" t="s">
        <v>2340</v>
      </c>
      <c r="AZ585" s="17" t="s">
        <v>2340</v>
      </c>
      <c r="BA585" s="17" t="s">
        <v>2340</v>
      </c>
      <c r="BB585" s="17" t="s">
        <v>2340</v>
      </c>
      <c r="BC585" s="17" t="s">
        <v>2340</v>
      </c>
      <c r="BD585" s="17" t="s">
        <v>2340</v>
      </c>
      <c r="BE585" s="17" t="s">
        <v>2340</v>
      </c>
      <c r="BF585" s="17" t="s">
        <v>2340</v>
      </c>
      <c r="BG585" s="17" t="s">
        <v>2340</v>
      </c>
      <c r="BH585" s="17" t="s">
        <v>2340</v>
      </c>
      <c r="BI585" s="17" t="s">
        <v>2340</v>
      </c>
      <c r="BJ585" s="8">
        <v>0</v>
      </c>
      <c r="BK585" s="20">
        <v>0</v>
      </c>
      <c r="BL585" s="8">
        <v>0</v>
      </c>
      <c r="BM585" s="20">
        <v>0</v>
      </c>
      <c r="BN585" s="8">
        <v>0</v>
      </c>
      <c r="BO585" s="20">
        <v>0</v>
      </c>
      <c r="BP585" s="8">
        <v>0</v>
      </c>
      <c r="BQ585" s="20">
        <v>0</v>
      </c>
      <c r="BR585" s="8">
        <v>0</v>
      </c>
      <c r="BS585" s="19">
        <v>0</v>
      </c>
      <c r="BT585" s="8">
        <v>9</v>
      </c>
      <c r="BU585" s="19">
        <v>81.603046513736516</v>
      </c>
      <c r="BV585" s="8">
        <v>0</v>
      </c>
      <c r="BW585" s="19">
        <v>0</v>
      </c>
      <c r="BX585" s="8">
        <v>6</v>
      </c>
      <c r="BY585" s="62">
        <v>54.402031009157675</v>
      </c>
      <c r="BZ585" s="8">
        <v>0</v>
      </c>
      <c r="CA585" s="62">
        <v>0</v>
      </c>
      <c r="CB585" s="8">
        <v>6</v>
      </c>
      <c r="CC585" s="62">
        <v>54.402031009157675</v>
      </c>
      <c r="CD585" s="17" t="s">
        <v>2340</v>
      </c>
      <c r="CE585" s="17" t="s">
        <v>2340</v>
      </c>
      <c r="CF585" s="17" t="s">
        <v>2340</v>
      </c>
      <c r="CG585" s="17" t="s">
        <v>2340</v>
      </c>
      <c r="CH585" s="8">
        <v>0</v>
      </c>
      <c r="CI585" s="19">
        <v>0</v>
      </c>
      <c r="CJ585" s="72">
        <v>396031.770464417</v>
      </c>
      <c r="CK585" s="72">
        <v>148348.85800200468</v>
      </c>
      <c r="CL585" s="72">
        <v>218973.09956565319</v>
      </c>
      <c r="CM585" s="73">
        <v>0.92989149604991173</v>
      </c>
      <c r="CN585" s="73">
        <v>0.8897013766854025</v>
      </c>
      <c r="CO585" s="73">
        <v>0.95190251398878167</v>
      </c>
      <c r="CP585" s="8">
        <v>229485.35117773019</v>
      </c>
    </row>
    <row r="586" spans="1:94" ht="18" customHeight="1" x14ac:dyDescent="0.4">
      <c r="A586" s="1"/>
      <c r="B586" s="25" t="s">
        <v>3395</v>
      </c>
      <c r="C586" s="28" t="s">
        <v>673</v>
      </c>
      <c r="D586" s="27" t="s">
        <v>2439</v>
      </c>
      <c r="E586" s="28" t="s">
        <v>609</v>
      </c>
      <c r="F586" s="27" t="s">
        <v>2560</v>
      </c>
      <c r="G586" s="28" t="s">
        <v>622</v>
      </c>
      <c r="H586" s="8">
        <v>19732</v>
      </c>
      <c r="I586" s="20">
        <v>664.8</v>
      </c>
      <c r="J586" s="16" t="s">
        <v>2340</v>
      </c>
      <c r="K586" s="16" t="s">
        <v>2340</v>
      </c>
      <c r="L586" s="16" t="s">
        <v>2340</v>
      </c>
      <c r="M586" s="16" t="s">
        <v>2340</v>
      </c>
      <c r="N586" s="16" t="s">
        <v>2340</v>
      </c>
      <c r="O586" s="16" t="s">
        <v>2340</v>
      </c>
      <c r="P586" s="16" t="s">
        <v>2340</v>
      </c>
      <c r="Q586" s="16" t="s">
        <v>2340</v>
      </c>
      <c r="R586" s="16" t="s">
        <v>2340</v>
      </c>
      <c r="S586" s="16" t="s">
        <v>2340</v>
      </c>
      <c r="T586" s="16" t="s">
        <v>2340</v>
      </c>
      <c r="U586" s="16" t="s">
        <v>2340</v>
      </c>
      <c r="V586" s="16" t="s">
        <v>2340</v>
      </c>
      <c r="W586" s="16" t="s">
        <v>2340</v>
      </c>
      <c r="X586" s="20">
        <v>14.721919302071973</v>
      </c>
      <c r="Y586" s="20">
        <v>5.3871319520174481</v>
      </c>
      <c r="Z586" s="16" t="s">
        <v>2340</v>
      </c>
      <c r="AA586" s="16" t="s">
        <v>2340</v>
      </c>
      <c r="AB586" s="16" t="s">
        <v>2340</v>
      </c>
      <c r="AC586" s="16" t="s">
        <v>2340</v>
      </c>
      <c r="AD586" s="16" t="s">
        <v>2340</v>
      </c>
      <c r="AE586" s="16" t="s">
        <v>2340</v>
      </c>
      <c r="AF586" s="16" t="s">
        <v>2340</v>
      </c>
      <c r="AG586" s="16" t="s">
        <v>2340</v>
      </c>
      <c r="AH586" s="17" t="s">
        <v>2340</v>
      </c>
      <c r="AI586" s="17" t="s">
        <v>2340</v>
      </c>
      <c r="AJ586" s="17" t="s">
        <v>2340</v>
      </c>
      <c r="AK586" s="17" t="s">
        <v>2340</v>
      </c>
      <c r="AL586" s="17" t="s">
        <v>2340</v>
      </c>
      <c r="AM586" s="17" t="s">
        <v>2340</v>
      </c>
      <c r="AN586" s="17" t="s">
        <v>2340</v>
      </c>
      <c r="AO586" s="17" t="s">
        <v>2340</v>
      </c>
      <c r="AP586" s="17" t="s">
        <v>2340</v>
      </c>
      <c r="AQ586" s="17" t="s">
        <v>2340</v>
      </c>
      <c r="AR586" s="17" t="s">
        <v>2340</v>
      </c>
      <c r="AS586" s="17" t="s">
        <v>2340</v>
      </c>
      <c r="AT586" s="17" t="s">
        <v>2340</v>
      </c>
      <c r="AU586" s="17" t="s">
        <v>2340</v>
      </c>
      <c r="AV586" s="17" t="s">
        <v>2340</v>
      </c>
      <c r="AW586" s="17" t="s">
        <v>2340</v>
      </c>
      <c r="AX586" s="17" t="s">
        <v>2340</v>
      </c>
      <c r="AY586" s="17" t="s">
        <v>2340</v>
      </c>
      <c r="AZ586" s="17" t="s">
        <v>2340</v>
      </c>
      <c r="BA586" s="17" t="s">
        <v>2340</v>
      </c>
      <c r="BB586" s="17" t="s">
        <v>2340</v>
      </c>
      <c r="BC586" s="17" t="s">
        <v>2340</v>
      </c>
      <c r="BD586" s="17" t="s">
        <v>2340</v>
      </c>
      <c r="BE586" s="17" t="s">
        <v>2340</v>
      </c>
      <c r="BF586" s="17" t="s">
        <v>2340</v>
      </c>
      <c r="BG586" s="17" t="s">
        <v>2340</v>
      </c>
      <c r="BH586" s="17" t="s">
        <v>2340</v>
      </c>
      <c r="BI586" s="17" t="s">
        <v>2340</v>
      </c>
      <c r="BJ586" s="8">
        <v>0</v>
      </c>
      <c r="BK586" s="20">
        <v>0</v>
      </c>
      <c r="BL586" s="8">
        <v>0</v>
      </c>
      <c r="BM586" s="20">
        <v>0</v>
      </c>
      <c r="BN586" s="8">
        <v>0</v>
      </c>
      <c r="BO586" s="20">
        <v>0</v>
      </c>
      <c r="BP586" s="8">
        <v>0</v>
      </c>
      <c r="BQ586" s="20">
        <v>0</v>
      </c>
      <c r="BR586" s="8">
        <v>0</v>
      </c>
      <c r="BS586" s="19">
        <v>0</v>
      </c>
      <c r="BT586" s="8">
        <v>8</v>
      </c>
      <c r="BU586" s="19">
        <v>40.543279951348062</v>
      </c>
      <c r="BV586" s="8">
        <v>0</v>
      </c>
      <c r="BW586" s="19">
        <v>0</v>
      </c>
      <c r="BX586" s="8">
        <v>13</v>
      </c>
      <c r="BY586" s="62">
        <v>65.882829920940608</v>
      </c>
      <c r="BZ586" s="8">
        <v>7</v>
      </c>
      <c r="CA586" s="62">
        <v>35.475369957429557</v>
      </c>
      <c r="CB586" s="8">
        <v>6</v>
      </c>
      <c r="CC586" s="62">
        <v>30.407459963511048</v>
      </c>
      <c r="CD586" s="17" t="s">
        <v>2340</v>
      </c>
      <c r="CE586" s="17" t="s">
        <v>2340</v>
      </c>
      <c r="CF586" s="17" t="s">
        <v>2340</v>
      </c>
      <c r="CG586" s="17" t="s">
        <v>2340</v>
      </c>
      <c r="CH586" s="8">
        <v>8.8000000000000007</v>
      </c>
      <c r="CI586" s="19">
        <v>44.597607946482874</v>
      </c>
      <c r="CJ586" s="72">
        <v>354866.38829939777</v>
      </c>
      <c r="CK586" s="72">
        <v>135914.93432750215</v>
      </c>
      <c r="CL586" s="72">
        <v>193232.73587611128</v>
      </c>
      <c r="CM586" s="73">
        <v>0.85859758378535989</v>
      </c>
      <c r="CN586" s="73">
        <v>0.84501008074593886</v>
      </c>
      <c r="CO586" s="73">
        <v>0.8631848008245111</v>
      </c>
      <c r="CP586" s="8">
        <v>210000.31908396946</v>
      </c>
    </row>
    <row r="587" spans="1:94" ht="18" customHeight="1" x14ac:dyDescent="0.4">
      <c r="A587" s="1"/>
      <c r="B587" s="25" t="s">
        <v>3396</v>
      </c>
      <c r="C587" s="28" t="s">
        <v>674</v>
      </c>
      <c r="D587" s="27" t="s">
        <v>2439</v>
      </c>
      <c r="E587" s="28" t="s">
        <v>609</v>
      </c>
      <c r="F587" s="27" t="s">
        <v>2560</v>
      </c>
      <c r="G587" s="28" t="s">
        <v>622</v>
      </c>
      <c r="H587" s="8">
        <v>17889</v>
      </c>
      <c r="I587" s="20">
        <v>597.9</v>
      </c>
      <c r="J587" s="16" t="s">
        <v>2340</v>
      </c>
      <c r="K587" s="16" t="s">
        <v>2340</v>
      </c>
      <c r="L587" s="16" t="s">
        <v>2340</v>
      </c>
      <c r="M587" s="16" t="s">
        <v>2340</v>
      </c>
      <c r="N587" s="16" t="s">
        <v>2340</v>
      </c>
      <c r="O587" s="16" t="s">
        <v>2340</v>
      </c>
      <c r="P587" s="16" t="s">
        <v>2340</v>
      </c>
      <c r="Q587" s="16" t="s">
        <v>2340</v>
      </c>
      <c r="R587" s="16" t="s">
        <v>2340</v>
      </c>
      <c r="S587" s="16" t="s">
        <v>2340</v>
      </c>
      <c r="T587" s="16" t="s">
        <v>2340</v>
      </c>
      <c r="U587" s="16" t="s">
        <v>2340</v>
      </c>
      <c r="V587" s="16" t="s">
        <v>2340</v>
      </c>
      <c r="W587" s="16" t="s">
        <v>2340</v>
      </c>
      <c r="X587" s="20">
        <v>17.018779342723008</v>
      </c>
      <c r="Y587" s="20">
        <v>6.5560026827632454</v>
      </c>
      <c r="Z587" s="16" t="s">
        <v>2340</v>
      </c>
      <c r="AA587" s="16" t="s">
        <v>2340</v>
      </c>
      <c r="AB587" s="16" t="s">
        <v>2340</v>
      </c>
      <c r="AC587" s="16" t="s">
        <v>2340</v>
      </c>
      <c r="AD587" s="16" t="s">
        <v>2340</v>
      </c>
      <c r="AE587" s="16" t="s">
        <v>2340</v>
      </c>
      <c r="AF587" s="16" t="s">
        <v>2340</v>
      </c>
      <c r="AG587" s="16" t="s">
        <v>2340</v>
      </c>
      <c r="AH587" s="17" t="s">
        <v>2340</v>
      </c>
      <c r="AI587" s="17" t="s">
        <v>2340</v>
      </c>
      <c r="AJ587" s="17" t="s">
        <v>2340</v>
      </c>
      <c r="AK587" s="17" t="s">
        <v>2340</v>
      </c>
      <c r="AL587" s="17" t="s">
        <v>2340</v>
      </c>
      <c r="AM587" s="17" t="s">
        <v>2340</v>
      </c>
      <c r="AN587" s="17" t="s">
        <v>2340</v>
      </c>
      <c r="AO587" s="17" t="s">
        <v>2340</v>
      </c>
      <c r="AP587" s="17" t="s">
        <v>2340</v>
      </c>
      <c r="AQ587" s="17" t="s">
        <v>2340</v>
      </c>
      <c r="AR587" s="17" t="s">
        <v>2340</v>
      </c>
      <c r="AS587" s="17" t="s">
        <v>2340</v>
      </c>
      <c r="AT587" s="17" t="s">
        <v>2340</v>
      </c>
      <c r="AU587" s="17" t="s">
        <v>2340</v>
      </c>
      <c r="AV587" s="17" t="s">
        <v>2340</v>
      </c>
      <c r="AW587" s="17" t="s">
        <v>2340</v>
      </c>
      <c r="AX587" s="17" t="s">
        <v>2340</v>
      </c>
      <c r="AY587" s="17" t="s">
        <v>2340</v>
      </c>
      <c r="AZ587" s="17" t="s">
        <v>2340</v>
      </c>
      <c r="BA587" s="17" t="s">
        <v>2340</v>
      </c>
      <c r="BB587" s="17" t="s">
        <v>2340</v>
      </c>
      <c r="BC587" s="17" t="s">
        <v>2340</v>
      </c>
      <c r="BD587" s="17" t="s">
        <v>2340</v>
      </c>
      <c r="BE587" s="17" t="s">
        <v>2340</v>
      </c>
      <c r="BF587" s="17" t="s">
        <v>2340</v>
      </c>
      <c r="BG587" s="17" t="s">
        <v>2340</v>
      </c>
      <c r="BH587" s="17" t="s">
        <v>2340</v>
      </c>
      <c r="BI587" s="17" t="s">
        <v>2340</v>
      </c>
      <c r="BJ587" s="8">
        <v>71</v>
      </c>
      <c r="BK587" s="20">
        <v>396.89194477052934</v>
      </c>
      <c r="BL587" s="8">
        <v>0</v>
      </c>
      <c r="BM587" s="20">
        <v>0</v>
      </c>
      <c r="BN587" s="8">
        <v>0</v>
      </c>
      <c r="BO587" s="20">
        <v>0</v>
      </c>
      <c r="BP587" s="8">
        <v>0</v>
      </c>
      <c r="BQ587" s="20">
        <v>0</v>
      </c>
      <c r="BR587" s="8">
        <v>0</v>
      </c>
      <c r="BS587" s="19">
        <v>0</v>
      </c>
      <c r="BT587" s="8">
        <v>13</v>
      </c>
      <c r="BU587" s="19">
        <v>72.67035608474481</v>
      </c>
      <c r="BV587" s="8">
        <v>1</v>
      </c>
      <c r="BW587" s="19">
        <v>5.5900273911342166</v>
      </c>
      <c r="BX587" s="8">
        <v>13</v>
      </c>
      <c r="BY587" s="62">
        <v>72.67035608474481</v>
      </c>
      <c r="BZ587" s="8">
        <v>7</v>
      </c>
      <c r="CA587" s="62">
        <v>39.130191737939512</v>
      </c>
      <c r="CB587" s="8">
        <v>6</v>
      </c>
      <c r="CC587" s="62">
        <v>33.540164346805298</v>
      </c>
      <c r="CD587" s="17" t="s">
        <v>2340</v>
      </c>
      <c r="CE587" s="17" t="s">
        <v>2340</v>
      </c>
      <c r="CF587" s="17" t="s">
        <v>2340</v>
      </c>
      <c r="CG587" s="17" t="s">
        <v>2340</v>
      </c>
      <c r="CH587" s="8">
        <v>0</v>
      </c>
      <c r="CI587" s="19">
        <v>0</v>
      </c>
      <c r="CJ587" s="72">
        <v>388163.72108136211</v>
      </c>
      <c r="CK587" s="72">
        <v>142768.41304912919</v>
      </c>
      <c r="CL587" s="72">
        <v>218665.88250584874</v>
      </c>
      <c r="CM587" s="73">
        <v>0.9112094600307189</v>
      </c>
      <c r="CN587" s="73">
        <v>0.85836953061894161</v>
      </c>
      <c r="CO587" s="73">
        <v>0.94880897273109743</v>
      </c>
      <c r="CP587" s="8">
        <v>228038.19382964453</v>
      </c>
    </row>
    <row r="588" spans="1:94" ht="18" customHeight="1" x14ac:dyDescent="0.4">
      <c r="A588" s="1"/>
      <c r="B588" s="25" t="s">
        <v>3397</v>
      </c>
      <c r="C588" s="28" t="s">
        <v>675</v>
      </c>
      <c r="D588" s="27" t="s">
        <v>2439</v>
      </c>
      <c r="E588" s="28" t="s">
        <v>609</v>
      </c>
      <c r="F588" s="27" t="s">
        <v>2560</v>
      </c>
      <c r="G588" s="28" t="s">
        <v>622</v>
      </c>
      <c r="H588" s="8">
        <v>28524</v>
      </c>
      <c r="I588" s="20">
        <v>472.6</v>
      </c>
      <c r="J588" s="16" t="s">
        <v>2340</v>
      </c>
      <c r="K588" s="16" t="s">
        <v>2340</v>
      </c>
      <c r="L588" s="16" t="s">
        <v>2340</v>
      </c>
      <c r="M588" s="16" t="s">
        <v>2340</v>
      </c>
      <c r="N588" s="16" t="s">
        <v>2340</v>
      </c>
      <c r="O588" s="16" t="s">
        <v>2340</v>
      </c>
      <c r="P588" s="16" t="s">
        <v>2340</v>
      </c>
      <c r="Q588" s="16" t="s">
        <v>2340</v>
      </c>
      <c r="R588" s="16" t="s">
        <v>2340</v>
      </c>
      <c r="S588" s="16" t="s">
        <v>2340</v>
      </c>
      <c r="T588" s="16" t="s">
        <v>2340</v>
      </c>
      <c r="U588" s="16" t="s">
        <v>2340</v>
      </c>
      <c r="V588" s="16" t="s">
        <v>2340</v>
      </c>
      <c r="W588" s="16" t="s">
        <v>2340</v>
      </c>
      <c r="X588" s="20">
        <v>16.41919148570938</v>
      </c>
      <c r="Y588" s="20">
        <v>6.4200497811346668</v>
      </c>
      <c r="Z588" s="16" t="s">
        <v>2340</v>
      </c>
      <c r="AA588" s="16" t="s">
        <v>2340</v>
      </c>
      <c r="AB588" s="16" t="s">
        <v>2340</v>
      </c>
      <c r="AC588" s="16" t="s">
        <v>2340</v>
      </c>
      <c r="AD588" s="16" t="s">
        <v>2340</v>
      </c>
      <c r="AE588" s="16" t="s">
        <v>2340</v>
      </c>
      <c r="AF588" s="16" t="s">
        <v>2340</v>
      </c>
      <c r="AG588" s="16" t="s">
        <v>2340</v>
      </c>
      <c r="AH588" s="17" t="s">
        <v>2340</v>
      </c>
      <c r="AI588" s="17" t="s">
        <v>2340</v>
      </c>
      <c r="AJ588" s="17" t="s">
        <v>2340</v>
      </c>
      <c r="AK588" s="17" t="s">
        <v>2340</v>
      </c>
      <c r="AL588" s="17" t="s">
        <v>2340</v>
      </c>
      <c r="AM588" s="17" t="s">
        <v>2340</v>
      </c>
      <c r="AN588" s="17" t="s">
        <v>2340</v>
      </c>
      <c r="AO588" s="17" t="s">
        <v>2340</v>
      </c>
      <c r="AP588" s="17" t="s">
        <v>2340</v>
      </c>
      <c r="AQ588" s="17" t="s">
        <v>2340</v>
      </c>
      <c r="AR588" s="17" t="s">
        <v>2340</v>
      </c>
      <c r="AS588" s="17" t="s">
        <v>2340</v>
      </c>
      <c r="AT588" s="17" t="s">
        <v>2340</v>
      </c>
      <c r="AU588" s="17" t="s">
        <v>2340</v>
      </c>
      <c r="AV588" s="17" t="s">
        <v>2340</v>
      </c>
      <c r="AW588" s="17" t="s">
        <v>2340</v>
      </c>
      <c r="AX588" s="17" t="s">
        <v>2340</v>
      </c>
      <c r="AY588" s="17" t="s">
        <v>2340</v>
      </c>
      <c r="AZ588" s="17" t="s">
        <v>2340</v>
      </c>
      <c r="BA588" s="17" t="s">
        <v>2340</v>
      </c>
      <c r="BB588" s="17" t="s">
        <v>2340</v>
      </c>
      <c r="BC588" s="17" t="s">
        <v>2340</v>
      </c>
      <c r="BD588" s="17" t="s">
        <v>2340</v>
      </c>
      <c r="BE588" s="17" t="s">
        <v>2340</v>
      </c>
      <c r="BF588" s="17" t="s">
        <v>2340</v>
      </c>
      <c r="BG588" s="17" t="s">
        <v>2340</v>
      </c>
      <c r="BH588" s="17" t="s">
        <v>2340</v>
      </c>
      <c r="BI588" s="17" t="s">
        <v>2340</v>
      </c>
      <c r="BJ588" s="8">
        <v>345</v>
      </c>
      <c r="BK588" s="20">
        <v>1209.5077829196466</v>
      </c>
      <c r="BL588" s="8">
        <v>0</v>
      </c>
      <c r="BM588" s="20">
        <v>0</v>
      </c>
      <c r="BN588" s="8">
        <v>42</v>
      </c>
      <c r="BO588" s="20">
        <v>147.24442574673961</v>
      </c>
      <c r="BP588" s="8">
        <v>0</v>
      </c>
      <c r="BQ588" s="20">
        <v>0</v>
      </c>
      <c r="BR588" s="8">
        <v>1</v>
      </c>
      <c r="BS588" s="19">
        <v>3.5058196606366567</v>
      </c>
      <c r="BT588" s="8">
        <v>26</v>
      </c>
      <c r="BU588" s="19">
        <v>91.151311176553079</v>
      </c>
      <c r="BV588" s="8">
        <v>1</v>
      </c>
      <c r="BW588" s="19">
        <v>3.5058196606366567</v>
      </c>
      <c r="BX588" s="8">
        <v>67</v>
      </c>
      <c r="BY588" s="62">
        <v>234.88991726265598</v>
      </c>
      <c r="BZ588" s="8">
        <v>37</v>
      </c>
      <c r="CA588" s="62">
        <v>129.7153274435563</v>
      </c>
      <c r="CB588" s="8">
        <v>30</v>
      </c>
      <c r="CC588" s="62">
        <v>105.17458981909971</v>
      </c>
      <c r="CD588" s="17" t="s">
        <v>2340</v>
      </c>
      <c r="CE588" s="17" t="s">
        <v>2340</v>
      </c>
      <c r="CF588" s="17" t="s">
        <v>2340</v>
      </c>
      <c r="CG588" s="17" t="s">
        <v>2340</v>
      </c>
      <c r="CH588" s="8">
        <v>11.6</v>
      </c>
      <c r="CI588" s="19">
        <v>40.66750806338522</v>
      </c>
      <c r="CJ588" s="72">
        <v>410046.21663778159</v>
      </c>
      <c r="CK588" s="72">
        <v>158786.45127316355</v>
      </c>
      <c r="CL588" s="72">
        <v>225412.29569390745</v>
      </c>
      <c r="CM588" s="73">
        <v>0.93096570920433963</v>
      </c>
      <c r="CN588" s="73">
        <v>0.92178088888903309</v>
      </c>
      <c r="CO588" s="73">
        <v>0.94614751687673637</v>
      </c>
      <c r="CP588" s="8">
        <v>231969.1681400738</v>
      </c>
    </row>
    <row r="589" spans="1:94" ht="18" customHeight="1" x14ac:dyDescent="0.4">
      <c r="A589" s="1"/>
      <c r="B589" s="25" t="s">
        <v>3398</v>
      </c>
      <c r="C589" s="28" t="s">
        <v>676</v>
      </c>
      <c r="D589" s="27" t="s">
        <v>2439</v>
      </c>
      <c r="E589" s="28" t="s">
        <v>609</v>
      </c>
      <c r="F589" s="27" t="s">
        <v>2560</v>
      </c>
      <c r="G589" s="28" t="s">
        <v>622</v>
      </c>
      <c r="H589" s="8">
        <v>19378</v>
      </c>
      <c r="I589" s="20">
        <v>465.5</v>
      </c>
      <c r="J589" s="16" t="s">
        <v>2340</v>
      </c>
      <c r="K589" s="16" t="s">
        <v>2340</v>
      </c>
      <c r="L589" s="16" t="s">
        <v>2340</v>
      </c>
      <c r="M589" s="16" t="s">
        <v>2340</v>
      </c>
      <c r="N589" s="16" t="s">
        <v>2340</v>
      </c>
      <c r="O589" s="16" t="s">
        <v>2340</v>
      </c>
      <c r="P589" s="16" t="s">
        <v>2340</v>
      </c>
      <c r="Q589" s="16" t="s">
        <v>2340</v>
      </c>
      <c r="R589" s="16" t="s">
        <v>2340</v>
      </c>
      <c r="S589" s="16" t="s">
        <v>2340</v>
      </c>
      <c r="T589" s="16" t="s">
        <v>2340</v>
      </c>
      <c r="U589" s="16" t="s">
        <v>2340</v>
      </c>
      <c r="V589" s="16" t="s">
        <v>2340</v>
      </c>
      <c r="W589" s="16" t="s">
        <v>2340</v>
      </c>
      <c r="X589" s="20">
        <v>15.639477748139829</v>
      </c>
      <c r="Y589" s="20">
        <v>5.9946651691702932</v>
      </c>
      <c r="Z589" s="16" t="s">
        <v>2340</v>
      </c>
      <c r="AA589" s="16" t="s">
        <v>2340</v>
      </c>
      <c r="AB589" s="16" t="s">
        <v>2340</v>
      </c>
      <c r="AC589" s="16" t="s">
        <v>2340</v>
      </c>
      <c r="AD589" s="16" t="s">
        <v>2340</v>
      </c>
      <c r="AE589" s="16" t="s">
        <v>2340</v>
      </c>
      <c r="AF589" s="16" t="s">
        <v>2340</v>
      </c>
      <c r="AG589" s="16" t="s">
        <v>2340</v>
      </c>
      <c r="AH589" s="17" t="s">
        <v>2340</v>
      </c>
      <c r="AI589" s="17" t="s">
        <v>2340</v>
      </c>
      <c r="AJ589" s="17" t="s">
        <v>2340</v>
      </c>
      <c r="AK589" s="17" t="s">
        <v>2340</v>
      </c>
      <c r="AL589" s="17" t="s">
        <v>2340</v>
      </c>
      <c r="AM589" s="17" t="s">
        <v>2340</v>
      </c>
      <c r="AN589" s="17" t="s">
        <v>2340</v>
      </c>
      <c r="AO589" s="17" t="s">
        <v>2340</v>
      </c>
      <c r="AP589" s="17" t="s">
        <v>2340</v>
      </c>
      <c r="AQ589" s="17" t="s">
        <v>2340</v>
      </c>
      <c r="AR589" s="17" t="s">
        <v>2340</v>
      </c>
      <c r="AS589" s="17" t="s">
        <v>2340</v>
      </c>
      <c r="AT589" s="17" t="s">
        <v>2340</v>
      </c>
      <c r="AU589" s="17" t="s">
        <v>2340</v>
      </c>
      <c r="AV589" s="17" t="s">
        <v>2340</v>
      </c>
      <c r="AW589" s="17" t="s">
        <v>2340</v>
      </c>
      <c r="AX589" s="17" t="s">
        <v>2340</v>
      </c>
      <c r="AY589" s="17" t="s">
        <v>2340</v>
      </c>
      <c r="AZ589" s="17" t="s">
        <v>2340</v>
      </c>
      <c r="BA589" s="17" t="s">
        <v>2340</v>
      </c>
      <c r="BB589" s="17" t="s">
        <v>2340</v>
      </c>
      <c r="BC589" s="17" t="s">
        <v>2340</v>
      </c>
      <c r="BD589" s="17" t="s">
        <v>2340</v>
      </c>
      <c r="BE589" s="17" t="s">
        <v>2340</v>
      </c>
      <c r="BF589" s="17" t="s">
        <v>2340</v>
      </c>
      <c r="BG589" s="17" t="s">
        <v>2340</v>
      </c>
      <c r="BH589" s="17" t="s">
        <v>2340</v>
      </c>
      <c r="BI589" s="17" t="s">
        <v>2340</v>
      </c>
      <c r="BJ589" s="8">
        <v>0</v>
      </c>
      <c r="BK589" s="20">
        <v>0</v>
      </c>
      <c r="BL589" s="8">
        <v>58</v>
      </c>
      <c r="BM589" s="20">
        <v>299.30849416864487</v>
      </c>
      <c r="BN589" s="8">
        <v>0</v>
      </c>
      <c r="BO589" s="20">
        <v>0</v>
      </c>
      <c r="BP589" s="8">
        <v>238</v>
      </c>
      <c r="BQ589" s="20">
        <v>1228.1969243471979</v>
      </c>
      <c r="BR589" s="8">
        <v>0</v>
      </c>
      <c r="BS589" s="19">
        <v>0</v>
      </c>
      <c r="BT589" s="8">
        <v>13</v>
      </c>
      <c r="BU589" s="19">
        <v>67.086386624006607</v>
      </c>
      <c r="BV589" s="8">
        <v>2</v>
      </c>
      <c r="BW589" s="19">
        <v>10.320982557539478</v>
      </c>
      <c r="BX589" s="8">
        <v>17</v>
      </c>
      <c r="BY589" s="62">
        <v>87.728351739085554</v>
      </c>
      <c r="BZ589" s="8">
        <v>9</v>
      </c>
      <c r="CA589" s="62">
        <v>46.444421508927654</v>
      </c>
      <c r="CB589" s="8">
        <v>8</v>
      </c>
      <c r="CC589" s="62">
        <v>41.283930230157914</v>
      </c>
      <c r="CD589" s="17" t="s">
        <v>2340</v>
      </c>
      <c r="CE589" s="17" t="s">
        <v>2340</v>
      </c>
      <c r="CF589" s="17" t="s">
        <v>2340</v>
      </c>
      <c r="CG589" s="17" t="s">
        <v>2340</v>
      </c>
      <c r="CH589" s="8">
        <v>18.599999999999998</v>
      </c>
      <c r="CI589" s="19">
        <v>95.985137785117132</v>
      </c>
      <c r="CJ589" s="72">
        <v>421331.16782218585</v>
      </c>
      <c r="CK589" s="72">
        <v>169212.84176182706</v>
      </c>
      <c r="CL589" s="72">
        <v>226314.58217781398</v>
      </c>
      <c r="CM589" s="73">
        <v>0.97262306534259035</v>
      </c>
      <c r="CN589" s="73">
        <v>0.99938156749968976</v>
      </c>
      <c r="CO589" s="73">
        <v>0.96567777538786759</v>
      </c>
      <c r="CP589" s="8">
        <v>237470.17843605223</v>
      </c>
    </row>
    <row r="590" spans="1:94" ht="18" customHeight="1" x14ac:dyDescent="0.4">
      <c r="A590" s="1"/>
      <c r="B590" s="25" t="s">
        <v>3399</v>
      </c>
      <c r="C590" s="28" t="s">
        <v>677</v>
      </c>
      <c r="D590" s="27" t="s">
        <v>2439</v>
      </c>
      <c r="E590" s="28" t="s">
        <v>609</v>
      </c>
      <c r="F590" s="27" t="s">
        <v>2560</v>
      </c>
      <c r="G590" s="28" t="s">
        <v>622</v>
      </c>
      <c r="H590" s="8">
        <v>18192</v>
      </c>
      <c r="I590" s="20">
        <v>470.8</v>
      </c>
      <c r="J590" s="16" t="s">
        <v>2340</v>
      </c>
      <c r="K590" s="16" t="s">
        <v>2340</v>
      </c>
      <c r="L590" s="16" t="s">
        <v>2340</v>
      </c>
      <c r="M590" s="16" t="s">
        <v>2340</v>
      </c>
      <c r="N590" s="16" t="s">
        <v>2340</v>
      </c>
      <c r="O590" s="16" t="s">
        <v>2340</v>
      </c>
      <c r="P590" s="16" t="s">
        <v>2340</v>
      </c>
      <c r="Q590" s="16" t="s">
        <v>2340</v>
      </c>
      <c r="R590" s="16" t="s">
        <v>2340</v>
      </c>
      <c r="S590" s="16" t="s">
        <v>2340</v>
      </c>
      <c r="T590" s="16" t="s">
        <v>2340</v>
      </c>
      <c r="U590" s="16" t="s">
        <v>2340</v>
      </c>
      <c r="V590" s="16" t="s">
        <v>2340</v>
      </c>
      <c r="W590" s="16" t="s">
        <v>2340</v>
      </c>
      <c r="X590" s="20">
        <v>15.076923076923077</v>
      </c>
      <c r="Y590" s="20">
        <v>6.8923076923076918</v>
      </c>
      <c r="Z590" s="16" t="s">
        <v>2340</v>
      </c>
      <c r="AA590" s="16" t="s">
        <v>2340</v>
      </c>
      <c r="AB590" s="16" t="s">
        <v>2340</v>
      </c>
      <c r="AC590" s="16" t="s">
        <v>2340</v>
      </c>
      <c r="AD590" s="16" t="s">
        <v>2340</v>
      </c>
      <c r="AE590" s="16" t="s">
        <v>2340</v>
      </c>
      <c r="AF590" s="16" t="s">
        <v>2340</v>
      </c>
      <c r="AG590" s="16" t="s">
        <v>2340</v>
      </c>
      <c r="AH590" s="17" t="s">
        <v>2340</v>
      </c>
      <c r="AI590" s="17" t="s">
        <v>2340</v>
      </c>
      <c r="AJ590" s="17" t="s">
        <v>2340</v>
      </c>
      <c r="AK590" s="17" t="s">
        <v>2340</v>
      </c>
      <c r="AL590" s="17" t="s">
        <v>2340</v>
      </c>
      <c r="AM590" s="17" t="s">
        <v>2340</v>
      </c>
      <c r="AN590" s="17" t="s">
        <v>2340</v>
      </c>
      <c r="AO590" s="17" t="s">
        <v>2340</v>
      </c>
      <c r="AP590" s="17" t="s">
        <v>2340</v>
      </c>
      <c r="AQ590" s="17" t="s">
        <v>2340</v>
      </c>
      <c r="AR590" s="17" t="s">
        <v>2340</v>
      </c>
      <c r="AS590" s="17" t="s">
        <v>2340</v>
      </c>
      <c r="AT590" s="17" t="s">
        <v>2340</v>
      </c>
      <c r="AU590" s="17" t="s">
        <v>2340</v>
      </c>
      <c r="AV590" s="17" t="s">
        <v>2340</v>
      </c>
      <c r="AW590" s="17" t="s">
        <v>2340</v>
      </c>
      <c r="AX590" s="17" t="s">
        <v>2340</v>
      </c>
      <c r="AY590" s="17" t="s">
        <v>2340</v>
      </c>
      <c r="AZ590" s="17" t="s">
        <v>2340</v>
      </c>
      <c r="BA590" s="17" t="s">
        <v>2340</v>
      </c>
      <c r="BB590" s="17" t="s">
        <v>2340</v>
      </c>
      <c r="BC590" s="17" t="s">
        <v>2340</v>
      </c>
      <c r="BD590" s="17" t="s">
        <v>2340</v>
      </c>
      <c r="BE590" s="17" t="s">
        <v>2340</v>
      </c>
      <c r="BF590" s="17" t="s">
        <v>2340</v>
      </c>
      <c r="BG590" s="17" t="s">
        <v>2340</v>
      </c>
      <c r="BH590" s="17" t="s">
        <v>2340</v>
      </c>
      <c r="BI590" s="17" t="s">
        <v>2340</v>
      </c>
      <c r="BJ590" s="8">
        <v>0</v>
      </c>
      <c r="BK590" s="20">
        <v>0</v>
      </c>
      <c r="BL590" s="8">
        <v>0</v>
      </c>
      <c r="BM590" s="20">
        <v>0</v>
      </c>
      <c r="BN590" s="8">
        <v>0</v>
      </c>
      <c r="BO590" s="20">
        <v>0</v>
      </c>
      <c r="BP590" s="8">
        <v>0</v>
      </c>
      <c r="BQ590" s="20">
        <v>0</v>
      </c>
      <c r="BR590" s="8">
        <v>0</v>
      </c>
      <c r="BS590" s="19">
        <v>0</v>
      </c>
      <c r="BT590" s="8">
        <v>6</v>
      </c>
      <c r="BU590" s="19">
        <v>32.981530343007911</v>
      </c>
      <c r="BV590" s="8">
        <v>1</v>
      </c>
      <c r="BW590" s="19">
        <v>5.4969217238346531</v>
      </c>
      <c r="BX590" s="8">
        <v>6</v>
      </c>
      <c r="BY590" s="62">
        <v>32.981530343007911</v>
      </c>
      <c r="BZ590" s="8">
        <v>0</v>
      </c>
      <c r="CA590" s="62">
        <v>0</v>
      </c>
      <c r="CB590" s="8">
        <v>6</v>
      </c>
      <c r="CC590" s="62">
        <v>32.981530343007911</v>
      </c>
      <c r="CD590" s="17" t="s">
        <v>2340</v>
      </c>
      <c r="CE590" s="17" t="s">
        <v>2340</v>
      </c>
      <c r="CF590" s="17" t="s">
        <v>2340</v>
      </c>
      <c r="CG590" s="17" t="s">
        <v>2340</v>
      </c>
      <c r="CH590" s="8">
        <v>0</v>
      </c>
      <c r="CI590" s="19">
        <v>0</v>
      </c>
      <c r="CJ590" s="72">
        <v>399843.70098458906</v>
      </c>
      <c r="CK590" s="72">
        <v>146139.12692636985</v>
      </c>
      <c r="CL590" s="72">
        <v>227113.61515410958</v>
      </c>
      <c r="CM590" s="73">
        <v>0.9392467809822802</v>
      </c>
      <c r="CN590" s="73">
        <v>0.88001077833249308</v>
      </c>
      <c r="CO590" s="73">
        <v>0.98550974720456819</v>
      </c>
      <c r="CP590" s="8">
        <v>232571.74769230769</v>
      </c>
    </row>
    <row r="591" spans="1:94" ht="18" customHeight="1" x14ac:dyDescent="0.4">
      <c r="A591" s="1"/>
      <c r="B591" s="25" t="s">
        <v>3400</v>
      </c>
      <c r="C591" s="28" t="s">
        <v>678</v>
      </c>
      <c r="D591" s="27" t="s">
        <v>2439</v>
      </c>
      <c r="E591" s="28" t="s">
        <v>609</v>
      </c>
      <c r="F591" s="27" t="s">
        <v>2560</v>
      </c>
      <c r="G591" s="28" t="s">
        <v>622</v>
      </c>
      <c r="H591" s="8">
        <v>13560</v>
      </c>
      <c r="I591" s="20">
        <v>527</v>
      </c>
      <c r="J591" s="16" t="s">
        <v>2340</v>
      </c>
      <c r="K591" s="16" t="s">
        <v>2340</v>
      </c>
      <c r="L591" s="16" t="s">
        <v>2340</v>
      </c>
      <c r="M591" s="16" t="s">
        <v>2340</v>
      </c>
      <c r="N591" s="16" t="s">
        <v>2340</v>
      </c>
      <c r="O591" s="16" t="s">
        <v>2340</v>
      </c>
      <c r="P591" s="16" t="s">
        <v>2340</v>
      </c>
      <c r="Q591" s="16" t="s">
        <v>2340</v>
      </c>
      <c r="R591" s="16" t="s">
        <v>2340</v>
      </c>
      <c r="S591" s="16" t="s">
        <v>2340</v>
      </c>
      <c r="T591" s="16" t="s">
        <v>2340</v>
      </c>
      <c r="U591" s="16" t="s">
        <v>2340</v>
      </c>
      <c r="V591" s="16" t="s">
        <v>2340</v>
      </c>
      <c r="W591" s="16" t="s">
        <v>2340</v>
      </c>
      <c r="X591" s="20">
        <v>13.127476882430647</v>
      </c>
      <c r="Y591" s="20">
        <v>4.6895640686922064</v>
      </c>
      <c r="Z591" s="16" t="s">
        <v>2340</v>
      </c>
      <c r="AA591" s="16" t="s">
        <v>2340</v>
      </c>
      <c r="AB591" s="16" t="s">
        <v>2340</v>
      </c>
      <c r="AC591" s="16" t="s">
        <v>2340</v>
      </c>
      <c r="AD591" s="16" t="s">
        <v>2340</v>
      </c>
      <c r="AE591" s="16" t="s">
        <v>2340</v>
      </c>
      <c r="AF591" s="16" t="s">
        <v>2340</v>
      </c>
      <c r="AG591" s="16" t="s">
        <v>2340</v>
      </c>
      <c r="AH591" s="17" t="s">
        <v>2340</v>
      </c>
      <c r="AI591" s="17" t="s">
        <v>2340</v>
      </c>
      <c r="AJ591" s="17" t="s">
        <v>2340</v>
      </c>
      <c r="AK591" s="17" t="s">
        <v>2340</v>
      </c>
      <c r="AL591" s="17" t="s">
        <v>2340</v>
      </c>
      <c r="AM591" s="17" t="s">
        <v>2340</v>
      </c>
      <c r="AN591" s="17" t="s">
        <v>2340</v>
      </c>
      <c r="AO591" s="17" t="s">
        <v>2340</v>
      </c>
      <c r="AP591" s="17" t="s">
        <v>2340</v>
      </c>
      <c r="AQ591" s="17" t="s">
        <v>2340</v>
      </c>
      <c r="AR591" s="17" t="s">
        <v>2340</v>
      </c>
      <c r="AS591" s="17" t="s">
        <v>2340</v>
      </c>
      <c r="AT591" s="17" t="s">
        <v>2340</v>
      </c>
      <c r="AU591" s="17" t="s">
        <v>2340</v>
      </c>
      <c r="AV591" s="17" t="s">
        <v>2340</v>
      </c>
      <c r="AW591" s="17" t="s">
        <v>2340</v>
      </c>
      <c r="AX591" s="17" t="s">
        <v>2340</v>
      </c>
      <c r="AY591" s="17" t="s">
        <v>2340</v>
      </c>
      <c r="AZ591" s="17" t="s">
        <v>2340</v>
      </c>
      <c r="BA591" s="17" t="s">
        <v>2340</v>
      </c>
      <c r="BB591" s="17" t="s">
        <v>2340</v>
      </c>
      <c r="BC591" s="17" t="s">
        <v>2340</v>
      </c>
      <c r="BD591" s="17" t="s">
        <v>2340</v>
      </c>
      <c r="BE591" s="17" t="s">
        <v>2340</v>
      </c>
      <c r="BF591" s="17" t="s">
        <v>2340</v>
      </c>
      <c r="BG591" s="17" t="s">
        <v>2340</v>
      </c>
      <c r="BH591" s="17" t="s">
        <v>2340</v>
      </c>
      <c r="BI591" s="17" t="s">
        <v>2340</v>
      </c>
      <c r="BJ591" s="8">
        <v>0</v>
      </c>
      <c r="BK591" s="20">
        <v>0</v>
      </c>
      <c r="BL591" s="8">
        <v>0</v>
      </c>
      <c r="BM591" s="20">
        <v>0</v>
      </c>
      <c r="BN591" s="8">
        <v>0</v>
      </c>
      <c r="BO591" s="20">
        <v>0</v>
      </c>
      <c r="BP591" s="8">
        <v>310</v>
      </c>
      <c r="BQ591" s="20">
        <v>2286.1356932153394</v>
      </c>
      <c r="BR591" s="8">
        <v>0</v>
      </c>
      <c r="BS591" s="19">
        <v>0</v>
      </c>
      <c r="BT591" s="8">
        <v>6</v>
      </c>
      <c r="BU591" s="19">
        <v>44.247787610619469</v>
      </c>
      <c r="BV591" s="8">
        <v>1</v>
      </c>
      <c r="BW591" s="19">
        <v>7.3746312684365778</v>
      </c>
      <c r="BX591" s="8">
        <v>10</v>
      </c>
      <c r="BY591" s="62">
        <v>73.746312684365776</v>
      </c>
      <c r="BZ591" s="8">
        <v>7</v>
      </c>
      <c r="CA591" s="62">
        <v>51.622418879056049</v>
      </c>
      <c r="CB591" s="8">
        <v>3</v>
      </c>
      <c r="CC591" s="62">
        <v>22.123893805309734</v>
      </c>
      <c r="CD591" s="17" t="s">
        <v>2340</v>
      </c>
      <c r="CE591" s="17" t="s">
        <v>2340</v>
      </c>
      <c r="CF591" s="17" t="s">
        <v>2340</v>
      </c>
      <c r="CG591" s="17" t="s">
        <v>2340</v>
      </c>
      <c r="CH591" s="8">
        <v>3</v>
      </c>
      <c r="CI591" s="19">
        <v>22.123893805309734</v>
      </c>
      <c r="CJ591" s="72">
        <v>359601.88108108105</v>
      </c>
      <c r="CK591" s="72">
        <v>134860.83567567568</v>
      </c>
      <c r="CL591" s="72">
        <v>200091.99135135135</v>
      </c>
      <c r="CM591" s="73">
        <v>0.81134235450469905</v>
      </c>
      <c r="CN591" s="73">
        <v>0.77764943816538845</v>
      </c>
      <c r="CO591" s="73">
        <v>0.83445731783973343</v>
      </c>
      <c r="CP591" s="8">
        <v>185404.0430977543</v>
      </c>
    </row>
    <row r="592" spans="1:94" ht="18" customHeight="1" x14ac:dyDescent="0.4">
      <c r="A592" s="1"/>
      <c r="B592" s="25" t="s">
        <v>3401</v>
      </c>
      <c r="C592" s="28" t="s">
        <v>679</v>
      </c>
      <c r="D592" s="27" t="s">
        <v>2439</v>
      </c>
      <c r="E592" s="28" t="s">
        <v>609</v>
      </c>
      <c r="F592" s="27" t="s">
        <v>2560</v>
      </c>
      <c r="G592" s="28" t="s">
        <v>622</v>
      </c>
      <c r="H592" s="8">
        <v>10540</v>
      </c>
      <c r="I592" s="20">
        <v>188.6</v>
      </c>
      <c r="J592" s="16" t="s">
        <v>2340</v>
      </c>
      <c r="K592" s="16" t="s">
        <v>2340</v>
      </c>
      <c r="L592" s="16" t="s">
        <v>2340</v>
      </c>
      <c r="M592" s="16" t="s">
        <v>2340</v>
      </c>
      <c r="N592" s="16" t="s">
        <v>2340</v>
      </c>
      <c r="O592" s="16" t="s">
        <v>2340</v>
      </c>
      <c r="P592" s="16" t="s">
        <v>2340</v>
      </c>
      <c r="Q592" s="16" t="s">
        <v>2340</v>
      </c>
      <c r="R592" s="16" t="s">
        <v>2340</v>
      </c>
      <c r="S592" s="16" t="s">
        <v>2340</v>
      </c>
      <c r="T592" s="16" t="s">
        <v>2340</v>
      </c>
      <c r="U592" s="16" t="s">
        <v>2340</v>
      </c>
      <c r="V592" s="16" t="s">
        <v>2340</v>
      </c>
      <c r="W592" s="16" t="s">
        <v>2340</v>
      </c>
      <c r="X592" s="20">
        <v>16.686196390906961</v>
      </c>
      <c r="Y592" s="20">
        <v>7.0072650574173885</v>
      </c>
      <c r="Z592" s="16" t="s">
        <v>2340</v>
      </c>
      <c r="AA592" s="16" t="s">
        <v>2340</v>
      </c>
      <c r="AB592" s="16" t="s">
        <v>2340</v>
      </c>
      <c r="AC592" s="16" t="s">
        <v>2340</v>
      </c>
      <c r="AD592" s="16" t="s">
        <v>2340</v>
      </c>
      <c r="AE592" s="16" t="s">
        <v>2340</v>
      </c>
      <c r="AF592" s="16" t="s">
        <v>2340</v>
      </c>
      <c r="AG592" s="16" t="s">
        <v>2340</v>
      </c>
      <c r="AH592" s="17" t="s">
        <v>2340</v>
      </c>
      <c r="AI592" s="17" t="s">
        <v>2340</v>
      </c>
      <c r="AJ592" s="17" t="s">
        <v>2340</v>
      </c>
      <c r="AK592" s="17" t="s">
        <v>2340</v>
      </c>
      <c r="AL592" s="17" t="s">
        <v>2340</v>
      </c>
      <c r="AM592" s="17" t="s">
        <v>2340</v>
      </c>
      <c r="AN592" s="17" t="s">
        <v>2340</v>
      </c>
      <c r="AO592" s="17" t="s">
        <v>2340</v>
      </c>
      <c r="AP592" s="17" t="s">
        <v>2340</v>
      </c>
      <c r="AQ592" s="17" t="s">
        <v>2340</v>
      </c>
      <c r="AR592" s="17" t="s">
        <v>2340</v>
      </c>
      <c r="AS592" s="17" t="s">
        <v>2340</v>
      </c>
      <c r="AT592" s="17" t="s">
        <v>2340</v>
      </c>
      <c r="AU592" s="17" t="s">
        <v>2340</v>
      </c>
      <c r="AV592" s="17" t="s">
        <v>2340</v>
      </c>
      <c r="AW592" s="17" t="s">
        <v>2340</v>
      </c>
      <c r="AX592" s="17" t="s">
        <v>2340</v>
      </c>
      <c r="AY592" s="17" t="s">
        <v>2340</v>
      </c>
      <c r="AZ592" s="17" t="s">
        <v>2340</v>
      </c>
      <c r="BA592" s="17" t="s">
        <v>2340</v>
      </c>
      <c r="BB592" s="17" t="s">
        <v>2340</v>
      </c>
      <c r="BC592" s="17" t="s">
        <v>2340</v>
      </c>
      <c r="BD592" s="17" t="s">
        <v>2340</v>
      </c>
      <c r="BE592" s="17" t="s">
        <v>2340</v>
      </c>
      <c r="BF592" s="17" t="s">
        <v>2340</v>
      </c>
      <c r="BG592" s="17" t="s">
        <v>2340</v>
      </c>
      <c r="BH592" s="17" t="s">
        <v>2340</v>
      </c>
      <c r="BI592" s="17" t="s">
        <v>2340</v>
      </c>
      <c r="BJ592" s="8">
        <v>0</v>
      </c>
      <c r="BK592" s="20">
        <v>0</v>
      </c>
      <c r="BL592" s="8">
        <v>0</v>
      </c>
      <c r="BM592" s="20">
        <v>0</v>
      </c>
      <c r="BN592" s="8">
        <v>0</v>
      </c>
      <c r="BO592" s="20">
        <v>0</v>
      </c>
      <c r="BP592" s="8">
        <v>0</v>
      </c>
      <c r="BQ592" s="20">
        <v>0</v>
      </c>
      <c r="BR592" s="8">
        <v>0</v>
      </c>
      <c r="BS592" s="19">
        <v>0</v>
      </c>
      <c r="BT592" s="8">
        <v>8</v>
      </c>
      <c r="BU592" s="19">
        <v>75.901328273244786</v>
      </c>
      <c r="BV592" s="8">
        <v>2</v>
      </c>
      <c r="BW592" s="19">
        <v>18.975332068311197</v>
      </c>
      <c r="BX592" s="8">
        <v>5</v>
      </c>
      <c r="BY592" s="62">
        <v>47.438330170777988</v>
      </c>
      <c r="BZ592" s="8">
        <v>0</v>
      </c>
      <c r="CA592" s="62">
        <v>0</v>
      </c>
      <c r="CB592" s="8">
        <v>5</v>
      </c>
      <c r="CC592" s="62">
        <v>47.438330170777988</v>
      </c>
      <c r="CD592" s="17" t="s">
        <v>2340</v>
      </c>
      <c r="CE592" s="17" t="s">
        <v>2340</v>
      </c>
      <c r="CF592" s="17" t="s">
        <v>2340</v>
      </c>
      <c r="CG592" s="17" t="s">
        <v>2340</v>
      </c>
      <c r="CH592" s="8">
        <v>0</v>
      </c>
      <c r="CI592" s="19">
        <v>0</v>
      </c>
      <c r="CJ592" s="72">
        <v>448299.44548809127</v>
      </c>
      <c r="CK592" s="72">
        <v>184191.02549480041</v>
      </c>
      <c r="CL592" s="72">
        <v>231111.54646091914</v>
      </c>
      <c r="CM592" s="73">
        <v>1.0420175543804604</v>
      </c>
      <c r="CN592" s="73">
        <v>1.0944016740635931</v>
      </c>
      <c r="CO592" s="73">
        <v>0.99355746512169552</v>
      </c>
      <c r="CP592" s="8">
        <v>244614.50410124208</v>
      </c>
    </row>
    <row r="593" spans="1:94" ht="18" customHeight="1" x14ac:dyDescent="0.4">
      <c r="A593" s="1"/>
      <c r="B593" s="25" t="s">
        <v>3402</v>
      </c>
      <c r="C593" s="28" t="s">
        <v>680</v>
      </c>
      <c r="D593" s="27" t="s">
        <v>2439</v>
      </c>
      <c r="E593" s="28" t="s">
        <v>609</v>
      </c>
      <c r="F593" s="27" t="s">
        <v>2564</v>
      </c>
      <c r="G593" s="28" t="s">
        <v>630</v>
      </c>
      <c r="H593" s="8">
        <v>7979</v>
      </c>
      <c r="I593" s="20">
        <v>161.6</v>
      </c>
      <c r="J593" s="16" t="s">
        <v>2340</v>
      </c>
      <c r="K593" s="16" t="s">
        <v>2340</v>
      </c>
      <c r="L593" s="16" t="s">
        <v>2340</v>
      </c>
      <c r="M593" s="16" t="s">
        <v>2340</v>
      </c>
      <c r="N593" s="16" t="s">
        <v>2340</v>
      </c>
      <c r="O593" s="16" t="s">
        <v>2340</v>
      </c>
      <c r="P593" s="16" t="s">
        <v>2340</v>
      </c>
      <c r="Q593" s="16" t="s">
        <v>2340</v>
      </c>
      <c r="R593" s="16" t="s">
        <v>2340</v>
      </c>
      <c r="S593" s="16" t="s">
        <v>2340</v>
      </c>
      <c r="T593" s="16" t="s">
        <v>2340</v>
      </c>
      <c r="U593" s="16" t="s">
        <v>2340</v>
      </c>
      <c r="V593" s="16" t="s">
        <v>2340</v>
      </c>
      <c r="W593" s="16" t="s">
        <v>2340</v>
      </c>
      <c r="X593" s="20">
        <v>17.897091722595079</v>
      </c>
      <c r="Y593" s="20">
        <v>7.3452647278150636</v>
      </c>
      <c r="Z593" s="16" t="s">
        <v>2340</v>
      </c>
      <c r="AA593" s="16" t="s">
        <v>2340</v>
      </c>
      <c r="AB593" s="16" t="s">
        <v>2340</v>
      </c>
      <c r="AC593" s="16" t="s">
        <v>2340</v>
      </c>
      <c r="AD593" s="16" t="s">
        <v>2340</v>
      </c>
      <c r="AE593" s="16" t="s">
        <v>2340</v>
      </c>
      <c r="AF593" s="16" t="s">
        <v>2340</v>
      </c>
      <c r="AG593" s="16" t="s">
        <v>2340</v>
      </c>
      <c r="AH593" s="17" t="s">
        <v>2340</v>
      </c>
      <c r="AI593" s="17" t="s">
        <v>2340</v>
      </c>
      <c r="AJ593" s="17" t="s">
        <v>2340</v>
      </c>
      <c r="AK593" s="17" t="s">
        <v>2340</v>
      </c>
      <c r="AL593" s="17" t="s">
        <v>2340</v>
      </c>
      <c r="AM593" s="17" t="s">
        <v>2340</v>
      </c>
      <c r="AN593" s="17" t="s">
        <v>2340</v>
      </c>
      <c r="AO593" s="17" t="s">
        <v>2340</v>
      </c>
      <c r="AP593" s="17" t="s">
        <v>2340</v>
      </c>
      <c r="AQ593" s="17" t="s">
        <v>2340</v>
      </c>
      <c r="AR593" s="17" t="s">
        <v>2340</v>
      </c>
      <c r="AS593" s="17" t="s">
        <v>2340</v>
      </c>
      <c r="AT593" s="17" t="s">
        <v>2340</v>
      </c>
      <c r="AU593" s="17" t="s">
        <v>2340</v>
      </c>
      <c r="AV593" s="17" t="s">
        <v>2340</v>
      </c>
      <c r="AW593" s="17" t="s">
        <v>2340</v>
      </c>
      <c r="AX593" s="17" t="s">
        <v>2340</v>
      </c>
      <c r="AY593" s="17" t="s">
        <v>2340</v>
      </c>
      <c r="AZ593" s="17" t="s">
        <v>2340</v>
      </c>
      <c r="BA593" s="17" t="s">
        <v>2340</v>
      </c>
      <c r="BB593" s="17" t="s">
        <v>2340</v>
      </c>
      <c r="BC593" s="17" t="s">
        <v>2340</v>
      </c>
      <c r="BD593" s="17" t="s">
        <v>2340</v>
      </c>
      <c r="BE593" s="17" t="s">
        <v>2340</v>
      </c>
      <c r="BF593" s="17" t="s">
        <v>2340</v>
      </c>
      <c r="BG593" s="17" t="s">
        <v>2340</v>
      </c>
      <c r="BH593" s="17" t="s">
        <v>2340</v>
      </c>
      <c r="BI593" s="17" t="s">
        <v>2340</v>
      </c>
      <c r="BJ593" s="8">
        <v>0</v>
      </c>
      <c r="BK593" s="20">
        <v>0</v>
      </c>
      <c r="BL593" s="8">
        <v>0</v>
      </c>
      <c r="BM593" s="20">
        <v>0</v>
      </c>
      <c r="BN593" s="8">
        <v>0</v>
      </c>
      <c r="BO593" s="20">
        <v>0</v>
      </c>
      <c r="BP593" s="8">
        <v>0</v>
      </c>
      <c r="BQ593" s="20">
        <v>0</v>
      </c>
      <c r="BR593" s="8">
        <v>0</v>
      </c>
      <c r="BS593" s="19">
        <v>0</v>
      </c>
      <c r="BT593" s="8">
        <v>4</v>
      </c>
      <c r="BU593" s="19">
        <v>50.13159543802481</v>
      </c>
      <c r="BV593" s="8">
        <v>0</v>
      </c>
      <c r="BW593" s="19">
        <v>0</v>
      </c>
      <c r="BX593" s="8">
        <v>2</v>
      </c>
      <c r="BY593" s="62">
        <v>25.065797719012405</v>
      </c>
      <c r="BZ593" s="8">
        <v>0</v>
      </c>
      <c r="CA593" s="62">
        <v>0</v>
      </c>
      <c r="CB593" s="8">
        <v>2</v>
      </c>
      <c r="CC593" s="62">
        <v>25.065797719012405</v>
      </c>
      <c r="CD593" s="17" t="s">
        <v>2340</v>
      </c>
      <c r="CE593" s="17" t="s">
        <v>2340</v>
      </c>
      <c r="CF593" s="17" t="s">
        <v>2340</v>
      </c>
      <c r="CG593" s="17" t="s">
        <v>2340</v>
      </c>
      <c r="CH593" s="8">
        <v>4.3</v>
      </c>
      <c r="CI593" s="19">
        <v>53.891465095876676</v>
      </c>
      <c r="CJ593" s="72">
        <v>358394.71073961497</v>
      </c>
      <c r="CK593" s="72">
        <v>124734.57902735562</v>
      </c>
      <c r="CL593" s="72">
        <v>205619.46301925025</v>
      </c>
      <c r="CM593" s="73">
        <v>0.84139684921207858</v>
      </c>
      <c r="CN593" s="73">
        <v>0.74995943636310414</v>
      </c>
      <c r="CO593" s="73">
        <v>0.8922933027641502</v>
      </c>
      <c r="CP593" s="8">
        <v>275168.81282624905</v>
      </c>
    </row>
    <row r="594" spans="1:94" ht="18" customHeight="1" x14ac:dyDescent="0.4">
      <c r="A594" s="1"/>
      <c r="B594" s="25" t="s">
        <v>3403</v>
      </c>
      <c r="C594" s="28" t="s">
        <v>681</v>
      </c>
      <c r="D594" s="27" t="s">
        <v>2439</v>
      </c>
      <c r="E594" s="28" t="s">
        <v>609</v>
      </c>
      <c r="F594" s="27" t="s">
        <v>2564</v>
      </c>
      <c r="G594" s="28" t="s">
        <v>630</v>
      </c>
      <c r="H594" s="8">
        <v>9302</v>
      </c>
      <c r="I594" s="20">
        <v>145.9</v>
      </c>
      <c r="J594" s="16" t="s">
        <v>2340</v>
      </c>
      <c r="K594" s="16" t="s">
        <v>2340</v>
      </c>
      <c r="L594" s="16" t="s">
        <v>2340</v>
      </c>
      <c r="M594" s="16" t="s">
        <v>2340</v>
      </c>
      <c r="N594" s="16" t="s">
        <v>2340</v>
      </c>
      <c r="O594" s="16" t="s">
        <v>2340</v>
      </c>
      <c r="P594" s="16" t="s">
        <v>2340</v>
      </c>
      <c r="Q594" s="16" t="s">
        <v>2340</v>
      </c>
      <c r="R594" s="16" t="s">
        <v>2340</v>
      </c>
      <c r="S594" s="16" t="s">
        <v>2340</v>
      </c>
      <c r="T594" s="16" t="s">
        <v>2340</v>
      </c>
      <c r="U594" s="16" t="s">
        <v>2340</v>
      </c>
      <c r="V594" s="16" t="s">
        <v>2340</v>
      </c>
      <c r="W594" s="16" t="s">
        <v>2340</v>
      </c>
      <c r="X594" s="20">
        <v>19.137013168954891</v>
      </c>
      <c r="Y594" s="20">
        <v>7.3409918744746419</v>
      </c>
      <c r="Z594" s="16" t="s">
        <v>2340</v>
      </c>
      <c r="AA594" s="16" t="s">
        <v>2340</v>
      </c>
      <c r="AB594" s="16" t="s">
        <v>2340</v>
      </c>
      <c r="AC594" s="16" t="s">
        <v>2340</v>
      </c>
      <c r="AD594" s="16" t="s">
        <v>2340</v>
      </c>
      <c r="AE594" s="16" t="s">
        <v>2340</v>
      </c>
      <c r="AF594" s="16" t="s">
        <v>2340</v>
      </c>
      <c r="AG594" s="16" t="s">
        <v>2340</v>
      </c>
      <c r="AH594" s="17" t="s">
        <v>2340</v>
      </c>
      <c r="AI594" s="17" t="s">
        <v>2340</v>
      </c>
      <c r="AJ594" s="17" t="s">
        <v>2340</v>
      </c>
      <c r="AK594" s="17" t="s">
        <v>2340</v>
      </c>
      <c r="AL594" s="17" t="s">
        <v>2340</v>
      </c>
      <c r="AM594" s="17" t="s">
        <v>2340</v>
      </c>
      <c r="AN594" s="17" t="s">
        <v>2340</v>
      </c>
      <c r="AO594" s="17" t="s">
        <v>2340</v>
      </c>
      <c r="AP594" s="17" t="s">
        <v>2340</v>
      </c>
      <c r="AQ594" s="17" t="s">
        <v>2340</v>
      </c>
      <c r="AR594" s="17" t="s">
        <v>2340</v>
      </c>
      <c r="AS594" s="17" t="s">
        <v>2340</v>
      </c>
      <c r="AT594" s="17" t="s">
        <v>2340</v>
      </c>
      <c r="AU594" s="17" t="s">
        <v>2340</v>
      </c>
      <c r="AV594" s="17" t="s">
        <v>2340</v>
      </c>
      <c r="AW594" s="17" t="s">
        <v>2340</v>
      </c>
      <c r="AX594" s="17" t="s">
        <v>2340</v>
      </c>
      <c r="AY594" s="17" t="s">
        <v>2340</v>
      </c>
      <c r="AZ594" s="17" t="s">
        <v>2340</v>
      </c>
      <c r="BA594" s="17" t="s">
        <v>2340</v>
      </c>
      <c r="BB594" s="17" t="s">
        <v>2340</v>
      </c>
      <c r="BC594" s="17" t="s">
        <v>2340</v>
      </c>
      <c r="BD594" s="17" t="s">
        <v>2340</v>
      </c>
      <c r="BE594" s="17" t="s">
        <v>2340</v>
      </c>
      <c r="BF594" s="17" t="s">
        <v>2340</v>
      </c>
      <c r="BG594" s="17" t="s">
        <v>2340</v>
      </c>
      <c r="BH594" s="17" t="s">
        <v>2340</v>
      </c>
      <c r="BI594" s="17" t="s">
        <v>2340</v>
      </c>
      <c r="BJ594" s="8">
        <v>60</v>
      </c>
      <c r="BK594" s="20">
        <v>645.0225757901527</v>
      </c>
      <c r="BL594" s="8">
        <v>0</v>
      </c>
      <c r="BM594" s="20">
        <v>0</v>
      </c>
      <c r="BN594" s="8">
        <v>0</v>
      </c>
      <c r="BO594" s="20">
        <v>0</v>
      </c>
      <c r="BP594" s="8">
        <v>150</v>
      </c>
      <c r="BQ594" s="20">
        <v>1612.5564394753815</v>
      </c>
      <c r="BR594" s="8">
        <v>2</v>
      </c>
      <c r="BS594" s="19">
        <v>21.50075252633842</v>
      </c>
      <c r="BT594" s="8">
        <v>6</v>
      </c>
      <c r="BU594" s="19">
        <v>64.502257579015264</v>
      </c>
      <c r="BV594" s="8">
        <v>0</v>
      </c>
      <c r="BW594" s="19">
        <v>0</v>
      </c>
      <c r="BX594" s="8">
        <v>12</v>
      </c>
      <c r="BY594" s="62">
        <v>129.00451515803053</v>
      </c>
      <c r="BZ594" s="8">
        <v>7</v>
      </c>
      <c r="CA594" s="62">
        <v>75.25263384218448</v>
      </c>
      <c r="CB594" s="8">
        <v>5</v>
      </c>
      <c r="CC594" s="62">
        <v>53.751881315846056</v>
      </c>
      <c r="CD594" s="17" t="s">
        <v>2340</v>
      </c>
      <c r="CE594" s="17" t="s">
        <v>2340</v>
      </c>
      <c r="CF594" s="17" t="s">
        <v>2340</v>
      </c>
      <c r="CG594" s="17" t="s">
        <v>2340</v>
      </c>
      <c r="CH594" s="8">
        <v>0</v>
      </c>
      <c r="CI594" s="19">
        <v>0</v>
      </c>
      <c r="CJ594" s="72">
        <v>366888.44755555555</v>
      </c>
      <c r="CK594" s="72">
        <v>137323.17199999999</v>
      </c>
      <c r="CL594" s="72">
        <v>202034.21333333335</v>
      </c>
      <c r="CM594" s="73">
        <v>0.83367936268326803</v>
      </c>
      <c r="CN594" s="73">
        <v>0.7970985013525913</v>
      </c>
      <c r="CO594" s="73">
        <v>0.8491043263271022</v>
      </c>
      <c r="CP594" s="8">
        <v>268378.23087699636</v>
      </c>
    </row>
    <row r="595" spans="1:94" ht="18" customHeight="1" x14ac:dyDescent="0.4">
      <c r="A595" s="1"/>
      <c r="B595" s="25" t="s">
        <v>3404</v>
      </c>
      <c r="C595" s="28" t="s">
        <v>682</v>
      </c>
      <c r="D595" s="27" t="s">
        <v>2439</v>
      </c>
      <c r="E595" s="28" t="s">
        <v>609</v>
      </c>
      <c r="F595" s="27" t="s">
        <v>2564</v>
      </c>
      <c r="G595" s="28" t="s">
        <v>630</v>
      </c>
      <c r="H595" s="8">
        <v>6807</v>
      </c>
      <c r="I595" s="20">
        <v>223.7</v>
      </c>
      <c r="J595" s="16" t="s">
        <v>2340</v>
      </c>
      <c r="K595" s="16" t="s">
        <v>2340</v>
      </c>
      <c r="L595" s="16" t="s">
        <v>2340</v>
      </c>
      <c r="M595" s="16" t="s">
        <v>2340</v>
      </c>
      <c r="N595" s="16" t="s">
        <v>2340</v>
      </c>
      <c r="O595" s="16" t="s">
        <v>2340</v>
      </c>
      <c r="P595" s="16" t="s">
        <v>2340</v>
      </c>
      <c r="Q595" s="16" t="s">
        <v>2340</v>
      </c>
      <c r="R595" s="16" t="s">
        <v>2340</v>
      </c>
      <c r="S595" s="16" t="s">
        <v>2340</v>
      </c>
      <c r="T595" s="16" t="s">
        <v>2340</v>
      </c>
      <c r="U595" s="16" t="s">
        <v>2340</v>
      </c>
      <c r="V595" s="16" t="s">
        <v>2340</v>
      </c>
      <c r="W595" s="16" t="s">
        <v>2340</v>
      </c>
      <c r="X595" s="20">
        <v>17.377812257564003</v>
      </c>
      <c r="Y595" s="20">
        <v>6.1287820015515901</v>
      </c>
      <c r="Z595" s="16" t="s">
        <v>2340</v>
      </c>
      <c r="AA595" s="16" t="s">
        <v>2340</v>
      </c>
      <c r="AB595" s="16" t="s">
        <v>2340</v>
      </c>
      <c r="AC595" s="16" t="s">
        <v>2340</v>
      </c>
      <c r="AD595" s="16" t="s">
        <v>2340</v>
      </c>
      <c r="AE595" s="16" t="s">
        <v>2340</v>
      </c>
      <c r="AF595" s="16" t="s">
        <v>2340</v>
      </c>
      <c r="AG595" s="16" t="s">
        <v>2340</v>
      </c>
      <c r="AH595" s="17" t="s">
        <v>2340</v>
      </c>
      <c r="AI595" s="17" t="s">
        <v>2340</v>
      </c>
      <c r="AJ595" s="17" t="s">
        <v>2340</v>
      </c>
      <c r="AK595" s="17" t="s">
        <v>2340</v>
      </c>
      <c r="AL595" s="17" t="s">
        <v>2340</v>
      </c>
      <c r="AM595" s="17" t="s">
        <v>2340</v>
      </c>
      <c r="AN595" s="17" t="s">
        <v>2340</v>
      </c>
      <c r="AO595" s="17" t="s">
        <v>2340</v>
      </c>
      <c r="AP595" s="17" t="s">
        <v>2340</v>
      </c>
      <c r="AQ595" s="17" t="s">
        <v>2340</v>
      </c>
      <c r="AR595" s="17" t="s">
        <v>2340</v>
      </c>
      <c r="AS595" s="17" t="s">
        <v>2340</v>
      </c>
      <c r="AT595" s="17" t="s">
        <v>2340</v>
      </c>
      <c r="AU595" s="17" t="s">
        <v>2340</v>
      </c>
      <c r="AV595" s="17" t="s">
        <v>2340</v>
      </c>
      <c r="AW595" s="17" t="s">
        <v>2340</v>
      </c>
      <c r="AX595" s="17" t="s">
        <v>2340</v>
      </c>
      <c r="AY595" s="17" t="s">
        <v>2340</v>
      </c>
      <c r="AZ595" s="17" t="s">
        <v>2340</v>
      </c>
      <c r="BA595" s="17" t="s">
        <v>2340</v>
      </c>
      <c r="BB595" s="17" t="s">
        <v>2340</v>
      </c>
      <c r="BC595" s="17" t="s">
        <v>2340</v>
      </c>
      <c r="BD595" s="17" t="s">
        <v>2340</v>
      </c>
      <c r="BE595" s="17" t="s">
        <v>2340</v>
      </c>
      <c r="BF595" s="17" t="s">
        <v>2340</v>
      </c>
      <c r="BG595" s="17" t="s">
        <v>2340</v>
      </c>
      <c r="BH595" s="17" t="s">
        <v>2340</v>
      </c>
      <c r="BI595" s="17" t="s">
        <v>2340</v>
      </c>
      <c r="BJ595" s="8">
        <v>26</v>
      </c>
      <c r="BK595" s="20">
        <v>381.95974731893642</v>
      </c>
      <c r="BL595" s="8">
        <v>0</v>
      </c>
      <c r="BM595" s="20">
        <v>0</v>
      </c>
      <c r="BN595" s="8">
        <v>0</v>
      </c>
      <c r="BO595" s="20">
        <v>0</v>
      </c>
      <c r="BP595" s="8">
        <v>0</v>
      </c>
      <c r="BQ595" s="20">
        <v>0</v>
      </c>
      <c r="BR595" s="8">
        <v>0</v>
      </c>
      <c r="BS595" s="19">
        <v>0</v>
      </c>
      <c r="BT595" s="8">
        <v>5</v>
      </c>
      <c r="BU595" s="19">
        <v>73.453797561333914</v>
      </c>
      <c r="BV595" s="8">
        <v>1</v>
      </c>
      <c r="BW595" s="19">
        <v>14.690759512266784</v>
      </c>
      <c r="BX595" s="8">
        <v>6</v>
      </c>
      <c r="BY595" s="62">
        <v>88.144557073600708</v>
      </c>
      <c r="BZ595" s="8">
        <v>0</v>
      </c>
      <c r="CA595" s="62">
        <v>0</v>
      </c>
      <c r="CB595" s="8">
        <v>6</v>
      </c>
      <c r="CC595" s="62">
        <v>88.144557073600708</v>
      </c>
      <c r="CD595" s="17" t="s">
        <v>2340</v>
      </c>
      <c r="CE595" s="17" t="s">
        <v>2340</v>
      </c>
      <c r="CF595" s="17" t="s">
        <v>2340</v>
      </c>
      <c r="CG595" s="17" t="s">
        <v>2340</v>
      </c>
      <c r="CH595" s="8">
        <v>0</v>
      </c>
      <c r="CI595" s="19">
        <v>0</v>
      </c>
      <c r="CJ595" s="72">
        <v>372071.41863207548</v>
      </c>
      <c r="CK595" s="72">
        <v>147431.28301886792</v>
      </c>
      <c r="CL595" s="72">
        <v>201239.0625</v>
      </c>
      <c r="CM595" s="73">
        <v>0.87313418849902136</v>
      </c>
      <c r="CN595" s="73">
        <v>0.885133062503482</v>
      </c>
      <c r="CO595" s="73">
        <v>0.87327152693078391</v>
      </c>
      <c r="CP595" s="8">
        <v>245563.31613653994</v>
      </c>
    </row>
    <row r="596" spans="1:94" ht="18" customHeight="1" x14ac:dyDescent="0.4">
      <c r="A596" s="1"/>
      <c r="B596" s="25" t="s">
        <v>3405</v>
      </c>
      <c r="C596" s="28" t="s">
        <v>683</v>
      </c>
      <c r="D596" s="27" t="s">
        <v>2439</v>
      </c>
      <c r="E596" s="28" t="s">
        <v>609</v>
      </c>
      <c r="F596" s="27" t="s">
        <v>2564</v>
      </c>
      <c r="G596" s="28" t="s">
        <v>630</v>
      </c>
      <c r="H596" s="8">
        <v>10928</v>
      </c>
      <c r="I596" s="20">
        <v>63.8</v>
      </c>
      <c r="J596" s="16" t="s">
        <v>2340</v>
      </c>
      <c r="K596" s="16" t="s">
        <v>2340</v>
      </c>
      <c r="L596" s="16" t="s">
        <v>2340</v>
      </c>
      <c r="M596" s="16" t="s">
        <v>2340</v>
      </c>
      <c r="N596" s="16" t="s">
        <v>2340</v>
      </c>
      <c r="O596" s="16" t="s">
        <v>2340</v>
      </c>
      <c r="P596" s="16" t="s">
        <v>2340</v>
      </c>
      <c r="Q596" s="16" t="s">
        <v>2340</v>
      </c>
      <c r="R596" s="16" t="s">
        <v>2340</v>
      </c>
      <c r="S596" s="16" t="s">
        <v>2340</v>
      </c>
      <c r="T596" s="16" t="s">
        <v>2340</v>
      </c>
      <c r="U596" s="16" t="s">
        <v>2340</v>
      </c>
      <c r="V596" s="16" t="s">
        <v>2340</v>
      </c>
      <c r="W596" s="16" t="s">
        <v>2340</v>
      </c>
      <c r="X596" s="20">
        <v>17.6415753903519</v>
      </c>
      <c r="Y596" s="20">
        <v>8.133302260545328</v>
      </c>
      <c r="Z596" s="16" t="s">
        <v>2340</v>
      </c>
      <c r="AA596" s="16" t="s">
        <v>2340</v>
      </c>
      <c r="AB596" s="16" t="s">
        <v>2340</v>
      </c>
      <c r="AC596" s="16" t="s">
        <v>2340</v>
      </c>
      <c r="AD596" s="16" t="s">
        <v>2340</v>
      </c>
      <c r="AE596" s="16" t="s">
        <v>2340</v>
      </c>
      <c r="AF596" s="16" t="s">
        <v>2340</v>
      </c>
      <c r="AG596" s="16" t="s">
        <v>2340</v>
      </c>
      <c r="AH596" s="17" t="s">
        <v>2340</v>
      </c>
      <c r="AI596" s="17" t="s">
        <v>2340</v>
      </c>
      <c r="AJ596" s="17" t="s">
        <v>2340</v>
      </c>
      <c r="AK596" s="17" t="s">
        <v>2340</v>
      </c>
      <c r="AL596" s="17" t="s">
        <v>2340</v>
      </c>
      <c r="AM596" s="17" t="s">
        <v>2340</v>
      </c>
      <c r="AN596" s="17" t="s">
        <v>2340</v>
      </c>
      <c r="AO596" s="17" t="s">
        <v>2340</v>
      </c>
      <c r="AP596" s="17" t="s">
        <v>2340</v>
      </c>
      <c r="AQ596" s="17" t="s">
        <v>2340</v>
      </c>
      <c r="AR596" s="17" t="s">
        <v>2340</v>
      </c>
      <c r="AS596" s="17" t="s">
        <v>2340</v>
      </c>
      <c r="AT596" s="17" t="s">
        <v>2340</v>
      </c>
      <c r="AU596" s="17" t="s">
        <v>2340</v>
      </c>
      <c r="AV596" s="17" t="s">
        <v>2340</v>
      </c>
      <c r="AW596" s="17" t="s">
        <v>2340</v>
      </c>
      <c r="AX596" s="17" t="s">
        <v>2340</v>
      </c>
      <c r="AY596" s="17" t="s">
        <v>2340</v>
      </c>
      <c r="AZ596" s="17" t="s">
        <v>2340</v>
      </c>
      <c r="BA596" s="17" t="s">
        <v>2340</v>
      </c>
      <c r="BB596" s="17" t="s">
        <v>2340</v>
      </c>
      <c r="BC596" s="17" t="s">
        <v>2340</v>
      </c>
      <c r="BD596" s="17" t="s">
        <v>2340</v>
      </c>
      <c r="BE596" s="17" t="s">
        <v>2340</v>
      </c>
      <c r="BF596" s="17" t="s">
        <v>2340</v>
      </c>
      <c r="BG596" s="17" t="s">
        <v>2340</v>
      </c>
      <c r="BH596" s="17" t="s">
        <v>2340</v>
      </c>
      <c r="BI596" s="17" t="s">
        <v>2340</v>
      </c>
      <c r="BJ596" s="8">
        <v>95</v>
      </c>
      <c r="BK596" s="20">
        <v>869.32650073206446</v>
      </c>
      <c r="BL596" s="8">
        <v>0</v>
      </c>
      <c r="BM596" s="20">
        <v>0</v>
      </c>
      <c r="BN596" s="8">
        <v>30</v>
      </c>
      <c r="BO596" s="20">
        <v>274.52415812591511</v>
      </c>
      <c r="BP596" s="8">
        <v>0</v>
      </c>
      <c r="BQ596" s="20">
        <v>0</v>
      </c>
      <c r="BR596" s="8">
        <v>1</v>
      </c>
      <c r="BS596" s="19">
        <v>9.1508052708638363</v>
      </c>
      <c r="BT596" s="8">
        <v>10</v>
      </c>
      <c r="BU596" s="19">
        <v>91.50805270863836</v>
      </c>
      <c r="BV596" s="8">
        <v>1</v>
      </c>
      <c r="BW596" s="19">
        <v>9.1508052708638363</v>
      </c>
      <c r="BX596" s="8">
        <v>15</v>
      </c>
      <c r="BY596" s="62">
        <v>137.26207906295755</v>
      </c>
      <c r="BZ596" s="8">
        <v>8</v>
      </c>
      <c r="CA596" s="62">
        <v>73.206442166910691</v>
      </c>
      <c r="CB596" s="8">
        <v>7</v>
      </c>
      <c r="CC596" s="62">
        <v>64.055636896046849</v>
      </c>
      <c r="CD596" s="17" t="s">
        <v>2340</v>
      </c>
      <c r="CE596" s="17" t="s">
        <v>2340</v>
      </c>
      <c r="CF596" s="17" t="s">
        <v>2340</v>
      </c>
      <c r="CG596" s="17" t="s">
        <v>2340</v>
      </c>
      <c r="CH596" s="8">
        <v>0</v>
      </c>
      <c r="CI596" s="19">
        <v>0</v>
      </c>
      <c r="CJ596" s="72">
        <v>356257.42189586116</v>
      </c>
      <c r="CK596" s="72">
        <v>126569.38451268358</v>
      </c>
      <c r="CL596" s="72">
        <v>204287.51335113484</v>
      </c>
      <c r="CM596" s="73">
        <v>0.83297115926267296</v>
      </c>
      <c r="CN596" s="73">
        <v>0.75872606699625411</v>
      </c>
      <c r="CO596" s="73">
        <v>0.88213268433883585</v>
      </c>
      <c r="CP596" s="8">
        <v>280013.313446749</v>
      </c>
    </row>
    <row r="597" spans="1:94" ht="18" customHeight="1" x14ac:dyDescent="0.4">
      <c r="A597" s="1"/>
      <c r="B597" s="25" t="s">
        <v>3406</v>
      </c>
      <c r="C597" s="28" t="s">
        <v>684</v>
      </c>
      <c r="D597" s="27" t="s">
        <v>2439</v>
      </c>
      <c r="E597" s="28" t="s">
        <v>609</v>
      </c>
      <c r="F597" s="27" t="s">
        <v>2560</v>
      </c>
      <c r="G597" s="28" t="s">
        <v>622</v>
      </c>
      <c r="H597" s="8">
        <v>2709</v>
      </c>
      <c r="I597" s="20">
        <v>73.099999999999994</v>
      </c>
      <c r="J597" s="16" t="s">
        <v>2340</v>
      </c>
      <c r="K597" s="16" t="s">
        <v>2340</v>
      </c>
      <c r="L597" s="16" t="s">
        <v>2340</v>
      </c>
      <c r="M597" s="16" t="s">
        <v>2340</v>
      </c>
      <c r="N597" s="16" t="s">
        <v>2340</v>
      </c>
      <c r="O597" s="16" t="s">
        <v>2340</v>
      </c>
      <c r="P597" s="16" t="s">
        <v>2340</v>
      </c>
      <c r="Q597" s="16" t="s">
        <v>2340</v>
      </c>
      <c r="R597" s="16" t="s">
        <v>2340</v>
      </c>
      <c r="S597" s="16" t="s">
        <v>2340</v>
      </c>
      <c r="T597" s="16" t="s">
        <v>2340</v>
      </c>
      <c r="U597" s="16" t="s">
        <v>2340</v>
      </c>
      <c r="V597" s="16" t="s">
        <v>2340</v>
      </c>
      <c r="W597" s="16" t="s">
        <v>2340</v>
      </c>
      <c r="X597" s="20">
        <v>16.309012875536482</v>
      </c>
      <c r="Y597" s="20">
        <v>8.2403433476394845</v>
      </c>
      <c r="Z597" s="16" t="s">
        <v>2340</v>
      </c>
      <c r="AA597" s="16" t="s">
        <v>2340</v>
      </c>
      <c r="AB597" s="16" t="s">
        <v>2340</v>
      </c>
      <c r="AC597" s="16" t="s">
        <v>2340</v>
      </c>
      <c r="AD597" s="16" t="s">
        <v>2340</v>
      </c>
      <c r="AE597" s="16" t="s">
        <v>2340</v>
      </c>
      <c r="AF597" s="16" t="s">
        <v>2340</v>
      </c>
      <c r="AG597" s="16" t="s">
        <v>2340</v>
      </c>
      <c r="AH597" s="17" t="s">
        <v>2340</v>
      </c>
      <c r="AI597" s="17" t="s">
        <v>2340</v>
      </c>
      <c r="AJ597" s="17" t="s">
        <v>2340</v>
      </c>
      <c r="AK597" s="17" t="s">
        <v>2340</v>
      </c>
      <c r="AL597" s="17" t="s">
        <v>2340</v>
      </c>
      <c r="AM597" s="17" t="s">
        <v>2340</v>
      </c>
      <c r="AN597" s="17" t="s">
        <v>2340</v>
      </c>
      <c r="AO597" s="17" t="s">
        <v>2340</v>
      </c>
      <c r="AP597" s="17" t="s">
        <v>2340</v>
      </c>
      <c r="AQ597" s="17" t="s">
        <v>2340</v>
      </c>
      <c r="AR597" s="17" t="s">
        <v>2340</v>
      </c>
      <c r="AS597" s="17" t="s">
        <v>2340</v>
      </c>
      <c r="AT597" s="17" t="s">
        <v>2340</v>
      </c>
      <c r="AU597" s="17" t="s">
        <v>2340</v>
      </c>
      <c r="AV597" s="17" t="s">
        <v>2340</v>
      </c>
      <c r="AW597" s="17" t="s">
        <v>2340</v>
      </c>
      <c r="AX597" s="17" t="s">
        <v>2340</v>
      </c>
      <c r="AY597" s="17" t="s">
        <v>2340</v>
      </c>
      <c r="AZ597" s="17" t="s">
        <v>2340</v>
      </c>
      <c r="BA597" s="17" t="s">
        <v>2340</v>
      </c>
      <c r="BB597" s="17" t="s">
        <v>2340</v>
      </c>
      <c r="BC597" s="17" t="s">
        <v>2340</v>
      </c>
      <c r="BD597" s="17" t="s">
        <v>2340</v>
      </c>
      <c r="BE597" s="17" t="s">
        <v>2340</v>
      </c>
      <c r="BF597" s="17" t="s">
        <v>2340</v>
      </c>
      <c r="BG597" s="17" t="s">
        <v>2340</v>
      </c>
      <c r="BH597" s="17" t="s">
        <v>2340</v>
      </c>
      <c r="BI597" s="17" t="s">
        <v>2340</v>
      </c>
      <c r="BJ597" s="8">
        <v>0</v>
      </c>
      <c r="BK597" s="20">
        <v>0</v>
      </c>
      <c r="BL597" s="8">
        <v>0</v>
      </c>
      <c r="BM597" s="20">
        <v>0</v>
      </c>
      <c r="BN597" s="8">
        <v>0</v>
      </c>
      <c r="BO597" s="20">
        <v>0</v>
      </c>
      <c r="BP597" s="8">
        <v>0</v>
      </c>
      <c r="BQ597" s="20">
        <v>0</v>
      </c>
      <c r="BR597" s="8">
        <v>0</v>
      </c>
      <c r="BS597" s="19">
        <v>0</v>
      </c>
      <c r="BT597" s="8">
        <v>2</v>
      </c>
      <c r="BU597" s="19">
        <v>73.827980804724987</v>
      </c>
      <c r="BV597" s="8">
        <v>0</v>
      </c>
      <c r="BW597" s="19">
        <v>0</v>
      </c>
      <c r="BX597" s="8">
        <v>0</v>
      </c>
      <c r="BY597" s="62">
        <v>0</v>
      </c>
      <c r="BZ597" s="8">
        <v>0</v>
      </c>
      <c r="CA597" s="62">
        <v>0</v>
      </c>
      <c r="CB597" s="8">
        <v>0</v>
      </c>
      <c r="CC597" s="62">
        <v>0</v>
      </c>
      <c r="CD597" s="17" t="s">
        <v>2340</v>
      </c>
      <c r="CE597" s="17" t="s">
        <v>2340</v>
      </c>
      <c r="CF597" s="17" t="s">
        <v>2340</v>
      </c>
      <c r="CG597" s="17" t="s">
        <v>2340</v>
      </c>
      <c r="CH597" s="8">
        <v>0</v>
      </c>
      <c r="CI597" s="19">
        <v>0</v>
      </c>
      <c r="CJ597" s="72">
        <v>432421.5263157895</v>
      </c>
      <c r="CK597" s="72">
        <v>159113.55455712453</v>
      </c>
      <c r="CL597" s="72">
        <v>244748.78048780488</v>
      </c>
      <c r="CM597" s="73">
        <v>0.9723553177335269</v>
      </c>
      <c r="CN597" s="73">
        <v>0.91246431255128324</v>
      </c>
      <c r="CO597" s="73">
        <v>1.0185074533879774</v>
      </c>
      <c r="CP597" s="8">
        <v>324034.76738197426</v>
      </c>
    </row>
    <row r="598" spans="1:94" ht="18" customHeight="1" x14ac:dyDescent="0.4">
      <c r="A598" s="1"/>
      <c r="B598" s="25" t="s">
        <v>3407</v>
      </c>
      <c r="C598" s="28" t="s">
        <v>685</v>
      </c>
      <c r="D598" s="27" t="s">
        <v>2439</v>
      </c>
      <c r="E598" s="28" t="s">
        <v>609</v>
      </c>
      <c r="F598" s="27" t="s">
        <v>2563</v>
      </c>
      <c r="G598" s="28" t="s">
        <v>624</v>
      </c>
      <c r="H598" s="8">
        <v>11039</v>
      </c>
      <c r="I598" s="20">
        <v>330.4</v>
      </c>
      <c r="J598" s="16" t="s">
        <v>2340</v>
      </c>
      <c r="K598" s="16" t="s">
        <v>2340</v>
      </c>
      <c r="L598" s="16" t="s">
        <v>2340</v>
      </c>
      <c r="M598" s="16" t="s">
        <v>2340</v>
      </c>
      <c r="N598" s="16" t="s">
        <v>2340</v>
      </c>
      <c r="O598" s="16" t="s">
        <v>2340</v>
      </c>
      <c r="P598" s="16" t="s">
        <v>2340</v>
      </c>
      <c r="Q598" s="16" t="s">
        <v>2340</v>
      </c>
      <c r="R598" s="16" t="s">
        <v>2340</v>
      </c>
      <c r="S598" s="16" t="s">
        <v>2340</v>
      </c>
      <c r="T598" s="16" t="s">
        <v>2340</v>
      </c>
      <c r="U598" s="16" t="s">
        <v>2340</v>
      </c>
      <c r="V598" s="16" t="s">
        <v>2340</v>
      </c>
      <c r="W598" s="16" t="s">
        <v>2340</v>
      </c>
      <c r="X598" s="20">
        <v>16.551126516464471</v>
      </c>
      <c r="Y598" s="20">
        <v>7.7700751010976319</v>
      </c>
      <c r="Z598" s="16" t="s">
        <v>2340</v>
      </c>
      <c r="AA598" s="16" t="s">
        <v>2340</v>
      </c>
      <c r="AB598" s="16" t="s">
        <v>2340</v>
      </c>
      <c r="AC598" s="16" t="s">
        <v>2340</v>
      </c>
      <c r="AD598" s="16" t="s">
        <v>2340</v>
      </c>
      <c r="AE598" s="16" t="s">
        <v>2340</v>
      </c>
      <c r="AF598" s="16" t="s">
        <v>2340</v>
      </c>
      <c r="AG598" s="16" t="s">
        <v>2340</v>
      </c>
      <c r="AH598" s="17" t="s">
        <v>2340</v>
      </c>
      <c r="AI598" s="17" t="s">
        <v>2340</v>
      </c>
      <c r="AJ598" s="17" t="s">
        <v>2340</v>
      </c>
      <c r="AK598" s="17" t="s">
        <v>2340</v>
      </c>
      <c r="AL598" s="17" t="s">
        <v>2340</v>
      </c>
      <c r="AM598" s="17" t="s">
        <v>2340</v>
      </c>
      <c r="AN598" s="17" t="s">
        <v>2340</v>
      </c>
      <c r="AO598" s="17" t="s">
        <v>2340</v>
      </c>
      <c r="AP598" s="17" t="s">
        <v>2340</v>
      </c>
      <c r="AQ598" s="17" t="s">
        <v>2340</v>
      </c>
      <c r="AR598" s="17" t="s">
        <v>2340</v>
      </c>
      <c r="AS598" s="17" t="s">
        <v>2340</v>
      </c>
      <c r="AT598" s="17" t="s">
        <v>2340</v>
      </c>
      <c r="AU598" s="17" t="s">
        <v>2340</v>
      </c>
      <c r="AV598" s="17" t="s">
        <v>2340</v>
      </c>
      <c r="AW598" s="17" t="s">
        <v>2340</v>
      </c>
      <c r="AX598" s="17" t="s">
        <v>2340</v>
      </c>
      <c r="AY598" s="17" t="s">
        <v>2340</v>
      </c>
      <c r="AZ598" s="17" t="s">
        <v>2340</v>
      </c>
      <c r="BA598" s="17" t="s">
        <v>2340</v>
      </c>
      <c r="BB598" s="17" t="s">
        <v>2340</v>
      </c>
      <c r="BC598" s="17" t="s">
        <v>2340</v>
      </c>
      <c r="BD598" s="17" t="s">
        <v>2340</v>
      </c>
      <c r="BE598" s="17" t="s">
        <v>2340</v>
      </c>
      <c r="BF598" s="17" t="s">
        <v>2340</v>
      </c>
      <c r="BG598" s="17" t="s">
        <v>2340</v>
      </c>
      <c r="BH598" s="17" t="s">
        <v>2340</v>
      </c>
      <c r="BI598" s="17" t="s">
        <v>2340</v>
      </c>
      <c r="BJ598" s="8">
        <v>0</v>
      </c>
      <c r="BK598" s="20">
        <v>0</v>
      </c>
      <c r="BL598" s="8">
        <v>0</v>
      </c>
      <c r="BM598" s="20">
        <v>0</v>
      </c>
      <c r="BN598" s="8">
        <v>0</v>
      </c>
      <c r="BO598" s="20">
        <v>0</v>
      </c>
      <c r="BP598" s="8">
        <v>0</v>
      </c>
      <c r="BQ598" s="20">
        <v>0</v>
      </c>
      <c r="BR598" s="8">
        <v>0</v>
      </c>
      <c r="BS598" s="19">
        <v>0</v>
      </c>
      <c r="BT598" s="8">
        <v>11</v>
      </c>
      <c r="BU598" s="19">
        <v>99.646707129268961</v>
      </c>
      <c r="BV598" s="8">
        <v>3</v>
      </c>
      <c r="BW598" s="19">
        <v>27.176374671618806</v>
      </c>
      <c r="BX598" s="8">
        <v>3</v>
      </c>
      <c r="BY598" s="62">
        <v>27.176374671618806</v>
      </c>
      <c r="BZ598" s="8">
        <v>0</v>
      </c>
      <c r="CA598" s="62">
        <v>0</v>
      </c>
      <c r="CB598" s="8">
        <v>3</v>
      </c>
      <c r="CC598" s="62">
        <v>27.176374671618806</v>
      </c>
      <c r="CD598" s="17" t="s">
        <v>2340</v>
      </c>
      <c r="CE598" s="17" t="s">
        <v>2340</v>
      </c>
      <c r="CF598" s="17" t="s">
        <v>2340</v>
      </c>
      <c r="CG598" s="17" t="s">
        <v>2340</v>
      </c>
      <c r="CH598" s="8">
        <v>3.5</v>
      </c>
      <c r="CI598" s="19">
        <v>31.705770450221941</v>
      </c>
      <c r="CJ598" s="72">
        <v>439719.00624999998</v>
      </c>
      <c r="CK598" s="72">
        <v>179586.02265624999</v>
      </c>
      <c r="CL598" s="72">
        <v>237284.20234374999</v>
      </c>
      <c r="CM598" s="73">
        <v>1.0613396121677368</v>
      </c>
      <c r="CN598" s="73">
        <v>1.1143422772649527</v>
      </c>
      <c r="CO598" s="73">
        <v>1.0571765806917042</v>
      </c>
      <c r="CP598" s="8">
        <v>277148.4685153091</v>
      </c>
    </row>
    <row r="599" spans="1:94" ht="18" customHeight="1" x14ac:dyDescent="0.4">
      <c r="A599" s="1"/>
      <c r="B599" s="25" t="s">
        <v>3408</v>
      </c>
      <c r="C599" s="28" t="s">
        <v>686</v>
      </c>
      <c r="D599" s="27" t="s">
        <v>2439</v>
      </c>
      <c r="E599" s="28" t="s">
        <v>609</v>
      </c>
      <c r="F599" s="27" t="s">
        <v>2563</v>
      </c>
      <c r="G599" s="28" t="s">
        <v>624</v>
      </c>
      <c r="H599" s="8">
        <v>13359</v>
      </c>
      <c r="I599" s="20">
        <v>281.8</v>
      </c>
      <c r="J599" s="16" t="s">
        <v>2340</v>
      </c>
      <c r="K599" s="16" t="s">
        <v>2340</v>
      </c>
      <c r="L599" s="16" t="s">
        <v>2340</v>
      </c>
      <c r="M599" s="16" t="s">
        <v>2340</v>
      </c>
      <c r="N599" s="16" t="s">
        <v>2340</v>
      </c>
      <c r="O599" s="16" t="s">
        <v>2340</v>
      </c>
      <c r="P599" s="16" t="s">
        <v>2340</v>
      </c>
      <c r="Q599" s="16" t="s">
        <v>2340</v>
      </c>
      <c r="R599" s="16" t="s">
        <v>2340</v>
      </c>
      <c r="S599" s="16" t="s">
        <v>2340</v>
      </c>
      <c r="T599" s="16" t="s">
        <v>2340</v>
      </c>
      <c r="U599" s="16" t="s">
        <v>2340</v>
      </c>
      <c r="V599" s="16" t="s">
        <v>2340</v>
      </c>
      <c r="W599" s="16" t="s">
        <v>2340</v>
      </c>
      <c r="X599" s="20">
        <v>14.198881594942863</v>
      </c>
      <c r="Y599" s="20">
        <v>5.2516411378555796</v>
      </c>
      <c r="Z599" s="16" t="s">
        <v>2340</v>
      </c>
      <c r="AA599" s="16" t="s">
        <v>2340</v>
      </c>
      <c r="AB599" s="16" t="s">
        <v>2340</v>
      </c>
      <c r="AC599" s="16" t="s">
        <v>2340</v>
      </c>
      <c r="AD599" s="16" t="s">
        <v>2340</v>
      </c>
      <c r="AE599" s="16" t="s">
        <v>2340</v>
      </c>
      <c r="AF599" s="16" t="s">
        <v>2340</v>
      </c>
      <c r="AG599" s="16" t="s">
        <v>2340</v>
      </c>
      <c r="AH599" s="17" t="s">
        <v>2340</v>
      </c>
      <c r="AI599" s="17" t="s">
        <v>2340</v>
      </c>
      <c r="AJ599" s="17" t="s">
        <v>2340</v>
      </c>
      <c r="AK599" s="17" t="s">
        <v>2340</v>
      </c>
      <c r="AL599" s="17" t="s">
        <v>2340</v>
      </c>
      <c r="AM599" s="17" t="s">
        <v>2340</v>
      </c>
      <c r="AN599" s="17" t="s">
        <v>2340</v>
      </c>
      <c r="AO599" s="17" t="s">
        <v>2340</v>
      </c>
      <c r="AP599" s="17" t="s">
        <v>2340</v>
      </c>
      <c r="AQ599" s="17" t="s">
        <v>2340</v>
      </c>
      <c r="AR599" s="17" t="s">
        <v>2340</v>
      </c>
      <c r="AS599" s="17" t="s">
        <v>2340</v>
      </c>
      <c r="AT599" s="17" t="s">
        <v>2340</v>
      </c>
      <c r="AU599" s="17" t="s">
        <v>2340</v>
      </c>
      <c r="AV599" s="17" t="s">
        <v>2340</v>
      </c>
      <c r="AW599" s="17" t="s">
        <v>2340</v>
      </c>
      <c r="AX599" s="17" t="s">
        <v>2340</v>
      </c>
      <c r="AY599" s="17" t="s">
        <v>2340</v>
      </c>
      <c r="AZ599" s="17" t="s">
        <v>2340</v>
      </c>
      <c r="BA599" s="17" t="s">
        <v>2340</v>
      </c>
      <c r="BB599" s="17" t="s">
        <v>2340</v>
      </c>
      <c r="BC599" s="17" t="s">
        <v>2340</v>
      </c>
      <c r="BD599" s="17" t="s">
        <v>2340</v>
      </c>
      <c r="BE599" s="17" t="s">
        <v>2340</v>
      </c>
      <c r="BF599" s="17" t="s">
        <v>2340</v>
      </c>
      <c r="BG599" s="17" t="s">
        <v>2340</v>
      </c>
      <c r="BH599" s="17" t="s">
        <v>2340</v>
      </c>
      <c r="BI599" s="17" t="s">
        <v>2340</v>
      </c>
      <c r="BJ599" s="8">
        <v>0</v>
      </c>
      <c r="BK599" s="20">
        <v>0</v>
      </c>
      <c r="BL599" s="8">
        <v>0</v>
      </c>
      <c r="BM599" s="20">
        <v>0</v>
      </c>
      <c r="BN599" s="8">
        <v>0</v>
      </c>
      <c r="BO599" s="20">
        <v>0</v>
      </c>
      <c r="BP599" s="8">
        <v>0</v>
      </c>
      <c r="BQ599" s="20">
        <v>0</v>
      </c>
      <c r="BR599" s="8">
        <v>0</v>
      </c>
      <c r="BS599" s="19">
        <v>0</v>
      </c>
      <c r="BT599" s="8">
        <v>10</v>
      </c>
      <c r="BU599" s="19">
        <v>74.855902387903285</v>
      </c>
      <c r="BV599" s="8">
        <v>2</v>
      </c>
      <c r="BW599" s="19">
        <v>14.971180477580656</v>
      </c>
      <c r="BX599" s="8">
        <v>4</v>
      </c>
      <c r="BY599" s="62">
        <v>29.942360955161313</v>
      </c>
      <c r="BZ599" s="8">
        <v>0</v>
      </c>
      <c r="CA599" s="62">
        <v>0</v>
      </c>
      <c r="CB599" s="8">
        <v>4</v>
      </c>
      <c r="CC599" s="62">
        <v>29.942360955161313</v>
      </c>
      <c r="CD599" s="17" t="s">
        <v>2340</v>
      </c>
      <c r="CE599" s="17" t="s">
        <v>2340</v>
      </c>
      <c r="CF599" s="17" t="s">
        <v>2340</v>
      </c>
      <c r="CG599" s="17" t="s">
        <v>2340</v>
      </c>
      <c r="CH599" s="8">
        <v>0</v>
      </c>
      <c r="CI599" s="19">
        <v>0</v>
      </c>
      <c r="CJ599" s="72">
        <v>405960.68730650155</v>
      </c>
      <c r="CK599" s="72">
        <v>157890.51702786377</v>
      </c>
      <c r="CL599" s="72">
        <v>222622.56346749226</v>
      </c>
      <c r="CM599" s="73">
        <v>0.98711143873150309</v>
      </c>
      <c r="CN599" s="73">
        <v>0.98559841741641308</v>
      </c>
      <c r="CO599" s="73">
        <v>1.0001606906727314</v>
      </c>
      <c r="CP599" s="8">
        <v>215281.61512278143</v>
      </c>
    </row>
    <row r="600" spans="1:94" ht="18" customHeight="1" x14ac:dyDescent="0.4">
      <c r="A600" s="1"/>
      <c r="B600" s="25" t="s">
        <v>3409</v>
      </c>
      <c r="C600" s="28" t="s">
        <v>687</v>
      </c>
      <c r="D600" s="27" t="s">
        <v>2439</v>
      </c>
      <c r="E600" s="28" t="s">
        <v>609</v>
      </c>
      <c r="F600" s="27" t="s">
        <v>2563</v>
      </c>
      <c r="G600" s="28" t="s">
        <v>624</v>
      </c>
      <c r="H600" s="8">
        <v>30343</v>
      </c>
      <c r="I600" s="20">
        <v>1039.9000000000001</v>
      </c>
      <c r="J600" s="16" t="s">
        <v>2340</v>
      </c>
      <c r="K600" s="16" t="s">
        <v>2340</v>
      </c>
      <c r="L600" s="16" t="s">
        <v>2340</v>
      </c>
      <c r="M600" s="16" t="s">
        <v>2340</v>
      </c>
      <c r="N600" s="16" t="s">
        <v>2340</v>
      </c>
      <c r="O600" s="16" t="s">
        <v>2340</v>
      </c>
      <c r="P600" s="16" t="s">
        <v>2340</v>
      </c>
      <c r="Q600" s="16" t="s">
        <v>2340</v>
      </c>
      <c r="R600" s="16" t="s">
        <v>2340</v>
      </c>
      <c r="S600" s="16" t="s">
        <v>2340</v>
      </c>
      <c r="T600" s="16" t="s">
        <v>2340</v>
      </c>
      <c r="U600" s="16" t="s">
        <v>2340</v>
      </c>
      <c r="V600" s="16" t="s">
        <v>2340</v>
      </c>
      <c r="W600" s="16" t="s">
        <v>2340</v>
      </c>
      <c r="X600" s="20">
        <v>14.135021097046414</v>
      </c>
      <c r="Y600" s="20">
        <v>4.6999531176746361</v>
      </c>
      <c r="Z600" s="16" t="s">
        <v>2340</v>
      </c>
      <c r="AA600" s="16" t="s">
        <v>2340</v>
      </c>
      <c r="AB600" s="16" t="s">
        <v>2340</v>
      </c>
      <c r="AC600" s="16" t="s">
        <v>2340</v>
      </c>
      <c r="AD600" s="16" t="s">
        <v>2340</v>
      </c>
      <c r="AE600" s="16" t="s">
        <v>2340</v>
      </c>
      <c r="AF600" s="16" t="s">
        <v>2340</v>
      </c>
      <c r="AG600" s="16" t="s">
        <v>2340</v>
      </c>
      <c r="AH600" s="17" t="s">
        <v>2340</v>
      </c>
      <c r="AI600" s="17" t="s">
        <v>2340</v>
      </c>
      <c r="AJ600" s="17" t="s">
        <v>2340</v>
      </c>
      <c r="AK600" s="17" t="s">
        <v>2340</v>
      </c>
      <c r="AL600" s="17" t="s">
        <v>2340</v>
      </c>
      <c r="AM600" s="17" t="s">
        <v>2340</v>
      </c>
      <c r="AN600" s="17" t="s">
        <v>2340</v>
      </c>
      <c r="AO600" s="17" t="s">
        <v>2340</v>
      </c>
      <c r="AP600" s="17" t="s">
        <v>2340</v>
      </c>
      <c r="AQ600" s="17" t="s">
        <v>2340</v>
      </c>
      <c r="AR600" s="17" t="s">
        <v>2340</v>
      </c>
      <c r="AS600" s="17" t="s">
        <v>2340</v>
      </c>
      <c r="AT600" s="17" t="s">
        <v>2340</v>
      </c>
      <c r="AU600" s="17" t="s">
        <v>2340</v>
      </c>
      <c r="AV600" s="17" t="s">
        <v>2340</v>
      </c>
      <c r="AW600" s="17" t="s">
        <v>2340</v>
      </c>
      <c r="AX600" s="17" t="s">
        <v>2340</v>
      </c>
      <c r="AY600" s="17" t="s">
        <v>2340</v>
      </c>
      <c r="AZ600" s="17" t="s">
        <v>2340</v>
      </c>
      <c r="BA600" s="17" t="s">
        <v>2340</v>
      </c>
      <c r="BB600" s="17" t="s">
        <v>2340</v>
      </c>
      <c r="BC600" s="17" t="s">
        <v>2340</v>
      </c>
      <c r="BD600" s="17" t="s">
        <v>2340</v>
      </c>
      <c r="BE600" s="17" t="s">
        <v>2340</v>
      </c>
      <c r="BF600" s="17" t="s">
        <v>2340</v>
      </c>
      <c r="BG600" s="17" t="s">
        <v>2340</v>
      </c>
      <c r="BH600" s="17" t="s">
        <v>2340</v>
      </c>
      <c r="BI600" s="17" t="s">
        <v>2340</v>
      </c>
      <c r="BJ600" s="8">
        <v>0</v>
      </c>
      <c r="BK600" s="20">
        <v>0</v>
      </c>
      <c r="BL600" s="8">
        <v>0</v>
      </c>
      <c r="BM600" s="20">
        <v>0</v>
      </c>
      <c r="BN600" s="8">
        <v>0</v>
      </c>
      <c r="BO600" s="20">
        <v>0</v>
      </c>
      <c r="BP600" s="8">
        <v>0</v>
      </c>
      <c r="BQ600" s="20">
        <v>0</v>
      </c>
      <c r="BR600" s="8">
        <v>0</v>
      </c>
      <c r="BS600" s="19">
        <v>0</v>
      </c>
      <c r="BT600" s="8">
        <v>23</v>
      </c>
      <c r="BU600" s="19">
        <v>75.800019773918194</v>
      </c>
      <c r="BV600" s="8">
        <v>1</v>
      </c>
      <c r="BW600" s="19">
        <v>3.2956530336486174</v>
      </c>
      <c r="BX600" s="8">
        <v>15</v>
      </c>
      <c r="BY600" s="62">
        <v>49.434795504729259</v>
      </c>
      <c r="BZ600" s="8">
        <v>0</v>
      </c>
      <c r="CA600" s="62">
        <v>0</v>
      </c>
      <c r="CB600" s="8">
        <v>15</v>
      </c>
      <c r="CC600" s="62">
        <v>49.434795504729259</v>
      </c>
      <c r="CD600" s="17" t="s">
        <v>2340</v>
      </c>
      <c r="CE600" s="17" t="s">
        <v>2340</v>
      </c>
      <c r="CF600" s="17" t="s">
        <v>2340</v>
      </c>
      <c r="CG600" s="17" t="s">
        <v>2340</v>
      </c>
      <c r="CH600" s="8">
        <v>12.8</v>
      </c>
      <c r="CI600" s="19">
        <v>42.184358830702308</v>
      </c>
      <c r="CJ600" s="72">
        <v>371092.8400576369</v>
      </c>
      <c r="CK600" s="72">
        <v>133980.79740634005</v>
      </c>
      <c r="CL600" s="72">
        <v>212837.43314121038</v>
      </c>
      <c r="CM600" s="73">
        <v>0.92805990952557438</v>
      </c>
      <c r="CN600" s="73">
        <v>0.86361787036703253</v>
      </c>
      <c r="CO600" s="73">
        <v>0.98182974216747343</v>
      </c>
      <c r="CP600" s="8">
        <v>201510.86767463665</v>
      </c>
    </row>
    <row r="601" spans="1:94" ht="18" customHeight="1" x14ac:dyDescent="0.4">
      <c r="A601" s="1"/>
      <c r="B601" s="25" t="s">
        <v>3410</v>
      </c>
      <c r="C601" s="28" t="s">
        <v>688</v>
      </c>
      <c r="D601" s="27" t="s">
        <v>2439</v>
      </c>
      <c r="E601" s="28" t="s">
        <v>609</v>
      </c>
      <c r="F601" s="27" t="s">
        <v>2563</v>
      </c>
      <c r="G601" s="28" t="s">
        <v>624</v>
      </c>
      <c r="H601" s="8">
        <v>32374</v>
      </c>
      <c r="I601" s="20">
        <v>503.9</v>
      </c>
      <c r="J601" s="16" t="s">
        <v>2340</v>
      </c>
      <c r="K601" s="16" t="s">
        <v>2340</v>
      </c>
      <c r="L601" s="16" t="s">
        <v>2340</v>
      </c>
      <c r="M601" s="16" t="s">
        <v>2340</v>
      </c>
      <c r="N601" s="16" t="s">
        <v>2340</v>
      </c>
      <c r="O601" s="16" t="s">
        <v>2340</v>
      </c>
      <c r="P601" s="16" t="s">
        <v>2340</v>
      </c>
      <c r="Q601" s="16" t="s">
        <v>2340</v>
      </c>
      <c r="R601" s="16" t="s">
        <v>2340</v>
      </c>
      <c r="S601" s="16" t="s">
        <v>2340</v>
      </c>
      <c r="T601" s="16" t="s">
        <v>2340</v>
      </c>
      <c r="U601" s="16" t="s">
        <v>2340</v>
      </c>
      <c r="V601" s="16" t="s">
        <v>2340</v>
      </c>
      <c r="W601" s="16" t="s">
        <v>2340</v>
      </c>
      <c r="X601" s="29" t="s">
        <v>4795</v>
      </c>
      <c r="Y601" s="29" t="s">
        <v>4795</v>
      </c>
      <c r="Z601" s="16" t="s">
        <v>2340</v>
      </c>
      <c r="AA601" s="16" t="s">
        <v>2340</v>
      </c>
      <c r="AB601" s="16" t="s">
        <v>2340</v>
      </c>
      <c r="AC601" s="16" t="s">
        <v>2340</v>
      </c>
      <c r="AD601" s="16" t="s">
        <v>2340</v>
      </c>
      <c r="AE601" s="16" t="s">
        <v>2340</v>
      </c>
      <c r="AF601" s="16" t="s">
        <v>2340</v>
      </c>
      <c r="AG601" s="16" t="s">
        <v>2340</v>
      </c>
      <c r="AH601" s="17" t="s">
        <v>2340</v>
      </c>
      <c r="AI601" s="17" t="s">
        <v>2340</v>
      </c>
      <c r="AJ601" s="17" t="s">
        <v>2340</v>
      </c>
      <c r="AK601" s="17" t="s">
        <v>2340</v>
      </c>
      <c r="AL601" s="17" t="s">
        <v>2340</v>
      </c>
      <c r="AM601" s="17" t="s">
        <v>2340</v>
      </c>
      <c r="AN601" s="17" t="s">
        <v>2340</v>
      </c>
      <c r="AO601" s="17" t="s">
        <v>2340</v>
      </c>
      <c r="AP601" s="17" t="s">
        <v>2340</v>
      </c>
      <c r="AQ601" s="17" t="s">
        <v>2340</v>
      </c>
      <c r="AR601" s="17" t="s">
        <v>2340</v>
      </c>
      <c r="AS601" s="17" t="s">
        <v>2340</v>
      </c>
      <c r="AT601" s="17" t="s">
        <v>2340</v>
      </c>
      <c r="AU601" s="17" t="s">
        <v>2340</v>
      </c>
      <c r="AV601" s="17" t="s">
        <v>2340</v>
      </c>
      <c r="AW601" s="17" t="s">
        <v>2340</v>
      </c>
      <c r="AX601" s="17" t="s">
        <v>2340</v>
      </c>
      <c r="AY601" s="17" t="s">
        <v>2340</v>
      </c>
      <c r="AZ601" s="17" t="s">
        <v>2340</v>
      </c>
      <c r="BA601" s="17" t="s">
        <v>2340</v>
      </c>
      <c r="BB601" s="17" t="s">
        <v>2340</v>
      </c>
      <c r="BC601" s="17" t="s">
        <v>2340</v>
      </c>
      <c r="BD601" s="17" t="s">
        <v>2340</v>
      </c>
      <c r="BE601" s="17" t="s">
        <v>2340</v>
      </c>
      <c r="BF601" s="17" t="s">
        <v>2340</v>
      </c>
      <c r="BG601" s="17" t="s">
        <v>2340</v>
      </c>
      <c r="BH601" s="17" t="s">
        <v>2340</v>
      </c>
      <c r="BI601" s="17" t="s">
        <v>2340</v>
      </c>
      <c r="BJ601" s="8">
        <v>139</v>
      </c>
      <c r="BK601" s="20">
        <v>429.35689133255084</v>
      </c>
      <c r="BL601" s="8">
        <v>50</v>
      </c>
      <c r="BM601" s="20">
        <v>154.44492493976648</v>
      </c>
      <c r="BN601" s="8">
        <v>0</v>
      </c>
      <c r="BO601" s="20">
        <v>0</v>
      </c>
      <c r="BP601" s="8">
        <v>96</v>
      </c>
      <c r="BQ601" s="20">
        <v>296.53425588435164</v>
      </c>
      <c r="BR601" s="8">
        <v>0</v>
      </c>
      <c r="BS601" s="19">
        <v>0</v>
      </c>
      <c r="BT601" s="8">
        <v>21</v>
      </c>
      <c r="BU601" s="19">
        <v>64.866868474701917</v>
      </c>
      <c r="BV601" s="8">
        <v>0</v>
      </c>
      <c r="BW601" s="19">
        <v>0</v>
      </c>
      <c r="BX601" s="8">
        <v>22</v>
      </c>
      <c r="BY601" s="62">
        <v>67.955766973497248</v>
      </c>
      <c r="BZ601" s="8">
        <v>10</v>
      </c>
      <c r="CA601" s="62">
        <v>30.888984987953297</v>
      </c>
      <c r="CB601" s="8">
        <v>12</v>
      </c>
      <c r="CC601" s="62">
        <v>37.066781985543955</v>
      </c>
      <c r="CD601" s="17" t="s">
        <v>2340</v>
      </c>
      <c r="CE601" s="17" t="s">
        <v>2340</v>
      </c>
      <c r="CF601" s="17" t="s">
        <v>2340</v>
      </c>
      <c r="CG601" s="17" t="s">
        <v>2340</v>
      </c>
      <c r="CH601" s="8">
        <v>17.5</v>
      </c>
      <c r="CI601" s="19">
        <v>54.055723728918267</v>
      </c>
      <c r="CJ601" s="72">
        <v>382536.79679211922</v>
      </c>
      <c r="CK601" s="72">
        <v>140791.08550138923</v>
      </c>
      <c r="CL601" s="72">
        <v>217164.79565546857</v>
      </c>
      <c r="CM601" s="73">
        <v>0.92063304027979198</v>
      </c>
      <c r="CN601" s="73">
        <v>0.86972148420935302</v>
      </c>
      <c r="CO601" s="73">
        <v>0.96529908492407646</v>
      </c>
      <c r="CP601" s="30" t="s">
        <v>4795</v>
      </c>
    </row>
    <row r="602" spans="1:94" ht="18" customHeight="1" x14ac:dyDescent="0.4">
      <c r="A602" s="1"/>
      <c r="B602" s="25" t="s">
        <v>3411</v>
      </c>
      <c r="C602" s="28" t="s">
        <v>689</v>
      </c>
      <c r="D602" s="27" t="s">
        <v>2439</v>
      </c>
      <c r="E602" s="28" t="s">
        <v>609</v>
      </c>
      <c r="F602" s="27" t="s">
        <v>2562</v>
      </c>
      <c r="G602" s="28" t="s">
        <v>628</v>
      </c>
      <c r="H602" s="8">
        <v>34147</v>
      </c>
      <c r="I602" s="20">
        <v>2140.9</v>
      </c>
      <c r="J602" s="16" t="s">
        <v>2340</v>
      </c>
      <c r="K602" s="16" t="s">
        <v>2340</v>
      </c>
      <c r="L602" s="16" t="s">
        <v>2340</v>
      </c>
      <c r="M602" s="16" t="s">
        <v>2340</v>
      </c>
      <c r="N602" s="16" t="s">
        <v>2340</v>
      </c>
      <c r="O602" s="16" t="s">
        <v>2340</v>
      </c>
      <c r="P602" s="16" t="s">
        <v>2340</v>
      </c>
      <c r="Q602" s="16" t="s">
        <v>2340</v>
      </c>
      <c r="R602" s="16" t="s">
        <v>2340</v>
      </c>
      <c r="S602" s="16" t="s">
        <v>2340</v>
      </c>
      <c r="T602" s="16" t="s">
        <v>2340</v>
      </c>
      <c r="U602" s="16" t="s">
        <v>2340</v>
      </c>
      <c r="V602" s="16" t="s">
        <v>2340</v>
      </c>
      <c r="W602" s="16" t="s">
        <v>2340</v>
      </c>
      <c r="X602" s="20">
        <v>17.577088480190319</v>
      </c>
      <c r="Y602" s="20">
        <v>6.0847287034495379</v>
      </c>
      <c r="Z602" s="16" t="s">
        <v>2340</v>
      </c>
      <c r="AA602" s="16" t="s">
        <v>2340</v>
      </c>
      <c r="AB602" s="16" t="s">
        <v>2340</v>
      </c>
      <c r="AC602" s="16" t="s">
        <v>2340</v>
      </c>
      <c r="AD602" s="16" t="s">
        <v>2340</v>
      </c>
      <c r="AE602" s="16" t="s">
        <v>2340</v>
      </c>
      <c r="AF602" s="16" t="s">
        <v>2340</v>
      </c>
      <c r="AG602" s="16" t="s">
        <v>2340</v>
      </c>
      <c r="AH602" s="17" t="s">
        <v>2340</v>
      </c>
      <c r="AI602" s="17" t="s">
        <v>2340</v>
      </c>
      <c r="AJ602" s="17" t="s">
        <v>2340</v>
      </c>
      <c r="AK602" s="17" t="s">
        <v>2340</v>
      </c>
      <c r="AL602" s="17" t="s">
        <v>2340</v>
      </c>
      <c r="AM602" s="17" t="s">
        <v>2340</v>
      </c>
      <c r="AN602" s="17" t="s">
        <v>2340</v>
      </c>
      <c r="AO602" s="17" t="s">
        <v>2340</v>
      </c>
      <c r="AP602" s="17" t="s">
        <v>2340</v>
      </c>
      <c r="AQ602" s="17" t="s">
        <v>2340</v>
      </c>
      <c r="AR602" s="17" t="s">
        <v>2340</v>
      </c>
      <c r="AS602" s="17" t="s">
        <v>2340</v>
      </c>
      <c r="AT602" s="17" t="s">
        <v>2340</v>
      </c>
      <c r="AU602" s="17" t="s">
        <v>2340</v>
      </c>
      <c r="AV602" s="17" t="s">
        <v>2340</v>
      </c>
      <c r="AW602" s="17" t="s">
        <v>2340</v>
      </c>
      <c r="AX602" s="17" t="s">
        <v>2340</v>
      </c>
      <c r="AY602" s="17" t="s">
        <v>2340</v>
      </c>
      <c r="AZ602" s="17" t="s">
        <v>2340</v>
      </c>
      <c r="BA602" s="17" t="s">
        <v>2340</v>
      </c>
      <c r="BB602" s="17" t="s">
        <v>2340</v>
      </c>
      <c r="BC602" s="17" t="s">
        <v>2340</v>
      </c>
      <c r="BD602" s="17" t="s">
        <v>2340</v>
      </c>
      <c r="BE602" s="17" t="s">
        <v>2340</v>
      </c>
      <c r="BF602" s="17" t="s">
        <v>2340</v>
      </c>
      <c r="BG602" s="17" t="s">
        <v>2340</v>
      </c>
      <c r="BH602" s="17" t="s">
        <v>2340</v>
      </c>
      <c r="BI602" s="17" t="s">
        <v>2340</v>
      </c>
      <c r="BJ602" s="8">
        <v>24</v>
      </c>
      <c r="BK602" s="20">
        <v>70.284358801651692</v>
      </c>
      <c r="BL602" s="8">
        <v>0</v>
      </c>
      <c r="BM602" s="20">
        <v>0</v>
      </c>
      <c r="BN602" s="8">
        <v>0</v>
      </c>
      <c r="BO602" s="20">
        <v>0</v>
      </c>
      <c r="BP602" s="8">
        <v>0</v>
      </c>
      <c r="BQ602" s="20">
        <v>0</v>
      </c>
      <c r="BR602" s="8">
        <v>0</v>
      </c>
      <c r="BS602" s="19">
        <v>0</v>
      </c>
      <c r="BT602" s="8">
        <v>16</v>
      </c>
      <c r="BU602" s="19">
        <v>46.856239201101126</v>
      </c>
      <c r="BV602" s="8">
        <v>0</v>
      </c>
      <c r="BW602" s="19">
        <v>0</v>
      </c>
      <c r="BX602" s="8">
        <v>10</v>
      </c>
      <c r="BY602" s="62">
        <v>29.285149500688199</v>
      </c>
      <c r="BZ602" s="8">
        <v>0</v>
      </c>
      <c r="CA602" s="62">
        <v>0</v>
      </c>
      <c r="CB602" s="8">
        <v>10</v>
      </c>
      <c r="CC602" s="62">
        <v>29.285149500688199</v>
      </c>
      <c r="CD602" s="17" t="s">
        <v>2340</v>
      </c>
      <c r="CE602" s="17" t="s">
        <v>2340</v>
      </c>
      <c r="CF602" s="17" t="s">
        <v>2340</v>
      </c>
      <c r="CG602" s="17" t="s">
        <v>2340</v>
      </c>
      <c r="CH602" s="8">
        <v>5</v>
      </c>
      <c r="CI602" s="19">
        <v>14.642574750344099</v>
      </c>
      <c r="CJ602" s="72">
        <v>370549.45189173869</v>
      </c>
      <c r="CK602" s="72">
        <v>134378.21085447073</v>
      </c>
      <c r="CL602" s="72">
        <v>212727.0452033442</v>
      </c>
      <c r="CM602" s="73">
        <v>0.89306085339030794</v>
      </c>
      <c r="CN602" s="73">
        <v>0.83101471240643243</v>
      </c>
      <c r="CO602" s="73">
        <v>0.94717854609577234</v>
      </c>
      <c r="CP602" s="8">
        <v>246956.30871991947</v>
      </c>
    </row>
    <row r="603" spans="1:94" ht="18" customHeight="1" x14ac:dyDescent="0.4">
      <c r="A603" s="1"/>
      <c r="B603" s="25" t="s">
        <v>3412</v>
      </c>
      <c r="C603" s="28" t="s">
        <v>690</v>
      </c>
      <c r="D603" s="27" t="s">
        <v>2439</v>
      </c>
      <c r="E603" s="28" t="s">
        <v>609</v>
      </c>
      <c r="F603" s="27" t="s">
        <v>2562</v>
      </c>
      <c r="G603" s="28" t="s">
        <v>628</v>
      </c>
      <c r="H603" s="8">
        <v>43845</v>
      </c>
      <c r="I603" s="20">
        <v>1460</v>
      </c>
      <c r="J603" s="16" t="s">
        <v>2340</v>
      </c>
      <c r="K603" s="16" t="s">
        <v>2340</v>
      </c>
      <c r="L603" s="16" t="s">
        <v>2340</v>
      </c>
      <c r="M603" s="16" t="s">
        <v>2340</v>
      </c>
      <c r="N603" s="16" t="s">
        <v>2340</v>
      </c>
      <c r="O603" s="16" t="s">
        <v>2340</v>
      </c>
      <c r="P603" s="16" t="s">
        <v>2340</v>
      </c>
      <c r="Q603" s="16" t="s">
        <v>2340</v>
      </c>
      <c r="R603" s="16" t="s">
        <v>2340</v>
      </c>
      <c r="S603" s="16" t="s">
        <v>2340</v>
      </c>
      <c r="T603" s="16" t="s">
        <v>2340</v>
      </c>
      <c r="U603" s="16" t="s">
        <v>2340</v>
      </c>
      <c r="V603" s="16" t="s">
        <v>2340</v>
      </c>
      <c r="W603" s="16" t="s">
        <v>2340</v>
      </c>
      <c r="X603" s="20">
        <v>16.109238031018204</v>
      </c>
      <c r="Y603" s="20">
        <v>5.8125421443020899</v>
      </c>
      <c r="Z603" s="16" t="s">
        <v>2340</v>
      </c>
      <c r="AA603" s="16" t="s">
        <v>2340</v>
      </c>
      <c r="AB603" s="16" t="s">
        <v>2340</v>
      </c>
      <c r="AC603" s="16" t="s">
        <v>2340</v>
      </c>
      <c r="AD603" s="16" t="s">
        <v>2340</v>
      </c>
      <c r="AE603" s="16" t="s">
        <v>2340</v>
      </c>
      <c r="AF603" s="16" t="s">
        <v>2340</v>
      </c>
      <c r="AG603" s="16" t="s">
        <v>2340</v>
      </c>
      <c r="AH603" s="17" t="s">
        <v>2340</v>
      </c>
      <c r="AI603" s="17" t="s">
        <v>2340</v>
      </c>
      <c r="AJ603" s="17" t="s">
        <v>2340</v>
      </c>
      <c r="AK603" s="17" t="s">
        <v>2340</v>
      </c>
      <c r="AL603" s="17" t="s">
        <v>2340</v>
      </c>
      <c r="AM603" s="17" t="s">
        <v>2340</v>
      </c>
      <c r="AN603" s="17" t="s">
        <v>2340</v>
      </c>
      <c r="AO603" s="17" t="s">
        <v>2340</v>
      </c>
      <c r="AP603" s="17" t="s">
        <v>2340</v>
      </c>
      <c r="AQ603" s="17" t="s">
        <v>2340</v>
      </c>
      <c r="AR603" s="17" t="s">
        <v>2340</v>
      </c>
      <c r="AS603" s="17" t="s">
        <v>2340</v>
      </c>
      <c r="AT603" s="17" t="s">
        <v>2340</v>
      </c>
      <c r="AU603" s="17" t="s">
        <v>2340</v>
      </c>
      <c r="AV603" s="17" t="s">
        <v>2340</v>
      </c>
      <c r="AW603" s="17" t="s">
        <v>2340</v>
      </c>
      <c r="AX603" s="17" t="s">
        <v>2340</v>
      </c>
      <c r="AY603" s="17" t="s">
        <v>2340</v>
      </c>
      <c r="AZ603" s="17" t="s">
        <v>2340</v>
      </c>
      <c r="BA603" s="17" t="s">
        <v>2340</v>
      </c>
      <c r="BB603" s="17" t="s">
        <v>2340</v>
      </c>
      <c r="BC603" s="17" t="s">
        <v>2340</v>
      </c>
      <c r="BD603" s="17" t="s">
        <v>2340</v>
      </c>
      <c r="BE603" s="17" t="s">
        <v>2340</v>
      </c>
      <c r="BF603" s="17" t="s">
        <v>2340</v>
      </c>
      <c r="BG603" s="17" t="s">
        <v>2340</v>
      </c>
      <c r="BH603" s="17" t="s">
        <v>2340</v>
      </c>
      <c r="BI603" s="17" t="s">
        <v>2340</v>
      </c>
      <c r="BJ603" s="8">
        <v>19</v>
      </c>
      <c r="BK603" s="20">
        <v>43.33447371422055</v>
      </c>
      <c r="BL603" s="8">
        <v>0</v>
      </c>
      <c r="BM603" s="20">
        <v>0</v>
      </c>
      <c r="BN603" s="8">
        <v>0</v>
      </c>
      <c r="BO603" s="20">
        <v>0</v>
      </c>
      <c r="BP603" s="8">
        <v>37</v>
      </c>
      <c r="BQ603" s="20">
        <v>84.388185654008439</v>
      </c>
      <c r="BR603" s="8">
        <v>0</v>
      </c>
      <c r="BS603" s="19">
        <v>0</v>
      </c>
      <c r="BT603" s="8">
        <v>20</v>
      </c>
      <c r="BU603" s="19">
        <v>45.615235488653205</v>
      </c>
      <c r="BV603" s="8">
        <v>1</v>
      </c>
      <c r="BW603" s="19">
        <v>2.2807617744326607</v>
      </c>
      <c r="BX603" s="8">
        <v>24</v>
      </c>
      <c r="BY603" s="62">
        <v>54.738282586383846</v>
      </c>
      <c r="BZ603" s="8">
        <v>3</v>
      </c>
      <c r="CA603" s="62">
        <v>6.8422853232979808</v>
      </c>
      <c r="CB603" s="8">
        <v>21</v>
      </c>
      <c r="CC603" s="62">
        <v>47.895997263085874</v>
      </c>
      <c r="CD603" s="17" t="s">
        <v>2340</v>
      </c>
      <c r="CE603" s="17" t="s">
        <v>2340</v>
      </c>
      <c r="CF603" s="17" t="s">
        <v>2340</v>
      </c>
      <c r="CG603" s="17" t="s">
        <v>2340</v>
      </c>
      <c r="CH603" s="8">
        <v>12.950000000000001</v>
      </c>
      <c r="CI603" s="19">
        <v>29.535864978902957</v>
      </c>
      <c r="CJ603" s="72">
        <v>382404.19531799457</v>
      </c>
      <c r="CK603" s="72">
        <v>147259.2450517432</v>
      </c>
      <c r="CL603" s="72">
        <v>212788.128202552</v>
      </c>
      <c r="CM603" s="73">
        <v>0.92268594656235314</v>
      </c>
      <c r="CN603" s="73">
        <v>0.91253458893142259</v>
      </c>
      <c r="CO603" s="73">
        <v>0.94797428020969943</v>
      </c>
      <c r="CP603" s="8">
        <v>222435.9</v>
      </c>
    </row>
    <row r="604" spans="1:94" ht="18" customHeight="1" x14ac:dyDescent="0.4">
      <c r="A604" s="1"/>
      <c r="B604" s="25" t="s">
        <v>3413</v>
      </c>
      <c r="C604" s="28" t="s">
        <v>691</v>
      </c>
      <c r="D604" s="27" t="s">
        <v>2439</v>
      </c>
      <c r="E604" s="28" t="s">
        <v>609</v>
      </c>
      <c r="F604" s="27" t="s">
        <v>2557</v>
      </c>
      <c r="G604" s="28" t="s">
        <v>638</v>
      </c>
      <c r="H604" s="8">
        <v>28266</v>
      </c>
      <c r="I604" s="20">
        <v>1744.8</v>
      </c>
      <c r="J604" s="16" t="s">
        <v>2340</v>
      </c>
      <c r="K604" s="16" t="s">
        <v>2340</v>
      </c>
      <c r="L604" s="16" t="s">
        <v>2340</v>
      </c>
      <c r="M604" s="16" t="s">
        <v>2340</v>
      </c>
      <c r="N604" s="16" t="s">
        <v>2340</v>
      </c>
      <c r="O604" s="16" t="s">
        <v>2340</v>
      </c>
      <c r="P604" s="16" t="s">
        <v>2340</v>
      </c>
      <c r="Q604" s="16" t="s">
        <v>2340</v>
      </c>
      <c r="R604" s="16" t="s">
        <v>2340</v>
      </c>
      <c r="S604" s="16" t="s">
        <v>2340</v>
      </c>
      <c r="T604" s="16" t="s">
        <v>2340</v>
      </c>
      <c r="U604" s="16" t="s">
        <v>2340</v>
      </c>
      <c r="V604" s="16" t="s">
        <v>2340</v>
      </c>
      <c r="W604" s="16" t="s">
        <v>2340</v>
      </c>
      <c r="X604" s="20">
        <v>15.458148752622987</v>
      </c>
      <c r="Y604" s="20">
        <v>5.3625553742131027</v>
      </c>
      <c r="Z604" s="16" t="s">
        <v>2340</v>
      </c>
      <c r="AA604" s="16" t="s">
        <v>2340</v>
      </c>
      <c r="AB604" s="16" t="s">
        <v>2340</v>
      </c>
      <c r="AC604" s="16" t="s">
        <v>2340</v>
      </c>
      <c r="AD604" s="16" t="s">
        <v>2340</v>
      </c>
      <c r="AE604" s="16" t="s">
        <v>2340</v>
      </c>
      <c r="AF604" s="16" t="s">
        <v>2340</v>
      </c>
      <c r="AG604" s="16" t="s">
        <v>2340</v>
      </c>
      <c r="AH604" s="17" t="s">
        <v>2340</v>
      </c>
      <c r="AI604" s="17" t="s">
        <v>2340</v>
      </c>
      <c r="AJ604" s="17" t="s">
        <v>2340</v>
      </c>
      <c r="AK604" s="17" t="s">
        <v>2340</v>
      </c>
      <c r="AL604" s="17" t="s">
        <v>2340</v>
      </c>
      <c r="AM604" s="17" t="s">
        <v>2340</v>
      </c>
      <c r="AN604" s="17" t="s">
        <v>2340</v>
      </c>
      <c r="AO604" s="17" t="s">
        <v>2340</v>
      </c>
      <c r="AP604" s="17" t="s">
        <v>2340</v>
      </c>
      <c r="AQ604" s="17" t="s">
        <v>2340</v>
      </c>
      <c r="AR604" s="17" t="s">
        <v>2340</v>
      </c>
      <c r="AS604" s="17" t="s">
        <v>2340</v>
      </c>
      <c r="AT604" s="17" t="s">
        <v>2340</v>
      </c>
      <c r="AU604" s="17" t="s">
        <v>2340</v>
      </c>
      <c r="AV604" s="17" t="s">
        <v>2340</v>
      </c>
      <c r="AW604" s="17" t="s">
        <v>2340</v>
      </c>
      <c r="AX604" s="17" t="s">
        <v>2340</v>
      </c>
      <c r="AY604" s="17" t="s">
        <v>2340</v>
      </c>
      <c r="AZ604" s="17" t="s">
        <v>2340</v>
      </c>
      <c r="BA604" s="17" t="s">
        <v>2340</v>
      </c>
      <c r="BB604" s="17" t="s">
        <v>2340</v>
      </c>
      <c r="BC604" s="17" t="s">
        <v>2340</v>
      </c>
      <c r="BD604" s="17" t="s">
        <v>2340</v>
      </c>
      <c r="BE604" s="17" t="s">
        <v>2340</v>
      </c>
      <c r="BF604" s="17" t="s">
        <v>2340</v>
      </c>
      <c r="BG604" s="17" t="s">
        <v>2340</v>
      </c>
      <c r="BH604" s="17" t="s">
        <v>2340</v>
      </c>
      <c r="BI604" s="17" t="s">
        <v>2340</v>
      </c>
      <c r="BJ604" s="8">
        <v>225</v>
      </c>
      <c r="BK604" s="20">
        <v>796.00933984292078</v>
      </c>
      <c r="BL604" s="8">
        <v>0</v>
      </c>
      <c r="BM604" s="20">
        <v>0</v>
      </c>
      <c r="BN604" s="8">
        <v>0</v>
      </c>
      <c r="BO604" s="20">
        <v>0</v>
      </c>
      <c r="BP604" s="8">
        <v>108</v>
      </c>
      <c r="BQ604" s="20">
        <v>382.084483124602</v>
      </c>
      <c r="BR604" s="8">
        <v>0</v>
      </c>
      <c r="BS604" s="19">
        <v>0</v>
      </c>
      <c r="BT604" s="8">
        <v>10</v>
      </c>
      <c r="BU604" s="19">
        <v>35.378192881907594</v>
      </c>
      <c r="BV604" s="8">
        <v>2</v>
      </c>
      <c r="BW604" s="19">
        <v>7.0756385763815191</v>
      </c>
      <c r="BX604" s="8">
        <v>22</v>
      </c>
      <c r="BY604" s="62">
        <v>77.83202434019671</v>
      </c>
      <c r="BZ604" s="8">
        <v>16</v>
      </c>
      <c r="CA604" s="62">
        <v>56.605108611052152</v>
      </c>
      <c r="CB604" s="8">
        <v>6</v>
      </c>
      <c r="CC604" s="62">
        <v>21.226915729144554</v>
      </c>
      <c r="CD604" s="17" t="s">
        <v>2340</v>
      </c>
      <c r="CE604" s="17" t="s">
        <v>2340</v>
      </c>
      <c r="CF604" s="17" t="s">
        <v>2340</v>
      </c>
      <c r="CG604" s="17" t="s">
        <v>2340</v>
      </c>
      <c r="CH604" s="8">
        <v>8.15</v>
      </c>
      <c r="CI604" s="19">
        <v>28.833227198754688</v>
      </c>
      <c r="CJ604" s="72">
        <v>389427.96640589047</v>
      </c>
      <c r="CK604" s="72">
        <v>145523.93480595184</v>
      </c>
      <c r="CL604" s="72">
        <v>216060.86700414176</v>
      </c>
      <c r="CM604" s="73">
        <v>0.98768814168207941</v>
      </c>
      <c r="CN604" s="73">
        <v>0.95121759986624388</v>
      </c>
      <c r="CO604" s="73">
        <v>1.0111128614367202</v>
      </c>
      <c r="CP604" s="8">
        <v>222231.24924224761</v>
      </c>
    </row>
    <row r="605" spans="1:94" ht="18" customHeight="1" x14ac:dyDescent="0.4">
      <c r="A605" s="1"/>
      <c r="B605" s="25" t="s">
        <v>3414</v>
      </c>
      <c r="C605" s="28" t="s">
        <v>692</v>
      </c>
      <c r="D605" s="27" t="s">
        <v>2440</v>
      </c>
      <c r="E605" s="28" t="s">
        <v>693</v>
      </c>
      <c r="F605" s="27" t="s">
        <v>2565</v>
      </c>
      <c r="G605" s="28" t="s">
        <v>694</v>
      </c>
      <c r="H605" s="8">
        <v>974951</v>
      </c>
      <c r="I605" s="20">
        <v>3587.4121499797625</v>
      </c>
      <c r="J605" s="16" t="s">
        <v>2340</v>
      </c>
      <c r="K605" s="16" t="s">
        <v>2340</v>
      </c>
      <c r="L605" s="16" t="s">
        <v>2340</v>
      </c>
      <c r="M605" s="16" t="s">
        <v>2340</v>
      </c>
      <c r="N605" s="16" t="s">
        <v>2340</v>
      </c>
      <c r="O605" s="16" t="s">
        <v>2340</v>
      </c>
      <c r="P605" s="16" t="s">
        <v>2340</v>
      </c>
      <c r="Q605" s="16" t="s">
        <v>2340</v>
      </c>
      <c r="R605" s="16" t="s">
        <v>2340</v>
      </c>
      <c r="S605" s="16" t="s">
        <v>2340</v>
      </c>
      <c r="T605" s="16" t="s">
        <v>2340</v>
      </c>
      <c r="U605" s="16" t="s">
        <v>2340</v>
      </c>
      <c r="V605" s="16" t="s">
        <v>2340</v>
      </c>
      <c r="W605" s="16" t="s">
        <v>2340</v>
      </c>
      <c r="X605" s="20">
        <v>19.435257313172659</v>
      </c>
      <c r="Y605" s="20">
        <v>6.3657092162706901</v>
      </c>
      <c r="Z605" s="16" t="s">
        <v>2340</v>
      </c>
      <c r="AA605" s="16" t="s">
        <v>2340</v>
      </c>
      <c r="AB605" s="16" t="s">
        <v>2340</v>
      </c>
      <c r="AC605" s="16" t="s">
        <v>2340</v>
      </c>
      <c r="AD605" s="16" t="s">
        <v>2340</v>
      </c>
      <c r="AE605" s="16" t="s">
        <v>2340</v>
      </c>
      <c r="AF605" s="16" t="s">
        <v>2340</v>
      </c>
      <c r="AG605" s="16" t="s">
        <v>2340</v>
      </c>
      <c r="AH605" s="17" t="s">
        <v>2340</v>
      </c>
      <c r="AI605" s="17" t="s">
        <v>2340</v>
      </c>
      <c r="AJ605" s="17" t="s">
        <v>2340</v>
      </c>
      <c r="AK605" s="17" t="s">
        <v>2340</v>
      </c>
      <c r="AL605" s="17" t="s">
        <v>2340</v>
      </c>
      <c r="AM605" s="17" t="s">
        <v>2340</v>
      </c>
      <c r="AN605" s="17" t="s">
        <v>2340</v>
      </c>
      <c r="AO605" s="17" t="s">
        <v>2340</v>
      </c>
      <c r="AP605" s="17" t="s">
        <v>2340</v>
      </c>
      <c r="AQ605" s="17" t="s">
        <v>2340</v>
      </c>
      <c r="AR605" s="17" t="s">
        <v>2340</v>
      </c>
      <c r="AS605" s="17" t="s">
        <v>2340</v>
      </c>
      <c r="AT605" s="17" t="s">
        <v>2340</v>
      </c>
      <c r="AU605" s="17" t="s">
        <v>2340</v>
      </c>
      <c r="AV605" s="17" t="s">
        <v>2340</v>
      </c>
      <c r="AW605" s="17" t="s">
        <v>2340</v>
      </c>
      <c r="AX605" s="17" t="s">
        <v>2340</v>
      </c>
      <c r="AY605" s="17" t="s">
        <v>2340</v>
      </c>
      <c r="AZ605" s="17" t="s">
        <v>2340</v>
      </c>
      <c r="BA605" s="17" t="s">
        <v>2340</v>
      </c>
      <c r="BB605" s="17" t="s">
        <v>2340</v>
      </c>
      <c r="BC605" s="17" t="s">
        <v>2340</v>
      </c>
      <c r="BD605" s="17" t="s">
        <v>2340</v>
      </c>
      <c r="BE605" s="17" t="s">
        <v>2340</v>
      </c>
      <c r="BF605" s="17" t="s">
        <v>2340</v>
      </c>
      <c r="BG605" s="17" t="s">
        <v>2340</v>
      </c>
      <c r="BH605" s="17" t="s">
        <v>2340</v>
      </c>
      <c r="BI605" s="17" t="s">
        <v>2340</v>
      </c>
      <c r="BJ605" s="8">
        <v>6837</v>
      </c>
      <c r="BK605" s="20">
        <v>701.26601234318446</v>
      </c>
      <c r="BL605" s="8">
        <v>717</v>
      </c>
      <c r="BM605" s="20">
        <v>73.542157503300174</v>
      </c>
      <c r="BN605" s="8">
        <v>369</v>
      </c>
      <c r="BO605" s="20">
        <v>37.848055953581259</v>
      </c>
      <c r="BP605" s="8">
        <v>1532</v>
      </c>
      <c r="BQ605" s="20">
        <v>157.13610222462461</v>
      </c>
      <c r="BR605" s="8">
        <v>13</v>
      </c>
      <c r="BS605" s="20">
        <v>1.3334003452481202</v>
      </c>
      <c r="BT605" s="8">
        <v>717</v>
      </c>
      <c r="BU605" s="19">
        <v>73.542157503300174</v>
      </c>
      <c r="BV605" s="8">
        <v>84</v>
      </c>
      <c r="BW605" s="20">
        <v>8.6158176154493908</v>
      </c>
      <c r="BX605" s="8">
        <v>2939</v>
      </c>
      <c r="BY605" s="62">
        <v>301.45104728340198</v>
      </c>
      <c r="BZ605" s="8">
        <v>2136</v>
      </c>
      <c r="CA605" s="62">
        <v>219.08793364999883</v>
      </c>
      <c r="CB605" s="8">
        <v>803</v>
      </c>
      <c r="CC605" s="62">
        <v>82.363113633403117</v>
      </c>
      <c r="CD605" s="17" t="s">
        <v>2340</v>
      </c>
      <c r="CE605" s="17" t="s">
        <v>2340</v>
      </c>
      <c r="CF605" s="17" t="s">
        <v>2340</v>
      </c>
      <c r="CG605" s="17" t="s">
        <v>2340</v>
      </c>
      <c r="CH605" s="8">
        <v>678.92</v>
      </c>
      <c r="CI605" s="20">
        <v>69.636320184296437</v>
      </c>
      <c r="CJ605" s="72">
        <v>358321.69315218803</v>
      </c>
      <c r="CK605" s="72">
        <v>124928.27961380308</v>
      </c>
      <c r="CL605" s="72">
        <v>206936.24002126686</v>
      </c>
      <c r="CM605" s="73">
        <v>0.91754190511233846</v>
      </c>
      <c r="CN605" s="73">
        <v>0.82465786416985931</v>
      </c>
      <c r="CO605" s="73">
        <v>0.97799996634853226</v>
      </c>
      <c r="CP605" s="8">
        <v>276322.9503427989</v>
      </c>
    </row>
    <row r="606" spans="1:94" ht="18" customHeight="1" x14ac:dyDescent="0.4">
      <c r="A606" s="1"/>
      <c r="B606" s="25" t="s">
        <v>3415</v>
      </c>
      <c r="C606" s="28" t="s">
        <v>695</v>
      </c>
      <c r="D606" s="27" t="s">
        <v>2440</v>
      </c>
      <c r="E606" s="28" t="s">
        <v>693</v>
      </c>
      <c r="F606" s="27" t="s">
        <v>2565</v>
      </c>
      <c r="G606" s="28" t="s">
        <v>694</v>
      </c>
      <c r="H606" s="8">
        <v>211736</v>
      </c>
      <c r="I606" s="20">
        <v>4734.7</v>
      </c>
      <c r="J606" s="16" t="s">
        <v>2340</v>
      </c>
      <c r="K606" s="16" t="s">
        <v>2340</v>
      </c>
      <c r="L606" s="16" t="s">
        <v>2340</v>
      </c>
      <c r="M606" s="16" t="s">
        <v>2340</v>
      </c>
      <c r="N606" s="16" t="s">
        <v>2340</v>
      </c>
      <c r="O606" s="16" t="s">
        <v>2340</v>
      </c>
      <c r="P606" s="16" t="s">
        <v>2340</v>
      </c>
      <c r="Q606" s="16" t="s">
        <v>2340</v>
      </c>
      <c r="R606" s="16" t="s">
        <v>2340</v>
      </c>
      <c r="S606" s="16" t="s">
        <v>2340</v>
      </c>
      <c r="T606" s="16" t="s">
        <v>2340</v>
      </c>
      <c r="U606" s="16" t="s">
        <v>2340</v>
      </c>
      <c r="V606" s="16" t="s">
        <v>2340</v>
      </c>
      <c r="W606" s="16" t="s">
        <v>2340</v>
      </c>
      <c r="X606" s="29" t="s">
        <v>4795</v>
      </c>
      <c r="Y606" s="29" t="s">
        <v>4795</v>
      </c>
      <c r="Z606" s="16" t="s">
        <v>2340</v>
      </c>
      <c r="AA606" s="16" t="s">
        <v>2340</v>
      </c>
      <c r="AB606" s="16" t="s">
        <v>2340</v>
      </c>
      <c r="AC606" s="16" t="s">
        <v>2340</v>
      </c>
      <c r="AD606" s="16" t="s">
        <v>2340</v>
      </c>
      <c r="AE606" s="16" t="s">
        <v>2340</v>
      </c>
      <c r="AF606" s="16" t="s">
        <v>2340</v>
      </c>
      <c r="AG606" s="16" t="s">
        <v>2340</v>
      </c>
      <c r="AH606" s="17" t="s">
        <v>2340</v>
      </c>
      <c r="AI606" s="17" t="s">
        <v>2340</v>
      </c>
      <c r="AJ606" s="17" t="s">
        <v>2340</v>
      </c>
      <c r="AK606" s="17" t="s">
        <v>2340</v>
      </c>
      <c r="AL606" s="17" t="s">
        <v>2340</v>
      </c>
      <c r="AM606" s="17" t="s">
        <v>2340</v>
      </c>
      <c r="AN606" s="17" t="s">
        <v>2340</v>
      </c>
      <c r="AO606" s="17" t="s">
        <v>2340</v>
      </c>
      <c r="AP606" s="17" t="s">
        <v>2340</v>
      </c>
      <c r="AQ606" s="17" t="s">
        <v>2340</v>
      </c>
      <c r="AR606" s="17" t="s">
        <v>2340</v>
      </c>
      <c r="AS606" s="17" t="s">
        <v>2340</v>
      </c>
      <c r="AT606" s="17" t="s">
        <v>2340</v>
      </c>
      <c r="AU606" s="17" t="s">
        <v>2340</v>
      </c>
      <c r="AV606" s="17" t="s">
        <v>2340</v>
      </c>
      <c r="AW606" s="17" t="s">
        <v>2340</v>
      </c>
      <c r="AX606" s="17" t="s">
        <v>2340</v>
      </c>
      <c r="AY606" s="17" t="s">
        <v>2340</v>
      </c>
      <c r="AZ606" s="17" t="s">
        <v>2340</v>
      </c>
      <c r="BA606" s="17" t="s">
        <v>2340</v>
      </c>
      <c r="BB606" s="17" t="s">
        <v>2340</v>
      </c>
      <c r="BC606" s="17" t="s">
        <v>2340</v>
      </c>
      <c r="BD606" s="17" t="s">
        <v>2340</v>
      </c>
      <c r="BE606" s="17" t="s">
        <v>2340</v>
      </c>
      <c r="BF606" s="17" t="s">
        <v>2340</v>
      </c>
      <c r="BG606" s="17" t="s">
        <v>2340</v>
      </c>
      <c r="BH606" s="17" t="s">
        <v>2340</v>
      </c>
      <c r="BI606" s="17" t="s">
        <v>2340</v>
      </c>
      <c r="BJ606" s="8">
        <v>3372</v>
      </c>
      <c r="BK606" s="20">
        <v>1592.5492122265462</v>
      </c>
      <c r="BL606" s="8">
        <v>355</v>
      </c>
      <c r="BM606" s="20">
        <v>167.66161635243887</v>
      </c>
      <c r="BN606" s="8">
        <v>103</v>
      </c>
      <c r="BO606" s="20">
        <v>48.645483054369592</v>
      </c>
      <c r="BP606" s="8">
        <v>638</v>
      </c>
      <c r="BQ606" s="20">
        <v>301.31862319114367</v>
      </c>
      <c r="BR606" s="8">
        <v>5</v>
      </c>
      <c r="BS606" s="19">
        <v>2.3614312162315336</v>
      </c>
      <c r="BT606" s="8">
        <v>214</v>
      </c>
      <c r="BU606" s="19">
        <v>101.06925605470964</v>
      </c>
      <c r="BV606" s="8">
        <v>26</v>
      </c>
      <c r="BW606" s="19">
        <v>12.279442324403973</v>
      </c>
      <c r="BX606" s="8">
        <v>1744</v>
      </c>
      <c r="BY606" s="62">
        <v>823.66720822155889</v>
      </c>
      <c r="BZ606" s="8">
        <v>1514</v>
      </c>
      <c r="CA606" s="62">
        <v>715.04137227490844</v>
      </c>
      <c r="CB606" s="8">
        <v>230</v>
      </c>
      <c r="CC606" s="62">
        <v>108.62583594665055</v>
      </c>
      <c r="CD606" s="17" t="s">
        <v>2340</v>
      </c>
      <c r="CE606" s="17" t="s">
        <v>2340</v>
      </c>
      <c r="CF606" s="17" t="s">
        <v>2340</v>
      </c>
      <c r="CG606" s="17" t="s">
        <v>2340</v>
      </c>
      <c r="CH606" s="8">
        <v>255.50000000000003</v>
      </c>
      <c r="CI606" s="19">
        <v>120.66913514943138</v>
      </c>
      <c r="CJ606" s="72">
        <v>345037.41876665241</v>
      </c>
      <c r="CK606" s="72">
        <v>124693.68742249734</v>
      </c>
      <c r="CL606" s="72">
        <v>194303.62755984569</v>
      </c>
      <c r="CM606" s="73">
        <v>0.92331871917834896</v>
      </c>
      <c r="CN606" s="73">
        <v>0.86389872012724278</v>
      </c>
      <c r="CO606" s="73">
        <v>0.95868408447462583</v>
      </c>
      <c r="CP606" s="30" t="s">
        <v>4795</v>
      </c>
    </row>
    <row r="607" spans="1:94" ht="18" customHeight="1" x14ac:dyDescent="0.4">
      <c r="A607" s="1"/>
      <c r="B607" s="25" t="s">
        <v>3416</v>
      </c>
      <c r="C607" s="28" t="s">
        <v>696</v>
      </c>
      <c r="D607" s="27" t="s">
        <v>2440</v>
      </c>
      <c r="E607" s="28" t="s">
        <v>693</v>
      </c>
      <c r="F607" s="27" t="s">
        <v>2565</v>
      </c>
      <c r="G607" s="28" t="s">
        <v>694</v>
      </c>
      <c r="H607" s="8">
        <v>177328</v>
      </c>
      <c r="I607" s="20">
        <v>5186.5</v>
      </c>
      <c r="J607" s="16" t="s">
        <v>2340</v>
      </c>
      <c r="K607" s="16" t="s">
        <v>2340</v>
      </c>
      <c r="L607" s="16" t="s">
        <v>2340</v>
      </c>
      <c r="M607" s="16" t="s">
        <v>2340</v>
      </c>
      <c r="N607" s="16" t="s">
        <v>2340</v>
      </c>
      <c r="O607" s="16" t="s">
        <v>2340</v>
      </c>
      <c r="P607" s="16" t="s">
        <v>2340</v>
      </c>
      <c r="Q607" s="16" t="s">
        <v>2340</v>
      </c>
      <c r="R607" s="16" t="s">
        <v>2340</v>
      </c>
      <c r="S607" s="16" t="s">
        <v>2340</v>
      </c>
      <c r="T607" s="16" t="s">
        <v>2340</v>
      </c>
      <c r="U607" s="16" t="s">
        <v>2340</v>
      </c>
      <c r="V607" s="16" t="s">
        <v>2340</v>
      </c>
      <c r="W607" s="16" t="s">
        <v>2340</v>
      </c>
      <c r="X607" s="29" t="s">
        <v>4795</v>
      </c>
      <c r="Y607" s="29" t="s">
        <v>4795</v>
      </c>
      <c r="Z607" s="16" t="s">
        <v>2340</v>
      </c>
      <c r="AA607" s="16" t="s">
        <v>2340</v>
      </c>
      <c r="AB607" s="16" t="s">
        <v>2340</v>
      </c>
      <c r="AC607" s="16" t="s">
        <v>2340</v>
      </c>
      <c r="AD607" s="16" t="s">
        <v>2340</v>
      </c>
      <c r="AE607" s="16" t="s">
        <v>2340</v>
      </c>
      <c r="AF607" s="16" t="s">
        <v>2340</v>
      </c>
      <c r="AG607" s="16" t="s">
        <v>2340</v>
      </c>
      <c r="AH607" s="17" t="s">
        <v>2340</v>
      </c>
      <c r="AI607" s="17" t="s">
        <v>2340</v>
      </c>
      <c r="AJ607" s="17" t="s">
        <v>2340</v>
      </c>
      <c r="AK607" s="17" t="s">
        <v>2340</v>
      </c>
      <c r="AL607" s="17" t="s">
        <v>2340</v>
      </c>
      <c r="AM607" s="17" t="s">
        <v>2340</v>
      </c>
      <c r="AN607" s="17" t="s">
        <v>2340</v>
      </c>
      <c r="AO607" s="17" t="s">
        <v>2340</v>
      </c>
      <c r="AP607" s="17" t="s">
        <v>2340</v>
      </c>
      <c r="AQ607" s="17" t="s">
        <v>2340</v>
      </c>
      <c r="AR607" s="17" t="s">
        <v>2340</v>
      </c>
      <c r="AS607" s="17" t="s">
        <v>2340</v>
      </c>
      <c r="AT607" s="17" t="s">
        <v>2340</v>
      </c>
      <c r="AU607" s="17" t="s">
        <v>2340</v>
      </c>
      <c r="AV607" s="17" t="s">
        <v>2340</v>
      </c>
      <c r="AW607" s="17" t="s">
        <v>2340</v>
      </c>
      <c r="AX607" s="17" t="s">
        <v>2340</v>
      </c>
      <c r="AY607" s="17" t="s">
        <v>2340</v>
      </c>
      <c r="AZ607" s="17" t="s">
        <v>2340</v>
      </c>
      <c r="BA607" s="17" t="s">
        <v>2340</v>
      </c>
      <c r="BB607" s="17" t="s">
        <v>2340</v>
      </c>
      <c r="BC607" s="17" t="s">
        <v>2340</v>
      </c>
      <c r="BD607" s="17" t="s">
        <v>2340</v>
      </c>
      <c r="BE607" s="17" t="s">
        <v>2340</v>
      </c>
      <c r="BF607" s="17" t="s">
        <v>2340</v>
      </c>
      <c r="BG607" s="17" t="s">
        <v>2340</v>
      </c>
      <c r="BH607" s="17" t="s">
        <v>2340</v>
      </c>
      <c r="BI607" s="17" t="s">
        <v>2340</v>
      </c>
      <c r="BJ607" s="8">
        <v>542</v>
      </c>
      <c r="BK607" s="20">
        <v>305.64829017414058</v>
      </c>
      <c r="BL607" s="8">
        <v>78</v>
      </c>
      <c r="BM607" s="20">
        <v>43.986285301813588</v>
      </c>
      <c r="BN607" s="8">
        <v>141</v>
      </c>
      <c r="BO607" s="20">
        <v>79.513669584047634</v>
      </c>
      <c r="BP607" s="8">
        <v>140</v>
      </c>
      <c r="BQ607" s="20">
        <v>78.949742849409006</v>
      </c>
      <c r="BR607" s="8">
        <v>3</v>
      </c>
      <c r="BS607" s="19">
        <v>1.6917802039159073</v>
      </c>
      <c r="BT607" s="8">
        <v>108</v>
      </c>
      <c r="BU607" s="19">
        <v>60.904087340972666</v>
      </c>
      <c r="BV607" s="8">
        <v>16</v>
      </c>
      <c r="BW607" s="19">
        <v>9.0228277542181718</v>
      </c>
      <c r="BX607" s="8">
        <v>171</v>
      </c>
      <c r="BY607" s="62">
        <v>96.431471623206718</v>
      </c>
      <c r="BZ607" s="8">
        <v>47</v>
      </c>
      <c r="CA607" s="62">
        <v>26.504556528015879</v>
      </c>
      <c r="CB607" s="8">
        <v>124</v>
      </c>
      <c r="CC607" s="62">
        <v>69.926915095190822</v>
      </c>
      <c r="CD607" s="17" t="s">
        <v>2340</v>
      </c>
      <c r="CE607" s="17" t="s">
        <v>2340</v>
      </c>
      <c r="CF607" s="17" t="s">
        <v>2340</v>
      </c>
      <c r="CG607" s="17" t="s">
        <v>2340</v>
      </c>
      <c r="CH607" s="8">
        <v>105.99999999999999</v>
      </c>
      <c r="CI607" s="19">
        <v>59.776233871695382</v>
      </c>
      <c r="CJ607" s="72">
        <v>362736.94256537262</v>
      </c>
      <c r="CK607" s="72">
        <v>126677.34892655349</v>
      </c>
      <c r="CL607" s="72">
        <v>209942.4162215032</v>
      </c>
      <c r="CM607" s="73">
        <v>0.91866741258143081</v>
      </c>
      <c r="CN607" s="73">
        <v>0.82597435527759988</v>
      </c>
      <c r="CO607" s="73">
        <v>0.98174349986094389</v>
      </c>
      <c r="CP607" s="30" t="s">
        <v>4795</v>
      </c>
    </row>
    <row r="608" spans="1:94" ht="18" customHeight="1" x14ac:dyDescent="0.4">
      <c r="A608" s="1"/>
      <c r="B608" s="25" t="s">
        <v>3417</v>
      </c>
      <c r="C608" s="28" t="s">
        <v>697</v>
      </c>
      <c r="D608" s="27" t="s">
        <v>2440</v>
      </c>
      <c r="E608" s="28" t="s">
        <v>693</v>
      </c>
      <c r="F608" s="27" t="s">
        <v>2565</v>
      </c>
      <c r="G608" s="28" t="s">
        <v>694</v>
      </c>
      <c r="H608" s="8">
        <v>160582</v>
      </c>
      <c r="I608" s="20">
        <v>7567.5</v>
      </c>
      <c r="J608" s="16" t="s">
        <v>2340</v>
      </c>
      <c r="K608" s="16" t="s">
        <v>2340</v>
      </c>
      <c r="L608" s="16" t="s">
        <v>2340</v>
      </c>
      <c r="M608" s="16" t="s">
        <v>2340</v>
      </c>
      <c r="N608" s="16" t="s">
        <v>2340</v>
      </c>
      <c r="O608" s="16" t="s">
        <v>2340</v>
      </c>
      <c r="P608" s="16" t="s">
        <v>2340</v>
      </c>
      <c r="Q608" s="16" t="s">
        <v>2340</v>
      </c>
      <c r="R608" s="16" t="s">
        <v>2340</v>
      </c>
      <c r="S608" s="16" t="s">
        <v>2340</v>
      </c>
      <c r="T608" s="16" t="s">
        <v>2340</v>
      </c>
      <c r="U608" s="16" t="s">
        <v>2340</v>
      </c>
      <c r="V608" s="16" t="s">
        <v>2340</v>
      </c>
      <c r="W608" s="16" t="s">
        <v>2340</v>
      </c>
      <c r="X608" s="29" t="s">
        <v>4795</v>
      </c>
      <c r="Y608" s="29" t="s">
        <v>4795</v>
      </c>
      <c r="Z608" s="16" t="s">
        <v>2340</v>
      </c>
      <c r="AA608" s="16" t="s">
        <v>2340</v>
      </c>
      <c r="AB608" s="16" t="s">
        <v>2340</v>
      </c>
      <c r="AC608" s="16" t="s">
        <v>2340</v>
      </c>
      <c r="AD608" s="16" t="s">
        <v>2340</v>
      </c>
      <c r="AE608" s="16" t="s">
        <v>2340</v>
      </c>
      <c r="AF608" s="16" t="s">
        <v>2340</v>
      </c>
      <c r="AG608" s="16" t="s">
        <v>2340</v>
      </c>
      <c r="AH608" s="17" t="s">
        <v>2340</v>
      </c>
      <c r="AI608" s="17" t="s">
        <v>2340</v>
      </c>
      <c r="AJ608" s="17" t="s">
        <v>2340</v>
      </c>
      <c r="AK608" s="17" t="s">
        <v>2340</v>
      </c>
      <c r="AL608" s="17" t="s">
        <v>2340</v>
      </c>
      <c r="AM608" s="17" t="s">
        <v>2340</v>
      </c>
      <c r="AN608" s="17" t="s">
        <v>2340</v>
      </c>
      <c r="AO608" s="17" t="s">
        <v>2340</v>
      </c>
      <c r="AP608" s="17" t="s">
        <v>2340</v>
      </c>
      <c r="AQ608" s="17" t="s">
        <v>2340</v>
      </c>
      <c r="AR608" s="17" t="s">
        <v>2340</v>
      </c>
      <c r="AS608" s="17" t="s">
        <v>2340</v>
      </c>
      <c r="AT608" s="17" t="s">
        <v>2340</v>
      </c>
      <c r="AU608" s="17" t="s">
        <v>2340</v>
      </c>
      <c r="AV608" s="17" t="s">
        <v>2340</v>
      </c>
      <c r="AW608" s="17" t="s">
        <v>2340</v>
      </c>
      <c r="AX608" s="17" t="s">
        <v>2340</v>
      </c>
      <c r="AY608" s="17" t="s">
        <v>2340</v>
      </c>
      <c r="AZ608" s="17" t="s">
        <v>2340</v>
      </c>
      <c r="BA608" s="17" t="s">
        <v>2340</v>
      </c>
      <c r="BB608" s="17" t="s">
        <v>2340</v>
      </c>
      <c r="BC608" s="17" t="s">
        <v>2340</v>
      </c>
      <c r="BD608" s="17" t="s">
        <v>2340</v>
      </c>
      <c r="BE608" s="17" t="s">
        <v>2340</v>
      </c>
      <c r="BF608" s="17" t="s">
        <v>2340</v>
      </c>
      <c r="BG608" s="17" t="s">
        <v>2340</v>
      </c>
      <c r="BH608" s="17" t="s">
        <v>2340</v>
      </c>
      <c r="BI608" s="17" t="s">
        <v>2340</v>
      </c>
      <c r="BJ608" s="8">
        <v>752</v>
      </c>
      <c r="BK608" s="20">
        <v>468.29657122217935</v>
      </c>
      <c r="BL608" s="8">
        <v>89</v>
      </c>
      <c r="BM608" s="20">
        <v>55.423397391986654</v>
      </c>
      <c r="BN608" s="8">
        <v>24</v>
      </c>
      <c r="BO608" s="20">
        <v>14.94563525177168</v>
      </c>
      <c r="BP608" s="8">
        <v>237</v>
      </c>
      <c r="BQ608" s="20">
        <v>147.58814811124535</v>
      </c>
      <c r="BR608" s="8">
        <v>2</v>
      </c>
      <c r="BS608" s="19">
        <v>1.2454696043143068</v>
      </c>
      <c r="BT608" s="8">
        <v>112</v>
      </c>
      <c r="BU608" s="19">
        <v>69.746297841601177</v>
      </c>
      <c r="BV608" s="8">
        <v>12</v>
      </c>
      <c r="BW608" s="19">
        <v>7.4728176258858401</v>
      </c>
      <c r="BX608" s="8">
        <v>211</v>
      </c>
      <c r="BY608" s="62">
        <v>131.39704325515936</v>
      </c>
      <c r="BZ608" s="8">
        <v>90</v>
      </c>
      <c r="CA608" s="62">
        <v>56.046132194143794</v>
      </c>
      <c r="CB608" s="8">
        <v>121</v>
      </c>
      <c r="CC608" s="62">
        <v>75.350911061015552</v>
      </c>
      <c r="CD608" s="17" t="s">
        <v>2340</v>
      </c>
      <c r="CE608" s="17" t="s">
        <v>2340</v>
      </c>
      <c r="CF608" s="17" t="s">
        <v>2340</v>
      </c>
      <c r="CG608" s="17" t="s">
        <v>2340</v>
      </c>
      <c r="CH608" s="8">
        <v>89.070000000000007</v>
      </c>
      <c r="CI608" s="19">
        <v>55.466988828137659</v>
      </c>
      <c r="CJ608" s="72">
        <v>367749.08688664681</v>
      </c>
      <c r="CK608" s="72">
        <v>124716.59502518331</v>
      </c>
      <c r="CL608" s="72">
        <v>215303.62203349386</v>
      </c>
      <c r="CM608" s="73">
        <v>0.93667829318731555</v>
      </c>
      <c r="CN608" s="73">
        <v>0.81932467733758774</v>
      </c>
      <c r="CO608" s="73">
        <v>1.0116779173911845</v>
      </c>
      <c r="CP608" s="30" t="s">
        <v>4795</v>
      </c>
    </row>
    <row r="609" spans="1:94" ht="18" customHeight="1" x14ac:dyDescent="0.4">
      <c r="A609" s="1"/>
      <c r="B609" s="25" t="s">
        <v>3418</v>
      </c>
      <c r="C609" s="28" t="s">
        <v>698</v>
      </c>
      <c r="D609" s="27" t="s">
        <v>2440</v>
      </c>
      <c r="E609" s="28" t="s">
        <v>693</v>
      </c>
      <c r="F609" s="27" t="s">
        <v>2565</v>
      </c>
      <c r="G609" s="28" t="s">
        <v>694</v>
      </c>
      <c r="H609" s="8">
        <v>146940</v>
      </c>
      <c r="I609" s="20">
        <v>1745.3</v>
      </c>
      <c r="J609" s="16" t="s">
        <v>2340</v>
      </c>
      <c r="K609" s="16" t="s">
        <v>2340</v>
      </c>
      <c r="L609" s="16" t="s">
        <v>2340</v>
      </c>
      <c r="M609" s="16" t="s">
        <v>2340</v>
      </c>
      <c r="N609" s="16" t="s">
        <v>2340</v>
      </c>
      <c r="O609" s="16" t="s">
        <v>2340</v>
      </c>
      <c r="P609" s="16" t="s">
        <v>2340</v>
      </c>
      <c r="Q609" s="16" t="s">
        <v>2340</v>
      </c>
      <c r="R609" s="16" t="s">
        <v>2340</v>
      </c>
      <c r="S609" s="16" t="s">
        <v>2340</v>
      </c>
      <c r="T609" s="16" t="s">
        <v>2340</v>
      </c>
      <c r="U609" s="16" t="s">
        <v>2340</v>
      </c>
      <c r="V609" s="16" t="s">
        <v>2340</v>
      </c>
      <c r="W609" s="16" t="s">
        <v>2340</v>
      </c>
      <c r="X609" s="29" t="s">
        <v>4795</v>
      </c>
      <c r="Y609" s="29" t="s">
        <v>4795</v>
      </c>
      <c r="Z609" s="16" t="s">
        <v>2340</v>
      </c>
      <c r="AA609" s="16" t="s">
        <v>2340</v>
      </c>
      <c r="AB609" s="16" t="s">
        <v>2340</v>
      </c>
      <c r="AC609" s="16" t="s">
        <v>2340</v>
      </c>
      <c r="AD609" s="16" t="s">
        <v>2340</v>
      </c>
      <c r="AE609" s="16" t="s">
        <v>2340</v>
      </c>
      <c r="AF609" s="16" t="s">
        <v>2340</v>
      </c>
      <c r="AG609" s="16" t="s">
        <v>2340</v>
      </c>
      <c r="AH609" s="17" t="s">
        <v>2340</v>
      </c>
      <c r="AI609" s="17" t="s">
        <v>2340</v>
      </c>
      <c r="AJ609" s="17" t="s">
        <v>2340</v>
      </c>
      <c r="AK609" s="17" t="s">
        <v>2340</v>
      </c>
      <c r="AL609" s="17" t="s">
        <v>2340</v>
      </c>
      <c r="AM609" s="17" t="s">
        <v>2340</v>
      </c>
      <c r="AN609" s="17" t="s">
        <v>2340</v>
      </c>
      <c r="AO609" s="17" t="s">
        <v>2340</v>
      </c>
      <c r="AP609" s="17" t="s">
        <v>2340</v>
      </c>
      <c r="AQ609" s="17" t="s">
        <v>2340</v>
      </c>
      <c r="AR609" s="17" t="s">
        <v>2340</v>
      </c>
      <c r="AS609" s="17" t="s">
        <v>2340</v>
      </c>
      <c r="AT609" s="17" t="s">
        <v>2340</v>
      </c>
      <c r="AU609" s="17" t="s">
        <v>2340</v>
      </c>
      <c r="AV609" s="17" t="s">
        <v>2340</v>
      </c>
      <c r="AW609" s="17" t="s">
        <v>2340</v>
      </c>
      <c r="AX609" s="17" t="s">
        <v>2340</v>
      </c>
      <c r="AY609" s="17" t="s">
        <v>2340</v>
      </c>
      <c r="AZ609" s="17" t="s">
        <v>2340</v>
      </c>
      <c r="BA609" s="17" t="s">
        <v>2340</v>
      </c>
      <c r="BB609" s="17" t="s">
        <v>2340</v>
      </c>
      <c r="BC609" s="17" t="s">
        <v>2340</v>
      </c>
      <c r="BD609" s="17" t="s">
        <v>2340</v>
      </c>
      <c r="BE609" s="17" t="s">
        <v>2340</v>
      </c>
      <c r="BF609" s="17" t="s">
        <v>2340</v>
      </c>
      <c r="BG609" s="17" t="s">
        <v>2340</v>
      </c>
      <c r="BH609" s="17" t="s">
        <v>2340</v>
      </c>
      <c r="BI609" s="17" t="s">
        <v>2340</v>
      </c>
      <c r="BJ609" s="8">
        <v>802</v>
      </c>
      <c r="BK609" s="20">
        <v>545.80100721382871</v>
      </c>
      <c r="BL609" s="8">
        <v>110</v>
      </c>
      <c r="BM609" s="20">
        <v>74.860487273717169</v>
      </c>
      <c r="BN609" s="8">
        <v>0</v>
      </c>
      <c r="BO609" s="20">
        <v>0</v>
      </c>
      <c r="BP609" s="8">
        <v>199</v>
      </c>
      <c r="BQ609" s="20">
        <v>135.42942697699741</v>
      </c>
      <c r="BR609" s="8">
        <v>0</v>
      </c>
      <c r="BS609" s="19">
        <v>0</v>
      </c>
      <c r="BT609" s="8">
        <v>81</v>
      </c>
      <c r="BU609" s="19">
        <v>55.124540628828093</v>
      </c>
      <c r="BV609" s="8">
        <v>10</v>
      </c>
      <c r="BW609" s="19">
        <v>6.8054988430651964</v>
      </c>
      <c r="BX609" s="8">
        <v>203</v>
      </c>
      <c r="BY609" s="62">
        <v>138.15162651422349</v>
      </c>
      <c r="BZ609" s="8">
        <v>119</v>
      </c>
      <c r="CA609" s="62">
        <v>80.985436232475848</v>
      </c>
      <c r="CB609" s="8">
        <v>84</v>
      </c>
      <c r="CC609" s="62">
        <v>57.166190281747646</v>
      </c>
      <c r="CD609" s="17" t="s">
        <v>2340</v>
      </c>
      <c r="CE609" s="17" t="s">
        <v>2340</v>
      </c>
      <c r="CF609" s="17" t="s">
        <v>2340</v>
      </c>
      <c r="CG609" s="17" t="s">
        <v>2340</v>
      </c>
      <c r="CH609" s="8">
        <v>67.749999999999986</v>
      </c>
      <c r="CI609" s="19">
        <v>46.107254661766696</v>
      </c>
      <c r="CJ609" s="72">
        <v>382647.82896150317</v>
      </c>
      <c r="CK609" s="72">
        <v>138945.43143507472</v>
      </c>
      <c r="CL609" s="72">
        <v>216793.31346751429</v>
      </c>
      <c r="CM609" s="73">
        <v>0.94911856516316173</v>
      </c>
      <c r="CN609" s="73">
        <v>0.8859746795358534</v>
      </c>
      <c r="CO609" s="73">
        <v>0.99311243876175548</v>
      </c>
      <c r="CP609" s="30" t="s">
        <v>4795</v>
      </c>
    </row>
    <row r="610" spans="1:94" ht="18" customHeight="1" x14ac:dyDescent="0.4">
      <c r="A610" s="1"/>
      <c r="B610" s="25" t="s">
        <v>3419</v>
      </c>
      <c r="C610" s="28" t="s">
        <v>699</v>
      </c>
      <c r="D610" s="27" t="s">
        <v>2440</v>
      </c>
      <c r="E610" s="28" t="s">
        <v>693</v>
      </c>
      <c r="F610" s="27" t="s">
        <v>2565</v>
      </c>
      <c r="G610" s="28" t="s">
        <v>694</v>
      </c>
      <c r="H610" s="8">
        <v>129421</v>
      </c>
      <c r="I610" s="20">
        <v>1953.5</v>
      </c>
      <c r="J610" s="16" t="s">
        <v>2340</v>
      </c>
      <c r="K610" s="16" t="s">
        <v>2340</v>
      </c>
      <c r="L610" s="16" t="s">
        <v>2340</v>
      </c>
      <c r="M610" s="16" t="s">
        <v>2340</v>
      </c>
      <c r="N610" s="16" t="s">
        <v>2340</v>
      </c>
      <c r="O610" s="16" t="s">
        <v>2340</v>
      </c>
      <c r="P610" s="16" t="s">
        <v>2340</v>
      </c>
      <c r="Q610" s="16" t="s">
        <v>2340</v>
      </c>
      <c r="R610" s="16" t="s">
        <v>2340</v>
      </c>
      <c r="S610" s="16" t="s">
        <v>2340</v>
      </c>
      <c r="T610" s="16" t="s">
        <v>2340</v>
      </c>
      <c r="U610" s="16" t="s">
        <v>2340</v>
      </c>
      <c r="V610" s="16" t="s">
        <v>2340</v>
      </c>
      <c r="W610" s="16" t="s">
        <v>2340</v>
      </c>
      <c r="X610" s="29" t="s">
        <v>4795</v>
      </c>
      <c r="Y610" s="29" t="s">
        <v>4795</v>
      </c>
      <c r="Z610" s="16" t="s">
        <v>2340</v>
      </c>
      <c r="AA610" s="16" t="s">
        <v>2340</v>
      </c>
      <c r="AB610" s="16" t="s">
        <v>2340</v>
      </c>
      <c r="AC610" s="16" t="s">
        <v>2340</v>
      </c>
      <c r="AD610" s="16" t="s">
        <v>2340</v>
      </c>
      <c r="AE610" s="16" t="s">
        <v>2340</v>
      </c>
      <c r="AF610" s="16" t="s">
        <v>2340</v>
      </c>
      <c r="AG610" s="16" t="s">
        <v>2340</v>
      </c>
      <c r="AH610" s="17" t="s">
        <v>2340</v>
      </c>
      <c r="AI610" s="17" t="s">
        <v>2340</v>
      </c>
      <c r="AJ610" s="17" t="s">
        <v>2340</v>
      </c>
      <c r="AK610" s="17" t="s">
        <v>2340</v>
      </c>
      <c r="AL610" s="17" t="s">
        <v>2340</v>
      </c>
      <c r="AM610" s="17" t="s">
        <v>2340</v>
      </c>
      <c r="AN610" s="17" t="s">
        <v>2340</v>
      </c>
      <c r="AO610" s="17" t="s">
        <v>2340</v>
      </c>
      <c r="AP610" s="17" t="s">
        <v>2340</v>
      </c>
      <c r="AQ610" s="17" t="s">
        <v>2340</v>
      </c>
      <c r="AR610" s="17" t="s">
        <v>2340</v>
      </c>
      <c r="AS610" s="17" t="s">
        <v>2340</v>
      </c>
      <c r="AT610" s="17" t="s">
        <v>2340</v>
      </c>
      <c r="AU610" s="17" t="s">
        <v>2340</v>
      </c>
      <c r="AV610" s="17" t="s">
        <v>2340</v>
      </c>
      <c r="AW610" s="17" t="s">
        <v>2340</v>
      </c>
      <c r="AX610" s="17" t="s">
        <v>2340</v>
      </c>
      <c r="AY610" s="17" t="s">
        <v>2340</v>
      </c>
      <c r="AZ610" s="17" t="s">
        <v>2340</v>
      </c>
      <c r="BA610" s="17" t="s">
        <v>2340</v>
      </c>
      <c r="BB610" s="17" t="s">
        <v>2340</v>
      </c>
      <c r="BC610" s="17" t="s">
        <v>2340</v>
      </c>
      <c r="BD610" s="17" t="s">
        <v>2340</v>
      </c>
      <c r="BE610" s="17" t="s">
        <v>2340</v>
      </c>
      <c r="BF610" s="17" t="s">
        <v>2340</v>
      </c>
      <c r="BG610" s="17" t="s">
        <v>2340</v>
      </c>
      <c r="BH610" s="17" t="s">
        <v>2340</v>
      </c>
      <c r="BI610" s="17" t="s">
        <v>2340</v>
      </c>
      <c r="BJ610" s="8">
        <v>822</v>
      </c>
      <c r="BK610" s="20">
        <v>635.13649253212384</v>
      </c>
      <c r="BL610" s="8">
        <v>85</v>
      </c>
      <c r="BM610" s="20">
        <v>65.677131222908173</v>
      </c>
      <c r="BN610" s="8">
        <v>101</v>
      </c>
      <c r="BO610" s="20">
        <v>78.039885335455608</v>
      </c>
      <c r="BP610" s="8">
        <v>138</v>
      </c>
      <c r="BQ610" s="20">
        <v>106.62875422072153</v>
      </c>
      <c r="BR610" s="8">
        <v>3</v>
      </c>
      <c r="BS610" s="19">
        <v>2.3180163961026419</v>
      </c>
      <c r="BT610" s="8">
        <v>92</v>
      </c>
      <c r="BU610" s="19">
        <v>71.085836147147688</v>
      </c>
      <c r="BV610" s="8">
        <v>11</v>
      </c>
      <c r="BW610" s="19">
        <v>8.4993934523763528</v>
      </c>
      <c r="BX610" s="8">
        <v>275</v>
      </c>
      <c r="BY610" s="62">
        <v>212.48483630940882</v>
      </c>
      <c r="BZ610" s="8">
        <v>185</v>
      </c>
      <c r="CA610" s="62">
        <v>142.94434442632956</v>
      </c>
      <c r="CB610" s="8">
        <v>90</v>
      </c>
      <c r="CC610" s="62">
        <v>69.540491883079255</v>
      </c>
      <c r="CD610" s="17" t="s">
        <v>2340</v>
      </c>
      <c r="CE610" s="17" t="s">
        <v>2340</v>
      </c>
      <c r="CF610" s="17" t="s">
        <v>2340</v>
      </c>
      <c r="CG610" s="17" t="s">
        <v>2340</v>
      </c>
      <c r="CH610" s="8">
        <v>112.5</v>
      </c>
      <c r="CI610" s="19">
        <v>86.925614853849069</v>
      </c>
      <c r="CJ610" s="72">
        <v>349776.77963053755</v>
      </c>
      <c r="CK610" s="72">
        <v>117433.82209270816</v>
      </c>
      <c r="CL610" s="72">
        <v>208660.84472066595</v>
      </c>
      <c r="CM610" s="73">
        <v>0.90454062476429842</v>
      </c>
      <c r="CN610" s="73">
        <v>0.78381063816240892</v>
      </c>
      <c r="CO610" s="73">
        <v>0.99546609493074556</v>
      </c>
      <c r="CP610" s="30" t="s">
        <v>4795</v>
      </c>
    </row>
    <row r="611" spans="1:94" ht="18" customHeight="1" x14ac:dyDescent="0.4">
      <c r="A611" s="1"/>
      <c r="B611" s="25" t="s">
        <v>3420</v>
      </c>
      <c r="C611" s="28" t="s">
        <v>700</v>
      </c>
      <c r="D611" s="27" t="s">
        <v>2440</v>
      </c>
      <c r="E611" s="28" t="s">
        <v>693</v>
      </c>
      <c r="F611" s="27" t="s">
        <v>2565</v>
      </c>
      <c r="G611" s="28" t="s">
        <v>694</v>
      </c>
      <c r="H611" s="8">
        <v>148944</v>
      </c>
      <c r="I611" s="20">
        <v>7025.7</v>
      </c>
      <c r="J611" s="16" t="s">
        <v>2340</v>
      </c>
      <c r="K611" s="16" t="s">
        <v>2340</v>
      </c>
      <c r="L611" s="16" t="s">
        <v>2340</v>
      </c>
      <c r="M611" s="16" t="s">
        <v>2340</v>
      </c>
      <c r="N611" s="16" t="s">
        <v>2340</v>
      </c>
      <c r="O611" s="16" t="s">
        <v>2340</v>
      </c>
      <c r="P611" s="16" t="s">
        <v>2340</v>
      </c>
      <c r="Q611" s="16" t="s">
        <v>2340</v>
      </c>
      <c r="R611" s="16" t="s">
        <v>2340</v>
      </c>
      <c r="S611" s="16" t="s">
        <v>2340</v>
      </c>
      <c r="T611" s="16" t="s">
        <v>2340</v>
      </c>
      <c r="U611" s="16" t="s">
        <v>2340</v>
      </c>
      <c r="V611" s="16" t="s">
        <v>2340</v>
      </c>
      <c r="W611" s="16" t="s">
        <v>2340</v>
      </c>
      <c r="X611" s="29" t="s">
        <v>4795</v>
      </c>
      <c r="Y611" s="29" t="s">
        <v>4795</v>
      </c>
      <c r="Z611" s="16" t="s">
        <v>2340</v>
      </c>
      <c r="AA611" s="16" t="s">
        <v>2340</v>
      </c>
      <c r="AB611" s="16" t="s">
        <v>2340</v>
      </c>
      <c r="AC611" s="16" t="s">
        <v>2340</v>
      </c>
      <c r="AD611" s="16" t="s">
        <v>2340</v>
      </c>
      <c r="AE611" s="16" t="s">
        <v>2340</v>
      </c>
      <c r="AF611" s="16" t="s">
        <v>2340</v>
      </c>
      <c r="AG611" s="16" t="s">
        <v>2340</v>
      </c>
      <c r="AH611" s="17" t="s">
        <v>2340</v>
      </c>
      <c r="AI611" s="17" t="s">
        <v>2340</v>
      </c>
      <c r="AJ611" s="17" t="s">
        <v>2340</v>
      </c>
      <c r="AK611" s="17" t="s">
        <v>2340</v>
      </c>
      <c r="AL611" s="17" t="s">
        <v>2340</v>
      </c>
      <c r="AM611" s="17" t="s">
        <v>2340</v>
      </c>
      <c r="AN611" s="17" t="s">
        <v>2340</v>
      </c>
      <c r="AO611" s="17" t="s">
        <v>2340</v>
      </c>
      <c r="AP611" s="17" t="s">
        <v>2340</v>
      </c>
      <c r="AQ611" s="17" t="s">
        <v>2340</v>
      </c>
      <c r="AR611" s="17" t="s">
        <v>2340</v>
      </c>
      <c r="AS611" s="17" t="s">
        <v>2340</v>
      </c>
      <c r="AT611" s="17" t="s">
        <v>2340</v>
      </c>
      <c r="AU611" s="17" t="s">
        <v>2340</v>
      </c>
      <c r="AV611" s="17" t="s">
        <v>2340</v>
      </c>
      <c r="AW611" s="17" t="s">
        <v>2340</v>
      </c>
      <c r="AX611" s="17" t="s">
        <v>2340</v>
      </c>
      <c r="AY611" s="17" t="s">
        <v>2340</v>
      </c>
      <c r="AZ611" s="17" t="s">
        <v>2340</v>
      </c>
      <c r="BA611" s="17" t="s">
        <v>2340</v>
      </c>
      <c r="BB611" s="17" t="s">
        <v>2340</v>
      </c>
      <c r="BC611" s="17" t="s">
        <v>2340</v>
      </c>
      <c r="BD611" s="17" t="s">
        <v>2340</v>
      </c>
      <c r="BE611" s="17" t="s">
        <v>2340</v>
      </c>
      <c r="BF611" s="17" t="s">
        <v>2340</v>
      </c>
      <c r="BG611" s="17" t="s">
        <v>2340</v>
      </c>
      <c r="BH611" s="17" t="s">
        <v>2340</v>
      </c>
      <c r="BI611" s="17" t="s">
        <v>2340</v>
      </c>
      <c r="BJ611" s="8">
        <v>547</v>
      </c>
      <c r="BK611" s="20">
        <v>367.25212160275004</v>
      </c>
      <c r="BL611" s="8">
        <v>0</v>
      </c>
      <c r="BM611" s="20">
        <v>0</v>
      </c>
      <c r="BN611" s="8">
        <v>0</v>
      </c>
      <c r="BO611" s="20">
        <v>0</v>
      </c>
      <c r="BP611" s="8">
        <v>180</v>
      </c>
      <c r="BQ611" s="20">
        <v>120.85078955849178</v>
      </c>
      <c r="BR611" s="8">
        <v>0</v>
      </c>
      <c r="BS611" s="19">
        <v>0</v>
      </c>
      <c r="BT611" s="8">
        <v>110</v>
      </c>
      <c r="BU611" s="19">
        <v>73.85326028574498</v>
      </c>
      <c r="BV611" s="8">
        <v>9</v>
      </c>
      <c r="BW611" s="19">
        <v>6.0425394779245893</v>
      </c>
      <c r="BX611" s="8">
        <v>335</v>
      </c>
      <c r="BY611" s="62">
        <v>224.9167472338597</v>
      </c>
      <c r="BZ611" s="8">
        <v>181</v>
      </c>
      <c r="CA611" s="62">
        <v>121.52218283381674</v>
      </c>
      <c r="CB611" s="8">
        <v>154</v>
      </c>
      <c r="CC611" s="62">
        <v>103.39456440004297</v>
      </c>
      <c r="CD611" s="17" t="s">
        <v>2340</v>
      </c>
      <c r="CE611" s="17" t="s">
        <v>2340</v>
      </c>
      <c r="CF611" s="17" t="s">
        <v>2340</v>
      </c>
      <c r="CG611" s="17" t="s">
        <v>2340</v>
      </c>
      <c r="CH611" s="8">
        <v>48.1</v>
      </c>
      <c r="CI611" s="19">
        <v>32.294016543130304</v>
      </c>
      <c r="CJ611" s="72">
        <v>344894.38976935006</v>
      </c>
      <c r="CK611" s="72">
        <v>116236.03401702597</v>
      </c>
      <c r="CL611" s="72">
        <v>200648.45009069136</v>
      </c>
      <c r="CM611" s="73">
        <v>0.86896676941992501</v>
      </c>
      <c r="CN611" s="73">
        <v>0.75287640265476397</v>
      </c>
      <c r="CO611" s="73">
        <v>0.93398854393009134</v>
      </c>
      <c r="CP611" s="30" t="s">
        <v>4795</v>
      </c>
    </row>
    <row r="612" spans="1:94" ht="18" customHeight="1" x14ac:dyDescent="0.4">
      <c r="A612" s="1"/>
      <c r="B612" s="25" t="s">
        <v>3421</v>
      </c>
      <c r="C612" s="28" t="s">
        <v>701</v>
      </c>
      <c r="D612" s="27" t="s">
        <v>2440</v>
      </c>
      <c r="E612" s="28" t="s">
        <v>693</v>
      </c>
      <c r="F612" s="27" t="s">
        <v>2569</v>
      </c>
      <c r="G612" s="28" t="s">
        <v>702</v>
      </c>
      <c r="H612" s="8">
        <v>58431</v>
      </c>
      <c r="I612" s="20">
        <v>694</v>
      </c>
      <c r="J612" s="16" t="s">
        <v>2340</v>
      </c>
      <c r="K612" s="16" t="s">
        <v>2340</v>
      </c>
      <c r="L612" s="16" t="s">
        <v>2340</v>
      </c>
      <c r="M612" s="16" t="s">
        <v>2340</v>
      </c>
      <c r="N612" s="16" t="s">
        <v>2340</v>
      </c>
      <c r="O612" s="16" t="s">
        <v>2340</v>
      </c>
      <c r="P612" s="16" t="s">
        <v>2340</v>
      </c>
      <c r="Q612" s="16" t="s">
        <v>2340</v>
      </c>
      <c r="R612" s="16" t="s">
        <v>2340</v>
      </c>
      <c r="S612" s="16" t="s">
        <v>2340</v>
      </c>
      <c r="T612" s="16" t="s">
        <v>2340</v>
      </c>
      <c r="U612" s="16" t="s">
        <v>2340</v>
      </c>
      <c r="V612" s="16" t="s">
        <v>2340</v>
      </c>
      <c r="W612" s="16" t="s">
        <v>2340</v>
      </c>
      <c r="X612" s="20">
        <v>18.280304064818608</v>
      </c>
      <c r="Y612" s="20">
        <v>6.5865537803268248</v>
      </c>
      <c r="Z612" s="16" t="s">
        <v>2340</v>
      </c>
      <c r="AA612" s="16" t="s">
        <v>2340</v>
      </c>
      <c r="AB612" s="16" t="s">
        <v>2340</v>
      </c>
      <c r="AC612" s="16" t="s">
        <v>2340</v>
      </c>
      <c r="AD612" s="16" t="s">
        <v>2340</v>
      </c>
      <c r="AE612" s="16" t="s">
        <v>2340</v>
      </c>
      <c r="AF612" s="16" t="s">
        <v>2340</v>
      </c>
      <c r="AG612" s="16" t="s">
        <v>2340</v>
      </c>
      <c r="AH612" s="17" t="s">
        <v>2340</v>
      </c>
      <c r="AI612" s="17" t="s">
        <v>2340</v>
      </c>
      <c r="AJ612" s="17" t="s">
        <v>2340</v>
      </c>
      <c r="AK612" s="17" t="s">
        <v>2340</v>
      </c>
      <c r="AL612" s="17" t="s">
        <v>2340</v>
      </c>
      <c r="AM612" s="17" t="s">
        <v>2340</v>
      </c>
      <c r="AN612" s="17" t="s">
        <v>2340</v>
      </c>
      <c r="AO612" s="17" t="s">
        <v>2340</v>
      </c>
      <c r="AP612" s="17" t="s">
        <v>2340</v>
      </c>
      <c r="AQ612" s="17" t="s">
        <v>2340</v>
      </c>
      <c r="AR612" s="17" t="s">
        <v>2340</v>
      </c>
      <c r="AS612" s="17" t="s">
        <v>2340</v>
      </c>
      <c r="AT612" s="17" t="s">
        <v>2340</v>
      </c>
      <c r="AU612" s="17" t="s">
        <v>2340</v>
      </c>
      <c r="AV612" s="17" t="s">
        <v>2340</v>
      </c>
      <c r="AW612" s="17" t="s">
        <v>2340</v>
      </c>
      <c r="AX612" s="17" t="s">
        <v>2340</v>
      </c>
      <c r="AY612" s="17" t="s">
        <v>2340</v>
      </c>
      <c r="AZ612" s="17" t="s">
        <v>2340</v>
      </c>
      <c r="BA612" s="17" t="s">
        <v>2340</v>
      </c>
      <c r="BB612" s="17" t="s">
        <v>2340</v>
      </c>
      <c r="BC612" s="17" t="s">
        <v>2340</v>
      </c>
      <c r="BD612" s="17" t="s">
        <v>2340</v>
      </c>
      <c r="BE612" s="17" t="s">
        <v>2340</v>
      </c>
      <c r="BF612" s="17" t="s">
        <v>2340</v>
      </c>
      <c r="BG612" s="17" t="s">
        <v>2340</v>
      </c>
      <c r="BH612" s="17" t="s">
        <v>2340</v>
      </c>
      <c r="BI612" s="17" t="s">
        <v>2340</v>
      </c>
      <c r="BJ612" s="8">
        <v>363</v>
      </c>
      <c r="BK612" s="20">
        <v>621.24557169995387</v>
      </c>
      <c r="BL612" s="8">
        <v>20</v>
      </c>
      <c r="BM612" s="20">
        <v>34.228406154267425</v>
      </c>
      <c r="BN612" s="8">
        <v>0</v>
      </c>
      <c r="BO612" s="20">
        <v>0</v>
      </c>
      <c r="BP612" s="8">
        <v>315</v>
      </c>
      <c r="BQ612" s="20">
        <v>539.09739692971198</v>
      </c>
      <c r="BR612" s="8">
        <v>1</v>
      </c>
      <c r="BS612" s="19">
        <v>1.7114203077133714</v>
      </c>
      <c r="BT612" s="8">
        <v>31</v>
      </c>
      <c r="BU612" s="19">
        <v>53.054029539114516</v>
      </c>
      <c r="BV612" s="8">
        <v>1</v>
      </c>
      <c r="BW612" s="19">
        <v>1.7114203077133714</v>
      </c>
      <c r="BX612" s="8">
        <v>57</v>
      </c>
      <c r="BY612" s="62">
        <v>97.550957539662164</v>
      </c>
      <c r="BZ612" s="8">
        <v>32</v>
      </c>
      <c r="CA612" s="62">
        <v>54.765449846827885</v>
      </c>
      <c r="CB612" s="8">
        <v>25</v>
      </c>
      <c r="CC612" s="62">
        <v>42.78550769283428</v>
      </c>
      <c r="CD612" s="17" t="s">
        <v>2340</v>
      </c>
      <c r="CE612" s="17" t="s">
        <v>2340</v>
      </c>
      <c r="CF612" s="17" t="s">
        <v>2340</v>
      </c>
      <c r="CG612" s="17" t="s">
        <v>2340</v>
      </c>
      <c r="CH612" s="8">
        <v>23.050000000000004</v>
      </c>
      <c r="CI612" s="19">
        <v>39.448238092793211</v>
      </c>
      <c r="CJ612" s="72">
        <v>371785.93544593675</v>
      </c>
      <c r="CK612" s="72">
        <v>142428.90951290462</v>
      </c>
      <c r="CL612" s="72">
        <v>204949.37971158011</v>
      </c>
      <c r="CM612" s="73">
        <v>0.91482581432788868</v>
      </c>
      <c r="CN612" s="73">
        <v>0.89860297259266342</v>
      </c>
      <c r="CO612" s="73">
        <v>0.93273506416844221</v>
      </c>
      <c r="CP612" s="8">
        <v>253716.10451090173</v>
      </c>
    </row>
    <row r="613" spans="1:94" ht="18" customHeight="1" x14ac:dyDescent="0.4">
      <c r="A613" s="1"/>
      <c r="B613" s="25" t="s">
        <v>3422</v>
      </c>
      <c r="C613" s="28" t="s">
        <v>703</v>
      </c>
      <c r="D613" s="27" t="s">
        <v>2440</v>
      </c>
      <c r="E613" s="28" t="s">
        <v>693</v>
      </c>
      <c r="F613" s="27" t="s">
        <v>2566</v>
      </c>
      <c r="G613" s="28" t="s">
        <v>704</v>
      </c>
      <c r="H613" s="8">
        <v>496676</v>
      </c>
      <c r="I613" s="20">
        <v>8645.4</v>
      </c>
      <c r="J613" s="16" t="s">
        <v>2340</v>
      </c>
      <c r="K613" s="16" t="s">
        <v>2340</v>
      </c>
      <c r="L613" s="16" t="s">
        <v>2340</v>
      </c>
      <c r="M613" s="16" t="s">
        <v>2340</v>
      </c>
      <c r="N613" s="16" t="s">
        <v>2340</v>
      </c>
      <c r="O613" s="16" t="s">
        <v>2340</v>
      </c>
      <c r="P613" s="16" t="s">
        <v>2340</v>
      </c>
      <c r="Q613" s="16" t="s">
        <v>2340</v>
      </c>
      <c r="R613" s="16" t="s">
        <v>2340</v>
      </c>
      <c r="S613" s="16" t="s">
        <v>2340</v>
      </c>
      <c r="T613" s="16" t="s">
        <v>2340</v>
      </c>
      <c r="U613" s="16" t="s">
        <v>2340</v>
      </c>
      <c r="V613" s="16" t="s">
        <v>2340</v>
      </c>
      <c r="W613" s="16" t="s">
        <v>2340</v>
      </c>
      <c r="X613" s="20">
        <v>18.745604740785193</v>
      </c>
      <c r="Y613" s="20">
        <v>6.6986094571913473</v>
      </c>
      <c r="Z613" s="16" t="s">
        <v>2340</v>
      </c>
      <c r="AA613" s="16" t="s">
        <v>2340</v>
      </c>
      <c r="AB613" s="16" t="s">
        <v>2340</v>
      </c>
      <c r="AC613" s="16" t="s">
        <v>2340</v>
      </c>
      <c r="AD613" s="16" t="s">
        <v>2340</v>
      </c>
      <c r="AE613" s="16" t="s">
        <v>2340</v>
      </c>
      <c r="AF613" s="16" t="s">
        <v>2340</v>
      </c>
      <c r="AG613" s="16" t="s">
        <v>2340</v>
      </c>
      <c r="AH613" s="17" t="s">
        <v>2340</v>
      </c>
      <c r="AI613" s="17" t="s">
        <v>2340</v>
      </c>
      <c r="AJ613" s="17" t="s">
        <v>2340</v>
      </c>
      <c r="AK613" s="17" t="s">
        <v>2340</v>
      </c>
      <c r="AL613" s="17" t="s">
        <v>2340</v>
      </c>
      <c r="AM613" s="17" t="s">
        <v>2340</v>
      </c>
      <c r="AN613" s="17" t="s">
        <v>2340</v>
      </c>
      <c r="AO613" s="17" t="s">
        <v>2340</v>
      </c>
      <c r="AP613" s="17" t="s">
        <v>2340</v>
      </c>
      <c r="AQ613" s="17" t="s">
        <v>2340</v>
      </c>
      <c r="AR613" s="17" t="s">
        <v>2340</v>
      </c>
      <c r="AS613" s="17" t="s">
        <v>2340</v>
      </c>
      <c r="AT613" s="17" t="s">
        <v>2340</v>
      </c>
      <c r="AU613" s="17" t="s">
        <v>2340</v>
      </c>
      <c r="AV613" s="17" t="s">
        <v>2340</v>
      </c>
      <c r="AW613" s="17" t="s">
        <v>2340</v>
      </c>
      <c r="AX613" s="17" t="s">
        <v>2340</v>
      </c>
      <c r="AY613" s="17" t="s">
        <v>2340</v>
      </c>
      <c r="AZ613" s="17" t="s">
        <v>2340</v>
      </c>
      <c r="BA613" s="17" t="s">
        <v>2340</v>
      </c>
      <c r="BB613" s="17" t="s">
        <v>2340</v>
      </c>
      <c r="BC613" s="17" t="s">
        <v>2340</v>
      </c>
      <c r="BD613" s="17" t="s">
        <v>2340</v>
      </c>
      <c r="BE613" s="17" t="s">
        <v>2340</v>
      </c>
      <c r="BF613" s="17" t="s">
        <v>2340</v>
      </c>
      <c r="BG613" s="17" t="s">
        <v>2340</v>
      </c>
      <c r="BH613" s="17" t="s">
        <v>2340</v>
      </c>
      <c r="BI613" s="17" t="s">
        <v>2340</v>
      </c>
      <c r="BJ613" s="8">
        <v>1922</v>
      </c>
      <c r="BK613" s="20">
        <v>386.9725938036064</v>
      </c>
      <c r="BL613" s="8">
        <v>233</v>
      </c>
      <c r="BM613" s="20">
        <v>46.911870112507955</v>
      </c>
      <c r="BN613" s="8">
        <v>44</v>
      </c>
      <c r="BO613" s="20">
        <v>8.8588939268255356</v>
      </c>
      <c r="BP613" s="8">
        <v>296</v>
      </c>
      <c r="BQ613" s="20">
        <v>59.596195507735423</v>
      </c>
      <c r="BR613" s="8">
        <v>3</v>
      </c>
      <c r="BS613" s="19">
        <v>0.60401549501083196</v>
      </c>
      <c r="BT613" s="8">
        <v>321</v>
      </c>
      <c r="BU613" s="19">
        <v>64.62965796615903</v>
      </c>
      <c r="BV613" s="8">
        <v>36</v>
      </c>
      <c r="BW613" s="19">
        <v>7.248185940129984</v>
      </c>
      <c r="BX613" s="8">
        <v>717</v>
      </c>
      <c r="BY613" s="62">
        <v>144.35970330758883</v>
      </c>
      <c r="BZ613" s="8">
        <v>423</v>
      </c>
      <c r="CA613" s="62">
        <v>85.166184796527318</v>
      </c>
      <c r="CB613" s="8">
        <v>294</v>
      </c>
      <c r="CC613" s="62">
        <v>59.193518511061534</v>
      </c>
      <c r="CD613" s="17" t="s">
        <v>2340</v>
      </c>
      <c r="CE613" s="17" t="s">
        <v>2340</v>
      </c>
      <c r="CF613" s="17" t="s">
        <v>2340</v>
      </c>
      <c r="CG613" s="17" t="s">
        <v>2340</v>
      </c>
      <c r="CH613" s="8">
        <v>171.98999999999998</v>
      </c>
      <c r="CI613" s="19">
        <v>34.628208328970992</v>
      </c>
      <c r="CJ613" s="72">
        <v>352796.07478787459</v>
      </c>
      <c r="CK613" s="72">
        <v>125429.50175571904</v>
      </c>
      <c r="CL613" s="72">
        <v>200797.36880461438</v>
      </c>
      <c r="CM613" s="73">
        <v>0.95046146521970032</v>
      </c>
      <c r="CN613" s="73">
        <v>0.87405126455880688</v>
      </c>
      <c r="CO613" s="73">
        <v>0.99814608603832833</v>
      </c>
      <c r="CP613" s="8">
        <v>268930.32218773733</v>
      </c>
    </row>
    <row r="614" spans="1:94" ht="18" customHeight="1" x14ac:dyDescent="0.4">
      <c r="A614" s="1"/>
      <c r="B614" s="25" t="s">
        <v>3423</v>
      </c>
      <c r="C614" s="28" t="s">
        <v>705</v>
      </c>
      <c r="D614" s="27" t="s">
        <v>2440</v>
      </c>
      <c r="E614" s="28" t="s">
        <v>693</v>
      </c>
      <c r="F614" s="27" t="s">
        <v>2566</v>
      </c>
      <c r="G614" s="28" t="s">
        <v>704</v>
      </c>
      <c r="H614" s="8">
        <v>642907</v>
      </c>
      <c r="I614" s="20">
        <v>7508.8</v>
      </c>
      <c r="J614" s="16" t="s">
        <v>2340</v>
      </c>
      <c r="K614" s="16" t="s">
        <v>2340</v>
      </c>
      <c r="L614" s="16" t="s">
        <v>2340</v>
      </c>
      <c r="M614" s="16" t="s">
        <v>2340</v>
      </c>
      <c r="N614" s="16" t="s">
        <v>2340</v>
      </c>
      <c r="O614" s="16" t="s">
        <v>2340</v>
      </c>
      <c r="P614" s="16" t="s">
        <v>2340</v>
      </c>
      <c r="Q614" s="16" t="s">
        <v>2340</v>
      </c>
      <c r="R614" s="16" t="s">
        <v>2340</v>
      </c>
      <c r="S614" s="16" t="s">
        <v>2340</v>
      </c>
      <c r="T614" s="16" t="s">
        <v>2340</v>
      </c>
      <c r="U614" s="16" t="s">
        <v>2340</v>
      </c>
      <c r="V614" s="16" t="s">
        <v>2340</v>
      </c>
      <c r="W614" s="16" t="s">
        <v>2340</v>
      </c>
      <c r="X614" s="20">
        <v>20.726181254841208</v>
      </c>
      <c r="Y614" s="20">
        <v>7.2915052930544801</v>
      </c>
      <c r="Z614" s="16" t="s">
        <v>2340</v>
      </c>
      <c r="AA614" s="16" t="s">
        <v>2340</v>
      </c>
      <c r="AB614" s="16" t="s">
        <v>2340</v>
      </c>
      <c r="AC614" s="16" t="s">
        <v>2340</v>
      </c>
      <c r="AD614" s="16" t="s">
        <v>2340</v>
      </c>
      <c r="AE614" s="16" t="s">
        <v>2340</v>
      </c>
      <c r="AF614" s="16" t="s">
        <v>2340</v>
      </c>
      <c r="AG614" s="16" t="s">
        <v>2340</v>
      </c>
      <c r="AH614" s="17" t="s">
        <v>2340</v>
      </c>
      <c r="AI614" s="17" t="s">
        <v>2340</v>
      </c>
      <c r="AJ614" s="17" t="s">
        <v>2340</v>
      </c>
      <c r="AK614" s="17" t="s">
        <v>2340</v>
      </c>
      <c r="AL614" s="17" t="s">
        <v>2340</v>
      </c>
      <c r="AM614" s="17" t="s">
        <v>2340</v>
      </c>
      <c r="AN614" s="17" t="s">
        <v>2340</v>
      </c>
      <c r="AO614" s="17" t="s">
        <v>2340</v>
      </c>
      <c r="AP614" s="17" t="s">
        <v>2340</v>
      </c>
      <c r="AQ614" s="17" t="s">
        <v>2340</v>
      </c>
      <c r="AR614" s="17" t="s">
        <v>2340</v>
      </c>
      <c r="AS614" s="17" t="s">
        <v>2340</v>
      </c>
      <c r="AT614" s="17" t="s">
        <v>2340</v>
      </c>
      <c r="AU614" s="17" t="s">
        <v>2340</v>
      </c>
      <c r="AV614" s="17" t="s">
        <v>2340</v>
      </c>
      <c r="AW614" s="17" t="s">
        <v>2340</v>
      </c>
      <c r="AX614" s="17" t="s">
        <v>2340</v>
      </c>
      <c r="AY614" s="17" t="s">
        <v>2340</v>
      </c>
      <c r="AZ614" s="17" t="s">
        <v>2340</v>
      </c>
      <c r="BA614" s="17" t="s">
        <v>2340</v>
      </c>
      <c r="BB614" s="17" t="s">
        <v>2340</v>
      </c>
      <c r="BC614" s="17" t="s">
        <v>2340</v>
      </c>
      <c r="BD614" s="17" t="s">
        <v>2340</v>
      </c>
      <c r="BE614" s="17" t="s">
        <v>2340</v>
      </c>
      <c r="BF614" s="17" t="s">
        <v>2340</v>
      </c>
      <c r="BG614" s="17" t="s">
        <v>2340</v>
      </c>
      <c r="BH614" s="17" t="s">
        <v>2340</v>
      </c>
      <c r="BI614" s="17" t="s">
        <v>2340</v>
      </c>
      <c r="BJ614" s="8">
        <v>2831</v>
      </c>
      <c r="BK614" s="20">
        <v>440.34362668317505</v>
      </c>
      <c r="BL614" s="8">
        <v>542</v>
      </c>
      <c r="BM614" s="20">
        <v>84.304572823129945</v>
      </c>
      <c r="BN614" s="8">
        <v>196</v>
      </c>
      <c r="BO614" s="20">
        <v>30.486524489545143</v>
      </c>
      <c r="BP614" s="8">
        <v>552</v>
      </c>
      <c r="BQ614" s="20">
        <v>85.860007746065918</v>
      </c>
      <c r="BR614" s="8">
        <v>6</v>
      </c>
      <c r="BS614" s="19">
        <v>0.93326095376158613</v>
      </c>
      <c r="BT614" s="8">
        <v>380</v>
      </c>
      <c r="BU614" s="19">
        <v>59.106527071567115</v>
      </c>
      <c r="BV614" s="8">
        <v>46</v>
      </c>
      <c r="BW614" s="19">
        <v>7.1550006455054929</v>
      </c>
      <c r="BX614" s="8">
        <v>1041</v>
      </c>
      <c r="BY614" s="62">
        <v>161.92077547763517</v>
      </c>
      <c r="BZ614" s="8">
        <v>619</v>
      </c>
      <c r="CA614" s="62">
        <v>96.281421729736962</v>
      </c>
      <c r="CB614" s="8">
        <v>422</v>
      </c>
      <c r="CC614" s="62">
        <v>65.639353747898227</v>
      </c>
      <c r="CD614" s="17" t="s">
        <v>2340</v>
      </c>
      <c r="CE614" s="17" t="s">
        <v>2340</v>
      </c>
      <c r="CF614" s="17" t="s">
        <v>2340</v>
      </c>
      <c r="CG614" s="17" t="s">
        <v>2340</v>
      </c>
      <c r="CH614" s="8">
        <v>391.62000000000006</v>
      </c>
      <c r="CI614" s="19">
        <v>60.91394245201873</v>
      </c>
      <c r="CJ614" s="72">
        <v>347794.2733625393</v>
      </c>
      <c r="CK614" s="72">
        <v>126721.34167405775</v>
      </c>
      <c r="CL614" s="72">
        <v>193468.79798604205</v>
      </c>
      <c r="CM614" s="73">
        <v>0.90596273936553706</v>
      </c>
      <c r="CN614" s="73">
        <v>0.85189324755098361</v>
      </c>
      <c r="CO614" s="73">
        <v>0.93004307211690163</v>
      </c>
      <c r="CP614" s="8">
        <v>282550.87371546606</v>
      </c>
    </row>
    <row r="615" spans="1:94" ht="18" customHeight="1" x14ac:dyDescent="0.4">
      <c r="A615" s="1"/>
      <c r="B615" s="25" t="s">
        <v>3424</v>
      </c>
      <c r="C615" s="28" t="s">
        <v>706</v>
      </c>
      <c r="D615" s="27" t="s">
        <v>2440</v>
      </c>
      <c r="E615" s="28" t="s">
        <v>693</v>
      </c>
      <c r="F615" s="27" t="s">
        <v>2571</v>
      </c>
      <c r="G615" s="28" t="s">
        <v>707</v>
      </c>
      <c r="H615" s="8">
        <v>45153</v>
      </c>
      <c r="I615" s="20">
        <v>410.3</v>
      </c>
      <c r="J615" s="16" t="s">
        <v>2340</v>
      </c>
      <c r="K615" s="16" t="s">
        <v>2340</v>
      </c>
      <c r="L615" s="16" t="s">
        <v>2340</v>
      </c>
      <c r="M615" s="16" t="s">
        <v>2340</v>
      </c>
      <c r="N615" s="16" t="s">
        <v>2340</v>
      </c>
      <c r="O615" s="16" t="s">
        <v>2340</v>
      </c>
      <c r="P615" s="16" t="s">
        <v>2340</v>
      </c>
      <c r="Q615" s="16" t="s">
        <v>2340</v>
      </c>
      <c r="R615" s="16" t="s">
        <v>2340</v>
      </c>
      <c r="S615" s="16" t="s">
        <v>2340</v>
      </c>
      <c r="T615" s="16" t="s">
        <v>2340</v>
      </c>
      <c r="U615" s="16" t="s">
        <v>2340</v>
      </c>
      <c r="V615" s="16" t="s">
        <v>2340</v>
      </c>
      <c r="W615" s="16" t="s">
        <v>2340</v>
      </c>
      <c r="X615" s="20">
        <v>21.970249789503228</v>
      </c>
      <c r="Y615" s="20">
        <v>6.4664608476003371</v>
      </c>
      <c r="Z615" s="16" t="s">
        <v>2340</v>
      </c>
      <c r="AA615" s="16" t="s">
        <v>2340</v>
      </c>
      <c r="AB615" s="16" t="s">
        <v>2340</v>
      </c>
      <c r="AC615" s="16" t="s">
        <v>2340</v>
      </c>
      <c r="AD615" s="16" t="s">
        <v>2340</v>
      </c>
      <c r="AE615" s="16" t="s">
        <v>2340</v>
      </c>
      <c r="AF615" s="16" t="s">
        <v>2340</v>
      </c>
      <c r="AG615" s="16" t="s">
        <v>2340</v>
      </c>
      <c r="AH615" s="17" t="s">
        <v>2340</v>
      </c>
      <c r="AI615" s="17" t="s">
        <v>2340</v>
      </c>
      <c r="AJ615" s="17" t="s">
        <v>2340</v>
      </c>
      <c r="AK615" s="17" t="s">
        <v>2340</v>
      </c>
      <c r="AL615" s="17" t="s">
        <v>2340</v>
      </c>
      <c r="AM615" s="17" t="s">
        <v>2340</v>
      </c>
      <c r="AN615" s="17" t="s">
        <v>2340</v>
      </c>
      <c r="AO615" s="17" t="s">
        <v>2340</v>
      </c>
      <c r="AP615" s="17" t="s">
        <v>2340</v>
      </c>
      <c r="AQ615" s="17" t="s">
        <v>2340</v>
      </c>
      <c r="AR615" s="17" t="s">
        <v>2340</v>
      </c>
      <c r="AS615" s="17" t="s">
        <v>2340</v>
      </c>
      <c r="AT615" s="17" t="s">
        <v>2340</v>
      </c>
      <c r="AU615" s="17" t="s">
        <v>2340</v>
      </c>
      <c r="AV615" s="17" t="s">
        <v>2340</v>
      </c>
      <c r="AW615" s="17" t="s">
        <v>2340</v>
      </c>
      <c r="AX615" s="17" t="s">
        <v>2340</v>
      </c>
      <c r="AY615" s="17" t="s">
        <v>2340</v>
      </c>
      <c r="AZ615" s="17" t="s">
        <v>2340</v>
      </c>
      <c r="BA615" s="17" t="s">
        <v>2340</v>
      </c>
      <c r="BB615" s="17" t="s">
        <v>2340</v>
      </c>
      <c r="BC615" s="17" t="s">
        <v>2340</v>
      </c>
      <c r="BD615" s="17" t="s">
        <v>2340</v>
      </c>
      <c r="BE615" s="17" t="s">
        <v>2340</v>
      </c>
      <c r="BF615" s="17" t="s">
        <v>2340</v>
      </c>
      <c r="BG615" s="17" t="s">
        <v>2340</v>
      </c>
      <c r="BH615" s="17" t="s">
        <v>2340</v>
      </c>
      <c r="BI615" s="17" t="s">
        <v>2340</v>
      </c>
      <c r="BJ615" s="8">
        <v>385</v>
      </c>
      <c r="BK615" s="20">
        <v>852.65652337607696</v>
      </c>
      <c r="BL615" s="8">
        <v>43</v>
      </c>
      <c r="BM615" s="20">
        <v>95.231767545899501</v>
      </c>
      <c r="BN615" s="8">
        <v>0</v>
      </c>
      <c r="BO615" s="20">
        <v>0</v>
      </c>
      <c r="BP615" s="8">
        <v>192</v>
      </c>
      <c r="BQ615" s="20">
        <v>425.22091555378375</v>
      </c>
      <c r="BR615" s="8">
        <v>2</v>
      </c>
      <c r="BS615" s="19">
        <v>4.4293845370185814</v>
      </c>
      <c r="BT615" s="8">
        <v>43</v>
      </c>
      <c r="BU615" s="19">
        <v>95.231767545899501</v>
      </c>
      <c r="BV615" s="8">
        <v>4</v>
      </c>
      <c r="BW615" s="19">
        <v>8.8587690740371627</v>
      </c>
      <c r="BX615" s="8">
        <v>113</v>
      </c>
      <c r="BY615" s="62">
        <v>250.26022634154981</v>
      </c>
      <c r="BZ615" s="8">
        <v>54</v>
      </c>
      <c r="CA615" s="62">
        <v>119.59338249950169</v>
      </c>
      <c r="CB615" s="8">
        <v>59</v>
      </c>
      <c r="CC615" s="62">
        <v>130.66684384204817</v>
      </c>
      <c r="CD615" s="17" t="s">
        <v>2340</v>
      </c>
      <c r="CE615" s="17" t="s">
        <v>2340</v>
      </c>
      <c r="CF615" s="17" t="s">
        <v>2340</v>
      </c>
      <c r="CG615" s="17" t="s">
        <v>2340</v>
      </c>
      <c r="CH615" s="8">
        <v>45</v>
      </c>
      <c r="CI615" s="19">
        <v>99.661152082918093</v>
      </c>
      <c r="CJ615" s="72">
        <v>388512.36079689348</v>
      </c>
      <c r="CK615" s="72">
        <v>154965.11362485227</v>
      </c>
      <c r="CL615" s="72">
        <v>211290.79014013169</v>
      </c>
      <c r="CM615" s="73">
        <v>0.92156205570287641</v>
      </c>
      <c r="CN615" s="73">
        <v>0.94080621272147358</v>
      </c>
      <c r="CO615" s="73">
        <v>0.92682924369936759</v>
      </c>
      <c r="CP615" s="8">
        <v>291539.49402189167</v>
      </c>
    </row>
    <row r="616" spans="1:94" ht="18" customHeight="1" x14ac:dyDescent="0.4">
      <c r="A616" s="1"/>
      <c r="B616" s="25" t="s">
        <v>3425</v>
      </c>
      <c r="C616" s="28" t="s">
        <v>708</v>
      </c>
      <c r="D616" s="27" t="s">
        <v>2440</v>
      </c>
      <c r="E616" s="28" t="s">
        <v>693</v>
      </c>
      <c r="F616" s="27" t="s">
        <v>2572</v>
      </c>
      <c r="G616" s="28" t="s">
        <v>709</v>
      </c>
      <c r="H616" s="8">
        <v>136166</v>
      </c>
      <c r="I616" s="20">
        <v>980</v>
      </c>
      <c r="J616" s="16" t="s">
        <v>2340</v>
      </c>
      <c r="K616" s="16" t="s">
        <v>2340</v>
      </c>
      <c r="L616" s="16" t="s">
        <v>2340</v>
      </c>
      <c r="M616" s="16" t="s">
        <v>2340</v>
      </c>
      <c r="N616" s="16" t="s">
        <v>2340</v>
      </c>
      <c r="O616" s="16" t="s">
        <v>2340</v>
      </c>
      <c r="P616" s="16" t="s">
        <v>2340</v>
      </c>
      <c r="Q616" s="16" t="s">
        <v>2340</v>
      </c>
      <c r="R616" s="16" t="s">
        <v>2340</v>
      </c>
      <c r="S616" s="16" t="s">
        <v>2340</v>
      </c>
      <c r="T616" s="16" t="s">
        <v>2340</v>
      </c>
      <c r="U616" s="16" t="s">
        <v>2340</v>
      </c>
      <c r="V616" s="16" t="s">
        <v>2340</v>
      </c>
      <c r="W616" s="16" t="s">
        <v>2340</v>
      </c>
      <c r="X616" s="20">
        <v>18.897224699648497</v>
      </c>
      <c r="Y616" s="20">
        <v>6.1539268663763709</v>
      </c>
      <c r="Z616" s="16" t="s">
        <v>2340</v>
      </c>
      <c r="AA616" s="16" t="s">
        <v>2340</v>
      </c>
      <c r="AB616" s="16" t="s">
        <v>2340</v>
      </c>
      <c r="AC616" s="16" t="s">
        <v>2340</v>
      </c>
      <c r="AD616" s="16" t="s">
        <v>2340</v>
      </c>
      <c r="AE616" s="16" t="s">
        <v>2340</v>
      </c>
      <c r="AF616" s="16" t="s">
        <v>2340</v>
      </c>
      <c r="AG616" s="16" t="s">
        <v>2340</v>
      </c>
      <c r="AH616" s="17" t="s">
        <v>2340</v>
      </c>
      <c r="AI616" s="17" t="s">
        <v>2340</v>
      </c>
      <c r="AJ616" s="17" t="s">
        <v>2340</v>
      </c>
      <c r="AK616" s="17" t="s">
        <v>2340</v>
      </c>
      <c r="AL616" s="17" t="s">
        <v>2340</v>
      </c>
      <c r="AM616" s="17" t="s">
        <v>2340</v>
      </c>
      <c r="AN616" s="17" t="s">
        <v>2340</v>
      </c>
      <c r="AO616" s="17" t="s">
        <v>2340</v>
      </c>
      <c r="AP616" s="17" t="s">
        <v>2340</v>
      </c>
      <c r="AQ616" s="17" t="s">
        <v>2340</v>
      </c>
      <c r="AR616" s="17" t="s">
        <v>2340</v>
      </c>
      <c r="AS616" s="17" t="s">
        <v>2340</v>
      </c>
      <c r="AT616" s="17" t="s">
        <v>2340</v>
      </c>
      <c r="AU616" s="17" t="s">
        <v>2340</v>
      </c>
      <c r="AV616" s="17" t="s">
        <v>2340</v>
      </c>
      <c r="AW616" s="17" t="s">
        <v>2340</v>
      </c>
      <c r="AX616" s="17" t="s">
        <v>2340</v>
      </c>
      <c r="AY616" s="17" t="s">
        <v>2340</v>
      </c>
      <c r="AZ616" s="17" t="s">
        <v>2340</v>
      </c>
      <c r="BA616" s="17" t="s">
        <v>2340</v>
      </c>
      <c r="BB616" s="17" t="s">
        <v>2340</v>
      </c>
      <c r="BC616" s="17" t="s">
        <v>2340</v>
      </c>
      <c r="BD616" s="17" t="s">
        <v>2340</v>
      </c>
      <c r="BE616" s="17" t="s">
        <v>2340</v>
      </c>
      <c r="BF616" s="17" t="s">
        <v>2340</v>
      </c>
      <c r="BG616" s="17" t="s">
        <v>2340</v>
      </c>
      <c r="BH616" s="17" t="s">
        <v>2340</v>
      </c>
      <c r="BI616" s="17" t="s">
        <v>2340</v>
      </c>
      <c r="BJ616" s="8">
        <v>1175</v>
      </c>
      <c r="BK616" s="20">
        <v>862.91732150463406</v>
      </c>
      <c r="BL616" s="8">
        <v>60</v>
      </c>
      <c r="BM616" s="20">
        <v>44.06386322576855</v>
      </c>
      <c r="BN616" s="8">
        <v>7</v>
      </c>
      <c r="BO616" s="20">
        <v>5.1407840430063301</v>
      </c>
      <c r="BP616" s="8">
        <v>505</v>
      </c>
      <c r="BQ616" s="20">
        <v>370.87084881688526</v>
      </c>
      <c r="BR616" s="8">
        <v>1</v>
      </c>
      <c r="BS616" s="19">
        <v>0.73439772042947571</v>
      </c>
      <c r="BT616" s="8">
        <v>93</v>
      </c>
      <c r="BU616" s="19">
        <v>68.298987999941247</v>
      </c>
      <c r="BV616" s="8">
        <v>12</v>
      </c>
      <c r="BW616" s="19">
        <v>8.8127726451537107</v>
      </c>
      <c r="BX616" s="8">
        <v>331</v>
      </c>
      <c r="BY616" s="62">
        <v>243.08564546215646</v>
      </c>
      <c r="BZ616" s="8">
        <v>240</v>
      </c>
      <c r="CA616" s="62">
        <v>176.2554529030742</v>
      </c>
      <c r="CB616" s="8">
        <v>91</v>
      </c>
      <c r="CC616" s="62">
        <v>66.830192559082306</v>
      </c>
      <c r="CD616" s="17" t="s">
        <v>2340</v>
      </c>
      <c r="CE616" s="17" t="s">
        <v>2340</v>
      </c>
      <c r="CF616" s="17" t="s">
        <v>2340</v>
      </c>
      <c r="CG616" s="17" t="s">
        <v>2340</v>
      </c>
      <c r="CH616" s="8">
        <v>58.269999999999996</v>
      </c>
      <c r="CI616" s="19">
        <v>42.793355169425553</v>
      </c>
      <c r="CJ616" s="72">
        <v>373204.84518173488</v>
      </c>
      <c r="CK616" s="72">
        <v>124426.25916310323</v>
      </c>
      <c r="CL616" s="72">
        <v>222603.21796731825</v>
      </c>
      <c r="CM616" s="73">
        <v>0.92755825461423969</v>
      </c>
      <c r="CN616" s="73">
        <v>0.79573333975087579</v>
      </c>
      <c r="CO616" s="73">
        <v>1.0212348981198509</v>
      </c>
      <c r="CP616" s="8">
        <v>239578.35987094065</v>
      </c>
    </row>
    <row r="617" spans="1:94" ht="18" customHeight="1" x14ac:dyDescent="0.4">
      <c r="A617" s="1"/>
      <c r="B617" s="25" t="s">
        <v>3426</v>
      </c>
      <c r="C617" s="28" t="s">
        <v>710</v>
      </c>
      <c r="D617" s="27" t="s">
        <v>2440</v>
      </c>
      <c r="E617" s="28" t="s">
        <v>693</v>
      </c>
      <c r="F617" s="27" t="s">
        <v>2567</v>
      </c>
      <c r="G617" s="28" t="s">
        <v>711</v>
      </c>
      <c r="H617" s="8">
        <v>498232</v>
      </c>
      <c r="I617" s="20">
        <v>8117.2</v>
      </c>
      <c r="J617" s="16" t="s">
        <v>2340</v>
      </c>
      <c r="K617" s="16" t="s">
        <v>2340</v>
      </c>
      <c r="L617" s="16" t="s">
        <v>2340</v>
      </c>
      <c r="M617" s="16" t="s">
        <v>2340</v>
      </c>
      <c r="N617" s="16" t="s">
        <v>2340</v>
      </c>
      <c r="O617" s="16" t="s">
        <v>2340</v>
      </c>
      <c r="P617" s="16" t="s">
        <v>2340</v>
      </c>
      <c r="Q617" s="16" t="s">
        <v>2340</v>
      </c>
      <c r="R617" s="16" t="s">
        <v>2340</v>
      </c>
      <c r="S617" s="16" t="s">
        <v>2340</v>
      </c>
      <c r="T617" s="16" t="s">
        <v>2340</v>
      </c>
      <c r="U617" s="16" t="s">
        <v>2340</v>
      </c>
      <c r="V617" s="16" t="s">
        <v>2340</v>
      </c>
      <c r="W617" s="16" t="s">
        <v>2340</v>
      </c>
      <c r="X617" s="20">
        <v>19.401105436227521</v>
      </c>
      <c r="Y617" s="20">
        <v>6.7639948070928266</v>
      </c>
      <c r="Z617" s="16" t="s">
        <v>2340</v>
      </c>
      <c r="AA617" s="16" t="s">
        <v>2340</v>
      </c>
      <c r="AB617" s="16" t="s">
        <v>2340</v>
      </c>
      <c r="AC617" s="16" t="s">
        <v>2340</v>
      </c>
      <c r="AD617" s="16" t="s">
        <v>2340</v>
      </c>
      <c r="AE617" s="16" t="s">
        <v>2340</v>
      </c>
      <c r="AF617" s="16" t="s">
        <v>2340</v>
      </c>
      <c r="AG617" s="16" t="s">
        <v>2340</v>
      </c>
      <c r="AH617" s="17" t="s">
        <v>2340</v>
      </c>
      <c r="AI617" s="17" t="s">
        <v>2340</v>
      </c>
      <c r="AJ617" s="17" t="s">
        <v>2340</v>
      </c>
      <c r="AK617" s="17" t="s">
        <v>2340</v>
      </c>
      <c r="AL617" s="17" t="s">
        <v>2340</v>
      </c>
      <c r="AM617" s="17" t="s">
        <v>2340</v>
      </c>
      <c r="AN617" s="17" t="s">
        <v>2340</v>
      </c>
      <c r="AO617" s="17" t="s">
        <v>2340</v>
      </c>
      <c r="AP617" s="17" t="s">
        <v>2340</v>
      </c>
      <c r="AQ617" s="17" t="s">
        <v>2340</v>
      </c>
      <c r="AR617" s="17" t="s">
        <v>2340</v>
      </c>
      <c r="AS617" s="17" t="s">
        <v>2340</v>
      </c>
      <c r="AT617" s="17" t="s">
        <v>2340</v>
      </c>
      <c r="AU617" s="17" t="s">
        <v>2340</v>
      </c>
      <c r="AV617" s="17" t="s">
        <v>2340</v>
      </c>
      <c r="AW617" s="17" t="s">
        <v>2340</v>
      </c>
      <c r="AX617" s="17" t="s">
        <v>2340</v>
      </c>
      <c r="AY617" s="17" t="s">
        <v>2340</v>
      </c>
      <c r="AZ617" s="17" t="s">
        <v>2340</v>
      </c>
      <c r="BA617" s="17" t="s">
        <v>2340</v>
      </c>
      <c r="BB617" s="17" t="s">
        <v>2340</v>
      </c>
      <c r="BC617" s="17" t="s">
        <v>2340</v>
      </c>
      <c r="BD617" s="17" t="s">
        <v>2340</v>
      </c>
      <c r="BE617" s="17" t="s">
        <v>2340</v>
      </c>
      <c r="BF617" s="17" t="s">
        <v>2340</v>
      </c>
      <c r="BG617" s="17" t="s">
        <v>2340</v>
      </c>
      <c r="BH617" s="17" t="s">
        <v>2340</v>
      </c>
      <c r="BI617" s="17" t="s">
        <v>2340</v>
      </c>
      <c r="BJ617" s="8">
        <v>2732</v>
      </c>
      <c r="BK617" s="20">
        <v>548.33892644390562</v>
      </c>
      <c r="BL617" s="8">
        <v>338</v>
      </c>
      <c r="BM617" s="20">
        <v>67.839881822123019</v>
      </c>
      <c r="BN617" s="8">
        <v>16</v>
      </c>
      <c r="BO617" s="20">
        <v>3.2113553525265339</v>
      </c>
      <c r="BP617" s="8">
        <v>806</v>
      </c>
      <c r="BQ617" s="20">
        <v>161.77202588352415</v>
      </c>
      <c r="BR617" s="8">
        <v>4</v>
      </c>
      <c r="BS617" s="19">
        <v>0.80283883813163348</v>
      </c>
      <c r="BT617" s="8">
        <v>277</v>
      </c>
      <c r="BU617" s="19">
        <v>55.596589540615618</v>
      </c>
      <c r="BV617" s="8">
        <v>40</v>
      </c>
      <c r="BW617" s="19">
        <v>8.0283883813163346</v>
      </c>
      <c r="BX617" s="8">
        <v>806</v>
      </c>
      <c r="BY617" s="62">
        <v>161.77202588352415</v>
      </c>
      <c r="BZ617" s="8">
        <v>617</v>
      </c>
      <c r="CA617" s="62">
        <v>123.83789078180445</v>
      </c>
      <c r="CB617" s="8">
        <v>189</v>
      </c>
      <c r="CC617" s="62">
        <v>37.934135101719683</v>
      </c>
      <c r="CD617" s="17" t="s">
        <v>2340</v>
      </c>
      <c r="CE617" s="17" t="s">
        <v>2340</v>
      </c>
      <c r="CF617" s="17" t="s">
        <v>2340</v>
      </c>
      <c r="CG617" s="17" t="s">
        <v>2340</v>
      </c>
      <c r="CH617" s="8">
        <v>292.16999999999996</v>
      </c>
      <c r="CI617" s="19">
        <v>58.641355834229834</v>
      </c>
      <c r="CJ617" s="72">
        <v>336451.5019921955</v>
      </c>
      <c r="CK617" s="72">
        <v>124567.90309098379</v>
      </c>
      <c r="CL617" s="72">
        <v>184928.48857054836</v>
      </c>
      <c r="CM617" s="73">
        <v>0.8902208104573982</v>
      </c>
      <c r="CN617" s="73">
        <v>0.85145988606915868</v>
      </c>
      <c r="CO617" s="73">
        <v>0.90289531404392487</v>
      </c>
      <c r="CP617" s="8">
        <v>277360.15239783266</v>
      </c>
    </row>
    <row r="618" spans="1:94" ht="18" customHeight="1" x14ac:dyDescent="0.4">
      <c r="A618" s="1"/>
      <c r="B618" s="25" t="s">
        <v>3427</v>
      </c>
      <c r="C618" s="28" t="s">
        <v>712</v>
      </c>
      <c r="D618" s="27" t="s">
        <v>2440</v>
      </c>
      <c r="E618" s="28" t="s">
        <v>693</v>
      </c>
      <c r="F618" s="27" t="s">
        <v>2567</v>
      </c>
      <c r="G618" s="28" t="s">
        <v>711</v>
      </c>
      <c r="H618" s="8">
        <v>152638</v>
      </c>
      <c r="I618" s="20">
        <v>1474.1</v>
      </c>
      <c r="J618" s="16" t="s">
        <v>2340</v>
      </c>
      <c r="K618" s="16" t="s">
        <v>2340</v>
      </c>
      <c r="L618" s="16" t="s">
        <v>2340</v>
      </c>
      <c r="M618" s="16" t="s">
        <v>2340</v>
      </c>
      <c r="N618" s="16" t="s">
        <v>2340</v>
      </c>
      <c r="O618" s="16" t="s">
        <v>2340</v>
      </c>
      <c r="P618" s="16" t="s">
        <v>2340</v>
      </c>
      <c r="Q618" s="16" t="s">
        <v>2340</v>
      </c>
      <c r="R618" s="16" t="s">
        <v>2340</v>
      </c>
      <c r="S618" s="16" t="s">
        <v>2340</v>
      </c>
      <c r="T618" s="16" t="s">
        <v>2340</v>
      </c>
      <c r="U618" s="16" t="s">
        <v>2340</v>
      </c>
      <c r="V618" s="16" t="s">
        <v>2340</v>
      </c>
      <c r="W618" s="16" t="s">
        <v>2340</v>
      </c>
      <c r="X618" s="20">
        <v>18.670151594354419</v>
      </c>
      <c r="Y618" s="20">
        <v>6.4046001045478302</v>
      </c>
      <c r="Z618" s="16" t="s">
        <v>2340</v>
      </c>
      <c r="AA618" s="16" t="s">
        <v>2340</v>
      </c>
      <c r="AB618" s="16" t="s">
        <v>2340</v>
      </c>
      <c r="AC618" s="16" t="s">
        <v>2340</v>
      </c>
      <c r="AD618" s="16" t="s">
        <v>2340</v>
      </c>
      <c r="AE618" s="16" t="s">
        <v>2340</v>
      </c>
      <c r="AF618" s="16" t="s">
        <v>2340</v>
      </c>
      <c r="AG618" s="16" t="s">
        <v>2340</v>
      </c>
      <c r="AH618" s="17" t="s">
        <v>2340</v>
      </c>
      <c r="AI618" s="17" t="s">
        <v>2340</v>
      </c>
      <c r="AJ618" s="17" t="s">
        <v>2340</v>
      </c>
      <c r="AK618" s="17" t="s">
        <v>2340</v>
      </c>
      <c r="AL618" s="17" t="s">
        <v>2340</v>
      </c>
      <c r="AM618" s="17" t="s">
        <v>2340</v>
      </c>
      <c r="AN618" s="17" t="s">
        <v>2340</v>
      </c>
      <c r="AO618" s="17" t="s">
        <v>2340</v>
      </c>
      <c r="AP618" s="17" t="s">
        <v>2340</v>
      </c>
      <c r="AQ618" s="17" t="s">
        <v>2340</v>
      </c>
      <c r="AR618" s="17" t="s">
        <v>2340</v>
      </c>
      <c r="AS618" s="17" t="s">
        <v>2340</v>
      </c>
      <c r="AT618" s="17" t="s">
        <v>2340</v>
      </c>
      <c r="AU618" s="17" t="s">
        <v>2340</v>
      </c>
      <c r="AV618" s="17" t="s">
        <v>2340</v>
      </c>
      <c r="AW618" s="17" t="s">
        <v>2340</v>
      </c>
      <c r="AX618" s="17" t="s">
        <v>2340</v>
      </c>
      <c r="AY618" s="17" t="s">
        <v>2340</v>
      </c>
      <c r="AZ618" s="17" t="s">
        <v>2340</v>
      </c>
      <c r="BA618" s="17" t="s">
        <v>2340</v>
      </c>
      <c r="BB618" s="17" t="s">
        <v>2340</v>
      </c>
      <c r="BC618" s="17" t="s">
        <v>2340</v>
      </c>
      <c r="BD618" s="17" t="s">
        <v>2340</v>
      </c>
      <c r="BE618" s="17" t="s">
        <v>2340</v>
      </c>
      <c r="BF618" s="17" t="s">
        <v>2340</v>
      </c>
      <c r="BG618" s="17" t="s">
        <v>2340</v>
      </c>
      <c r="BH618" s="17" t="s">
        <v>2340</v>
      </c>
      <c r="BI618" s="17" t="s">
        <v>2340</v>
      </c>
      <c r="BJ618" s="8">
        <v>736</v>
      </c>
      <c r="BK618" s="20">
        <v>482.18661145979371</v>
      </c>
      <c r="BL618" s="8">
        <v>45</v>
      </c>
      <c r="BM618" s="20">
        <v>29.481518363710219</v>
      </c>
      <c r="BN618" s="8">
        <v>0</v>
      </c>
      <c r="BO618" s="20">
        <v>0</v>
      </c>
      <c r="BP618" s="8">
        <v>140</v>
      </c>
      <c r="BQ618" s="20">
        <v>91.720279353765122</v>
      </c>
      <c r="BR618" s="8">
        <v>2</v>
      </c>
      <c r="BS618" s="19">
        <v>1.3102897050537874</v>
      </c>
      <c r="BT618" s="8">
        <v>77</v>
      </c>
      <c r="BU618" s="19">
        <v>50.446153644570813</v>
      </c>
      <c r="BV618" s="8">
        <v>13</v>
      </c>
      <c r="BW618" s="19">
        <v>8.5168830828496187</v>
      </c>
      <c r="BX618" s="8">
        <v>204</v>
      </c>
      <c r="BY618" s="62">
        <v>133.64954991548632</v>
      </c>
      <c r="BZ618" s="8">
        <v>129</v>
      </c>
      <c r="CA618" s="62">
        <v>84.513685975969281</v>
      </c>
      <c r="CB618" s="8">
        <v>75</v>
      </c>
      <c r="CC618" s="62">
        <v>49.13586393951703</v>
      </c>
      <c r="CD618" s="17" t="s">
        <v>2340</v>
      </c>
      <c r="CE618" s="17" t="s">
        <v>2340</v>
      </c>
      <c r="CF618" s="17" t="s">
        <v>2340</v>
      </c>
      <c r="CG618" s="17" t="s">
        <v>2340</v>
      </c>
      <c r="CH618" s="8">
        <v>117.69999999999999</v>
      </c>
      <c r="CI618" s="19">
        <v>77.11054914241538</v>
      </c>
      <c r="CJ618" s="72">
        <v>388522.76746232226</v>
      </c>
      <c r="CK618" s="72">
        <v>149159.70470865382</v>
      </c>
      <c r="CL618" s="72">
        <v>212921.12366247553</v>
      </c>
      <c r="CM618" s="73">
        <v>0.97369003926646169</v>
      </c>
      <c r="CN618" s="73">
        <v>0.96430288344270021</v>
      </c>
      <c r="CO618" s="73">
        <v>0.98356590753443729</v>
      </c>
      <c r="CP618" s="8">
        <v>235695.06816518557</v>
      </c>
    </row>
    <row r="619" spans="1:94" ht="18" customHeight="1" x14ac:dyDescent="0.4">
      <c r="A619" s="1"/>
      <c r="B619" s="25" t="s">
        <v>3428</v>
      </c>
      <c r="C619" s="28" t="s">
        <v>713</v>
      </c>
      <c r="D619" s="27" t="s">
        <v>2440</v>
      </c>
      <c r="E619" s="28" t="s">
        <v>693</v>
      </c>
      <c r="F619" s="27" t="s">
        <v>2570</v>
      </c>
      <c r="G619" s="28" t="s">
        <v>714</v>
      </c>
      <c r="H619" s="8">
        <v>86782</v>
      </c>
      <c r="I619" s="20">
        <v>868.5</v>
      </c>
      <c r="J619" s="16" t="s">
        <v>2340</v>
      </c>
      <c r="K619" s="16" t="s">
        <v>2340</v>
      </c>
      <c r="L619" s="16" t="s">
        <v>2340</v>
      </c>
      <c r="M619" s="16" t="s">
        <v>2340</v>
      </c>
      <c r="N619" s="16" t="s">
        <v>2340</v>
      </c>
      <c r="O619" s="16" t="s">
        <v>2340</v>
      </c>
      <c r="P619" s="16" t="s">
        <v>2340</v>
      </c>
      <c r="Q619" s="16" t="s">
        <v>2340</v>
      </c>
      <c r="R619" s="16" t="s">
        <v>2340</v>
      </c>
      <c r="S619" s="16" t="s">
        <v>2340</v>
      </c>
      <c r="T619" s="16" t="s">
        <v>2340</v>
      </c>
      <c r="U619" s="16" t="s">
        <v>2340</v>
      </c>
      <c r="V619" s="16" t="s">
        <v>2340</v>
      </c>
      <c r="W619" s="16" t="s">
        <v>2340</v>
      </c>
      <c r="X619" s="20">
        <v>17.775894219359216</v>
      </c>
      <c r="Y619" s="20">
        <v>6.5400915409391427</v>
      </c>
      <c r="Z619" s="16" t="s">
        <v>2340</v>
      </c>
      <c r="AA619" s="16" t="s">
        <v>2340</v>
      </c>
      <c r="AB619" s="16" t="s">
        <v>2340</v>
      </c>
      <c r="AC619" s="16" t="s">
        <v>2340</v>
      </c>
      <c r="AD619" s="16" t="s">
        <v>2340</v>
      </c>
      <c r="AE619" s="16" t="s">
        <v>2340</v>
      </c>
      <c r="AF619" s="16" t="s">
        <v>2340</v>
      </c>
      <c r="AG619" s="16" t="s">
        <v>2340</v>
      </c>
      <c r="AH619" s="17" t="s">
        <v>2340</v>
      </c>
      <c r="AI619" s="17" t="s">
        <v>2340</v>
      </c>
      <c r="AJ619" s="17" t="s">
        <v>2340</v>
      </c>
      <c r="AK619" s="17" t="s">
        <v>2340</v>
      </c>
      <c r="AL619" s="17" t="s">
        <v>2340</v>
      </c>
      <c r="AM619" s="17" t="s">
        <v>2340</v>
      </c>
      <c r="AN619" s="17" t="s">
        <v>2340</v>
      </c>
      <c r="AO619" s="17" t="s">
        <v>2340</v>
      </c>
      <c r="AP619" s="17" t="s">
        <v>2340</v>
      </c>
      <c r="AQ619" s="17" t="s">
        <v>2340</v>
      </c>
      <c r="AR619" s="17" t="s">
        <v>2340</v>
      </c>
      <c r="AS619" s="17" t="s">
        <v>2340</v>
      </c>
      <c r="AT619" s="17" t="s">
        <v>2340</v>
      </c>
      <c r="AU619" s="17" t="s">
        <v>2340</v>
      </c>
      <c r="AV619" s="17" t="s">
        <v>2340</v>
      </c>
      <c r="AW619" s="17" t="s">
        <v>2340</v>
      </c>
      <c r="AX619" s="17" t="s">
        <v>2340</v>
      </c>
      <c r="AY619" s="17" t="s">
        <v>2340</v>
      </c>
      <c r="AZ619" s="17" t="s">
        <v>2340</v>
      </c>
      <c r="BA619" s="17" t="s">
        <v>2340</v>
      </c>
      <c r="BB619" s="17" t="s">
        <v>2340</v>
      </c>
      <c r="BC619" s="17" t="s">
        <v>2340</v>
      </c>
      <c r="BD619" s="17" t="s">
        <v>2340</v>
      </c>
      <c r="BE619" s="17" t="s">
        <v>2340</v>
      </c>
      <c r="BF619" s="17" t="s">
        <v>2340</v>
      </c>
      <c r="BG619" s="17" t="s">
        <v>2340</v>
      </c>
      <c r="BH619" s="17" t="s">
        <v>2340</v>
      </c>
      <c r="BI619" s="17" t="s">
        <v>2340</v>
      </c>
      <c r="BJ619" s="8">
        <v>489</v>
      </c>
      <c r="BK619" s="20">
        <v>563.48090617870059</v>
      </c>
      <c r="BL619" s="8">
        <v>20</v>
      </c>
      <c r="BM619" s="20">
        <v>23.046253831439699</v>
      </c>
      <c r="BN619" s="8">
        <v>54</v>
      </c>
      <c r="BO619" s="20">
        <v>62.224885344887184</v>
      </c>
      <c r="BP619" s="8">
        <v>238</v>
      </c>
      <c r="BQ619" s="20">
        <v>274.25042059413244</v>
      </c>
      <c r="BR619" s="8">
        <v>3</v>
      </c>
      <c r="BS619" s="19">
        <v>3.4569380747159548</v>
      </c>
      <c r="BT619" s="8">
        <v>63</v>
      </c>
      <c r="BU619" s="19">
        <v>72.595699569035048</v>
      </c>
      <c r="BV619" s="8">
        <v>4</v>
      </c>
      <c r="BW619" s="19">
        <v>4.6092507662879401</v>
      </c>
      <c r="BX619" s="8">
        <v>114</v>
      </c>
      <c r="BY619" s="62">
        <v>131.3636468392063</v>
      </c>
      <c r="BZ619" s="8">
        <v>52</v>
      </c>
      <c r="CA619" s="62">
        <v>59.920259961743213</v>
      </c>
      <c r="CB619" s="8">
        <v>62</v>
      </c>
      <c r="CC619" s="62">
        <v>71.44338687746307</v>
      </c>
      <c r="CD619" s="17" t="s">
        <v>2340</v>
      </c>
      <c r="CE619" s="17" t="s">
        <v>2340</v>
      </c>
      <c r="CF619" s="17" t="s">
        <v>2340</v>
      </c>
      <c r="CG619" s="17" t="s">
        <v>2340</v>
      </c>
      <c r="CH619" s="8">
        <v>75.449999999999989</v>
      </c>
      <c r="CI619" s="19">
        <v>86.941992579106255</v>
      </c>
      <c r="CJ619" s="72">
        <v>398713.70861024957</v>
      </c>
      <c r="CK619" s="72">
        <v>144130.22044995814</v>
      </c>
      <c r="CL619" s="72">
        <v>228985.38763353517</v>
      </c>
      <c r="CM619" s="73">
        <v>0.9665431243485203</v>
      </c>
      <c r="CN619" s="73">
        <v>0.89616346179985273</v>
      </c>
      <c r="CO619" s="73">
        <v>1.0258712882184098</v>
      </c>
      <c r="CP619" s="8">
        <v>239099.19064248179</v>
      </c>
    </row>
    <row r="620" spans="1:94" ht="18" customHeight="1" x14ac:dyDescent="0.4">
      <c r="A620" s="1"/>
      <c r="B620" s="25" t="s">
        <v>3429</v>
      </c>
      <c r="C620" s="28" t="s">
        <v>715</v>
      </c>
      <c r="D620" s="27" t="s">
        <v>2440</v>
      </c>
      <c r="E620" s="28" t="s">
        <v>693</v>
      </c>
      <c r="F620" s="27" t="s">
        <v>2568</v>
      </c>
      <c r="G620" s="28" t="s">
        <v>716</v>
      </c>
      <c r="H620" s="8">
        <v>132906</v>
      </c>
      <c r="I620" s="20">
        <v>621.5</v>
      </c>
      <c r="J620" s="16" t="s">
        <v>2340</v>
      </c>
      <c r="K620" s="16" t="s">
        <v>2340</v>
      </c>
      <c r="L620" s="16" t="s">
        <v>2340</v>
      </c>
      <c r="M620" s="16" t="s">
        <v>2340</v>
      </c>
      <c r="N620" s="16" t="s">
        <v>2340</v>
      </c>
      <c r="O620" s="16" t="s">
        <v>2340</v>
      </c>
      <c r="P620" s="16" t="s">
        <v>2340</v>
      </c>
      <c r="Q620" s="16" t="s">
        <v>2340</v>
      </c>
      <c r="R620" s="16" t="s">
        <v>2340</v>
      </c>
      <c r="S620" s="16" t="s">
        <v>2340</v>
      </c>
      <c r="T620" s="16" t="s">
        <v>2340</v>
      </c>
      <c r="U620" s="16" t="s">
        <v>2340</v>
      </c>
      <c r="V620" s="16" t="s">
        <v>2340</v>
      </c>
      <c r="W620" s="16" t="s">
        <v>2340</v>
      </c>
      <c r="X620" s="20">
        <v>15.670148226905997</v>
      </c>
      <c r="Y620" s="20">
        <v>5.7289386453186566</v>
      </c>
      <c r="Z620" s="16" t="s">
        <v>2340</v>
      </c>
      <c r="AA620" s="16" t="s">
        <v>2340</v>
      </c>
      <c r="AB620" s="16" t="s">
        <v>2340</v>
      </c>
      <c r="AC620" s="16" t="s">
        <v>2340</v>
      </c>
      <c r="AD620" s="16" t="s">
        <v>2340</v>
      </c>
      <c r="AE620" s="16" t="s">
        <v>2340</v>
      </c>
      <c r="AF620" s="16" t="s">
        <v>2340</v>
      </c>
      <c r="AG620" s="16" t="s">
        <v>2340</v>
      </c>
      <c r="AH620" s="17" t="s">
        <v>2340</v>
      </c>
      <c r="AI620" s="17" t="s">
        <v>2340</v>
      </c>
      <c r="AJ620" s="17" t="s">
        <v>2340</v>
      </c>
      <c r="AK620" s="17" t="s">
        <v>2340</v>
      </c>
      <c r="AL620" s="17" t="s">
        <v>2340</v>
      </c>
      <c r="AM620" s="17" t="s">
        <v>2340</v>
      </c>
      <c r="AN620" s="17" t="s">
        <v>2340</v>
      </c>
      <c r="AO620" s="17" t="s">
        <v>2340</v>
      </c>
      <c r="AP620" s="17" t="s">
        <v>2340</v>
      </c>
      <c r="AQ620" s="17" t="s">
        <v>2340</v>
      </c>
      <c r="AR620" s="17" t="s">
        <v>2340</v>
      </c>
      <c r="AS620" s="17" t="s">
        <v>2340</v>
      </c>
      <c r="AT620" s="17" t="s">
        <v>2340</v>
      </c>
      <c r="AU620" s="17" t="s">
        <v>2340</v>
      </c>
      <c r="AV620" s="17" t="s">
        <v>2340</v>
      </c>
      <c r="AW620" s="17" t="s">
        <v>2340</v>
      </c>
      <c r="AX620" s="17" t="s">
        <v>2340</v>
      </c>
      <c r="AY620" s="17" t="s">
        <v>2340</v>
      </c>
      <c r="AZ620" s="17" t="s">
        <v>2340</v>
      </c>
      <c r="BA620" s="17" t="s">
        <v>2340</v>
      </c>
      <c r="BB620" s="17" t="s">
        <v>2340</v>
      </c>
      <c r="BC620" s="17" t="s">
        <v>2340</v>
      </c>
      <c r="BD620" s="17" t="s">
        <v>2340</v>
      </c>
      <c r="BE620" s="17" t="s">
        <v>2340</v>
      </c>
      <c r="BF620" s="17" t="s">
        <v>2340</v>
      </c>
      <c r="BG620" s="17" t="s">
        <v>2340</v>
      </c>
      <c r="BH620" s="17" t="s">
        <v>2340</v>
      </c>
      <c r="BI620" s="17" t="s">
        <v>2340</v>
      </c>
      <c r="BJ620" s="8">
        <v>1466</v>
      </c>
      <c r="BK620" s="20">
        <v>1103.0352279054371</v>
      </c>
      <c r="BL620" s="8">
        <v>60</v>
      </c>
      <c r="BM620" s="20">
        <v>45.144688727371225</v>
      </c>
      <c r="BN620" s="8">
        <v>0</v>
      </c>
      <c r="BO620" s="20">
        <v>0</v>
      </c>
      <c r="BP620" s="8">
        <v>460</v>
      </c>
      <c r="BQ620" s="20">
        <v>346.1092802431794</v>
      </c>
      <c r="BR620" s="8">
        <v>0</v>
      </c>
      <c r="BS620" s="19">
        <v>0</v>
      </c>
      <c r="BT620" s="8">
        <v>88</v>
      </c>
      <c r="BU620" s="19">
        <v>66.212210133477797</v>
      </c>
      <c r="BV620" s="8">
        <v>11</v>
      </c>
      <c r="BW620" s="19">
        <v>8.2765262666847246</v>
      </c>
      <c r="BX620" s="8">
        <v>547</v>
      </c>
      <c r="BY620" s="62">
        <v>411.56907889786766</v>
      </c>
      <c r="BZ620" s="8">
        <v>468</v>
      </c>
      <c r="CA620" s="62">
        <v>352.12857207349555</v>
      </c>
      <c r="CB620" s="8">
        <v>79</v>
      </c>
      <c r="CC620" s="62">
        <v>59.440506824372115</v>
      </c>
      <c r="CD620" s="17" t="s">
        <v>2340</v>
      </c>
      <c r="CE620" s="17" t="s">
        <v>2340</v>
      </c>
      <c r="CF620" s="17" t="s">
        <v>2340</v>
      </c>
      <c r="CG620" s="17" t="s">
        <v>2340</v>
      </c>
      <c r="CH620" s="8">
        <v>64.700000000000017</v>
      </c>
      <c r="CI620" s="19">
        <v>48.68102267768198</v>
      </c>
      <c r="CJ620" s="72">
        <v>380781.80781146273</v>
      </c>
      <c r="CK620" s="72">
        <v>145072.17149811905</v>
      </c>
      <c r="CL620" s="72">
        <v>212287.44666961717</v>
      </c>
      <c r="CM620" s="73">
        <v>0.99549893987133919</v>
      </c>
      <c r="CN620" s="73">
        <v>0.98178731258191898</v>
      </c>
      <c r="CO620" s="73">
        <v>1.0223956323062677</v>
      </c>
      <c r="CP620" s="8">
        <v>220943.82081430985</v>
      </c>
    </row>
    <row r="621" spans="1:94" ht="18" customHeight="1" x14ac:dyDescent="0.4">
      <c r="A621" s="1"/>
      <c r="B621" s="25" t="s">
        <v>3430</v>
      </c>
      <c r="C621" s="28" t="s">
        <v>717</v>
      </c>
      <c r="D621" s="27" t="s">
        <v>2440</v>
      </c>
      <c r="E621" s="28" t="s">
        <v>693</v>
      </c>
      <c r="F621" s="27" t="s">
        <v>2568</v>
      </c>
      <c r="G621" s="28" t="s">
        <v>716</v>
      </c>
      <c r="H621" s="8">
        <v>168743</v>
      </c>
      <c r="I621" s="20">
        <v>1627.4</v>
      </c>
      <c r="J621" s="16" t="s">
        <v>2340</v>
      </c>
      <c r="K621" s="16" t="s">
        <v>2340</v>
      </c>
      <c r="L621" s="16" t="s">
        <v>2340</v>
      </c>
      <c r="M621" s="16" t="s">
        <v>2340</v>
      </c>
      <c r="N621" s="16" t="s">
        <v>2340</v>
      </c>
      <c r="O621" s="16" t="s">
        <v>2340</v>
      </c>
      <c r="P621" s="16" t="s">
        <v>2340</v>
      </c>
      <c r="Q621" s="16" t="s">
        <v>2340</v>
      </c>
      <c r="R621" s="16" t="s">
        <v>2340</v>
      </c>
      <c r="S621" s="16" t="s">
        <v>2340</v>
      </c>
      <c r="T621" s="16" t="s">
        <v>2340</v>
      </c>
      <c r="U621" s="16" t="s">
        <v>2340</v>
      </c>
      <c r="V621" s="16" t="s">
        <v>2340</v>
      </c>
      <c r="W621" s="16" t="s">
        <v>2340</v>
      </c>
      <c r="X621" s="20">
        <v>16.098604390209694</v>
      </c>
      <c r="Y621" s="20">
        <v>5.6630899782593449</v>
      </c>
      <c r="Z621" s="16" t="s">
        <v>2340</v>
      </c>
      <c r="AA621" s="16" t="s">
        <v>2340</v>
      </c>
      <c r="AB621" s="16" t="s">
        <v>2340</v>
      </c>
      <c r="AC621" s="16" t="s">
        <v>2340</v>
      </c>
      <c r="AD621" s="16" t="s">
        <v>2340</v>
      </c>
      <c r="AE621" s="16" t="s">
        <v>2340</v>
      </c>
      <c r="AF621" s="16" t="s">
        <v>2340</v>
      </c>
      <c r="AG621" s="16" t="s">
        <v>2340</v>
      </c>
      <c r="AH621" s="17" t="s">
        <v>2340</v>
      </c>
      <c r="AI621" s="17" t="s">
        <v>2340</v>
      </c>
      <c r="AJ621" s="17" t="s">
        <v>2340</v>
      </c>
      <c r="AK621" s="17" t="s">
        <v>2340</v>
      </c>
      <c r="AL621" s="17" t="s">
        <v>2340</v>
      </c>
      <c r="AM621" s="17" t="s">
        <v>2340</v>
      </c>
      <c r="AN621" s="17" t="s">
        <v>2340</v>
      </c>
      <c r="AO621" s="17" t="s">
        <v>2340</v>
      </c>
      <c r="AP621" s="17" t="s">
        <v>2340</v>
      </c>
      <c r="AQ621" s="17" t="s">
        <v>2340</v>
      </c>
      <c r="AR621" s="17" t="s">
        <v>2340</v>
      </c>
      <c r="AS621" s="17" t="s">
        <v>2340</v>
      </c>
      <c r="AT621" s="17" t="s">
        <v>2340</v>
      </c>
      <c r="AU621" s="17" t="s">
        <v>2340</v>
      </c>
      <c r="AV621" s="17" t="s">
        <v>2340</v>
      </c>
      <c r="AW621" s="17" t="s">
        <v>2340</v>
      </c>
      <c r="AX621" s="17" t="s">
        <v>2340</v>
      </c>
      <c r="AY621" s="17" t="s">
        <v>2340</v>
      </c>
      <c r="AZ621" s="17" t="s">
        <v>2340</v>
      </c>
      <c r="BA621" s="17" t="s">
        <v>2340</v>
      </c>
      <c r="BB621" s="17" t="s">
        <v>2340</v>
      </c>
      <c r="BC621" s="17" t="s">
        <v>2340</v>
      </c>
      <c r="BD621" s="17" t="s">
        <v>2340</v>
      </c>
      <c r="BE621" s="17" t="s">
        <v>2340</v>
      </c>
      <c r="BF621" s="17" t="s">
        <v>2340</v>
      </c>
      <c r="BG621" s="17" t="s">
        <v>2340</v>
      </c>
      <c r="BH621" s="17" t="s">
        <v>2340</v>
      </c>
      <c r="BI621" s="17" t="s">
        <v>2340</v>
      </c>
      <c r="BJ621" s="8">
        <v>1138</v>
      </c>
      <c r="BK621" s="20">
        <v>674.39834541284677</v>
      </c>
      <c r="BL621" s="8">
        <v>0</v>
      </c>
      <c r="BM621" s="20">
        <v>0</v>
      </c>
      <c r="BN621" s="8">
        <v>66</v>
      </c>
      <c r="BO621" s="20">
        <v>39.112733565244191</v>
      </c>
      <c r="BP621" s="8">
        <v>136</v>
      </c>
      <c r="BQ621" s="20">
        <v>80.595935831412277</v>
      </c>
      <c r="BR621" s="8">
        <v>3</v>
      </c>
      <c r="BS621" s="19">
        <v>1.7778515256929177</v>
      </c>
      <c r="BT621" s="8">
        <v>119</v>
      </c>
      <c r="BU621" s="19">
        <v>70.521443852485731</v>
      </c>
      <c r="BV621" s="8">
        <v>12</v>
      </c>
      <c r="BW621" s="19">
        <v>7.1114061027716708</v>
      </c>
      <c r="BX621" s="8">
        <v>408</v>
      </c>
      <c r="BY621" s="62">
        <v>241.7878074942368</v>
      </c>
      <c r="BZ621" s="8">
        <v>334</v>
      </c>
      <c r="CA621" s="62">
        <v>197.93413652714483</v>
      </c>
      <c r="CB621" s="8">
        <v>74</v>
      </c>
      <c r="CC621" s="62">
        <v>43.853670967091972</v>
      </c>
      <c r="CD621" s="17" t="s">
        <v>2340</v>
      </c>
      <c r="CE621" s="17" t="s">
        <v>2340</v>
      </c>
      <c r="CF621" s="17" t="s">
        <v>2340</v>
      </c>
      <c r="CG621" s="17" t="s">
        <v>2340</v>
      </c>
      <c r="CH621" s="8">
        <v>106.14999999999999</v>
      </c>
      <c r="CI621" s="19">
        <v>62.90631315076773</v>
      </c>
      <c r="CJ621" s="72">
        <v>386783.71892108425</v>
      </c>
      <c r="CK621" s="72">
        <v>144378.41228468422</v>
      </c>
      <c r="CL621" s="72">
        <v>214355.59866470823</v>
      </c>
      <c r="CM621" s="73">
        <v>0.93711357774121329</v>
      </c>
      <c r="CN621" s="73">
        <v>0.89895205522232313</v>
      </c>
      <c r="CO621" s="73">
        <v>0.95871263637630966</v>
      </c>
      <c r="CP621" s="8">
        <v>220013.70772845219</v>
      </c>
    </row>
    <row r="622" spans="1:94" ht="18" customHeight="1" x14ac:dyDescent="0.4">
      <c r="A622" s="1"/>
      <c r="B622" s="25" t="s">
        <v>3431</v>
      </c>
      <c r="C622" s="28" t="s">
        <v>718</v>
      </c>
      <c r="D622" s="27" t="s">
        <v>2440</v>
      </c>
      <c r="E622" s="28" t="s">
        <v>693</v>
      </c>
      <c r="F622" s="27" t="s">
        <v>2570</v>
      </c>
      <c r="G622" s="28" t="s">
        <v>714</v>
      </c>
      <c r="H622" s="8">
        <v>58219</v>
      </c>
      <c r="I622" s="20">
        <v>653.29999999999995</v>
      </c>
      <c r="J622" s="16" t="s">
        <v>2340</v>
      </c>
      <c r="K622" s="16" t="s">
        <v>2340</v>
      </c>
      <c r="L622" s="16" t="s">
        <v>2340</v>
      </c>
      <c r="M622" s="16" t="s">
        <v>2340</v>
      </c>
      <c r="N622" s="16" t="s">
        <v>2340</v>
      </c>
      <c r="O622" s="16" t="s">
        <v>2340</v>
      </c>
      <c r="P622" s="16" t="s">
        <v>2340</v>
      </c>
      <c r="Q622" s="16" t="s">
        <v>2340</v>
      </c>
      <c r="R622" s="16" t="s">
        <v>2340</v>
      </c>
      <c r="S622" s="16" t="s">
        <v>2340</v>
      </c>
      <c r="T622" s="16" t="s">
        <v>2340</v>
      </c>
      <c r="U622" s="16" t="s">
        <v>2340</v>
      </c>
      <c r="V622" s="16" t="s">
        <v>2340</v>
      </c>
      <c r="W622" s="16" t="s">
        <v>2340</v>
      </c>
      <c r="X622" s="20">
        <v>14.935278630978498</v>
      </c>
      <c r="Y622" s="20">
        <v>6.4556823168056168</v>
      </c>
      <c r="Z622" s="16" t="s">
        <v>2340</v>
      </c>
      <c r="AA622" s="16" t="s">
        <v>2340</v>
      </c>
      <c r="AB622" s="16" t="s">
        <v>2340</v>
      </c>
      <c r="AC622" s="16" t="s">
        <v>2340</v>
      </c>
      <c r="AD622" s="16" t="s">
        <v>2340</v>
      </c>
      <c r="AE622" s="16" t="s">
        <v>2340</v>
      </c>
      <c r="AF622" s="16" t="s">
        <v>2340</v>
      </c>
      <c r="AG622" s="16" t="s">
        <v>2340</v>
      </c>
      <c r="AH622" s="17" t="s">
        <v>2340</v>
      </c>
      <c r="AI622" s="17" t="s">
        <v>2340</v>
      </c>
      <c r="AJ622" s="17" t="s">
        <v>2340</v>
      </c>
      <c r="AK622" s="17" t="s">
        <v>2340</v>
      </c>
      <c r="AL622" s="17" t="s">
        <v>2340</v>
      </c>
      <c r="AM622" s="17" t="s">
        <v>2340</v>
      </c>
      <c r="AN622" s="17" t="s">
        <v>2340</v>
      </c>
      <c r="AO622" s="17" t="s">
        <v>2340</v>
      </c>
      <c r="AP622" s="17" t="s">
        <v>2340</v>
      </c>
      <c r="AQ622" s="17" t="s">
        <v>2340</v>
      </c>
      <c r="AR622" s="17" t="s">
        <v>2340</v>
      </c>
      <c r="AS622" s="17" t="s">
        <v>2340</v>
      </c>
      <c r="AT622" s="17" t="s">
        <v>2340</v>
      </c>
      <c r="AU622" s="17" t="s">
        <v>2340</v>
      </c>
      <c r="AV622" s="17" t="s">
        <v>2340</v>
      </c>
      <c r="AW622" s="17" t="s">
        <v>2340</v>
      </c>
      <c r="AX622" s="17" t="s">
        <v>2340</v>
      </c>
      <c r="AY622" s="17" t="s">
        <v>2340</v>
      </c>
      <c r="AZ622" s="17" t="s">
        <v>2340</v>
      </c>
      <c r="BA622" s="17" t="s">
        <v>2340</v>
      </c>
      <c r="BB622" s="17" t="s">
        <v>2340</v>
      </c>
      <c r="BC622" s="17" t="s">
        <v>2340</v>
      </c>
      <c r="BD622" s="17" t="s">
        <v>2340</v>
      </c>
      <c r="BE622" s="17" t="s">
        <v>2340</v>
      </c>
      <c r="BF622" s="17" t="s">
        <v>2340</v>
      </c>
      <c r="BG622" s="17" t="s">
        <v>2340</v>
      </c>
      <c r="BH622" s="17" t="s">
        <v>2340</v>
      </c>
      <c r="BI622" s="17" t="s">
        <v>2340</v>
      </c>
      <c r="BJ622" s="8">
        <v>369</v>
      </c>
      <c r="BK622" s="20">
        <v>633.81370343015169</v>
      </c>
      <c r="BL622" s="8">
        <v>0</v>
      </c>
      <c r="BM622" s="20">
        <v>0</v>
      </c>
      <c r="BN622" s="8">
        <v>51</v>
      </c>
      <c r="BO622" s="20">
        <v>87.600267953760806</v>
      </c>
      <c r="BP622" s="8">
        <v>51</v>
      </c>
      <c r="BQ622" s="20">
        <v>87.600267953760806</v>
      </c>
      <c r="BR622" s="8">
        <v>0</v>
      </c>
      <c r="BS622" s="19">
        <v>0</v>
      </c>
      <c r="BT622" s="8">
        <v>39</v>
      </c>
      <c r="BU622" s="19">
        <v>66.988440199934729</v>
      </c>
      <c r="BV622" s="8">
        <v>1</v>
      </c>
      <c r="BW622" s="19">
        <v>1.717652312818839</v>
      </c>
      <c r="BX622" s="8">
        <v>125</v>
      </c>
      <c r="BY622" s="62">
        <v>214.70653910235492</v>
      </c>
      <c r="BZ622" s="8">
        <v>83</v>
      </c>
      <c r="CA622" s="62">
        <v>142.56514196396367</v>
      </c>
      <c r="CB622" s="8">
        <v>42</v>
      </c>
      <c r="CC622" s="62">
        <v>72.141397138391255</v>
      </c>
      <c r="CD622" s="17" t="s">
        <v>2340</v>
      </c>
      <c r="CE622" s="17" t="s">
        <v>2340</v>
      </c>
      <c r="CF622" s="17" t="s">
        <v>2340</v>
      </c>
      <c r="CG622" s="17" t="s">
        <v>2340</v>
      </c>
      <c r="CH622" s="8">
        <v>16.8</v>
      </c>
      <c r="CI622" s="19">
        <v>28.8565588553565</v>
      </c>
      <c r="CJ622" s="72">
        <v>347593.43954884243</v>
      </c>
      <c r="CK622" s="72">
        <v>132065.17505441594</v>
      </c>
      <c r="CL622" s="72">
        <v>190736.0126640723</v>
      </c>
      <c r="CM622" s="73">
        <v>0.90511020059956293</v>
      </c>
      <c r="CN622" s="73">
        <v>0.88918563612634127</v>
      </c>
      <c r="CO622" s="73">
        <v>0.91544147939181741</v>
      </c>
      <c r="CP622" s="8">
        <v>237130.18670469505</v>
      </c>
    </row>
    <row r="623" spans="1:94" ht="18" customHeight="1" x14ac:dyDescent="0.4">
      <c r="A623" s="1"/>
      <c r="B623" s="25" t="s">
        <v>3432</v>
      </c>
      <c r="C623" s="28" t="s">
        <v>719</v>
      </c>
      <c r="D623" s="27" t="s">
        <v>2440</v>
      </c>
      <c r="E623" s="28" t="s">
        <v>693</v>
      </c>
      <c r="F623" s="27" t="s">
        <v>2569</v>
      </c>
      <c r="G623" s="28" t="s">
        <v>702</v>
      </c>
      <c r="H623" s="8">
        <v>63745</v>
      </c>
      <c r="I623" s="20">
        <v>488.7</v>
      </c>
      <c r="J623" s="16" t="s">
        <v>2340</v>
      </c>
      <c r="K623" s="16" t="s">
        <v>2340</v>
      </c>
      <c r="L623" s="16" t="s">
        <v>2340</v>
      </c>
      <c r="M623" s="16" t="s">
        <v>2340</v>
      </c>
      <c r="N623" s="16" t="s">
        <v>2340</v>
      </c>
      <c r="O623" s="16" t="s">
        <v>2340</v>
      </c>
      <c r="P623" s="16" t="s">
        <v>2340</v>
      </c>
      <c r="Q623" s="16" t="s">
        <v>2340</v>
      </c>
      <c r="R623" s="16" t="s">
        <v>2340</v>
      </c>
      <c r="S623" s="16" t="s">
        <v>2340</v>
      </c>
      <c r="T623" s="16" t="s">
        <v>2340</v>
      </c>
      <c r="U623" s="16" t="s">
        <v>2340</v>
      </c>
      <c r="V623" s="16" t="s">
        <v>2340</v>
      </c>
      <c r="W623" s="16" t="s">
        <v>2340</v>
      </c>
      <c r="X623" s="20">
        <v>15.144634218580313</v>
      </c>
      <c r="Y623" s="20">
        <v>6.3184914601638855</v>
      </c>
      <c r="Z623" s="16" t="s">
        <v>2340</v>
      </c>
      <c r="AA623" s="16" t="s">
        <v>2340</v>
      </c>
      <c r="AB623" s="16" t="s">
        <v>2340</v>
      </c>
      <c r="AC623" s="16" t="s">
        <v>2340</v>
      </c>
      <c r="AD623" s="16" t="s">
        <v>2340</v>
      </c>
      <c r="AE623" s="16" t="s">
        <v>2340</v>
      </c>
      <c r="AF623" s="16" t="s">
        <v>2340</v>
      </c>
      <c r="AG623" s="16" t="s">
        <v>2340</v>
      </c>
      <c r="AH623" s="17" t="s">
        <v>2340</v>
      </c>
      <c r="AI623" s="17" t="s">
        <v>2340</v>
      </c>
      <c r="AJ623" s="17" t="s">
        <v>2340</v>
      </c>
      <c r="AK623" s="17" t="s">
        <v>2340</v>
      </c>
      <c r="AL623" s="17" t="s">
        <v>2340</v>
      </c>
      <c r="AM623" s="17" t="s">
        <v>2340</v>
      </c>
      <c r="AN623" s="17" t="s">
        <v>2340</v>
      </c>
      <c r="AO623" s="17" t="s">
        <v>2340</v>
      </c>
      <c r="AP623" s="17" t="s">
        <v>2340</v>
      </c>
      <c r="AQ623" s="17" t="s">
        <v>2340</v>
      </c>
      <c r="AR623" s="17" t="s">
        <v>2340</v>
      </c>
      <c r="AS623" s="17" t="s">
        <v>2340</v>
      </c>
      <c r="AT623" s="17" t="s">
        <v>2340</v>
      </c>
      <c r="AU623" s="17" t="s">
        <v>2340</v>
      </c>
      <c r="AV623" s="17" t="s">
        <v>2340</v>
      </c>
      <c r="AW623" s="17" t="s">
        <v>2340</v>
      </c>
      <c r="AX623" s="17" t="s">
        <v>2340</v>
      </c>
      <c r="AY623" s="17" t="s">
        <v>2340</v>
      </c>
      <c r="AZ623" s="17" t="s">
        <v>2340</v>
      </c>
      <c r="BA623" s="17" t="s">
        <v>2340</v>
      </c>
      <c r="BB623" s="17" t="s">
        <v>2340</v>
      </c>
      <c r="BC623" s="17" t="s">
        <v>2340</v>
      </c>
      <c r="BD623" s="17" t="s">
        <v>2340</v>
      </c>
      <c r="BE623" s="17" t="s">
        <v>2340</v>
      </c>
      <c r="BF623" s="17" t="s">
        <v>2340</v>
      </c>
      <c r="BG623" s="17" t="s">
        <v>2340</v>
      </c>
      <c r="BH623" s="17" t="s">
        <v>2340</v>
      </c>
      <c r="BI623" s="17" t="s">
        <v>2340</v>
      </c>
      <c r="BJ623" s="8">
        <v>833</v>
      </c>
      <c r="BK623" s="20">
        <v>1306.769158365362</v>
      </c>
      <c r="BL623" s="8">
        <v>0</v>
      </c>
      <c r="BM623" s="20">
        <v>0</v>
      </c>
      <c r="BN623" s="8">
        <v>0</v>
      </c>
      <c r="BO623" s="20">
        <v>0</v>
      </c>
      <c r="BP623" s="8">
        <v>45</v>
      </c>
      <c r="BQ623" s="20">
        <v>70.593772060553775</v>
      </c>
      <c r="BR623" s="8">
        <v>0</v>
      </c>
      <c r="BS623" s="19">
        <v>0</v>
      </c>
      <c r="BT623" s="8">
        <v>33</v>
      </c>
      <c r="BU623" s="19">
        <v>51.768766177739437</v>
      </c>
      <c r="BV623" s="8">
        <v>4</v>
      </c>
      <c r="BW623" s="19">
        <v>6.2750019609381127</v>
      </c>
      <c r="BX623" s="8">
        <v>313</v>
      </c>
      <c r="BY623" s="62">
        <v>491.01890344340734</v>
      </c>
      <c r="BZ623" s="8">
        <v>294</v>
      </c>
      <c r="CA623" s="62">
        <v>461.2126441289513</v>
      </c>
      <c r="CB623" s="8">
        <v>19</v>
      </c>
      <c r="CC623" s="62">
        <v>29.806259314456035</v>
      </c>
      <c r="CD623" s="17" t="s">
        <v>2340</v>
      </c>
      <c r="CE623" s="17" t="s">
        <v>2340</v>
      </c>
      <c r="CF623" s="17" t="s">
        <v>2340</v>
      </c>
      <c r="CG623" s="17" t="s">
        <v>2340</v>
      </c>
      <c r="CH623" s="8">
        <v>42.1</v>
      </c>
      <c r="CI623" s="19">
        <v>66.044395638873638</v>
      </c>
      <c r="CJ623" s="72">
        <v>347307.66624140227</v>
      </c>
      <c r="CK623" s="72">
        <v>132399.36354559573</v>
      </c>
      <c r="CL623" s="72">
        <v>191829.3654870202</v>
      </c>
      <c r="CM623" s="73">
        <v>0.89790098023971432</v>
      </c>
      <c r="CN623" s="73">
        <v>0.88291727210377313</v>
      </c>
      <c r="CO623" s="73">
        <v>0.91529364265456747</v>
      </c>
      <c r="CP623" s="8">
        <v>224087.05953203671</v>
      </c>
    </row>
    <row r="624" spans="1:94" ht="18" customHeight="1" x14ac:dyDescent="0.4">
      <c r="A624" s="1"/>
      <c r="B624" s="25" t="s">
        <v>3433</v>
      </c>
      <c r="C624" s="28" t="s">
        <v>720</v>
      </c>
      <c r="D624" s="27" t="s">
        <v>2440</v>
      </c>
      <c r="E624" s="28" t="s">
        <v>693</v>
      </c>
      <c r="F624" s="27" t="s">
        <v>2566</v>
      </c>
      <c r="G624" s="28" t="s">
        <v>704</v>
      </c>
      <c r="H624" s="8">
        <v>176197</v>
      </c>
      <c r="I624" s="20">
        <v>8402.2999999999993</v>
      </c>
      <c r="J624" s="16" t="s">
        <v>2340</v>
      </c>
      <c r="K624" s="16" t="s">
        <v>2340</v>
      </c>
      <c r="L624" s="16" t="s">
        <v>2340</v>
      </c>
      <c r="M624" s="16" t="s">
        <v>2340</v>
      </c>
      <c r="N624" s="16" t="s">
        <v>2340</v>
      </c>
      <c r="O624" s="16" t="s">
        <v>2340</v>
      </c>
      <c r="P624" s="16" t="s">
        <v>2340</v>
      </c>
      <c r="Q624" s="16" t="s">
        <v>2340</v>
      </c>
      <c r="R624" s="16" t="s">
        <v>2340</v>
      </c>
      <c r="S624" s="16" t="s">
        <v>2340</v>
      </c>
      <c r="T624" s="16" t="s">
        <v>2340</v>
      </c>
      <c r="U624" s="16" t="s">
        <v>2340</v>
      </c>
      <c r="V624" s="16" t="s">
        <v>2340</v>
      </c>
      <c r="W624" s="16" t="s">
        <v>2340</v>
      </c>
      <c r="X624" s="20">
        <v>19.756460041229207</v>
      </c>
      <c r="Y624" s="20">
        <v>6.4912028381034563</v>
      </c>
      <c r="Z624" s="16" t="s">
        <v>2340</v>
      </c>
      <c r="AA624" s="16" t="s">
        <v>2340</v>
      </c>
      <c r="AB624" s="16" t="s">
        <v>2340</v>
      </c>
      <c r="AC624" s="16" t="s">
        <v>2340</v>
      </c>
      <c r="AD624" s="16" t="s">
        <v>2340</v>
      </c>
      <c r="AE624" s="16" t="s">
        <v>2340</v>
      </c>
      <c r="AF624" s="16" t="s">
        <v>2340</v>
      </c>
      <c r="AG624" s="16" t="s">
        <v>2340</v>
      </c>
      <c r="AH624" s="17" t="s">
        <v>2340</v>
      </c>
      <c r="AI624" s="17" t="s">
        <v>2340</v>
      </c>
      <c r="AJ624" s="17" t="s">
        <v>2340</v>
      </c>
      <c r="AK624" s="17" t="s">
        <v>2340</v>
      </c>
      <c r="AL624" s="17" t="s">
        <v>2340</v>
      </c>
      <c r="AM624" s="17" t="s">
        <v>2340</v>
      </c>
      <c r="AN624" s="17" t="s">
        <v>2340</v>
      </c>
      <c r="AO624" s="17" t="s">
        <v>2340</v>
      </c>
      <c r="AP624" s="17" t="s">
        <v>2340</v>
      </c>
      <c r="AQ624" s="17" t="s">
        <v>2340</v>
      </c>
      <c r="AR624" s="17" t="s">
        <v>2340</v>
      </c>
      <c r="AS624" s="17" t="s">
        <v>2340</v>
      </c>
      <c r="AT624" s="17" t="s">
        <v>2340</v>
      </c>
      <c r="AU624" s="17" t="s">
        <v>2340</v>
      </c>
      <c r="AV624" s="17" t="s">
        <v>2340</v>
      </c>
      <c r="AW624" s="17" t="s">
        <v>2340</v>
      </c>
      <c r="AX624" s="17" t="s">
        <v>2340</v>
      </c>
      <c r="AY624" s="17" t="s">
        <v>2340</v>
      </c>
      <c r="AZ624" s="17" t="s">
        <v>2340</v>
      </c>
      <c r="BA624" s="17" t="s">
        <v>2340</v>
      </c>
      <c r="BB624" s="17" t="s">
        <v>2340</v>
      </c>
      <c r="BC624" s="17" t="s">
        <v>2340</v>
      </c>
      <c r="BD624" s="17" t="s">
        <v>2340</v>
      </c>
      <c r="BE624" s="17" t="s">
        <v>2340</v>
      </c>
      <c r="BF624" s="17" t="s">
        <v>2340</v>
      </c>
      <c r="BG624" s="17" t="s">
        <v>2340</v>
      </c>
      <c r="BH624" s="17" t="s">
        <v>2340</v>
      </c>
      <c r="BI624" s="17" t="s">
        <v>2340</v>
      </c>
      <c r="BJ624" s="8">
        <v>1329</v>
      </c>
      <c r="BK624" s="20">
        <v>754.26936894498772</v>
      </c>
      <c r="BL624" s="8">
        <v>307</v>
      </c>
      <c r="BM624" s="20">
        <v>174.23679177284518</v>
      </c>
      <c r="BN624" s="8">
        <v>52</v>
      </c>
      <c r="BO624" s="20">
        <v>29.512420756312533</v>
      </c>
      <c r="BP624" s="8">
        <v>32</v>
      </c>
      <c r="BQ624" s="20">
        <v>18.16148969619233</v>
      </c>
      <c r="BR624" s="8">
        <v>0</v>
      </c>
      <c r="BS624" s="19">
        <v>0</v>
      </c>
      <c r="BT624" s="8">
        <v>113</v>
      </c>
      <c r="BU624" s="19">
        <v>64.132760489679157</v>
      </c>
      <c r="BV624" s="8">
        <v>14</v>
      </c>
      <c r="BW624" s="19">
        <v>7.945651742084145</v>
      </c>
      <c r="BX624" s="8">
        <v>367</v>
      </c>
      <c r="BY624" s="62">
        <v>208.2895849532058</v>
      </c>
      <c r="BZ624" s="8">
        <v>248</v>
      </c>
      <c r="CA624" s="62">
        <v>140.75154514549055</v>
      </c>
      <c r="CB624" s="8">
        <v>119</v>
      </c>
      <c r="CC624" s="62">
        <v>67.538039807715222</v>
      </c>
      <c r="CD624" s="17" t="s">
        <v>2340</v>
      </c>
      <c r="CE624" s="17" t="s">
        <v>2340</v>
      </c>
      <c r="CF624" s="17" t="s">
        <v>2340</v>
      </c>
      <c r="CG624" s="17" t="s">
        <v>2340</v>
      </c>
      <c r="CH624" s="8">
        <v>77.099999999999994</v>
      </c>
      <c r="CI624" s="19">
        <v>43.757839236763395</v>
      </c>
      <c r="CJ624" s="72">
        <v>361718.10630695015</v>
      </c>
      <c r="CK624" s="72">
        <v>127720.47357512954</v>
      </c>
      <c r="CL624" s="72">
        <v>206283.45335000896</v>
      </c>
      <c r="CM624" s="73">
        <v>0.90677518799458223</v>
      </c>
      <c r="CN624" s="73">
        <v>0.82280028378227987</v>
      </c>
      <c r="CO624" s="73">
        <v>0.95568027073962813</v>
      </c>
      <c r="CP624" s="8">
        <v>276143.25497387222</v>
      </c>
    </row>
    <row r="625" spans="1:94" ht="18" customHeight="1" x14ac:dyDescent="0.4">
      <c r="A625" s="1"/>
      <c r="B625" s="25" t="s">
        <v>3434</v>
      </c>
      <c r="C625" s="28" t="s">
        <v>721</v>
      </c>
      <c r="D625" s="27" t="s">
        <v>2440</v>
      </c>
      <c r="E625" s="28" t="s">
        <v>693</v>
      </c>
      <c r="F625" s="27" t="s">
        <v>2567</v>
      </c>
      <c r="G625" s="28" t="s">
        <v>711</v>
      </c>
      <c r="H625" s="8">
        <v>426468</v>
      </c>
      <c r="I625" s="20">
        <v>3716.8</v>
      </c>
      <c r="J625" s="16" t="s">
        <v>2340</v>
      </c>
      <c r="K625" s="16" t="s">
        <v>2340</v>
      </c>
      <c r="L625" s="16" t="s">
        <v>2340</v>
      </c>
      <c r="M625" s="16" t="s">
        <v>2340</v>
      </c>
      <c r="N625" s="16" t="s">
        <v>2340</v>
      </c>
      <c r="O625" s="16" t="s">
        <v>2340</v>
      </c>
      <c r="P625" s="16" t="s">
        <v>2340</v>
      </c>
      <c r="Q625" s="16" t="s">
        <v>2340</v>
      </c>
      <c r="R625" s="16" t="s">
        <v>2340</v>
      </c>
      <c r="S625" s="16" t="s">
        <v>2340</v>
      </c>
      <c r="T625" s="16" t="s">
        <v>2340</v>
      </c>
      <c r="U625" s="16" t="s">
        <v>2340</v>
      </c>
      <c r="V625" s="16" t="s">
        <v>2340</v>
      </c>
      <c r="W625" s="16" t="s">
        <v>2340</v>
      </c>
      <c r="X625" s="20">
        <v>17.790458272691776</v>
      </c>
      <c r="Y625" s="20">
        <v>5.6281282169607048</v>
      </c>
      <c r="Z625" s="16" t="s">
        <v>2340</v>
      </c>
      <c r="AA625" s="16" t="s">
        <v>2340</v>
      </c>
      <c r="AB625" s="16" t="s">
        <v>2340</v>
      </c>
      <c r="AC625" s="16" t="s">
        <v>2340</v>
      </c>
      <c r="AD625" s="16" t="s">
        <v>2340</v>
      </c>
      <c r="AE625" s="16" t="s">
        <v>2340</v>
      </c>
      <c r="AF625" s="16" t="s">
        <v>2340</v>
      </c>
      <c r="AG625" s="16" t="s">
        <v>2340</v>
      </c>
      <c r="AH625" s="17" t="s">
        <v>2340</v>
      </c>
      <c r="AI625" s="17" t="s">
        <v>2340</v>
      </c>
      <c r="AJ625" s="17" t="s">
        <v>2340</v>
      </c>
      <c r="AK625" s="17" t="s">
        <v>2340</v>
      </c>
      <c r="AL625" s="17" t="s">
        <v>2340</v>
      </c>
      <c r="AM625" s="17" t="s">
        <v>2340</v>
      </c>
      <c r="AN625" s="17" t="s">
        <v>2340</v>
      </c>
      <c r="AO625" s="17" t="s">
        <v>2340</v>
      </c>
      <c r="AP625" s="17" t="s">
        <v>2340</v>
      </c>
      <c r="AQ625" s="17" t="s">
        <v>2340</v>
      </c>
      <c r="AR625" s="17" t="s">
        <v>2340</v>
      </c>
      <c r="AS625" s="17" t="s">
        <v>2340</v>
      </c>
      <c r="AT625" s="17" t="s">
        <v>2340</v>
      </c>
      <c r="AU625" s="17" t="s">
        <v>2340</v>
      </c>
      <c r="AV625" s="17" t="s">
        <v>2340</v>
      </c>
      <c r="AW625" s="17" t="s">
        <v>2340</v>
      </c>
      <c r="AX625" s="17" t="s">
        <v>2340</v>
      </c>
      <c r="AY625" s="17" t="s">
        <v>2340</v>
      </c>
      <c r="AZ625" s="17" t="s">
        <v>2340</v>
      </c>
      <c r="BA625" s="17" t="s">
        <v>2340</v>
      </c>
      <c r="BB625" s="17" t="s">
        <v>2340</v>
      </c>
      <c r="BC625" s="17" t="s">
        <v>2340</v>
      </c>
      <c r="BD625" s="17" t="s">
        <v>2340</v>
      </c>
      <c r="BE625" s="17" t="s">
        <v>2340</v>
      </c>
      <c r="BF625" s="17" t="s">
        <v>2340</v>
      </c>
      <c r="BG625" s="17" t="s">
        <v>2340</v>
      </c>
      <c r="BH625" s="17" t="s">
        <v>2340</v>
      </c>
      <c r="BI625" s="17" t="s">
        <v>2340</v>
      </c>
      <c r="BJ625" s="8">
        <v>3378</v>
      </c>
      <c r="BK625" s="20">
        <v>792.08756577281292</v>
      </c>
      <c r="BL625" s="8">
        <v>222</v>
      </c>
      <c r="BM625" s="20">
        <v>52.055488336756802</v>
      </c>
      <c r="BN625" s="8">
        <v>192</v>
      </c>
      <c r="BO625" s="20">
        <v>45.020962885843723</v>
      </c>
      <c r="BP625" s="8">
        <v>597</v>
      </c>
      <c r="BQ625" s="20">
        <v>139.98705647317033</v>
      </c>
      <c r="BR625" s="8">
        <v>2</v>
      </c>
      <c r="BS625" s="19">
        <v>0.46896836339420545</v>
      </c>
      <c r="BT625" s="8">
        <v>270</v>
      </c>
      <c r="BU625" s="19">
        <v>63.310729058217731</v>
      </c>
      <c r="BV625" s="8">
        <v>41</v>
      </c>
      <c r="BW625" s="19">
        <v>9.6138514495812117</v>
      </c>
      <c r="BX625" s="8">
        <v>1193</v>
      </c>
      <c r="BY625" s="62">
        <v>279.73962876464356</v>
      </c>
      <c r="BZ625" s="8">
        <v>927</v>
      </c>
      <c r="CA625" s="62">
        <v>217.36683643321422</v>
      </c>
      <c r="CB625" s="8">
        <v>266</v>
      </c>
      <c r="CC625" s="62">
        <v>62.372792331429324</v>
      </c>
      <c r="CD625" s="17" t="s">
        <v>2340</v>
      </c>
      <c r="CE625" s="17" t="s">
        <v>2340</v>
      </c>
      <c r="CF625" s="17" t="s">
        <v>2340</v>
      </c>
      <c r="CG625" s="17" t="s">
        <v>2340</v>
      </c>
      <c r="CH625" s="8">
        <v>323.61750000000006</v>
      </c>
      <c r="CI625" s="19">
        <v>75.883184670362155</v>
      </c>
      <c r="CJ625" s="72">
        <v>351460.80995125719</v>
      </c>
      <c r="CK625" s="72">
        <v>129945.45152260992</v>
      </c>
      <c r="CL625" s="72">
        <v>193191.64263307757</v>
      </c>
      <c r="CM625" s="73">
        <v>0.90607830857986726</v>
      </c>
      <c r="CN625" s="73">
        <v>0.86519604236772907</v>
      </c>
      <c r="CO625" s="73">
        <v>0.91841551489766926</v>
      </c>
      <c r="CP625" s="8">
        <v>237866.70370238897</v>
      </c>
    </row>
    <row r="626" spans="1:94" ht="18" customHeight="1" x14ac:dyDescent="0.4">
      <c r="A626" s="1"/>
      <c r="B626" s="25" t="s">
        <v>3435</v>
      </c>
      <c r="C626" s="28" t="s">
        <v>722</v>
      </c>
      <c r="D626" s="27" t="s">
        <v>2440</v>
      </c>
      <c r="E626" s="28" t="s">
        <v>693</v>
      </c>
      <c r="F626" s="27" t="s">
        <v>2570</v>
      </c>
      <c r="G626" s="28" t="s">
        <v>714</v>
      </c>
      <c r="H626" s="8">
        <v>16927</v>
      </c>
      <c r="I626" s="20">
        <v>180.2</v>
      </c>
      <c r="J626" s="16" t="s">
        <v>2340</v>
      </c>
      <c r="K626" s="16" t="s">
        <v>2340</v>
      </c>
      <c r="L626" s="16" t="s">
        <v>2340</v>
      </c>
      <c r="M626" s="16" t="s">
        <v>2340</v>
      </c>
      <c r="N626" s="16" t="s">
        <v>2340</v>
      </c>
      <c r="O626" s="16" t="s">
        <v>2340</v>
      </c>
      <c r="P626" s="16" t="s">
        <v>2340</v>
      </c>
      <c r="Q626" s="16" t="s">
        <v>2340</v>
      </c>
      <c r="R626" s="16" t="s">
        <v>2340</v>
      </c>
      <c r="S626" s="16" t="s">
        <v>2340</v>
      </c>
      <c r="T626" s="16" t="s">
        <v>2340</v>
      </c>
      <c r="U626" s="16" t="s">
        <v>2340</v>
      </c>
      <c r="V626" s="16" t="s">
        <v>2340</v>
      </c>
      <c r="W626" s="16" t="s">
        <v>2340</v>
      </c>
      <c r="X626" s="20">
        <v>19.008947006194081</v>
      </c>
      <c r="Y626" s="20">
        <v>8.8919476944253262</v>
      </c>
      <c r="Z626" s="16" t="s">
        <v>2340</v>
      </c>
      <c r="AA626" s="16" t="s">
        <v>2340</v>
      </c>
      <c r="AB626" s="16" t="s">
        <v>2340</v>
      </c>
      <c r="AC626" s="16" t="s">
        <v>2340</v>
      </c>
      <c r="AD626" s="16" t="s">
        <v>2340</v>
      </c>
      <c r="AE626" s="16" t="s">
        <v>2340</v>
      </c>
      <c r="AF626" s="16" t="s">
        <v>2340</v>
      </c>
      <c r="AG626" s="16" t="s">
        <v>2340</v>
      </c>
      <c r="AH626" s="17" t="s">
        <v>2340</v>
      </c>
      <c r="AI626" s="17" t="s">
        <v>2340</v>
      </c>
      <c r="AJ626" s="17" t="s">
        <v>2340</v>
      </c>
      <c r="AK626" s="17" t="s">
        <v>2340</v>
      </c>
      <c r="AL626" s="17" t="s">
        <v>2340</v>
      </c>
      <c r="AM626" s="17" t="s">
        <v>2340</v>
      </c>
      <c r="AN626" s="17" t="s">
        <v>2340</v>
      </c>
      <c r="AO626" s="17" t="s">
        <v>2340</v>
      </c>
      <c r="AP626" s="17" t="s">
        <v>2340</v>
      </c>
      <c r="AQ626" s="17" t="s">
        <v>2340</v>
      </c>
      <c r="AR626" s="17" t="s">
        <v>2340</v>
      </c>
      <c r="AS626" s="17" t="s">
        <v>2340</v>
      </c>
      <c r="AT626" s="17" t="s">
        <v>2340</v>
      </c>
      <c r="AU626" s="17" t="s">
        <v>2340</v>
      </c>
      <c r="AV626" s="17" t="s">
        <v>2340</v>
      </c>
      <c r="AW626" s="17" t="s">
        <v>2340</v>
      </c>
      <c r="AX626" s="17" t="s">
        <v>2340</v>
      </c>
      <c r="AY626" s="17" t="s">
        <v>2340</v>
      </c>
      <c r="AZ626" s="17" t="s">
        <v>2340</v>
      </c>
      <c r="BA626" s="17" t="s">
        <v>2340</v>
      </c>
      <c r="BB626" s="17" t="s">
        <v>2340</v>
      </c>
      <c r="BC626" s="17" t="s">
        <v>2340</v>
      </c>
      <c r="BD626" s="17" t="s">
        <v>2340</v>
      </c>
      <c r="BE626" s="17" t="s">
        <v>2340</v>
      </c>
      <c r="BF626" s="17" t="s">
        <v>2340</v>
      </c>
      <c r="BG626" s="17" t="s">
        <v>2340</v>
      </c>
      <c r="BH626" s="17" t="s">
        <v>2340</v>
      </c>
      <c r="BI626" s="17" t="s">
        <v>2340</v>
      </c>
      <c r="BJ626" s="8">
        <v>276</v>
      </c>
      <c r="BK626" s="20">
        <v>1630.5311041531281</v>
      </c>
      <c r="BL626" s="8">
        <v>0</v>
      </c>
      <c r="BM626" s="20">
        <v>0</v>
      </c>
      <c r="BN626" s="8">
        <v>0</v>
      </c>
      <c r="BO626" s="20">
        <v>0</v>
      </c>
      <c r="BP626" s="8">
        <v>33</v>
      </c>
      <c r="BQ626" s="20">
        <v>194.95480593135227</v>
      </c>
      <c r="BR626" s="8">
        <v>0</v>
      </c>
      <c r="BS626" s="19">
        <v>0</v>
      </c>
      <c r="BT626" s="8">
        <v>10</v>
      </c>
      <c r="BU626" s="19">
        <v>59.077213918591596</v>
      </c>
      <c r="BV626" s="8">
        <v>0</v>
      </c>
      <c r="BW626" s="19">
        <v>0</v>
      </c>
      <c r="BX626" s="8">
        <v>26</v>
      </c>
      <c r="BY626" s="62">
        <v>153.60075618833815</v>
      </c>
      <c r="BZ626" s="8">
        <v>17</v>
      </c>
      <c r="CA626" s="62">
        <v>100.43126366160573</v>
      </c>
      <c r="CB626" s="8">
        <v>9</v>
      </c>
      <c r="CC626" s="62">
        <v>53.169492526732441</v>
      </c>
      <c r="CD626" s="17" t="s">
        <v>2340</v>
      </c>
      <c r="CE626" s="17" t="s">
        <v>2340</v>
      </c>
      <c r="CF626" s="17" t="s">
        <v>2340</v>
      </c>
      <c r="CG626" s="17" t="s">
        <v>2340</v>
      </c>
      <c r="CH626" s="8">
        <v>2.8</v>
      </c>
      <c r="CI626" s="19">
        <v>16.541619897205646</v>
      </c>
      <c r="CJ626" s="72">
        <v>429661.09491950658</v>
      </c>
      <c r="CK626" s="72">
        <v>176479.13589797195</v>
      </c>
      <c r="CL626" s="72">
        <v>227360.6021325528</v>
      </c>
      <c r="CM626" s="73">
        <v>1.0101646580230581</v>
      </c>
      <c r="CN626" s="73">
        <v>1.0606373540867455</v>
      </c>
      <c r="CO626" s="73">
        <v>0.98895280872263391</v>
      </c>
      <c r="CP626" s="8">
        <v>294426.68162422575</v>
      </c>
    </row>
    <row r="627" spans="1:94" ht="18" customHeight="1" x14ac:dyDescent="0.4">
      <c r="A627" s="1"/>
      <c r="B627" s="25" t="s">
        <v>3436</v>
      </c>
      <c r="C627" s="28" t="s">
        <v>723</v>
      </c>
      <c r="D627" s="27" t="s">
        <v>2440</v>
      </c>
      <c r="E627" s="28" t="s">
        <v>693</v>
      </c>
      <c r="F627" s="27" t="s">
        <v>2573</v>
      </c>
      <c r="G627" s="28" t="s">
        <v>724</v>
      </c>
      <c r="H627" s="8">
        <v>269524</v>
      </c>
      <c r="I627" s="20">
        <v>732.1</v>
      </c>
      <c r="J627" s="16" t="s">
        <v>2340</v>
      </c>
      <c r="K627" s="16" t="s">
        <v>2340</v>
      </c>
      <c r="L627" s="16" t="s">
        <v>2340</v>
      </c>
      <c r="M627" s="16" t="s">
        <v>2340</v>
      </c>
      <c r="N627" s="16" t="s">
        <v>2340</v>
      </c>
      <c r="O627" s="16" t="s">
        <v>2340</v>
      </c>
      <c r="P627" s="16" t="s">
        <v>2340</v>
      </c>
      <c r="Q627" s="16" t="s">
        <v>2340</v>
      </c>
      <c r="R627" s="16" t="s">
        <v>2340</v>
      </c>
      <c r="S627" s="16" t="s">
        <v>2340</v>
      </c>
      <c r="T627" s="16" t="s">
        <v>2340</v>
      </c>
      <c r="U627" s="16" t="s">
        <v>2340</v>
      </c>
      <c r="V627" s="16" t="s">
        <v>2340</v>
      </c>
      <c r="W627" s="16" t="s">
        <v>2340</v>
      </c>
      <c r="X627" s="20">
        <v>17.974714173371243</v>
      </c>
      <c r="Y627" s="20">
        <v>6.3625914947674067</v>
      </c>
      <c r="Z627" s="16" t="s">
        <v>2340</v>
      </c>
      <c r="AA627" s="16" t="s">
        <v>2340</v>
      </c>
      <c r="AB627" s="16" t="s">
        <v>2340</v>
      </c>
      <c r="AC627" s="16" t="s">
        <v>2340</v>
      </c>
      <c r="AD627" s="16" t="s">
        <v>2340</v>
      </c>
      <c r="AE627" s="16" t="s">
        <v>2340</v>
      </c>
      <c r="AF627" s="16" t="s">
        <v>2340</v>
      </c>
      <c r="AG627" s="16" t="s">
        <v>2340</v>
      </c>
      <c r="AH627" s="17" t="s">
        <v>2340</v>
      </c>
      <c r="AI627" s="17" t="s">
        <v>2340</v>
      </c>
      <c r="AJ627" s="17" t="s">
        <v>2340</v>
      </c>
      <c r="AK627" s="17" t="s">
        <v>2340</v>
      </c>
      <c r="AL627" s="17" t="s">
        <v>2340</v>
      </c>
      <c r="AM627" s="17" t="s">
        <v>2340</v>
      </c>
      <c r="AN627" s="17" t="s">
        <v>2340</v>
      </c>
      <c r="AO627" s="17" t="s">
        <v>2340</v>
      </c>
      <c r="AP627" s="17" t="s">
        <v>2340</v>
      </c>
      <c r="AQ627" s="17" t="s">
        <v>2340</v>
      </c>
      <c r="AR627" s="17" t="s">
        <v>2340</v>
      </c>
      <c r="AS627" s="17" t="s">
        <v>2340</v>
      </c>
      <c r="AT627" s="17" t="s">
        <v>2340</v>
      </c>
      <c r="AU627" s="17" t="s">
        <v>2340</v>
      </c>
      <c r="AV627" s="17" t="s">
        <v>2340</v>
      </c>
      <c r="AW627" s="17" t="s">
        <v>2340</v>
      </c>
      <c r="AX627" s="17" t="s">
        <v>2340</v>
      </c>
      <c r="AY627" s="17" t="s">
        <v>2340</v>
      </c>
      <c r="AZ627" s="17" t="s">
        <v>2340</v>
      </c>
      <c r="BA627" s="17" t="s">
        <v>2340</v>
      </c>
      <c r="BB627" s="17" t="s">
        <v>2340</v>
      </c>
      <c r="BC627" s="17" t="s">
        <v>2340</v>
      </c>
      <c r="BD627" s="17" t="s">
        <v>2340</v>
      </c>
      <c r="BE627" s="17" t="s">
        <v>2340</v>
      </c>
      <c r="BF627" s="17" t="s">
        <v>2340</v>
      </c>
      <c r="BG627" s="17" t="s">
        <v>2340</v>
      </c>
      <c r="BH627" s="17" t="s">
        <v>2340</v>
      </c>
      <c r="BI627" s="17" t="s">
        <v>2340</v>
      </c>
      <c r="BJ627" s="8">
        <v>1774</v>
      </c>
      <c r="BK627" s="20">
        <v>658.19741470147369</v>
      </c>
      <c r="BL627" s="8">
        <v>282</v>
      </c>
      <c r="BM627" s="20">
        <v>104.62890132233122</v>
      </c>
      <c r="BN627" s="8">
        <v>64</v>
      </c>
      <c r="BO627" s="20">
        <v>23.745566257550347</v>
      </c>
      <c r="BP627" s="8">
        <v>404</v>
      </c>
      <c r="BQ627" s="20">
        <v>149.89388700078658</v>
      </c>
      <c r="BR627" s="8">
        <v>4</v>
      </c>
      <c r="BS627" s="19">
        <v>1.4840978910968967</v>
      </c>
      <c r="BT627" s="8">
        <v>160</v>
      </c>
      <c r="BU627" s="19">
        <v>59.36391564387587</v>
      </c>
      <c r="BV627" s="8">
        <v>16</v>
      </c>
      <c r="BW627" s="19">
        <v>5.9363915643875869</v>
      </c>
      <c r="BX627" s="8">
        <v>526</v>
      </c>
      <c r="BY627" s="62">
        <v>195.15887267924191</v>
      </c>
      <c r="BZ627" s="8">
        <v>383</v>
      </c>
      <c r="CA627" s="62">
        <v>142.10237307252785</v>
      </c>
      <c r="CB627" s="8">
        <v>143</v>
      </c>
      <c r="CC627" s="62">
        <v>53.056499606714063</v>
      </c>
      <c r="CD627" s="17" t="s">
        <v>2340</v>
      </c>
      <c r="CE627" s="17" t="s">
        <v>2340</v>
      </c>
      <c r="CF627" s="17" t="s">
        <v>2340</v>
      </c>
      <c r="CG627" s="17" t="s">
        <v>2340</v>
      </c>
      <c r="CH627" s="8">
        <v>172.72000000000003</v>
      </c>
      <c r="CI627" s="19">
        <v>64.083346937564002</v>
      </c>
      <c r="CJ627" s="72">
        <v>381560.12190231634</v>
      </c>
      <c r="CK627" s="72">
        <v>139419.92467066503</v>
      </c>
      <c r="CL627" s="72">
        <v>215186.44413176918</v>
      </c>
      <c r="CM627" s="73">
        <v>0.94173373318796605</v>
      </c>
      <c r="CN627" s="73">
        <v>0.8854848188159643</v>
      </c>
      <c r="CO627" s="73">
        <v>0.98011645494969957</v>
      </c>
      <c r="CP627" s="8">
        <v>245378.15648176154</v>
      </c>
    </row>
    <row r="628" spans="1:94" ht="18" customHeight="1" x14ac:dyDescent="0.4">
      <c r="A628" s="1"/>
      <c r="B628" s="25" t="s">
        <v>3437</v>
      </c>
      <c r="C628" s="28" t="s">
        <v>725</v>
      </c>
      <c r="D628" s="27" t="s">
        <v>2440</v>
      </c>
      <c r="E628" s="28" t="s">
        <v>693</v>
      </c>
      <c r="F628" s="27" t="s">
        <v>2567</v>
      </c>
      <c r="G628" s="28" t="s">
        <v>711</v>
      </c>
      <c r="H628" s="8">
        <v>199849</v>
      </c>
      <c r="I628" s="20">
        <v>5658.2</v>
      </c>
      <c r="J628" s="16" t="s">
        <v>2340</v>
      </c>
      <c r="K628" s="16" t="s">
        <v>2340</v>
      </c>
      <c r="L628" s="16" t="s">
        <v>2340</v>
      </c>
      <c r="M628" s="16" t="s">
        <v>2340</v>
      </c>
      <c r="N628" s="16" t="s">
        <v>2340</v>
      </c>
      <c r="O628" s="16" t="s">
        <v>2340</v>
      </c>
      <c r="P628" s="16" t="s">
        <v>2340</v>
      </c>
      <c r="Q628" s="16" t="s">
        <v>2340</v>
      </c>
      <c r="R628" s="16" t="s">
        <v>2340</v>
      </c>
      <c r="S628" s="16" t="s">
        <v>2340</v>
      </c>
      <c r="T628" s="16" t="s">
        <v>2340</v>
      </c>
      <c r="U628" s="16" t="s">
        <v>2340</v>
      </c>
      <c r="V628" s="16" t="s">
        <v>2340</v>
      </c>
      <c r="W628" s="16" t="s">
        <v>2340</v>
      </c>
      <c r="X628" s="20">
        <v>19.89233584407847</v>
      </c>
      <c r="Y628" s="20">
        <v>6.7917783735478103</v>
      </c>
      <c r="Z628" s="16" t="s">
        <v>2340</v>
      </c>
      <c r="AA628" s="16" t="s">
        <v>2340</v>
      </c>
      <c r="AB628" s="16" t="s">
        <v>2340</v>
      </c>
      <c r="AC628" s="16" t="s">
        <v>2340</v>
      </c>
      <c r="AD628" s="16" t="s">
        <v>2340</v>
      </c>
      <c r="AE628" s="16" t="s">
        <v>2340</v>
      </c>
      <c r="AF628" s="16" t="s">
        <v>2340</v>
      </c>
      <c r="AG628" s="16" t="s">
        <v>2340</v>
      </c>
      <c r="AH628" s="17" t="s">
        <v>2340</v>
      </c>
      <c r="AI628" s="17" t="s">
        <v>2340</v>
      </c>
      <c r="AJ628" s="17" t="s">
        <v>2340</v>
      </c>
      <c r="AK628" s="17" t="s">
        <v>2340</v>
      </c>
      <c r="AL628" s="17" t="s">
        <v>2340</v>
      </c>
      <c r="AM628" s="17" t="s">
        <v>2340</v>
      </c>
      <c r="AN628" s="17" t="s">
        <v>2340</v>
      </c>
      <c r="AO628" s="17" t="s">
        <v>2340</v>
      </c>
      <c r="AP628" s="17" t="s">
        <v>2340</v>
      </c>
      <c r="AQ628" s="17" t="s">
        <v>2340</v>
      </c>
      <c r="AR628" s="17" t="s">
        <v>2340</v>
      </c>
      <c r="AS628" s="17" t="s">
        <v>2340</v>
      </c>
      <c r="AT628" s="17" t="s">
        <v>2340</v>
      </c>
      <c r="AU628" s="17" t="s">
        <v>2340</v>
      </c>
      <c r="AV628" s="17" t="s">
        <v>2340</v>
      </c>
      <c r="AW628" s="17" t="s">
        <v>2340</v>
      </c>
      <c r="AX628" s="17" t="s">
        <v>2340</v>
      </c>
      <c r="AY628" s="17" t="s">
        <v>2340</v>
      </c>
      <c r="AZ628" s="17" t="s">
        <v>2340</v>
      </c>
      <c r="BA628" s="17" t="s">
        <v>2340</v>
      </c>
      <c r="BB628" s="17" t="s">
        <v>2340</v>
      </c>
      <c r="BC628" s="17" t="s">
        <v>2340</v>
      </c>
      <c r="BD628" s="17" t="s">
        <v>2340</v>
      </c>
      <c r="BE628" s="17" t="s">
        <v>2340</v>
      </c>
      <c r="BF628" s="17" t="s">
        <v>2340</v>
      </c>
      <c r="BG628" s="17" t="s">
        <v>2340</v>
      </c>
      <c r="BH628" s="17" t="s">
        <v>2340</v>
      </c>
      <c r="BI628" s="17" t="s">
        <v>2340</v>
      </c>
      <c r="BJ628" s="8">
        <v>886</v>
      </c>
      <c r="BK628" s="20">
        <v>443.33471771187249</v>
      </c>
      <c r="BL628" s="8">
        <v>146</v>
      </c>
      <c r="BM628" s="20">
        <v>73.055156643265661</v>
      </c>
      <c r="BN628" s="8">
        <v>42</v>
      </c>
      <c r="BO628" s="20">
        <v>21.015866979569573</v>
      </c>
      <c r="BP628" s="8">
        <v>268</v>
      </c>
      <c r="BQ628" s="20">
        <v>134.10124644106301</v>
      </c>
      <c r="BR628" s="8">
        <v>0</v>
      </c>
      <c r="BS628" s="19">
        <v>0</v>
      </c>
      <c r="BT628" s="8">
        <v>128</v>
      </c>
      <c r="BU628" s="19">
        <v>64.048356509164421</v>
      </c>
      <c r="BV628" s="8">
        <v>13</v>
      </c>
      <c r="BW628" s="19">
        <v>6.5049112079620111</v>
      </c>
      <c r="BX628" s="8">
        <v>190</v>
      </c>
      <c r="BY628" s="62">
        <v>95.071779193290936</v>
      </c>
      <c r="BZ628" s="8">
        <v>113</v>
      </c>
      <c r="CA628" s="62">
        <v>56.542689730746709</v>
      </c>
      <c r="CB628" s="8">
        <v>77</v>
      </c>
      <c r="CC628" s="62">
        <v>38.529089462544221</v>
      </c>
      <c r="CD628" s="17" t="s">
        <v>2340</v>
      </c>
      <c r="CE628" s="17" t="s">
        <v>2340</v>
      </c>
      <c r="CF628" s="17" t="s">
        <v>2340</v>
      </c>
      <c r="CG628" s="17" t="s">
        <v>2340</v>
      </c>
      <c r="CH628" s="8">
        <v>176.02499999999995</v>
      </c>
      <c r="CI628" s="19">
        <v>88.078999644731738</v>
      </c>
      <c r="CJ628" s="72">
        <v>360121.51053915435</v>
      </c>
      <c r="CK628" s="72">
        <v>128457.82602576932</v>
      </c>
      <c r="CL628" s="72">
        <v>201472.92488116084</v>
      </c>
      <c r="CM628" s="73">
        <v>0.91191797837061883</v>
      </c>
      <c r="CN628" s="73">
        <v>0.83900937840661172</v>
      </c>
      <c r="CO628" s="73">
        <v>0.94086917986359098</v>
      </c>
      <c r="CP628" s="8">
        <v>259988.11064300608</v>
      </c>
    </row>
    <row r="629" spans="1:94" ht="18" customHeight="1" x14ac:dyDescent="0.4">
      <c r="A629" s="1"/>
      <c r="B629" s="25" t="s">
        <v>3438</v>
      </c>
      <c r="C629" s="28" t="s">
        <v>726</v>
      </c>
      <c r="D629" s="27" t="s">
        <v>2440</v>
      </c>
      <c r="E629" s="28" t="s">
        <v>693</v>
      </c>
      <c r="F629" s="27" t="s">
        <v>2566</v>
      </c>
      <c r="G629" s="28" t="s">
        <v>704</v>
      </c>
      <c r="H629" s="8">
        <v>199498</v>
      </c>
      <c r="I629" s="20">
        <v>3882</v>
      </c>
      <c r="J629" s="16" t="s">
        <v>2340</v>
      </c>
      <c r="K629" s="16" t="s">
        <v>2340</v>
      </c>
      <c r="L629" s="16" t="s">
        <v>2340</v>
      </c>
      <c r="M629" s="16" t="s">
        <v>2340</v>
      </c>
      <c r="N629" s="16" t="s">
        <v>2340</v>
      </c>
      <c r="O629" s="16" t="s">
        <v>2340</v>
      </c>
      <c r="P629" s="16" t="s">
        <v>2340</v>
      </c>
      <c r="Q629" s="16" t="s">
        <v>2340</v>
      </c>
      <c r="R629" s="16" t="s">
        <v>2340</v>
      </c>
      <c r="S629" s="16" t="s">
        <v>2340</v>
      </c>
      <c r="T629" s="16" t="s">
        <v>2340</v>
      </c>
      <c r="U629" s="16" t="s">
        <v>2340</v>
      </c>
      <c r="V629" s="16" t="s">
        <v>2340</v>
      </c>
      <c r="W629" s="16" t="s">
        <v>2340</v>
      </c>
      <c r="X629" s="20">
        <v>18.57459452038675</v>
      </c>
      <c r="Y629" s="20">
        <v>6.5818117633215003</v>
      </c>
      <c r="Z629" s="16" t="s">
        <v>2340</v>
      </c>
      <c r="AA629" s="16" t="s">
        <v>2340</v>
      </c>
      <c r="AB629" s="16" t="s">
        <v>2340</v>
      </c>
      <c r="AC629" s="16" t="s">
        <v>2340</v>
      </c>
      <c r="AD629" s="16" t="s">
        <v>2340</v>
      </c>
      <c r="AE629" s="16" t="s">
        <v>2340</v>
      </c>
      <c r="AF629" s="16" t="s">
        <v>2340</v>
      </c>
      <c r="AG629" s="16" t="s">
        <v>2340</v>
      </c>
      <c r="AH629" s="17" t="s">
        <v>2340</v>
      </c>
      <c r="AI629" s="17" t="s">
        <v>2340</v>
      </c>
      <c r="AJ629" s="17" t="s">
        <v>2340</v>
      </c>
      <c r="AK629" s="17" t="s">
        <v>2340</v>
      </c>
      <c r="AL629" s="17" t="s">
        <v>2340</v>
      </c>
      <c r="AM629" s="17" t="s">
        <v>2340</v>
      </c>
      <c r="AN629" s="17" t="s">
        <v>2340</v>
      </c>
      <c r="AO629" s="17" t="s">
        <v>2340</v>
      </c>
      <c r="AP629" s="17" t="s">
        <v>2340</v>
      </c>
      <c r="AQ629" s="17" t="s">
        <v>2340</v>
      </c>
      <c r="AR629" s="17" t="s">
        <v>2340</v>
      </c>
      <c r="AS629" s="17" t="s">
        <v>2340</v>
      </c>
      <c r="AT629" s="17" t="s">
        <v>2340</v>
      </c>
      <c r="AU629" s="17" t="s">
        <v>2340</v>
      </c>
      <c r="AV629" s="17" t="s">
        <v>2340</v>
      </c>
      <c r="AW629" s="17" t="s">
        <v>2340</v>
      </c>
      <c r="AX629" s="17" t="s">
        <v>2340</v>
      </c>
      <c r="AY629" s="17" t="s">
        <v>2340</v>
      </c>
      <c r="AZ629" s="17" t="s">
        <v>2340</v>
      </c>
      <c r="BA629" s="17" t="s">
        <v>2340</v>
      </c>
      <c r="BB629" s="17" t="s">
        <v>2340</v>
      </c>
      <c r="BC629" s="17" t="s">
        <v>2340</v>
      </c>
      <c r="BD629" s="17" t="s">
        <v>2340</v>
      </c>
      <c r="BE629" s="17" t="s">
        <v>2340</v>
      </c>
      <c r="BF629" s="17" t="s">
        <v>2340</v>
      </c>
      <c r="BG629" s="17" t="s">
        <v>2340</v>
      </c>
      <c r="BH629" s="17" t="s">
        <v>2340</v>
      </c>
      <c r="BI629" s="17" t="s">
        <v>2340</v>
      </c>
      <c r="BJ629" s="8">
        <v>984</v>
      </c>
      <c r="BK629" s="20">
        <v>493.23802744889673</v>
      </c>
      <c r="BL629" s="8">
        <v>240</v>
      </c>
      <c r="BM629" s="20">
        <v>120.30195791436506</v>
      </c>
      <c r="BN629" s="8">
        <v>60</v>
      </c>
      <c r="BO629" s="20">
        <v>30.075489478591265</v>
      </c>
      <c r="BP629" s="8">
        <v>883</v>
      </c>
      <c r="BQ629" s="20">
        <v>442.61095349326808</v>
      </c>
      <c r="BR629" s="8">
        <v>0</v>
      </c>
      <c r="BS629" s="19">
        <v>0</v>
      </c>
      <c r="BT629" s="8">
        <v>129</v>
      </c>
      <c r="BU629" s="19">
        <v>64.662302378971219</v>
      </c>
      <c r="BV629" s="8">
        <v>18</v>
      </c>
      <c r="BW629" s="19">
        <v>9.0226468435773786</v>
      </c>
      <c r="BX629" s="8">
        <v>360</v>
      </c>
      <c r="BY629" s="62">
        <v>180.45293687154759</v>
      </c>
      <c r="BZ629" s="8">
        <v>234</v>
      </c>
      <c r="CA629" s="62">
        <v>117.29440896650593</v>
      </c>
      <c r="CB629" s="8">
        <v>126</v>
      </c>
      <c r="CC629" s="62">
        <v>63.158527905041652</v>
      </c>
      <c r="CD629" s="17" t="s">
        <v>2340</v>
      </c>
      <c r="CE629" s="17" t="s">
        <v>2340</v>
      </c>
      <c r="CF629" s="17" t="s">
        <v>2340</v>
      </c>
      <c r="CG629" s="17" t="s">
        <v>2340</v>
      </c>
      <c r="CH629" s="8">
        <v>142.10000000000002</v>
      </c>
      <c r="CI629" s="19">
        <v>71.228784248463654</v>
      </c>
      <c r="CJ629" s="72">
        <v>364366.88509599835</v>
      </c>
      <c r="CK629" s="72">
        <v>141265.40904413277</v>
      </c>
      <c r="CL629" s="72">
        <v>195928.48878304078</v>
      </c>
      <c r="CM629" s="73">
        <v>0.92625302868865267</v>
      </c>
      <c r="CN629" s="73">
        <v>0.92475361121045729</v>
      </c>
      <c r="CO629" s="73">
        <v>0.91953280610973154</v>
      </c>
      <c r="CP629" s="8">
        <v>250673.49791131422</v>
      </c>
    </row>
    <row r="630" spans="1:94" ht="18" customHeight="1" x14ac:dyDescent="0.4">
      <c r="A630" s="1"/>
      <c r="B630" s="25" t="s">
        <v>3439</v>
      </c>
      <c r="C630" s="28" t="s">
        <v>727</v>
      </c>
      <c r="D630" s="27" t="s">
        <v>2440</v>
      </c>
      <c r="E630" s="28" t="s">
        <v>693</v>
      </c>
      <c r="F630" s="27" t="s">
        <v>2567</v>
      </c>
      <c r="G630" s="28" t="s">
        <v>711</v>
      </c>
      <c r="H630" s="8">
        <v>130510</v>
      </c>
      <c r="I630" s="20">
        <v>3024.6</v>
      </c>
      <c r="J630" s="16" t="s">
        <v>2340</v>
      </c>
      <c r="K630" s="16" t="s">
        <v>2340</v>
      </c>
      <c r="L630" s="16" t="s">
        <v>2340</v>
      </c>
      <c r="M630" s="16" t="s">
        <v>2340</v>
      </c>
      <c r="N630" s="16" t="s">
        <v>2340</v>
      </c>
      <c r="O630" s="16" t="s">
        <v>2340</v>
      </c>
      <c r="P630" s="16" t="s">
        <v>2340</v>
      </c>
      <c r="Q630" s="16" t="s">
        <v>2340</v>
      </c>
      <c r="R630" s="16" t="s">
        <v>2340</v>
      </c>
      <c r="S630" s="16" t="s">
        <v>2340</v>
      </c>
      <c r="T630" s="16" t="s">
        <v>2340</v>
      </c>
      <c r="U630" s="16" t="s">
        <v>2340</v>
      </c>
      <c r="V630" s="16" t="s">
        <v>2340</v>
      </c>
      <c r="W630" s="16" t="s">
        <v>2340</v>
      </c>
      <c r="X630" s="20">
        <v>18.202197369069321</v>
      </c>
      <c r="Y630" s="20">
        <v>5.8703256638912151</v>
      </c>
      <c r="Z630" s="16" t="s">
        <v>2340</v>
      </c>
      <c r="AA630" s="16" t="s">
        <v>2340</v>
      </c>
      <c r="AB630" s="16" t="s">
        <v>2340</v>
      </c>
      <c r="AC630" s="16" t="s">
        <v>2340</v>
      </c>
      <c r="AD630" s="16" t="s">
        <v>2340</v>
      </c>
      <c r="AE630" s="16" t="s">
        <v>2340</v>
      </c>
      <c r="AF630" s="16" t="s">
        <v>2340</v>
      </c>
      <c r="AG630" s="16" t="s">
        <v>2340</v>
      </c>
      <c r="AH630" s="17" t="s">
        <v>2340</v>
      </c>
      <c r="AI630" s="17" t="s">
        <v>2340</v>
      </c>
      <c r="AJ630" s="17" t="s">
        <v>2340</v>
      </c>
      <c r="AK630" s="17" t="s">
        <v>2340</v>
      </c>
      <c r="AL630" s="17" t="s">
        <v>2340</v>
      </c>
      <c r="AM630" s="17" t="s">
        <v>2340</v>
      </c>
      <c r="AN630" s="17" t="s">
        <v>2340</v>
      </c>
      <c r="AO630" s="17" t="s">
        <v>2340</v>
      </c>
      <c r="AP630" s="17" t="s">
        <v>2340</v>
      </c>
      <c r="AQ630" s="17" t="s">
        <v>2340</v>
      </c>
      <c r="AR630" s="17" t="s">
        <v>2340</v>
      </c>
      <c r="AS630" s="17" t="s">
        <v>2340</v>
      </c>
      <c r="AT630" s="17" t="s">
        <v>2340</v>
      </c>
      <c r="AU630" s="17" t="s">
        <v>2340</v>
      </c>
      <c r="AV630" s="17" t="s">
        <v>2340</v>
      </c>
      <c r="AW630" s="17" t="s">
        <v>2340</v>
      </c>
      <c r="AX630" s="17" t="s">
        <v>2340</v>
      </c>
      <c r="AY630" s="17" t="s">
        <v>2340</v>
      </c>
      <c r="AZ630" s="17" t="s">
        <v>2340</v>
      </c>
      <c r="BA630" s="17" t="s">
        <v>2340</v>
      </c>
      <c r="BB630" s="17" t="s">
        <v>2340</v>
      </c>
      <c r="BC630" s="17" t="s">
        <v>2340</v>
      </c>
      <c r="BD630" s="17" t="s">
        <v>2340</v>
      </c>
      <c r="BE630" s="17" t="s">
        <v>2340</v>
      </c>
      <c r="BF630" s="17" t="s">
        <v>2340</v>
      </c>
      <c r="BG630" s="17" t="s">
        <v>2340</v>
      </c>
      <c r="BH630" s="17" t="s">
        <v>2340</v>
      </c>
      <c r="BI630" s="17" t="s">
        <v>2340</v>
      </c>
      <c r="BJ630" s="8">
        <v>687</v>
      </c>
      <c r="BK630" s="20">
        <v>526.39644471687996</v>
      </c>
      <c r="BL630" s="8">
        <v>56</v>
      </c>
      <c r="BM630" s="20">
        <v>42.908589380124127</v>
      </c>
      <c r="BN630" s="8">
        <v>42</v>
      </c>
      <c r="BO630" s="20">
        <v>32.181442035093092</v>
      </c>
      <c r="BP630" s="8">
        <v>88</v>
      </c>
      <c r="BQ630" s="20">
        <v>67.427783311623628</v>
      </c>
      <c r="BR630" s="8">
        <v>1</v>
      </c>
      <c r="BS630" s="19">
        <v>0.76622481035935941</v>
      </c>
      <c r="BT630" s="8">
        <v>69</v>
      </c>
      <c r="BU630" s="19">
        <v>52.869511914795801</v>
      </c>
      <c r="BV630" s="8">
        <v>10</v>
      </c>
      <c r="BW630" s="19">
        <v>7.6622481035935941</v>
      </c>
      <c r="BX630" s="8">
        <v>113</v>
      </c>
      <c r="BY630" s="62">
        <v>86.583403570607615</v>
      </c>
      <c r="BZ630" s="8">
        <v>75</v>
      </c>
      <c r="CA630" s="62">
        <v>57.466860776951954</v>
      </c>
      <c r="CB630" s="8">
        <v>38</v>
      </c>
      <c r="CC630" s="62">
        <v>29.116542793655661</v>
      </c>
      <c r="CD630" s="17" t="s">
        <v>2340</v>
      </c>
      <c r="CE630" s="17" t="s">
        <v>2340</v>
      </c>
      <c r="CF630" s="17" t="s">
        <v>2340</v>
      </c>
      <c r="CG630" s="17" t="s">
        <v>2340</v>
      </c>
      <c r="CH630" s="8">
        <v>49.269999999999996</v>
      </c>
      <c r="CI630" s="19">
        <v>37.751896406405635</v>
      </c>
      <c r="CJ630" s="72">
        <v>348567.98764714994</v>
      </c>
      <c r="CK630" s="72">
        <v>126419.91651177201</v>
      </c>
      <c r="CL630" s="72">
        <v>194488.51374690211</v>
      </c>
      <c r="CM630" s="73">
        <v>0.86272323676583984</v>
      </c>
      <c r="CN630" s="73">
        <v>0.80433813063836002</v>
      </c>
      <c r="CO630" s="73">
        <v>0.88904741877765425</v>
      </c>
      <c r="CP630" s="8">
        <v>250075.72072227421</v>
      </c>
    </row>
    <row r="631" spans="1:94" ht="18" customHeight="1" x14ac:dyDescent="0.4">
      <c r="A631" s="1"/>
      <c r="B631" s="25" t="s">
        <v>3440</v>
      </c>
      <c r="C631" s="28" t="s">
        <v>728</v>
      </c>
      <c r="D631" s="27" t="s">
        <v>2440</v>
      </c>
      <c r="E631" s="28" t="s">
        <v>693</v>
      </c>
      <c r="F631" s="27" t="s">
        <v>2571</v>
      </c>
      <c r="G631" s="28" t="s">
        <v>707</v>
      </c>
      <c r="H631" s="8">
        <v>32116</v>
      </c>
      <c r="I631" s="20">
        <v>168</v>
      </c>
      <c r="J631" s="16" t="s">
        <v>2340</v>
      </c>
      <c r="K631" s="16" t="s">
        <v>2340</v>
      </c>
      <c r="L631" s="16" t="s">
        <v>2340</v>
      </c>
      <c r="M631" s="16" t="s">
        <v>2340</v>
      </c>
      <c r="N631" s="16" t="s">
        <v>2340</v>
      </c>
      <c r="O631" s="16" t="s">
        <v>2340</v>
      </c>
      <c r="P631" s="16" t="s">
        <v>2340</v>
      </c>
      <c r="Q631" s="16" t="s">
        <v>2340</v>
      </c>
      <c r="R631" s="16" t="s">
        <v>2340</v>
      </c>
      <c r="S631" s="16" t="s">
        <v>2340</v>
      </c>
      <c r="T631" s="16" t="s">
        <v>2340</v>
      </c>
      <c r="U631" s="16" t="s">
        <v>2340</v>
      </c>
      <c r="V631" s="16" t="s">
        <v>2340</v>
      </c>
      <c r="W631" s="16" t="s">
        <v>2340</v>
      </c>
      <c r="X631" s="20">
        <v>20.832635282291843</v>
      </c>
      <c r="Y631" s="20">
        <v>8.2090802479477301</v>
      </c>
      <c r="Z631" s="16" t="s">
        <v>2340</v>
      </c>
      <c r="AA631" s="16" t="s">
        <v>2340</v>
      </c>
      <c r="AB631" s="16" t="s">
        <v>2340</v>
      </c>
      <c r="AC631" s="16" t="s">
        <v>2340</v>
      </c>
      <c r="AD631" s="16" t="s">
        <v>2340</v>
      </c>
      <c r="AE631" s="16" t="s">
        <v>2340</v>
      </c>
      <c r="AF631" s="16" t="s">
        <v>2340</v>
      </c>
      <c r="AG631" s="16" t="s">
        <v>2340</v>
      </c>
      <c r="AH631" s="17" t="s">
        <v>2340</v>
      </c>
      <c r="AI631" s="17" t="s">
        <v>2340</v>
      </c>
      <c r="AJ631" s="17" t="s">
        <v>2340</v>
      </c>
      <c r="AK631" s="17" t="s">
        <v>2340</v>
      </c>
      <c r="AL631" s="17" t="s">
        <v>2340</v>
      </c>
      <c r="AM631" s="17" t="s">
        <v>2340</v>
      </c>
      <c r="AN631" s="17" t="s">
        <v>2340</v>
      </c>
      <c r="AO631" s="17" t="s">
        <v>2340</v>
      </c>
      <c r="AP631" s="17" t="s">
        <v>2340</v>
      </c>
      <c r="AQ631" s="17" t="s">
        <v>2340</v>
      </c>
      <c r="AR631" s="17" t="s">
        <v>2340</v>
      </c>
      <c r="AS631" s="17" t="s">
        <v>2340</v>
      </c>
      <c r="AT631" s="17" t="s">
        <v>2340</v>
      </c>
      <c r="AU631" s="17" t="s">
        <v>2340</v>
      </c>
      <c r="AV631" s="17" t="s">
        <v>2340</v>
      </c>
      <c r="AW631" s="17" t="s">
        <v>2340</v>
      </c>
      <c r="AX631" s="17" t="s">
        <v>2340</v>
      </c>
      <c r="AY631" s="17" t="s">
        <v>2340</v>
      </c>
      <c r="AZ631" s="17" t="s">
        <v>2340</v>
      </c>
      <c r="BA631" s="17" t="s">
        <v>2340</v>
      </c>
      <c r="BB631" s="17" t="s">
        <v>2340</v>
      </c>
      <c r="BC631" s="17" t="s">
        <v>2340</v>
      </c>
      <c r="BD631" s="17" t="s">
        <v>2340</v>
      </c>
      <c r="BE631" s="17" t="s">
        <v>2340</v>
      </c>
      <c r="BF631" s="17" t="s">
        <v>2340</v>
      </c>
      <c r="BG631" s="17" t="s">
        <v>2340</v>
      </c>
      <c r="BH631" s="17" t="s">
        <v>2340</v>
      </c>
      <c r="BI631" s="17" t="s">
        <v>2340</v>
      </c>
      <c r="BJ631" s="8">
        <v>1044</v>
      </c>
      <c r="BK631" s="20">
        <v>3250.7161539419608</v>
      </c>
      <c r="BL631" s="8">
        <v>56</v>
      </c>
      <c r="BM631" s="20">
        <v>174.36791630340019</v>
      </c>
      <c r="BN631" s="8">
        <v>112</v>
      </c>
      <c r="BO631" s="20">
        <v>348.73583260680039</v>
      </c>
      <c r="BP631" s="8">
        <v>256</v>
      </c>
      <c r="BQ631" s="20">
        <v>797.11047452982928</v>
      </c>
      <c r="BR631" s="8">
        <v>2</v>
      </c>
      <c r="BS631" s="19">
        <v>6.2274255822642912</v>
      </c>
      <c r="BT631" s="8">
        <v>17</v>
      </c>
      <c r="BU631" s="19">
        <v>52.933117449246481</v>
      </c>
      <c r="BV631" s="8">
        <v>3</v>
      </c>
      <c r="BW631" s="19">
        <v>9.3411383733964382</v>
      </c>
      <c r="BX631" s="8">
        <v>486</v>
      </c>
      <c r="BY631" s="62">
        <v>1513.2644164902229</v>
      </c>
      <c r="BZ631" s="8">
        <v>471</v>
      </c>
      <c r="CA631" s="62">
        <v>1466.5587246232408</v>
      </c>
      <c r="CB631" s="8">
        <v>15</v>
      </c>
      <c r="CC631" s="62">
        <v>46.705691866982193</v>
      </c>
      <c r="CD631" s="17" t="s">
        <v>2340</v>
      </c>
      <c r="CE631" s="17" t="s">
        <v>2340</v>
      </c>
      <c r="CF631" s="17" t="s">
        <v>2340</v>
      </c>
      <c r="CG631" s="17" t="s">
        <v>2340</v>
      </c>
      <c r="CH631" s="8">
        <v>40.200000000000003</v>
      </c>
      <c r="CI631" s="19">
        <v>125.17125420351228</v>
      </c>
      <c r="CJ631" s="72">
        <v>439735.68141357781</v>
      </c>
      <c r="CK631" s="72">
        <v>183373.96226916433</v>
      </c>
      <c r="CL631" s="72">
        <v>232514.65922678358</v>
      </c>
      <c r="CM631" s="73">
        <v>1.0448989596499958</v>
      </c>
      <c r="CN631" s="73">
        <v>1.1154174298913628</v>
      </c>
      <c r="CO631" s="73">
        <v>1.0214968476143402</v>
      </c>
      <c r="CP631" s="8">
        <v>317492.88306248951</v>
      </c>
    </row>
    <row r="632" spans="1:94" ht="18" customHeight="1" x14ac:dyDescent="0.4">
      <c r="A632" s="1"/>
      <c r="B632" s="25" t="s">
        <v>3441</v>
      </c>
      <c r="C632" s="28" t="s">
        <v>729</v>
      </c>
      <c r="D632" s="27" t="s">
        <v>2440</v>
      </c>
      <c r="E632" s="28" t="s">
        <v>693</v>
      </c>
      <c r="F632" s="27" t="s">
        <v>2566</v>
      </c>
      <c r="G632" s="28" t="s">
        <v>704</v>
      </c>
      <c r="H632" s="8">
        <v>109932</v>
      </c>
      <c r="I632" s="20">
        <v>5215</v>
      </c>
      <c r="J632" s="16" t="s">
        <v>2340</v>
      </c>
      <c r="K632" s="16" t="s">
        <v>2340</v>
      </c>
      <c r="L632" s="16" t="s">
        <v>2340</v>
      </c>
      <c r="M632" s="16" t="s">
        <v>2340</v>
      </c>
      <c r="N632" s="16" t="s">
        <v>2340</v>
      </c>
      <c r="O632" s="16" t="s">
        <v>2340</v>
      </c>
      <c r="P632" s="16" t="s">
        <v>2340</v>
      </c>
      <c r="Q632" s="16" t="s">
        <v>2340</v>
      </c>
      <c r="R632" s="16" t="s">
        <v>2340</v>
      </c>
      <c r="S632" s="16" t="s">
        <v>2340</v>
      </c>
      <c r="T632" s="16" t="s">
        <v>2340</v>
      </c>
      <c r="U632" s="16" t="s">
        <v>2340</v>
      </c>
      <c r="V632" s="16" t="s">
        <v>2340</v>
      </c>
      <c r="W632" s="16" t="s">
        <v>2340</v>
      </c>
      <c r="X632" s="20">
        <v>18.526342743742401</v>
      </c>
      <c r="Y632" s="20">
        <v>6.6769092887779271</v>
      </c>
      <c r="Z632" s="16" t="s">
        <v>2340</v>
      </c>
      <c r="AA632" s="16" t="s">
        <v>2340</v>
      </c>
      <c r="AB632" s="16" t="s">
        <v>2340</v>
      </c>
      <c r="AC632" s="16" t="s">
        <v>2340</v>
      </c>
      <c r="AD632" s="16" t="s">
        <v>2340</v>
      </c>
      <c r="AE632" s="16" t="s">
        <v>2340</v>
      </c>
      <c r="AF632" s="16" t="s">
        <v>2340</v>
      </c>
      <c r="AG632" s="16" t="s">
        <v>2340</v>
      </c>
      <c r="AH632" s="17" t="s">
        <v>2340</v>
      </c>
      <c r="AI632" s="17" t="s">
        <v>2340</v>
      </c>
      <c r="AJ632" s="17" t="s">
        <v>2340</v>
      </c>
      <c r="AK632" s="17" t="s">
        <v>2340</v>
      </c>
      <c r="AL632" s="17" t="s">
        <v>2340</v>
      </c>
      <c r="AM632" s="17" t="s">
        <v>2340</v>
      </c>
      <c r="AN632" s="17" t="s">
        <v>2340</v>
      </c>
      <c r="AO632" s="17" t="s">
        <v>2340</v>
      </c>
      <c r="AP632" s="17" t="s">
        <v>2340</v>
      </c>
      <c r="AQ632" s="17" t="s">
        <v>2340</v>
      </c>
      <c r="AR632" s="17" t="s">
        <v>2340</v>
      </c>
      <c r="AS632" s="17" t="s">
        <v>2340</v>
      </c>
      <c r="AT632" s="17" t="s">
        <v>2340</v>
      </c>
      <c r="AU632" s="17" t="s">
        <v>2340</v>
      </c>
      <c r="AV632" s="17" t="s">
        <v>2340</v>
      </c>
      <c r="AW632" s="17" t="s">
        <v>2340</v>
      </c>
      <c r="AX632" s="17" t="s">
        <v>2340</v>
      </c>
      <c r="AY632" s="17" t="s">
        <v>2340</v>
      </c>
      <c r="AZ632" s="17" t="s">
        <v>2340</v>
      </c>
      <c r="BA632" s="17" t="s">
        <v>2340</v>
      </c>
      <c r="BB632" s="17" t="s">
        <v>2340</v>
      </c>
      <c r="BC632" s="17" t="s">
        <v>2340</v>
      </c>
      <c r="BD632" s="17" t="s">
        <v>2340</v>
      </c>
      <c r="BE632" s="17" t="s">
        <v>2340</v>
      </c>
      <c r="BF632" s="17" t="s">
        <v>2340</v>
      </c>
      <c r="BG632" s="17" t="s">
        <v>2340</v>
      </c>
      <c r="BH632" s="17" t="s">
        <v>2340</v>
      </c>
      <c r="BI632" s="17" t="s">
        <v>2340</v>
      </c>
      <c r="BJ632" s="8">
        <v>579</v>
      </c>
      <c r="BK632" s="20">
        <v>526.68922606702324</v>
      </c>
      <c r="BL632" s="8">
        <v>40</v>
      </c>
      <c r="BM632" s="20">
        <v>36.386129607393663</v>
      </c>
      <c r="BN632" s="8">
        <v>120</v>
      </c>
      <c r="BO632" s="20">
        <v>109.15838882218098</v>
      </c>
      <c r="BP632" s="8">
        <v>440</v>
      </c>
      <c r="BQ632" s="20">
        <v>400.2474256813303</v>
      </c>
      <c r="BR632" s="8">
        <v>1</v>
      </c>
      <c r="BS632" s="19">
        <v>0.90965324018484151</v>
      </c>
      <c r="BT632" s="8">
        <v>66</v>
      </c>
      <c r="BU632" s="19">
        <v>60.037113852199546</v>
      </c>
      <c r="BV632" s="8">
        <v>13</v>
      </c>
      <c r="BW632" s="19">
        <v>11.82549212240294</v>
      </c>
      <c r="BX632" s="8">
        <v>175</v>
      </c>
      <c r="BY632" s="62">
        <v>159.18931703234725</v>
      </c>
      <c r="BZ632" s="8">
        <v>104</v>
      </c>
      <c r="CA632" s="62">
        <v>94.603936979223519</v>
      </c>
      <c r="CB632" s="8">
        <v>71</v>
      </c>
      <c r="CC632" s="62">
        <v>64.585380053123743</v>
      </c>
      <c r="CD632" s="17" t="s">
        <v>2340</v>
      </c>
      <c r="CE632" s="17" t="s">
        <v>2340</v>
      </c>
      <c r="CF632" s="17" t="s">
        <v>2340</v>
      </c>
      <c r="CG632" s="17" t="s">
        <v>2340</v>
      </c>
      <c r="CH632" s="8">
        <v>62.36</v>
      </c>
      <c r="CI632" s="19">
        <v>56.725976057926715</v>
      </c>
      <c r="CJ632" s="72">
        <v>366762.25678789249</v>
      </c>
      <c r="CK632" s="72">
        <v>135998.64016263833</v>
      </c>
      <c r="CL632" s="72">
        <v>203339.57542353738</v>
      </c>
      <c r="CM632" s="73">
        <v>0.92645414537421744</v>
      </c>
      <c r="CN632" s="73">
        <v>0.8845417671108361</v>
      </c>
      <c r="CO632" s="73">
        <v>0.94814750232769829</v>
      </c>
      <c r="CP632" s="8">
        <v>257722.73878112796</v>
      </c>
    </row>
    <row r="633" spans="1:94" ht="18" customHeight="1" x14ac:dyDescent="0.4">
      <c r="A633" s="1"/>
      <c r="B633" s="25" t="s">
        <v>3442</v>
      </c>
      <c r="C633" s="28" t="s">
        <v>730</v>
      </c>
      <c r="D633" s="27" t="s">
        <v>2440</v>
      </c>
      <c r="E633" s="28" t="s">
        <v>693</v>
      </c>
      <c r="F633" s="27" t="s">
        <v>2572</v>
      </c>
      <c r="G633" s="28" t="s">
        <v>709</v>
      </c>
      <c r="H633" s="8">
        <v>82206</v>
      </c>
      <c r="I633" s="20">
        <v>257.89999999999998</v>
      </c>
      <c r="J633" s="16" t="s">
        <v>2340</v>
      </c>
      <c r="K633" s="16" t="s">
        <v>2340</v>
      </c>
      <c r="L633" s="16" t="s">
        <v>2340</v>
      </c>
      <c r="M633" s="16" t="s">
        <v>2340</v>
      </c>
      <c r="N633" s="16" t="s">
        <v>2340</v>
      </c>
      <c r="O633" s="16" t="s">
        <v>2340</v>
      </c>
      <c r="P633" s="16" t="s">
        <v>2340</v>
      </c>
      <c r="Q633" s="16" t="s">
        <v>2340</v>
      </c>
      <c r="R633" s="16" t="s">
        <v>2340</v>
      </c>
      <c r="S633" s="16" t="s">
        <v>2340</v>
      </c>
      <c r="T633" s="16" t="s">
        <v>2340</v>
      </c>
      <c r="U633" s="16" t="s">
        <v>2340</v>
      </c>
      <c r="V633" s="16" t="s">
        <v>2340</v>
      </c>
      <c r="W633" s="16" t="s">
        <v>2340</v>
      </c>
      <c r="X633" s="20">
        <v>17.738842726623304</v>
      </c>
      <c r="Y633" s="20">
        <v>6.0194758807384297</v>
      </c>
      <c r="Z633" s="16" t="s">
        <v>2340</v>
      </c>
      <c r="AA633" s="16" t="s">
        <v>2340</v>
      </c>
      <c r="AB633" s="16" t="s">
        <v>2340</v>
      </c>
      <c r="AC633" s="16" t="s">
        <v>2340</v>
      </c>
      <c r="AD633" s="16" t="s">
        <v>2340</v>
      </c>
      <c r="AE633" s="16" t="s">
        <v>2340</v>
      </c>
      <c r="AF633" s="16" t="s">
        <v>2340</v>
      </c>
      <c r="AG633" s="16" t="s">
        <v>2340</v>
      </c>
      <c r="AH633" s="17" t="s">
        <v>2340</v>
      </c>
      <c r="AI633" s="17" t="s">
        <v>2340</v>
      </c>
      <c r="AJ633" s="17" t="s">
        <v>2340</v>
      </c>
      <c r="AK633" s="17" t="s">
        <v>2340</v>
      </c>
      <c r="AL633" s="17" t="s">
        <v>2340</v>
      </c>
      <c r="AM633" s="17" t="s">
        <v>2340</v>
      </c>
      <c r="AN633" s="17" t="s">
        <v>2340</v>
      </c>
      <c r="AO633" s="17" t="s">
        <v>2340</v>
      </c>
      <c r="AP633" s="17" t="s">
        <v>2340</v>
      </c>
      <c r="AQ633" s="17" t="s">
        <v>2340</v>
      </c>
      <c r="AR633" s="17" t="s">
        <v>2340</v>
      </c>
      <c r="AS633" s="17" t="s">
        <v>2340</v>
      </c>
      <c r="AT633" s="17" t="s">
        <v>2340</v>
      </c>
      <c r="AU633" s="17" t="s">
        <v>2340</v>
      </c>
      <c r="AV633" s="17" t="s">
        <v>2340</v>
      </c>
      <c r="AW633" s="17" t="s">
        <v>2340</v>
      </c>
      <c r="AX633" s="17" t="s">
        <v>2340</v>
      </c>
      <c r="AY633" s="17" t="s">
        <v>2340</v>
      </c>
      <c r="AZ633" s="17" t="s">
        <v>2340</v>
      </c>
      <c r="BA633" s="17" t="s">
        <v>2340</v>
      </c>
      <c r="BB633" s="17" t="s">
        <v>2340</v>
      </c>
      <c r="BC633" s="17" t="s">
        <v>2340</v>
      </c>
      <c r="BD633" s="17" t="s">
        <v>2340</v>
      </c>
      <c r="BE633" s="17" t="s">
        <v>2340</v>
      </c>
      <c r="BF633" s="17" t="s">
        <v>2340</v>
      </c>
      <c r="BG633" s="17" t="s">
        <v>2340</v>
      </c>
      <c r="BH633" s="17" t="s">
        <v>2340</v>
      </c>
      <c r="BI633" s="17" t="s">
        <v>2340</v>
      </c>
      <c r="BJ633" s="8">
        <v>207</v>
      </c>
      <c r="BK633" s="20">
        <v>251.80643748631488</v>
      </c>
      <c r="BL633" s="8">
        <v>0</v>
      </c>
      <c r="BM633" s="20">
        <v>0</v>
      </c>
      <c r="BN633" s="8">
        <v>12</v>
      </c>
      <c r="BO633" s="20">
        <v>14.597474636887819</v>
      </c>
      <c r="BP633" s="8">
        <v>364</v>
      </c>
      <c r="BQ633" s="20">
        <v>442.79006398559716</v>
      </c>
      <c r="BR633" s="8">
        <v>0</v>
      </c>
      <c r="BS633" s="19">
        <v>0</v>
      </c>
      <c r="BT633" s="8">
        <v>48</v>
      </c>
      <c r="BU633" s="19">
        <v>58.389898547551276</v>
      </c>
      <c r="BV633" s="8">
        <v>3</v>
      </c>
      <c r="BW633" s="19">
        <v>3.6493686592219547</v>
      </c>
      <c r="BX633" s="8">
        <v>81</v>
      </c>
      <c r="BY633" s="62">
        <v>98.532953798992779</v>
      </c>
      <c r="BZ633" s="8">
        <v>27</v>
      </c>
      <c r="CA633" s="62">
        <v>32.844317932997591</v>
      </c>
      <c r="CB633" s="8">
        <v>54</v>
      </c>
      <c r="CC633" s="62">
        <v>65.688635865995181</v>
      </c>
      <c r="CD633" s="17" t="s">
        <v>2340</v>
      </c>
      <c r="CE633" s="17" t="s">
        <v>2340</v>
      </c>
      <c r="CF633" s="17" t="s">
        <v>2340</v>
      </c>
      <c r="CG633" s="17" t="s">
        <v>2340</v>
      </c>
      <c r="CH633" s="8">
        <v>7.3</v>
      </c>
      <c r="CI633" s="19">
        <v>8.8801304041067564</v>
      </c>
      <c r="CJ633" s="72">
        <v>405319.98702193639</v>
      </c>
      <c r="CK633" s="72">
        <v>146747.78752727687</v>
      </c>
      <c r="CL633" s="72">
        <v>234327.28390949813</v>
      </c>
      <c r="CM633" s="73">
        <v>0.96872777572784297</v>
      </c>
      <c r="CN633" s="73">
        <v>0.89950848139219586</v>
      </c>
      <c r="CO633" s="73">
        <v>1.034599133405548</v>
      </c>
      <c r="CP633" s="8">
        <v>232695.53058615632</v>
      </c>
    </row>
    <row r="634" spans="1:94" ht="18" customHeight="1" x14ac:dyDescent="0.4">
      <c r="A634" s="1"/>
      <c r="B634" s="25" t="s">
        <v>3443</v>
      </c>
      <c r="C634" s="28" t="s">
        <v>731</v>
      </c>
      <c r="D634" s="27" t="s">
        <v>2440</v>
      </c>
      <c r="E634" s="28" t="s">
        <v>693</v>
      </c>
      <c r="F634" s="27" t="s">
        <v>2572</v>
      </c>
      <c r="G634" s="28" t="s">
        <v>709</v>
      </c>
      <c r="H634" s="8">
        <v>42465</v>
      </c>
      <c r="I634" s="20">
        <v>206.6</v>
      </c>
      <c r="J634" s="16" t="s">
        <v>2340</v>
      </c>
      <c r="K634" s="16" t="s">
        <v>2340</v>
      </c>
      <c r="L634" s="16" t="s">
        <v>2340</v>
      </c>
      <c r="M634" s="16" t="s">
        <v>2340</v>
      </c>
      <c r="N634" s="16" t="s">
        <v>2340</v>
      </c>
      <c r="O634" s="16" t="s">
        <v>2340</v>
      </c>
      <c r="P634" s="16" t="s">
        <v>2340</v>
      </c>
      <c r="Q634" s="16" t="s">
        <v>2340</v>
      </c>
      <c r="R634" s="16" t="s">
        <v>2340</v>
      </c>
      <c r="S634" s="16" t="s">
        <v>2340</v>
      </c>
      <c r="T634" s="16" t="s">
        <v>2340</v>
      </c>
      <c r="U634" s="16" t="s">
        <v>2340</v>
      </c>
      <c r="V634" s="16" t="s">
        <v>2340</v>
      </c>
      <c r="W634" s="16" t="s">
        <v>2340</v>
      </c>
      <c r="X634" s="20">
        <v>19.144728710913363</v>
      </c>
      <c r="Y634" s="20">
        <v>8.3858608330243491</v>
      </c>
      <c r="Z634" s="16" t="s">
        <v>2340</v>
      </c>
      <c r="AA634" s="16" t="s">
        <v>2340</v>
      </c>
      <c r="AB634" s="16" t="s">
        <v>2340</v>
      </c>
      <c r="AC634" s="16" t="s">
        <v>2340</v>
      </c>
      <c r="AD634" s="16" t="s">
        <v>2340</v>
      </c>
      <c r="AE634" s="16" t="s">
        <v>2340</v>
      </c>
      <c r="AF634" s="16" t="s">
        <v>2340</v>
      </c>
      <c r="AG634" s="16" t="s">
        <v>2340</v>
      </c>
      <c r="AH634" s="17" t="s">
        <v>2340</v>
      </c>
      <c r="AI634" s="17" t="s">
        <v>2340</v>
      </c>
      <c r="AJ634" s="17" t="s">
        <v>2340</v>
      </c>
      <c r="AK634" s="17" t="s">
        <v>2340</v>
      </c>
      <c r="AL634" s="17" t="s">
        <v>2340</v>
      </c>
      <c r="AM634" s="17" t="s">
        <v>2340</v>
      </c>
      <c r="AN634" s="17" t="s">
        <v>2340</v>
      </c>
      <c r="AO634" s="17" t="s">
        <v>2340</v>
      </c>
      <c r="AP634" s="17" t="s">
        <v>2340</v>
      </c>
      <c r="AQ634" s="17" t="s">
        <v>2340</v>
      </c>
      <c r="AR634" s="17" t="s">
        <v>2340</v>
      </c>
      <c r="AS634" s="17" t="s">
        <v>2340</v>
      </c>
      <c r="AT634" s="17" t="s">
        <v>2340</v>
      </c>
      <c r="AU634" s="17" t="s">
        <v>2340</v>
      </c>
      <c r="AV634" s="17" t="s">
        <v>2340</v>
      </c>
      <c r="AW634" s="17" t="s">
        <v>2340</v>
      </c>
      <c r="AX634" s="17" t="s">
        <v>2340</v>
      </c>
      <c r="AY634" s="17" t="s">
        <v>2340</v>
      </c>
      <c r="AZ634" s="17" t="s">
        <v>2340</v>
      </c>
      <c r="BA634" s="17" t="s">
        <v>2340</v>
      </c>
      <c r="BB634" s="17" t="s">
        <v>2340</v>
      </c>
      <c r="BC634" s="17" t="s">
        <v>2340</v>
      </c>
      <c r="BD634" s="17" t="s">
        <v>2340</v>
      </c>
      <c r="BE634" s="17" t="s">
        <v>2340</v>
      </c>
      <c r="BF634" s="17" t="s">
        <v>2340</v>
      </c>
      <c r="BG634" s="17" t="s">
        <v>2340</v>
      </c>
      <c r="BH634" s="17" t="s">
        <v>2340</v>
      </c>
      <c r="BI634" s="17" t="s">
        <v>2340</v>
      </c>
      <c r="BJ634" s="8">
        <v>113</v>
      </c>
      <c r="BK634" s="20">
        <v>266.10149534911102</v>
      </c>
      <c r="BL634" s="8">
        <v>0</v>
      </c>
      <c r="BM634" s="20">
        <v>0</v>
      </c>
      <c r="BN634" s="8">
        <v>0</v>
      </c>
      <c r="BO634" s="20">
        <v>0</v>
      </c>
      <c r="BP634" s="8">
        <v>0</v>
      </c>
      <c r="BQ634" s="20">
        <v>0</v>
      </c>
      <c r="BR634" s="8">
        <v>2</v>
      </c>
      <c r="BS634" s="19">
        <v>4.7097609796302837</v>
      </c>
      <c r="BT634" s="8">
        <v>29</v>
      </c>
      <c r="BU634" s="19">
        <v>68.29153420463912</v>
      </c>
      <c r="BV634" s="8">
        <v>4</v>
      </c>
      <c r="BW634" s="19">
        <v>9.4195219592605675</v>
      </c>
      <c r="BX634" s="8">
        <v>39</v>
      </c>
      <c r="BY634" s="62">
        <v>91.840339102790523</v>
      </c>
      <c r="BZ634" s="8">
        <v>16</v>
      </c>
      <c r="CA634" s="62">
        <v>37.67808783704227</v>
      </c>
      <c r="CB634" s="8">
        <v>23</v>
      </c>
      <c r="CC634" s="62">
        <v>54.16225126574826</v>
      </c>
      <c r="CD634" s="17" t="s">
        <v>2340</v>
      </c>
      <c r="CE634" s="17" t="s">
        <v>2340</v>
      </c>
      <c r="CF634" s="17" t="s">
        <v>2340</v>
      </c>
      <c r="CG634" s="17" t="s">
        <v>2340</v>
      </c>
      <c r="CH634" s="8">
        <v>20.9</v>
      </c>
      <c r="CI634" s="19">
        <v>49.217002237136462</v>
      </c>
      <c r="CJ634" s="72">
        <v>431279.53153332666</v>
      </c>
      <c r="CK634" s="72">
        <v>152415.0298894092</v>
      </c>
      <c r="CL634" s="72">
        <v>251530.00229152138</v>
      </c>
      <c r="CM634" s="73">
        <v>1.0056665849353699</v>
      </c>
      <c r="CN634" s="73">
        <v>0.90767760076773019</v>
      </c>
      <c r="CO634" s="73">
        <v>1.0856190175052958</v>
      </c>
      <c r="CP634" s="8">
        <v>292553.39506859472</v>
      </c>
    </row>
    <row r="635" spans="1:94" ht="18" customHeight="1" x14ac:dyDescent="0.4">
      <c r="A635" s="1"/>
      <c r="B635" s="25" t="s">
        <v>3444</v>
      </c>
      <c r="C635" s="28" t="s">
        <v>732</v>
      </c>
      <c r="D635" s="27" t="s">
        <v>2440</v>
      </c>
      <c r="E635" s="28" t="s">
        <v>693</v>
      </c>
      <c r="F635" s="27" t="s">
        <v>2566</v>
      </c>
      <c r="G635" s="28" t="s">
        <v>704</v>
      </c>
      <c r="H635" s="8">
        <v>171362</v>
      </c>
      <c r="I635" s="20">
        <v>9905.2999999999993</v>
      </c>
      <c r="J635" s="16" t="s">
        <v>2340</v>
      </c>
      <c r="K635" s="16" t="s">
        <v>2340</v>
      </c>
      <c r="L635" s="16" t="s">
        <v>2340</v>
      </c>
      <c r="M635" s="16" t="s">
        <v>2340</v>
      </c>
      <c r="N635" s="16" t="s">
        <v>2340</v>
      </c>
      <c r="O635" s="16" t="s">
        <v>2340</v>
      </c>
      <c r="P635" s="16" t="s">
        <v>2340</v>
      </c>
      <c r="Q635" s="16" t="s">
        <v>2340</v>
      </c>
      <c r="R635" s="16" t="s">
        <v>2340</v>
      </c>
      <c r="S635" s="16" t="s">
        <v>2340</v>
      </c>
      <c r="T635" s="16" t="s">
        <v>2340</v>
      </c>
      <c r="U635" s="16" t="s">
        <v>2340</v>
      </c>
      <c r="V635" s="16" t="s">
        <v>2340</v>
      </c>
      <c r="W635" s="16" t="s">
        <v>2340</v>
      </c>
      <c r="X635" s="20">
        <v>15.169334297663594</v>
      </c>
      <c r="Y635" s="20">
        <v>4.3866545077198831</v>
      </c>
      <c r="Z635" s="16" t="s">
        <v>2340</v>
      </c>
      <c r="AA635" s="16" t="s">
        <v>2340</v>
      </c>
      <c r="AB635" s="16" t="s">
        <v>2340</v>
      </c>
      <c r="AC635" s="16" t="s">
        <v>2340</v>
      </c>
      <c r="AD635" s="16" t="s">
        <v>2340</v>
      </c>
      <c r="AE635" s="16" t="s">
        <v>2340</v>
      </c>
      <c r="AF635" s="16" t="s">
        <v>2340</v>
      </c>
      <c r="AG635" s="16" t="s">
        <v>2340</v>
      </c>
      <c r="AH635" s="17" t="s">
        <v>2340</v>
      </c>
      <c r="AI635" s="17" t="s">
        <v>2340</v>
      </c>
      <c r="AJ635" s="17" t="s">
        <v>2340</v>
      </c>
      <c r="AK635" s="17" t="s">
        <v>2340</v>
      </c>
      <c r="AL635" s="17" t="s">
        <v>2340</v>
      </c>
      <c r="AM635" s="17" t="s">
        <v>2340</v>
      </c>
      <c r="AN635" s="17" t="s">
        <v>2340</v>
      </c>
      <c r="AO635" s="17" t="s">
        <v>2340</v>
      </c>
      <c r="AP635" s="17" t="s">
        <v>2340</v>
      </c>
      <c r="AQ635" s="17" t="s">
        <v>2340</v>
      </c>
      <c r="AR635" s="17" t="s">
        <v>2340</v>
      </c>
      <c r="AS635" s="17" t="s">
        <v>2340</v>
      </c>
      <c r="AT635" s="17" t="s">
        <v>2340</v>
      </c>
      <c r="AU635" s="17" t="s">
        <v>2340</v>
      </c>
      <c r="AV635" s="17" t="s">
        <v>2340</v>
      </c>
      <c r="AW635" s="17" t="s">
        <v>2340</v>
      </c>
      <c r="AX635" s="17" t="s">
        <v>2340</v>
      </c>
      <c r="AY635" s="17" t="s">
        <v>2340</v>
      </c>
      <c r="AZ635" s="17" t="s">
        <v>2340</v>
      </c>
      <c r="BA635" s="17" t="s">
        <v>2340</v>
      </c>
      <c r="BB635" s="17" t="s">
        <v>2340</v>
      </c>
      <c r="BC635" s="17" t="s">
        <v>2340</v>
      </c>
      <c r="BD635" s="17" t="s">
        <v>2340</v>
      </c>
      <c r="BE635" s="17" t="s">
        <v>2340</v>
      </c>
      <c r="BF635" s="17" t="s">
        <v>2340</v>
      </c>
      <c r="BG635" s="17" t="s">
        <v>2340</v>
      </c>
      <c r="BH635" s="17" t="s">
        <v>2340</v>
      </c>
      <c r="BI635" s="17" t="s">
        <v>2340</v>
      </c>
      <c r="BJ635" s="8">
        <v>1377</v>
      </c>
      <c r="BK635" s="20">
        <v>803.56204992938933</v>
      </c>
      <c r="BL635" s="8">
        <v>134</v>
      </c>
      <c r="BM635" s="20">
        <v>78.197033181218714</v>
      </c>
      <c r="BN635" s="8">
        <v>96</v>
      </c>
      <c r="BO635" s="20">
        <v>56.021755114902952</v>
      </c>
      <c r="BP635" s="8">
        <v>178</v>
      </c>
      <c r="BQ635" s="20">
        <v>103.8736709422159</v>
      </c>
      <c r="BR635" s="8">
        <v>2</v>
      </c>
      <c r="BS635" s="19">
        <v>1.1671198982271449</v>
      </c>
      <c r="BT635" s="8">
        <v>105</v>
      </c>
      <c r="BU635" s="19">
        <v>61.273794656925105</v>
      </c>
      <c r="BV635" s="8">
        <v>9</v>
      </c>
      <c r="BW635" s="19">
        <v>5.2520395420221524</v>
      </c>
      <c r="BX635" s="8">
        <v>703</v>
      </c>
      <c r="BY635" s="62">
        <v>410.24264422684138</v>
      </c>
      <c r="BZ635" s="8">
        <v>596</v>
      </c>
      <c r="CA635" s="62">
        <v>347.8017296716892</v>
      </c>
      <c r="CB635" s="8">
        <v>107</v>
      </c>
      <c r="CC635" s="62">
        <v>62.440914555152247</v>
      </c>
      <c r="CD635" s="17" t="s">
        <v>2340</v>
      </c>
      <c r="CE635" s="17" t="s">
        <v>2340</v>
      </c>
      <c r="CF635" s="17" t="s">
        <v>2340</v>
      </c>
      <c r="CG635" s="17" t="s">
        <v>2340</v>
      </c>
      <c r="CH635" s="8">
        <v>95.7</v>
      </c>
      <c r="CI635" s="19">
        <v>55.846687130168888</v>
      </c>
      <c r="CJ635" s="72">
        <v>351586.0947550523</v>
      </c>
      <c r="CK635" s="72">
        <v>118495.40508767791</v>
      </c>
      <c r="CL635" s="72">
        <v>205755.92675159237</v>
      </c>
      <c r="CM635" s="73">
        <v>0.94401776659926262</v>
      </c>
      <c r="CN635" s="73">
        <v>0.82388098210073824</v>
      </c>
      <c r="CO635" s="73">
        <v>1.0184759939325825</v>
      </c>
      <c r="CP635" s="8">
        <v>208720.84456463633</v>
      </c>
    </row>
    <row r="636" spans="1:94" ht="18" customHeight="1" x14ac:dyDescent="0.4">
      <c r="A636" s="1"/>
      <c r="B636" s="25" t="s">
        <v>3445</v>
      </c>
      <c r="C636" s="28" t="s">
        <v>733</v>
      </c>
      <c r="D636" s="27" t="s">
        <v>2440</v>
      </c>
      <c r="E636" s="28" t="s">
        <v>693</v>
      </c>
      <c r="F636" s="27" t="s">
        <v>2568</v>
      </c>
      <c r="G636" s="28" t="s">
        <v>716</v>
      </c>
      <c r="H636" s="8">
        <v>93576</v>
      </c>
      <c r="I636" s="20">
        <v>2710.8</v>
      </c>
      <c r="J636" s="16" t="s">
        <v>2340</v>
      </c>
      <c r="K636" s="16" t="s">
        <v>2340</v>
      </c>
      <c r="L636" s="16" t="s">
        <v>2340</v>
      </c>
      <c r="M636" s="16" t="s">
        <v>2340</v>
      </c>
      <c r="N636" s="16" t="s">
        <v>2340</v>
      </c>
      <c r="O636" s="16" t="s">
        <v>2340</v>
      </c>
      <c r="P636" s="16" t="s">
        <v>2340</v>
      </c>
      <c r="Q636" s="16" t="s">
        <v>2340</v>
      </c>
      <c r="R636" s="16" t="s">
        <v>2340</v>
      </c>
      <c r="S636" s="16" t="s">
        <v>2340</v>
      </c>
      <c r="T636" s="16" t="s">
        <v>2340</v>
      </c>
      <c r="U636" s="16" t="s">
        <v>2340</v>
      </c>
      <c r="V636" s="16" t="s">
        <v>2340</v>
      </c>
      <c r="W636" s="16" t="s">
        <v>2340</v>
      </c>
      <c r="X636" s="20">
        <v>16.721299399653788</v>
      </c>
      <c r="Y636" s="20">
        <v>5.4362638576847999</v>
      </c>
      <c r="Z636" s="16" t="s">
        <v>2340</v>
      </c>
      <c r="AA636" s="16" t="s">
        <v>2340</v>
      </c>
      <c r="AB636" s="16" t="s">
        <v>2340</v>
      </c>
      <c r="AC636" s="16" t="s">
        <v>2340</v>
      </c>
      <c r="AD636" s="16" t="s">
        <v>2340</v>
      </c>
      <c r="AE636" s="16" t="s">
        <v>2340</v>
      </c>
      <c r="AF636" s="16" t="s">
        <v>2340</v>
      </c>
      <c r="AG636" s="16" t="s">
        <v>2340</v>
      </c>
      <c r="AH636" s="17" t="s">
        <v>2340</v>
      </c>
      <c r="AI636" s="17" t="s">
        <v>2340</v>
      </c>
      <c r="AJ636" s="17" t="s">
        <v>2340</v>
      </c>
      <c r="AK636" s="17" t="s">
        <v>2340</v>
      </c>
      <c r="AL636" s="17" t="s">
        <v>2340</v>
      </c>
      <c r="AM636" s="17" t="s">
        <v>2340</v>
      </c>
      <c r="AN636" s="17" t="s">
        <v>2340</v>
      </c>
      <c r="AO636" s="17" t="s">
        <v>2340</v>
      </c>
      <c r="AP636" s="17" t="s">
        <v>2340</v>
      </c>
      <c r="AQ636" s="17" t="s">
        <v>2340</v>
      </c>
      <c r="AR636" s="17" t="s">
        <v>2340</v>
      </c>
      <c r="AS636" s="17" t="s">
        <v>2340</v>
      </c>
      <c r="AT636" s="17" t="s">
        <v>2340</v>
      </c>
      <c r="AU636" s="17" t="s">
        <v>2340</v>
      </c>
      <c r="AV636" s="17" t="s">
        <v>2340</v>
      </c>
      <c r="AW636" s="17" t="s">
        <v>2340</v>
      </c>
      <c r="AX636" s="17" t="s">
        <v>2340</v>
      </c>
      <c r="AY636" s="17" t="s">
        <v>2340</v>
      </c>
      <c r="AZ636" s="17" t="s">
        <v>2340</v>
      </c>
      <c r="BA636" s="17" t="s">
        <v>2340</v>
      </c>
      <c r="BB636" s="17" t="s">
        <v>2340</v>
      </c>
      <c r="BC636" s="17" t="s">
        <v>2340</v>
      </c>
      <c r="BD636" s="17" t="s">
        <v>2340</v>
      </c>
      <c r="BE636" s="17" t="s">
        <v>2340</v>
      </c>
      <c r="BF636" s="17" t="s">
        <v>2340</v>
      </c>
      <c r="BG636" s="17" t="s">
        <v>2340</v>
      </c>
      <c r="BH636" s="17" t="s">
        <v>2340</v>
      </c>
      <c r="BI636" s="17" t="s">
        <v>2340</v>
      </c>
      <c r="BJ636" s="8">
        <v>771</v>
      </c>
      <c r="BK636" s="20">
        <v>823.92921261862011</v>
      </c>
      <c r="BL636" s="8">
        <v>35</v>
      </c>
      <c r="BM636" s="20">
        <v>37.40275284260921</v>
      </c>
      <c r="BN636" s="8">
        <v>42</v>
      </c>
      <c r="BO636" s="20">
        <v>44.88330341113106</v>
      </c>
      <c r="BP636" s="8">
        <v>95</v>
      </c>
      <c r="BQ636" s="20">
        <v>101.52175771565358</v>
      </c>
      <c r="BR636" s="8">
        <v>1</v>
      </c>
      <c r="BS636" s="19">
        <v>1.0686500812174062</v>
      </c>
      <c r="BT636" s="8">
        <v>52</v>
      </c>
      <c r="BU636" s="19">
        <v>55.569804223305127</v>
      </c>
      <c r="BV636" s="8">
        <v>7</v>
      </c>
      <c r="BW636" s="19">
        <v>7.480550568521843</v>
      </c>
      <c r="BX636" s="8">
        <v>124</v>
      </c>
      <c r="BY636" s="62">
        <v>132.51261007095837</v>
      </c>
      <c r="BZ636" s="8">
        <v>75</v>
      </c>
      <c r="CA636" s="62">
        <v>80.148756091305458</v>
      </c>
      <c r="CB636" s="8">
        <v>49</v>
      </c>
      <c r="CC636" s="62">
        <v>52.363853979652895</v>
      </c>
      <c r="CD636" s="17" t="s">
        <v>2340</v>
      </c>
      <c r="CE636" s="17" t="s">
        <v>2340</v>
      </c>
      <c r="CF636" s="17" t="s">
        <v>2340</v>
      </c>
      <c r="CG636" s="17" t="s">
        <v>2340</v>
      </c>
      <c r="CH636" s="8">
        <v>29.74</v>
      </c>
      <c r="CI636" s="19">
        <v>31.78165341540566</v>
      </c>
      <c r="CJ636" s="72">
        <v>364738.84243169543</v>
      </c>
      <c r="CK636" s="72">
        <v>138119.26813880127</v>
      </c>
      <c r="CL636" s="72">
        <v>200313.74581617923</v>
      </c>
      <c r="CM636" s="73">
        <v>0.92814718585249734</v>
      </c>
      <c r="CN636" s="73">
        <v>0.90778173540174567</v>
      </c>
      <c r="CO636" s="73">
        <v>0.93935822258211443</v>
      </c>
      <c r="CP636" s="8">
        <v>222261.39114581415</v>
      </c>
    </row>
    <row r="637" spans="1:94" ht="18" customHeight="1" x14ac:dyDescent="0.4">
      <c r="A637" s="1"/>
      <c r="B637" s="25" t="s">
        <v>3446</v>
      </c>
      <c r="C637" s="28" t="s">
        <v>734</v>
      </c>
      <c r="D637" s="27" t="s">
        <v>2440</v>
      </c>
      <c r="E637" s="28" t="s">
        <v>693</v>
      </c>
      <c r="F637" s="27" t="s">
        <v>2572</v>
      </c>
      <c r="G637" s="28" t="s">
        <v>709</v>
      </c>
      <c r="H637" s="8">
        <v>63883</v>
      </c>
      <c r="I637" s="20">
        <v>672.9</v>
      </c>
      <c r="J637" s="16" t="s">
        <v>2340</v>
      </c>
      <c r="K637" s="16" t="s">
        <v>2340</v>
      </c>
      <c r="L637" s="16" t="s">
        <v>2340</v>
      </c>
      <c r="M637" s="16" t="s">
        <v>2340</v>
      </c>
      <c r="N637" s="16" t="s">
        <v>2340</v>
      </c>
      <c r="O637" s="16" t="s">
        <v>2340</v>
      </c>
      <c r="P637" s="16" t="s">
        <v>2340</v>
      </c>
      <c r="Q637" s="16" t="s">
        <v>2340</v>
      </c>
      <c r="R637" s="16" t="s">
        <v>2340</v>
      </c>
      <c r="S637" s="16" t="s">
        <v>2340</v>
      </c>
      <c r="T637" s="16" t="s">
        <v>2340</v>
      </c>
      <c r="U637" s="16" t="s">
        <v>2340</v>
      </c>
      <c r="V637" s="16" t="s">
        <v>2340</v>
      </c>
      <c r="W637" s="16" t="s">
        <v>2340</v>
      </c>
      <c r="X637" s="20">
        <v>15.545347599574253</v>
      </c>
      <c r="Y637" s="20">
        <v>5.61313091703546</v>
      </c>
      <c r="Z637" s="16" t="s">
        <v>2340</v>
      </c>
      <c r="AA637" s="16" t="s">
        <v>2340</v>
      </c>
      <c r="AB637" s="16" t="s">
        <v>2340</v>
      </c>
      <c r="AC637" s="16" t="s">
        <v>2340</v>
      </c>
      <c r="AD637" s="16" t="s">
        <v>2340</v>
      </c>
      <c r="AE637" s="16" t="s">
        <v>2340</v>
      </c>
      <c r="AF637" s="16" t="s">
        <v>2340</v>
      </c>
      <c r="AG637" s="16" t="s">
        <v>2340</v>
      </c>
      <c r="AH637" s="17" t="s">
        <v>2340</v>
      </c>
      <c r="AI637" s="17" t="s">
        <v>2340</v>
      </c>
      <c r="AJ637" s="17" t="s">
        <v>2340</v>
      </c>
      <c r="AK637" s="17" t="s">
        <v>2340</v>
      </c>
      <c r="AL637" s="17" t="s">
        <v>2340</v>
      </c>
      <c r="AM637" s="17" t="s">
        <v>2340</v>
      </c>
      <c r="AN637" s="17" t="s">
        <v>2340</v>
      </c>
      <c r="AO637" s="17" t="s">
        <v>2340</v>
      </c>
      <c r="AP637" s="17" t="s">
        <v>2340</v>
      </c>
      <c r="AQ637" s="17" t="s">
        <v>2340</v>
      </c>
      <c r="AR637" s="17" t="s">
        <v>2340</v>
      </c>
      <c r="AS637" s="17" t="s">
        <v>2340</v>
      </c>
      <c r="AT637" s="17" t="s">
        <v>2340</v>
      </c>
      <c r="AU637" s="17" t="s">
        <v>2340</v>
      </c>
      <c r="AV637" s="17" t="s">
        <v>2340</v>
      </c>
      <c r="AW637" s="17" t="s">
        <v>2340</v>
      </c>
      <c r="AX637" s="17" t="s">
        <v>2340</v>
      </c>
      <c r="AY637" s="17" t="s">
        <v>2340</v>
      </c>
      <c r="AZ637" s="17" t="s">
        <v>2340</v>
      </c>
      <c r="BA637" s="17" t="s">
        <v>2340</v>
      </c>
      <c r="BB637" s="17" t="s">
        <v>2340</v>
      </c>
      <c r="BC637" s="17" t="s">
        <v>2340</v>
      </c>
      <c r="BD637" s="17" t="s">
        <v>2340</v>
      </c>
      <c r="BE637" s="17" t="s">
        <v>2340</v>
      </c>
      <c r="BF637" s="17" t="s">
        <v>2340</v>
      </c>
      <c r="BG637" s="17" t="s">
        <v>2340</v>
      </c>
      <c r="BH637" s="17" t="s">
        <v>2340</v>
      </c>
      <c r="BI637" s="17" t="s">
        <v>2340</v>
      </c>
      <c r="BJ637" s="8">
        <v>239</v>
      </c>
      <c r="BK637" s="20">
        <v>374.12144075888733</v>
      </c>
      <c r="BL637" s="8">
        <v>98</v>
      </c>
      <c r="BM637" s="20">
        <v>153.40544432791197</v>
      </c>
      <c r="BN637" s="8">
        <v>33</v>
      </c>
      <c r="BO637" s="20">
        <v>51.656935334909136</v>
      </c>
      <c r="BP637" s="8">
        <v>0</v>
      </c>
      <c r="BQ637" s="20">
        <v>0</v>
      </c>
      <c r="BR637" s="8">
        <v>0</v>
      </c>
      <c r="BS637" s="19">
        <v>0</v>
      </c>
      <c r="BT637" s="8">
        <v>41</v>
      </c>
      <c r="BU637" s="19">
        <v>64.179828749432559</v>
      </c>
      <c r="BV637" s="8">
        <v>2</v>
      </c>
      <c r="BW637" s="19">
        <v>3.1307233536308563</v>
      </c>
      <c r="BX637" s="8">
        <v>67</v>
      </c>
      <c r="BY637" s="62">
        <v>104.87923234663369</v>
      </c>
      <c r="BZ637" s="8">
        <v>36</v>
      </c>
      <c r="CA637" s="62">
        <v>56.353020365355412</v>
      </c>
      <c r="CB637" s="8">
        <v>31</v>
      </c>
      <c r="CC637" s="62">
        <v>48.526211981278273</v>
      </c>
      <c r="CD637" s="17" t="s">
        <v>2340</v>
      </c>
      <c r="CE637" s="17" t="s">
        <v>2340</v>
      </c>
      <c r="CF637" s="17" t="s">
        <v>2340</v>
      </c>
      <c r="CG637" s="17" t="s">
        <v>2340</v>
      </c>
      <c r="CH637" s="8">
        <v>17.8</v>
      </c>
      <c r="CI637" s="19">
        <v>27.863437847314625</v>
      </c>
      <c r="CJ637" s="72">
        <v>381826.85396329558</v>
      </c>
      <c r="CK637" s="72">
        <v>138426.56540413902</v>
      </c>
      <c r="CL637" s="72">
        <v>214589.78875439282</v>
      </c>
      <c r="CM637" s="73">
        <v>0.92988453687323103</v>
      </c>
      <c r="CN637" s="73">
        <v>0.86671027055636685</v>
      </c>
      <c r="CO637" s="73">
        <v>0.9646969155983478</v>
      </c>
      <c r="CP637" s="8">
        <v>216592.62041342221</v>
      </c>
    </row>
    <row r="638" spans="1:94" ht="18" customHeight="1" x14ac:dyDescent="0.4">
      <c r="A638" s="1"/>
      <c r="B638" s="25" t="s">
        <v>3447</v>
      </c>
      <c r="C638" s="28" t="s">
        <v>735</v>
      </c>
      <c r="D638" s="27" t="s">
        <v>2440</v>
      </c>
      <c r="E638" s="28" t="s">
        <v>693</v>
      </c>
      <c r="F638" s="27" t="s">
        <v>2568</v>
      </c>
      <c r="G638" s="28" t="s">
        <v>716</v>
      </c>
      <c r="H638" s="8">
        <v>67455</v>
      </c>
      <c r="I638" s="20">
        <v>900.1</v>
      </c>
      <c r="J638" s="16" t="s">
        <v>2340</v>
      </c>
      <c r="K638" s="16" t="s">
        <v>2340</v>
      </c>
      <c r="L638" s="16" t="s">
        <v>2340</v>
      </c>
      <c r="M638" s="16" t="s">
        <v>2340</v>
      </c>
      <c r="N638" s="16" t="s">
        <v>2340</v>
      </c>
      <c r="O638" s="16" t="s">
        <v>2340</v>
      </c>
      <c r="P638" s="16" t="s">
        <v>2340</v>
      </c>
      <c r="Q638" s="16" t="s">
        <v>2340</v>
      </c>
      <c r="R638" s="16" t="s">
        <v>2340</v>
      </c>
      <c r="S638" s="16" t="s">
        <v>2340</v>
      </c>
      <c r="T638" s="16" t="s">
        <v>2340</v>
      </c>
      <c r="U638" s="16" t="s">
        <v>2340</v>
      </c>
      <c r="V638" s="16" t="s">
        <v>2340</v>
      </c>
      <c r="W638" s="16" t="s">
        <v>2340</v>
      </c>
      <c r="X638" s="20">
        <v>14.486343531986687</v>
      </c>
      <c r="Y638" s="20">
        <v>5.3257945374127944</v>
      </c>
      <c r="Z638" s="16" t="s">
        <v>2340</v>
      </c>
      <c r="AA638" s="16" t="s">
        <v>2340</v>
      </c>
      <c r="AB638" s="16" t="s">
        <v>2340</v>
      </c>
      <c r="AC638" s="16" t="s">
        <v>2340</v>
      </c>
      <c r="AD638" s="16" t="s">
        <v>2340</v>
      </c>
      <c r="AE638" s="16" t="s">
        <v>2340</v>
      </c>
      <c r="AF638" s="16" t="s">
        <v>2340</v>
      </c>
      <c r="AG638" s="16" t="s">
        <v>2340</v>
      </c>
      <c r="AH638" s="17" t="s">
        <v>2340</v>
      </c>
      <c r="AI638" s="17" t="s">
        <v>2340</v>
      </c>
      <c r="AJ638" s="17" t="s">
        <v>2340</v>
      </c>
      <c r="AK638" s="17" t="s">
        <v>2340</v>
      </c>
      <c r="AL638" s="17" t="s">
        <v>2340</v>
      </c>
      <c r="AM638" s="17" t="s">
        <v>2340</v>
      </c>
      <c r="AN638" s="17" t="s">
        <v>2340</v>
      </c>
      <c r="AO638" s="17" t="s">
        <v>2340</v>
      </c>
      <c r="AP638" s="17" t="s">
        <v>2340</v>
      </c>
      <c r="AQ638" s="17" t="s">
        <v>2340</v>
      </c>
      <c r="AR638" s="17" t="s">
        <v>2340</v>
      </c>
      <c r="AS638" s="17" t="s">
        <v>2340</v>
      </c>
      <c r="AT638" s="17" t="s">
        <v>2340</v>
      </c>
      <c r="AU638" s="17" t="s">
        <v>2340</v>
      </c>
      <c r="AV638" s="17" t="s">
        <v>2340</v>
      </c>
      <c r="AW638" s="17" t="s">
        <v>2340</v>
      </c>
      <c r="AX638" s="17" t="s">
        <v>2340</v>
      </c>
      <c r="AY638" s="17" t="s">
        <v>2340</v>
      </c>
      <c r="AZ638" s="17" t="s">
        <v>2340</v>
      </c>
      <c r="BA638" s="17" t="s">
        <v>2340</v>
      </c>
      <c r="BB638" s="17" t="s">
        <v>2340</v>
      </c>
      <c r="BC638" s="17" t="s">
        <v>2340</v>
      </c>
      <c r="BD638" s="17" t="s">
        <v>2340</v>
      </c>
      <c r="BE638" s="17" t="s">
        <v>2340</v>
      </c>
      <c r="BF638" s="17" t="s">
        <v>2340</v>
      </c>
      <c r="BG638" s="17" t="s">
        <v>2340</v>
      </c>
      <c r="BH638" s="17" t="s">
        <v>2340</v>
      </c>
      <c r="BI638" s="17" t="s">
        <v>2340</v>
      </c>
      <c r="BJ638" s="8">
        <v>97</v>
      </c>
      <c r="BK638" s="20">
        <v>143.79957008375956</v>
      </c>
      <c r="BL638" s="8">
        <v>51</v>
      </c>
      <c r="BM638" s="20">
        <v>75.605959528574601</v>
      </c>
      <c r="BN638" s="8">
        <v>29</v>
      </c>
      <c r="BO638" s="20">
        <v>42.991624045660068</v>
      </c>
      <c r="BP638" s="8">
        <v>239</v>
      </c>
      <c r="BQ638" s="20">
        <v>354.31028092802609</v>
      </c>
      <c r="BR638" s="8">
        <v>1</v>
      </c>
      <c r="BS638" s="19">
        <v>1.4824697946779335</v>
      </c>
      <c r="BT638" s="8">
        <v>26</v>
      </c>
      <c r="BU638" s="19">
        <v>38.54421466162627</v>
      </c>
      <c r="BV638" s="8">
        <v>2</v>
      </c>
      <c r="BW638" s="19">
        <v>2.964939589355867</v>
      </c>
      <c r="BX638" s="8">
        <v>37</v>
      </c>
      <c r="BY638" s="62">
        <v>54.851382403083534</v>
      </c>
      <c r="BZ638" s="8">
        <v>21</v>
      </c>
      <c r="CA638" s="62">
        <v>31.131865688236605</v>
      </c>
      <c r="CB638" s="8">
        <v>16</v>
      </c>
      <c r="CC638" s="62">
        <v>23.719516714846936</v>
      </c>
      <c r="CD638" s="17" t="s">
        <v>2340</v>
      </c>
      <c r="CE638" s="17" t="s">
        <v>2340</v>
      </c>
      <c r="CF638" s="17" t="s">
        <v>2340</v>
      </c>
      <c r="CG638" s="17" t="s">
        <v>2340</v>
      </c>
      <c r="CH638" s="8">
        <v>12.7</v>
      </c>
      <c r="CI638" s="19">
        <v>18.827366392409754</v>
      </c>
      <c r="CJ638" s="72">
        <v>360929.37915487052</v>
      </c>
      <c r="CK638" s="72">
        <v>133159.85923246303</v>
      </c>
      <c r="CL638" s="72">
        <v>205664.82137988883</v>
      </c>
      <c r="CM638" s="73">
        <v>0.93512145705387795</v>
      </c>
      <c r="CN638" s="73">
        <v>0.89049415071564531</v>
      </c>
      <c r="CO638" s="73">
        <v>0.98297499253328258</v>
      </c>
      <c r="CP638" s="8">
        <v>203400.19552231999</v>
      </c>
    </row>
    <row r="639" spans="1:94" ht="18" customHeight="1" x14ac:dyDescent="0.4">
      <c r="A639" s="1"/>
      <c r="B639" s="25" t="s">
        <v>3448</v>
      </c>
      <c r="C639" s="28" t="s">
        <v>736</v>
      </c>
      <c r="D639" s="27" t="s">
        <v>2440</v>
      </c>
      <c r="E639" s="28" t="s">
        <v>693</v>
      </c>
      <c r="F639" s="27" t="s">
        <v>2568</v>
      </c>
      <c r="G639" s="28" t="s">
        <v>716</v>
      </c>
      <c r="H639" s="8">
        <v>102609</v>
      </c>
      <c r="I639" s="20">
        <v>828.9</v>
      </c>
      <c r="J639" s="16" t="s">
        <v>2340</v>
      </c>
      <c r="K639" s="16" t="s">
        <v>2340</v>
      </c>
      <c r="L639" s="16" t="s">
        <v>2340</v>
      </c>
      <c r="M639" s="16" t="s">
        <v>2340</v>
      </c>
      <c r="N639" s="16" t="s">
        <v>2340</v>
      </c>
      <c r="O639" s="16" t="s">
        <v>2340</v>
      </c>
      <c r="P639" s="16" t="s">
        <v>2340</v>
      </c>
      <c r="Q639" s="16" t="s">
        <v>2340</v>
      </c>
      <c r="R639" s="16" t="s">
        <v>2340</v>
      </c>
      <c r="S639" s="16" t="s">
        <v>2340</v>
      </c>
      <c r="T639" s="16" t="s">
        <v>2340</v>
      </c>
      <c r="U639" s="16" t="s">
        <v>2340</v>
      </c>
      <c r="V639" s="16" t="s">
        <v>2340</v>
      </c>
      <c r="W639" s="16" t="s">
        <v>2340</v>
      </c>
      <c r="X639" s="20">
        <v>12.951348944223847</v>
      </c>
      <c r="Y639" s="20">
        <v>4.4940067539985895</v>
      </c>
      <c r="Z639" s="16" t="s">
        <v>2340</v>
      </c>
      <c r="AA639" s="16" t="s">
        <v>2340</v>
      </c>
      <c r="AB639" s="16" t="s">
        <v>2340</v>
      </c>
      <c r="AC639" s="16" t="s">
        <v>2340</v>
      </c>
      <c r="AD639" s="16" t="s">
        <v>2340</v>
      </c>
      <c r="AE639" s="16" t="s">
        <v>2340</v>
      </c>
      <c r="AF639" s="16" t="s">
        <v>2340</v>
      </c>
      <c r="AG639" s="16" t="s">
        <v>2340</v>
      </c>
      <c r="AH639" s="17" t="s">
        <v>2340</v>
      </c>
      <c r="AI639" s="17" t="s">
        <v>2340</v>
      </c>
      <c r="AJ639" s="17" t="s">
        <v>2340</v>
      </c>
      <c r="AK639" s="17" t="s">
        <v>2340</v>
      </c>
      <c r="AL639" s="17" t="s">
        <v>2340</v>
      </c>
      <c r="AM639" s="17" t="s">
        <v>2340</v>
      </c>
      <c r="AN639" s="17" t="s">
        <v>2340</v>
      </c>
      <c r="AO639" s="17" t="s">
        <v>2340</v>
      </c>
      <c r="AP639" s="17" t="s">
        <v>2340</v>
      </c>
      <c r="AQ639" s="17" t="s">
        <v>2340</v>
      </c>
      <c r="AR639" s="17" t="s">
        <v>2340</v>
      </c>
      <c r="AS639" s="17" t="s">
        <v>2340</v>
      </c>
      <c r="AT639" s="17" t="s">
        <v>2340</v>
      </c>
      <c r="AU639" s="17" t="s">
        <v>2340</v>
      </c>
      <c r="AV639" s="17" t="s">
        <v>2340</v>
      </c>
      <c r="AW639" s="17" t="s">
        <v>2340</v>
      </c>
      <c r="AX639" s="17" t="s">
        <v>2340</v>
      </c>
      <c r="AY639" s="17" t="s">
        <v>2340</v>
      </c>
      <c r="AZ639" s="17" t="s">
        <v>2340</v>
      </c>
      <c r="BA639" s="17" t="s">
        <v>2340</v>
      </c>
      <c r="BB639" s="17" t="s">
        <v>2340</v>
      </c>
      <c r="BC639" s="17" t="s">
        <v>2340</v>
      </c>
      <c r="BD639" s="17" t="s">
        <v>2340</v>
      </c>
      <c r="BE639" s="17" t="s">
        <v>2340</v>
      </c>
      <c r="BF639" s="17" t="s">
        <v>2340</v>
      </c>
      <c r="BG639" s="17" t="s">
        <v>2340</v>
      </c>
      <c r="BH639" s="17" t="s">
        <v>2340</v>
      </c>
      <c r="BI639" s="17" t="s">
        <v>2340</v>
      </c>
      <c r="BJ639" s="8">
        <v>713</v>
      </c>
      <c r="BK639" s="20">
        <v>694.8708202984144</v>
      </c>
      <c r="BL639" s="8">
        <v>85</v>
      </c>
      <c r="BM639" s="20">
        <v>82.838737342728223</v>
      </c>
      <c r="BN639" s="8">
        <v>0</v>
      </c>
      <c r="BO639" s="20">
        <v>0</v>
      </c>
      <c r="BP639" s="8">
        <v>60</v>
      </c>
      <c r="BQ639" s="20">
        <v>58.474402830161097</v>
      </c>
      <c r="BR639" s="8">
        <v>1</v>
      </c>
      <c r="BS639" s="19">
        <v>0.97457338050268494</v>
      </c>
      <c r="BT639" s="8">
        <v>61</v>
      </c>
      <c r="BU639" s="19">
        <v>59.44897621066378</v>
      </c>
      <c r="BV639" s="8">
        <v>1</v>
      </c>
      <c r="BW639" s="19">
        <v>0.97457338050268494</v>
      </c>
      <c r="BX639" s="8">
        <v>294</v>
      </c>
      <c r="BY639" s="62">
        <v>286.5245738677894</v>
      </c>
      <c r="BZ639" s="8">
        <v>248</v>
      </c>
      <c r="CA639" s="62">
        <v>241.69419836466585</v>
      </c>
      <c r="CB639" s="8">
        <v>46</v>
      </c>
      <c r="CC639" s="62">
        <v>44.830375503123506</v>
      </c>
      <c r="CD639" s="17" t="s">
        <v>2340</v>
      </c>
      <c r="CE639" s="17" t="s">
        <v>2340</v>
      </c>
      <c r="CF639" s="17" t="s">
        <v>2340</v>
      </c>
      <c r="CG639" s="17" t="s">
        <v>2340</v>
      </c>
      <c r="CH639" s="8">
        <v>32.6</v>
      </c>
      <c r="CI639" s="19">
        <v>31.771092204387529</v>
      </c>
      <c r="CJ639" s="72">
        <v>391034.09477241308</v>
      </c>
      <c r="CK639" s="72">
        <v>143210.29972863651</v>
      </c>
      <c r="CL639" s="72">
        <v>221071.12800163843</v>
      </c>
      <c r="CM639" s="73">
        <v>0.9463951884256222</v>
      </c>
      <c r="CN639" s="73">
        <v>0.89154488980682411</v>
      </c>
      <c r="CO639" s="73">
        <v>0.98712215334854991</v>
      </c>
      <c r="CP639" s="8">
        <v>191946.43221879986</v>
      </c>
    </row>
    <row r="640" spans="1:94" ht="18" customHeight="1" x14ac:dyDescent="0.4">
      <c r="A640" s="1"/>
      <c r="B640" s="25" t="s">
        <v>3449</v>
      </c>
      <c r="C640" s="28" t="s">
        <v>737</v>
      </c>
      <c r="D640" s="27" t="s">
        <v>2440</v>
      </c>
      <c r="E640" s="28" t="s">
        <v>693</v>
      </c>
      <c r="F640" s="27" t="s">
        <v>2568</v>
      </c>
      <c r="G640" s="28" t="s">
        <v>716</v>
      </c>
      <c r="H640" s="8">
        <v>62441</v>
      </c>
      <c r="I640" s="20">
        <v>1759.9</v>
      </c>
      <c r="J640" s="16" t="s">
        <v>2340</v>
      </c>
      <c r="K640" s="16" t="s">
        <v>2340</v>
      </c>
      <c r="L640" s="16" t="s">
        <v>2340</v>
      </c>
      <c r="M640" s="16" t="s">
        <v>2340</v>
      </c>
      <c r="N640" s="16" t="s">
        <v>2340</v>
      </c>
      <c r="O640" s="16" t="s">
        <v>2340</v>
      </c>
      <c r="P640" s="16" t="s">
        <v>2340</v>
      </c>
      <c r="Q640" s="16" t="s">
        <v>2340</v>
      </c>
      <c r="R640" s="16" t="s">
        <v>2340</v>
      </c>
      <c r="S640" s="16" t="s">
        <v>2340</v>
      </c>
      <c r="T640" s="16" t="s">
        <v>2340</v>
      </c>
      <c r="U640" s="16" t="s">
        <v>2340</v>
      </c>
      <c r="V640" s="16" t="s">
        <v>2340</v>
      </c>
      <c r="W640" s="16" t="s">
        <v>2340</v>
      </c>
      <c r="X640" s="20">
        <v>14.516944865958523</v>
      </c>
      <c r="Y640" s="20">
        <v>5.0019670656999944</v>
      </c>
      <c r="Z640" s="16" t="s">
        <v>2340</v>
      </c>
      <c r="AA640" s="16" t="s">
        <v>2340</v>
      </c>
      <c r="AB640" s="16" t="s">
        <v>2340</v>
      </c>
      <c r="AC640" s="16" t="s">
        <v>2340</v>
      </c>
      <c r="AD640" s="16" t="s">
        <v>2340</v>
      </c>
      <c r="AE640" s="16" t="s">
        <v>2340</v>
      </c>
      <c r="AF640" s="16" t="s">
        <v>2340</v>
      </c>
      <c r="AG640" s="16" t="s">
        <v>2340</v>
      </c>
      <c r="AH640" s="17" t="s">
        <v>2340</v>
      </c>
      <c r="AI640" s="17" t="s">
        <v>2340</v>
      </c>
      <c r="AJ640" s="17" t="s">
        <v>2340</v>
      </c>
      <c r="AK640" s="17" t="s">
        <v>2340</v>
      </c>
      <c r="AL640" s="17" t="s">
        <v>2340</v>
      </c>
      <c r="AM640" s="17" t="s">
        <v>2340</v>
      </c>
      <c r="AN640" s="17" t="s">
        <v>2340</v>
      </c>
      <c r="AO640" s="17" t="s">
        <v>2340</v>
      </c>
      <c r="AP640" s="17" t="s">
        <v>2340</v>
      </c>
      <c r="AQ640" s="17" t="s">
        <v>2340</v>
      </c>
      <c r="AR640" s="17" t="s">
        <v>2340</v>
      </c>
      <c r="AS640" s="17" t="s">
        <v>2340</v>
      </c>
      <c r="AT640" s="17" t="s">
        <v>2340</v>
      </c>
      <c r="AU640" s="17" t="s">
        <v>2340</v>
      </c>
      <c r="AV640" s="17" t="s">
        <v>2340</v>
      </c>
      <c r="AW640" s="17" t="s">
        <v>2340</v>
      </c>
      <c r="AX640" s="17" t="s">
        <v>2340</v>
      </c>
      <c r="AY640" s="17" t="s">
        <v>2340</v>
      </c>
      <c r="AZ640" s="17" t="s">
        <v>2340</v>
      </c>
      <c r="BA640" s="17" t="s">
        <v>2340</v>
      </c>
      <c r="BB640" s="17" t="s">
        <v>2340</v>
      </c>
      <c r="BC640" s="17" t="s">
        <v>2340</v>
      </c>
      <c r="BD640" s="17" t="s">
        <v>2340</v>
      </c>
      <c r="BE640" s="17" t="s">
        <v>2340</v>
      </c>
      <c r="BF640" s="17" t="s">
        <v>2340</v>
      </c>
      <c r="BG640" s="17" t="s">
        <v>2340</v>
      </c>
      <c r="BH640" s="17" t="s">
        <v>2340</v>
      </c>
      <c r="BI640" s="17" t="s">
        <v>2340</v>
      </c>
      <c r="BJ640" s="8">
        <v>367</v>
      </c>
      <c r="BK640" s="20">
        <v>587.75484056949756</v>
      </c>
      <c r="BL640" s="8">
        <v>50</v>
      </c>
      <c r="BM640" s="20">
        <v>80.075591358242178</v>
      </c>
      <c r="BN640" s="8">
        <v>52</v>
      </c>
      <c r="BO640" s="20">
        <v>83.278615012571862</v>
      </c>
      <c r="BP640" s="8">
        <v>84</v>
      </c>
      <c r="BQ640" s="20">
        <v>134.52699348184686</v>
      </c>
      <c r="BR640" s="8">
        <v>0</v>
      </c>
      <c r="BS640" s="19">
        <v>0</v>
      </c>
      <c r="BT640" s="8">
        <v>31</v>
      </c>
      <c r="BU640" s="19">
        <v>49.646866642110147</v>
      </c>
      <c r="BV640" s="8">
        <v>4</v>
      </c>
      <c r="BW640" s="19">
        <v>6.4060473086593754</v>
      </c>
      <c r="BX640" s="8">
        <v>66</v>
      </c>
      <c r="BY640" s="62">
        <v>105.69978059287969</v>
      </c>
      <c r="BZ640" s="8">
        <v>45</v>
      </c>
      <c r="CA640" s="62">
        <v>72.068032222417969</v>
      </c>
      <c r="CB640" s="8">
        <v>21</v>
      </c>
      <c r="CC640" s="62">
        <v>33.631748370461715</v>
      </c>
      <c r="CD640" s="17" t="s">
        <v>2340</v>
      </c>
      <c r="CE640" s="17" t="s">
        <v>2340</v>
      </c>
      <c r="CF640" s="17" t="s">
        <v>2340</v>
      </c>
      <c r="CG640" s="17" t="s">
        <v>2340</v>
      </c>
      <c r="CH640" s="8">
        <v>12.100000000000001</v>
      </c>
      <c r="CI640" s="19">
        <v>19.37829310869461</v>
      </c>
      <c r="CJ640" s="72">
        <v>374681.51224621333</v>
      </c>
      <c r="CK640" s="72">
        <v>144728.3565903964</v>
      </c>
      <c r="CL640" s="72">
        <v>201987.2210763777</v>
      </c>
      <c r="CM640" s="73">
        <v>0.93096451350242171</v>
      </c>
      <c r="CN640" s="73">
        <v>0.92643330536517887</v>
      </c>
      <c r="CO640" s="73">
        <v>0.92551434602691618</v>
      </c>
      <c r="CP640" s="8">
        <v>202518.37289945484</v>
      </c>
    </row>
    <row r="641" spans="1:94" ht="18" customHeight="1" x14ac:dyDescent="0.4">
      <c r="A641" s="1"/>
      <c r="B641" s="25" t="s">
        <v>3450</v>
      </c>
      <c r="C641" s="28" t="s">
        <v>738</v>
      </c>
      <c r="D641" s="27" t="s">
        <v>2440</v>
      </c>
      <c r="E641" s="28" t="s">
        <v>693</v>
      </c>
      <c r="F641" s="27" t="s">
        <v>2568</v>
      </c>
      <c r="G641" s="28" t="s">
        <v>716</v>
      </c>
      <c r="H641" s="8">
        <v>49735</v>
      </c>
      <c r="I641" s="20">
        <v>923.1</v>
      </c>
      <c r="J641" s="16" t="s">
        <v>2340</v>
      </c>
      <c r="K641" s="16" t="s">
        <v>2340</v>
      </c>
      <c r="L641" s="16" t="s">
        <v>2340</v>
      </c>
      <c r="M641" s="16" t="s">
        <v>2340</v>
      </c>
      <c r="N641" s="16" t="s">
        <v>2340</v>
      </c>
      <c r="O641" s="16" t="s">
        <v>2340</v>
      </c>
      <c r="P641" s="16" t="s">
        <v>2340</v>
      </c>
      <c r="Q641" s="16" t="s">
        <v>2340</v>
      </c>
      <c r="R641" s="16" t="s">
        <v>2340</v>
      </c>
      <c r="S641" s="16" t="s">
        <v>2340</v>
      </c>
      <c r="T641" s="16" t="s">
        <v>2340</v>
      </c>
      <c r="U641" s="16" t="s">
        <v>2340</v>
      </c>
      <c r="V641" s="16" t="s">
        <v>2340</v>
      </c>
      <c r="W641" s="16" t="s">
        <v>2340</v>
      </c>
      <c r="X641" s="20">
        <v>13.296891014690809</v>
      </c>
      <c r="Y641" s="20">
        <v>4.9197130167406904</v>
      </c>
      <c r="Z641" s="16" t="s">
        <v>2340</v>
      </c>
      <c r="AA641" s="16" t="s">
        <v>2340</v>
      </c>
      <c r="AB641" s="16" t="s">
        <v>2340</v>
      </c>
      <c r="AC641" s="16" t="s">
        <v>2340</v>
      </c>
      <c r="AD641" s="16" t="s">
        <v>2340</v>
      </c>
      <c r="AE641" s="16" t="s">
        <v>2340</v>
      </c>
      <c r="AF641" s="16" t="s">
        <v>2340</v>
      </c>
      <c r="AG641" s="16" t="s">
        <v>2340</v>
      </c>
      <c r="AH641" s="17" t="s">
        <v>2340</v>
      </c>
      <c r="AI641" s="17" t="s">
        <v>2340</v>
      </c>
      <c r="AJ641" s="17" t="s">
        <v>2340</v>
      </c>
      <c r="AK641" s="17" t="s">
        <v>2340</v>
      </c>
      <c r="AL641" s="17" t="s">
        <v>2340</v>
      </c>
      <c r="AM641" s="17" t="s">
        <v>2340</v>
      </c>
      <c r="AN641" s="17" t="s">
        <v>2340</v>
      </c>
      <c r="AO641" s="17" t="s">
        <v>2340</v>
      </c>
      <c r="AP641" s="17" t="s">
        <v>2340</v>
      </c>
      <c r="AQ641" s="17" t="s">
        <v>2340</v>
      </c>
      <c r="AR641" s="17" t="s">
        <v>2340</v>
      </c>
      <c r="AS641" s="17" t="s">
        <v>2340</v>
      </c>
      <c r="AT641" s="17" t="s">
        <v>2340</v>
      </c>
      <c r="AU641" s="17" t="s">
        <v>2340</v>
      </c>
      <c r="AV641" s="17" t="s">
        <v>2340</v>
      </c>
      <c r="AW641" s="17" t="s">
        <v>2340</v>
      </c>
      <c r="AX641" s="17" t="s">
        <v>2340</v>
      </c>
      <c r="AY641" s="17" t="s">
        <v>2340</v>
      </c>
      <c r="AZ641" s="17" t="s">
        <v>2340</v>
      </c>
      <c r="BA641" s="17" t="s">
        <v>2340</v>
      </c>
      <c r="BB641" s="17" t="s">
        <v>2340</v>
      </c>
      <c r="BC641" s="17" t="s">
        <v>2340</v>
      </c>
      <c r="BD641" s="17" t="s">
        <v>2340</v>
      </c>
      <c r="BE641" s="17" t="s">
        <v>2340</v>
      </c>
      <c r="BF641" s="17" t="s">
        <v>2340</v>
      </c>
      <c r="BG641" s="17" t="s">
        <v>2340</v>
      </c>
      <c r="BH641" s="17" t="s">
        <v>2340</v>
      </c>
      <c r="BI641" s="17" t="s">
        <v>2340</v>
      </c>
      <c r="BJ641" s="8">
        <v>434</v>
      </c>
      <c r="BK641" s="20">
        <v>872.62491203377897</v>
      </c>
      <c r="BL641" s="8">
        <v>47</v>
      </c>
      <c r="BM641" s="20">
        <v>94.500854529003718</v>
      </c>
      <c r="BN641" s="8">
        <v>0</v>
      </c>
      <c r="BO641" s="20">
        <v>0</v>
      </c>
      <c r="BP641" s="8">
        <v>59</v>
      </c>
      <c r="BQ641" s="20">
        <v>118.62873228108978</v>
      </c>
      <c r="BR641" s="8">
        <v>1</v>
      </c>
      <c r="BS641" s="19">
        <v>2.0106564793405046</v>
      </c>
      <c r="BT641" s="8">
        <v>25</v>
      </c>
      <c r="BU641" s="19">
        <v>50.266411983512619</v>
      </c>
      <c r="BV641" s="8">
        <v>1</v>
      </c>
      <c r="BW641" s="19">
        <v>2.0106564793405046</v>
      </c>
      <c r="BX641" s="8">
        <v>47</v>
      </c>
      <c r="BY641" s="62">
        <v>94.500854529003718</v>
      </c>
      <c r="BZ641" s="8">
        <v>30</v>
      </c>
      <c r="CA641" s="62">
        <v>60.31969438021514</v>
      </c>
      <c r="CB641" s="8">
        <v>17</v>
      </c>
      <c r="CC641" s="62">
        <v>34.181160148788578</v>
      </c>
      <c r="CD641" s="17" t="s">
        <v>2340</v>
      </c>
      <c r="CE641" s="17" t="s">
        <v>2340</v>
      </c>
      <c r="CF641" s="17" t="s">
        <v>2340</v>
      </c>
      <c r="CG641" s="17" t="s">
        <v>2340</v>
      </c>
      <c r="CH641" s="8">
        <v>12.3</v>
      </c>
      <c r="CI641" s="19">
        <v>24.731074695888211</v>
      </c>
      <c r="CJ641" s="72">
        <v>363480.19063725113</v>
      </c>
      <c r="CK641" s="72">
        <v>145326.51318318088</v>
      </c>
      <c r="CL641" s="72">
        <v>193269.79706357137</v>
      </c>
      <c r="CM641" s="73">
        <v>0.95065805733777586</v>
      </c>
      <c r="CN641" s="73">
        <v>0.98408247155710826</v>
      </c>
      <c r="CO641" s="73">
        <v>0.93113405145866235</v>
      </c>
      <c r="CP641" s="8">
        <v>179298.22432524769</v>
      </c>
    </row>
    <row r="642" spans="1:94" ht="18" customHeight="1" x14ac:dyDescent="0.4">
      <c r="A642" s="1"/>
      <c r="B642" s="25" t="s">
        <v>3451</v>
      </c>
      <c r="C642" s="28" t="s">
        <v>739</v>
      </c>
      <c r="D642" s="27" t="s">
        <v>2440</v>
      </c>
      <c r="E642" s="28" t="s">
        <v>693</v>
      </c>
      <c r="F642" s="27" t="s">
        <v>2571</v>
      </c>
      <c r="G642" s="28" t="s">
        <v>707</v>
      </c>
      <c r="H642" s="8">
        <v>35831</v>
      </c>
      <c r="I642" s="20">
        <v>155.69999999999999</v>
      </c>
      <c r="J642" s="16" t="s">
        <v>2340</v>
      </c>
      <c r="K642" s="16" t="s">
        <v>2340</v>
      </c>
      <c r="L642" s="16" t="s">
        <v>2340</v>
      </c>
      <c r="M642" s="16" t="s">
        <v>2340</v>
      </c>
      <c r="N642" s="16" t="s">
        <v>2340</v>
      </c>
      <c r="O642" s="16" t="s">
        <v>2340</v>
      </c>
      <c r="P642" s="16" t="s">
        <v>2340</v>
      </c>
      <c r="Q642" s="16" t="s">
        <v>2340</v>
      </c>
      <c r="R642" s="16" t="s">
        <v>2340</v>
      </c>
      <c r="S642" s="16" t="s">
        <v>2340</v>
      </c>
      <c r="T642" s="16" t="s">
        <v>2340</v>
      </c>
      <c r="U642" s="16" t="s">
        <v>2340</v>
      </c>
      <c r="V642" s="16" t="s">
        <v>2340</v>
      </c>
      <c r="W642" s="16" t="s">
        <v>2340</v>
      </c>
      <c r="X642" s="20">
        <v>20.781344639612357</v>
      </c>
      <c r="Y642" s="20">
        <v>7.5893397940642036</v>
      </c>
      <c r="Z642" s="16" t="s">
        <v>2340</v>
      </c>
      <c r="AA642" s="16" t="s">
        <v>2340</v>
      </c>
      <c r="AB642" s="16" t="s">
        <v>2340</v>
      </c>
      <c r="AC642" s="16" t="s">
        <v>2340</v>
      </c>
      <c r="AD642" s="16" t="s">
        <v>2340</v>
      </c>
      <c r="AE642" s="16" t="s">
        <v>2340</v>
      </c>
      <c r="AF642" s="16" t="s">
        <v>2340</v>
      </c>
      <c r="AG642" s="16" t="s">
        <v>2340</v>
      </c>
      <c r="AH642" s="17" t="s">
        <v>2340</v>
      </c>
      <c r="AI642" s="17" t="s">
        <v>2340</v>
      </c>
      <c r="AJ642" s="17" t="s">
        <v>2340</v>
      </c>
      <c r="AK642" s="17" t="s">
        <v>2340</v>
      </c>
      <c r="AL642" s="17" t="s">
        <v>2340</v>
      </c>
      <c r="AM642" s="17" t="s">
        <v>2340</v>
      </c>
      <c r="AN642" s="17" t="s">
        <v>2340</v>
      </c>
      <c r="AO642" s="17" t="s">
        <v>2340</v>
      </c>
      <c r="AP642" s="17" t="s">
        <v>2340</v>
      </c>
      <c r="AQ642" s="17" t="s">
        <v>2340</v>
      </c>
      <c r="AR642" s="17" t="s">
        <v>2340</v>
      </c>
      <c r="AS642" s="17" t="s">
        <v>2340</v>
      </c>
      <c r="AT642" s="17" t="s">
        <v>2340</v>
      </c>
      <c r="AU642" s="17" t="s">
        <v>2340</v>
      </c>
      <c r="AV642" s="17" t="s">
        <v>2340</v>
      </c>
      <c r="AW642" s="17" t="s">
        <v>2340</v>
      </c>
      <c r="AX642" s="17" t="s">
        <v>2340</v>
      </c>
      <c r="AY642" s="17" t="s">
        <v>2340</v>
      </c>
      <c r="AZ642" s="17" t="s">
        <v>2340</v>
      </c>
      <c r="BA642" s="17" t="s">
        <v>2340</v>
      </c>
      <c r="BB642" s="17" t="s">
        <v>2340</v>
      </c>
      <c r="BC642" s="17" t="s">
        <v>2340</v>
      </c>
      <c r="BD642" s="17" t="s">
        <v>2340</v>
      </c>
      <c r="BE642" s="17" t="s">
        <v>2340</v>
      </c>
      <c r="BF642" s="17" t="s">
        <v>2340</v>
      </c>
      <c r="BG642" s="17" t="s">
        <v>2340</v>
      </c>
      <c r="BH642" s="17" t="s">
        <v>2340</v>
      </c>
      <c r="BI642" s="17" t="s">
        <v>2340</v>
      </c>
      <c r="BJ642" s="8">
        <v>82</v>
      </c>
      <c r="BK642" s="20">
        <v>228.85211130027071</v>
      </c>
      <c r="BL642" s="8">
        <v>0</v>
      </c>
      <c r="BM642" s="20">
        <v>0</v>
      </c>
      <c r="BN642" s="8">
        <v>47</v>
      </c>
      <c r="BO642" s="20">
        <v>131.17133208674053</v>
      </c>
      <c r="BP642" s="8">
        <v>109</v>
      </c>
      <c r="BQ642" s="20">
        <v>304.205855264994</v>
      </c>
      <c r="BR642" s="8">
        <v>1</v>
      </c>
      <c r="BS642" s="19">
        <v>2.7908794061008626</v>
      </c>
      <c r="BT642" s="8">
        <v>23</v>
      </c>
      <c r="BU642" s="19">
        <v>64.190226340319825</v>
      </c>
      <c r="BV642" s="8">
        <v>5</v>
      </c>
      <c r="BW642" s="19">
        <v>13.954397030504312</v>
      </c>
      <c r="BX642" s="8">
        <v>22</v>
      </c>
      <c r="BY642" s="62">
        <v>61.399346934218975</v>
      </c>
      <c r="BZ642" s="8">
        <v>11</v>
      </c>
      <c r="CA642" s="62">
        <v>30.699673467109488</v>
      </c>
      <c r="CB642" s="8">
        <v>11</v>
      </c>
      <c r="CC642" s="62">
        <v>30.699673467109488</v>
      </c>
      <c r="CD642" s="17" t="s">
        <v>2340</v>
      </c>
      <c r="CE642" s="17" t="s">
        <v>2340</v>
      </c>
      <c r="CF642" s="17" t="s">
        <v>2340</v>
      </c>
      <c r="CG642" s="17" t="s">
        <v>2340</v>
      </c>
      <c r="CH642" s="8">
        <v>15.4</v>
      </c>
      <c r="CI642" s="19">
        <v>42.979542853953284</v>
      </c>
      <c r="CJ642" s="72">
        <v>449049.15791539894</v>
      </c>
      <c r="CK642" s="72">
        <v>178499.30788104818</v>
      </c>
      <c r="CL642" s="72">
        <v>246270.78928255968</v>
      </c>
      <c r="CM642" s="73">
        <v>1.0249297067251546</v>
      </c>
      <c r="CN642" s="73">
        <v>1.0388478849201941</v>
      </c>
      <c r="CO642" s="73">
        <v>1.0408288430428827</v>
      </c>
      <c r="CP642" s="8">
        <v>299538.51871592976</v>
      </c>
    </row>
    <row r="643" spans="1:94" ht="18" customHeight="1" x14ac:dyDescent="0.4">
      <c r="A643" s="1"/>
      <c r="B643" s="25" t="s">
        <v>3452</v>
      </c>
      <c r="C643" s="28" t="s">
        <v>740</v>
      </c>
      <c r="D643" s="27" t="s">
        <v>2440</v>
      </c>
      <c r="E643" s="28" t="s">
        <v>693</v>
      </c>
      <c r="F643" s="27" t="s">
        <v>2569</v>
      </c>
      <c r="G643" s="28" t="s">
        <v>702</v>
      </c>
      <c r="H643" s="8">
        <v>35040</v>
      </c>
      <c r="I643" s="20">
        <v>345.2</v>
      </c>
      <c r="J643" s="16" t="s">
        <v>2340</v>
      </c>
      <c r="K643" s="16" t="s">
        <v>2340</v>
      </c>
      <c r="L643" s="16" t="s">
        <v>2340</v>
      </c>
      <c r="M643" s="16" t="s">
        <v>2340</v>
      </c>
      <c r="N643" s="16" t="s">
        <v>2340</v>
      </c>
      <c r="O643" s="16" t="s">
        <v>2340</v>
      </c>
      <c r="P643" s="16" t="s">
        <v>2340</v>
      </c>
      <c r="Q643" s="16" t="s">
        <v>2340</v>
      </c>
      <c r="R643" s="16" t="s">
        <v>2340</v>
      </c>
      <c r="S643" s="16" t="s">
        <v>2340</v>
      </c>
      <c r="T643" s="16" t="s">
        <v>2340</v>
      </c>
      <c r="U643" s="16" t="s">
        <v>2340</v>
      </c>
      <c r="V643" s="16" t="s">
        <v>2340</v>
      </c>
      <c r="W643" s="16" t="s">
        <v>2340</v>
      </c>
      <c r="X643" s="20">
        <v>17.988127185492399</v>
      </c>
      <c r="Y643" s="20">
        <v>6.8715946978937961</v>
      </c>
      <c r="Z643" s="16" t="s">
        <v>2340</v>
      </c>
      <c r="AA643" s="16" t="s">
        <v>2340</v>
      </c>
      <c r="AB643" s="16" t="s">
        <v>2340</v>
      </c>
      <c r="AC643" s="16" t="s">
        <v>2340</v>
      </c>
      <c r="AD643" s="16" t="s">
        <v>2340</v>
      </c>
      <c r="AE643" s="16" t="s">
        <v>2340</v>
      </c>
      <c r="AF643" s="16" t="s">
        <v>2340</v>
      </c>
      <c r="AG643" s="16" t="s">
        <v>2340</v>
      </c>
      <c r="AH643" s="17" t="s">
        <v>2340</v>
      </c>
      <c r="AI643" s="17" t="s">
        <v>2340</v>
      </c>
      <c r="AJ643" s="17" t="s">
        <v>2340</v>
      </c>
      <c r="AK643" s="17" t="s">
        <v>2340</v>
      </c>
      <c r="AL643" s="17" t="s">
        <v>2340</v>
      </c>
      <c r="AM643" s="17" t="s">
        <v>2340</v>
      </c>
      <c r="AN643" s="17" t="s">
        <v>2340</v>
      </c>
      <c r="AO643" s="17" t="s">
        <v>2340</v>
      </c>
      <c r="AP643" s="17" t="s">
        <v>2340</v>
      </c>
      <c r="AQ643" s="17" t="s">
        <v>2340</v>
      </c>
      <c r="AR643" s="17" t="s">
        <v>2340</v>
      </c>
      <c r="AS643" s="17" t="s">
        <v>2340</v>
      </c>
      <c r="AT643" s="17" t="s">
        <v>2340</v>
      </c>
      <c r="AU643" s="17" t="s">
        <v>2340</v>
      </c>
      <c r="AV643" s="17" t="s">
        <v>2340</v>
      </c>
      <c r="AW643" s="17" t="s">
        <v>2340</v>
      </c>
      <c r="AX643" s="17" t="s">
        <v>2340</v>
      </c>
      <c r="AY643" s="17" t="s">
        <v>2340</v>
      </c>
      <c r="AZ643" s="17" t="s">
        <v>2340</v>
      </c>
      <c r="BA643" s="17" t="s">
        <v>2340</v>
      </c>
      <c r="BB643" s="17" t="s">
        <v>2340</v>
      </c>
      <c r="BC643" s="17" t="s">
        <v>2340</v>
      </c>
      <c r="BD643" s="17" t="s">
        <v>2340</v>
      </c>
      <c r="BE643" s="17" t="s">
        <v>2340</v>
      </c>
      <c r="BF643" s="17" t="s">
        <v>2340</v>
      </c>
      <c r="BG643" s="17" t="s">
        <v>2340</v>
      </c>
      <c r="BH643" s="17" t="s">
        <v>2340</v>
      </c>
      <c r="BI643" s="17" t="s">
        <v>2340</v>
      </c>
      <c r="BJ643" s="8">
        <v>184</v>
      </c>
      <c r="BK643" s="20">
        <v>525.1141552511416</v>
      </c>
      <c r="BL643" s="8">
        <v>29</v>
      </c>
      <c r="BM643" s="20">
        <v>82.762557077625573</v>
      </c>
      <c r="BN643" s="8">
        <v>36</v>
      </c>
      <c r="BO643" s="20">
        <v>102.73972602739725</v>
      </c>
      <c r="BP643" s="8">
        <v>83</v>
      </c>
      <c r="BQ643" s="20">
        <v>236.87214611872145</v>
      </c>
      <c r="BR643" s="8">
        <v>1</v>
      </c>
      <c r="BS643" s="19">
        <v>2.8538812785388128</v>
      </c>
      <c r="BT643" s="8">
        <v>27</v>
      </c>
      <c r="BU643" s="19">
        <v>77.054794520547944</v>
      </c>
      <c r="BV643" s="8">
        <v>9</v>
      </c>
      <c r="BW643" s="19">
        <v>25.684931506849313</v>
      </c>
      <c r="BX643" s="8">
        <v>33</v>
      </c>
      <c r="BY643" s="62">
        <v>94.178082191780831</v>
      </c>
      <c r="BZ643" s="8">
        <v>18</v>
      </c>
      <c r="CA643" s="62">
        <v>51.369863013698627</v>
      </c>
      <c r="CB643" s="8">
        <v>15</v>
      </c>
      <c r="CC643" s="62">
        <v>42.80821917808219</v>
      </c>
      <c r="CD643" s="17" t="s">
        <v>2340</v>
      </c>
      <c r="CE643" s="17" t="s">
        <v>2340</v>
      </c>
      <c r="CF643" s="17" t="s">
        <v>2340</v>
      </c>
      <c r="CG643" s="17" t="s">
        <v>2340</v>
      </c>
      <c r="CH643" s="8">
        <v>15.2</v>
      </c>
      <c r="CI643" s="19">
        <v>43.378995433789953</v>
      </c>
      <c r="CJ643" s="72">
        <v>355298.96555707237</v>
      </c>
      <c r="CK643" s="72">
        <v>123889.1219153628</v>
      </c>
      <c r="CL643" s="72">
        <v>204397.06930589103</v>
      </c>
      <c r="CM643" s="73">
        <v>0.88368067099119318</v>
      </c>
      <c r="CN643" s="73">
        <v>0.79121340063101564</v>
      </c>
      <c r="CO643" s="73">
        <v>0.93968325240413186</v>
      </c>
      <c r="CP643" s="8">
        <v>261163.66495893308</v>
      </c>
    </row>
    <row r="644" spans="1:94" ht="18" customHeight="1" x14ac:dyDescent="0.4">
      <c r="A644" s="1"/>
      <c r="B644" s="25" t="s">
        <v>3453</v>
      </c>
      <c r="C644" s="28" t="s">
        <v>741</v>
      </c>
      <c r="D644" s="27" t="s">
        <v>2440</v>
      </c>
      <c r="E644" s="28" t="s">
        <v>693</v>
      </c>
      <c r="F644" s="27" t="s">
        <v>2569</v>
      </c>
      <c r="G644" s="28" t="s">
        <v>702</v>
      </c>
      <c r="H644" s="8">
        <v>72356</v>
      </c>
      <c r="I644" s="20">
        <v>275.8</v>
      </c>
      <c r="J644" s="16" t="s">
        <v>2340</v>
      </c>
      <c r="K644" s="16" t="s">
        <v>2340</v>
      </c>
      <c r="L644" s="16" t="s">
        <v>2340</v>
      </c>
      <c r="M644" s="16" t="s">
        <v>2340</v>
      </c>
      <c r="N644" s="16" t="s">
        <v>2340</v>
      </c>
      <c r="O644" s="16" t="s">
        <v>2340</v>
      </c>
      <c r="P644" s="16" t="s">
        <v>2340</v>
      </c>
      <c r="Q644" s="16" t="s">
        <v>2340</v>
      </c>
      <c r="R644" s="16" t="s">
        <v>2340</v>
      </c>
      <c r="S644" s="16" t="s">
        <v>2340</v>
      </c>
      <c r="T644" s="16" t="s">
        <v>2340</v>
      </c>
      <c r="U644" s="16" t="s">
        <v>2340</v>
      </c>
      <c r="V644" s="16" t="s">
        <v>2340</v>
      </c>
      <c r="W644" s="16" t="s">
        <v>2340</v>
      </c>
      <c r="X644" s="20">
        <v>17.455126537589656</v>
      </c>
      <c r="Y644" s="20">
        <v>6.2804266230629153</v>
      </c>
      <c r="Z644" s="16" t="s">
        <v>2340</v>
      </c>
      <c r="AA644" s="16" t="s">
        <v>2340</v>
      </c>
      <c r="AB644" s="16" t="s">
        <v>2340</v>
      </c>
      <c r="AC644" s="16" t="s">
        <v>2340</v>
      </c>
      <c r="AD644" s="16" t="s">
        <v>2340</v>
      </c>
      <c r="AE644" s="16" t="s">
        <v>2340</v>
      </c>
      <c r="AF644" s="16" t="s">
        <v>2340</v>
      </c>
      <c r="AG644" s="16" t="s">
        <v>2340</v>
      </c>
      <c r="AH644" s="17" t="s">
        <v>2340</v>
      </c>
      <c r="AI644" s="17" t="s">
        <v>2340</v>
      </c>
      <c r="AJ644" s="17" t="s">
        <v>2340</v>
      </c>
      <c r="AK644" s="17" t="s">
        <v>2340</v>
      </c>
      <c r="AL644" s="17" t="s">
        <v>2340</v>
      </c>
      <c r="AM644" s="17" t="s">
        <v>2340</v>
      </c>
      <c r="AN644" s="17" t="s">
        <v>2340</v>
      </c>
      <c r="AO644" s="17" t="s">
        <v>2340</v>
      </c>
      <c r="AP644" s="17" t="s">
        <v>2340</v>
      </c>
      <c r="AQ644" s="17" t="s">
        <v>2340</v>
      </c>
      <c r="AR644" s="17" t="s">
        <v>2340</v>
      </c>
      <c r="AS644" s="17" t="s">
        <v>2340</v>
      </c>
      <c r="AT644" s="17" t="s">
        <v>2340</v>
      </c>
      <c r="AU644" s="17" t="s">
        <v>2340</v>
      </c>
      <c r="AV644" s="17" t="s">
        <v>2340</v>
      </c>
      <c r="AW644" s="17" t="s">
        <v>2340</v>
      </c>
      <c r="AX644" s="17" t="s">
        <v>2340</v>
      </c>
      <c r="AY644" s="17" t="s">
        <v>2340</v>
      </c>
      <c r="AZ644" s="17" t="s">
        <v>2340</v>
      </c>
      <c r="BA644" s="17" t="s">
        <v>2340</v>
      </c>
      <c r="BB644" s="17" t="s">
        <v>2340</v>
      </c>
      <c r="BC644" s="17" t="s">
        <v>2340</v>
      </c>
      <c r="BD644" s="17" t="s">
        <v>2340</v>
      </c>
      <c r="BE644" s="17" t="s">
        <v>2340</v>
      </c>
      <c r="BF644" s="17" t="s">
        <v>2340</v>
      </c>
      <c r="BG644" s="17" t="s">
        <v>2340</v>
      </c>
      <c r="BH644" s="17" t="s">
        <v>2340</v>
      </c>
      <c r="BI644" s="17" t="s">
        <v>2340</v>
      </c>
      <c r="BJ644" s="8">
        <v>408</v>
      </c>
      <c r="BK644" s="20">
        <v>563.87860025429825</v>
      </c>
      <c r="BL644" s="8">
        <v>157</v>
      </c>
      <c r="BM644" s="20">
        <v>216.98269666648238</v>
      </c>
      <c r="BN644" s="8">
        <v>66</v>
      </c>
      <c r="BO644" s="20">
        <v>91.215655923489408</v>
      </c>
      <c r="BP644" s="8">
        <v>348</v>
      </c>
      <c r="BQ644" s="20">
        <v>480.95527668748957</v>
      </c>
      <c r="BR644" s="8">
        <v>2</v>
      </c>
      <c r="BS644" s="19">
        <v>2.7641107855602853</v>
      </c>
      <c r="BT644" s="8">
        <v>46</v>
      </c>
      <c r="BU644" s="19">
        <v>63.57454806788656</v>
      </c>
      <c r="BV644" s="8">
        <v>3</v>
      </c>
      <c r="BW644" s="19">
        <v>4.1461661783404278</v>
      </c>
      <c r="BX644" s="8">
        <v>98</v>
      </c>
      <c r="BY644" s="62">
        <v>135.44142849245398</v>
      </c>
      <c r="BZ644" s="8">
        <v>52</v>
      </c>
      <c r="CA644" s="62">
        <v>71.866880424567412</v>
      </c>
      <c r="CB644" s="8">
        <v>46</v>
      </c>
      <c r="CC644" s="62">
        <v>63.57454806788656</v>
      </c>
      <c r="CD644" s="17" t="s">
        <v>2340</v>
      </c>
      <c r="CE644" s="17" t="s">
        <v>2340</v>
      </c>
      <c r="CF644" s="17" t="s">
        <v>2340</v>
      </c>
      <c r="CG644" s="17" t="s">
        <v>2340</v>
      </c>
      <c r="CH644" s="8">
        <v>51.800000000000004</v>
      </c>
      <c r="CI644" s="19">
        <v>71.590469346011389</v>
      </c>
      <c r="CJ644" s="72">
        <v>414365.31613553211</v>
      </c>
      <c r="CK644" s="72">
        <v>171880.53937112255</v>
      </c>
      <c r="CL644" s="72">
        <v>218879.27700302241</v>
      </c>
      <c r="CM644" s="73">
        <v>0.99270542065651612</v>
      </c>
      <c r="CN644" s="73">
        <v>1.0556862814056576</v>
      </c>
      <c r="CO644" s="73">
        <v>0.96920246664985377</v>
      </c>
      <c r="CP644" s="8">
        <v>239237.09216247353</v>
      </c>
    </row>
    <row r="645" spans="1:94" ht="18" customHeight="1" x14ac:dyDescent="0.4">
      <c r="A645" s="1"/>
      <c r="B645" s="25" t="s">
        <v>3454</v>
      </c>
      <c r="C645" s="28" t="s">
        <v>742</v>
      </c>
      <c r="D645" s="27" t="s">
        <v>2440</v>
      </c>
      <c r="E645" s="28" t="s">
        <v>693</v>
      </c>
      <c r="F645" s="27" t="s">
        <v>2570</v>
      </c>
      <c r="G645" s="28" t="s">
        <v>714</v>
      </c>
      <c r="H645" s="8">
        <v>48444</v>
      </c>
      <c r="I645" s="20">
        <v>330.1</v>
      </c>
      <c r="J645" s="16" t="s">
        <v>2340</v>
      </c>
      <c r="K645" s="16" t="s">
        <v>2340</v>
      </c>
      <c r="L645" s="16" t="s">
        <v>2340</v>
      </c>
      <c r="M645" s="16" t="s">
        <v>2340</v>
      </c>
      <c r="N645" s="16" t="s">
        <v>2340</v>
      </c>
      <c r="O645" s="16" t="s">
        <v>2340</v>
      </c>
      <c r="P645" s="16" t="s">
        <v>2340</v>
      </c>
      <c r="Q645" s="16" t="s">
        <v>2340</v>
      </c>
      <c r="R645" s="16" t="s">
        <v>2340</v>
      </c>
      <c r="S645" s="16" t="s">
        <v>2340</v>
      </c>
      <c r="T645" s="16" t="s">
        <v>2340</v>
      </c>
      <c r="U645" s="16" t="s">
        <v>2340</v>
      </c>
      <c r="V645" s="16" t="s">
        <v>2340</v>
      </c>
      <c r="W645" s="16" t="s">
        <v>2340</v>
      </c>
      <c r="X645" s="20">
        <v>15.817203704730742</v>
      </c>
      <c r="Y645" s="20">
        <v>6.9214131218457098</v>
      </c>
      <c r="Z645" s="16" t="s">
        <v>2340</v>
      </c>
      <c r="AA645" s="16" t="s">
        <v>2340</v>
      </c>
      <c r="AB645" s="16" t="s">
        <v>2340</v>
      </c>
      <c r="AC645" s="16" t="s">
        <v>2340</v>
      </c>
      <c r="AD645" s="16" t="s">
        <v>2340</v>
      </c>
      <c r="AE645" s="16" t="s">
        <v>2340</v>
      </c>
      <c r="AF645" s="16" t="s">
        <v>2340</v>
      </c>
      <c r="AG645" s="16" t="s">
        <v>2340</v>
      </c>
      <c r="AH645" s="17" t="s">
        <v>2340</v>
      </c>
      <c r="AI645" s="17" t="s">
        <v>2340</v>
      </c>
      <c r="AJ645" s="17" t="s">
        <v>2340</v>
      </c>
      <c r="AK645" s="17" t="s">
        <v>2340</v>
      </c>
      <c r="AL645" s="17" t="s">
        <v>2340</v>
      </c>
      <c r="AM645" s="17" t="s">
        <v>2340</v>
      </c>
      <c r="AN645" s="17" t="s">
        <v>2340</v>
      </c>
      <c r="AO645" s="17" t="s">
        <v>2340</v>
      </c>
      <c r="AP645" s="17" t="s">
        <v>2340</v>
      </c>
      <c r="AQ645" s="17" t="s">
        <v>2340</v>
      </c>
      <c r="AR645" s="17" t="s">
        <v>2340</v>
      </c>
      <c r="AS645" s="17" t="s">
        <v>2340</v>
      </c>
      <c r="AT645" s="17" t="s">
        <v>2340</v>
      </c>
      <c r="AU645" s="17" t="s">
        <v>2340</v>
      </c>
      <c r="AV645" s="17" t="s">
        <v>2340</v>
      </c>
      <c r="AW645" s="17" t="s">
        <v>2340</v>
      </c>
      <c r="AX645" s="17" t="s">
        <v>2340</v>
      </c>
      <c r="AY645" s="17" t="s">
        <v>2340</v>
      </c>
      <c r="AZ645" s="17" t="s">
        <v>2340</v>
      </c>
      <c r="BA645" s="17" t="s">
        <v>2340</v>
      </c>
      <c r="BB645" s="17" t="s">
        <v>2340</v>
      </c>
      <c r="BC645" s="17" t="s">
        <v>2340</v>
      </c>
      <c r="BD645" s="17" t="s">
        <v>2340</v>
      </c>
      <c r="BE645" s="17" t="s">
        <v>2340</v>
      </c>
      <c r="BF645" s="17" t="s">
        <v>2340</v>
      </c>
      <c r="BG645" s="17" t="s">
        <v>2340</v>
      </c>
      <c r="BH645" s="17" t="s">
        <v>2340</v>
      </c>
      <c r="BI645" s="17" t="s">
        <v>2340</v>
      </c>
      <c r="BJ645" s="8">
        <v>199</v>
      </c>
      <c r="BK645" s="20">
        <v>410.78358517050611</v>
      </c>
      <c r="BL645" s="8">
        <v>36</v>
      </c>
      <c r="BM645" s="20">
        <v>74.312608372553882</v>
      </c>
      <c r="BN645" s="8">
        <v>48</v>
      </c>
      <c r="BO645" s="20">
        <v>99.083477830071828</v>
      </c>
      <c r="BP645" s="8">
        <v>0</v>
      </c>
      <c r="BQ645" s="20">
        <v>0</v>
      </c>
      <c r="BR645" s="8">
        <v>1</v>
      </c>
      <c r="BS645" s="19">
        <v>2.0642391214598299</v>
      </c>
      <c r="BT645" s="8">
        <v>26</v>
      </c>
      <c r="BU645" s="19">
        <v>53.670217157955584</v>
      </c>
      <c r="BV645" s="8">
        <v>1</v>
      </c>
      <c r="BW645" s="19">
        <v>2.0642391214598299</v>
      </c>
      <c r="BX645" s="8">
        <v>68</v>
      </c>
      <c r="BY645" s="62">
        <v>140.36826025926842</v>
      </c>
      <c r="BZ645" s="8">
        <v>42</v>
      </c>
      <c r="CA645" s="62">
        <v>86.698043101312862</v>
      </c>
      <c r="CB645" s="8">
        <v>26</v>
      </c>
      <c r="CC645" s="62">
        <v>53.670217157955584</v>
      </c>
      <c r="CD645" s="17" t="s">
        <v>2340</v>
      </c>
      <c r="CE645" s="17" t="s">
        <v>2340</v>
      </c>
      <c r="CF645" s="17" t="s">
        <v>2340</v>
      </c>
      <c r="CG645" s="17" t="s">
        <v>2340</v>
      </c>
      <c r="CH645" s="8">
        <v>22.200000000000003</v>
      </c>
      <c r="CI645" s="19">
        <v>45.826108496408224</v>
      </c>
      <c r="CJ645" s="72">
        <v>371977.30390572391</v>
      </c>
      <c r="CK645" s="72">
        <v>148282.29063973064</v>
      </c>
      <c r="CL645" s="72">
        <v>199951.74457912458</v>
      </c>
      <c r="CM645" s="73">
        <v>0.94155678043481439</v>
      </c>
      <c r="CN645" s="73">
        <v>0.9669562893650554</v>
      </c>
      <c r="CO645" s="73">
        <v>0.93415100003759655</v>
      </c>
      <c r="CP645" s="8">
        <v>244032.8163718041</v>
      </c>
    </row>
    <row r="646" spans="1:94" ht="18" customHeight="1" x14ac:dyDescent="0.4">
      <c r="A646" s="1"/>
      <c r="B646" s="25" t="s">
        <v>3455</v>
      </c>
      <c r="C646" s="28" t="s">
        <v>743</v>
      </c>
      <c r="D646" s="27" t="s">
        <v>2440</v>
      </c>
      <c r="E646" s="28" t="s">
        <v>693</v>
      </c>
      <c r="F646" s="27" t="s">
        <v>2570</v>
      </c>
      <c r="G646" s="28" t="s">
        <v>714</v>
      </c>
      <c r="H646" s="8">
        <v>35544</v>
      </c>
      <c r="I646" s="20">
        <v>225.7</v>
      </c>
      <c r="J646" s="16" t="s">
        <v>2340</v>
      </c>
      <c r="K646" s="16" t="s">
        <v>2340</v>
      </c>
      <c r="L646" s="16" t="s">
        <v>2340</v>
      </c>
      <c r="M646" s="16" t="s">
        <v>2340</v>
      </c>
      <c r="N646" s="16" t="s">
        <v>2340</v>
      </c>
      <c r="O646" s="16" t="s">
        <v>2340</v>
      </c>
      <c r="P646" s="16" t="s">
        <v>2340</v>
      </c>
      <c r="Q646" s="16" t="s">
        <v>2340</v>
      </c>
      <c r="R646" s="16" t="s">
        <v>2340</v>
      </c>
      <c r="S646" s="16" t="s">
        <v>2340</v>
      </c>
      <c r="T646" s="16" t="s">
        <v>2340</v>
      </c>
      <c r="U646" s="16" t="s">
        <v>2340</v>
      </c>
      <c r="V646" s="16" t="s">
        <v>2340</v>
      </c>
      <c r="W646" s="16" t="s">
        <v>2340</v>
      </c>
      <c r="X646" s="20">
        <v>18.803589232303093</v>
      </c>
      <c r="Y646" s="20">
        <v>7.1917580591558661</v>
      </c>
      <c r="Z646" s="16" t="s">
        <v>2340</v>
      </c>
      <c r="AA646" s="16" t="s">
        <v>2340</v>
      </c>
      <c r="AB646" s="16" t="s">
        <v>2340</v>
      </c>
      <c r="AC646" s="16" t="s">
        <v>2340</v>
      </c>
      <c r="AD646" s="16" t="s">
        <v>2340</v>
      </c>
      <c r="AE646" s="16" t="s">
        <v>2340</v>
      </c>
      <c r="AF646" s="16" t="s">
        <v>2340</v>
      </c>
      <c r="AG646" s="16" t="s">
        <v>2340</v>
      </c>
      <c r="AH646" s="17" t="s">
        <v>2340</v>
      </c>
      <c r="AI646" s="17" t="s">
        <v>2340</v>
      </c>
      <c r="AJ646" s="17" t="s">
        <v>2340</v>
      </c>
      <c r="AK646" s="17" t="s">
        <v>2340</v>
      </c>
      <c r="AL646" s="17" t="s">
        <v>2340</v>
      </c>
      <c r="AM646" s="17" t="s">
        <v>2340</v>
      </c>
      <c r="AN646" s="17" t="s">
        <v>2340</v>
      </c>
      <c r="AO646" s="17" t="s">
        <v>2340</v>
      </c>
      <c r="AP646" s="17" t="s">
        <v>2340</v>
      </c>
      <c r="AQ646" s="17" t="s">
        <v>2340</v>
      </c>
      <c r="AR646" s="17" t="s">
        <v>2340</v>
      </c>
      <c r="AS646" s="17" t="s">
        <v>2340</v>
      </c>
      <c r="AT646" s="17" t="s">
        <v>2340</v>
      </c>
      <c r="AU646" s="17" t="s">
        <v>2340</v>
      </c>
      <c r="AV646" s="17" t="s">
        <v>2340</v>
      </c>
      <c r="AW646" s="17" t="s">
        <v>2340</v>
      </c>
      <c r="AX646" s="17" t="s">
        <v>2340</v>
      </c>
      <c r="AY646" s="17" t="s">
        <v>2340</v>
      </c>
      <c r="AZ646" s="17" t="s">
        <v>2340</v>
      </c>
      <c r="BA646" s="17" t="s">
        <v>2340</v>
      </c>
      <c r="BB646" s="17" t="s">
        <v>2340</v>
      </c>
      <c r="BC646" s="17" t="s">
        <v>2340</v>
      </c>
      <c r="BD646" s="17" t="s">
        <v>2340</v>
      </c>
      <c r="BE646" s="17" t="s">
        <v>2340</v>
      </c>
      <c r="BF646" s="17" t="s">
        <v>2340</v>
      </c>
      <c r="BG646" s="17" t="s">
        <v>2340</v>
      </c>
      <c r="BH646" s="17" t="s">
        <v>2340</v>
      </c>
      <c r="BI646" s="17" t="s">
        <v>2340</v>
      </c>
      <c r="BJ646" s="8">
        <v>104</v>
      </c>
      <c r="BK646" s="20">
        <v>292.59509340535669</v>
      </c>
      <c r="BL646" s="8">
        <v>0</v>
      </c>
      <c r="BM646" s="20">
        <v>0</v>
      </c>
      <c r="BN646" s="8">
        <v>22</v>
      </c>
      <c r="BO646" s="20">
        <v>61.895115912671621</v>
      </c>
      <c r="BP646" s="8">
        <v>246</v>
      </c>
      <c r="BQ646" s="20">
        <v>692.09993247805539</v>
      </c>
      <c r="BR646" s="8">
        <v>0</v>
      </c>
      <c r="BS646" s="19">
        <v>0</v>
      </c>
      <c r="BT646" s="8">
        <v>20</v>
      </c>
      <c r="BU646" s="19">
        <v>56.268287193337834</v>
      </c>
      <c r="BV646" s="8">
        <v>0</v>
      </c>
      <c r="BW646" s="19">
        <v>0</v>
      </c>
      <c r="BX646" s="8">
        <v>32</v>
      </c>
      <c r="BY646" s="62">
        <v>90.029259509340534</v>
      </c>
      <c r="BZ646" s="8">
        <v>11</v>
      </c>
      <c r="CA646" s="62">
        <v>30.94755795633581</v>
      </c>
      <c r="CB646" s="8">
        <v>21</v>
      </c>
      <c r="CC646" s="62">
        <v>59.081701553004727</v>
      </c>
      <c r="CD646" s="17" t="s">
        <v>2340</v>
      </c>
      <c r="CE646" s="17" t="s">
        <v>2340</v>
      </c>
      <c r="CF646" s="17" t="s">
        <v>2340</v>
      </c>
      <c r="CG646" s="17" t="s">
        <v>2340</v>
      </c>
      <c r="CH646" s="8">
        <v>10</v>
      </c>
      <c r="CI646" s="19">
        <v>28.134143596668917</v>
      </c>
      <c r="CJ646" s="72">
        <v>406344.74143183551</v>
      </c>
      <c r="CK646" s="72">
        <v>168947.17859862911</v>
      </c>
      <c r="CL646" s="72">
        <v>214735.4750571211</v>
      </c>
      <c r="CM646" s="73">
        <v>0.96808918106070896</v>
      </c>
      <c r="CN646" s="73">
        <v>1.0302550926134284</v>
      </c>
      <c r="CO646" s="73">
        <v>0.94623888055442151</v>
      </c>
      <c r="CP646" s="8">
        <v>255322.63649052841</v>
      </c>
    </row>
    <row r="647" spans="1:94" ht="18" customHeight="1" x14ac:dyDescent="0.4">
      <c r="A647" s="1"/>
      <c r="B647" s="25" t="s">
        <v>3456</v>
      </c>
      <c r="C647" s="28" t="s">
        <v>744</v>
      </c>
      <c r="D647" s="27" t="s">
        <v>2440</v>
      </c>
      <c r="E647" s="28" t="s">
        <v>693</v>
      </c>
      <c r="F647" s="27" t="s">
        <v>2570</v>
      </c>
      <c r="G647" s="28" t="s">
        <v>714</v>
      </c>
      <c r="H647" s="8">
        <v>48129</v>
      </c>
      <c r="I647" s="20">
        <v>828.7</v>
      </c>
      <c r="J647" s="16" t="s">
        <v>2340</v>
      </c>
      <c r="K647" s="16" t="s">
        <v>2340</v>
      </c>
      <c r="L647" s="16" t="s">
        <v>2340</v>
      </c>
      <c r="M647" s="16" t="s">
        <v>2340</v>
      </c>
      <c r="N647" s="16" t="s">
        <v>2340</v>
      </c>
      <c r="O647" s="16" t="s">
        <v>2340</v>
      </c>
      <c r="P647" s="16" t="s">
        <v>2340</v>
      </c>
      <c r="Q647" s="16" t="s">
        <v>2340</v>
      </c>
      <c r="R647" s="16" t="s">
        <v>2340</v>
      </c>
      <c r="S647" s="16" t="s">
        <v>2340</v>
      </c>
      <c r="T647" s="16" t="s">
        <v>2340</v>
      </c>
      <c r="U647" s="16" t="s">
        <v>2340</v>
      </c>
      <c r="V647" s="16" t="s">
        <v>2340</v>
      </c>
      <c r="W647" s="16" t="s">
        <v>2340</v>
      </c>
      <c r="X647" s="20">
        <v>15.460367327211214</v>
      </c>
      <c r="Y647" s="20">
        <v>6.7242629289511839</v>
      </c>
      <c r="Z647" s="16" t="s">
        <v>2340</v>
      </c>
      <c r="AA647" s="16" t="s">
        <v>2340</v>
      </c>
      <c r="AB647" s="16" t="s">
        <v>2340</v>
      </c>
      <c r="AC647" s="16" t="s">
        <v>2340</v>
      </c>
      <c r="AD647" s="16" t="s">
        <v>2340</v>
      </c>
      <c r="AE647" s="16" t="s">
        <v>2340</v>
      </c>
      <c r="AF647" s="16" t="s">
        <v>2340</v>
      </c>
      <c r="AG647" s="16" t="s">
        <v>2340</v>
      </c>
      <c r="AH647" s="17" t="s">
        <v>2340</v>
      </c>
      <c r="AI647" s="17" t="s">
        <v>2340</v>
      </c>
      <c r="AJ647" s="17" t="s">
        <v>2340</v>
      </c>
      <c r="AK647" s="17" t="s">
        <v>2340</v>
      </c>
      <c r="AL647" s="17" t="s">
        <v>2340</v>
      </c>
      <c r="AM647" s="17" t="s">
        <v>2340</v>
      </c>
      <c r="AN647" s="17" t="s">
        <v>2340</v>
      </c>
      <c r="AO647" s="17" t="s">
        <v>2340</v>
      </c>
      <c r="AP647" s="17" t="s">
        <v>2340</v>
      </c>
      <c r="AQ647" s="17" t="s">
        <v>2340</v>
      </c>
      <c r="AR647" s="17" t="s">
        <v>2340</v>
      </c>
      <c r="AS647" s="17" t="s">
        <v>2340</v>
      </c>
      <c r="AT647" s="17" t="s">
        <v>2340</v>
      </c>
      <c r="AU647" s="17" t="s">
        <v>2340</v>
      </c>
      <c r="AV647" s="17" t="s">
        <v>2340</v>
      </c>
      <c r="AW647" s="17" t="s">
        <v>2340</v>
      </c>
      <c r="AX647" s="17" t="s">
        <v>2340</v>
      </c>
      <c r="AY647" s="17" t="s">
        <v>2340</v>
      </c>
      <c r="AZ647" s="17" t="s">
        <v>2340</v>
      </c>
      <c r="BA647" s="17" t="s">
        <v>2340</v>
      </c>
      <c r="BB647" s="17" t="s">
        <v>2340</v>
      </c>
      <c r="BC647" s="17" t="s">
        <v>2340</v>
      </c>
      <c r="BD647" s="17" t="s">
        <v>2340</v>
      </c>
      <c r="BE647" s="17" t="s">
        <v>2340</v>
      </c>
      <c r="BF647" s="17" t="s">
        <v>2340</v>
      </c>
      <c r="BG647" s="17" t="s">
        <v>2340</v>
      </c>
      <c r="BH647" s="17" t="s">
        <v>2340</v>
      </c>
      <c r="BI647" s="17" t="s">
        <v>2340</v>
      </c>
      <c r="BJ647" s="8">
        <v>183</v>
      </c>
      <c r="BK647" s="20">
        <v>380.22813688212926</v>
      </c>
      <c r="BL647" s="8">
        <v>120</v>
      </c>
      <c r="BM647" s="20">
        <v>249.32992582434704</v>
      </c>
      <c r="BN647" s="8">
        <v>0</v>
      </c>
      <c r="BO647" s="20">
        <v>0</v>
      </c>
      <c r="BP647" s="8">
        <v>60</v>
      </c>
      <c r="BQ647" s="20">
        <v>124.66496291217352</v>
      </c>
      <c r="BR647" s="8">
        <v>0</v>
      </c>
      <c r="BS647" s="19">
        <v>0</v>
      </c>
      <c r="BT647" s="8">
        <v>36</v>
      </c>
      <c r="BU647" s="19">
        <v>74.798977747304122</v>
      </c>
      <c r="BV647" s="8">
        <v>5</v>
      </c>
      <c r="BW647" s="19">
        <v>10.388746909347795</v>
      </c>
      <c r="BX647" s="8">
        <v>69</v>
      </c>
      <c r="BY647" s="62">
        <v>143.36470734899956</v>
      </c>
      <c r="BZ647" s="8">
        <v>21</v>
      </c>
      <c r="CA647" s="62">
        <v>43.632737019260738</v>
      </c>
      <c r="CB647" s="8">
        <v>48</v>
      </c>
      <c r="CC647" s="62">
        <v>99.731970329738814</v>
      </c>
      <c r="CD647" s="17" t="s">
        <v>2340</v>
      </c>
      <c r="CE647" s="17" t="s">
        <v>2340</v>
      </c>
      <c r="CF647" s="17" t="s">
        <v>2340</v>
      </c>
      <c r="CG647" s="17" t="s">
        <v>2340</v>
      </c>
      <c r="CH647" s="8">
        <v>50.7</v>
      </c>
      <c r="CI647" s="19">
        <v>105.34189366078664</v>
      </c>
      <c r="CJ647" s="72">
        <v>355817.09484825935</v>
      </c>
      <c r="CK647" s="72">
        <v>126824.17332341024</v>
      </c>
      <c r="CL647" s="72">
        <v>204204.75068221285</v>
      </c>
      <c r="CM647" s="73">
        <v>0.86642940614990582</v>
      </c>
      <c r="CN647" s="73">
        <v>0.79293812607343472</v>
      </c>
      <c r="CO647" s="73">
        <v>0.91857133621491172</v>
      </c>
      <c r="CP647" s="8">
        <v>236789.84128806187</v>
      </c>
    </row>
    <row r="648" spans="1:94" ht="18" customHeight="1" x14ac:dyDescent="0.4">
      <c r="A648" s="1"/>
      <c r="B648" s="25" t="s">
        <v>3457</v>
      </c>
      <c r="C648" s="28" t="s">
        <v>745</v>
      </c>
      <c r="D648" s="27" t="s">
        <v>2440</v>
      </c>
      <c r="E648" s="28" t="s">
        <v>693</v>
      </c>
      <c r="F648" s="27" t="s">
        <v>2568</v>
      </c>
      <c r="G648" s="28" t="s">
        <v>716</v>
      </c>
      <c r="H648" s="8">
        <v>20745</v>
      </c>
      <c r="I648" s="20">
        <v>1091.3</v>
      </c>
      <c r="J648" s="16" t="s">
        <v>2340</v>
      </c>
      <c r="K648" s="16" t="s">
        <v>2340</v>
      </c>
      <c r="L648" s="16" t="s">
        <v>2340</v>
      </c>
      <c r="M648" s="16" t="s">
        <v>2340</v>
      </c>
      <c r="N648" s="16" t="s">
        <v>2340</v>
      </c>
      <c r="O648" s="16" t="s">
        <v>2340</v>
      </c>
      <c r="P648" s="16" t="s">
        <v>2340</v>
      </c>
      <c r="Q648" s="16" t="s">
        <v>2340</v>
      </c>
      <c r="R648" s="16" t="s">
        <v>2340</v>
      </c>
      <c r="S648" s="16" t="s">
        <v>2340</v>
      </c>
      <c r="T648" s="16" t="s">
        <v>2340</v>
      </c>
      <c r="U648" s="16" t="s">
        <v>2340</v>
      </c>
      <c r="V648" s="16" t="s">
        <v>2340</v>
      </c>
      <c r="W648" s="16" t="s">
        <v>2340</v>
      </c>
      <c r="X648" s="20">
        <v>13.96282527881041</v>
      </c>
      <c r="Y648" s="20">
        <v>4.5204460966542754</v>
      </c>
      <c r="Z648" s="16" t="s">
        <v>2340</v>
      </c>
      <c r="AA648" s="16" t="s">
        <v>2340</v>
      </c>
      <c r="AB648" s="16" t="s">
        <v>2340</v>
      </c>
      <c r="AC648" s="16" t="s">
        <v>2340</v>
      </c>
      <c r="AD648" s="16" t="s">
        <v>2340</v>
      </c>
      <c r="AE648" s="16" t="s">
        <v>2340</v>
      </c>
      <c r="AF648" s="16" t="s">
        <v>2340</v>
      </c>
      <c r="AG648" s="16" t="s">
        <v>2340</v>
      </c>
      <c r="AH648" s="17" t="s">
        <v>2340</v>
      </c>
      <c r="AI648" s="17" t="s">
        <v>2340</v>
      </c>
      <c r="AJ648" s="17" t="s">
        <v>2340</v>
      </c>
      <c r="AK648" s="17" t="s">
        <v>2340</v>
      </c>
      <c r="AL648" s="17" t="s">
        <v>2340</v>
      </c>
      <c r="AM648" s="17" t="s">
        <v>2340</v>
      </c>
      <c r="AN648" s="17" t="s">
        <v>2340</v>
      </c>
      <c r="AO648" s="17" t="s">
        <v>2340</v>
      </c>
      <c r="AP648" s="17" t="s">
        <v>2340</v>
      </c>
      <c r="AQ648" s="17" t="s">
        <v>2340</v>
      </c>
      <c r="AR648" s="17" t="s">
        <v>2340</v>
      </c>
      <c r="AS648" s="17" t="s">
        <v>2340</v>
      </c>
      <c r="AT648" s="17" t="s">
        <v>2340</v>
      </c>
      <c r="AU648" s="17" t="s">
        <v>2340</v>
      </c>
      <c r="AV648" s="17" t="s">
        <v>2340</v>
      </c>
      <c r="AW648" s="17" t="s">
        <v>2340</v>
      </c>
      <c r="AX648" s="17" t="s">
        <v>2340</v>
      </c>
      <c r="AY648" s="17" t="s">
        <v>2340</v>
      </c>
      <c r="AZ648" s="17" t="s">
        <v>2340</v>
      </c>
      <c r="BA648" s="17" t="s">
        <v>2340</v>
      </c>
      <c r="BB648" s="17" t="s">
        <v>2340</v>
      </c>
      <c r="BC648" s="17" t="s">
        <v>2340</v>
      </c>
      <c r="BD648" s="17" t="s">
        <v>2340</v>
      </c>
      <c r="BE648" s="17" t="s">
        <v>2340</v>
      </c>
      <c r="BF648" s="17" t="s">
        <v>2340</v>
      </c>
      <c r="BG648" s="17" t="s">
        <v>2340</v>
      </c>
      <c r="BH648" s="17" t="s">
        <v>2340</v>
      </c>
      <c r="BI648" s="17" t="s">
        <v>2340</v>
      </c>
      <c r="BJ648" s="8">
        <v>0</v>
      </c>
      <c r="BK648" s="20">
        <v>0</v>
      </c>
      <c r="BL648" s="8">
        <v>41</v>
      </c>
      <c r="BM648" s="20">
        <v>197.63798505664016</v>
      </c>
      <c r="BN648" s="8">
        <v>42</v>
      </c>
      <c r="BO648" s="20">
        <v>202.45842371655823</v>
      </c>
      <c r="BP648" s="8">
        <v>311</v>
      </c>
      <c r="BQ648" s="20">
        <v>1499.1564232345145</v>
      </c>
      <c r="BR648" s="8">
        <v>0</v>
      </c>
      <c r="BS648" s="19">
        <v>0</v>
      </c>
      <c r="BT648" s="8">
        <v>8</v>
      </c>
      <c r="BU648" s="19">
        <v>38.563509279344423</v>
      </c>
      <c r="BV648" s="8">
        <v>1</v>
      </c>
      <c r="BW648" s="19">
        <v>4.8204386599180529</v>
      </c>
      <c r="BX648" s="8">
        <v>14</v>
      </c>
      <c r="BY648" s="62">
        <v>67.486141238852738</v>
      </c>
      <c r="BZ648" s="8">
        <v>10</v>
      </c>
      <c r="CA648" s="62">
        <v>48.204386599180523</v>
      </c>
      <c r="CB648" s="8">
        <v>4</v>
      </c>
      <c r="CC648" s="62">
        <v>19.281754639672211</v>
      </c>
      <c r="CD648" s="17" t="s">
        <v>2340</v>
      </c>
      <c r="CE648" s="17" t="s">
        <v>2340</v>
      </c>
      <c r="CF648" s="17" t="s">
        <v>2340</v>
      </c>
      <c r="CG648" s="17" t="s">
        <v>2340</v>
      </c>
      <c r="CH648" s="8">
        <v>6.2</v>
      </c>
      <c r="CI648" s="19">
        <v>29.88671969149193</v>
      </c>
      <c r="CJ648" s="72">
        <v>377225.26354679797</v>
      </c>
      <c r="CK648" s="72">
        <v>133421.7660098522</v>
      </c>
      <c r="CL648" s="72">
        <v>215734.59247648899</v>
      </c>
      <c r="CM648" s="73">
        <v>0.91576164589647457</v>
      </c>
      <c r="CN648" s="73">
        <v>0.83355009647497702</v>
      </c>
      <c r="CO648" s="73">
        <v>0.96596884510233838</v>
      </c>
      <c r="CP648" s="8">
        <v>194200.66542750929</v>
      </c>
    </row>
    <row r="649" spans="1:94" ht="18" customHeight="1" x14ac:dyDescent="0.4">
      <c r="A649" s="1"/>
      <c r="B649" s="25" t="s">
        <v>3458</v>
      </c>
      <c r="C649" s="28" t="s">
        <v>746</v>
      </c>
      <c r="D649" s="27" t="s">
        <v>2440</v>
      </c>
      <c r="E649" s="28" t="s">
        <v>693</v>
      </c>
      <c r="F649" s="27" t="s">
        <v>2568</v>
      </c>
      <c r="G649" s="28" t="s">
        <v>716</v>
      </c>
      <c r="H649" s="8">
        <v>20127</v>
      </c>
      <c r="I649" s="20">
        <v>619.1</v>
      </c>
      <c r="J649" s="16" t="s">
        <v>2340</v>
      </c>
      <c r="K649" s="16" t="s">
        <v>2340</v>
      </c>
      <c r="L649" s="16" t="s">
        <v>2340</v>
      </c>
      <c r="M649" s="16" t="s">
        <v>2340</v>
      </c>
      <c r="N649" s="16" t="s">
        <v>2340</v>
      </c>
      <c r="O649" s="16" t="s">
        <v>2340</v>
      </c>
      <c r="P649" s="16" t="s">
        <v>2340</v>
      </c>
      <c r="Q649" s="16" t="s">
        <v>2340</v>
      </c>
      <c r="R649" s="16" t="s">
        <v>2340</v>
      </c>
      <c r="S649" s="16" t="s">
        <v>2340</v>
      </c>
      <c r="T649" s="16" t="s">
        <v>2340</v>
      </c>
      <c r="U649" s="16" t="s">
        <v>2340</v>
      </c>
      <c r="V649" s="16" t="s">
        <v>2340</v>
      </c>
      <c r="W649" s="16" t="s">
        <v>2340</v>
      </c>
      <c r="X649" s="20">
        <v>12.104126679462572</v>
      </c>
      <c r="Y649" s="20">
        <v>4.3785988483685223</v>
      </c>
      <c r="Z649" s="16" t="s">
        <v>2340</v>
      </c>
      <c r="AA649" s="16" t="s">
        <v>2340</v>
      </c>
      <c r="AB649" s="16" t="s">
        <v>2340</v>
      </c>
      <c r="AC649" s="16" t="s">
        <v>2340</v>
      </c>
      <c r="AD649" s="16" t="s">
        <v>2340</v>
      </c>
      <c r="AE649" s="16" t="s">
        <v>2340</v>
      </c>
      <c r="AF649" s="16" t="s">
        <v>2340</v>
      </c>
      <c r="AG649" s="16" t="s">
        <v>2340</v>
      </c>
      <c r="AH649" s="17" t="s">
        <v>2340</v>
      </c>
      <c r="AI649" s="17" t="s">
        <v>2340</v>
      </c>
      <c r="AJ649" s="17" t="s">
        <v>2340</v>
      </c>
      <c r="AK649" s="17" t="s">
        <v>2340</v>
      </c>
      <c r="AL649" s="17" t="s">
        <v>2340</v>
      </c>
      <c r="AM649" s="17" t="s">
        <v>2340</v>
      </c>
      <c r="AN649" s="17" t="s">
        <v>2340</v>
      </c>
      <c r="AO649" s="17" t="s">
        <v>2340</v>
      </c>
      <c r="AP649" s="17" t="s">
        <v>2340</v>
      </c>
      <c r="AQ649" s="17" t="s">
        <v>2340</v>
      </c>
      <c r="AR649" s="17" t="s">
        <v>2340</v>
      </c>
      <c r="AS649" s="17" t="s">
        <v>2340</v>
      </c>
      <c r="AT649" s="17" t="s">
        <v>2340</v>
      </c>
      <c r="AU649" s="17" t="s">
        <v>2340</v>
      </c>
      <c r="AV649" s="17" t="s">
        <v>2340</v>
      </c>
      <c r="AW649" s="17" t="s">
        <v>2340</v>
      </c>
      <c r="AX649" s="17" t="s">
        <v>2340</v>
      </c>
      <c r="AY649" s="17" t="s">
        <v>2340</v>
      </c>
      <c r="AZ649" s="17" t="s">
        <v>2340</v>
      </c>
      <c r="BA649" s="17" t="s">
        <v>2340</v>
      </c>
      <c r="BB649" s="17" t="s">
        <v>2340</v>
      </c>
      <c r="BC649" s="17" t="s">
        <v>2340</v>
      </c>
      <c r="BD649" s="17" t="s">
        <v>2340</v>
      </c>
      <c r="BE649" s="17" t="s">
        <v>2340</v>
      </c>
      <c r="BF649" s="17" t="s">
        <v>2340</v>
      </c>
      <c r="BG649" s="17" t="s">
        <v>2340</v>
      </c>
      <c r="BH649" s="17" t="s">
        <v>2340</v>
      </c>
      <c r="BI649" s="17" t="s">
        <v>2340</v>
      </c>
      <c r="BJ649" s="8">
        <v>64</v>
      </c>
      <c r="BK649" s="20">
        <v>317.9808217816863</v>
      </c>
      <c r="BL649" s="8">
        <v>0</v>
      </c>
      <c r="BM649" s="20">
        <v>0</v>
      </c>
      <c r="BN649" s="8">
        <v>0</v>
      </c>
      <c r="BO649" s="20">
        <v>0</v>
      </c>
      <c r="BP649" s="8">
        <v>0</v>
      </c>
      <c r="BQ649" s="20">
        <v>0</v>
      </c>
      <c r="BR649" s="8">
        <v>0</v>
      </c>
      <c r="BS649" s="19">
        <v>0</v>
      </c>
      <c r="BT649" s="8">
        <v>6</v>
      </c>
      <c r="BU649" s="19">
        <v>29.810702042033089</v>
      </c>
      <c r="BV649" s="8">
        <v>2</v>
      </c>
      <c r="BW649" s="19">
        <v>9.9369006806776969</v>
      </c>
      <c r="BX649" s="8">
        <v>9</v>
      </c>
      <c r="BY649" s="62">
        <v>44.716053063049635</v>
      </c>
      <c r="BZ649" s="8">
        <v>5</v>
      </c>
      <c r="CA649" s="62">
        <v>24.842251701694241</v>
      </c>
      <c r="CB649" s="8">
        <v>4</v>
      </c>
      <c r="CC649" s="62">
        <v>19.873801361355394</v>
      </c>
      <c r="CD649" s="17" t="s">
        <v>2340</v>
      </c>
      <c r="CE649" s="17" t="s">
        <v>2340</v>
      </c>
      <c r="CF649" s="17" t="s">
        <v>2340</v>
      </c>
      <c r="CG649" s="17" t="s">
        <v>2340</v>
      </c>
      <c r="CH649" s="8">
        <v>6.8</v>
      </c>
      <c r="CI649" s="19">
        <v>33.785462314304169</v>
      </c>
      <c r="CJ649" s="72">
        <v>408078.50354997267</v>
      </c>
      <c r="CK649" s="72">
        <v>145518.9313671946</v>
      </c>
      <c r="CL649" s="72">
        <v>233082.27926451847</v>
      </c>
      <c r="CM649" s="73">
        <v>0.9259005077641258</v>
      </c>
      <c r="CN649" s="73">
        <v>0.84533591261424279</v>
      </c>
      <c r="CO649" s="73">
        <v>0.97669793591047127</v>
      </c>
      <c r="CP649" s="8">
        <v>165043.55974088292</v>
      </c>
    </row>
    <row r="650" spans="1:94" ht="18" customHeight="1" x14ac:dyDescent="0.4">
      <c r="A650" s="1"/>
      <c r="B650" s="25" t="s">
        <v>3459</v>
      </c>
      <c r="C650" s="28" t="s">
        <v>747</v>
      </c>
      <c r="D650" s="27" t="s">
        <v>2440</v>
      </c>
      <c r="E650" s="28" t="s">
        <v>693</v>
      </c>
      <c r="F650" s="27" t="s">
        <v>2569</v>
      </c>
      <c r="G650" s="28" t="s">
        <v>702</v>
      </c>
      <c r="H650" s="8">
        <v>5816</v>
      </c>
      <c r="I650" s="20">
        <v>292.3</v>
      </c>
      <c r="J650" s="16" t="s">
        <v>2340</v>
      </c>
      <c r="K650" s="16" t="s">
        <v>2340</v>
      </c>
      <c r="L650" s="16" t="s">
        <v>2340</v>
      </c>
      <c r="M650" s="16" t="s">
        <v>2340</v>
      </c>
      <c r="N650" s="16" t="s">
        <v>2340</v>
      </c>
      <c r="O650" s="16" t="s">
        <v>2340</v>
      </c>
      <c r="P650" s="16" t="s">
        <v>2340</v>
      </c>
      <c r="Q650" s="16" t="s">
        <v>2340</v>
      </c>
      <c r="R650" s="16" t="s">
        <v>2340</v>
      </c>
      <c r="S650" s="16" t="s">
        <v>2340</v>
      </c>
      <c r="T650" s="16" t="s">
        <v>2340</v>
      </c>
      <c r="U650" s="16" t="s">
        <v>2340</v>
      </c>
      <c r="V650" s="16" t="s">
        <v>2340</v>
      </c>
      <c r="W650" s="16" t="s">
        <v>2340</v>
      </c>
      <c r="X650" s="20">
        <v>19.941491955143835</v>
      </c>
      <c r="Y650" s="20">
        <v>7.1184787908337395</v>
      </c>
      <c r="Z650" s="16" t="s">
        <v>2340</v>
      </c>
      <c r="AA650" s="16" t="s">
        <v>2340</v>
      </c>
      <c r="AB650" s="16" t="s">
        <v>2340</v>
      </c>
      <c r="AC650" s="16" t="s">
        <v>2340</v>
      </c>
      <c r="AD650" s="16" t="s">
        <v>2340</v>
      </c>
      <c r="AE650" s="16" t="s">
        <v>2340</v>
      </c>
      <c r="AF650" s="16" t="s">
        <v>2340</v>
      </c>
      <c r="AG650" s="16" t="s">
        <v>2340</v>
      </c>
      <c r="AH650" s="17" t="s">
        <v>2340</v>
      </c>
      <c r="AI650" s="17" t="s">
        <v>2340</v>
      </c>
      <c r="AJ650" s="17" t="s">
        <v>2340</v>
      </c>
      <c r="AK650" s="17" t="s">
        <v>2340</v>
      </c>
      <c r="AL650" s="17" t="s">
        <v>2340</v>
      </c>
      <c r="AM650" s="17" t="s">
        <v>2340</v>
      </c>
      <c r="AN650" s="17" t="s">
        <v>2340</v>
      </c>
      <c r="AO650" s="17" t="s">
        <v>2340</v>
      </c>
      <c r="AP650" s="17" t="s">
        <v>2340</v>
      </c>
      <c r="AQ650" s="17" t="s">
        <v>2340</v>
      </c>
      <c r="AR650" s="17" t="s">
        <v>2340</v>
      </c>
      <c r="AS650" s="17" t="s">
        <v>2340</v>
      </c>
      <c r="AT650" s="17" t="s">
        <v>2340</v>
      </c>
      <c r="AU650" s="17" t="s">
        <v>2340</v>
      </c>
      <c r="AV650" s="17" t="s">
        <v>2340</v>
      </c>
      <c r="AW650" s="17" t="s">
        <v>2340</v>
      </c>
      <c r="AX650" s="17" t="s">
        <v>2340</v>
      </c>
      <c r="AY650" s="17" t="s">
        <v>2340</v>
      </c>
      <c r="AZ650" s="17" t="s">
        <v>2340</v>
      </c>
      <c r="BA650" s="17" t="s">
        <v>2340</v>
      </c>
      <c r="BB650" s="17" t="s">
        <v>2340</v>
      </c>
      <c r="BC650" s="17" t="s">
        <v>2340</v>
      </c>
      <c r="BD650" s="17" t="s">
        <v>2340</v>
      </c>
      <c r="BE650" s="17" t="s">
        <v>2340</v>
      </c>
      <c r="BF650" s="17" t="s">
        <v>2340</v>
      </c>
      <c r="BG650" s="17" t="s">
        <v>2340</v>
      </c>
      <c r="BH650" s="17" t="s">
        <v>2340</v>
      </c>
      <c r="BI650" s="17" t="s">
        <v>2340</v>
      </c>
      <c r="BJ650" s="8">
        <v>0</v>
      </c>
      <c r="BK650" s="20">
        <v>0</v>
      </c>
      <c r="BL650" s="8">
        <v>0</v>
      </c>
      <c r="BM650" s="20">
        <v>0</v>
      </c>
      <c r="BN650" s="8">
        <v>0</v>
      </c>
      <c r="BO650" s="20">
        <v>0</v>
      </c>
      <c r="BP650" s="8">
        <v>0</v>
      </c>
      <c r="BQ650" s="20">
        <v>0</v>
      </c>
      <c r="BR650" s="8">
        <v>0</v>
      </c>
      <c r="BS650" s="19">
        <v>0</v>
      </c>
      <c r="BT650" s="8">
        <v>2</v>
      </c>
      <c r="BU650" s="19">
        <v>34.3878954607978</v>
      </c>
      <c r="BV650" s="8">
        <v>0</v>
      </c>
      <c r="BW650" s="19">
        <v>0</v>
      </c>
      <c r="BX650" s="8">
        <v>1</v>
      </c>
      <c r="BY650" s="62">
        <v>17.1939477303989</v>
      </c>
      <c r="BZ650" s="8">
        <v>0</v>
      </c>
      <c r="CA650" s="62">
        <v>0</v>
      </c>
      <c r="CB650" s="8">
        <v>1</v>
      </c>
      <c r="CC650" s="62">
        <v>17.1939477303989</v>
      </c>
      <c r="CD650" s="17" t="s">
        <v>2340</v>
      </c>
      <c r="CE650" s="17" t="s">
        <v>2340</v>
      </c>
      <c r="CF650" s="17" t="s">
        <v>2340</v>
      </c>
      <c r="CG650" s="17" t="s">
        <v>2340</v>
      </c>
      <c r="CH650" s="8">
        <v>0</v>
      </c>
      <c r="CI650" s="19">
        <v>0</v>
      </c>
      <c r="CJ650" s="72">
        <v>389416.78680555557</v>
      </c>
      <c r="CK650" s="72">
        <v>165338.31458333333</v>
      </c>
      <c r="CL650" s="72">
        <v>199482.38888888888</v>
      </c>
      <c r="CM650" s="73">
        <v>0.96269442194901711</v>
      </c>
      <c r="CN650" s="73">
        <v>1.0501557858617128</v>
      </c>
      <c r="CO650" s="73">
        <v>0.91106551211384179</v>
      </c>
      <c r="CP650" s="8">
        <v>277440.57874207705</v>
      </c>
    </row>
    <row r="651" spans="1:94" ht="18" customHeight="1" x14ac:dyDescent="0.4">
      <c r="A651" s="1"/>
      <c r="B651" s="25" t="s">
        <v>3460</v>
      </c>
      <c r="C651" s="28" t="s">
        <v>748</v>
      </c>
      <c r="D651" s="27" t="s">
        <v>2440</v>
      </c>
      <c r="E651" s="28" t="s">
        <v>693</v>
      </c>
      <c r="F651" s="27" t="s">
        <v>2569</v>
      </c>
      <c r="G651" s="28" t="s">
        <v>702</v>
      </c>
      <c r="H651" s="8">
        <v>13735</v>
      </c>
      <c r="I651" s="20">
        <v>188.7</v>
      </c>
      <c r="J651" s="16" t="s">
        <v>2340</v>
      </c>
      <c r="K651" s="16" t="s">
        <v>2340</v>
      </c>
      <c r="L651" s="16" t="s">
        <v>2340</v>
      </c>
      <c r="M651" s="16" t="s">
        <v>2340</v>
      </c>
      <c r="N651" s="16" t="s">
        <v>2340</v>
      </c>
      <c r="O651" s="16" t="s">
        <v>2340</v>
      </c>
      <c r="P651" s="16" t="s">
        <v>2340</v>
      </c>
      <c r="Q651" s="16" t="s">
        <v>2340</v>
      </c>
      <c r="R651" s="16" t="s">
        <v>2340</v>
      </c>
      <c r="S651" s="16" t="s">
        <v>2340</v>
      </c>
      <c r="T651" s="16" t="s">
        <v>2340</v>
      </c>
      <c r="U651" s="16" t="s">
        <v>2340</v>
      </c>
      <c r="V651" s="16" t="s">
        <v>2340</v>
      </c>
      <c r="W651" s="16" t="s">
        <v>2340</v>
      </c>
      <c r="X651" s="20">
        <v>14.891222805701426</v>
      </c>
      <c r="Y651" s="20">
        <v>6.2640660165041258</v>
      </c>
      <c r="Z651" s="16" t="s">
        <v>2340</v>
      </c>
      <c r="AA651" s="16" t="s">
        <v>2340</v>
      </c>
      <c r="AB651" s="16" t="s">
        <v>2340</v>
      </c>
      <c r="AC651" s="16" t="s">
        <v>2340</v>
      </c>
      <c r="AD651" s="16" t="s">
        <v>2340</v>
      </c>
      <c r="AE651" s="16" t="s">
        <v>2340</v>
      </c>
      <c r="AF651" s="16" t="s">
        <v>2340</v>
      </c>
      <c r="AG651" s="16" t="s">
        <v>2340</v>
      </c>
      <c r="AH651" s="17" t="s">
        <v>2340</v>
      </c>
      <c r="AI651" s="17" t="s">
        <v>2340</v>
      </c>
      <c r="AJ651" s="17" t="s">
        <v>2340</v>
      </c>
      <c r="AK651" s="17" t="s">
        <v>2340</v>
      </c>
      <c r="AL651" s="17" t="s">
        <v>2340</v>
      </c>
      <c r="AM651" s="17" t="s">
        <v>2340</v>
      </c>
      <c r="AN651" s="17" t="s">
        <v>2340</v>
      </c>
      <c r="AO651" s="17" t="s">
        <v>2340</v>
      </c>
      <c r="AP651" s="17" t="s">
        <v>2340</v>
      </c>
      <c r="AQ651" s="17" t="s">
        <v>2340</v>
      </c>
      <c r="AR651" s="17" t="s">
        <v>2340</v>
      </c>
      <c r="AS651" s="17" t="s">
        <v>2340</v>
      </c>
      <c r="AT651" s="17" t="s">
        <v>2340</v>
      </c>
      <c r="AU651" s="17" t="s">
        <v>2340</v>
      </c>
      <c r="AV651" s="17" t="s">
        <v>2340</v>
      </c>
      <c r="AW651" s="17" t="s">
        <v>2340</v>
      </c>
      <c r="AX651" s="17" t="s">
        <v>2340</v>
      </c>
      <c r="AY651" s="17" t="s">
        <v>2340</v>
      </c>
      <c r="AZ651" s="17" t="s">
        <v>2340</v>
      </c>
      <c r="BA651" s="17" t="s">
        <v>2340</v>
      </c>
      <c r="BB651" s="17" t="s">
        <v>2340</v>
      </c>
      <c r="BC651" s="17" t="s">
        <v>2340</v>
      </c>
      <c r="BD651" s="17" t="s">
        <v>2340</v>
      </c>
      <c r="BE651" s="17" t="s">
        <v>2340</v>
      </c>
      <c r="BF651" s="17" t="s">
        <v>2340</v>
      </c>
      <c r="BG651" s="17" t="s">
        <v>2340</v>
      </c>
      <c r="BH651" s="17" t="s">
        <v>2340</v>
      </c>
      <c r="BI651" s="17" t="s">
        <v>2340</v>
      </c>
      <c r="BJ651" s="8">
        <v>99</v>
      </c>
      <c r="BK651" s="20">
        <v>720.78631234073544</v>
      </c>
      <c r="BL651" s="8">
        <v>0</v>
      </c>
      <c r="BM651" s="20">
        <v>0</v>
      </c>
      <c r="BN651" s="8">
        <v>34</v>
      </c>
      <c r="BO651" s="20">
        <v>247.54277393520204</v>
      </c>
      <c r="BP651" s="8">
        <v>0</v>
      </c>
      <c r="BQ651" s="20">
        <v>0</v>
      </c>
      <c r="BR651" s="8">
        <v>0</v>
      </c>
      <c r="BS651" s="19">
        <v>0</v>
      </c>
      <c r="BT651" s="8">
        <v>8</v>
      </c>
      <c r="BU651" s="19">
        <v>58.245358572988714</v>
      </c>
      <c r="BV651" s="8">
        <v>0</v>
      </c>
      <c r="BW651" s="19">
        <v>0</v>
      </c>
      <c r="BX651" s="8">
        <v>19</v>
      </c>
      <c r="BY651" s="62">
        <v>138.3327266108482</v>
      </c>
      <c r="BZ651" s="8">
        <v>11</v>
      </c>
      <c r="CA651" s="62">
        <v>80.087368037859491</v>
      </c>
      <c r="CB651" s="8">
        <v>8</v>
      </c>
      <c r="CC651" s="62">
        <v>58.245358572988714</v>
      </c>
      <c r="CD651" s="17" t="s">
        <v>2340</v>
      </c>
      <c r="CE651" s="17" t="s">
        <v>2340</v>
      </c>
      <c r="CF651" s="17" t="s">
        <v>2340</v>
      </c>
      <c r="CG651" s="17" t="s">
        <v>2340</v>
      </c>
      <c r="CH651" s="8">
        <v>4.5</v>
      </c>
      <c r="CI651" s="19">
        <v>32.763014197306155</v>
      </c>
      <c r="CJ651" s="72">
        <v>396175.69575230294</v>
      </c>
      <c r="CK651" s="72">
        <v>178739.18602865917</v>
      </c>
      <c r="CL651" s="72">
        <v>189788.61566018424</v>
      </c>
      <c r="CM651" s="73">
        <v>0.97286788546663805</v>
      </c>
      <c r="CN651" s="73">
        <v>1.1257461221361698</v>
      </c>
      <c r="CO651" s="73">
        <v>0.86180247748199967</v>
      </c>
      <c r="CP651" s="8">
        <v>246436.69504876219</v>
      </c>
    </row>
    <row r="652" spans="1:94" ht="18" customHeight="1" x14ac:dyDescent="0.4">
      <c r="A652" s="1"/>
      <c r="B652" s="25" t="s">
        <v>3461</v>
      </c>
      <c r="C652" s="28" t="s">
        <v>749</v>
      </c>
      <c r="D652" s="27" t="s">
        <v>2440</v>
      </c>
      <c r="E652" s="28" t="s">
        <v>693</v>
      </c>
      <c r="F652" s="27" t="s">
        <v>2569</v>
      </c>
      <c r="G652" s="28" t="s">
        <v>702</v>
      </c>
      <c r="H652" s="8">
        <v>13228</v>
      </c>
      <c r="I652" s="20">
        <v>286</v>
      </c>
      <c r="J652" s="16" t="s">
        <v>2340</v>
      </c>
      <c r="K652" s="16" t="s">
        <v>2340</v>
      </c>
      <c r="L652" s="16" t="s">
        <v>2340</v>
      </c>
      <c r="M652" s="16" t="s">
        <v>2340</v>
      </c>
      <c r="N652" s="16" t="s">
        <v>2340</v>
      </c>
      <c r="O652" s="16" t="s">
        <v>2340</v>
      </c>
      <c r="P652" s="16" t="s">
        <v>2340</v>
      </c>
      <c r="Q652" s="16" t="s">
        <v>2340</v>
      </c>
      <c r="R652" s="16" t="s">
        <v>2340</v>
      </c>
      <c r="S652" s="16" t="s">
        <v>2340</v>
      </c>
      <c r="T652" s="16" t="s">
        <v>2340</v>
      </c>
      <c r="U652" s="16" t="s">
        <v>2340</v>
      </c>
      <c r="V652" s="16" t="s">
        <v>2340</v>
      </c>
      <c r="W652" s="16" t="s">
        <v>2340</v>
      </c>
      <c r="X652" s="20">
        <v>16.136585365853659</v>
      </c>
      <c r="Y652" s="20">
        <v>6.3804878048780491</v>
      </c>
      <c r="Z652" s="16" t="s">
        <v>2340</v>
      </c>
      <c r="AA652" s="16" t="s">
        <v>2340</v>
      </c>
      <c r="AB652" s="16" t="s">
        <v>2340</v>
      </c>
      <c r="AC652" s="16" t="s">
        <v>2340</v>
      </c>
      <c r="AD652" s="16" t="s">
        <v>2340</v>
      </c>
      <c r="AE652" s="16" t="s">
        <v>2340</v>
      </c>
      <c r="AF652" s="16" t="s">
        <v>2340</v>
      </c>
      <c r="AG652" s="16" t="s">
        <v>2340</v>
      </c>
      <c r="AH652" s="17" t="s">
        <v>2340</v>
      </c>
      <c r="AI652" s="17" t="s">
        <v>2340</v>
      </c>
      <c r="AJ652" s="17" t="s">
        <v>2340</v>
      </c>
      <c r="AK652" s="17" t="s">
        <v>2340</v>
      </c>
      <c r="AL652" s="17" t="s">
        <v>2340</v>
      </c>
      <c r="AM652" s="17" t="s">
        <v>2340</v>
      </c>
      <c r="AN652" s="17" t="s">
        <v>2340</v>
      </c>
      <c r="AO652" s="17" t="s">
        <v>2340</v>
      </c>
      <c r="AP652" s="17" t="s">
        <v>2340</v>
      </c>
      <c r="AQ652" s="17" t="s">
        <v>2340</v>
      </c>
      <c r="AR652" s="17" t="s">
        <v>2340</v>
      </c>
      <c r="AS652" s="17" t="s">
        <v>2340</v>
      </c>
      <c r="AT652" s="17" t="s">
        <v>2340</v>
      </c>
      <c r="AU652" s="17" t="s">
        <v>2340</v>
      </c>
      <c r="AV652" s="17" t="s">
        <v>2340</v>
      </c>
      <c r="AW652" s="17" t="s">
        <v>2340</v>
      </c>
      <c r="AX652" s="17" t="s">
        <v>2340</v>
      </c>
      <c r="AY652" s="17" t="s">
        <v>2340</v>
      </c>
      <c r="AZ652" s="17" t="s">
        <v>2340</v>
      </c>
      <c r="BA652" s="17" t="s">
        <v>2340</v>
      </c>
      <c r="BB652" s="17" t="s">
        <v>2340</v>
      </c>
      <c r="BC652" s="17" t="s">
        <v>2340</v>
      </c>
      <c r="BD652" s="17" t="s">
        <v>2340</v>
      </c>
      <c r="BE652" s="17" t="s">
        <v>2340</v>
      </c>
      <c r="BF652" s="17" t="s">
        <v>2340</v>
      </c>
      <c r="BG652" s="17" t="s">
        <v>2340</v>
      </c>
      <c r="BH652" s="17" t="s">
        <v>2340</v>
      </c>
      <c r="BI652" s="17" t="s">
        <v>2340</v>
      </c>
      <c r="BJ652" s="8">
        <v>32</v>
      </c>
      <c r="BK652" s="20">
        <v>241.91109767160569</v>
      </c>
      <c r="BL652" s="8">
        <v>0</v>
      </c>
      <c r="BM652" s="20">
        <v>0</v>
      </c>
      <c r="BN652" s="8">
        <v>0</v>
      </c>
      <c r="BO652" s="20">
        <v>0</v>
      </c>
      <c r="BP652" s="8">
        <v>48</v>
      </c>
      <c r="BQ652" s="20">
        <v>362.86664650740852</v>
      </c>
      <c r="BR652" s="8">
        <v>0</v>
      </c>
      <c r="BS652" s="19">
        <v>0</v>
      </c>
      <c r="BT652" s="8">
        <v>5</v>
      </c>
      <c r="BU652" s="19">
        <v>37.79860901118839</v>
      </c>
      <c r="BV652" s="8">
        <v>0</v>
      </c>
      <c r="BW652" s="19">
        <v>0</v>
      </c>
      <c r="BX652" s="8">
        <v>7</v>
      </c>
      <c r="BY652" s="62">
        <v>52.918052615663747</v>
      </c>
      <c r="BZ652" s="8">
        <v>5</v>
      </c>
      <c r="CA652" s="62">
        <v>37.79860901118839</v>
      </c>
      <c r="CB652" s="8">
        <v>2</v>
      </c>
      <c r="CC652" s="62">
        <v>15.119443604475356</v>
      </c>
      <c r="CD652" s="17" t="s">
        <v>2340</v>
      </c>
      <c r="CE652" s="17" t="s">
        <v>2340</v>
      </c>
      <c r="CF652" s="17" t="s">
        <v>2340</v>
      </c>
      <c r="CG652" s="17" t="s">
        <v>2340</v>
      </c>
      <c r="CH652" s="8">
        <v>8</v>
      </c>
      <c r="CI652" s="19">
        <v>60.477774417901422</v>
      </c>
      <c r="CJ652" s="72">
        <v>368583.93065998331</v>
      </c>
      <c r="CK652" s="72">
        <v>154718.90977443609</v>
      </c>
      <c r="CL652" s="72">
        <v>185579.11445279868</v>
      </c>
      <c r="CM652" s="73">
        <v>0.87465130005095104</v>
      </c>
      <c r="CN652" s="73">
        <v>0.94130532673255507</v>
      </c>
      <c r="CO652" s="73">
        <v>0.81374762503271447</v>
      </c>
      <c r="CP652" s="8">
        <v>239046.65873170731</v>
      </c>
    </row>
    <row r="653" spans="1:94" ht="18" customHeight="1" x14ac:dyDescent="0.4">
      <c r="A653" s="1"/>
      <c r="B653" s="25" t="s">
        <v>3462</v>
      </c>
      <c r="C653" s="28" t="s">
        <v>750</v>
      </c>
      <c r="D653" s="27" t="s">
        <v>2440</v>
      </c>
      <c r="E653" s="28" t="s">
        <v>693</v>
      </c>
      <c r="F653" s="27" t="s">
        <v>2570</v>
      </c>
      <c r="G653" s="28" t="s">
        <v>714</v>
      </c>
      <c r="H653" s="8">
        <v>14639</v>
      </c>
      <c r="I653" s="20">
        <v>598.5</v>
      </c>
      <c r="J653" s="16" t="s">
        <v>2340</v>
      </c>
      <c r="K653" s="16" t="s">
        <v>2340</v>
      </c>
      <c r="L653" s="16" t="s">
        <v>2340</v>
      </c>
      <c r="M653" s="16" t="s">
        <v>2340</v>
      </c>
      <c r="N653" s="16" t="s">
        <v>2340</v>
      </c>
      <c r="O653" s="16" t="s">
        <v>2340</v>
      </c>
      <c r="P653" s="16" t="s">
        <v>2340</v>
      </c>
      <c r="Q653" s="16" t="s">
        <v>2340</v>
      </c>
      <c r="R653" s="16" t="s">
        <v>2340</v>
      </c>
      <c r="S653" s="16" t="s">
        <v>2340</v>
      </c>
      <c r="T653" s="16" t="s">
        <v>2340</v>
      </c>
      <c r="U653" s="16" t="s">
        <v>2340</v>
      </c>
      <c r="V653" s="16" t="s">
        <v>2340</v>
      </c>
      <c r="W653" s="16" t="s">
        <v>2340</v>
      </c>
      <c r="X653" s="20">
        <v>17.356055592322964</v>
      </c>
      <c r="Y653" s="20">
        <v>8.1568497683653209</v>
      </c>
      <c r="Z653" s="16" t="s">
        <v>2340</v>
      </c>
      <c r="AA653" s="16" t="s">
        <v>2340</v>
      </c>
      <c r="AB653" s="16" t="s">
        <v>2340</v>
      </c>
      <c r="AC653" s="16" t="s">
        <v>2340</v>
      </c>
      <c r="AD653" s="16" t="s">
        <v>2340</v>
      </c>
      <c r="AE653" s="16" t="s">
        <v>2340</v>
      </c>
      <c r="AF653" s="16" t="s">
        <v>2340</v>
      </c>
      <c r="AG653" s="16" t="s">
        <v>2340</v>
      </c>
      <c r="AH653" s="17" t="s">
        <v>2340</v>
      </c>
      <c r="AI653" s="17" t="s">
        <v>2340</v>
      </c>
      <c r="AJ653" s="17" t="s">
        <v>2340</v>
      </c>
      <c r="AK653" s="17" t="s">
        <v>2340</v>
      </c>
      <c r="AL653" s="17" t="s">
        <v>2340</v>
      </c>
      <c r="AM653" s="17" t="s">
        <v>2340</v>
      </c>
      <c r="AN653" s="17" t="s">
        <v>2340</v>
      </c>
      <c r="AO653" s="17" t="s">
        <v>2340</v>
      </c>
      <c r="AP653" s="17" t="s">
        <v>2340</v>
      </c>
      <c r="AQ653" s="17" t="s">
        <v>2340</v>
      </c>
      <c r="AR653" s="17" t="s">
        <v>2340</v>
      </c>
      <c r="AS653" s="17" t="s">
        <v>2340</v>
      </c>
      <c r="AT653" s="17" t="s">
        <v>2340</v>
      </c>
      <c r="AU653" s="17" t="s">
        <v>2340</v>
      </c>
      <c r="AV653" s="17" t="s">
        <v>2340</v>
      </c>
      <c r="AW653" s="17" t="s">
        <v>2340</v>
      </c>
      <c r="AX653" s="17" t="s">
        <v>2340</v>
      </c>
      <c r="AY653" s="17" t="s">
        <v>2340</v>
      </c>
      <c r="AZ653" s="17" t="s">
        <v>2340</v>
      </c>
      <c r="BA653" s="17" t="s">
        <v>2340</v>
      </c>
      <c r="BB653" s="17" t="s">
        <v>2340</v>
      </c>
      <c r="BC653" s="17" t="s">
        <v>2340</v>
      </c>
      <c r="BD653" s="17" t="s">
        <v>2340</v>
      </c>
      <c r="BE653" s="17" t="s">
        <v>2340</v>
      </c>
      <c r="BF653" s="17" t="s">
        <v>2340</v>
      </c>
      <c r="BG653" s="17" t="s">
        <v>2340</v>
      </c>
      <c r="BH653" s="17" t="s">
        <v>2340</v>
      </c>
      <c r="BI653" s="17" t="s">
        <v>2340</v>
      </c>
      <c r="BJ653" s="8">
        <v>99</v>
      </c>
      <c r="BK653" s="20">
        <v>676.2757018922058</v>
      </c>
      <c r="BL653" s="8">
        <v>50</v>
      </c>
      <c r="BM653" s="20">
        <v>341.55338479404332</v>
      </c>
      <c r="BN653" s="8">
        <v>50</v>
      </c>
      <c r="BO653" s="20">
        <v>341.55338479404332</v>
      </c>
      <c r="BP653" s="8">
        <v>100</v>
      </c>
      <c r="BQ653" s="20">
        <v>683.10676958808665</v>
      </c>
      <c r="BR653" s="8">
        <v>1</v>
      </c>
      <c r="BS653" s="19">
        <v>6.8310676958808658</v>
      </c>
      <c r="BT653" s="8">
        <v>6</v>
      </c>
      <c r="BU653" s="19">
        <v>40.986406175285197</v>
      </c>
      <c r="BV653" s="8">
        <v>1</v>
      </c>
      <c r="BW653" s="19">
        <v>6.8310676958808658</v>
      </c>
      <c r="BX653" s="8">
        <v>15</v>
      </c>
      <c r="BY653" s="62">
        <v>102.46601543821299</v>
      </c>
      <c r="BZ653" s="8">
        <v>8</v>
      </c>
      <c r="CA653" s="62">
        <v>54.648541567046927</v>
      </c>
      <c r="CB653" s="8">
        <v>7</v>
      </c>
      <c r="CC653" s="62">
        <v>47.817473871166065</v>
      </c>
      <c r="CD653" s="17" t="s">
        <v>2340</v>
      </c>
      <c r="CE653" s="17" t="s">
        <v>2340</v>
      </c>
      <c r="CF653" s="17" t="s">
        <v>2340</v>
      </c>
      <c r="CG653" s="17" t="s">
        <v>2340</v>
      </c>
      <c r="CH653" s="8">
        <v>0</v>
      </c>
      <c r="CI653" s="19">
        <v>0</v>
      </c>
      <c r="CJ653" s="72">
        <v>405922.12163416902</v>
      </c>
      <c r="CK653" s="72">
        <v>164238.85352831939</v>
      </c>
      <c r="CL653" s="72">
        <v>218839.81406685233</v>
      </c>
      <c r="CM653" s="73">
        <v>0.98291364312162788</v>
      </c>
      <c r="CN653" s="73">
        <v>1.019521063609965</v>
      </c>
      <c r="CO653" s="73">
        <v>0.97979929194566728</v>
      </c>
      <c r="CP653" s="8">
        <v>268284.41247518198</v>
      </c>
    </row>
    <row r="654" spans="1:94" ht="18" customHeight="1" x14ac:dyDescent="0.4">
      <c r="A654" s="1"/>
      <c r="B654" s="25" t="s">
        <v>3463</v>
      </c>
      <c r="C654" s="28" t="s">
        <v>751</v>
      </c>
      <c r="D654" s="27" t="s">
        <v>2440</v>
      </c>
      <c r="E654" s="28" t="s">
        <v>693</v>
      </c>
      <c r="F654" s="27" t="s">
        <v>2570</v>
      </c>
      <c r="G654" s="28" t="s">
        <v>714</v>
      </c>
      <c r="H654" s="8">
        <v>7033</v>
      </c>
      <c r="I654" s="20">
        <v>162.69999999999999</v>
      </c>
      <c r="J654" s="16" t="s">
        <v>2340</v>
      </c>
      <c r="K654" s="16" t="s">
        <v>2340</v>
      </c>
      <c r="L654" s="16" t="s">
        <v>2340</v>
      </c>
      <c r="M654" s="16" t="s">
        <v>2340</v>
      </c>
      <c r="N654" s="16" t="s">
        <v>2340</v>
      </c>
      <c r="O654" s="16" t="s">
        <v>2340</v>
      </c>
      <c r="P654" s="16" t="s">
        <v>2340</v>
      </c>
      <c r="Q654" s="16" t="s">
        <v>2340</v>
      </c>
      <c r="R654" s="16" t="s">
        <v>2340</v>
      </c>
      <c r="S654" s="16" t="s">
        <v>2340</v>
      </c>
      <c r="T654" s="16" t="s">
        <v>2340</v>
      </c>
      <c r="U654" s="16" t="s">
        <v>2340</v>
      </c>
      <c r="V654" s="16" t="s">
        <v>2340</v>
      </c>
      <c r="W654" s="16" t="s">
        <v>2340</v>
      </c>
      <c r="X654" s="20">
        <v>16.878850102669404</v>
      </c>
      <c r="Y654" s="20">
        <v>8.8295687885010263</v>
      </c>
      <c r="Z654" s="16" t="s">
        <v>2340</v>
      </c>
      <c r="AA654" s="16" t="s">
        <v>2340</v>
      </c>
      <c r="AB654" s="16" t="s">
        <v>2340</v>
      </c>
      <c r="AC654" s="16" t="s">
        <v>2340</v>
      </c>
      <c r="AD654" s="16" t="s">
        <v>2340</v>
      </c>
      <c r="AE654" s="16" t="s">
        <v>2340</v>
      </c>
      <c r="AF654" s="16" t="s">
        <v>2340</v>
      </c>
      <c r="AG654" s="16" t="s">
        <v>2340</v>
      </c>
      <c r="AH654" s="17" t="s">
        <v>2340</v>
      </c>
      <c r="AI654" s="17" t="s">
        <v>2340</v>
      </c>
      <c r="AJ654" s="17" t="s">
        <v>2340</v>
      </c>
      <c r="AK654" s="17" t="s">
        <v>2340</v>
      </c>
      <c r="AL654" s="17" t="s">
        <v>2340</v>
      </c>
      <c r="AM654" s="17" t="s">
        <v>2340</v>
      </c>
      <c r="AN654" s="17" t="s">
        <v>2340</v>
      </c>
      <c r="AO654" s="17" t="s">
        <v>2340</v>
      </c>
      <c r="AP654" s="17" t="s">
        <v>2340</v>
      </c>
      <c r="AQ654" s="17" t="s">
        <v>2340</v>
      </c>
      <c r="AR654" s="17" t="s">
        <v>2340</v>
      </c>
      <c r="AS654" s="17" t="s">
        <v>2340</v>
      </c>
      <c r="AT654" s="17" t="s">
        <v>2340</v>
      </c>
      <c r="AU654" s="17" t="s">
        <v>2340</v>
      </c>
      <c r="AV654" s="17" t="s">
        <v>2340</v>
      </c>
      <c r="AW654" s="17" t="s">
        <v>2340</v>
      </c>
      <c r="AX654" s="17" t="s">
        <v>2340</v>
      </c>
      <c r="AY654" s="17" t="s">
        <v>2340</v>
      </c>
      <c r="AZ654" s="17" t="s">
        <v>2340</v>
      </c>
      <c r="BA654" s="17" t="s">
        <v>2340</v>
      </c>
      <c r="BB654" s="17" t="s">
        <v>2340</v>
      </c>
      <c r="BC654" s="17" t="s">
        <v>2340</v>
      </c>
      <c r="BD654" s="17" t="s">
        <v>2340</v>
      </c>
      <c r="BE654" s="17" t="s">
        <v>2340</v>
      </c>
      <c r="BF654" s="17" t="s">
        <v>2340</v>
      </c>
      <c r="BG654" s="17" t="s">
        <v>2340</v>
      </c>
      <c r="BH654" s="17" t="s">
        <v>2340</v>
      </c>
      <c r="BI654" s="17" t="s">
        <v>2340</v>
      </c>
      <c r="BJ654" s="8">
        <v>158</v>
      </c>
      <c r="BK654" s="20">
        <v>2246.5519692876442</v>
      </c>
      <c r="BL654" s="8">
        <v>35</v>
      </c>
      <c r="BM654" s="20">
        <v>497.65391724726294</v>
      </c>
      <c r="BN654" s="8">
        <v>41</v>
      </c>
      <c r="BO654" s="20">
        <v>582.96601734679371</v>
      </c>
      <c r="BP654" s="8">
        <v>35</v>
      </c>
      <c r="BQ654" s="20">
        <v>497.65391724726294</v>
      </c>
      <c r="BR654" s="8">
        <v>0</v>
      </c>
      <c r="BS654" s="19">
        <v>0</v>
      </c>
      <c r="BT654" s="8">
        <v>4</v>
      </c>
      <c r="BU654" s="19">
        <v>56.874733399687194</v>
      </c>
      <c r="BV654" s="8">
        <v>0</v>
      </c>
      <c r="BW654" s="19">
        <v>0</v>
      </c>
      <c r="BX654" s="8">
        <v>11</v>
      </c>
      <c r="BY654" s="62">
        <v>156.40551684913976</v>
      </c>
      <c r="BZ654" s="8">
        <v>9</v>
      </c>
      <c r="CA654" s="62">
        <v>127.96815014929616</v>
      </c>
      <c r="CB654" s="8">
        <v>2</v>
      </c>
      <c r="CC654" s="62">
        <v>28.437366699843597</v>
      </c>
      <c r="CD654" s="17" t="s">
        <v>2340</v>
      </c>
      <c r="CE654" s="17" t="s">
        <v>2340</v>
      </c>
      <c r="CF654" s="17" t="s">
        <v>2340</v>
      </c>
      <c r="CG654" s="17" t="s">
        <v>2340</v>
      </c>
      <c r="CH654" s="8">
        <v>0</v>
      </c>
      <c r="CI654" s="19">
        <v>0</v>
      </c>
      <c r="CJ654" s="72">
        <v>349261.1857142857</v>
      </c>
      <c r="CK654" s="72">
        <v>133393.60935960591</v>
      </c>
      <c r="CL654" s="72">
        <v>192256.63054187191</v>
      </c>
      <c r="CM654" s="73">
        <v>0.88593878298007345</v>
      </c>
      <c r="CN654" s="73">
        <v>0.87090643001029888</v>
      </c>
      <c r="CO654" s="73">
        <v>0.90087460061855273</v>
      </c>
      <c r="CP654" s="8">
        <v>289019.05462012318</v>
      </c>
    </row>
    <row r="655" spans="1:94" ht="18" customHeight="1" x14ac:dyDescent="0.4">
      <c r="A655" s="1"/>
      <c r="B655" s="25" t="s">
        <v>3464</v>
      </c>
      <c r="C655" s="28" t="s">
        <v>752</v>
      </c>
      <c r="D655" s="27" t="s">
        <v>2440</v>
      </c>
      <c r="E655" s="28" t="s">
        <v>693</v>
      </c>
      <c r="F655" s="27" t="s">
        <v>2570</v>
      </c>
      <c r="G655" s="28" t="s">
        <v>714</v>
      </c>
      <c r="H655" s="8">
        <v>22075</v>
      </c>
      <c r="I655" s="20">
        <v>329.4</v>
      </c>
      <c r="J655" s="16" t="s">
        <v>2340</v>
      </c>
      <c r="K655" s="16" t="s">
        <v>2340</v>
      </c>
      <c r="L655" s="16" t="s">
        <v>2340</v>
      </c>
      <c r="M655" s="16" t="s">
        <v>2340</v>
      </c>
      <c r="N655" s="16" t="s">
        <v>2340</v>
      </c>
      <c r="O655" s="16" t="s">
        <v>2340</v>
      </c>
      <c r="P655" s="16" t="s">
        <v>2340</v>
      </c>
      <c r="Q655" s="16" t="s">
        <v>2340</v>
      </c>
      <c r="R655" s="16" t="s">
        <v>2340</v>
      </c>
      <c r="S655" s="16" t="s">
        <v>2340</v>
      </c>
      <c r="T655" s="16" t="s">
        <v>2340</v>
      </c>
      <c r="U655" s="16" t="s">
        <v>2340</v>
      </c>
      <c r="V655" s="16" t="s">
        <v>2340</v>
      </c>
      <c r="W655" s="16" t="s">
        <v>2340</v>
      </c>
      <c r="X655" s="20">
        <v>16.209087639371777</v>
      </c>
      <c r="Y655" s="20">
        <v>7.1694041481836708</v>
      </c>
      <c r="Z655" s="16" t="s">
        <v>2340</v>
      </c>
      <c r="AA655" s="16" t="s">
        <v>2340</v>
      </c>
      <c r="AB655" s="16" t="s">
        <v>2340</v>
      </c>
      <c r="AC655" s="16" t="s">
        <v>2340</v>
      </c>
      <c r="AD655" s="16" t="s">
        <v>2340</v>
      </c>
      <c r="AE655" s="16" t="s">
        <v>2340</v>
      </c>
      <c r="AF655" s="16" t="s">
        <v>2340</v>
      </c>
      <c r="AG655" s="16" t="s">
        <v>2340</v>
      </c>
      <c r="AH655" s="17" t="s">
        <v>2340</v>
      </c>
      <c r="AI655" s="17" t="s">
        <v>2340</v>
      </c>
      <c r="AJ655" s="17" t="s">
        <v>2340</v>
      </c>
      <c r="AK655" s="17" t="s">
        <v>2340</v>
      </c>
      <c r="AL655" s="17" t="s">
        <v>2340</v>
      </c>
      <c r="AM655" s="17" t="s">
        <v>2340</v>
      </c>
      <c r="AN655" s="17" t="s">
        <v>2340</v>
      </c>
      <c r="AO655" s="17" t="s">
        <v>2340</v>
      </c>
      <c r="AP655" s="17" t="s">
        <v>2340</v>
      </c>
      <c r="AQ655" s="17" t="s">
        <v>2340</v>
      </c>
      <c r="AR655" s="17" t="s">
        <v>2340</v>
      </c>
      <c r="AS655" s="17" t="s">
        <v>2340</v>
      </c>
      <c r="AT655" s="17" t="s">
        <v>2340</v>
      </c>
      <c r="AU655" s="17" t="s">
        <v>2340</v>
      </c>
      <c r="AV655" s="17" t="s">
        <v>2340</v>
      </c>
      <c r="AW655" s="17" t="s">
        <v>2340</v>
      </c>
      <c r="AX655" s="17" t="s">
        <v>2340</v>
      </c>
      <c r="AY655" s="17" t="s">
        <v>2340</v>
      </c>
      <c r="AZ655" s="17" t="s">
        <v>2340</v>
      </c>
      <c r="BA655" s="17" t="s">
        <v>2340</v>
      </c>
      <c r="BB655" s="17" t="s">
        <v>2340</v>
      </c>
      <c r="BC655" s="17" t="s">
        <v>2340</v>
      </c>
      <c r="BD655" s="17" t="s">
        <v>2340</v>
      </c>
      <c r="BE655" s="17" t="s">
        <v>2340</v>
      </c>
      <c r="BF655" s="17" t="s">
        <v>2340</v>
      </c>
      <c r="BG655" s="17" t="s">
        <v>2340</v>
      </c>
      <c r="BH655" s="17" t="s">
        <v>2340</v>
      </c>
      <c r="BI655" s="17" t="s">
        <v>2340</v>
      </c>
      <c r="BJ655" s="8">
        <v>55</v>
      </c>
      <c r="BK655" s="20">
        <v>249.15062287655721</v>
      </c>
      <c r="BL655" s="8">
        <v>0</v>
      </c>
      <c r="BM655" s="20">
        <v>0</v>
      </c>
      <c r="BN655" s="8">
        <v>22</v>
      </c>
      <c r="BO655" s="20">
        <v>99.660249150622874</v>
      </c>
      <c r="BP655" s="8">
        <v>40</v>
      </c>
      <c r="BQ655" s="20">
        <v>181.2004530011325</v>
      </c>
      <c r="BR655" s="8">
        <v>1</v>
      </c>
      <c r="BS655" s="19">
        <v>4.5300113250283127</v>
      </c>
      <c r="BT655" s="8">
        <v>11</v>
      </c>
      <c r="BU655" s="19">
        <v>49.830124575311437</v>
      </c>
      <c r="BV655" s="8">
        <v>2</v>
      </c>
      <c r="BW655" s="19">
        <v>9.0600226500566254</v>
      </c>
      <c r="BX655" s="8">
        <v>11</v>
      </c>
      <c r="BY655" s="62">
        <v>49.830124575311437</v>
      </c>
      <c r="BZ655" s="8">
        <v>6</v>
      </c>
      <c r="CA655" s="62">
        <v>27.180067950169878</v>
      </c>
      <c r="CB655" s="8">
        <v>5</v>
      </c>
      <c r="CC655" s="62">
        <v>22.650056625141563</v>
      </c>
      <c r="CD655" s="17" t="s">
        <v>2340</v>
      </c>
      <c r="CE655" s="17" t="s">
        <v>2340</v>
      </c>
      <c r="CF655" s="17" t="s">
        <v>2340</v>
      </c>
      <c r="CG655" s="17" t="s">
        <v>2340</v>
      </c>
      <c r="CH655" s="8">
        <v>15</v>
      </c>
      <c r="CI655" s="19">
        <v>67.950169875424677</v>
      </c>
      <c r="CJ655" s="72">
        <v>371460.29817043018</v>
      </c>
      <c r="CK655" s="72">
        <v>145775.62914125598</v>
      </c>
      <c r="CL655" s="72">
        <v>195524.18444041535</v>
      </c>
      <c r="CM655" s="73">
        <v>0.91910901415098534</v>
      </c>
      <c r="CN655" s="73">
        <v>0.92711965502444615</v>
      </c>
      <c r="CO655" s="73">
        <v>0.89361820431178118</v>
      </c>
      <c r="CP655" s="8">
        <v>262513.27095072536</v>
      </c>
    </row>
    <row r="656" spans="1:94" ht="18" customHeight="1" x14ac:dyDescent="0.4">
      <c r="A656" s="1"/>
      <c r="B656" s="25" t="s">
        <v>3465</v>
      </c>
      <c r="C656" s="28" t="s">
        <v>753</v>
      </c>
      <c r="D656" s="27" t="s">
        <v>2440</v>
      </c>
      <c r="E656" s="28" t="s">
        <v>693</v>
      </c>
      <c r="F656" s="27" t="s">
        <v>2570</v>
      </c>
      <c r="G656" s="28" t="s">
        <v>714</v>
      </c>
      <c r="H656" s="8">
        <v>11897</v>
      </c>
      <c r="I656" s="20">
        <v>517.5</v>
      </c>
      <c r="J656" s="16" t="s">
        <v>2340</v>
      </c>
      <c r="K656" s="16" t="s">
        <v>2340</v>
      </c>
      <c r="L656" s="16" t="s">
        <v>2340</v>
      </c>
      <c r="M656" s="16" t="s">
        <v>2340</v>
      </c>
      <c r="N656" s="16" t="s">
        <v>2340</v>
      </c>
      <c r="O656" s="16" t="s">
        <v>2340</v>
      </c>
      <c r="P656" s="16" t="s">
        <v>2340</v>
      </c>
      <c r="Q656" s="16" t="s">
        <v>2340</v>
      </c>
      <c r="R656" s="16" t="s">
        <v>2340</v>
      </c>
      <c r="S656" s="16" t="s">
        <v>2340</v>
      </c>
      <c r="T656" s="16" t="s">
        <v>2340</v>
      </c>
      <c r="U656" s="16" t="s">
        <v>2340</v>
      </c>
      <c r="V656" s="16" t="s">
        <v>2340</v>
      </c>
      <c r="W656" s="16" t="s">
        <v>2340</v>
      </c>
      <c r="X656" s="20">
        <v>14.371708051166291</v>
      </c>
      <c r="Y656" s="20">
        <v>6.1951341861048403</v>
      </c>
      <c r="Z656" s="16" t="s">
        <v>2340</v>
      </c>
      <c r="AA656" s="16" t="s">
        <v>2340</v>
      </c>
      <c r="AB656" s="16" t="s">
        <v>2340</v>
      </c>
      <c r="AC656" s="16" t="s">
        <v>2340</v>
      </c>
      <c r="AD656" s="16" t="s">
        <v>2340</v>
      </c>
      <c r="AE656" s="16" t="s">
        <v>2340</v>
      </c>
      <c r="AF656" s="16" t="s">
        <v>2340</v>
      </c>
      <c r="AG656" s="16" t="s">
        <v>2340</v>
      </c>
      <c r="AH656" s="17" t="s">
        <v>2340</v>
      </c>
      <c r="AI656" s="17" t="s">
        <v>2340</v>
      </c>
      <c r="AJ656" s="17" t="s">
        <v>2340</v>
      </c>
      <c r="AK656" s="17" t="s">
        <v>2340</v>
      </c>
      <c r="AL656" s="17" t="s">
        <v>2340</v>
      </c>
      <c r="AM656" s="17" t="s">
        <v>2340</v>
      </c>
      <c r="AN656" s="17" t="s">
        <v>2340</v>
      </c>
      <c r="AO656" s="17" t="s">
        <v>2340</v>
      </c>
      <c r="AP656" s="17" t="s">
        <v>2340</v>
      </c>
      <c r="AQ656" s="17" t="s">
        <v>2340</v>
      </c>
      <c r="AR656" s="17" t="s">
        <v>2340</v>
      </c>
      <c r="AS656" s="17" t="s">
        <v>2340</v>
      </c>
      <c r="AT656" s="17" t="s">
        <v>2340</v>
      </c>
      <c r="AU656" s="17" t="s">
        <v>2340</v>
      </c>
      <c r="AV656" s="17" t="s">
        <v>2340</v>
      </c>
      <c r="AW656" s="17" t="s">
        <v>2340</v>
      </c>
      <c r="AX656" s="17" t="s">
        <v>2340</v>
      </c>
      <c r="AY656" s="17" t="s">
        <v>2340</v>
      </c>
      <c r="AZ656" s="17" t="s">
        <v>2340</v>
      </c>
      <c r="BA656" s="17" t="s">
        <v>2340</v>
      </c>
      <c r="BB656" s="17" t="s">
        <v>2340</v>
      </c>
      <c r="BC656" s="17" t="s">
        <v>2340</v>
      </c>
      <c r="BD656" s="17" t="s">
        <v>2340</v>
      </c>
      <c r="BE656" s="17" t="s">
        <v>2340</v>
      </c>
      <c r="BF656" s="17" t="s">
        <v>2340</v>
      </c>
      <c r="BG656" s="17" t="s">
        <v>2340</v>
      </c>
      <c r="BH656" s="17" t="s">
        <v>2340</v>
      </c>
      <c r="BI656" s="17" t="s">
        <v>2340</v>
      </c>
      <c r="BJ656" s="8">
        <v>0</v>
      </c>
      <c r="BK656" s="20">
        <v>0</v>
      </c>
      <c r="BL656" s="8">
        <v>0</v>
      </c>
      <c r="BM656" s="20">
        <v>0</v>
      </c>
      <c r="BN656" s="8">
        <v>0</v>
      </c>
      <c r="BO656" s="20">
        <v>0</v>
      </c>
      <c r="BP656" s="8">
        <v>0</v>
      </c>
      <c r="BQ656" s="20">
        <v>0</v>
      </c>
      <c r="BR656" s="8">
        <v>0</v>
      </c>
      <c r="BS656" s="19">
        <v>0</v>
      </c>
      <c r="BT656" s="8">
        <v>11</v>
      </c>
      <c r="BU656" s="19">
        <v>92.46028410523661</v>
      </c>
      <c r="BV656" s="8">
        <v>2</v>
      </c>
      <c r="BW656" s="19">
        <v>16.810960746406657</v>
      </c>
      <c r="BX656" s="8">
        <v>9</v>
      </c>
      <c r="BY656" s="62">
        <v>75.64932335882996</v>
      </c>
      <c r="BZ656" s="8">
        <v>0</v>
      </c>
      <c r="CA656" s="62">
        <v>0</v>
      </c>
      <c r="CB656" s="8">
        <v>9</v>
      </c>
      <c r="CC656" s="62">
        <v>75.64932335882996</v>
      </c>
      <c r="CD656" s="17" t="s">
        <v>2340</v>
      </c>
      <c r="CE656" s="17" t="s">
        <v>2340</v>
      </c>
      <c r="CF656" s="17" t="s">
        <v>2340</v>
      </c>
      <c r="CG656" s="17" t="s">
        <v>2340</v>
      </c>
      <c r="CH656" s="8">
        <v>2.5</v>
      </c>
      <c r="CI656" s="19">
        <v>21.013700933008323</v>
      </c>
      <c r="CJ656" s="72">
        <v>347858.82914880587</v>
      </c>
      <c r="CK656" s="72">
        <v>129191.51684017148</v>
      </c>
      <c r="CL656" s="72">
        <v>194061.09369259034</v>
      </c>
      <c r="CM656" s="73">
        <v>0.88136231134433463</v>
      </c>
      <c r="CN656" s="73">
        <v>0.84239829744614014</v>
      </c>
      <c r="CO656" s="73">
        <v>0.90811481776279734</v>
      </c>
      <c r="CP656" s="8">
        <v>229892.32731376975</v>
      </c>
    </row>
    <row r="657" spans="1:94" ht="18" customHeight="1" x14ac:dyDescent="0.4">
      <c r="A657" s="1"/>
      <c r="B657" s="25" t="s">
        <v>3466</v>
      </c>
      <c r="C657" s="28" t="s">
        <v>754</v>
      </c>
      <c r="D657" s="27" t="s">
        <v>2440</v>
      </c>
      <c r="E657" s="28" t="s">
        <v>693</v>
      </c>
      <c r="F657" s="27" t="s">
        <v>2570</v>
      </c>
      <c r="G657" s="28" t="s">
        <v>714</v>
      </c>
      <c r="H657" s="8">
        <v>6760</v>
      </c>
      <c r="I657" s="20">
        <v>189.9</v>
      </c>
      <c r="J657" s="16" t="s">
        <v>2340</v>
      </c>
      <c r="K657" s="16" t="s">
        <v>2340</v>
      </c>
      <c r="L657" s="16" t="s">
        <v>2340</v>
      </c>
      <c r="M657" s="16" t="s">
        <v>2340</v>
      </c>
      <c r="N657" s="16" t="s">
        <v>2340</v>
      </c>
      <c r="O657" s="16" t="s">
        <v>2340</v>
      </c>
      <c r="P657" s="16" t="s">
        <v>2340</v>
      </c>
      <c r="Q657" s="16" t="s">
        <v>2340</v>
      </c>
      <c r="R657" s="16" t="s">
        <v>2340</v>
      </c>
      <c r="S657" s="16" t="s">
        <v>2340</v>
      </c>
      <c r="T657" s="16" t="s">
        <v>2340</v>
      </c>
      <c r="U657" s="16" t="s">
        <v>2340</v>
      </c>
      <c r="V657" s="16" t="s">
        <v>2340</v>
      </c>
      <c r="W657" s="16" t="s">
        <v>2340</v>
      </c>
      <c r="X657" s="20">
        <v>15.048718874052689</v>
      </c>
      <c r="Y657" s="20">
        <v>6.3875857091302777</v>
      </c>
      <c r="Z657" s="16" t="s">
        <v>2340</v>
      </c>
      <c r="AA657" s="16" t="s">
        <v>2340</v>
      </c>
      <c r="AB657" s="16" t="s">
        <v>2340</v>
      </c>
      <c r="AC657" s="16" t="s">
        <v>2340</v>
      </c>
      <c r="AD657" s="16" t="s">
        <v>2340</v>
      </c>
      <c r="AE657" s="16" t="s">
        <v>2340</v>
      </c>
      <c r="AF657" s="16" t="s">
        <v>2340</v>
      </c>
      <c r="AG657" s="16" t="s">
        <v>2340</v>
      </c>
      <c r="AH657" s="17" t="s">
        <v>2340</v>
      </c>
      <c r="AI657" s="17" t="s">
        <v>2340</v>
      </c>
      <c r="AJ657" s="17" t="s">
        <v>2340</v>
      </c>
      <c r="AK657" s="17" t="s">
        <v>2340</v>
      </c>
      <c r="AL657" s="17" t="s">
        <v>2340</v>
      </c>
      <c r="AM657" s="17" t="s">
        <v>2340</v>
      </c>
      <c r="AN657" s="17" t="s">
        <v>2340</v>
      </c>
      <c r="AO657" s="17" t="s">
        <v>2340</v>
      </c>
      <c r="AP657" s="17" t="s">
        <v>2340</v>
      </c>
      <c r="AQ657" s="17" t="s">
        <v>2340</v>
      </c>
      <c r="AR657" s="17" t="s">
        <v>2340</v>
      </c>
      <c r="AS657" s="17" t="s">
        <v>2340</v>
      </c>
      <c r="AT657" s="17" t="s">
        <v>2340</v>
      </c>
      <c r="AU657" s="17" t="s">
        <v>2340</v>
      </c>
      <c r="AV657" s="17" t="s">
        <v>2340</v>
      </c>
      <c r="AW657" s="17" t="s">
        <v>2340</v>
      </c>
      <c r="AX657" s="17" t="s">
        <v>2340</v>
      </c>
      <c r="AY657" s="17" t="s">
        <v>2340</v>
      </c>
      <c r="AZ657" s="17" t="s">
        <v>2340</v>
      </c>
      <c r="BA657" s="17" t="s">
        <v>2340</v>
      </c>
      <c r="BB657" s="17" t="s">
        <v>2340</v>
      </c>
      <c r="BC657" s="17" t="s">
        <v>2340</v>
      </c>
      <c r="BD657" s="17" t="s">
        <v>2340</v>
      </c>
      <c r="BE657" s="17" t="s">
        <v>2340</v>
      </c>
      <c r="BF657" s="17" t="s">
        <v>2340</v>
      </c>
      <c r="BG657" s="17" t="s">
        <v>2340</v>
      </c>
      <c r="BH657" s="17" t="s">
        <v>2340</v>
      </c>
      <c r="BI657" s="17" t="s">
        <v>2340</v>
      </c>
      <c r="BJ657" s="8">
        <v>0</v>
      </c>
      <c r="BK657" s="20">
        <v>0</v>
      </c>
      <c r="BL657" s="8">
        <v>0</v>
      </c>
      <c r="BM657" s="20">
        <v>0</v>
      </c>
      <c r="BN657" s="8">
        <v>0</v>
      </c>
      <c r="BO657" s="20">
        <v>0</v>
      </c>
      <c r="BP657" s="8">
        <v>0</v>
      </c>
      <c r="BQ657" s="20">
        <v>0</v>
      </c>
      <c r="BR657" s="8">
        <v>0</v>
      </c>
      <c r="BS657" s="19">
        <v>0</v>
      </c>
      <c r="BT657" s="8">
        <v>3</v>
      </c>
      <c r="BU657" s="19">
        <v>44.378698224852066</v>
      </c>
      <c r="BV657" s="8">
        <v>0</v>
      </c>
      <c r="BW657" s="19">
        <v>0</v>
      </c>
      <c r="BX657" s="8">
        <v>1</v>
      </c>
      <c r="BY657" s="62">
        <v>14.792899408284024</v>
      </c>
      <c r="BZ657" s="8">
        <v>0</v>
      </c>
      <c r="CA657" s="62">
        <v>0</v>
      </c>
      <c r="CB657" s="8">
        <v>1</v>
      </c>
      <c r="CC657" s="62">
        <v>14.792899408284024</v>
      </c>
      <c r="CD657" s="17" t="s">
        <v>2340</v>
      </c>
      <c r="CE657" s="17" t="s">
        <v>2340</v>
      </c>
      <c r="CF657" s="17" t="s">
        <v>2340</v>
      </c>
      <c r="CG657" s="17" t="s">
        <v>2340</v>
      </c>
      <c r="CH657" s="8">
        <v>0</v>
      </c>
      <c r="CI657" s="19">
        <v>0</v>
      </c>
      <c r="CJ657" s="72">
        <v>457467.09297177644</v>
      </c>
      <c r="CK657" s="72">
        <v>199602.82069728832</v>
      </c>
      <c r="CL657" s="72">
        <v>232681.03486441617</v>
      </c>
      <c r="CM657" s="73">
        <v>1.0630304702650994</v>
      </c>
      <c r="CN657" s="73">
        <v>1.1890690660763232</v>
      </c>
      <c r="CO657" s="73">
        <v>0.99844909614322364</v>
      </c>
      <c r="CP657" s="8">
        <v>253191.51028509563</v>
      </c>
    </row>
    <row r="658" spans="1:94" ht="18" customHeight="1" x14ac:dyDescent="0.4">
      <c r="A658" s="1"/>
      <c r="B658" s="25" t="s">
        <v>3467</v>
      </c>
      <c r="C658" s="28" t="s">
        <v>755</v>
      </c>
      <c r="D658" s="27" t="s">
        <v>2440</v>
      </c>
      <c r="E658" s="28" t="s">
        <v>693</v>
      </c>
      <c r="F658" s="27" t="s">
        <v>2570</v>
      </c>
      <c r="G658" s="28" t="s">
        <v>714</v>
      </c>
      <c r="H658" s="8">
        <v>13803</v>
      </c>
      <c r="I658" s="20">
        <v>488.6</v>
      </c>
      <c r="J658" s="16" t="s">
        <v>2340</v>
      </c>
      <c r="K658" s="16" t="s">
        <v>2340</v>
      </c>
      <c r="L658" s="16" t="s">
        <v>2340</v>
      </c>
      <c r="M658" s="16" t="s">
        <v>2340</v>
      </c>
      <c r="N658" s="16" t="s">
        <v>2340</v>
      </c>
      <c r="O658" s="16" t="s">
        <v>2340</v>
      </c>
      <c r="P658" s="16" t="s">
        <v>2340</v>
      </c>
      <c r="Q658" s="16" t="s">
        <v>2340</v>
      </c>
      <c r="R658" s="16" t="s">
        <v>2340</v>
      </c>
      <c r="S658" s="16" t="s">
        <v>2340</v>
      </c>
      <c r="T658" s="16" t="s">
        <v>2340</v>
      </c>
      <c r="U658" s="16" t="s">
        <v>2340</v>
      </c>
      <c r="V658" s="16" t="s">
        <v>2340</v>
      </c>
      <c r="W658" s="16" t="s">
        <v>2340</v>
      </c>
      <c r="X658" s="20">
        <v>15.817075728970002</v>
      </c>
      <c r="Y658" s="20">
        <v>8.5588420390182502</v>
      </c>
      <c r="Z658" s="16" t="s">
        <v>2340</v>
      </c>
      <c r="AA658" s="16" t="s">
        <v>2340</v>
      </c>
      <c r="AB658" s="16" t="s">
        <v>2340</v>
      </c>
      <c r="AC658" s="16" t="s">
        <v>2340</v>
      </c>
      <c r="AD658" s="16" t="s">
        <v>2340</v>
      </c>
      <c r="AE658" s="16" t="s">
        <v>2340</v>
      </c>
      <c r="AF658" s="16" t="s">
        <v>2340</v>
      </c>
      <c r="AG658" s="16" t="s">
        <v>2340</v>
      </c>
      <c r="AH658" s="17" t="s">
        <v>2340</v>
      </c>
      <c r="AI658" s="17" t="s">
        <v>2340</v>
      </c>
      <c r="AJ658" s="17" t="s">
        <v>2340</v>
      </c>
      <c r="AK658" s="17" t="s">
        <v>2340</v>
      </c>
      <c r="AL658" s="17" t="s">
        <v>2340</v>
      </c>
      <c r="AM658" s="17" t="s">
        <v>2340</v>
      </c>
      <c r="AN658" s="17" t="s">
        <v>2340</v>
      </c>
      <c r="AO658" s="17" t="s">
        <v>2340</v>
      </c>
      <c r="AP658" s="17" t="s">
        <v>2340</v>
      </c>
      <c r="AQ658" s="17" t="s">
        <v>2340</v>
      </c>
      <c r="AR658" s="17" t="s">
        <v>2340</v>
      </c>
      <c r="AS658" s="17" t="s">
        <v>2340</v>
      </c>
      <c r="AT658" s="17" t="s">
        <v>2340</v>
      </c>
      <c r="AU658" s="17" t="s">
        <v>2340</v>
      </c>
      <c r="AV658" s="17" t="s">
        <v>2340</v>
      </c>
      <c r="AW658" s="17" t="s">
        <v>2340</v>
      </c>
      <c r="AX658" s="17" t="s">
        <v>2340</v>
      </c>
      <c r="AY658" s="17" t="s">
        <v>2340</v>
      </c>
      <c r="AZ658" s="17" t="s">
        <v>2340</v>
      </c>
      <c r="BA658" s="17" t="s">
        <v>2340</v>
      </c>
      <c r="BB658" s="17" t="s">
        <v>2340</v>
      </c>
      <c r="BC658" s="17" t="s">
        <v>2340</v>
      </c>
      <c r="BD658" s="17" t="s">
        <v>2340</v>
      </c>
      <c r="BE658" s="17" t="s">
        <v>2340</v>
      </c>
      <c r="BF658" s="17" t="s">
        <v>2340</v>
      </c>
      <c r="BG658" s="17" t="s">
        <v>2340</v>
      </c>
      <c r="BH658" s="17" t="s">
        <v>2340</v>
      </c>
      <c r="BI658" s="17" t="s">
        <v>2340</v>
      </c>
      <c r="BJ658" s="8">
        <v>0</v>
      </c>
      <c r="BK658" s="20">
        <v>0</v>
      </c>
      <c r="BL658" s="8">
        <v>0</v>
      </c>
      <c r="BM658" s="20">
        <v>0</v>
      </c>
      <c r="BN658" s="8">
        <v>0</v>
      </c>
      <c r="BO658" s="20">
        <v>0</v>
      </c>
      <c r="BP658" s="8">
        <v>0</v>
      </c>
      <c r="BQ658" s="20">
        <v>0</v>
      </c>
      <c r="BR658" s="8">
        <v>0</v>
      </c>
      <c r="BS658" s="19">
        <v>0</v>
      </c>
      <c r="BT658" s="8">
        <v>10</v>
      </c>
      <c r="BU658" s="19">
        <v>72.448018546692751</v>
      </c>
      <c r="BV658" s="8">
        <v>1</v>
      </c>
      <c r="BW658" s="19">
        <v>7.2448018546692756</v>
      </c>
      <c r="BX658" s="8">
        <v>7</v>
      </c>
      <c r="BY658" s="62">
        <v>50.713612982684921</v>
      </c>
      <c r="BZ658" s="8">
        <v>0</v>
      </c>
      <c r="CA658" s="62">
        <v>0</v>
      </c>
      <c r="CB658" s="8">
        <v>7</v>
      </c>
      <c r="CC658" s="62">
        <v>50.713612982684921</v>
      </c>
      <c r="CD658" s="17" t="s">
        <v>2340</v>
      </c>
      <c r="CE658" s="17" t="s">
        <v>2340</v>
      </c>
      <c r="CF658" s="17" t="s">
        <v>2340</v>
      </c>
      <c r="CG658" s="17" t="s">
        <v>2340</v>
      </c>
      <c r="CH658" s="8">
        <v>7</v>
      </c>
      <c r="CI658" s="19">
        <v>50.713612982684921</v>
      </c>
      <c r="CJ658" s="72">
        <v>413786.98285382154</v>
      </c>
      <c r="CK658" s="72">
        <v>147982.8250508573</v>
      </c>
      <c r="CL658" s="72">
        <v>242307.3400174368</v>
      </c>
      <c r="CM658" s="73">
        <v>0.99616491252407802</v>
      </c>
      <c r="CN658" s="73">
        <v>0.91169872494566973</v>
      </c>
      <c r="CO658" s="73">
        <v>1.0791770243821286</v>
      </c>
      <c r="CP658" s="8">
        <v>259873.68156073001</v>
      </c>
    </row>
    <row r="659" spans="1:94" ht="18" customHeight="1" x14ac:dyDescent="0.4">
      <c r="A659" s="1"/>
      <c r="B659" s="25" t="s">
        <v>3468</v>
      </c>
      <c r="C659" s="28" t="s">
        <v>756</v>
      </c>
      <c r="D659" s="27" t="s">
        <v>2440</v>
      </c>
      <c r="E659" s="28" t="s">
        <v>693</v>
      </c>
      <c r="F659" s="27" t="s">
        <v>2570</v>
      </c>
      <c r="G659" s="28" t="s">
        <v>714</v>
      </c>
      <c r="H659" s="8">
        <v>10305</v>
      </c>
      <c r="I659" s="20">
        <v>374.7</v>
      </c>
      <c r="J659" s="16" t="s">
        <v>2340</v>
      </c>
      <c r="K659" s="16" t="s">
        <v>2340</v>
      </c>
      <c r="L659" s="16" t="s">
        <v>2340</v>
      </c>
      <c r="M659" s="16" t="s">
        <v>2340</v>
      </c>
      <c r="N659" s="16" t="s">
        <v>2340</v>
      </c>
      <c r="O659" s="16" t="s">
        <v>2340</v>
      </c>
      <c r="P659" s="16" t="s">
        <v>2340</v>
      </c>
      <c r="Q659" s="16" t="s">
        <v>2340</v>
      </c>
      <c r="R659" s="16" t="s">
        <v>2340</v>
      </c>
      <c r="S659" s="16" t="s">
        <v>2340</v>
      </c>
      <c r="T659" s="16" t="s">
        <v>2340</v>
      </c>
      <c r="U659" s="16" t="s">
        <v>2340</v>
      </c>
      <c r="V659" s="16" t="s">
        <v>2340</v>
      </c>
      <c r="W659" s="16" t="s">
        <v>2340</v>
      </c>
      <c r="X659" s="20">
        <v>16.561371841155236</v>
      </c>
      <c r="Y659" s="20">
        <v>7.5361010830324915</v>
      </c>
      <c r="Z659" s="16" t="s">
        <v>2340</v>
      </c>
      <c r="AA659" s="16" t="s">
        <v>2340</v>
      </c>
      <c r="AB659" s="16" t="s">
        <v>2340</v>
      </c>
      <c r="AC659" s="16" t="s">
        <v>2340</v>
      </c>
      <c r="AD659" s="16" t="s">
        <v>2340</v>
      </c>
      <c r="AE659" s="16" t="s">
        <v>2340</v>
      </c>
      <c r="AF659" s="16" t="s">
        <v>2340</v>
      </c>
      <c r="AG659" s="16" t="s">
        <v>2340</v>
      </c>
      <c r="AH659" s="17" t="s">
        <v>2340</v>
      </c>
      <c r="AI659" s="17" t="s">
        <v>2340</v>
      </c>
      <c r="AJ659" s="17" t="s">
        <v>2340</v>
      </c>
      <c r="AK659" s="17" t="s">
        <v>2340</v>
      </c>
      <c r="AL659" s="17" t="s">
        <v>2340</v>
      </c>
      <c r="AM659" s="17" t="s">
        <v>2340</v>
      </c>
      <c r="AN659" s="17" t="s">
        <v>2340</v>
      </c>
      <c r="AO659" s="17" t="s">
        <v>2340</v>
      </c>
      <c r="AP659" s="17" t="s">
        <v>2340</v>
      </c>
      <c r="AQ659" s="17" t="s">
        <v>2340</v>
      </c>
      <c r="AR659" s="17" t="s">
        <v>2340</v>
      </c>
      <c r="AS659" s="17" t="s">
        <v>2340</v>
      </c>
      <c r="AT659" s="17" t="s">
        <v>2340</v>
      </c>
      <c r="AU659" s="17" t="s">
        <v>2340</v>
      </c>
      <c r="AV659" s="17" t="s">
        <v>2340</v>
      </c>
      <c r="AW659" s="17" t="s">
        <v>2340</v>
      </c>
      <c r="AX659" s="17" t="s">
        <v>2340</v>
      </c>
      <c r="AY659" s="17" t="s">
        <v>2340</v>
      </c>
      <c r="AZ659" s="17" t="s">
        <v>2340</v>
      </c>
      <c r="BA659" s="17" t="s">
        <v>2340</v>
      </c>
      <c r="BB659" s="17" t="s">
        <v>2340</v>
      </c>
      <c r="BC659" s="17" t="s">
        <v>2340</v>
      </c>
      <c r="BD659" s="17" t="s">
        <v>2340</v>
      </c>
      <c r="BE659" s="17" t="s">
        <v>2340</v>
      </c>
      <c r="BF659" s="17" t="s">
        <v>2340</v>
      </c>
      <c r="BG659" s="17" t="s">
        <v>2340</v>
      </c>
      <c r="BH659" s="17" t="s">
        <v>2340</v>
      </c>
      <c r="BI659" s="17" t="s">
        <v>2340</v>
      </c>
      <c r="BJ659" s="8">
        <v>0</v>
      </c>
      <c r="BK659" s="20">
        <v>0</v>
      </c>
      <c r="BL659" s="8">
        <v>0</v>
      </c>
      <c r="BM659" s="20">
        <v>0</v>
      </c>
      <c r="BN659" s="8">
        <v>0</v>
      </c>
      <c r="BO659" s="20">
        <v>0</v>
      </c>
      <c r="BP659" s="8">
        <v>0</v>
      </c>
      <c r="BQ659" s="20">
        <v>0</v>
      </c>
      <c r="BR659" s="8">
        <v>0</v>
      </c>
      <c r="BS659" s="19">
        <v>0</v>
      </c>
      <c r="BT659" s="8">
        <v>5</v>
      </c>
      <c r="BU659" s="19">
        <v>48.520135856380399</v>
      </c>
      <c r="BV659" s="8">
        <v>1</v>
      </c>
      <c r="BW659" s="19">
        <v>9.7040271712760795</v>
      </c>
      <c r="BX659" s="8">
        <v>5</v>
      </c>
      <c r="BY659" s="62">
        <v>48.520135856380399</v>
      </c>
      <c r="BZ659" s="8">
        <v>0</v>
      </c>
      <c r="CA659" s="62">
        <v>0</v>
      </c>
      <c r="CB659" s="8">
        <v>5</v>
      </c>
      <c r="CC659" s="62">
        <v>48.520135856380399</v>
      </c>
      <c r="CD659" s="17" t="s">
        <v>2340</v>
      </c>
      <c r="CE659" s="17" t="s">
        <v>2340</v>
      </c>
      <c r="CF659" s="17" t="s">
        <v>2340</v>
      </c>
      <c r="CG659" s="17" t="s">
        <v>2340</v>
      </c>
      <c r="CH659" s="8">
        <v>0</v>
      </c>
      <c r="CI659" s="19">
        <v>0</v>
      </c>
      <c r="CJ659" s="72">
        <v>396959.50886637112</v>
      </c>
      <c r="CK659" s="72">
        <v>126781.26377454084</v>
      </c>
      <c r="CL659" s="72">
        <v>243777.06713109562</v>
      </c>
      <c r="CM659" s="73">
        <v>0.94122430043237848</v>
      </c>
      <c r="CN659" s="73">
        <v>0.76974039420410523</v>
      </c>
      <c r="CO659" s="73">
        <v>1.068691933604307</v>
      </c>
      <c r="CP659" s="8">
        <v>255039.58325812273</v>
      </c>
    </row>
    <row r="660" spans="1:94" ht="18" customHeight="1" x14ac:dyDescent="0.4">
      <c r="A660" s="1"/>
      <c r="B660" s="25" t="s">
        <v>3469</v>
      </c>
      <c r="C660" s="28" t="s">
        <v>757</v>
      </c>
      <c r="D660" s="27" t="s">
        <v>2440</v>
      </c>
      <c r="E660" s="28" t="s">
        <v>693</v>
      </c>
      <c r="F660" s="27" t="s">
        <v>2570</v>
      </c>
      <c r="G660" s="28" t="s">
        <v>714</v>
      </c>
      <c r="H660" s="8">
        <v>6721</v>
      </c>
      <c r="I660" s="20">
        <v>142.69999999999999</v>
      </c>
      <c r="J660" s="16" t="s">
        <v>2340</v>
      </c>
      <c r="K660" s="16" t="s">
        <v>2340</v>
      </c>
      <c r="L660" s="16" t="s">
        <v>2340</v>
      </c>
      <c r="M660" s="16" t="s">
        <v>2340</v>
      </c>
      <c r="N660" s="16" t="s">
        <v>2340</v>
      </c>
      <c r="O660" s="16" t="s">
        <v>2340</v>
      </c>
      <c r="P660" s="16" t="s">
        <v>2340</v>
      </c>
      <c r="Q660" s="16" t="s">
        <v>2340</v>
      </c>
      <c r="R660" s="16" t="s">
        <v>2340</v>
      </c>
      <c r="S660" s="16" t="s">
        <v>2340</v>
      </c>
      <c r="T660" s="16" t="s">
        <v>2340</v>
      </c>
      <c r="U660" s="16" t="s">
        <v>2340</v>
      </c>
      <c r="V660" s="16" t="s">
        <v>2340</v>
      </c>
      <c r="W660" s="16" t="s">
        <v>2340</v>
      </c>
      <c r="X660" s="20">
        <v>15.709219858156029</v>
      </c>
      <c r="Y660" s="20">
        <v>7.1631205673758869</v>
      </c>
      <c r="Z660" s="16" t="s">
        <v>2340</v>
      </c>
      <c r="AA660" s="16" t="s">
        <v>2340</v>
      </c>
      <c r="AB660" s="16" t="s">
        <v>2340</v>
      </c>
      <c r="AC660" s="16" t="s">
        <v>2340</v>
      </c>
      <c r="AD660" s="16" t="s">
        <v>2340</v>
      </c>
      <c r="AE660" s="16" t="s">
        <v>2340</v>
      </c>
      <c r="AF660" s="16" t="s">
        <v>2340</v>
      </c>
      <c r="AG660" s="16" t="s">
        <v>2340</v>
      </c>
      <c r="AH660" s="17" t="s">
        <v>2340</v>
      </c>
      <c r="AI660" s="17" t="s">
        <v>2340</v>
      </c>
      <c r="AJ660" s="17" t="s">
        <v>2340</v>
      </c>
      <c r="AK660" s="17" t="s">
        <v>2340</v>
      </c>
      <c r="AL660" s="17" t="s">
        <v>2340</v>
      </c>
      <c r="AM660" s="17" t="s">
        <v>2340</v>
      </c>
      <c r="AN660" s="17" t="s">
        <v>2340</v>
      </c>
      <c r="AO660" s="17" t="s">
        <v>2340</v>
      </c>
      <c r="AP660" s="17" t="s">
        <v>2340</v>
      </c>
      <c r="AQ660" s="17" t="s">
        <v>2340</v>
      </c>
      <c r="AR660" s="17" t="s">
        <v>2340</v>
      </c>
      <c r="AS660" s="17" t="s">
        <v>2340</v>
      </c>
      <c r="AT660" s="17" t="s">
        <v>2340</v>
      </c>
      <c r="AU660" s="17" t="s">
        <v>2340</v>
      </c>
      <c r="AV660" s="17" t="s">
        <v>2340</v>
      </c>
      <c r="AW660" s="17" t="s">
        <v>2340</v>
      </c>
      <c r="AX660" s="17" t="s">
        <v>2340</v>
      </c>
      <c r="AY660" s="17" t="s">
        <v>2340</v>
      </c>
      <c r="AZ660" s="17" t="s">
        <v>2340</v>
      </c>
      <c r="BA660" s="17" t="s">
        <v>2340</v>
      </c>
      <c r="BB660" s="17" t="s">
        <v>2340</v>
      </c>
      <c r="BC660" s="17" t="s">
        <v>2340</v>
      </c>
      <c r="BD660" s="17" t="s">
        <v>2340</v>
      </c>
      <c r="BE660" s="17" t="s">
        <v>2340</v>
      </c>
      <c r="BF660" s="17" t="s">
        <v>2340</v>
      </c>
      <c r="BG660" s="17" t="s">
        <v>2340</v>
      </c>
      <c r="BH660" s="17" t="s">
        <v>2340</v>
      </c>
      <c r="BI660" s="17" t="s">
        <v>2340</v>
      </c>
      <c r="BJ660" s="8">
        <v>115</v>
      </c>
      <c r="BK660" s="20">
        <v>1711.0549025442645</v>
      </c>
      <c r="BL660" s="8">
        <v>0</v>
      </c>
      <c r="BM660" s="20">
        <v>0</v>
      </c>
      <c r="BN660" s="8">
        <v>0</v>
      </c>
      <c r="BO660" s="20">
        <v>0</v>
      </c>
      <c r="BP660" s="8">
        <v>239</v>
      </c>
      <c r="BQ660" s="20">
        <v>3556.0184496354709</v>
      </c>
      <c r="BR660" s="8">
        <v>0</v>
      </c>
      <c r="BS660" s="19">
        <v>0</v>
      </c>
      <c r="BT660" s="8">
        <v>3</v>
      </c>
      <c r="BU660" s="19">
        <v>44.636214848980806</v>
      </c>
      <c r="BV660" s="8">
        <v>0</v>
      </c>
      <c r="BW660" s="19">
        <v>0</v>
      </c>
      <c r="BX660" s="8">
        <v>20</v>
      </c>
      <c r="BY660" s="62">
        <v>297.57476565987201</v>
      </c>
      <c r="BZ660" s="8">
        <v>19</v>
      </c>
      <c r="CA660" s="62">
        <v>282.69602737687842</v>
      </c>
      <c r="CB660" s="8">
        <v>1</v>
      </c>
      <c r="CC660" s="62">
        <v>14.878738282993602</v>
      </c>
      <c r="CD660" s="17" t="s">
        <v>2340</v>
      </c>
      <c r="CE660" s="17" t="s">
        <v>2340</v>
      </c>
      <c r="CF660" s="17" t="s">
        <v>2340</v>
      </c>
      <c r="CG660" s="17" t="s">
        <v>2340</v>
      </c>
      <c r="CH660" s="8">
        <v>0</v>
      </c>
      <c r="CI660" s="19">
        <v>0</v>
      </c>
      <c r="CJ660" s="72">
        <v>397118.65705296275</v>
      </c>
      <c r="CK660" s="72">
        <v>146141.37441006818</v>
      </c>
      <c r="CL660" s="72">
        <v>221759.04457262717</v>
      </c>
      <c r="CM660" s="73">
        <v>0.90767901331190326</v>
      </c>
      <c r="CN660" s="73">
        <v>0.85242251140192793</v>
      </c>
      <c r="CO660" s="73">
        <v>0.93806545599471325</v>
      </c>
      <c r="CP660" s="8">
        <v>243534.87198581561</v>
      </c>
    </row>
    <row r="661" spans="1:94" ht="18" customHeight="1" x14ac:dyDescent="0.4">
      <c r="A661" s="1"/>
      <c r="B661" s="25" t="s">
        <v>3470</v>
      </c>
      <c r="C661" s="28" t="s">
        <v>758</v>
      </c>
      <c r="D661" s="27" t="s">
        <v>2440</v>
      </c>
      <c r="E661" s="28" t="s">
        <v>693</v>
      </c>
      <c r="F661" s="27" t="s">
        <v>2570</v>
      </c>
      <c r="G661" s="28" t="s">
        <v>714</v>
      </c>
      <c r="H661" s="8">
        <v>7198</v>
      </c>
      <c r="I661" s="20">
        <v>109.9</v>
      </c>
      <c r="J661" s="16" t="s">
        <v>2340</v>
      </c>
      <c r="K661" s="16" t="s">
        <v>2340</v>
      </c>
      <c r="L661" s="16" t="s">
        <v>2340</v>
      </c>
      <c r="M661" s="16" t="s">
        <v>2340</v>
      </c>
      <c r="N661" s="16" t="s">
        <v>2340</v>
      </c>
      <c r="O661" s="16" t="s">
        <v>2340</v>
      </c>
      <c r="P661" s="16" t="s">
        <v>2340</v>
      </c>
      <c r="Q661" s="16" t="s">
        <v>2340</v>
      </c>
      <c r="R661" s="16" t="s">
        <v>2340</v>
      </c>
      <c r="S661" s="16" t="s">
        <v>2340</v>
      </c>
      <c r="T661" s="16" t="s">
        <v>2340</v>
      </c>
      <c r="U661" s="16" t="s">
        <v>2340</v>
      </c>
      <c r="V661" s="16" t="s">
        <v>2340</v>
      </c>
      <c r="W661" s="16" t="s">
        <v>2340</v>
      </c>
      <c r="X661" s="20">
        <v>17.018072289156628</v>
      </c>
      <c r="Y661" s="20">
        <v>7.3795180722891569</v>
      </c>
      <c r="Z661" s="16" t="s">
        <v>2340</v>
      </c>
      <c r="AA661" s="16" t="s">
        <v>2340</v>
      </c>
      <c r="AB661" s="16" t="s">
        <v>2340</v>
      </c>
      <c r="AC661" s="16" t="s">
        <v>2340</v>
      </c>
      <c r="AD661" s="16" t="s">
        <v>2340</v>
      </c>
      <c r="AE661" s="16" t="s">
        <v>2340</v>
      </c>
      <c r="AF661" s="16" t="s">
        <v>2340</v>
      </c>
      <c r="AG661" s="16" t="s">
        <v>2340</v>
      </c>
      <c r="AH661" s="17" t="s">
        <v>2340</v>
      </c>
      <c r="AI661" s="17" t="s">
        <v>2340</v>
      </c>
      <c r="AJ661" s="17" t="s">
        <v>2340</v>
      </c>
      <c r="AK661" s="17" t="s">
        <v>2340</v>
      </c>
      <c r="AL661" s="17" t="s">
        <v>2340</v>
      </c>
      <c r="AM661" s="17" t="s">
        <v>2340</v>
      </c>
      <c r="AN661" s="17" t="s">
        <v>2340</v>
      </c>
      <c r="AO661" s="17" t="s">
        <v>2340</v>
      </c>
      <c r="AP661" s="17" t="s">
        <v>2340</v>
      </c>
      <c r="AQ661" s="17" t="s">
        <v>2340</v>
      </c>
      <c r="AR661" s="17" t="s">
        <v>2340</v>
      </c>
      <c r="AS661" s="17" t="s">
        <v>2340</v>
      </c>
      <c r="AT661" s="17" t="s">
        <v>2340</v>
      </c>
      <c r="AU661" s="17" t="s">
        <v>2340</v>
      </c>
      <c r="AV661" s="17" t="s">
        <v>2340</v>
      </c>
      <c r="AW661" s="17" t="s">
        <v>2340</v>
      </c>
      <c r="AX661" s="17" t="s">
        <v>2340</v>
      </c>
      <c r="AY661" s="17" t="s">
        <v>2340</v>
      </c>
      <c r="AZ661" s="17" t="s">
        <v>2340</v>
      </c>
      <c r="BA661" s="17" t="s">
        <v>2340</v>
      </c>
      <c r="BB661" s="17" t="s">
        <v>2340</v>
      </c>
      <c r="BC661" s="17" t="s">
        <v>2340</v>
      </c>
      <c r="BD661" s="17" t="s">
        <v>2340</v>
      </c>
      <c r="BE661" s="17" t="s">
        <v>2340</v>
      </c>
      <c r="BF661" s="17" t="s">
        <v>2340</v>
      </c>
      <c r="BG661" s="17" t="s">
        <v>2340</v>
      </c>
      <c r="BH661" s="17" t="s">
        <v>2340</v>
      </c>
      <c r="BI661" s="17" t="s">
        <v>2340</v>
      </c>
      <c r="BJ661" s="8">
        <v>0</v>
      </c>
      <c r="BK661" s="20">
        <v>0</v>
      </c>
      <c r="BL661" s="8">
        <v>0</v>
      </c>
      <c r="BM661" s="20">
        <v>0</v>
      </c>
      <c r="BN661" s="8">
        <v>0</v>
      </c>
      <c r="BO661" s="20">
        <v>0</v>
      </c>
      <c r="BP661" s="8">
        <v>0</v>
      </c>
      <c r="BQ661" s="20">
        <v>0</v>
      </c>
      <c r="BR661" s="8">
        <v>0</v>
      </c>
      <c r="BS661" s="19">
        <v>0</v>
      </c>
      <c r="BT661" s="8">
        <v>6</v>
      </c>
      <c r="BU661" s="19">
        <v>83.356487913309252</v>
      </c>
      <c r="BV661" s="8">
        <v>0</v>
      </c>
      <c r="BW661" s="19">
        <v>0</v>
      </c>
      <c r="BX661" s="8">
        <v>2</v>
      </c>
      <c r="BY661" s="62">
        <v>27.785495971103082</v>
      </c>
      <c r="BZ661" s="8">
        <v>0</v>
      </c>
      <c r="CA661" s="62">
        <v>0</v>
      </c>
      <c r="CB661" s="8">
        <v>2</v>
      </c>
      <c r="CC661" s="62">
        <v>27.785495971103082</v>
      </c>
      <c r="CD661" s="17" t="s">
        <v>2340</v>
      </c>
      <c r="CE661" s="17" t="s">
        <v>2340</v>
      </c>
      <c r="CF661" s="17" t="s">
        <v>2340</v>
      </c>
      <c r="CG661" s="17" t="s">
        <v>2340</v>
      </c>
      <c r="CH661" s="8">
        <v>2.5</v>
      </c>
      <c r="CI661" s="19">
        <v>34.731869963878857</v>
      </c>
      <c r="CJ661" s="72">
        <v>444311.43299467827</v>
      </c>
      <c r="CK661" s="72">
        <v>135620.89066279633</v>
      </c>
      <c r="CL661" s="72">
        <v>275917.14610546688</v>
      </c>
      <c r="CM661" s="73">
        <v>1.0047681716487313</v>
      </c>
      <c r="CN661" s="73">
        <v>0.78304719996365557</v>
      </c>
      <c r="CO661" s="73">
        <v>1.1544044615702096</v>
      </c>
      <c r="CP661" s="8">
        <v>263477.58222891565</v>
      </c>
    </row>
    <row r="662" spans="1:94" ht="18" customHeight="1" x14ac:dyDescent="0.4">
      <c r="A662" s="1"/>
      <c r="B662" s="25" t="s">
        <v>3471</v>
      </c>
      <c r="C662" s="28" t="s">
        <v>759</v>
      </c>
      <c r="D662" s="27" t="s">
        <v>2440</v>
      </c>
      <c r="E662" s="28" t="s">
        <v>693</v>
      </c>
      <c r="F662" s="27" t="s">
        <v>2570</v>
      </c>
      <c r="G662" s="28" t="s">
        <v>714</v>
      </c>
      <c r="H662" s="8">
        <v>8885</v>
      </c>
      <c r="I662" s="20">
        <v>68.400000000000006</v>
      </c>
      <c r="J662" s="16" t="s">
        <v>2340</v>
      </c>
      <c r="K662" s="16" t="s">
        <v>2340</v>
      </c>
      <c r="L662" s="16" t="s">
        <v>2340</v>
      </c>
      <c r="M662" s="16" t="s">
        <v>2340</v>
      </c>
      <c r="N662" s="16" t="s">
        <v>2340</v>
      </c>
      <c r="O662" s="16" t="s">
        <v>2340</v>
      </c>
      <c r="P662" s="16" t="s">
        <v>2340</v>
      </c>
      <c r="Q662" s="16" t="s">
        <v>2340</v>
      </c>
      <c r="R662" s="16" t="s">
        <v>2340</v>
      </c>
      <c r="S662" s="16" t="s">
        <v>2340</v>
      </c>
      <c r="T662" s="16" t="s">
        <v>2340</v>
      </c>
      <c r="U662" s="16" t="s">
        <v>2340</v>
      </c>
      <c r="V662" s="16" t="s">
        <v>2340</v>
      </c>
      <c r="W662" s="16" t="s">
        <v>2340</v>
      </c>
      <c r="X662" s="20">
        <v>18.227146814404431</v>
      </c>
      <c r="Y662" s="20">
        <v>7.0083102493074794</v>
      </c>
      <c r="Z662" s="16" t="s">
        <v>2340</v>
      </c>
      <c r="AA662" s="16" t="s">
        <v>2340</v>
      </c>
      <c r="AB662" s="16" t="s">
        <v>2340</v>
      </c>
      <c r="AC662" s="16" t="s">
        <v>2340</v>
      </c>
      <c r="AD662" s="16" t="s">
        <v>2340</v>
      </c>
      <c r="AE662" s="16" t="s">
        <v>2340</v>
      </c>
      <c r="AF662" s="16" t="s">
        <v>2340</v>
      </c>
      <c r="AG662" s="16" t="s">
        <v>2340</v>
      </c>
      <c r="AH662" s="17" t="s">
        <v>2340</v>
      </c>
      <c r="AI662" s="17" t="s">
        <v>2340</v>
      </c>
      <c r="AJ662" s="17" t="s">
        <v>2340</v>
      </c>
      <c r="AK662" s="17" t="s">
        <v>2340</v>
      </c>
      <c r="AL662" s="17" t="s">
        <v>2340</v>
      </c>
      <c r="AM662" s="17" t="s">
        <v>2340</v>
      </c>
      <c r="AN662" s="17" t="s">
        <v>2340</v>
      </c>
      <c r="AO662" s="17" t="s">
        <v>2340</v>
      </c>
      <c r="AP662" s="17" t="s">
        <v>2340</v>
      </c>
      <c r="AQ662" s="17" t="s">
        <v>2340</v>
      </c>
      <c r="AR662" s="17" t="s">
        <v>2340</v>
      </c>
      <c r="AS662" s="17" t="s">
        <v>2340</v>
      </c>
      <c r="AT662" s="17" t="s">
        <v>2340</v>
      </c>
      <c r="AU662" s="17" t="s">
        <v>2340</v>
      </c>
      <c r="AV662" s="17" t="s">
        <v>2340</v>
      </c>
      <c r="AW662" s="17" t="s">
        <v>2340</v>
      </c>
      <c r="AX662" s="17" t="s">
        <v>2340</v>
      </c>
      <c r="AY662" s="17" t="s">
        <v>2340</v>
      </c>
      <c r="AZ662" s="17" t="s">
        <v>2340</v>
      </c>
      <c r="BA662" s="17" t="s">
        <v>2340</v>
      </c>
      <c r="BB662" s="17" t="s">
        <v>2340</v>
      </c>
      <c r="BC662" s="17" t="s">
        <v>2340</v>
      </c>
      <c r="BD662" s="17" t="s">
        <v>2340</v>
      </c>
      <c r="BE662" s="17" t="s">
        <v>2340</v>
      </c>
      <c r="BF662" s="17" t="s">
        <v>2340</v>
      </c>
      <c r="BG662" s="17" t="s">
        <v>2340</v>
      </c>
      <c r="BH662" s="17" t="s">
        <v>2340</v>
      </c>
      <c r="BI662" s="17" t="s">
        <v>2340</v>
      </c>
      <c r="BJ662" s="8">
        <v>19</v>
      </c>
      <c r="BK662" s="20">
        <v>213.84355655599325</v>
      </c>
      <c r="BL662" s="8">
        <v>0</v>
      </c>
      <c r="BM662" s="20">
        <v>0</v>
      </c>
      <c r="BN662" s="8">
        <v>0</v>
      </c>
      <c r="BO662" s="20">
        <v>0</v>
      </c>
      <c r="BP662" s="8">
        <v>84</v>
      </c>
      <c r="BQ662" s="20">
        <v>945.41361845807535</v>
      </c>
      <c r="BR662" s="8">
        <v>1</v>
      </c>
      <c r="BS662" s="19">
        <v>11.254924029262803</v>
      </c>
      <c r="BT662" s="8">
        <v>6</v>
      </c>
      <c r="BU662" s="19">
        <v>67.529544175576817</v>
      </c>
      <c r="BV662" s="8">
        <v>0</v>
      </c>
      <c r="BW662" s="19">
        <v>0</v>
      </c>
      <c r="BX662" s="8">
        <v>22</v>
      </c>
      <c r="BY662" s="62">
        <v>247.60832864378168</v>
      </c>
      <c r="BZ662" s="8">
        <v>17</v>
      </c>
      <c r="CA662" s="62">
        <v>191.33370849746763</v>
      </c>
      <c r="CB662" s="8">
        <v>5</v>
      </c>
      <c r="CC662" s="62">
        <v>56.274620146314014</v>
      </c>
      <c r="CD662" s="17" t="s">
        <v>2340</v>
      </c>
      <c r="CE662" s="17" t="s">
        <v>2340</v>
      </c>
      <c r="CF662" s="17" t="s">
        <v>2340</v>
      </c>
      <c r="CG662" s="17" t="s">
        <v>2340</v>
      </c>
      <c r="CH662" s="8">
        <v>0</v>
      </c>
      <c r="CI662" s="19">
        <v>0</v>
      </c>
      <c r="CJ662" s="72">
        <v>400283.13126907981</v>
      </c>
      <c r="CK662" s="72">
        <v>166852.53379851725</v>
      </c>
      <c r="CL662" s="72">
        <v>206295.89184474488</v>
      </c>
      <c r="CM662" s="73">
        <v>0.9334266694634904</v>
      </c>
      <c r="CN662" s="73">
        <v>0.99509498752079084</v>
      </c>
      <c r="CO662" s="73">
        <v>0.88988186775932243</v>
      </c>
      <c r="CP662" s="8">
        <v>260681.27977839336</v>
      </c>
    </row>
    <row r="663" spans="1:94" ht="18" customHeight="1" x14ac:dyDescent="0.4">
      <c r="A663" s="1"/>
      <c r="B663" s="25" t="s">
        <v>3472</v>
      </c>
      <c r="C663" s="28" t="s">
        <v>760</v>
      </c>
      <c r="D663" s="27" t="s">
        <v>2440</v>
      </c>
      <c r="E663" s="28" t="s">
        <v>693</v>
      </c>
      <c r="F663" s="27" t="s">
        <v>2570</v>
      </c>
      <c r="G663" s="28" t="s">
        <v>714</v>
      </c>
      <c r="H663" s="8">
        <v>6874</v>
      </c>
      <c r="I663" s="20">
        <v>276.60000000000002</v>
      </c>
      <c r="J663" s="16" t="s">
        <v>2340</v>
      </c>
      <c r="K663" s="16" t="s">
        <v>2340</v>
      </c>
      <c r="L663" s="16" t="s">
        <v>2340</v>
      </c>
      <c r="M663" s="16" t="s">
        <v>2340</v>
      </c>
      <c r="N663" s="16" t="s">
        <v>2340</v>
      </c>
      <c r="O663" s="16" t="s">
        <v>2340</v>
      </c>
      <c r="P663" s="16" t="s">
        <v>2340</v>
      </c>
      <c r="Q663" s="16" t="s">
        <v>2340</v>
      </c>
      <c r="R663" s="16" t="s">
        <v>2340</v>
      </c>
      <c r="S663" s="16" t="s">
        <v>2340</v>
      </c>
      <c r="T663" s="16" t="s">
        <v>2340</v>
      </c>
      <c r="U663" s="16" t="s">
        <v>2340</v>
      </c>
      <c r="V663" s="16" t="s">
        <v>2340</v>
      </c>
      <c r="W663" s="16" t="s">
        <v>2340</v>
      </c>
      <c r="X663" s="20">
        <v>13.438290694405397</v>
      </c>
      <c r="Y663" s="20">
        <v>6.6910317683441107</v>
      </c>
      <c r="Z663" s="16" t="s">
        <v>2340</v>
      </c>
      <c r="AA663" s="16" t="s">
        <v>2340</v>
      </c>
      <c r="AB663" s="16" t="s">
        <v>2340</v>
      </c>
      <c r="AC663" s="16" t="s">
        <v>2340</v>
      </c>
      <c r="AD663" s="16" t="s">
        <v>2340</v>
      </c>
      <c r="AE663" s="16" t="s">
        <v>2340</v>
      </c>
      <c r="AF663" s="16" t="s">
        <v>2340</v>
      </c>
      <c r="AG663" s="16" t="s">
        <v>2340</v>
      </c>
      <c r="AH663" s="17" t="s">
        <v>2340</v>
      </c>
      <c r="AI663" s="17" t="s">
        <v>2340</v>
      </c>
      <c r="AJ663" s="17" t="s">
        <v>2340</v>
      </c>
      <c r="AK663" s="17" t="s">
        <v>2340</v>
      </c>
      <c r="AL663" s="17" t="s">
        <v>2340</v>
      </c>
      <c r="AM663" s="17" t="s">
        <v>2340</v>
      </c>
      <c r="AN663" s="17" t="s">
        <v>2340</v>
      </c>
      <c r="AO663" s="17" t="s">
        <v>2340</v>
      </c>
      <c r="AP663" s="17" t="s">
        <v>2340</v>
      </c>
      <c r="AQ663" s="17" t="s">
        <v>2340</v>
      </c>
      <c r="AR663" s="17" t="s">
        <v>2340</v>
      </c>
      <c r="AS663" s="17" t="s">
        <v>2340</v>
      </c>
      <c r="AT663" s="17" t="s">
        <v>2340</v>
      </c>
      <c r="AU663" s="17" t="s">
        <v>2340</v>
      </c>
      <c r="AV663" s="17" t="s">
        <v>2340</v>
      </c>
      <c r="AW663" s="17" t="s">
        <v>2340</v>
      </c>
      <c r="AX663" s="17" t="s">
        <v>2340</v>
      </c>
      <c r="AY663" s="17" t="s">
        <v>2340</v>
      </c>
      <c r="AZ663" s="17" t="s">
        <v>2340</v>
      </c>
      <c r="BA663" s="17" t="s">
        <v>2340</v>
      </c>
      <c r="BB663" s="17" t="s">
        <v>2340</v>
      </c>
      <c r="BC663" s="17" t="s">
        <v>2340</v>
      </c>
      <c r="BD663" s="17" t="s">
        <v>2340</v>
      </c>
      <c r="BE663" s="17" t="s">
        <v>2340</v>
      </c>
      <c r="BF663" s="17" t="s">
        <v>2340</v>
      </c>
      <c r="BG663" s="17" t="s">
        <v>2340</v>
      </c>
      <c r="BH663" s="17" t="s">
        <v>2340</v>
      </c>
      <c r="BI663" s="17" t="s">
        <v>2340</v>
      </c>
      <c r="BJ663" s="8">
        <v>0</v>
      </c>
      <c r="BK663" s="20">
        <v>0</v>
      </c>
      <c r="BL663" s="8">
        <v>0</v>
      </c>
      <c r="BM663" s="20">
        <v>0</v>
      </c>
      <c r="BN663" s="8">
        <v>0</v>
      </c>
      <c r="BO663" s="20">
        <v>0</v>
      </c>
      <c r="BP663" s="8">
        <v>0</v>
      </c>
      <c r="BQ663" s="20">
        <v>0</v>
      </c>
      <c r="BR663" s="8">
        <v>0</v>
      </c>
      <c r="BS663" s="19">
        <v>0</v>
      </c>
      <c r="BT663" s="8">
        <v>5</v>
      </c>
      <c r="BU663" s="19">
        <v>72.737852778585975</v>
      </c>
      <c r="BV663" s="8">
        <v>0</v>
      </c>
      <c r="BW663" s="19">
        <v>0</v>
      </c>
      <c r="BX663" s="8">
        <v>5</v>
      </c>
      <c r="BY663" s="62">
        <v>72.737852778585975</v>
      </c>
      <c r="BZ663" s="8">
        <v>0</v>
      </c>
      <c r="CA663" s="62">
        <v>0</v>
      </c>
      <c r="CB663" s="8">
        <v>5</v>
      </c>
      <c r="CC663" s="62">
        <v>72.737852778585975</v>
      </c>
      <c r="CD663" s="17" t="s">
        <v>2340</v>
      </c>
      <c r="CE663" s="17" t="s">
        <v>2340</v>
      </c>
      <c r="CF663" s="17" t="s">
        <v>2340</v>
      </c>
      <c r="CG663" s="17" t="s">
        <v>2340</v>
      </c>
      <c r="CH663" s="8">
        <v>2.5</v>
      </c>
      <c r="CI663" s="19">
        <v>36.368926389292987</v>
      </c>
      <c r="CJ663" s="72">
        <v>392779.2026173285</v>
      </c>
      <c r="CK663" s="72">
        <v>181672.97472924186</v>
      </c>
      <c r="CL663" s="72">
        <v>187409.18366425994</v>
      </c>
      <c r="CM663" s="73">
        <v>0.89100846994016725</v>
      </c>
      <c r="CN663" s="73">
        <v>1.0492762374167586</v>
      </c>
      <c r="CO663" s="73">
        <v>0.78761894512187103</v>
      </c>
      <c r="CP663" s="8">
        <v>234318.57126792241</v>
      </c>
    </row>
    <row r="664" spans="1:94" ht="18" customHeight="1" x14ac:dyDescent="0.4">
      <c r="A664" s="1"/>
      <c r="B664" s="25" t="s">
        <v>3473</v>
      </c>
      <c r="C664" s="28" t="s">
        <v>761</v>
      </c>
      <c r="D664" s="27" t="s">
        <v>2440</v>
      </c>
      <c r="E664" s="28" t="s">
        <v>693</v>
      </c>
      <c r="F664" s="27" t="s">
        <v>2571</v>
      </c>
      <c r="G664" s="28" t="s">
        <v>707</v>
      </c>
      <c r="H664" s="8">
        <v>6993</v>
      </c>
      <c r="I664" s="20">
        <v>154.69999999999999</v>
      </c>
      <c r="J664" s="16" t="s">
        <v>2340</v>
      </c>
      <c r="K664" s="16" t="s">
        <v>2340</v>
      </c>
      <c r="L664" s="16" t="s">
        <v>2340</v>
      </c>
      <c r="M664" s="16" t="s">
        <v>2340</v>
      </c>
      <c r="N664" s="16" t="s">
        <v>2340</v>
      </c>
      <c r="O664" s="16" t="s">
        <v>2340</v>
      </c>
      <c r="P664" s="16" t="s">
        <v>2340</v>
      </c>
      <c r="Q664" s="16" t="s">
        <v>2340</v>
      </c>
      <c r="R664" s="16" t="s">
        <v>2340</v>
      </c>
      <c r="S664" s="16" t="s">
        <v>2340</v>
      </c>
      <c r="T664" s="16" t="s">
        <v>2340</v>
      </c>
      <c r="U664" s="16" t="s">
        <v>2340</v>
      </c>
      <c r="V664" s="16" t="s">
        <v>2340</v>
      </c>
      <c r="W664" s="16" t="s">
        <v>2340</v>
      </c>
      <c r="X664" s="20">
        <v>21.213889699445581</v>
      </c>
      <c r="Y664" s="20">
        <v>10.358914502480303</v>
      </c>
      <c r="Z664" s="16" t="s">
        <v>2340</v>
      </c>
      <c r="AA664" s="16" t="s">
        <v>2340</v>
      </c>
      <c r="AB664" s="16" t="s">
        <v>2340</v>
      </c>
      <c r="AC664" s="16" t="s">
        <v>2340</v>
      </c>
      <c r="AD664" s="16" t="s">
        <v>2340</v>
      </c>
      <c r="AE664" s="16" t="s">
        <v>2340</v>
      </c>
      <c r="AF664" s="16" t="s">
        <v>2340</v>
      </c>
      <c r="AG664" s="16" t="s">
        <v>2340</v>
      </c>
      <c r="AH664" s="17" t="s">
        <v>2340</v>
      </c>
      <c r="AI664" s="17" t="s">
        <v>2340</v>
      </c>
      <c r="AJ664" s="17" t="s">
        <v>2340</v>
      </c>
      <c r="AK664" s="17" t="s">
        <v>2340</v>
      </c>
      <c r="AL664" s="17" t="s">
        <v>2340</v>
      </c>
      <c r="AM664" s="17" t="s">
        <v>2340</v>
      </c>
      <c r="AN664" s="17" t="s">
        <v>2340</v>
      </c>
      <c r="AO664" s="17" t="s">
        <v>2340</v>
      </c>
      <c r="AP664" s="17" t="s">
        <v>2340</v>
      </c>
      <c r="AQ664" s="17" t="s">
        <v>2340</v>
      </c>
      <c r="AR664" s="17" t="s">
        <v>2340</v>
      </c>
      <c r="AS664" s="17" t="s">
        <v>2340</v>
      </c>
      <c r="AT664" s="17" t="s">
        <v>2340</v>
      </c>
      <c r="AU664" s="17" t="s">
        <v>2340</v>
      </c>
      <c r="AV664" s="17" t="s">
        <v>2340</v>
      </c>
      <c r="AW664" s="17" t="s">
        <v>2340</v>
      </c>
      <c r="AX664" s="17" t="s">
        <v>2340</v>
      </c>
      <c r="AY664" s="17" t="s">
        <v>2340</v>
      </c>
      <c r="AZ664" s="17" t="s">
        <v>2340</v>
      </c>
      <c r="BA664" s="17" t="s">
        <v>2340</v>
      </c>
      <c r="BB664" s="17" t="s">
        <v>2340</v>
      </c>
      <c r="BC664" s="17" t="s">
        <v>2340</v>
      </c>
      <c r="BD664" s="17" t="s">
        <v>2340</v>
      </c>
      <c r="BE664" s="17" t="s">
        <v>2340</v>
      </c>
      <c r="BF664" s="17" t="s">
        <v>2340</v>
      </c>
      <c r="BG664" s="17" t="s">
        <v>2340</v>
      </c>
      <c r="BH664" s="17" t="s">
        <v>2340</v>
      </c>
      <c r="BI664" s="17" t="s">
        <v>2340</v>
      </c>
      <c r="BJ664" s="8">
        <v>32</v>
      </c>
      <c r="BK664" s="20">
        <v>457.60045760045762</v>
      </c>
      <c r="BL664" s="8">
        <v>0</v>
      </c>
      <c r="BM664" s="20">
        <v>0</v>
      </c>
      <c r="BN664" s="8">
        <v>24</v>
      </c>
      <c r="BO664" s="20">
        <v>343.20034320034318</v>
      </c>
      <c r="BP664" s="8">
        <v>34</v>
      </c>
      <c r="BQ664" s="20">
        <v>486.20048620048618</v>
      </c>
      <c r="BR664" s="8">
        <v>1</v>
      </c>
      <c r="BS664" s="19">
        <v>14.300014300014301</v>
      </c>
      <c r="BT664" s="8">
        <v>4</v>
      </c>
      <c r="BU664" s="19">
        <v>57.200057200057202</v>
      </c>
      <c r="BV664" s="8">
        <v>1</v>
      </c>
      <c r="BW664" s="19">
        <v>14.300014300014301</v>
      </c>
      <c r="BX664" s="8">
        <v>8</v>
      </c>
      <c r="BY664" s="62">
        <v>114.4001144001144</v>
      </c>
      <c r="BZ664" s="8">
        <v>3</v>
      </c>
      <c r="CA664" s="62">
        <v>42.900042900042898</v>
      </c>
      <c r="CB664" s="8">
        <v>5</v>
      </c>
      <c r="CC664" s="62">
        <v>71.500071500071499</v>
      </c>
      <c r="CD664" s="17" t="s">
        <v>2340</v>
      </c>
      <c r="CE664" s="17" t="s">
        <v>2340</v>
      </c>
      <c r="CF664" s="17" t="s">
        <v>2340</v>
      </c>
      <c r="CG664" s="17" t="s">
        <v>2340</v>
      </c>
      <c r="CH664" s="8">
        <v>0</v>
      </c>
      <c r="CI664" s="19">
        <v>0</v>
      </c>
      <c r="CJ664" s="72">
        <v>467185.32960893854</v>
      </c>
      <c r="CK664" s="72">
        <v>218792.12493651599</v>
      </c>
      <c r="CL664" s="72">
        <v>222692.02133062464</v>
      </c>
      <c r="CM664" s="73">
        <v>1.0354513605227087</v>
      </c>
      <c r="CN664" s="73">
        <v>1.23278265082798</v>
      </c>
      <c r="CO664" s="73">
        <v>0.91492388017294424</v>
      </c>
      <c r="CP664" s="8">
        <v>367067.81937554711</v>
      </c>
    </row>
    <row r="665" spans="1:94" ht="18" customHeight="1" x14ac:dyDescent="0.4">
      <c r="A665" s="1"/>
      <c r="B665" s="25" t="s">
        <v>3474</v>
      </c>
      <c r="C665" s="28" t="s">
        <v>762</v>
      </c>
      <c r="D665" s="27" t="s">
        <v>2441</v>
      </c>
      <c r="E665" s="28" t="s">
        <v>763</v>
      </c>
      <c r="F665" s="27" t="s">
        <v>2574</v>
      </c>
      <c r="G665" s="28" t="s">
        <v>764</v>
      </c>
      <c r="H665" s="8">
        <v>66680</v>
      </c>
      <c r="I665" s="20">
        <v>5718.7</v>
      </c>
      <c r="J665" s="16" t="s">
        <v>2340</v>
      </c>
      <c r="K665" s="16" t="s">
        <v>2340</v>
      </c>
      <c r="L665" s="16" t="s">
        <v>2340</v>
      </c>
      <c r="M665" s="16" t="s">
        <v>2340</v>
      </c>
      <c r="N665" s="16" t="s">
        <v>2340</v>
      </c>
      <c r="O665" s="16" t="s">
        <v>2340</v>
      </c>
      <c r="P665" s="16" t="s">
        <v>2340</v>
      </c>
      <c r="Q665" s="16" t="s">
        <v>2340</v>
      </c>
      <c r="R665" s="16" t="s">
        <v>2340</v>
      </c>
      <c r="S665" s="16" t="s">
        <v>2340</v>
      </c>
      <c r="T665" s="16" t="s">
        <v>2340</v>
      </c>
      <c r="U665" s="16" t="s">
        <v>2340</v>
      </c>
      <c r="V665" s="16" t="s">
        <v>2340</v>
      </c>
      <c r="W665" s="16" t="s">
        <v>2340</v>
      </c>
      <c r="X665" s="20">
        <v>21.886565108873395</v>
      </c>
      <c r="Y665" s="20">
        <v>7.857819089422498</v>
      </c>
      <c r="Z665" s="16" t="s">
        <v>2340</v>
      </c>
      <c r="AA665" s="16" t="s">
        <v>2340</v>
      </c>
      <c r="AB665" s="16" t="s">
        <v>2340</v>
      </c>
      <c r="AC665" s="16" t="s">
        <v>2340</v>
      </c>
      <c r="AD665" s="16" t="s">
        <v>2340</v>
      </c>
      <c r="AE665" s="16" t="s">
        <v>2340</v>
      </c>
      <c r="AF665" s="16" t="s">
        <v>2340</v>
      </c>
      <c r="AG665" s="16" t="s">
        <v>2340</v>
      </c>
      <c r="AH665" s="17" t="s">
        <v>2340</v>
      </c>
      <c r="AI665" s="17" t="s">
        <v>2340</v>
      </c>
      <c r="AJ665" s="17" t="s">
        <v>2340</v>
      </c>
      <c r="AK665" s="17" t="s">
        <v>2340</v>
      </c>
      <c r="AL665" s="17" t="s">
        <v>2340</v>
      </c>
      <c r="AM665" s="17" t="s">
        <v>2340</v>
      </c>
      <c r="AN665" s="17" t="s">
        <v>2340</v>
      </c>
      <c r="AO665" s="17" t="s">
        <v>2340</v>
      </c>
      <c r="AP665" s="17" t="s">
        <v>2340</v>
      </c>
      <c r="AQ665" s="17" t="s">
        <v>2340</v>
      </c>
      <c r="AR665" s="17" t="s">
        <v>2340</v>
      </c>
      <c r="AS665" s="17" t="s">
        <v>2340</v>
      </c>
      <c r="AT665" s="17" t="s">
        <v>2340</v>
      </c>
      <c r="AU665" s="17" t="s">
        <v>2340</v>
      </c>
      <c r="AV665" s="17" t="s">
        <v>2340</v>
      </c>
      <c r="AW665" s="17" t="s">
        <v>2340</v>
      </c>
      <c r="AX665" s="17" t="s">
        <v>2340</v>
      </c>
      <c r="AY665" s="17" t="s">
        <v>2340</v>
      </c>
      <c r="AZ665" s="17" t="s">
        <v>2340</v>
      </c>
      <c r="BA665" s="17" t="s">
        <v>2340</v>
      </c>
      <c r="BB665" s="17" t="s">
        <v>2340</v>
      </c>
      <c r="BC665" s="17" t="s">
        <v>2340</v>
      </c>
      <c r="BD665" s="17" t="s">
        <v>2340</v>
      </c>
      <c r="BE665" s="17" t="s">
        <v>2340</v>
      </c>
      <c r="BF665" s="17" t="s">
        <v>2340</v>
      </c>
      <c r="BG665" s="17" t="s">
        <v>2340</v>
      </c>
      <c r="BH665" s="17" t="s">
        <v>2340</v>
      </c>
      <c r="BI665" s="17" t="s">
        <v>2340</v>
      </c>
      <c r="BJ665" s="8">
        <v>2190</v>
      </c>
      <c r="BK665" s="20">
        <v>3284.3431313737251</v>
      </c>
      <c r="BL665" s="8">
        <v>41</v>
      </c>
      <c r="BM665" s="20">
        <v>61.4877024595081</v>
      </c>
      <c r="BN665" s="8">
        <v>202</v>
      </c>
      <c r="BO665" s="20">
        <v>302.93941211757647</v>
      </c>
      <c r="BP665" s="8">
        <v>50</v>
      </c>
      <c r="BQ665" s="20">
        <v>74.985002999400123</v>
      </c>
      <c r="BR665" s="8">
        <v>1</v>
      </c>
      <c r="BS665" s="19">
        <v>1.4997000599880024</v>
      </c>
      <c r="BT665" s="8">
        <v>555</v>
      </c>
      <c r="BU665" s="19">
        <v>832.33353329334125</v>
      </c>
      <c r="BV665" s="8">
        <v>22</v>
      </c>
      <c r="BW665" s="19">
        <v>32.993401319736051</v>
      </c>
      <c r="BX665" s="8">
        <v>1449</v>
      </c>
      <c r="BY665" s="62">
        <v>2173.0653869226157</v>
      </c>
      <c r="BZ665" s="8">
        <v>686</v>
      </c>
      <c r="CA665" s="62">
        <v>1028.7942411517697</v>
      </c>
      <c r="CB665" s="8">
        <v>763</v>
      </c>
      <c r="CC665" s="62">
        <v>1144.2711457708458</v>
      </c>
      <c r="CD665" s="17" t="s">
        <v>2340</v>
      </c>
      <c r="CE665" s="17" t="s">
        <v>2340</v>
      </c>
      <c r="CF665" s="17" t="s">
        <v>2340</v>
      </c>
      <c r="CG665" s="17" t="s">
        <v>2340</v>
      </c>
      <c r="CH665" s="8">
        <v>36.200000000000003</v>
      </c>
      <c r="CI665" s="19">
        <v>54.289142171565693</v>
      </c>
      <c r="CJ665" s="72">
        <v>350338.77287973167</v>
      </c>
      <c r="CK665" s="72">
        <v>110397.16770483948</v>
      </c>
      <c r="CL665" s="72">
        <v>213254.81744130331</v>
      </c>
      <c r="CM665" s="73">
        <v>1.0714813124485276</v>
      </c>
      <c r="CN665" s="73">
        <v>0.88408414644409405</v>
      </c>
      <c r="CO665" s="73">
        <v>1.2005138150911723</v>
      </c>
      <c r="CP665" s="8">
        <v>326502.85497891385</v>
      </c>
    </row>
    <row r="666" spans="1:94" ht="18" customHeight="1" x14ac:dyDescent="0.4">
      <c r="A666" s="1"/>
      <c r="B666" s="25" t="s">
        <v>3475</v>
      </c>
      <c r="C666" s="28" t="s">
        <v>765</v>
      </c>
      <c r="D666" s="27" t="s">
        <v>2441</v>
      </c>
      <c r="E666" s="28" t="s">
        <v>763</v>
      </c>
      <c r="F666" s="27" t="s">
        <v>2574</v>
      </c>
      <c r="G666" s="28" t="s">
        <v>764</v>
      </c>
      <c r="H666" s="8">
        <v>169179</v>
      </c>
      <c r="I666" s="20">
        <v>16569.900000000001</v>
      </c>
      <c r="J666" s="16" t="s">
        <v>2340</v>
      </c>
      <c r="K666" s="16" t="s">
        <v>2340</v>
      </c>
      <c r="L666" s="16" t="s">
        <v>2340</v>
      </c>
      <c r="M666" s="16" t="s">
        <v>2340</v>
      </c>
      <c r="N666" s="16" t="s">
        <v>2340</v>
      </c>
      <c r="O666" s="16" t="s">
        <v>2340</v>
      </c>
      <c r="P666" s="16" t="s">
        <v>2340</v>
      </c>
      <c r="Q666" s="16" t="s">
        <v>2340</v>
      </c>
      <c r="R666" s="16" t="s">
        <v>2340</v>
      </c>
      <c r="S666" s="16" t="s">
        <v>2340</v>
      </c>
      <c r="T666" s="16" t="s">
        <v>2340</v>
      </c>
      <c r="U666" s="16" t="s">
        <v>2340</v>
      </c>
      <c r="V666" s="16" t="s">
        <v>2340</v>
      </c>
      <c r="W666" s="16" t="s">
        <v>2340</v>
      </c>
      <c r="X666" s="20">
        <v>21.735505873436907</v>
      </c>
      <c r="Y666" s="20">
        <v>7.5179992421371731</v>
      </c>
      <c r="Z666" s="16" t="s">
        <v>2340</v>
      </c>
      <c r="AA666" s="16" t="s">
        <v>2340</v>
      </c>
      <c r="AB666" s="16" t="s">
        <v>2340</v>
      </c>
      <c r="AC666" s="16" t="s">
        <v>2340</v>
      </c>
      <c r="AD666" s="16" t="s">
        <v>2340</v>
      </c>
      <c r="AE666" s="16" t="s">
        <v>2340</v>
      </c>
      <c r="AF666" s="16" t="s">
        <v>2340</v>
      </c>
      <c r="AG666" s="16" t="s">
        <v>2340</v>
      </c>
      <c r="AH666" s="17" t="s">
        <v>2340</v>
      </c>
      <c r="AI666" s="17" t="s">
        <v>2340</v>
      </c>
      <c r="AJ666" s="17" t="s">
        <v>2340</v>
      </c>
      <c r="AK666" s="17" t="s">
        <v>2340</v>
      </c>
      <c r="AL666" s="17" t="s">
        <v>2340</v>
      </c>
      <c r="AM666" s="17" t="s">
        <v>2340</v>
      </c>
      <c r="AN666" s="17" t="s">
        <v>2340</v>
      </c>
      <c r="AO666" s="17" t="s">
        <v>2340</v>
      </c>
      <c r="AP666" s="17" t="s">
        <v>2340</v>
      </c>
      <c r="AQ666" s="17" t="s">
        <v>2340</v>
      </c>
      <c r="AR666" s="17" t="s">
        <v>2340</v>
      </c>
      <c r="AS666" s="17" t="s">
        <v>2340</v>
      </c>
      <c r="AT666" s="17" t="s">
        <v>2340</v>
      </c>
      <c r="AU666" s="17" t="s">
        <v>2340</v>
      </c>
      <c r="AV666" s="17" t="s">
        <v>2340</v>
      </c>
      <c r="AW666" s="17" t="s">
        <v>2340</v>
      </c>
      <c r="AX666" s="17" t="s">
        <v>2340</v>
      </c>
      <c r="AY666" s="17" t="s">
        <v>2340</v>
      </c>
      <c r="AZ666" s="17" t="s">
        <v>2340</v>
      </c>
      <c r="BA666" s="17" t="s">
        <v>2340</v>
      </c>
      <c r="BB666" s="17" t="s">
        <v>2340</v>
      </c>
      <c r="BC666" s="17" t="s">
        <v>2340</v>
      </c>
      <c r="BD666" s="17" t="s">
        <v>2340</v>
      </c>
      <c r="BE666" s="17" t="s">
        <v>2340</v>
      </c>
      <c r="BF666" s="17" t="s">
        <v>2340</v>
      </c>
      <c r="BG666" s="17" t="s">
        <v>2340</v>
      </c>
      <c r="BH666" s="17" t="s">
        <v>2340</v>
      </c>
      <c r="BI666" s="17" t="s">
        <v>2340</v>
      </c>
      <c r="BJ666" s="8">
        <v>1235</v>
      </c>
      <c r="BK666" s="20">
        <v>729.99603969759835</v>
      </c>
      <c r="BL666" s="8">
        <v>0</v>
      </c>
      <c r="BM666" s="20">
        <v>0</v>
      </c>
      <c r="BN666" s="8">
        <v>88</v>
      </c>
      <c r="BO666" s="20">
        <v>52.01591214039567</v>
      </c>
      <c r="BP666" s="8">
        <v>0</v>
      </c>
      <c r="BQ666" s="20">
        <v>0</v>
      </c>
      <c r="BR666" s="8">
        <v>2</v>
      </c>
      <c r="BS666" s="19">
        <v>1.1821798213726289</v>
      </c>
      <c r="BT666" s="8">
        <v>778</v>
      </c>
      <c r="BU666" s="19">
        <v>459.86795051395268</v>
      </c>
      <c r="BV666" s="8">
        <v>42</v>
      </c>
      <c r="BW666" s="19">
        <v>24.825776248825211</v>
      </c>
      <c r="BX666" s="8">
        <v>1564</v>
      </c>
      <c r="BY666" s="62">
        <v>924.46462031339581</v>
      </c>
      <c r="BZ666" s="8">
        <v>776</v>
      </c>
      <c r="CA666" s="62">
        <v>458.68577069258004</v>
      </c>
      <c r="CB666" s="8">
        <v>788</v>
      </c>
      <c r="CC666" s="62">
        <v>465.77884962081583</v>
      </c>
      <c r="CD666" s="17" t="s">
        <v>2340</v>
      </c>
      <c r="CE666" s="17" t="s">
        <v>2340</v>
      </c>
      <c r="CF666" s="17" t="s">
        <v>2340</v>
      </c>
      <c r="CG666" s="17" t="s">
        <v>2340</v>
      </c>
      <c r="CH666" s="8">
        <v>149.4</v>
      </c>
      <c r="CI666" s="19">
        <v>88.308832656535401</v>
      </c>
      <c r="CJ666" s="72">
        <v>331131.02534877695</v>
      </c>
      <c r="CK666" s="72">
        <v>105525.69407541724</v>
      </c>
      <c r="CL666" s="72">
        <v>198948.35380971764</v>
      </c>
      <c r="CM666" s="73">
        <v>0.9796729590235097</v>
      </c>
      <c r="CN666" s="73">
        <v>0.81278479365744061</v>
      </c>
      <c r="CO666" s="73">
        <v>1.0857626520846213</v>
      </c>
      <c r="CP666" s="8">
        <v>303756.41769609699</v>
      </c>
    </row>
    <row r="667" spans="1:94" ht="18" customHeight="1" x14ac:dyDescent="0.4">
      <c r="A667" s="1"/>
      <c r="B667" s="25" t="s">
        <v>3476</v>
      </c>
      <c r="C667" s="28" t="s">
        <v>766</v>
      </c>
      <c r="D667" s="27" t="s">
        <v>2441</v>
      </c>
      <c r="E667" s="28" t="s">
        <v>763</v>
      </c>
      <c r="F667" s="27" t="s">
        <v>2574</v>
      </c>
      <c r="G667" s="28" t="s">
        <v>764</v>
      </c>
      <c r="H667" s="8">
        <v>260486</v>
      </c>
      <c r="I667" s="20">
        <v>12787.7</v>
      </c>
      <c r="J667" s="16" t="s">
        <v>2340</v>
      </c>
      <c r="K667" s="16" t="s">
        <v>2340</v>
      </c>
      <c r="L667" s="16" t="s">
        <v>2340</v>
      </c>
      <c r="M667" s="16" t="s">
        <v>2340</v>
      </c>
      <c r="N667" s="16" t="s">
        <v>2340</v>
      </c>
      <c r="O667" s="16" t="s">
        <v>2340</v>
      </c>
      <c r="P667" s="16" t="s">
        <v>2340</v>
      </c>
      <c r="Q667" s="16" t="s">
        <v>2340</v>
      </c>
      <c r="R667" s="16" t="s">
        <v>2340</v>
      </c>
      <c r="S667" s="16" t="s">
        <v>2340</v>
      </c>
      <c r="T667" s="16" t="s">
        <v>2340</v>
      </c>
      <c r="U667" s="16" t="s">
        <v>2340</v>
      </c>
      <c r="V667" s="16" t="s">
        <v>2340</v>
      </c>
      <c r="W667" s="16" t="s">
        <v>2340</v>
      </c>
      <c r="X667" s="20">
        <v>21.809145560691885</v>
      </c>
      <c r="Y667" s="20">
        <v>7.7131757709920352</v>
      </c>
      <c r="Z667" s="16" t="s">
        <v>2340</v>
      </c>
      <c r="AA667" s="16" t="s">
        <v>2340</v>
      </c>
      <c r="AB667" s="16" t="s">
        <v>2340</v>
      </c>
      <c r="AC667" s="16" t="s">
        <v>2340</v>
      </c>
      <c r="AD667" s="16" t="s">
        <v>2340</v>
      </c>
      <c r="AE667" s="16" t="s">
        <v>2340</v>
      </c>
      <c r="AF667" s="16" t="s">
        <v>2340</v>
      </c>
      <c r="AG667" s="16" t="s">
        <v>2340</v>
      </c>
      <c r="AH667" s="17" t="s">
        <v>2340</v>
      </c>
      <c r="AI667" s="17" t="s">
        <v>2340</v>
      </c>
      <c r="AJ667" s="17" t="s">
        <v>2340</v>
      </c>
      <c r="AK667" s="17" t="s">
        <v>2340</v>
      </c>
      <c r="AL667" s="17" t="s">
        <v>2340</v>
      </c>
      <c r="AM667" s="17" t="s">
        <v>2340</v>
      </c>
      <c r="AN667" s="17" t="s">
        <v>2340</v>
      </c>
      <c r="AO667" s="17" t="s">
        <v>2340</v>
      </c>
      <c r="AP667" s="17" t="s">
        <v>2340</v>
      </c>
      <c r="AQ667" s="17" t="s">
        <v>2340</v>
      </c>
      <c r="AR667" s="17" t="s">
        <v>2340</v>
      </c>
      <c r="AS667" s="17" t="s">
        <v>2340</v>
      </c>
      <c r="AT667" s="17" t="s">
        <v>2340</v>
      </c>
      <c r="AU667" s="17" t="s">
        <v>2340</v>
      </c>
      <c r="AV667" s="17" t="s">
        <v>2340</v>
      </c>
      <c r="AW667" s="17" t="s">
        <v>2340</v>
      </c>
      <c r="AX667" s="17" t="s">
        <v>2340</v>
      </c>
      <c r="AY667" s="17" t="s">
        <v>2340</v>
      </c>
      <c r="AZ667" s="17" t="s">
        <v>2340</v>
      </c>
      <c r="BA667" s="17" t="s">
        <v>2340</v>
      </c>
      <c r="BB667" s="17" t="s">
        <v>2340</v>
      </c>
      <c r="BC667" s="17" t="s">
        <v>2340</v>
      </c>
      <c r="BD667" s="17" t="s">
        <v>2340</v>
      </c>
      <c r="BE667" s="17" t="s">
        <v>2340</v>
      </c>
      <c r="BF667" s="17" t="s">
        <v>2340</v>
      </c>
      <c r="BG667" s="17" t="s">
        <v>2340</v>
      </c>
      <c r="BH667" s="17" t="s">
        <v>2340</v>
      </c>
      <c r="BI667" s="17" t="s">
        <v>2340</v>
      </c>
      <c r="BJ667" s="8">
        <v>3869</v>
      </c>
      <c r="BK667" s="20">
        <v>1485.3005535806146</v>
      </c>
      <c r="BL667" s="8">
        <v>60</v>
      </c>
      <c r="BM667" s="20">
        <v>23.033867463126619</v>
      </c>
      <c r="BN667" s="8">
        <v>112</v>
      </c>
      <c r="BO667" s="20">
        <v>42.996552597836356</v>
      </c>
      <c r="BP667" s="8">
        <v>60</v>
      </c>
      <c r="BQ667" s="20">
        <v>23.033867463126619</v>
      </c>
      <c r="BR667" s="8">
        <v>1</v>
      </c>
      <c r="BS667" s="19">
        <v>0.3838977910521103</v>
      </c>
      <c r="BT667" s="8">
        <v>953</v>
      </c>
      <c r="BU667" s="19">
        <v>365.8545948726611</v>
      </c>
      <c r="BV667" s="8">
        <v>49</v>
      </c>
      <c r="BW667" s="19">
        <v>18.810991761553403</v>
      </c>
      <c r="BX667" s="8">
        <v>3038</v>
      </c>
      <c r="BY667" s="62">
        <v>1166.2814892163112</v>
      </c>
      <c r="BZ667" s="8">
        <v>1993</v>
      </c>
      <c r="CA667" s="62">
        <v>765.10829756685587</v>
      </c>
      <c r="CB667" s="8">
        <v>1045</v>
      </c>
      <c r="CC667" s="62">
        <v>401.17319164945525</v>
      </c>
      <c r="CD667" s="17" t="s">
        <v>2340</v>
      </c>
      <c r="CE667" s="17" t="s">
        <v>2340</v>
      </c>
      <c r="CF667" s="17" t="s">
        <v>2340</v>
      </c>
      <c r="CG667" s="17" t="s">
        <v>2340</v>
      </c>
      <c r="CH667" s="8">
        <v>167.29999999999998</v>
      </c>
      <c r="CI667" s="19">
        <v>64.226100443018055</v>
      </c>
      <c r="CJ667" s="72">
        <v>313046.84703835542</v>
      </c>
      <c r="CK667" s="72">
        <v>98491.30278366596</v>
      </c>
      <c r="CL667" s="72">
        <v>187355.76902771668</v>
      </c>
      <c r="CM667" s="73">
        <v>0.9458252626793312</v>
      </c>
      <c r="CN667" s="73">
        <v>0.77684200963955585</v>
      </c>
      <c r="CO667" s="73">
        <v>1.0432162129617502</v>
      </c>
      <c r="CP667" s="8">
        <v>313711.46409271436</v>
      </c>
    </row>
    <row r="668" spans="1:94" ht="18" customHeight="1" x14ac:dyDescent="0.4">
      <c r="A668" s="1"/>
      <c r="B668" s="25" t="s">
        <v>3477</v>
      </c>
      <c r="C668" s="28" t="s">
        <v>767</v>
      </c>
      <c r="D668" s="27" t="s">
        <v>2441</v>
      </c>
      <c r="E668" s="28" t="s">
        <v>763</v>
      </c>
      <c r="F668" s="27" t="s">
        <v>2577</v>
      </c>
      <c r="G668" s="28" t="s">
        <v>768</v>
      </c>
      <c r="H668" s="8">
        <v>349385</v>
      </c>
      <c r="I668" s="20">
        <v>19175.900000000001</v>
      </c>
      <c r="J668" s="16" t="s">
        <v>2340</v>
      </c>
      <c r="K668" s="16" t="s">
        <v>2340</v>
      </c>
      <c r="L668" s="16" t="s">
        <v>2340</v>
      </c>
      <c r="M668" s="16" t="s">
        <v>2340</v>
      </c>
      <c r="N668" s="16" t="s">
        <v>2340</v>
      </c>
      <c r="O668" s="16" t="s">
        <v>2340</v>
      </c>
      <c r="P668" s="16" t="s">
        <v>2340</v>
      </c>
      <c r="Q668" s="16" t="s">
        <v>2340</v>
      </c>
      <c r="R668" s="16" t="s">
        <v>2340</v>
      </c>
      <c r="S668" s="16" t="s">
        <v>2340</v>
      </c>
      <c r="T668" s="16" t="s">
        <v>2340</v>
      </c>
      <c r="U668" s="16" t="s">
        <v>2340</v>
      </c>
      <c r="V668" s="16" t="s">
        <v>2340</v>
      </c>
      <c r="W668" s="16" t="s">
        <v>2340</v>
      </c>
      <c r="X668" s="20">
        <v>22.182726204465336</v>
      </c>
      <c r="Y668" s="20">
        <v>7.6321974148061109</v>
      </c>
      <c r="Z668" s="16" t="s">
        <v>2340</v>
      </c>
      <c r="AA668" s="16" t="s">
        <v>2340</v>
      </c>
      <c r="AB668" s="16" t="s">
        <v>2340</v>
      </c>
      <c r="AC668" s="16" t="s">
        <v>2340</v>
      </c>
      <c r="AD668" s="16" t="s">
        <v>2340</v>
      </c>
      <c r="AE668" s="16" t="s">
        <v>2340</v>
      </c>
      <c r="AF668" s="16" t="s">
        <v>2340</v>
      </c>
      <c r="AG668" s="16" t="s">
        <v>2340</v>
      </c>
      <c r="AH668" s="17" t="s">
        <v>2340</v>
      </c>
      <c r="AI668" s="17" t="s">
        <v>2340</v>
      </c>
      <c r="AJ668" s="17" t="s">
        <v>2340</v>
      </c>
      <c r="AK668" s="17" t="s">
        <v>2340</v>
      </c>
      <c r="AL668" s="17" t="s">
        <v>2340</v>
      </c>
      <c r="AM668" s="17" t="s">
        <v>2340</v>
      </c>
      <c r="AN668" s="17" t="s">
        <v>2340</v>
      </c>
      <c r="AO668" s="17" t="s">
        <v>2340</v>
      </c>
      <c r="AP668" s="17" t="s">
        <v>2340</v>
      </c>
      <c r="AQ668" s="17" t="s">
        <v>2340</v>
      </c>
      <c r="AR668" s="17" t="s">
        <v>2340</v>
      </c>
      <c r="AS668" s="17" t="s">
        <v>2340</v>
      </c>
      <c r="AT668" s="17" t="s">
        <v>2340</v>
      </c>
      <c r="AU668" s="17" t="s">
        <v>2340</v>
      </c>
      <c r="AV668" s="17" t="s">
        <v>2340</v>
      </c>
      <c r="AW668" s="17" t="s">
        <v>2340</v>
      </c>
      <c r="AX668" s="17" t="s">
        <v>2340</v>
      </c>
      <c r="AY668" s="17" t="s">
        <v>2340</v>
      </c>
      <c r="AZ668" s="17" t="s">
        <v>2340</v>
      </c>
      <c r="BA668" s="17" t="s">
        <v>2340</v>
      </c>
      <c r="BB668" s="17" t="s">
        <v>2340</v>
      </c>
      <c r="BC668" s="17" t="s">
        <v>2340</v>
      </c>
      <c r="BD668" s="17" t="s">
        <v>2340</v>
      </c>
      <c r="BE668" s="17" t="s">
        <v>2340</v>
      </c>
      <c r="BF668" s="17" t="s">
        <v>2340</v>
      </c>
      <c r="BG668" s="17" t="s">
        <v>2340</v>
      </c>
      <c r="BH668" s="17" t="s">
        <v>2340</v>
      </c>
      <c r="BI668" s="17" t="s">
        <v>2340</v>
      </c>
      <c r="BJ668" s="8">
        <v>5496</v>
      </c>
      <c r="BK668" s="20">
        <v>1573.0497874837213</v>
      </c>
      <c r="BL668" s="8">
        <v>97</v>
      </c>
      <c r="BM668" s="20">
        <v>27.763069393362624</v>
      </c>
      <c r="BN668" s="8">
        <v>137</v>
      </c>
      <c r="BO668" s="20">
        <v>39.211757802996694</v>
      </c>
      <c r="BP668" s="8">
        <v>25</v>
      </c>
      <c r="BQ668" s="20">
        <v>7.1554302560212939</v>
      </c>
      <c r="BR668" s="8">
        <v>1</v>
      </c>
      <c r="BS668" s="19">
        <v>0.28621721024085178</v>
      </c>
      <c r="BT668" s="8">
        <v>766</v>
      </c>
      <c r="BU668" s="19">
        <v>219.24238304449247</v>
      </c>
      <c r="BV668" s="8">
        <v>53</v>
      </c>
      <c r="BW668" s="19">
        <v>15.169512142765145</v>
      </c>
      <c r="BX668" s="8">
        <v>4448</v>
      </c>
      <c r="BY668" s="62">
        <v>1273.0941511513088</v>
      </c>
      <c r="BZ668" s="8">
        <v>3311</v>
      </c>
      <c r="CA668" s="62">
        <v>947.66518310746028</v>
      </c>
      <c r="CB668" s="8">
        <v>1137</v>
      </c>
      <c r="CC668" s="62">
        <v>325.42896804384844</v>
      </c>
      <c r="CD668" s="17" t="s">
        <v>2340</v>
      </c>
      <c r="CE668" s="17" t="s">
        <v>2340</v>
      </c>
      <c r="CF668" s="17" t="s">
        <v>2340</v>
      </c>
      <c r="CG668" s="17" t="s">
        <v>2340</v>
      </c>
      <c r="CH668" s="8">
        <v>437.25000000000011</v>
      </c>
      <c r="CI668" s="19">
        <v>125.14847517781247</v>
      </c>
      <c r="CJ668" s="72">
        <v>290183.90851354611</v>
      </c>
      <c r="CK668" s="72">
        <v>89985.23720326621</v>
      </c>
      <c r="CL668" s="72">
        <v>175863.31408128812</v>
      </c>
      <c r="CM668" s="73">
        <v>0.9862383113334906</v>
      </c>
      <c r="CN668" s="73">
        <v>0.81225065205528368</v>
      </c>
      <c r="CO668" s="73">
        <v>1.0954697786354051</v>
      </c>
      <c r="CP668" s="8">
        <v>321101.29615158634</v>
      </c>
    </row>
    <row r="669" spans="1:94" ht="18" customHeight="1" x14ac:dyDescent="0.4">
      <c r="A669" s="1"/>
      <c r="B669" s="25" t="s">
        <v>3478</v>
      </c>
      <c r="C669" s="28" t="s">
        <v>769</v>
      </c>
      <c r="D669" s="27" t="s">
        <v>2441</v>
      </c>
      <c r="E669" s="28" t="s">
        <v>763</v>
      </c>
      <c r="F669" s="27" t="s">
        <v>2574</v>
      </c>
      <c r="G669" s="28" t="s">
        <v>764</v>
      </c>
      <c r="H669" s="8">
        <v>240069</v>
      </c>
      <c r="I669" s="20">
        <v>21263.9</v>
      </c>
      <c r="J669" s="16" t="s">
        <v>2340</v>
      </c>
      <c r="K669" s="16" t="s">
        <v>2340</v>
      </c>
      <c r="L669" s="16" t="s">
        <v>2340</v>
      </c>
      <c r="M669" s="16" t="s">
        <v>2340</v>
      </c>
      <c r="N669" s="16" t="s">
        <v>2340</v>
      </c>
      <c r="O669" s="16" t="s">
        <v>2340</v>
      </c>
      <c r="P669" s="16" t="s">
        <v>2340</v>
      </c>
      <c r="Q669" s="16" t="s">
        <v>2340</v>
      </c>
      <c r="R669" s="16" t="s">
        <v>2340</v>
      </c>
      <c r="S669" s="16" t="s">
        <v>2340</v>
      </c>
      <c r="T669" s="16" t="s">
        <v>2340</v>
      </c>
      <c r="U669" s="16" t="s">
        <v>2340</v>
      </c>
      <c r="V669" s="16" t="s">
        <v>2340</v>
      </c>
      <c r="W669" s="16" t="s">
        <v>2340</v>
      </c>
      <c r="X669" s="20">
        <v>20.591024020227561</v>
      </c>
      <c r="Y669" s="20">
        <v>7.1970381072783098</v>
      </c>
      <c r="Z669" s="16" t="s">
        <v>2340</v>
      </c>
      <c r="AA669" s="16" t="s">
        <v>2340</v>
      </c>
      <c r="AB669" s="16" t="s">
        <v>2340</v>
      </c>
      <c r="AC669" s="16" t="s">
        <v>2340</v>
      </c>
      <c r="AD669" s="16" t="s">
        <v>2340</v>
      </c>
      <c r="AE669" s="16" t="s">
        <v>2340</v>
      </c>
      <c r="AF669" s="16" t="s">
        <v>2340</v>
      </c>
      <c r="AG669" s="16" t="s">
        <v>2340</v>
      </c>
      <c r="AH669" s="17" t="s">
        <v>2340</v>
      </c>
      <c r="AI669" s="17" t="s">
        <v>2340</v>
      </c>
      <c r="AJ669" s="17" t="s">
        <v>2340</v>
      </c>
      <c r="AK669" s="17" t="s">
        <v>2340</v>
      </c>
      <c r="AL669" s="17" t="s">
        <v>2340</v>
      </c>
      <c r="AM669" s="17" t="s">
        <v>2340</v>
      </c>
      <c r="AN669" s="17" t="s">
        <v>2340</v>
      </c>
      <c r="AO669" s="17" t="s">
        <v>2340</v>
      </c>
      <c r="AP669" s="17" t="s">
        <v>2340</v>
      </c>
      <c r="AQ669" s="17" t="s">
        <v>2340</v>
      </c>
      <c r="AR669" s="17" t="s">
        <v>2340</v>
      </c>
      <c r="AS669" s="17" t="s">
        <v>2340</v>
      </c>
      <c r="AT669" s="17" t="s">
        <v>2340</v>
      </c>
      <c r="AU669" s="17" t="s">
        <v>2340</v>
      </c>
      <c r="AV669" s="17" t="s">
        <v>2340</v>
      </c>
      <c r="AW669" s="17" t="s">
        <v>2340</v>
      </c>
      <c r="AX669" s="17" t="s">
        <v>2340</v>
      </c>
      <c r="AY669" s="17" t="s">
        <v>2340</v>
      </c>
      <c r="AZ669" s="17" t="s">
        <v>2340</v>
      </c>
      <c r="BA669" s="17" t="s">
        <v>2340</v>
      </c>
      <c r="BB669" s="17" t="s">
        <v>2340</v>
      </c>
      <c r="BC669" s="17" t="s">
        <v>2340</v>
      </c>
      <c r="BD669" s="17" t="s">
        <v>2340</v>
      </c>
      <c r="BE669" s="17" t="s">
        <v>2340</v>
      </c>
      <c r="BF669" s="17" t="s">
        <v>2340</v>
      </c>
      <c r="BG669" s="17" t="s">
        <v>2340</v>
      </c>
      <c r="BH669" s="17" t="s">
        <v>2340</v>
      </c>
      <c r="BI669" s="17" t="s">
        <v>2340</v>
      </c>
      <c r="BJ669" s="8">
        <v>4913</v>
      </c>
      <c r="BK669" s="20">
        <v>2046.4949660305997</v>
      </c>
      <c r="BL669" s="8">
        <v>27</v>
      </c>
      <c r="BM669" s="20">
        <v>11.246766554615547</v>
      </c>
      <c r="BN669" s="8">
        <v>35</v>
      </c>
      <c r="BO669" s="20">
        <v>14.579141830057193</v>
      </c>
      <c r="BP669" s="8">
        <v>118</v>
      </c>
      <c r="BQ669" s="20">
        <v>49.15253531276425</v>
      </c>
      <c r="BR669" s="8">
        <v>2</v>
      </c>
      <c r="BS669" s="19">
        <v>0.8330938188604109</v>
      </c>
      <c r="BT669" s="8">
        <v>309</v>
      </c>
      <c r="BU669" s="19">
        <v>128.71299501393349</v>
      </c>
      <c r="BV669" s="8">
        <v>37</v>
      </c>
      <c r="BW669" s="19">
        <v>15.412235648917605</v>
      </c>
      <c r="BX669" s="8">
        <v>4501</v>
      </c>
      <c r="BY669" s="62">
        <v>1874.877639345355</v>
      </c>
      <c r="BZ669" s="8">
        <v>4199</v>
      </c>
      <c r="CA669" s="62">
        <v>1749.0804726974327</v>
      </c>
      <c r="CB669" s="8">
        <v>302</v>
      </c>
      <c r="CC669" s="62">
        <v>125.79716664792207</v>
      </c>
      <c r="CD669" s="17" t="s">
        <v>2340</v>
      </c>
      <c r="CE669" s="17" t="s">
        <v>2340</v>
      </c>
      <c r="CF669" s="17" t="s">
        <v>2340</v>
      </c>
      <c r="CG669" s="17" t="s">
        <v>2340</v>
      </c>
      <c r="CH669" s="8">
        <v>144.16</v>
      </c>
      <c r="CI669" s="19">
        <v>60.049402463458421</v>
      </c>
      <c r="CJ669" s="72">
        <v>348603.13863924786</v>
      </c>
      <c r="CK669" s="72">
        <v>115963.40392634223</v>
      </c>
      <c r="CL669" s="72">
        <v>204847.10100748489</v>
      </c>
      <c r="CM669" s="73">
        <v>1.0174118486476864</v>
      </c>
      <c r="CN669" s="73">
        <v>0.8816673728181208</v>
      </c>
      <c r="CO669" s="73">
        <v>1.1016490170010009</v>
      </c>
      <c r="CP669" s="8">
        <v>326448.62933447713</v>
      </c>
    </row>
    <row r="670" spans="1:94" ht="18" customHeight="1" x14ac:dyDescent="0.4">
      <c r="A670" s="1"/>
      <c r="B670" s="25" t="s">
        <v>3479</v>
      </c>
      <c r="C670" s="28" t="s">
        <v>770</v>
      </c>
      <c r="D670" s="27" t="s">
        <v>2441</v>
      </c>
      <c r="E670" s="28" t="s">
        <v>763</v>
      </c>
      <c r="F670" s="27" t="s">
        <v>2574</v>
      </c>
      <c r="G670" s="28" t="s">
        <v>764</v>
      </c>
      <c r="H670" s="8">
        <v>211444</v>
      </c>
      <c r="I670" s="20">
        <v>20914.3</v>
      </c>
      <c r="J670" s="16" t="s">
        <v>2340</v>
      </c>
      <c r="K670" s="16" t="s">
        <v>2340</v>
      </c>
      <c r="L670" s="16" t="s">
        <v>2340</v>
      </c>
      <c r="M670" s="16" t="s">
        <v>2340</v>
      </c>
      <c r="N670" s="16" t="s">
        <v>2340</v>
      </c>
      <c r="O670" s="16" t="s">
        <v>2340</v>
      </c>
      <c r="P670" s="16" t="s">
        <v>2340</v>
      </c>
      <c r="Q670" s="16" t="s">
        <v>2340</v>
      </c>
      <c r="R670" s="16" t="s">
        <v>2340</v>
      </c>
      <c r="S670" s="16" t="s">
        <v>2340</v>
      </c>
      <c r="T670" s="16" t="s">
        <v>2340</v>
      </c>
      <c r="U670" s="16" t="s">
        <v>2340</v>
      </c>
      <c r="V670" s="16" t="s">
        <v>2340</v>
      </c>
      <c r="W670" s="16" t="s">
        <v>2340</v>
      </c>
      <c r="X670" s="20">
        <v>23.996101796274559</v>
      </c>
      <c r="Y670" s="20">
        <v>7.8584243283350688</v>
      </c>
      <c r="Z670" s="16" t="s">
        <v>2340</v>
      </c>
      <c r="AA670" s="16" t="s">
        <v>2340</v>
      </c>
      <c r="AB670" s="16" t="s">
        <v>2340</v>
      </c>
      <c r="AC670" s="16" t="s">
        <v>2340</v>
      </c>
      <c r="AD670" s="16" t="s">
        <v>2340</v>
      </c>
      <c r="AE670" s="16" t="s">
        <v>2340</v>
      </c>
      <c r="AF670" s="16" t="s">
        <v>2340</v>
      </c>
      <c r="AG670" s="16" t="s">
        <v>2340</v>
      </c>
      <c r="AH670" s="17" t="s">
        <v>2340</v>
      </c>
      <c r="AI670" s="17" t="s">
        <v>2340</v>
      </c>
      <c r="AJ670" s="17" t="s">
        <v>2340</v>
      </c>
      <c r="AK670" s="17" t="s">
        <v>2340</v>
      </c>
      <c r="AL670" s="17" t="s">
        <v>2340</v>
      </c>
      <c r="AM670" s="17" t="s">
        <v>2340</v>
      </c>
      <c r="AN670" s="17" t="s">
        <v>2340</v>
      </c>
      <c r="AO670" s="17" t="s">
        <v>2340</v>
      </c>
      <c r="AP670" s="17" t="s">
        <v>2340</v>
      </c>
      <c r="AQ670" s="17" t="s">
        <v>2340</v>
      </c>
      <c r="AR670" s="17" t="s">
        <v>2340</v>
      </c>
      <c r="AS670" s="17" t="s">
        <v>2340</v>
      </c>
      <c r="AT670" s="17" t="s">
        <v>2340</v>
      </c>
      <c r="AU670" s="17" t="s">
        <v>2340</v>
      </c>
      <c r="AV670" s="17" t="s">
        <v>2340</v>
      </c>
      <c r="AW670" s="17" t="s">
        <v>2340</v>
      </c>
      <c r="AX670" s="17" t="s">
        <v>2340</v>
      </c>
      <c r="AY670" s="17" t="s">
        <v>2340</v>
      </c>
      <c r="AZ670" s="17" t="s">
        <v>2340</v>
      </c>
      <c r="BA670" s="17" t="s">
        <v>2340</v>
      </c>
      <c r="BB670" s="17" t="s">
        <v>2340</v>
      </c>
      <c r="BC670" s="17" t="s">
        <v>2340</v>
      </c>
      <c r="BD670" s="17" t="s">
        <v>2340</v>
      </c>
      <c r="BE670" s="17" t="s">
        <v>2340</v>
      </c>
      <c r="BF670" s="17" t="s">
        <v>2340</v>
      </c>
      <c r="BG670" s="17" t="s">
        <v>2340</v>
      </c>
      <c r="BH670" s="17" t="s">
        <v>2340</v>
      </c>
      <c r="BI670" s="17" t="s">
        <v>2340</v>
      </c>
      <c r="BJ670" s="8">
        <v>752</v>
      </c>
      <c r="BK670" s="20">
        <v>355.64972285806169</v>
      </c>
      <c r="BL670" s="8">
        <v>196</v>
      </c>
      <c r="BM670" s="20">
        <v>92.695938404494811</v>
      </c>
      <c r="BN670" s="8">
        <v>51</v>
      </c>
      <c r="BO670" s="20">
        <v>24.119861523618546</v>
      </c>
      <c r="BP670" s="8">
        <v>308</v>
      </c>
      <c r="BQ670" s="20">
        <v>145.66504606420614</v>
      </c>
      <c r="BR670" s="8">
        <v>4</v>
      </c>
      <c r="BS670" s="19">
        <v>1.8917538449896898</v>
      </c>
      <c r="BT670" s="8">
        <v>277</v>
      </c>
      <c r="BU670" s="19">
        <v>131.00395376553604</v>
      </c>
      <c r="BV670" s="8">
        <v>48</v>
      </c>
      <c r="BW670" s="19">
        <v>22.701046139876279</v>
      </c>
      <c r="BX670" s="8">
        <v>477</v>
      </c>
      <c r="BY670" s="62">
        <v>225.59164601502053</v>
      </c>
      <c r="BZ670" s="8">
        <v>171</v>
      </c>
      <c r="CA670" s="62">
        <v>80.872476873309239</v>
      </c>
      <c r="CB670" s="8">
        <v>306</v>
      </c>
      <c r="CC670" s="62">
        <v>144.71916914171129</v>
      </c>
      <c r="CD670" s="17" t="s">
        <v>2340</v>
      </c>
      <c r="CE670" s="17" t="s">
        <v>2340</v>
      </c>
      <c r="CF670" s="17" t="s">
        <v>2340</v>
      </c>
      <c r="CG670" s="17" t="s">
        <v>2340</v>
      </c>
      <c r="CH670" s="8">
        <v>230.64000000000001</v>
      </c>
      <c r="CI670" s="19">
        <v>109.07852670210553</v>
      </c>
      <c r="CJ670" s="72">
        <v>343769.68461827916</v>
      </c>
      <c r="CK670" s="72">
        <v>120568.7735573411</v>
      </c>
      <c r="CL670" s="72">
        <v>196102.32073842883</v>
      </c>
      <c r="CM670" s="73">
        <v>1.0237191243985588</v>
      </c>
      <c r="CN670" s="73">
        <v>0.93542308809396502</v>
      </c>
      <c r="CO670" s="73">
        <v>1.0768982205908748</v>
      </c>
      <c r="CP670" s="8">
        <v>334890.61454295774</v>
      </c>
    </row>
    <row r="671" spans="1:94" ht="18" customHeight="1" x14ac:dyDescent="0.4">
      <c r="A671" s="1"/>
      <c r="B671" s="25" t="s">
        <v>3480</v>
      </c>
      <c r="C671" s="28" t="s">
        <v>771</v>
      </c>
      <c r="D671" s="27" t="s">
        <v>2441</v>
      </c>
      <c r="E671" s="28" t="s">
        <v>763</v>
      </c>
      <c r="F671" s="27" t="s">
        <v>2580</v>
      </c>
      <c r="G671" s="28" t="s">
        <v>772</v>
      </c>
      <c r="H671" s="8">
        <v>272085</v>
      </c>
      <c r="I671" s="20">
        <v>19759.3</v>
      </c>
      <c r="J671" s="16" t="s">
        <v>2340</v>
      </c>
      <c r="K671" s="16" t="s">
        <v>2340</v>
      </c>
      <c r="L671" s="16" t="s">
        <v>2340</v>
      </c>
      <c r="M671" s="16" t="s">
        <v>2340</v>
      </c>
      <c r="N671" s="16" t="s">
        <v>2340</v>
      </c>
      <c r="O671" s="16" t="s">
        <v>2340</v>
      </c>
      <c r="P671" s="16" t="s">
        <v>2340</v>
      </c>
      <c r="Q671" s="16" t="s">
        <v>2340</v>
      </c>
      <c r="R671" s="16" t="s">
        <v>2340</v>
      </c>
      <c r="S671" s="16" t="s">
        <v>2340</v>
      </c>
      <c r="T671" s="16" t="s">
        <v>2340</v>
      </c>
      <c r="U671" s="16" t="s">
        <v>2340</v>
      </c>
      <c r="V671" s="16" t="s">
        <v>2340</v>
      </c>
      <c r="W671" s="16" t="s">
        <v>2340</v>
      </c>
      <c r="X671" s="20">
        <v>21.037149656266525</v>
      </c>
      <c r="Y671" s="20">
        <v>7.5423056583818076</v>
      </c>
      <c r="Z671" s="16" t="s">
        <v>2340</v>
      </c>
      <c r="AA671" s="16" t="s">
        <v>2340</v>
      </c>
      <c r="AB671" s="16" t="s">
        <v>2340</v>
      </c>
      <c r="AC671" s="16" t="s">
        <v>2340</v>
      </c>
      <c r="AD671" s="16" t="s">
        <v>2340</v>
      </c>
      <c r="AE671" s="16" t="s">
        <v>2340</v>
      </c>
      <c r="AF671" s="16" t="s">
        <v>2340</v>
      </c>
      <c r="AG671" s="16" t="s">
        <v>2340</v>
      </c>
      <c r="AH671" s="17" t="s">
        <v>2340</v>
      </c>
      <c r="AI671" s="17" t="s">
        <v>2340</v>
      </c>
      <c r="AJ671" s="17" t="s">
        <v>2340</v>
      </c>
      <c r="AK671" s="17" t="s">
        <v>2340</v>
      </c>
      <c r="AL671" s="17" t="s">
        <v>2340</v>
      </c>
      <c r="AM671" s="17" t="s">
        <v>2340</v>
      </c>
      <c r="AN671" s="17" t="s">
        <v>2340</v>
      </c>
      <c r="AO671" s="17" t="s">
        <v>2340</v>
      </c>
      <c r="AP671" s="17" t="s">
        <v>2340</v>
      </c>
      <c r="AQ671" s="17" t="s">
        <v>2340</v>
      </c>
      <c r="AR671" s="17" t="s">
        <v>2340</v>
      </c>
      <c r="AS671" s="17" t="s">
        <v>2340</v>
      </c>
      <c r="AT671" s="17" t="s">
        <v>2340</v>
      </c>
      <c r="AU671" s="17" t="s">
        <v>2340</v>
      </c>
      <c r="AV671" s="17" t="s">
        <v>2340</v>
      </c>
      <c r="AW671" s="17" t="s">
        <v>2340</v>
      </c>
      <c r="AX671" s="17" t="s">
        <v>2340</v>
      </c>
      <c r="AY671" s="17" t="s">
        <v>2340</v>
      </c>
      <c r="AZ671" s="17" t="s">
        <v>2340</v>
      </c>
      <c r="BA671" s="17" t="s">
        <v>2340</v>
      </c>
      <c r="BB671" s="17" t="s">
        <v>2340</v>
      </c>
      <c r="BC671" s="17" t="s">
        <v>2340</v>
      </c>
      <c r="BD671" s="17" t="s">
        <v>2340</v>
      </c>
      <c r="BE671" s="17" t="s">
        <v>2340</v>
      </c>
      <c r="BF671" s="17" t="s">
        <v>2340</v>
      </c>
      <c r="BG671" s="17" t="s">
        <v>2340</v>
      </c>
      <c r="BH671" s="17" t="s">
        <v>2340</v>
      </c>
      <c r="BI671" s="17" t="s">
        <v>2340</v>
      </c>
      <c r="BJ671" s="8">
        <v>2248</v>
      </c>
      <c r="BK671" s="20">
        <v>826.21239686127501</v>
      </c>
      <c r="BL671" s="8">
        <v>162</v>
      </c>
      <c r="BM671" s="20">
        <v>59.540217211533161</v>
      </c>
      <c r="BN671" s="8">
        <v>85</v>
      </c>
      <c r="BO671" s="20">
        <v>31.240237425804434</v>
      </c>
      <c r="BP671" s="8">
        <v>134</v>
      </c>
      <c r="BQ671" s="20">
        <v>49.249315471268169</v>
      </c>
      <c r="BR671" s="8">
        <v>4</v>
      </c>
      <c r="BS671" s="19">
        <v>1.4701288200378557</v>
      </c>
      <c r="BT671" s="8">
        <v>245</v>
      </c>
      <c r="BU671" s="19">
        <v>90.045390227318663</v>
      </c>
      <c r="BV671" s="8">
        <v>39</v>
      </c>
      <c r="BW671" s="19">
        <v>14.333755995369094</v>
      </c>
      <c r="BX671" s="8">
        <v>810</v>
      </c>
      <c r="BY671" s="62">
        <v>297.7010860576658</v>
      </c>
      <c r="BZ671" s="8">
        <v>544</v>
      </c>
      <c r="CA671" s="62">
        <v>199.93751952514842</v>
      </c>
      <c r="CB671" s="8">
        <v>266</v>
      </c>
      <c r="CC671" s="62">
        <v>97.763566532517416</v>
      </c>
      <c r="CD671" s="17" t="s">
        <v>2340</v>
      </c>
      <c r="CE671" s="17" t="s">
        <v>2340</v>
      </c>
      <c r="CF671" s="17" t="s">
        <v>2340</v>
      </c>
      <c r="CG671" s="17" t="s">
        <v>2340</v>
      </c>
      <c r="CH671" s="8">
        <v>222.51999999999992</v>
      </c>
      <c r="CI671" s="19">
        <v>81.783266258705893</v>
      </c>
      <c r="CJ671" s="72">
        <v>363896.50182516815</v>
      </c>
      <c r="CK671" s="72">
        <v>126506.87440922191</v>
      </c>
      <c r="CL671" s="72">
        <v>210585.08447646498</v>
      </c>
      <c r="CM671" s="73">
        <v>1.0210898207972701</v>
      </c>
      <c r="CN671" s="73">
        <v>0.92058000531933726</v>
      </c>
      <c r="CO671" s="73">
        <v>1.0901309472224401</v>
      </c>
      <c r="CP671" s="8">
        <v>327426.66099286091</v>
      </c>
    </row>
    <row r="672" spans="1:94" ht="18" customHeight="1" x14ac:dyDescent="0.4">
      <c r="A672" s="1"/>
      <c r="B672" s="25" t="s">
        <v>3481</v>
      </c>
      <c r="C672" s="28" t="s">
        <v>773</v>
      </c>
      <c r="D672" s="27" t="s">
        <v>2441</v>
      </c>
      <c r="E672" s="28" t="s">
        <v>763</v>
      </c>
      <c r="F672" s="27" t="s">
        <v>2580</v>
      </c>
      <c r="G672" s="28" t="s">
        <v>772</v>
      </c>
      <c r="H672" s="8">
        <v>524310</v>
      </c>
      <c r="I672" s="20">
        <v>12196.1</v>
      </c>
      <c r="J672" s="16" t="s">
        <v>2340</v>
      </c>
      <c r="K672" s="16" t="s">
        <v>2340</v>
      </c>
      <c r="L672" s="16" t="s">
        <v>2340</v>
      </c>
      <c r="M672" s="16" t="s">
        <v>2340</v>
      </c>
      <c r="N672" s="16" t="s">
        <v>2340</v>
      </c>
      <c r="O672" s="16" t="s">
        <v>2340</v>
      </c>
      <c r="P672" s="16" t="s">
        <v>2340</v>
      </c>
      <c r="Q672" s="16" t="s">
        <v>2340</v>
      </c>
      <c r="R672" s="16" t="s">
        <v>2340</v>
      </c>
      <c r="S672" s="16" t="s">
        <v>2340</v>
      </c>
      <c r="T672" s="16" t="s">
        <v>2340</v>
      </c>
      <c r="U672" s="16" t="s">
        <v>2340</v>
      </c>
      <c r="V672" s="16" t="s">
        <v>2340</v>
      </c>
      <c r="W672" s="16" t="s">
        <v>2340</v>
      </c>
      <c r="X672" s="20">
        <v>20.621632531283453</v>
      </c>
      <c r="Y672" s="20">
        <v>7.2833851067937312</v>
      </c>
      <c r="Z672" s="16" t="s">
        <v>2340</v>
      </c>
      <c r="AA672" s="16" t="s">
        <v>2340</v>
      </c>
      <c r="AB672" s="16" t="s">
        <v>2340</v>
      </c>
      <c r="AC672" s="16" t="s">
        <v>2340</v>
      </c>
      <c r="AD672" s="16" t="s">
        <v>2340</v>
      </c>
      <c r="AE672" s="16" t="s">
        <v>2340</v>
      </c>
      <c r="AF672" s="16" t="s">
        <v>2340</v>
      </c>
      <c r="AG672" s="16" t="s">
        <v>2340</v>
      </c>
      <c r="AH672" s="17" t="s">
        <v>2340</v>
      </c>
      <c r="AI672" s="17" t="s">
        <v>2340</v>
      </c>
      <c r="AJ672" s="17" t="s">
        <v>2340</v>
      </c>
      <c r="AK672" s="17" t="s">
        <v>2340</v>
      </c>
      <c r="AL672" s="17" t="s">
        <v>2340</v>
      </c>
      <c r="AM672" s="17" t="s">
        <v>2340</v>
      </c>
      <c r="AN672" s="17" t="s">
        <v>2340</v>
      </c>
      <c r="AO672" s="17" t="s">
        <v>2340</v>
      </c>
      <c r="AP672" s="17" t="s">
        <v>2340</v>
      </c>
      <c r="AQ672" s="17" t="s">
        <v>2340</v>
      </c>
      <c r="AR672" s="17" t="s">
        <v>2340</v>
      </c>
      <c r="AS672" s="17" t="s">
        <v>2340</v>
      </c>
      <c r="AT672" s="17" t="s">
        <v>2340</v>
      </c>
      <c r="AU672" s="17" t="s">
        <v>2340</v>
      </c>
      <c r="AV672" s="17" t="s">
        <v>2340</v>
      </c>
      <c r="AW672" s="17" t="s">
        <v>2340</v>
      </c>
      <c r="AX672" s="17" t="s">
        <v>2340</v>
      </c>
      <c r="AY672" s="17" t="s">
        <v>2340</v>
      </c>
      <c r="AZ672" s="17" t="s">
        <v>2340</v>
      </c>
      <c r="BA672" s="17" t="s">
        <v>2340</v>
      </c>
      <c r="BB672" s="17" t="s">
        <v>2340</v>
      </c>
      <c r="BC672" s="17" t="s">
        <v>2340</v>
      </c>
      <c r="BD672" s="17" t="s">
        <v>2340</v>
      </c>
      <c r="BE672" s="17" t="s">
        <v>2340</v>
      </c>
      <c r="BF672" s="17" t="s">
        <v>2340</v>
      </c>
      <c r="BG672" s="17" t="s">
        <v>2340</v>
      </c>
      <c r="BH672" s="17" t="s">
        <v>2340</v>
      </c>
      <c r="BI672" s="17" t="s">
        <v>2340</v>
      </c>
      <c r="BJ672" s="8">
        <v>2826</v>
      </c>
      <c r="BK672" s="20">
        <v>538.99410654002406</v>
      </c>
      <c r="BL672" s="8">
        <v>501</v>
      </c>
      <c r="BM672" s="20">
        <v>95.554156891915085</v>
      </c>
      <c r="BN672" s="8">
        <v>239</v>
      </c>
      <c r="BO672" s="20">
        <v>45.583719555224967</v>
      </c>
      <c r="BP672" s="8">
        <v>578</v>
      </c>
      <c r="BQ672" s="20">
        <v>110.2401251168202</v>
      </c>
      <c r="BR672" s="8">
        <v>7</v>
      </c>
      <c r="BS672" s="19">
        <v>1.3350880204459195</v>
      </c>
      <c r="BT672" s="8">
        <v>471</v>
      </c>
      <c r="BU672" s="19">
        <v>89.832351090004011</v>
      </c>
      <c r="BV672" s="8">
        <v>58</v>
      </c>
      <c r="BW672" s="19">
        <v>11.062157883694761</v>
      </c>
      <c r="BX672" s="8">
        <v>1385</v>
      </c>
      <c r="BY672" s="62">
        <v>264.15670118822834</v>
      </c>
      <c r="BZ672" s="8">
        <v>927</v>
      </c>
      <c r="CA672" s="62">
        <v>176.80379927905247</v>
      </c>
      <c r="CB672" s="8">
        <v>458</v>
      </c>
      <c r="CC672" s="62">
        <v>87.35290190917587</v>
      </c>
      <c r="CD672" s="17" t="s">
        <v>2340</v>
      </c>
      <c r="CE672" s="17" t="s">
        <v>2340</v>
      </c>
      <c r="CF672" s="17" t="s">
        <v>2340</v>
      </c>
      <c r="CG672" s="17" t="s">
        <v>2340</v>
      </c>
      <c r="CH672" s="8">
        <v>257.06999999999994</v>
      </c>
      <c r="CI672" s="19">
        <v>49.030153916576062</v>
      </c>
      <c r="CJ672" s="72">
        <v>393152.46850776818</v>
      </c>
      <c r="CK672" s="72">
        <v>137950.84091137882</v>
      </c>
      <c r="CL672" s="72">
        <v>226616.94996812189</v>
      </c>
      <c r="CM672" s="73">
        <v>1.0559043879642347</v>
      </c>
      <c r="CN672" s="73">
        <v>0.95777858249141756</v>
      </c>
      <c r="CO672" s="73">
        <v>1.1232390469843034</v>
      </c>
      <c r="CP672" s="8">
        <v>288943.5096000281</v>
      </c>
    </row>
    <row r="673" spans="1:94" ht="18" customHeight="1" x14ac:dyDescent="0.4">
      <c r="A673" s="1"/>
      <c r="B673" s="25" t="s">
        <v>3482</v>
      </c>
      <c r="C673" s="28" t="s">
        <v>774</v>
      </c>
      <c r="D673" s="27" t="s">
        <v>2441</v>
      </c>
      <c r="E673" s="28" t="s">
        <v>763</v>
      </c>
      <c r="F673" s="27" t="s">
        <v>2575</v>
      </c>
      <c r="G673" s="28" t="s">
        <v>775</v>
      </c>
      <c r="H673" s="8">
        <v>422488</v>
      </c>
      <c r="I673" s="20">
        <v>18497.7</v>
      </c>
      <c r="J673" s="16" t="s">
        <v>2340</v>
      </c>
      <c r="K673" s="16" t="s">
        <v>2340</v>
      </c>
      <c r="L673" s="16" t="s">
        <v>2340</v>
      </c>
      <c r="M673" s="16" t="s">
        <v>2340</v>
      </c>
      <c r="N673" s="16" t="s">
        <v>2340</v>
      </c>
      <c r="O673" s="16" t="s">
        <v>2340</v>
      </c>
      <c r="P673" s="16" t="s">
        <v>2340</v>
      </c>
      <c r="Q673" s="16" t="s">
        <v>2340</v>
      </c>
      <c r="R673" s="16" t="s">
        <v>2340</v>
      </c>
      <c r="S673" s="16" t="s">
        <v>2340</v>
      </c>
      <c r="T673" s="16" t="s">
        <v>2340</v>
      </c>
      <c r="U673" s="16" t="s">
        <v>2340</v>
      </c>
      <c r="V673" s="16" t="s">
        <v>2340</v>
      </c>
      <c r="W673" s="16" t="s">
        <v>2340</v>
      </c>
      <c r="X673" s="20">
        <v>19.8010023045689</v>
      </c>
      <c r="Y673" s="20">
        <v>6.1357622757922714</v>
      </c>
      <c r="Z673" s="16" t="s">
        <v>2340</v>
      </c>
      <c r="AA673" s="16" t="s">
        <v>2340</v>
      </c>
      <c r="AB673" s="16" t="s">
        <v>2340</v>
      </c>
      <c r="AC673" s="16" t="s">
        <v>2340</v>
      </c>
      <c r="AD673" s="16" t="s">
        <v>2340</v>
      </c>
      <c r="AE673" s="16" t="s">
        <v>2340</v>
      </c>
      <c r="AF673" s="16" t="s">
        <v>2340</v>
      </c>
      <c r="AG673" s="16" t="s">
        <v>2340</v>
      </c>
      <c r="AH673" s="17" t="s">
        <v>2340</v>
      </c>
      <c r="AI673" s="17" t="s">
        <v>2340</v>
      </c>
      <c r="AJ673" s="17" t="s">
        <v>2340</v>
      </c>
      <c r="AK673" s="17" t="s">
        <v>2340</v>
      </c>
      <c r="AL673" s="17" t="s">
        <v>2340</v>
      </c>
      <c r="AM673" s="17" t="s">
        <v>2340</v>
      </c>
      <c r="AN673" s="17" t="s">
        <v>2340</v>
      </c>
      <c r="AO673" s="17" t="s">
        <v>2340</v>
      </c>
      <c r="AP673" s="17" t="s">
        <v>2340</v>
      </c>
      <c r="AQ673" s="17" t="s">
        <v>2340</v>
      </c>
      <c r="AR673" s="17" t="s">
        <v>2340</v>
      </c>
      <c r="AS673" s="17" t="s">
        <v>2340</v>
      </c>
      <c r="AT673" s="17" t="s">
        <v>2340</v>
      </c>
      <c r="AU673" s="17" t="s">
        <v>2340</v>
      </c>
      <c r="AV673" s="17" t="s">
        <v>2340</v>
      </c>
      <c r="AW673" s="17" t="s">
        <v>2340</v>
      </c>
      <c r="AX673" s="17" t="s">
        <v>2340</v>
      </c>
      <c r="AY673" s="17" t="s">
        <v>2340</v>
      </c>
      <c r="AZ673" s="17" t="s">
        <v>2340</v>
      </c>
      <c r="BA673" s="17" t="s">
        <v>2340</v>
      </c>
      <c r="BB673" s="17" t="s">
        <v>2340</v>
      </c>
      <c r="BC673" s="17" t="s">
        <v>2340</v>
      </c>
      <c r="BD673" s="17" t="s">
        <v>2340</v>
      </c>
      <c r="BE673" s="17" t="s">
        <v>2340</v>
      </c>
      <c r="BF673" s="17" t="s">
        <v>2340</v>
      </c>
      <c r="BG673" s="17" t="s">
        <v>2340</v>
      </c>
      <c r="BH673" s="17" t="s">
        <v>2340</v>
      </c>
      <c r="BI673" s="17" t="s">
        <v>2340</v>
      </c>
      <c r="BJ673" s="8">
        <v>2428</v>
      </c>
      <c r="BK673" s="20">
        <v>574.69087879419067</v>
      </c>
      <c r="BL673" s="8">
        <v>414</v>
      </c>
      <c r="BM673" s="20">
        <v>97.990948855352116</v>
      </c>
      <c r="BN673" s="8">
        <v>28</v>
      </c>
      <c r="BO673" s="20">
        <v>6.6274071689610121</v>
      </c>
      <c r="BP673" s="8">
        <v>513</v>
      </c>
      <c r="BQ673" s="20">
        <v>121.42356705989283</v>
      </c>
      <c r="BR673" s="8">
        <v>3</v>
      </c>
      <c r="BS673" s="19">
        <v>0.7100793395315369</v>
      </c>
      <c r="BT673" s="8">
        <v>498</v>
      </c>
      <c r="BU673" s="19">
        <v>117.87317036223514</v>
      </c>
      <c r="BV673" s="8">
        <v>78</v>
      </c>
      <c r="BW673" s="19">
        <v>18.462062827819963</v>
      </c>
      <c r="BX673" s="8">
        <v>1619</v>
      </c>
      <c r="BY673" s="62">
        <v>383.20615023385278</v>
      </c>
      <c r="BZ673" s="8">
        <v>1077</v>
      </c>
      <c r="CA673" s="62">
        <v>254.91848289182178</v>
      </c>
      <c r="CB673" s="8">
        <v>542</v>
      </c>
      <c r="CC673" s="62">
        <v>128.28766734203103</v>
      </c>
      <c r="CD673" s="17" t="s">
        <v>2340</v>
      </c>
      <c r="CE673" s="17" t="s">
        <v>2340</v>
      </c>
      <c r="CF673" s="17" t="s">
        <v>2340</v>
      </c>
      <c r="CG673" s="17" t="s">
        <v>2340</v>
      </c>
      <c r="CH673" s="8">
        <v>195.7</v>
      </c>
      <c r="CI673" s="19">
        <v>46.320842248773928</v>
      </c>
      <c r="CJ673" s="72">
        <v>379766.59209532972</v>
      </c>
      <c r="CK673" s="72">
        <v>132856.63712530531</v>
      </c>
      <c r="CL673" s="72">
        <v>218080.15356376287</v>
      </c>
      <c r="CM673" s="73">
        <v>1.0394734515207873</v>
      </c>
      <c r="CN673" s="73">
        <v>0.94067401755546598</v>
      </c>
      <c r="CO673" s="73">
        <v>1.1021734793295226</v>
      </c>
      <c r="CP673" s="8">
        <v>272952.68581044005</v>
      </c>
    </row>
    <row r="674" spans="1:94" ht="18" customHeight="1" x14ac:dyDescent="0.4">
      <c r="A674" s="1"/>
      <c r="B674" s="25" t="s">
        <v>3483</v>
      </c>
      <c r="C674" s="28" t="s">
        <v>776</v>
      </c>
      <c r="D674" s="27" t="s">
        <v>2441</v>
      </c>
      <c r="E674" s="28" t="s">
        <v>763</v>
      </c>
      <c r="F674" s="27" t="s">
        <v>2576</v>
      </c>
      <c r="G674" s="28" t="s">
        <v>777</v>
      </c>
      <c r="H674" s="8">
        <v>288088</v>
      </c>
      <c r="I674" s="20">
        <v>19637.900000000001</v>
      </c>
      <c r="J674" s="16" t="s">
        <v>2340</v>
      </c>
      <c r="K674" s="16" t="s">
        <v>2340</v>
      </c>
      <c r="L674" s="16" t="s">
        <v>2340</v>
      </c>
      <c r="M674" s="16" t="s">
        <v>2340</v>
      </c>
      <c r="N674" s="16" t="s">
        <v>2340</v>
      </c>
      <c r="O674" s="16" t="s">
        <v>2340</v>
      </c>
      <c r="P674" s="16" t="s">
        <v>2340</v>
      </c>
      <c r="Q674" s="16" t="s">
        <v>2340</v>
      </c>
      <c r="R674" s="16" t="s">
        <v>2340</v>
      </c>
      <c r="S674" s="16" t="s">
        <v>2340</v>
      </c>
      <c r="T674" s="16" t="s">
        <v>2340</v>
      </c>
      <c r="U674" s="16" t="s">
        <v>2340</v>
      </c>
      <c r="V674" s="16" t="s">
        <v>2340</v>
      </c>
      <c r="W674" s="16" t="s">
        <v>2340</v>
      </c>
      <c r="X674" s="20">
        <v>22.849727020495838</v>
      </c>
      <c r="Y674" s="20">
        <v>7.4035621587756202</v>
      </c>
      <c r="Z674" s="16" t="s">
        <v>2340</v>
      </c>
      <c r="AA674" s="16" t="s">
        <v>2340</v>
      </c>
      <c r="AB674" s="16" t="s">
        <v>2340</v>
      </c>
      <c r="AC674" s="16" t="s">
        <v>2340</v>
      </c>
      <c r="AD674" s="16" t="s">
        <v>2340</v>
      </c>
      <c r="AE674" s="16" t="s">
        <v>2340</v>
      </c>
      <c r="AF674" s="16" t="s">
        <v>2340</v>
      </c>
      <c r="AG674" s="16" t="s">
        <v>2340</v>
      </c>
      <c r="AH674" s="17" t="s">
        <v>2340</v>
      </c>
      <c r="AI674" s="17" t="s">
        <v>2340</v>
      </c>
      <c r="AJ674" s="17" t="s">
        <v>2340</v>
      </c>
      <c r="AK674" s="17" t="s">
        <v>2340</v>
      </c>
      <c r="AL674" s="17" t="s">
        <v>2340</v>
      </c>
      <c r="AM674" s="17" t="s">
        <v>2340</v>
      </c>
      <c r="AN674" s="17" t="s">
        <v>2340</v>
      </c>
      <c r="AO674" s="17" t="s">
        <v>2340</v>
      </c>
      <c r="AP674" s="17" t="s">
        <v>2340</v>
      </c>
      <c r="AQ674" s="17" t="s">
        <v>2340</v>
      </c>
      <c r="AR674" s="17" t="s">
        <v>2340</v>
      </c>
      <c r="AS674" s="17" t="s">
        <v>2340</v>
      </c>
      <c r="AT674" s="17" t="s">
        <v>2340</v>
      </c>
      <c r="AU674" s="17" t="s">
        <v>2340</v>
      </c>
      <c r="AV674" s="17" t="s">
        <v>2340</v>
      </c>
      <c r="AW674" s="17" t="s">
        <v>2340</v>
      </c>
      <c r="AX674" s="17" t="s">
        <v>2340</v>
      </c>
      <c r="AY674" s="17" t="s">
        <v>2340</v>
      </c>
      <c r="AZ674" s="17" t="s">
        <v>2340</v>
      </c>
      <c r="BA674" s="17" t="s">
        <v>2340</v>
      </c>
      <c r="BB674" s="17" t="s">
        <v>2340</v>
      </c>
      <c r="BC674" s="17" t="s">
        <v>2340</v>
      </c>
      <c r="BD674" s="17" t="s">
        <v>2340</v>
      </c>
      <c r="BE674" s="17" t="s">
        <v>2340</v>
      </c>
      <c r="BF674" s="17" t="s">
        <v>2340</v>
      </c>
      <c r="BG674" s="17" t="s">
        <v>2340</v>
      </c>
      <c r="BH674" s="17" t="s">
        <v>2340</v>
      </c>
      <c r="BI674" s="17" t="s">
        <v>2340</v>
      </c>
      <c r="BJ674" s="8">
        <v>2040</v>
      </c>
      <c r="BK674" s="20">
        <v>708.11696426092033</v>
      </c>
      <c r="BL674" s="8">
        <v>0</v>
      </c>
      <c r="BM674" s="20">
        <v>0</v>
      </c>
      <c r="BN674" s="8">
        <v>176</v>
      </c>
      <c r="BO674" s="20">
        <v>61.09244397545195</v>
      </c>
      <c r="BP674" s="8">
        <v>119</v>
      </c>
      <c r="BQ674" s="20">
        <v>41.306822915220351</v>
      </c>
      <c r="BR674" s="8">
        <v>3</v>
      </c>
      <c r="BS674" s="19">
        <v>1.0413484768542944</v>
      </c>
      <c r="BT674" s="8">
        <v>348</v>
      </c>
      <c r="BU674" s="19">
        <v>120.79642331509815</v>
      </c>
      <c r="BV674" s="8">
        <v>47</v>
      </c>
      <c r="BW674" s="19">
        <v>16.314459470717281</v>
      </c>
      <c r="BX674" s="8">
        <v>1145</v>
      </c>
      <c r="BY674" s="62">
        <v>397.44800199938908</v>
      </c>
      <c r="BZ674" s="8">
        <v>764</v>
      </c>
      <c r="CA674" s="62">
        <v>265.19674543889363</v>
      </c>
      <c r="CB674" s="8">
        <v>381</v>
      </c>
      <c r="CC674" s="62">
        <v>132.25125656049539</v>
      </c>
      <c r="CD674" s="17" t="s">
        <v>2340</v>
      </c>
      <c r="CE674" s="17" t="s">
        <v>2340</v>
      </c>
      <c r="CF674" s="17" t="s">
        <v>2340</v>
      </c>
      <c r="CG674" s="17" t="s">
        <v>2340</v>
      </c>
      <c r="CH674" s="8">
        <v>216.6</v>
      </c>
      <c r="CI674" s="19">
        <v>75.185360028880055</v>
      </c>
      <c r="CJ674" s="72">
        <v>342994.44267678191</v>
      </c>
      <c r="CK674" s="72">
        <v>115753.90558417783</v>
      </c>
      <c r="CL674" s="72">
        <v>199203.07110909809</v>
      </c>
      <c r="CM674" s="73">
        <v>0.99182324460859539</v>
      </c>
      <c r="CN674" s="73">
        <v>0.86955013228299916</v>
      </c>
      <c r="CO674" s="73">
        <v>1.0630703346331709</v>
      </c>
      <c r="CP674" s="8">
        <v>329265.32793341088</v>
      </c>
    </row>
    <row r="675" spans="1:94" ht="18" customHeight="1" x14ac:dyDescent="0.4">
      <c r="A675" s="1"/>
      <c r="B675" s="25" t="s">
        <v>3484</v>
      </c>
      <c r="C675" s="28" t="s">
        <v>778</v>
      </c>
      <c r="D675" s="27" t="s">
        <v>2441</v>
      </c>
      <c r="E675" s="28" t="s">
        <v>763</v>
      </c>
      <c r="F675" s="27" t="s">
        <v>2575</v>
      </c>
      <c r="G675" s="28" t="s">
        <v>775</v>
      </c>
      <c r="H675" s="8">
        <v>748081</v>
      </c>
      <c r="I675" s="20">
        <v>12093.1</v>
      </c>
      <c r="J675" s="16" t="s">
        <v>2340</v>
      </c>
      <c r="K675" s="16" t="s">
        <v>2340</v>
      </c>
      <c r="L675" s="16" t="s">
        <v>2340</v>
      </c>
      <c r="M675" s="16" t="s">
        <v>2340</v>
      </c>
      <c r="N675" s="16" t="s">
        <v>2340</v>
      </c>
      <c r="O675" s="16" t="s">
        <v>2340</v>
      </c>
      <c r="P675" s="16" t="s">
        <v>2340</v>
      </c>
      <c r="Q675" s="16" t="s">
        <v>2340</v>
      </c>
      <c r="R675" s="16" t="s">
        <v>2340</v>
      </c>
      <c r="S675" s="16" t="s">
        <v>2340</v>
      </c>
      <c r="T675" s="16" t="s">
        <v>2340</v>
      </c>
      <c r="U675" s="16" t="s">
        <v>2340</v>
      </c>
      <c r="V675" s="16" t="s">
        <v>2340</v>
      </c>
      <c r="W675" s="16" t="s">
        <v>2340</v>
      </c>
      <c r="X675" s="20">
        <v>19.880673728915806</v>
      </c>
      <c r="Y675" s="20">
        <v>7.6102169349195243</v>
      </c>
      <c r="Z675" s="16" t="s">
        <v>2340</v>
      </c>
      <c r="AA675" s="16" t="s">
        <v>2340</v>
      </c>
      <c r="AB675" s="16" t="s">
        <v>2340</v>
      </c>
      <c r="AC675" s="16" t="s">
        <v>2340</v>
      </c>
      <c r="AD675" s="16" t="s">
        <v>2340</v>
      </c>
      <c r="AE675" s="16" t="s">
        <v>2340</v>
      </c>
      <c r="AF675" s="16" t="s">
        <v>2340</v>
      </c>
      <c r="AG675" s="16" t="s">
        <v>2340</v>
      </c>
      <c r="AH675" s="17" t="s">
        <v>2340</v>
      </c>
      <c r="AI675" s="17" t="s">
        <v>2340</v>
      </c>
      <c r="AJ675" s="17" t="s">
        <v>2340</v>
      </c>
      <c r="AK675" s="17" t="s">
        <v>2340</v>
      </c>
      <c r="AL675" s="17" t="s">
        <v>2340</v>
      </c>
      <c r="AM675" s="17" t="s">
        <v>2340</v>
      </c>
      <c r="AN675" s="17" t="s">
        <v>2340</v>
      </c>
      <c r="AO675" s="17" t="s">
        <v>2340</v>
      </c>
      <c r="AP675" s="17" t="s">
        <v>2340</v>
      </c>
      <c r="AQ675" s="17" t="s">
        <v>2340</v>
      </c>
      <c r="AR675" s="17" t="s">
        <v>2340</v>
      </c>
      <c r="AS675" s="17" t="s">
        <v>2340</v>
      </c>
      <c r="AT675" s="17" t="s">
        <v>2340</v>
      </c>
      <c r="AU675" s="17" t="s">
        <v>2340</v>
      </c>
      <c r="AV675" s="17" t="s">
        <v>2340</v>
      </c>
      <c r="AW675" s="17" t="s">
        <v>2340</v>
      </c>
      <c r="AX675" s="17" t="s">
        <v>2340</v>
      </c>
      <c r="AY675" s="17" t="s">
        <v>2340</v>
      </c>
      <c r="AZ675" s="17" t="s">
        <v>2340</v>
      </c>
      <c r="BA675" s="17" t="s">
        <v>2340</v>
      </c>
      <c r="BB675" s="17" t="s">
        <v>2340</v>
      </c>
      <c r="BC675" s="17" t="s">
        <v>2340</v>
      </c>
      <c r="BD675" s="17" t="s">
        <v>2340</v>
      </c>
      <c r="BE675" s="17" t="s">
        <v>2340</v>
      </c>
      <c r="BF675" s="17" t="s">
        <v>2340</v>
      </c>
      <c r="BG675" s="17" t="s">
        <v>2340</v>
      </c>
      <c r="BH675" s="17" t="s">
        <v>2340</v>
      </c>
      <c r="BI675" s="17" t="s">
        <v>2340</v>
      </c>
      <c r="BJ675" s="8">
        <v>3968</v>
      </c>
      <c r="BK675" s="20">
        <v>530.42384447673442</v>
      </c>
      <c r="BL675" s="8">
        <v>509</v>
      </c>
      <c r="BM675" s="20">
        <v>68.040760292000471</v>
      </c>
      <c r="BN675" s="8">
        <v>343</v>
      </c>
      <c r="BO675" s="20">
        <v>45.850649862782234</v>
      </c>
      <c r="BP675" s="8">
        <v>848</v>
      </c>
      <c r="BQ675" s="20">
        <v>113.35670869865697</v>
      </c>
      <c r="BR675" s="8">
        <v>9</v>
      </c>
      <c r="BS675" s="19">
        <v>1.203078276282916</v>
      </c>
      <c r="BT675" s="8">
        <v>613</v>
      </c>
      <c r="BU675" s="19">
        <v>81.94299815126972</v>
      </c>
      <c r="BV675" s="8">
        <v>89</v>
      </c>
      <c r="BW675" s="19">
        <v>11.897107398797724</v>
      </c>
      <c r="BX675" s="8">
        <v>1886</v>
      </c>
      <c r="BY675" s="62">
        <v>252.11173656328657</v>
      </c>
      <c r="BZ675" s="8">
        <v>1210</v>
      </c>
      <c r="CA675" s="62">
        <v>161.74719047803646</v>
      </c>
      <c r="CB675" s="8">
        <v>676</v>
      </c>
      <c r="CC675" s="62">
        <v>90.364546085250126</v>
      </c>
      <c r="CD675" s="17" t="s">
        <v>2340</v>
      </c>
      <c r="CE675" s="17" t="s">
        <v>2340</v>
      </c>
      <c r="CF675" s="17" t="s">
        <v>2340</v>
      </c>
      <c r="CG675" s="17" t="s">
        <v>2340</v>
      </c>
      <c r="CH675" s="8">
        <v>490.3</v>
      </c>
      <c r="CI675" s="19">
        <v>65.541030984612632</v>
      </c>
      <c r="CJ675" s="72">
        <v>400614.5070037939</v>
      </c>
      <c r="CK675" s="72">
        <v>146457.17154663423</v>
      </c>
      <c r="CL675" s="72">
        <v>225630.45307578918</v>
      </c>
      <c r="CM675" s="73">
        <v>1.070549159705493</v>
      </c>
      <c r="CN675" s="73">
        <v>1.0097396690801932</v>
      </c>
      <c r="CO675" s="73">
        <v>1.1140103621107802</v>
      </c>
      <c r="CP675" s="8">
        <v>318590.40359788615</v>
      </c>
    </row>
    <row r="676" spans="1:94" ht="18" customHeight="1" x14ac:dyDescent="0.4">
      <c r="A676" s="1"/>
      <c r="B676" s="25" t="s">
        <v>3485</v>
      </c>
      <c r="C676" s="28" t="s">
        <v>779</v>
      </c>
      <c r="D676" s="27" t="s">
        <v>2441</v>
      </c>
      <c r="E676" s="28" t="s">
        <v>763</v>
      </c>
      <c r="F676" s="27" t="s">
        <v>2576</v>
      </c>
      <c r="G676" s="28" t="s">
        <v>777</v>
      </c>
      <c r="H676" s="8">
        <v>943664</v>
      </c>
      <c r="I676" s="20">
        <v>16256.1</v>
      </c>
      <c r="J676" s="16" t="s">
        <v>2340</v>
      </c>
      <c r="K676" s="16" t="s">
        <v>2340</v>
      </c>
      <c r="L676" s="16" t="s">
        <v>2340</v>
      </c>
      <c r="M676" s="16" t="s">
        <v>2340</v>
      </c>
      <c r="N676" s="16" t="s">
        <v>2340</v>
      </c>
      <c r="O676" s="16" t="s">
        <v>2340</v>
      </c>
      <c r="P676" s="16" t="s">
        <v>2340</v>
      </c>
      <c r="Q676" s="16" t="s">
        <v>2340</v>
      </c>
      <c r="R676" s="16" t="s">
        <v>2340</v>
      </c>
      <c r="S676" s="16" t="s">
        <v>2340</v>
      </c>
      <c r="T676" s="16" t="s">
        <v>2340</v>
      </c>
      <c r="U676" s="16" t="s">
        <v>2340</v>
      </c>
      <c r="V676" s="16" t="s">
        <v>2340</v>
      </c>
      <c r="W676" s="16" t="s">
        <v>2340</v>
      </c>
      <c r="X676" s="20">
        <v>22.350404142127271</v>
      </c>
      <c r="Y676" s="20">
        <v>8.2462920684800789</v>
      </c>
      <c r="Z676" s="16" t="s">
        <v>2340</v>
      </c>
      <c r="AA676" s="16" t="s">
        <v>2340</v>
      </c>
      <c r="AB676" s="16" t="s">
        <v>2340</v>
      </c>
      <c r="AC676" s="16" t="s">
        <v>2340</v>
      </c>
      <c r="AD676" s="16" t="s">
        <v>2340</v>
      </c>
      <c r="AE676" s="16" t="s">
        <v>2340</v>
      </c>
      <c r="AF676" s="16" t="s">
        <v>2340</v>
      </c>
      <c r="AG676" s="16" t="s">
        <v>2340</v>
      </c>
      <c r="AH676" s="17" t="s">
        <v>2340</v>
      </c>
      <c r="AI676" s="17" t="s">
        <v>2340</v>
      </c>
      <c r="AJ676" s="17" t="s">
        <v>2340</v>
      </c>
      <c r="AK676" s="17" t="s">
        <v>2340</v>
      </c>
      <c r="AL676" s="17" t="s">
        <v>2340</v>
      </c>
      <c r="AM676" s="17" t="s">
        <v>2340</v>
      </c>
      <c r="AN676" s="17" t="s">
        <v>2340</v>
      </c>
      <c r="AO676" s="17" t="s">
        <v>2340</v>
      </c>
      <c r="AP676" s="17" t="s">
        <v>2340</v>
      </c>
      <c r="AQ676" s="17" t="s">
        <v>2340</v>
      </c>
      <c r="AR676" s="17" t="s">
        <v>2340</v>
      </c>
      <c r="AS676" s="17" t="s">
        <v>2340</v>
      </c>
      <c r="AT676" s="17" t="s">
        <v>2340</v>
      </c>
      <c r="AU676" s="17" t="s">
        <v>2340</v>
      </c>
      <c r="AV676" s="17" t="s">
        <v>2340</v>
      </c>
      <c r="AW676" s="17" t="s">
        <v>2340</v>
      </c>
      <c r="AX676" s="17" t="s">
        <v>2340</v>
      </c>
      <c r="AY676" s="17" t="s">
        <v>2340</v>
      </c>
      <c r="AZ676" s="17" t="s">
        <v>2340</v>
      </c>
      <c r="BA676" s="17" t="s">
        <v>2340</v>
      </c>
      <c r="BB676" s="17" t="s">
        <v>2340</v>
      </c>
      <c r="BC676" s="17" t="s">
        <v>2340</v>
      </c>
      <c r="BD676" s="17" t="s">
        <v>2340</v>
      </c>
      <c r="BE676" s="17" t="s">
        <v>2340</v>
      </c>
      <c r="BF676" s="17" t="s">
        <v>2340</v>
      </c>
      <c r="BG676" s="17" t="s">
        <v>2340</v>
      </c>
      <c r="BH676" s="17" t="s">
        <v>2340</v>
      </c>
      <c r="BI676" s="17" t="s">
        <v>2340</v>
      </c>
      <c r="BJ676" s="8">
        <v>3734</v>
      </c>
      <c r="BK676" s="20">
        <v>395.69168687159834</v>
      </c>
      <c r="BL676" s="8">
        <v>385</v>
      </c>
      <c r="BM676" s="20">
        <v>40.798419776530629</v>
      </c>
      <c r="BN676" s="8">
        <v>197</v>
      </c>
      <c r="BO676" s="20">
        <v>20.876074535003987</v>
      </c>
      <c r="BP676" s="8">
        <v>1021</v>
      </c>
      <c r="BQ676" s="20">
        <v>108.19528984892929</v>
      </c>
      <c r="BR676" s="8">
        <v>5</v>
      </c>
      <c r="BS676" s="19">
        <v>0.52984960748741072</v>
      </c>
      <c r="BT676" s="8">
        <v>952</v>
      </c>
      <c r="BU676" s="19">
        <v>100.88336526560302</v>
      </c>
      <c r="BV676" s="8">
        <v>150</v>
      </c>
      <c r="BW676" s="19">
        <v>15.895488224622323</v>
      </c>
      <c r="BX676" s="8">
        <v>2080</v>
      </c>
      <c r="BY676" s="62">
        <v>220.41743671476289</v>
      </c>
      <c r="BZ676" s="8">
        <v>1041</v>
      </c>
      <c r="CA676" s="62">
        <v>110.31468827887893</v>
      </c>
      <c r="CB676" s="8">
        <v>1039</v>
      </c>
      <c r="CC676" s="62">
        <v>110.10274843588395</v>
      </c>
      <c r="CD676" s="17" t="s">
        <v>2340</v>
      </c>
      <c r="CE676" s="17" t="s">
        <v>2340</v>
      </c>
      <c r="CF676" s="17" t="s">
        <v>2340</v>
      </c>
      <c r="CG676" s="17" t="s">
        <v>2340</v>
      </c>
      <c r="CH676" s="8">
        <v>710.92999999999972</v>
      </c>
      <c r="CI676" s="19">
        <v>75.337196290204957</v>
      </c>
      <c r="CJ676" s="72">
        <v>326523.05046992586</v>
      </c>
      <c r="CK676" s="72">
        <v>104449.25725444517</v>
      </c>
      <c r="CL676" s="72">
        <v>193676.2300124476</v>
      </c>
      <c r="CM676" s="73">
        <v>0.93895916425478465</v>
      </c>
      <c r="CN676" s="73">
        <v>0.78050510443362642</v>
      </c>
      <c r="CO676" s="73">
        <v>1.0273791680149897</v>
      </c>
      <c r="CP676" s="8">
        <v>325388.97297283047</v>
      </c>
    </row>
    <row r="677" spans="1:94" ht="18" customHeight="1" x14ac:dyDescent="0.4">
      <c r="A677" s="1"/>
      <c r="B677" s="25" t="s">
        <v>3486</v>
      </c>
      <c r="C677" s="28" t="s">
        <v>780</v>
      </c>
      <c r="D677" s="27" t="s">
        <v>2441</v>
      </c>
      <c r="E677" s="28" t="s">
        <v>763</v>
      </c>
      <c r="F677" s="27" t="s">
        <v>2576</v>
      </c>
      <c r="G677" s="28" t="s">
        <v>777</v>
      </c>
      <c r="H677" s="8">
        <v>243883</v>
      </c>
      <c r="I677" s="20">
        <v>16140.5</v>
      </c>
      <c r="J677" s="16" t="s">
        <v>2340</v>
      </c>
      <c r="K677" s="16" t="s">
        <v>2340</v>
      </c>
      <c r="L677" s="16" t="s">
        <v>2340</v>
      </c>
      <c r="M677" s="16" t="s">
        <v>2340</v>
      </c>
      <c r="N677" s="16" t="s">
        <v>2340</v>
      </c>
      <c r="O677" s="16" t="s">
        <v>2340</v>
      </c>
      <c r="P677" s="16" t="s">
        <v>2340</v>
      </c>
      <c r="Q677" s="16" t="s">
        <v>2340</v>
      </c>
      <c r="R677" s="16" t="s">
        <v>2340</v>
      </c>
      <c r="S677" s="16" t="s">
        <v>2340</v>
      </c>
      <c r="T677" s="16" t="s">
        <v>2340</v>
      </c>
      <c r="U677" s="16" t="s">
        <v>2340</v>
      </c>
      <c r="V677" s="16" t="s">
        <v>2340</v>
      </c>
      <c r="W677" s="16" t="s">
        <v>2340</v>
      </c>
      <c r="X677" s="20">
        <v>21.987334274910019</v>
      </c>
      <c r="Y677" s="20">
        <v>7.4035263565538285</v>
      </c>
      <c r="Z677" s="16" t="s">
        <v>2340</v>
      </c>
      <c r="AA677" s="16" t="s">
        <v>2340</v>
      </c>
      <c r="AB677" s="16" t="s">
        <v>2340</v>
      </c>
      <c r="AC677" s="16" t="s">
        <v>2340</v>
      </c>
      <c r="AD677" s="16" t="s">
        <v>2340</v>
      </c>
      <c r="AE677" s="16" t="s">
        <v>2340</v>
      </c>
      <c r="AF677" s="16" t="s">
        <v>2340</v>
      </c>
      <c r="AG677" s="16" t="s">
        <v>2340</v>
      </c>
      <c r="AH677" s="17" t="s">
        <v>2340</v>
      </c>
      <c r="AI677" s="17" t="s">
        <v>2340</v>
      </c>
      <c r="AJ677" s="17" t="s">
        <v>2340</v>
      </c>
      <c r="AK677" s="17" t="s">
        <v>2340</v>
      </c>
      <c r="AL677" s="17" t="s">
        <v>2340</v>
      </c>
      <c r="AM677" s="17" t="s">
        <v>2340</v>
      </c>
      <c r="AN677" s="17" t="s">
        <v>2340</v>
      </c>
      <c r="AO677" s="17" t="s">
        <v>2340</v>
      </c>
      <c r="AP677" s="17" t="s">
        <v>2340</v>
      </c>
      <c r="AQ677" s="17" t="s">
        <v>2340</v>
      </c>
      <c r="AR677" s="17" t="s">
        <v>2340</v>
      </c>
      <c r="AS677" s="17" t="s">
        <v>2340</v>
      </c>
      <c r="AT677" s="17" t="s">
        <v>2340</v>
      </c>
      <c r="AU677" s="17" t="s">
        <v>2340</v>
      </c>
      <c r="AV677" s="17" t="s">
        <v>2340</v>
      </c>
      <c r="AW677" s="17" t="s">
        <v>2340</v>
      </c>
      <c r="AX677" s="17" t="s">
        <v>2340</v>
      </c>
      <c r="AY677" s="17" t="s">
        <v>2340</v>
      </c>
      <c r="AZ677" s="17" t="s">
        <v>2340</v>
      </c>
      <c r="BA677" s="17" t="s">
        <v>2340</v>
      </c>
      <c r="BB677" s="17" t="s">
        <v>2340</v>
      </c>
      <c r="BC677" s="17" t="s">
        <v>2340</v>
      </c>
      <c r="BD677" s="17" t="s">
        <v>2340</v>
      </c>
      <c r="BE677" s="17" t="s">
        <v>2340</v>
      </c>
      <c r="BF677" s="17" t="s">
        <v>2340</v>
      </c>
      <c r="BG677" s="17" t="s">
        <v>2340</v>
      </c>
      <c r="BH677" s="17" t="s">
        <v>2340</v>
      </c>
      <c r="BI677" s="17" t="s">
        <v>2340</v>
      </c>
      <c r="BJ677" s="8">
        <v>2026</v>
      </c>
      <c r="BK677" s="20">
        <v>830.72620887884761</v>
      </c>
      <c r="BL677" s="8">
        <v>596</v>
      </c>
      <c r="BM677" s="20">
        <v>244.37947704432045</v>
      </c>
      <c r="BN677" s="8">
        <v>95</v>
      </c>
      <c r="BO677" s="20">
        <v>38.95310456243363</v>
      </c>
      <c r="BP677" s="8">
        <v>814</v>
      </c>
      <c r="BQ677" s="20">
        <v>333.7666011981155</v>
      </c>
      <c r="BR677" s="8">
        <v>3</v>
      </c>
      <c r="BS677" s="19">
        <v>1.2300980388136933</v>
      </c>
      <c r="BT677" s="8">
        <v>722</v>
      </c>
      <c r="BU677" s="19">
        <v>296.04359467449552</v>
      </c>
      <c r="BV677" s="8">
        <v>43</v>
      </c>
      <c r="BW677" s="19">
        <v>17.631405222996275</v>
      </c>
      <c r="BX677" s="8">
        <v>1503</v>
      </c>
      <c r="BY677" s="62">
        <v>616.2791174456604</v>
      </c>
      <c r="BZ677" s="8">
        <v>697</v>
      </c>
      <c r="CA677" s="62">
        <v>285.79277768438146</v>
      </c>
      <c r="CB677" s="8">
        <v>806</v>
      </c>
      <c r="CC677" s="62">
        <v>330.486339761279</v>
      </c>
      <c r="CD677" s="17" t="s">
        <v>2340</v>
      </c>
      <c r="CE677" s="17" t="s">
        <v>2340</v>
      </c>
      <c r="CF677" s="17" t="s">
        <v>2340</v>
      </c>
      <c r="CG677" s="17" t="s">
        <v>2340</v>
      </c>
      <c r="CH677" s="8">
        <v>422.9</v>
      </c>
      <c r="CI677" s="19">
        <v>173.40282020477031</v>
      </c>
      <c r="CJ677" s="72">
        <v>316207.01234592643</v>
      </c>
      <c r="CK677" s="72">
        <v>102982.16194007416</v>
      </c>
      <c r="CL677" s="72">
        <v>185796.5781140395</v>
      </c>
      <c r="CM677" s="73">
        <v>0.97295583437437438</v>
      </c>
      <c r="CN677" s="73">
        <v>0.8292379152678907</v>
      </c>
      <c r="CO677" s="73">
        <v>1.0530631803038224</v>
      </c>
      <c r="CP677" s="8">
        <v>313522.92407398968</v>
      </c>
    </row>
    <row r="678" spans="1:94" ht="18" customHeight="1" x14ac:dyDescent="0.4">
      <c r="A678" s="1"/>
      <c r="B678" s="25" t="s">
        <v>3487</v>
      </c>
      <c r="C678" s="28" t="s">
        <v>781</v>
      </c>
      <c r="D678" s="27" t="s">
        <v>2441</v>
      </c>
      <c r="E678" s="28" t="s">
        <v>763</v>
      </c>
      <c r="F678" s="27" t="s">
        <v>2577</v>
      </c>
      <c r="G678" s="28" t="s">
        <v>768</v>
      </c>
      <c r="H678" s="8">
        <v>344880</v>
      </c>
      <c r="I678" s="20">
        <v>22121.9</v>
      </c>
      <c r="J678" s="16" t="s">
        <v>2340</v>
      </c>
      <c r="K678" s="16" t="s">
        <v>2340</v>
      </c>
      <c r="L678" s="16" t="s">
        <v>2340</v>
      </c>
      <c r="M678" s="16" t="s">
        <v>2340</v>
      </c>
      <c r="N678" s="16" t="s">
        <v>2340</v>
      </c>
      <c r="O678" s="16" t="s">
        <v>2340</v>
      </c>
      <c r="P678" s="16" t="s">
        <v>2340</v>
      </c>
      <c r="Q678" s="16" t="s">
        <v>2340</v>
      </c>
      <c r="R678" s="16" t="s">
        <v>2340</v>
      </c>
      <c r="S678" s="16" t="s">
        <v>2340</v>
      </c>
      <c r="T678" s="16" t="s">
        <v>2340</v>
      </c>
      <c r="U678" s="16" t="s">
        <v>2340</v>
      </c>
      <c r="V678" s="16" t="s">
        <v>2340</v>
      </c>
      <c r="W678" s="16" t="s">
        <v>2340</v>
      </c>
      <c r="X678" s="20">
        <v>20.704813323302503</v>
      </c>
      <c r="Y678" s="20">
        <v>6.7944122376126623</v>
      </c>
      <c r="Z678" s="16" t="s">
        <v>2340</v>
      </c>
      <c r="AA678" s="16" t="s">
        <v>2340</v>
      </c>
      <c r="AB678" s="16" t="s">
        <v>2340</v>
      </c>
      <c r="AC678" s="16" t="s">
        <v>2340</v>
      </c>
      <c r="AD678" s="16" t="s">
        <v>2340</v>
      </c>
      <c r="AE678" s="16" t="s">
        <v>2340</v>
      </c>
      <c r="AF678" s="16" t="s">
        <v>2340</v>
      </c>
      <c r="AG678" s="16" t="s">
        <v>2340</v>
      </c>
      <c r="AH678" s="17" t="s">
        <v>2340</v>
      </c>
      <c r="AI678" s="17" t="s">
        <v>2340</v>
      </c>
      <c r="AJ678" s="17" t="s">
        <v>2340</v>
      </c>
      <c r="AK678" s="17" t="s">
        <v>2340</v>
      </c>
      <c r="AL678" s="17" t="s">
        <v>2340</v>
      </c>
      <c r="AM678" s="17" t="s">
        <v>2340</v>
      </c>
      <c r="AN678" s="17" t="s">
        <v>2340</v>
      </c>
      <c r="AO678" s="17" t="s">
        <v>2340</v>
      </c>
      <c r="AP678" s="17" t="s">
        <v>2340</v>
      </c>
      <c r="AQ678" s="17" t="s">
        <v>2340</v>
      </c>
      <c r="AR678" s="17" t="s">
        <v>2340</v>
      </c>
      <c r="AS678" s="17" t="s">
        <v>2340</v>
      </c>
      <c r="AT678" s="17" t="s">
        <v>2340</v>
      </c>
      <c r="AU678" s="17" t="s">
        <v>2340</v>
      </c>
      <c r="AV678" s="17" t="s">
        <v>2340</v>
      </c>
      <c r="AW678" s="17" t="s">
        <v>2340</v>
      </c>
      <c r="AX678" s="17" t="s">
        <v>2340</v>
      </c>
      <c r="AY678" s="17" t="s">
        <v>2340</v>
      </c>
      <c r="AZ678" s="17" t="s">
        <v>2340</v>
      </c>
      <c r="BA678" s="17" t="s">
        <v>2340</v>
      </c>
      <c r="BB678" s="17" t="s">
        <v>2340</v>
      </c>
      <c r="BC678" s="17" t="s">
        <v>2340</v>
      </c>
      <c r="BD678" s="17" t="s">
        <v>2340</v>
      </c>
      <c r="BE678" s="17" t="s">
        <v>2340</v>
      </c>
      <c r="BF678" s="17" t="s">
        <v>2340</v>
      </c>
      <c r="BG678" s="17" t="s">
        <v>2340</v>
      </c>
      <c r="BH678" s="17" t="s">
        <v>2340</v>
      </c>
      <c r="BI678" s="17" t="s">
        <v>2340</v>
      </c>
      <c r="BJ678" s="8">
        <v>1430</v>
      </c>
      <c r="BK678" s="20">
        <v>414.63697517977272</v>
      </c>
      <c r="BL678" s="8">
        <v>246</v>
      </c>
      <c r="BM678" s="20">
        <v>71.329157967988863</v>
      </c>
      <c r="BN678" s="8">
        <v>75</v>
      </c>
      <c r="BO678" s="20">
        <v>21.746694502435631</v>
      </c>
      <c r="BP678" s="8">
        <v>310</v>
      </c>
      <c r="BQ678" s="20">
        <v>89.886337276733926</v>
      </c>
      <c r="BR678" s="8">
        <v>3</v>
      </c>
      <c r="BS678" s="19">
        <v>0.86986778009742527</v>
      </c>
      <c r="BT678" s="8">
        <v>325</v>
      </c>
      <c r="BU678" s="19">
        <v>94.235676177221066</v>
      </c>
      <c r="BV678" s="8">
        <v>57</v>
      </c>
      <c r="BW678" s="19">
        <v>16.527487821851079</v>
      </c>
      <c r="BX678" s="8">
        <v>670</v>
      </c>
      <c r="BY678" s="62">
        <v>194.27047088842497</v>
      </c>
      <c r="BZ678" s="8">
        <v>326</v>
      </c>
      <c r="CA678" s="62">
        <v>94.525632103920202</v>
      </c>
      <c r="CB678" s="8">
        <v>344</v>
      </c>
      <c r="CC678" s="62">
        <v>99.744838784504751</v>
      </c>
      <c r="CD678" s="17" t="s">
        <v>2340</v>
      </c>
      <c r="CE678" s="17" t="s">
        <v>2340</v>
      </c>
      <c r="CF678" s="17" t="s">
        <v>2340</v>
      </c>
      <c r="CG678" s="17" t="s">
        <v>2340</v>
      </c>
      <c r="CH678" s="8">
        <v>312.49999999999989</v>
      </c>
      <c r="CI678" s="19">
        <v>90.611227093481759</v>
      </c>
      <c r="CJ678" s="72">
        <v>300516.34033267119</v>
      </c>
      <c r="CK678" s="72">
        <v>97066.127541989263</v>
      </c>
      <c r="CL678" s="72">
        <v>177435.02374099745</v>
      </c>
      <c r="CM678" s="73">
        <v>0.93152478505659331</v>
      </c>
      <c r="CN678" s="73">
        <v>0.7889566790635858</v>
      </c>
      <c r="CO678" s="73">
        <v>1.0120348124050864</v>
      </c>
      <c r="CP678" s="8">
        <v>308078.66379017866</v>
      </c>
    </row>
    <row r="679" spans="1:94" ht="18" customHeight="1" x14ac:dyDescent="0.4">
      <c r="A679" s="1"/>
      <c r="B679" s="25" t="s">
        <v>3488</v>
      </c>
      <c r="C679" s="28" t="s">
        <v>782</v>
      </c>
      <c r="D679" s="27" t="s">
        <v>2441</v>
      </c>
      <c r="E679" s="28" t="s">
        <v>763</v>
      </c>
      <c r="F679" s="27" t="s">
        <v>2577</v>
      </c>
      <c r="G679" s="28" t="s">
        <v>768</v>
      </c>
      <c r="H679" s="8">
        <v>591108</v>
      </c>
      <c r="I679" s="20">
        <v>17354.900000000001</v>
      </c>
      <c r="J679" s="16" t="s">
        <v>2340</v>
      </c>
      <c r="K679" s="16" t="s">
        <v>2340</v>
      </c>
      <c r="L679" s="16" t="s">
        <v>2340</v>
      </c>
      <c r="M679" s="16" t="s">
        <v>2340</v>
      </c>
      <c r="N679" s="16" t="s">
        <v>2340</v>
      </c>
      <c r="O679" s="16" t="s">
        <v>2340</v>
      </c>
      <c r="P679" s="16" t="s">
        <v>2340</v>
      </c>
      <c r="Q679" s="16" t="s">
        <v>2340</v>
      </c>
      <c r="R679" s="16" t="s">
        <v>2340</v>
      </c>
      <c r="S679" s="16" t="s">
        <v>2340</v>
      </c>
      <c r="T679" s="16" t="s">
        <v>2340</v>
      </c>
      <c r="U679" s="16" t="s">
        <v>2340</v>
      </c>
      <c r="V679" s="16" t="s">
        <v>2340</v>
      </c>
      <c r="W679" s="16" t="s">
        <v>2340</v>
      </c>
      <c r="X679" s="20">
        <v>21.432271751732983</v>
      </c>
      <c r="Y679" s="20">
        <v>7.0709064147157745</v>
      </c>
      <c r="Z679" s="16" t="s">
        <v>2340</v>
      </c>
      <c r="AA679" s="16" t="s">
        <v>2340</v>
      </c>
      <c r="AB679" s="16" t="s">
        <v>2340</v>
      </c>
      <c r="AC679" s="16" t="s">
        <v>2340</v>
      </c>
      <c r="AD679" s="16" t="s">
        <v>2340</v>
      </c>
      <c r="AE679" s="16" t="s">
        <v>2340</v>
      </c>
      <c r="AF679" s="16" t="s">
        <v>2340</v>
      </c>
      <c r="AG679" s="16" t="s">
        <v>2340</v>
      </c>
      <c r="AH679" s="17" t="s">
        <v>2340</v>
      </c>
      <c r="AI679" s="17" t="s">
        <v>2340</v>
      </c>
      <c r="AJ679" s="17" t="s">
        <v>2340</v>
      </c>
      <c r="AK679" s="17" t="s">
        <v>2340</v>
      </c>
      <c r="AL679" s="17" t="s">
        <v>2340</v>
      </c>
      <c r="AM679" s="17" t="s">
        <v>2340</v>
      </c>
      <c r="AN679" s="17" t="s">
        <v>2340</v>
      </c>
      <c r="AO679" s="17" t="s">
        <v>2340</v>
      </c>
      <c r="AP679" s="17" t="s">
        <v>2340</v>
      </c>
      <c r="AQ679" s="17" t="s">
        <v>2340</v>
      </c>
      <c r="AR679" s="17" t="s">
        <v>2340</v>
      </c>
      <c r="AS679" s="17" t="s">
        <v>2340</v>
      </c>
      <c r="AT679" s="17" t="s">
        <v>2340</v>
      </c>
      <c r="AU679" s="17" t="s">
        <v>2340</v>
      </c>
      <c r="AV679" s="17" t="s">
        <v>2340</v>
      </c>
      <c r="AW679" s="17" t="s">
        <v>2340</v>
      </c>
      <c r="AX679" s="17" t="s">
        <v>2340</v>
      </c>
      <c r="AY679" s="17" t="s">
        <v>2340</v>
      </c>
      <c r="AZ679" s="17" t="s">
        <v>2340</v>
      </c>
      <c r="BA679" s="17" t="s">
        <v>2340</v>
      </c>
      <c r="BB679" s="17" t="s">
        <v>2340</v>
      </c>
      <c r="BC679" s="17" t="s">
        <v>2340</v>
      </c>
      <c r="BD679" s="17" t="s">
        <v>2340</v>
      </c>
      <c r="BE679" s="17" t="s">
        <v>2340</v>
      </c>
      <c r="BF679" s="17" t="s">
        <v>2340</v>
      </c>
      <c r="BG679" s="17" t="s">
        <v>2340</v>
      </c>
      <c r="BH679" s="17" t="s">
        <v>2340</v>
      </c>
      <c r="BI679" s="17" t="s">
        <v>2340</v>
      </c>
      <c r="BJ679" s="8">
        <v>1869</v>
      </c>
      <c r="BK679" s="20">
        <v>316.18587466249824</v>
      </c>
      <c r="BL679" s="8">
        <v>346</v>
      </c>
      <c r="BM679" s="20">
        <v>58.534142660901217</v>
      </c>
      <c r="BN679" s="8">
        <v>264</v>
      </c>
      <c r="BO679" s="20">
        <v>44.661889197913069</v>
      </c>
      <c r="BP679" s="8">
        <v>871</v>
      </c>
      <c r="BQ679" s="20">
        <v>147.35039958856927</v>
      </c>
      <c r="BR679" s="8">
        <v>6</v>
      </c>
      <c r="BS679" s="19">
        <v>1.0150429363162061</v>
      </c>
      <c r="BT679" s="8">
        <v>542</v>
      </c>
      <c r="BU679" s="19">
        <v>91.692211913897296</v>
      </c>
      <c r="BV679" s="8">
        <v>78</v>
      </c>
      <c r="BW679" s="19">
        <v>13.195558172110681</v>
      </c>
      <c r="BX679" s="8">
        <v>1042</v>
      </c>
      <c r="BY679" s="62">
        <v>176.27912327358115</v>
      </c>
      <c r="BZ679" s="8">
        <v>463</v>
      </c>
      <c r="CA679" s="62">
        <v>78.327479919067244</v>
      </c>
      <c r="CB679" s="8">
        <v>579</v>
      </c>
      <c r="CC679" s="62">
        <v>97.951643354513891</v>
      </c>
      <c r="CD679" s="17" t="s">
        <v>2340</v>
      </c>
      <c r="CE679" s="17" t="s">
        <v>2340</v>
      </c>
      <c r="CF679" s="17" t="s">
        <v>2340</v>
      </c>
      <c r="CG679" s="17" t="s">
        <v>2340</v>
      </c>
      <c r="CH679" s="8">
        <v>343.62500000000006</v>
      </c>
      <c r="CI679" s="19">
        <v>58.132354831942735</v>
      </c>
      <c r="CJ679" s="72">
        <v>321603.66541604063</v>
      </c>
      <c r="CK679" s="72">
        <v>108205.64412279843</v>
      </c>
      <c r="CL679" s="72">
        <v>186313.57727357594</v>
      </c>
      <c r="CM679" s="73">
        <v>0.9277805250487664</v>
      </c>
      <c r="CN679" s="73">
        <v>0.8112433453413187</v>
      </c>
      <c r="CO679" s="73">
        <v>0.99160538342617399</v>
      </c>
      <c r="CP679" s="8">
        <v>312701.8797477202</v>
      </c>
    </row>
    <row r="680" spans="1:94" ht="18" customHeight="1" x14ac:dyDescent="0.4">
      <c r="A680" s="1"/>
      <c r="B680" s="25" t="s">
        <v>3489</v>
      </c>
      <c r="C680" s="28" t="s">
        <v>783</v>
      </c>
      <c r="D680" s="27" t="s">
        <v>2441</v>
      </c>
      <c r="E680" s="28" t="s">
        <v>763</v>
      </c>
      <c r="F680" s="27" t="s">
        <v>2578</v>
      </c>
      <c r="G680" s="28" t="s">
        <v>784</v>
      </c>
      <c r="H680" s="8">
        <v>301599</v>
      </c>
      <c r="I680" s="20">
        <v>23182.1</v>
      </c>
      <c r="J680" s="16" t="s">
        <v>2340</v>
      </c>
      <c r="K680" s="16" t="s">
        <v>2340</v>
      </c>
      <c r="L680" s="16" t="s">
        <v>2340</v>
      </c>
      <c r="M680" s="16" t="s">
        <v>2340</v>
      </c>
      <c r="N680" s="16" t="s">
        <v>2340</v>
      </c>
      <c r="O680" s="16" t="s">
        <v>2340</v>
      </c>
      <c r="P680" s="16" t="s">
        <v>2340</v>
      </c>
      <c r="Q680" s="16" t="s">
        <v>2340</v>
      </c>
      <c r="R680" s="16" t="s">
        <v>2340</v>
      </c>
      <c r="S680" s="16" t="s">
        <v>2340</v>
      </c>
      <c r="T680" s="16" t="s">
        <v>2340</v>
      </c>
      <c r="U680" s="16" t="s">
        <v>2340</v>
      </c>
      <c r="V680" s="16" t="s">
        <v>2340</v>
      </c>
      <c r="W680" s="16" t="s">
        <v>2340</v>
      </c>
      <c r="X680" s="20">
        <v>21.127153518867267</v>
      </c>
      <c r="Y680" s="20">
        <v>7.6044500244123601</v>
      </c>
      <c r="Z680" s="16" t="s">
        <v>2340</v>
      </c>
      <c r="AA680" s="16" t="s">
        <v>2340</v>
      </c>
      <c r="AB680" s="16" t="s">
        <v>2340</v>
      </c>
      <c r="AC680" s="16" t="s">
        <v>2340</v>
      </c>
      <c r="AD680" s="16" t="s">
        <v>2340</v>
      </c>
      <c r="AE680" s="16" t="s">
        <v>2340</v>
      </c>
      <c r="AF680" s="16" t="s">
        <v>2340</v>
      </c>
      <c r="AG680" s="16" t="s">
        <v>2340</v>
      </c>
      <c r="AH680" s="17" t="s">
        <v>2340</v>
      </c>
      <c r="AI680" s="17" t="s">
        <v>2340</v>
      </c>
      <c r="AJ680" s="17" t="s">
        <v>2340</v>
      </c>
      <c r="AK680" s="17" t="s">
        <v>2340</v>
      </c>
      <c r="AL680" s="17" t="s">
        <v>2340</v>
      </c>
      <c r="AM680" s="17" t="s">
        <v>2340</v>
      </c>
      <c r="AN680" s="17" t="s">
        <v>2340</v>
      </c>
      <c r="AO680" s="17" t="s">
        <v>2340</v>
      </c>
      <c r="AP680" s="17" t="s">
        <v>2340</v>
      </c>
      <c r="AQ680" s="17" t="s">
        <v>2340</v>
      </c>
      <c r="AR680" s="17" t="s">
        <v>2340</v>
      </c>
      <c r="AS680" s="17" t="s">
        <v>2340</v>
      </c>
      <c r="AT680" s="17" t="s">
        <v>2340</v>
      </c>
      <c r="AU680" s="17" t="s">
        <v>2340</v>
      </c>
      <c r="AV680" s="17" t="s">
        <v>2340</v>
      </c>
      <c r="AW680" s="17" t="s">
        <v>2340</v>
      </c>
      <c r="AX680" s="17" t="s">
        <v>2340</v>
      </c>
      <c r="AY680" s="17" t="s">
        <v>2340</v>
      </c>
      <c r="AZ680" s="17" t="s">
        <v>2340</v>
      </c>
      <c r="BA680" s="17" t="s">
        <v>2340</v>
      </c>
      <c r="BB680" s="17" t="s">
        <v>2340</v>
      </c>
      <c r="BC680" s="17" t="s">
        <v>2340</v>
      </c>
      <c r="BD680" s="17" t="s">
        <v>2340</v>
      </c>
      <c r="BE680" s="17" t="s">
        <v>2340</v>
      </c>
      <c r="BF680" s="17" t="s">
        <v>2340</v>
      </c>
      <c r="BG680" s="17" t="s">
        <v>2340</v>
      </c>
      <c r="BH680" s="17" t="s">
        <v>2340</v>
      </c>
      <c r="BI680" s="17" t="s">
        <v>2340</v>
      </c>
      <c r="BJ680" s="8">
        <v>1339</v>
      </c>
      <c r="BK680" s="20">
        <v>443.96698928046845</v>
      </c>
      <c r="BL680" s="8">
        <v>54</v>
      </c>
      <c r="BM680" s="20">
        <v>17.904568649100295</v>
      </c>
      <c r="BN680" s="8">
        <v>132</v>
      </c>
      <c r="BO680" s="20">
        <v>43.766723364467389</v>
      </c>
      <c r="BP680" s="8">
        <v>337</v>
      </c>
      <c r="BQ680" s="20">
        <v>111.73777101382962</v>
      </c>
      <c r="BR680" s="8">
        <v>7</v>
      </c>
      <c r="BS680" s="19">
        <v>2.3209626026611496</v>
      </c>
      <c r="BT680" s="8">
        <v>509</v>
      </c>
      <c r="BU680" s="19">
        <v>168.767137822075</v>
      </c>
      <c r="BV680" s="8">
        <v>50</v>
      </c>
      <c r="BW680" s="19">
        <v>16.578304304722497</v>
      </c>
      <c r="BX680" s="8">
        <v>814</v>
      </c>
      <c r="BY680" s="62">
        <v>269.89479408088226</v>
      </c>
      <c r="BZ680" s="8">
        <v>210</v>
      </c>
      <c r="CA680" s="62">
        <v>69.628878079834479</v>
      </c>
      <c r="CB680" s="8">
        <v>604</v>
      </c>
      <c r="CC680" s="62">
        <v>200.26591600104774</v>
      </c>
      <c r="CD680" s="17" t="s">
        <v>2340</v>
      </c>
      <c r="CE680" s="17" t="s">
        <v>2340</v>
      </c>
      <c r="CF680" s="17" t="s">
        <v>2340</v>
      </c>
      <c r="CG680" s="17" t="s">
        <v>2340</v>
      </c>
      <c r="CH680" s="8">
        <v>201.79999999999995</v>
      </c>
      <c r="CI680" s="19">
        <v>66.910036173859979</v>
      </c>
      <c r="CJ680" s="72">
        <v>288422.52122829261</v>
      </c>
      <c r="CK680" s="72">
        <v>97056.811554677581</v>
      </c>
      <c r="CL680" s="72">
        <v>168139.84086151488</v>
      </c>
      <c r="CM680" s="73">
        <v>0.93993167556704182</v>
      </c>
      <c r="CN680" s="73">
        <v>0.8353124776384685</v>
      </c>
      <c r="CO680" s="73">
        <v>1.0058727146335491</v>
      </c>
      <c r="CP680" s="8">
        <v>300238.40625653905</v>
      </c>
    </row>
    <row r="681" spans="1:94" ht="18" customHeight="1" x14ac:dyDescent="0.4">
      <c r="A681" s="1"/>
      <c r="B681" s="25" t="s">
        <v>3490</v>
      </c>
      <c r="C681" s="28" t="s">
        <v>785</v>
      </c>
      <c r="D681" s="27" t="s">
        <v>2441</v>
      </c>
      <c r="E681" s="28" t="s">
        <v>763</v>
      </c>
      <c r="F681" s="27" t="s">
        <v>2578</v>
      </c>
      <c r="G681" s="28" t="s">
        <v>784</v>
      </c>
      <c r="H681" s="8">
        <v>355213</v>
      </c>
      <c r="I681" s="20">
        <v>17235</v>
      </c>
      <c r="J681" s="16" t="s">
        <v>2340</v>
      </c>
      <c r="K681" s="16" t="s">
        <v>2340</v>
      </c>
      <c r="L681" s="16" t="s">
        <v>2340</v>
      </c>
      <c r="M681" s="16" t="s">
        <v>2340</v>
      </c>
      <c r="N681" s="16" t="s">
        <v>2340</v>
      </c>
      <c r="O681" s="16" t="s">
        <v>2340</v>
      </c>
      <c r="P681" s="16" t="s">
        <v>2340</v>
      </c>
      <c r="Q681" s="16" t="s">
        <v>2340</v>
      </c>
      <c r="R681" s="16" t="s">
        <v>2340</v>
      </c>
      <c r="S681" s="16" t="s">
        <v>2340</v>
      </c>
      <c r="T681" s="16" t="s">
        <v>2340</v>
      </c>
      <c r="U681" s="16" t="s">
        <v>2340</v>
      </c>
      <c r="V681" s="16" t="s">
        <v>2340</v>
      </c>
      <c r="W681" s="16" t="s">
        <v>2340</v>
      </c>
      <c r="X681" s="20">
        <v>22.953076510255034</v>
      </c>
      <c r="Y681" s="20">
        <v>7.69419231397438</v>
      </c>
      <c r="Z681" s="16" t="s">
        <v>2340</v>
      </c>
      <c r="AA681" s="16" t="s">
        <v>2340</v>
      </c>
      <c r="AB681" s="16" t="s">
        <v>2340</v>
      </c>
      <c r="AC681" s="16" t="s">
        <v>2340</v>
      </c>
      <c r="AD681" s="16" t="s">
        <v>2340</v>
      </c>
      <c r="AE681" s="16" t="s">
        <v>2340</v>
      </c>
      <c r="AF681" s="16" t="s">
        <v>2340</v>
      </c>
      <c r="AG681" s="16" t="s">
        <v>2340</v>
      </c>
      <c r="AH681" s="17" t="s">
        <v>2340</v>
      </c>
      <c r="AI681" s="17" t="s">
        <v>2340</v>
      </c>
      <c r="AJ681" s="17" t="s">
        <v>2340</v>
      </c>
      <c r="AK681" s="17" t="s">
        <v>2340</v>
      </c>
      <c r="AL681" s="17" t="s">
        <v>2340</v>
      </c>
      <c r="AM681" s="17" t="s">
        <v>2340</v>
      </c>
      <c r="AN681" s="17" t="s">
        <v>2340</v>
      </c>
      <c r="AO681" s="17" t="s">
        <v>2340</v>
      </c>
      <c r="AP681" s="17" t="s">
        <v>2340</v>
      </c>
      <c r="AQ681" s="17" t="s">
        <v>2340</v>
      </c>
      <c r="AR681" s="17" t="s">
        <v>2340</v>
      </c>
      <c r="AS681" s="17" t="s">
        <v>2340</v>
      </c>
      <c r="AT681" s="17" t="s">
        <v>2340</v>
      </c>
      <c r="AU681" s="17" t="s">
        <v>2340</v>
      </c>
      <c r="AV681" s="17" t="s">
        <v>2340</v>
      </c>
      <c r="AW681" s="17" t="s">
        <v>2340</v>
      </c>
      <c r="AX681" s="17" t="s">
        <v>2340</v>
      </c>
      <c r="AY681" s="17" t="s">
        <v>2340</v>
      </c>
      <c r="AZ681" s="17" t="s">
        <v>2340</v>
      </c>
      <c r="BA681" s="17" t="s">
        <v>2340</v>
      </c>
      <c r="BB681" s="17" t="s">
        <v>2340</v>
      </c>
      <c r="BC681" s="17" t="s">
        <v>2340</v>
      </c>
      <c r="BD681" s="17" t="s">
        <v>2340</v>
      </c>
      <c r="BE681" s="17" t="s">
        <v>2340</v>
      </c>
      <c r="BF681" s="17" t="s">
        <v>2340</v>
      </c>
      <c r="BG681" s="17" t="s">
        <v>2340</v>
      </c>
      <c r="BH681" s="17" t="s">
        <v>2340</v>
      </c>
      <c r="BI681" s="17" t="s">
        <v>2340</v>
      </c>
      <c r="BJ681" s="8">
        <v>2049</v>
      </c>
      <c r="BK681" s="20">
        <v>576.83699639371309</v>
      </c>
      <c r="BL681" s="8">
        <v>427</v>
      </c>
      <c r="BM681" s="20">
        <v>120.20956440220375</v>
      </c>
      <c r="BN681" s="8">
        <v>290</v>
      </c>
      <c r="BO681" s="20">
        <v>81.64115615137959</v>
      </c>
      <c r="BP681" s="8">
        <v>521</v>
      </c>
      <c r="BQ681" s="20">
        <v>146.67255984437506</v>
      </c>
      <c r="BR681" s="8">
        <v>6</v>
      </c>
      <c r="BS681" s="19">
        <v>1.6891273686492332</v>
      </c>
      <c r="BT681" s="8">
        <v>294</v>
      </c>
      <c r="BU681" s="19">
        <v>82.767241063812421</v>
      </c>
      <c r="BV681" s="8">
        <v>46</v>
      </c>
      <c r="BW681" s="19">
        <v>12.949976492977454</v>
      </c>
      <c r="BX681" s="8">
        <v>743</v>
      </c>
      <c r="BY681" s="62">
        <v>209.17027248439669</v>
      </c>
      <c r="BZ681" s="8">
        <v>381</v>
      </c>
      <c r="CA681" s="62">
        <v>107.2595879092263</v>
      </c>
      <c r="CB681" s="8">
        <v>362</v>
      </c>
      <c r="CC681" s="62">
        <v>101.91068457517041</v>
      </c>
      <c r="CD681" s="17" t="s">
        <v>2340</v>
      </c>
      <c r="CE681" s="17" t="s">
        <v>2340</v>
      </c>
      <c r="CF681" s="17" t="s">
        <v>2340</v>
      </c>
      <c r="CG681" s="17" t="s">
        <v>2340</v>
      </c>
      <c r="CH681" s="8">
        <v>199.875</v>
      </c>
      <c r="CI681" s="19">
        <v>56.269055468127576</v>
      </c>
      <c r="CJ681" s="72">
        <v>364389.60271028173</v>
      </c>
      <c r="CK681" s="72">
        <v>133033.04563636106</v>
      </c>
      <c r="CL681" s="72">
        <v>206338.30591735346</v>
      </c>
      <c r="CM681" s="73">
        <v>1.0285217511908626</v>
      </c>
      <c r="CN681" s="73">
        <v>0.97553715489514259</v>
      </c>
      <c r="CO681" s="73">
        <v>1.0735497631999089</v>
      </c>
      <c r="CP681" s="8">
        <v>315766.58852696174</v>
      </c>
    </row>
    <row r="682" spans="1:94" ht="18" customHeight="1" x14ac:dyDescent="0.4">
      <c r="A682" s="1"/>
      <c r="B682" s="25" t="s">
        <v>3491</v>
      </c>
      <c r="C682" s="28" t="s">
        <v>786</v>
      </c>
      <c r="D682" s="27" t="s">
        <v>2441</v>
      </c>
      <c r="E682" s="28" t="s">
        <v>763</v>
      </c>
      <c r="F682" s="27" t="s">
        <v>2579</v>
      </c>
      <c r="G682" s="28" t="s">
        <v>787</v>
      </c>
      <c r="H682" s="8">
        <v>217475</v>
      </c>
      <c r="I682" s="20">
        <v>21405</v>
      </c>
      <c r="J682" s="16" t="s">
        <v>2340</v>
      </c>
      <c r="K682" s="16" t="s">
        <v>2340</v>
      </c>
      <c r="L682" s="16" t="s">
        <v>2340</v>
      </c>
      <c r="M682" s="16" t="s">
        <v>2340</v>
      </c>
      <c r="N682" s="16" t="s">
        <v>2340</v>
      </c>
      <c r="O682" s="16" t="s">
        <v>2340</v>
      </c>
      <c r="P682" s="16" t="s">
        <v>2340</v>
      </c>
      <c r="Q682" s="16" t="s">
        <v>2340</v>
      </c>
      <c r="R682" s="16" t="s">
        <v>2340</v>
      </c>
      <c r="S682" s="16" t="s">
        <v>2340</v>
      </c>
      <c r="T682" s="16" t="s">
        <v>2340</v>
      </c>
      <c r="U682" s="16" t="s">
        <v>2340</v>
      </c>
      <c r="V682" s="16" t="s">
        <v>2340</v>
      </c>
      <c r="W682" s="16" t="s">
        <v>2340</v>
      </c>
      <c r="X682" s="20">
        <v>19.829720427510416</v>
      </c>
      <c r="Y682" s="20">
        <v>7.0728418171205441</v>
      </c>
      <c r="Z682" s="16" t="s">
        <v>2340</v>
      </c>
      <c r="AA682" s="16" t="s">
        <v>2340</v>
      </c>
      <c r="AB682" s="16" t="s">
        <v>2340</v>
      </c>
      <c r="AC682" s="16" t="s">
        <v>2340</v>
      </c>
      <c r="AD682" s="16" t="s">
        <v>2340</v>
      </c>
      <c r="AE682" s="16" t="s">
        <v>2340</v>
      </c>
      <c r="AF682" s="16" t="s">
        <v>2340</v>
      </c>
      <c r="AG682" s="16" t="s">
        <v>2340</v>
      </c>
      <c r="AH682" s="17" t="s">
        <v>2340</v>
      </c>
      <c r="AI682" s="17" t="s">
        <v>2340</v>
      </c>
      <c r="AJ682" s="17" t="s">
        <v>2340</v>
      </c>
      <c r="AK682" s="17" t="s">
        <v>2340</v>
      </c>
      <c r="AL682" s="17" t="s">
        <v>2340</v>
      </c>
      <c r="AM682" s="17" t="s">
        <v>2340</v>
      </c>
      <c r="AN682" s="17" t="s">
        <v>2340</v>
      </c>
      <c r="AO682" s="17" t="s">
        <v>2340</v>
      </c>
      <c r="AP682" s="17" t="s">
        <v>2340</v>
      </c>
      <c r="AQ682" s="17" t="s">
        <v>2340</v>
      </c>
      <c r="AR682" s="17" t="s">
        <v>2340</v>
      </c>
      <c r="AS682" s="17" t="s">
        <v>2340</v>
      </c>
      <c r="AT682" s="17" t="s">
        <v>2340</v>
      </c>
      <c r="AU682" s="17" t="s">
        <v>2340</v>
      </c>
      <c r="AV682" s="17" t="s">
        <v>2340</v>
      </c>
      <c r="AW682" s="17" t="s">
        <v>2340</v>
      </c>
      <c r="AX682" s="17" t="s">
        <v>2340</v>
      </c>
      <c r="AY682" s="17" t="s">
        <v>2340</v>
      </c>
      <c r="AZ682" s="17" t="s">
        <v>2340</v>
      </c>
      <c r="BA682" s="17" t="s">
        <v>2340</v>
      </c>
      <c r="BB682" s="17" t="s">
        <v>2340</v>
      </c>
      <c r="BC682" s="17" t="s">
        <v>2340</v>
      </c>
      <c r="BD682" s="17" t="s">
        <v>2340</v>
      </c>
      <c r="BE682" s="17" t="s">
        <v>2340</v>
      </c>
      <c r="BF682" s="17" t="s">
        <v>2340</v>
      </c>
      <c r="BG682" s="17" t="s">
        <v>2340</v>
      </c>
      <c r="BH682" s="17" t="s">
        <v>2340</v>
      </c>
      <c r="BI682" s="17" t="s">
        <v>2340</v>
      </c>
      <c r="BJ682" s="8">
        <v>873</v>
      </c>
      <c r="BK682" s="20">
        <v>401.4254512012875</v>
      </c>
      <c r="BL682" s="8">
        <v>111</v>
      </c>
      <c r="BM682" s="20">
        <v>51.040349465455797</v>
      </c>
      <c r="BN682" s="8">
        <v>176</v>
      </c>
      <c r="BO682" s="20">
        <v>80.928842395677663</v>
      </c>
      <c r="BP682" s="8">
        <v>420</v>
      </c>
      <c r="BQ682" s="20">
        <v>193.12564662604896</v>
      </c>
      <c r="BR682" s="8">
        <v>4</v>
      </c>
      <c r="BS682" s="19">
        <v>1.8392918726290377</v>
      </c>
      <c r="BT682" s="8">
        <v>194</v>
      </c>
      <c r="BU682" s="19">
        <v>89.205655822508334</v>
      </c>
      <c r="BV682" s="8">
        <v>22</v>
      </c>
      <c r="BW682" s="19">
        <v>10.116105299459708</v>
      </c>
      <c r="BX682" s="8">
        <v>264</v>
      </c>
      <c r="BY682" s="62">
        <v>121.39326359351651</v>
      </c>
      <c r="BZ682" s="8">
        <v>66</v>
      </c>
      <c r="CA682" s="62">
        <v>30.348315898379127</v>
      </c>
      <c r="CB682" s="8">
        <v>198</v>
      </c>
      <c r="CC682" s="62">
        <v>91.044947695137367</v>
      </c>
      <c r="CD682" s="17" t="s">
        <v>2340</v>
      </c>
      <c r="CE682" s="17" t="s">
        <v>2340</v>
      </c>
      <c r="CF682" s="17" t="s">
        <v>2340</v>
      </c>
      <c r="CG682" s="17" t="s">
        <v>2340</v>
      </c>
      <c r="CH682" s="8">
        <v>107.60000000000001</v>
      </c>
      <c r="CI682" s="19">
        <v>49.476951373721121</v>
      </c>
      <c r="CJ682" s="72">
        <v>360732.69209152064</v>
      </c>
      <c r="CK682" s="72">
        <v>125907.88035493008</v>
      </c>
      <c r="CL682" s="72">
        <v>209394.52925296512</v>
      </c>
      <c r="CM682" s="73">
        <v>1.0376880362093803</v>
      </c>
      <c r="CN682" s="73">
        <v>0.9424558327835636</v>
      </c>
      <c r="CO682" s="73">
        <v>1.1098787177673057</v>
      </c>
      <c r="CP682" s="8">
        <v>310668.9183422901</v>
      </c>
    </row>
    <row r="683" spans="1:94" ht="18" customHeight="1" x14ac:dyDescent="0.4">
      <c r="A683" s="1"/>
      <c r="B683" s="25" t="s">
        <v>3492</v>
      </c>
      <c r="C683" s="28" t="s">
        <v>788</v>
      </c>
      <c r="D683" s="27" t="s">
        <v>2441</v>
      </c>
      <c r="E683" s="28" t="s">
        <v>763</v>
      </c>
      <c r="F683" s="27" t="s">
        <v>2578</v>
      </c>
      <c r="G683" s="28" t="s">
        <v>784</v>
      </c>
      <c r="H683" s="8">
        <v>584483</v>
      </c>
      <c r="I683" s="20">
        <v>18140.400000000001</v>
      </c>
      <c r="J683" s="16" t="s">
        <v>2340</v>
      </c>
      <c r="K683" s="16" t="s">
        <v>2340</v>
      </c>
      <c r="L683" s="16" t="s">
        <v>2340</v>
      </c>
      <c r="M683" s="16" t="s">
        <v>2340</v>
      </c>
      <c r="N683" s="16" t="s">
        <v>2340</v>
      </c>
      <c r="O683" s="16" t="s">
        <v>2340</v>
      </c>
      <c r="P683" s="16" t="s">
        <v>2340</v>
      </c>
      <c r="Q683" s="16" t="s">
        <v>2340</v>
      </c>
      <c r="R683" s="16" t="s">
        <v>2340</v>
      </c>
      <c r="S683" s="16" t="s">
        <v>2340</v>
      </c>
      <c r="T683" s="16" t="s">
        <v>2340</v>
      </c>
      <c r="U683" s="16" t="s">
        <v>2340</v>
      </c>
      <c r="V683" s="16" t="s">
        <v>2340</v>
      </c>
      <c r="W683" s="16" t="s">
        <v>2340</v>
      </c>
      <c r="X683" s="20">
        <v>20.973122631304232</v>
      </c>
      <c r="Y683" s="20">
        <v>7.2431974461582689</v>
      </c>
      <c r="Z683" s="16" t="s">
        <v>2340</v>
      </c>
      <c r="AA683" s="16" t="s">
        <v>2340</v>
      </c>
      <c r="AB683" s="16" t="s">
        <v>2340</v>
      </c>
      <c r="AC683" s="16" t="s">
        <v>2340</v>
      </c>
      <c r="AD683" s="16" t="s">
        <v>2340</v>
      </c>
      <c r="AE683" s="16" t="s">
        <v>2340</v>
      </c>
      <c r="AF683" s="16" t="s">
        <v>2340</v>
      </c>
      <c r="AG683" s="16" t="s">
        <v>2340</v>
      </c>
      <c r="AH683" s="17" t="s">
        <v>2340</v>
      </c>
      <c r="AI683" s="17" t="s">
        <v>2340</v>
      </c>
      <c r="AJ683" s="17" t="s">
        <v>2340</v>
      </c>
      <c r="AK683" s="17" t="s">
        <v>2340</v>
      </c>
      <c r="AL683" s="17" t="s">
        <v>2340</v>
      </c>
      <c r="AM683" s="17" t="s">
        <v>2340</v>
      </c>
      <c r="AN683" s="17" t="s">
        <v>2340</v>
      </c>
      <c r="AO683" s="17" t="s">
        <v>2340</v>
      </c>
      <c r="AP683" s="17" t="s">
        <v>2340</v>
      </c>
      <c r="AQ683" s="17" t="s">
        <v>2340</v>
      </c>
      <c r="AR683" s="17" t="s">
        <v>2340</v>
      </c>
      <c r="AS683" s="17" t="s">
        <v>2340</v>
      </c>
      <c r="AT683" s="17" t="s">
        <v>2340</v>
      </c>
      <c r="AU683" s="17" t="s">
        <v>2340</v>
      </c>
      <c r="AV683" s="17" t="s">
        <v>2340</v>
      </c>
      <c r="AW683" s="17" t="s">
        <v>2340</v>
      </c>
      <c r="AX683" s="17" t="s">
        <v>2340</v>
      </c>
      <c r="AY683" s="17" t="s">
        <v>2340</v>
      </c>
      <c r="AZ683" s="17" t="s">
        <v>2340</v>
      </c>
      <c r="BA683" s="17" t="s">
        <v>2340</v>
      </c>
      <c r="BB683" s="17" t="s">
        <v>2340</v>
      </c>
      <c r="BC683" s="17" t="s">
        <v>2340</v>
      </c>
      <c r="BD683" s="17" t="s">
        <v>2340</v>
      </c>
      <c r="BE683" s="17" t="s">
        <v>2340</v>
      </c>
      <c r="BF683" s="17" t="s">
        <v>2340</v>
      </c>
      <c r="BG683" s="17" t="s">
        <v>2340</v>
      </c>
      <c r="BH683" s="17" t="s">
        <v>2340</v>
      </c>
      <c r="BI683" s="17" t="s">
        <v>2340</v>
      </c>
      <c r="BJ683" s="8">
        <v>5512</v>
      </c>
      <c r="BK683" s="20">
        <v>943.05565773512649</v>
      </c>
      <c r="BL683" s="8">
        <v>696</v>
      </c>
      <c r="BM683" s="20">
        <v>119.07959684028448</v>
      </c>
      <c r="BN683" s="8">
        <v>477</v>
      </c>
      <c r="BO683" s="20">
        <v>81.610585765539795</v>
      </c>
      <c r="BP683" s="8">
        <v>2251</v>
      </c>
      <c r="BQ683" s="20">
        <v>385.12668460844884</v>
      </c>
      <c r="BR683" s="8">
        <v>8</v>
      </c>
      <c r="BS683" s="19">
        <v>1.3687309981641895</v>
      </c>
      <c r="BT683" s="8">
        <v>399</v>
      </c>
      <c r="BU683" s="19">
        <v>68.265458533438959</v>
      </c>
      <c r="BV683" s="8">
        <v>76</v>
      </c>
      <c r="BW683" s="19">
        <v>13.0029444825598</v>
      </c>
      <c r="BX683" s="8">
        <v>2452</v>
      </c>
      <c r="BY683" s="62">
        <v>419.51605093732411</v>
      </c>
      <c r="BZ683" s="8">
        <v>2020</v>
      </c>
      <c r="CA683" s="62">
        <v>345.60457703645784</v>
      </c>
      <c r="CB683" s="8">
        <v>432</v>
      </c>
      <c r="CC683" s="62">
        <v>73.911473900866241</v>
      </c>
      <c r="CD683" s="17" t="s">
        <v>2340</v>
      </c>
      <c r="CE683" s="17" t="s">
        <v>2340</v>
      </c>
      <c r="CF683" s="17" t="s">
        <v>2340</v>
      </c>
      <c r="CG683" s="17" t="s">
        <v>2340</v>
      </c>
      <c r="CH683" s="8">
        <v>435.5</v>
      </c>
      <c r="CI683" s="19">
        <v>74.510293712563069</v>
      </c>
      <c r="CJ683" s="72">
        <v>359257.99940872932</v>
      </c>
      <c r="CK683" s="72">
        <v>133463.83438149505</v>
      </c>
      <c r="CL683" s="72">
        <v>200084.33079803627</v>
      </c>
      <c r="CM683" s="73">
        <v>1.0121530270028716</v>
      </c>
      <c r="CN683" s="73">
        <v>0.97686942003738286</v>
      </c>
      <c r="CO683" s="73">
        <v>1.0390479568608288</v>
      </c>
      <c r="CP683" s="8">
        <v>301678.89444221708</v>
      </c>
    </row>
    <row r="684" spans="1:94" ht="18" customHeight="1" x14ac:dyDescent="0.4">
      <c r="A684" s="1"/>
      <c r="B684" s="25" t="s">
        <v>3493</v>
      </c>
      <c r="C684" s="28" t="s">
        <v>789</v>
      </c>
      <c r="D684" s="27" t="s">
        <v>2441</v>
      </c>
      <c r="E684" s="28" t="s">
        <v>763</v>
      </c>
      <c r="F684" s="27" t="s">
        <v>2578</v>
      </c>
      <c r="G684" s="28" t="s">
        <v>784</v>
      </c>
      <c r="H684" s="8">
        <v>752608</v>
      </c>
      <c r="I684" s="20">
        <v>15653.2</v>
      </c>
      <c r="J684" s="16" t="s">
        <v>2340</v>
      </c>
      <c r="K684" s="16" t="s">
        <v>2340</v>
      </c>
      <c r="L684" s="16" t="s">
        <v>2340</v>
      </c>
      <c r="M684" s="16" t="s">
        <v>2340</v>
      </c>
      <c r="N684" s="16" t="s">
        <v>2340</v>
      </c>
      <c r="O684" s="16" t="s">
        <v>2340</v>
      </c>
      <c r="P684" s="16" t="s">
        <v>2340</v>
      </c>
      <c r="Q684" s="16" t="s">
        <v>2340</v>
      </c>
      <c r="R684" s="16" t="s">
        <v>2340</v>
      </c>
      <c r="S684" s="16" t="s">
        <v>2340</v>
      </c>
      <c r="T684" s="16" t="s">
        <v>2340</v>
      </c>
      <c r="U684" s="16" t="s">
        <v>2340</v>
      </c>
      <c r="V684" s="16" t="s">
        <v>2340</v>
      </c>
      <c r="W684" s="16" t="s">
        <v>2340</v>
      </c>
      <c r="X684" s="20">
        <v>22.517687240790437</v>
      </c>
      <c r="Y684" s="20">
        <v>8.1519882898267859</v>
      </c>
      <c r="Z684" s="16" t="s">
        <v>2340</v>
      </c>
      <c r="AA684" s="16" t="s">
        <v>2340</v>
      </c>
      <c r="AB684" s="16" t="s">
        <v>2340</v>
      </c>
      <c r="AC684" s="16" t="s">
        <v>2340</v>
      </c>
      <c r="AD684" s="16" t="s">
        <v>2340</v>
      </c>
      <c r="AE684" s="16" t="s">
        <v>2340</v>
      </c>
      <c r="AF684" s="16" t="s">
        <v>2340</v>
      </c>
      <c r="AG684" s="16" t="s">
        <v>2340</v>
      </c>
      <c r="AH684" s="17" t="s">
        <v>2340</v>
      </c>
      <c r="AI684" s="17" t="s">
        <v>2340</v>
      </c>
      <c r="AJ684" s="17" t="s">
        <v>2340</v>
      </c>
      <c r="AK684" s="17" t="s">
        <v>2340</v>
      </c>
      <c r="AL684" s="17" t="s">
        <v>2340</v>
      </c>
      <c r="AM684" s="17" t="s">
        <v>2340</v>
      </c>
      <c r="AN684" s="17" t="s">
        <v>2340</v>
      </c>
      <c r="AO684" s="17" t="s">
        <v>2340</v>
      </c>
      <c r="AP684" s="17" t="s">
        <v>2340</v>
      </c>
      <c r="AQ684" s="17" t="s">
        <v>2340</v>
      </c>
      <c r="AR684" s="17" t="s">
        <v>2340</v>
      </c>
      <c r="AS684" s="17" t="s">
        <v>2340</v>
      </c>
      <c r="AT684" s="17" t="s">
        <v>2340</v>
      </c>
      <c r="AU684" s="17" t="s">
        <v>2340</v>
      </c>
      <c r="AV684" s="17" t="s">
        <v>2340</v>
      </c>
      <c r="AW684" s="17" t="s">
        <v>2340</v>
      </c>
      <c r="AX684" s="17" t="s">
        <v>2340</v>
      </c>
      <c r="AY684" s="17" t="s">
        <v>2340</v>
      </c>
      <c r="AZ684" s="17" t="s">
        <v>2340</v>
      </c>
      <c r="BA684" s="17" t="s">
        <v>2340</v>
      </c>
      <c r="BB684" s="17" t="s">
        <v>2340</v>
      </c>
      <c r="BC684" s="17" t="s">
        <v>2340</v>
      </c>
      <c r="BD684" s="17" t="s">
        <v>2340</v>
      </c>
      <c r="BE684" s="17" t="s">
        <v>2340</v>
      </c>
      <c r="BF684" s="17" t="s">
        <v>2340</v>
      </c>
      <c r="BG684" s="17" t="s">
        <v>2340</v>
      </c>
      <c r="BH684" s="17" t="s">
        <v>2340</v>
      </c>
      <c r="BI684" s="17" t="s">
        <v>2340</v>
      </c>
      <c r="BJ684" s="8">
        <v>1726</v>
      </c>
      <c r="BK684" s="20">
        <v>229.33585611633148</v>
      </c>
      <c r="BL684" s="8">
        <v>358</v>
      </c>
      <c r="BM684" s="20">
        <v>47.567923806284284</v>
      </c>
      <c r="BN684" s="8">
        <v>145</v>
      </c>
      <c r="BO684" s="20">
        <v>19.266337854500616</v>
      </c>
      <c r="BP684" s="8">
        <v>886</v>
      </c>
      <c r="BQ684" s="20">
        <v>117.72396785577619</v>
      </c>
      <c r="BR684" s="8">
        <v>4</v>
      </c>
      <c r="BS684" s="19">
        <v>0.53148518219312046</v>
      </c>
      <c r="BT684" s="8">
        <v>593</v>
      </c>
      <c r="BU684" s="19">
        <v>78.792678260130103</v>
      </c>
      <c r="BV684" s="8">
        <v>79</v>
      </c>
      <c r="BW684" s="19">
        <v>10.496832348314129</v>
      </c>
      <c r="BX684" s="8">
        <v>1195</v>
      </c>
      <c r="BY684" s="62">
        <v>158.78119818019474</v>
      </c>
      <c r="BZ684" s="8">
        <v>590</v>
      </c>
      <c r="CA684" s="62">
        <v>78.394064373485264</v>
      </c>
      <c r="CB684" s="8">
        <v>605</v>
      </c>
      <c r="CC684" s="62">
        <v>80.387133806709471</v>
      </c>
      <c r="CD684" s="17" t="s">
        <v>2340</v>
      </c>
      <c r="CE684" s="17" t="s">
        <v>2340</v>
      </c>
      <c r="CF684" s="17" t="s">
        <v>2340</v>
      </c>
      <c r="CG684" s="17" t="s">
        <v>2340</v>
      </c>
      <c r="CH684" s="8">
        <v>500.39999999999992</v>
      </c>
      <c r="CI684" s="19">
        <v>66.488796292359353</v>
      </c>
      <c r="CJ684" s="72">
        <v>342202.29541799444</v>
      </c>
      <c r="CK684" s="72">
        <v>116766.56082288471</v>
      </c>
      <c r="CL684" s="72">
        <v>198833.50737856267</v>
      </c>
      <c r="CM684" s="73">
        <v>0.95499893033120287</v>
      </c>
      <c r="CN684" s="73">
        <v>0.84415647603770916</v>
      </c>
      <c r="CO684" s="73">
        <v>1.0242567383077521</v>
      </c>
      <c r="CP684" s="8">
        <v>337173.95259209565</v>
      </c>
    </row>
    <row r="685" spans="1:94" ht="18" customHeight="1" x14ac:dyDescent="0.4">
      <c r="A685" s="1"/>
      <c r="B685" s="25" t="s">
        <v>3494</v>
      </c>
      <c r="C685" s="28" t="s">
        <v>790</v>
      </c>
      <c r="D685" s="27" t="s">
        <v>2441</v>
      </c>
      <c r="E685" s="28" t="s">
        <v>763</v>
      </c>
      <c r="F685" s="27" t="s">
        <v>2579</v>
      </c>
      <c r="G685" s="28" t="s">
        <v>787</v>
      </c>
      <c r="H685" s="8">
        <v>695043</v>
      </c>
      <c r="I685" s="20">
        <v>13052.5</v>
      </c>
      <c r="J685" s="16" t="s">
        <v>2340</v>
      </c>
      <c r="K685" s="16" t="s">
        <v>2340</v>
      </c>
      <c r="L685" s="16" t="s">
        <v>2340</v>
      </c>
      <c r="M685" s="16" t="s">
        <v>2340</v>
      </c>
      <c r="N685" s="16" t="s">
        <v>2340</v>
      </c>
      <c r="O685" s="16" t="s">
        <v>2340</v>
      </c>
      <c r="P685" s="16" t="s">
        <v>2340</v>
      </c>
      <c r="Q685" s="16" t="s">
        <v>2340</v>
      </c>
      <c r="R685" s="16" t="s">
        <v>2340</v>
      </c>
      <c r="S685" s="16" t="s">
        <v>2340</v>
      </c>
      <c r="T685" s="16" t="s">
        <v>2340</v>
      </c>
      <c r="U685" s="16" t="s">
        <v>2340</v>
      </c>
      <c r="V685" s="16" t="s">
        <v>2340</v>
      </c>
      <c r="W685" s="16" t="s">
        <v>2340</v>
      </c>
      <c r="X685" s="20">
        <v>22.963516462662493</v>
      </c>
      <c r="Y685" s="20">
        <v>9.2116187494069646</v>
      </c>
      <c r="Z685" s="16" t="s">
        <v>2340</v>
      </c>
      <c r="AA685" s="16" t="s">
        <v>2340</v>
      </c>
      <c r="AB685" s="16" t="s">
        <v>2340</v>
      </c>
      <c r="AC685" s="16" t="s">
        <v>2340</v>
      </c>
      <c r="AD685" s="16" t="s">
        <v>2340</v>
      </c>
      <c r="AE685" s="16" t="s">
        <v>2340</v>
      </c>
      <c r="AF685" s="16" t="s">
        <v>2340</v>
      </c>
      <c r="AG685" s="16" t="s">
        <v>2340</v>
      </c>
      <c r="AH685" s="17" t="s">
        <v>2340</v>
      </c>
      <c r="AI685" s="17" t="s">
        <v>2340</v>
      </c>
      <c r="AJ685" s="17" t="s">
        <v>2340</v>
      </c>
      <c r="AK685" s="17" t="s">
        <v>2340</v>
      </c>
      <c r="AL685" s="17" t="s">
        <v>2340</v>
      </c>
      <c r="AM685" s="17" t="s">
        <v>2340</v>
      </c>
      <c r="AN685" s="17" t="s">
        <v>2340</v>
      </c>
      <c r="AO685" s="17" t="s">
        <v>2340</v>
      </c>
      <c r="AP685" s="17" t="s">
        <v>2340</v>
      </c>
      <c r="AQ685" s="17" t="s">
        <v>2340</v>
      </c>
      <c r="AR685" s="17" t="s">
        <v>2340</v>
      </c>
      <c r="AS685" s="17" t="s">
        <v>2340</v>
      </c>
      <c r="AT685" s="17" t="s">
        <v>2340</v>
      </c>
      <c r="AU685" s="17" t="s">
        <v>2340</v>
      </c>
      <c r="AV685" s="17" t="s">
        <v>2340</v>
      </c>
      <c r="AW685" s="17" t="s">
        <v>2340</v>
      </c>
      <c r="AX685" s="17" t="s">
        <v>2340</v>
      </c>
      <c r="AY685" s="17" t="s">
        <v>2340</v>
      </c>
      <c r="AZ685" s="17" t="s">
        <v>2340</v>
      </c>
      <c r="BA685" s="17" t="s">
        <v>2340</v>
      </c>
      <c r="BB685" s="17" t="s">
        <v>2340</v>
      </c>
      <c r="BC685" s="17" t="s">
        <v>2340</v>
      </c>
      <c r="BD685" s="17" t="s">
        <v>2340</v>
      </c>
      <c r="BE685" s="17" t="s">
        <v>2340</v>
      </c>
      <c r="BF685" s="17" t="s">
        <v>2340</v>
      </c>
      <c r="BG685" s="17" t="s">
        <v>2340</v>
      </c>
      <c r="BH685" s="17" t="s">
        <v>2340</v>
      </c>
      <c r="BI685" s="17" t="s">
        <v>2340</v>
      </c>
      <c r="BJ685" s="8">
        <v>5348</v>
      </c>
      <c r="BK685" s="20">
        <v>769.44879669315424</v>
      </c>
      <c r="BL685" s="8">
        <v>984</v>
      </c>
      <c r="BM685" s="20">
        <v>141.57397455984739</v>
      </c>
      <c r="BN685" s="8">
        <v>752</v>
      </c>
      <c r="BO685" s="20">
        <v>108.19474478557443</v>
      </c>
      <c r="BP685" s="8">
        <v>1366</v>
      </c>
      <c r="BQ685" s="20">
        <v>196.53460289507271</v>
      </c>
      <c r="BR685" s="8">
        <v>25</v>
      </c>
      <c r="BS685" s="19">
        <v>3.596899760158724</v>
      </c>
      <c r="BT685" s="8">
        <v>454</v>
      </c>
      <c r="BU685" s="19">
        <v>65.319699644482426</v>
      </c>
      <c r="BV685" s="8">
        <v>80</v>
      </c>
      <c r="BW685" s="19">
        <v>11.510079232507916</v>
      </c>
      <c r="BX685" s="8">
        <v>1188</v>
      </c>
      <c r="BY685" s="62">
        <v>170.92467660274258</v>
      </c>
      <c r="BZ685" s="8">
        <v>695</v>
      </c>
      <c r="CA685" s="62">
        <v>99.993813332412529</v>
      </c>
      <c r="CB685" s="8">
        <v>493</v>
      </c>
      <c r="CC685" s="62">
        <v>70.930863270330036</v>
      </c>
      <c r="CD685" s="17" t="s">
        <v>2340</v>
      </c>
      <c r="CE685" s="17" t="s">
        <v>2340</v>
      </c>
      <c r="CF685" s="17" t="s">
        <v>2340</v>
      </c>
      <c r="CG685" s="17" t="s">
        <v>2340</v>
      </c>
      <c r="CH685" s="8">
        <v>537.38</v>
      </c>
      <c r="CI685" s="19">
        <v>77.316079724563807</v>
      </c>
      <c r="CJ685" s="72">
        <v>369207.02274925332</v>
      </c>
      <c r="CK685" s="72">
        <v>128460.41080927322</v>
      </c>
      <c r="CL685" s="72">
        <v>215360.65234675011</v>
      </c>
      <c r="CM685" s="73">
        <v>1.0254388589518972</v>
      </c>
      <c r="CN685" s="73">
        <v>0.92431409703348566</v>
      </c>
      <c r="CO685" s="73">
        <v>1.1036083960496976</v>
      </c>
      <c r="CP685" s="8">
        <v>333573.38085918967</v>
      </c>
    </row>
    <row r="686" spans="1:94" ht="18" customHeight="1" x14ac:dyDescent="0.4">
      <c r="A686" s="1"/>
      <c r="B686" s="25" t="s">
        <v>3495</v>
      </c>
      <c r="C686" s="28" t="s">
        <v>791</v>
      </c>
      <c r="D686" s="27" t="s">
        <v>2441</v>
      </c>
      <c r="E686" s="28" t="s">
        <v>763</v>
      </c>
      <c r="F686" s="27" t="s">
        <v>2579</v>
      </c>
      <c r="G686" s="28" t="s">
        <v>787</v>
      </c>
      <c r="H686" s="8">
        <v>453093</v>
      </c>
      <c r="I686" s="20">
        <v>13019.9</v>
      </c>
      <c r="J686" s="16" t="s">
        <v>2340</v>
      </c>
      <c r="K686" s="16" t="s">
        <v>2340</v>
      </c>
      <c r="L686" s="16" t="s">
        <v>2340</v>
      </c>
      <c r="M686" s="16" t="s">
        <v>2340</v>
      </c>
      <c r="N686" s="16" t="s">
        <v>2340</v>
      </c>
      <c r="O686" s="16" t="s">
        <v>2340</v>
      </c>
      <c r="P686" s="16" t="s">
        <v>2340</v>
      </c>
      <c r="Q686" s="16" t="s">
        <v>2340</v>
      </c>
      <c r="R686" s="16" t="s">
        <v>2340</v>
      </c>
      <c r="S686" s="16" t="s">
        <v>2340</v>
      </c>
      <c r="T686" s="16" t="s">
        <v>2340</v>
      </c>
      <c r="U686" s="16" t="s">
        <v>2340</v>
      </c>
      <c r="V686" s="16" t="s">
        <v>2340</v>
      </c>
      <c r="W686" s="16" t="s">
        <v>2340</v>
      </c>
      <c r="X686" s="20">
        <v>21.874808196476952</v>
      </c>
      <c r="Y686" s="20">
        <v>8.2447018386833726</v>
      </c>
      <c r="Z686" s="16" t="s">
        <v>2340</v>
      </c>
      <c r="AA686" s="16" t="s">
        <v>2340</v>
      </c>
      <c r="AB686" s="16" t="s">
        <v>2340</v>
      </c>
      <c r="AC686" s="16" t="s">
        <v>2340</v>
      </c>
      <c r="AD686" s="16" t="s">
        <v>2340</v>
      </c>
      <c r="AE686" s="16" t="s">
        <v>2340</v>
      </c>
      <c r="AF686" s="16" t="s">
        <v>2340</v>
      </c>
      <c r="AG686" s="16" t="s">
        <v>2340</v>
      </c>
      <c r="AH686" s="17" t="s">
        <v>2340</v>
      </c>
      <c r="AI686" s="17" t="s">
        <v>2340</v>
      </c>
      <c r="AJ686" s="17" t="s">
        <v>2340</v>
      </c>
      <c r="AK686" s="17" t="s">
        <v>2340</v>
      </c>
      <c r="AL686" s="17" t="s">
        <v>2340</v>
      </c>
      <c r="AM686" s="17" t="s">
        <v>2340</v>
      </c>
      <c r="AN686" s="17" t="s">
        <v>2340</v>
      </c>
      <c r="AO686" s="17" t="s">
        <v>2340</v>
      </c>
      <c r="AP686" s="17" t="s">
        <v>2340</v>
      </c>
      <c r="AQ686" s="17" t="s">
        <v>2340</v>
      </c>
      <c r="AR686" s="17" t="s">
        <v>2340</v>
      </c>
      <c r="AS686" s="17" t="s">
        <v>2340</v>
      </c>
      <c r="AT686" s="17" t="s">
        <v>2340</v>
      </c>
      <c r="AU686" s="17" t="s">
        <v>2340</v>
      </c>
      <c r="AV686" s="17" t="s">
        <v>2340</v>
      </c>
      <c r="AW686" s="17" t="s">
        <v>2340</v>
      </c>
      <c r="AX686" s="17" t="s">
        <v>2340</v>
      </c>
      <c r="AY686" s="17" t="s">
        <v>2340</v>
      </c>
      <c r="AZ686" s="17" t="s">
        <v>2340</v>
      </c>
      <c r="BA686" s="17" t="s">
        <v>2340</v>
      </c>
      <c r="BB686" s="17" t="s">
        <v>2340</v>
      </c>
      <c r="BC686" s="17" t="s">
        <v>2340</v>
      </c>
      <c r="BD686" s="17" t="s">
        <v>2340</v>
      </c>
      <c r="BE686" s="17" t="s">
        <v>2340</v>
      </c>
      <c r="BF686" s="17" t="s">
        <v>2340</v>
      </c>
      <c r="BG686" s="17" t="s">
        <v>2340</v>
      </c>
      <c r="BH686" s="17" t="s">
        <v>2340</v>
      </c>
      <c r="BI686" s="17" t="s">
        <v>2340</v>
      </c>
      <c r="BJ686" s="8">
        <v>2274</v>
      </c>
      <c r="BK686" s="20">
        <v>501.88371923644809</v>
      </c>
      <c r="BL686" s="8">
        <v>234</v>
      </c>
      <c r="BM686" s="20">
        <v>51.645026517734777</v>
      </c>
      <c r="BN686" s="8">
        <v>188</v>
      </c>
      <c r="BO686" s="20">
        <v>41.492585407410836</v>
      </c>
      <c r="BP686" s="8">
        <v>373</v>
      </c>
      <c r="BQ686" s="20">
        <v>82.323055090235329</v>
      </c>
      <c r="BR686" s="8">
        <v>6</v>
      </c>
      <c r="BS686" s="19">
        <v>1.3242314491726865</v>
      </c>
      <c r="BT686" s="8">
        <v>368</v>
      </c>
      <c r="BU686" s="19">
        <v>81.219528882591433</v>
      </c>
      <c r="BV686" s="8">
        <v>47</v>
      </c>
      <c r="BW686" s="19">
        <v>10.373146351852709</v>
      </c>
      <c r="BX686" s="8">
        <v>943</v>
      </c>
      <c r="BY686" s="62">
        <v>208.12504276164057</v>
      </c>
      <c r="BZ686" s="8">
        <v>496</v>
      </c>
      <c r="CA686" s="62">
        <v>109.46979979827542</v>
      </c>
      <c r="CB686" s="8">
        <v>447</v>
      </c>
      <c r="CC686" s="62">
        <v>98.655242963365126</v>
      </c>
      <c r="CD686" s="17" t="s">
        <v>2340</v>
      </c>
      <c r="CE686" s="17" t="s">
        <v>2340</v>
      </c>
      <c r="CF686" s="17" t="s">
        <v>2340</v>
      </c>
      <c r="CG686" s="17" t="s">
        <v>2340</v>
      </c>
      <c r="CH686" s="8">
        <v>317.83999999999997</v>
      </c>
      <c r="CI686" s="19">
        <v>70.148953967507765</v>
      </c>
      <c r="CJ686" s="72">
        <v>368410.79162975604</v>
      </c>
      <c r="CK686" s="72">
        <v>127287.26153231208</v>
      </c>
      <c r="CL686" s="72">
        <v>215814.01105157402</v>
      </c>
      <c r="CM686" s="73">
        <v>1.0128582955190806</v>
      </c>
      <c r="CN686" s="73">
        <v>0.90616132967509078</v>
      </c>
      <c r="CO686" s="73">
        <v>1.0946970237268872</v>
      </c>
      <c r="CP686" s="8">
        <v>324719.17323255795</v>
      </c>
    </row>
    <row r="687" spans="1:94" ht="18" customHeight="1" x14ac:dyDescent="0.4">
      <c r="A687" s="1"/>
      <c r="B687" s="25" t="s">
        <v>3496</v>
      </c>
      <c r="C687" s="28" t="s">
        <v>792</v>
      </c>
      <c r="D687" s="27" t="s">
        <v>2441</v>
      </c>
      <c r="E687" s="28" t="s">
        <v>763</v>
      </c>
      <c r="F687" s="27" t="s">
        <v>2580</v>
      </c>
      <c r="G687" s="28" t="s">
        <v>772</v>
      </c>
      <c r="H687" s="8">
        <v>697932</v>
      </c>
      <c r="I687" s="20">
        <v>13986.6</v>
      </c>
      <c r="J687" s="16" t="s">
        <v>2340</v>
      </c>
      <c r="K687" s="16" t="s">
        <v>2340</v>
      </c>
      <c r="L687" s="16" t="s">
        <v>2340</v>
      </c>
      <c r="M687" s="16" t="s">
        <v>2340</v>
      </c>
      <c r="N687" s="16" t="s">
        <v>2340</v>
      </c>
      <c r="O687" s="16" t="s">
        <v>2340</v>
      </c>
      <c r="P687" s="16" t="s">
        <v>2340</v>
      </c>
      <c r="Q687" s="16" t="s">
        <v>2340</v>
      </c>
      <c r="R687" s="16" t="s">
        <v>2340</v>
      </c>
      <c r="S687" s="16" t="s">
        <v>2340</v>
      </c>
      <c r="T687" s="16" t="s">
        <v>2340</v>
      </c>
      <c r="U687" s="16" t="s">
        <v>2340</v>
      </c>
      <c r="V687" s="16" t="s">
        <v>2340</v>
      </c>
      <c r="W687" s="16" t="s">
        <v>2340</v>
      </c>
      <c r="X687" s="20">
        <v>20.485016573090711</v>
      </c>
      <c r="Y687" s="20">
        <v>6.7834674964486235</v>
      </c>
      <c r="Z687" s="16" t="s">
        <v>2340</v>
      </c>
      <c r="AA687" s="16" t="s">
        <v>2340</v>
      </c>
      <c r="AB687" s="16" t="s">
        <v>2340</v>
      </c>
      <c r="AC687" s="16" t="s">
        <v>2340</v>
      </c>
      <c r="AD687" s="16" t="s">
        <v>2340</v>
      </c>
      <c r="AE687" s="16" t="s">
        <v>2340</v>
      </c>
      <c r="AF687" s="16" t="s">
        <v>2340</v>
      </c>
      <c r="AG687" s="16" t="s">
        <v>2340</v>
      </c>
      <c r="AH687" s="17" t="s">
        <v>2340</v>
      </c>
      <c r="AI687" s="17" t="s">
        <v>2340</v>
      </c>
      <c r="AJ687" s="17" t="s">
        <v>2340</v>
      </c>
      <c r="AK687" s="17" t="s">
        <v>2340</v>
      </c>
      <c r="AL687" s="17" t="s">
        <v>2340</v>
      </c>
      <c r="AM687" s="17" t="s">
        <v>2340</v>
      </c>
      <c r="AN687" s="17" t="s">
        <v>2340</v>
      </c>
      <c r="AO687" s="17" t="s">
        <v>2340</v>
      </c>
      <c r="AP687" s="17" t="s">
        <v>2340</v>
      </c>
      <c r="AQ687" s="17" t="s">
        <v>2340</v>
      </c>
      <c r="AR687" s="17" t="s">
        <v>2340</v>
      </c>
      <c r="AS687" s="17" t="s">
        <v>2340</v>
      </c>
      <c r="AT687" s="17" t="s">
        <v>2340</v>
      </c>
      <c r="AU687" s="17" t="s">
        <v>2340</v>
      </c>
      <c r="AV687" s="17" t="s">
        <v>2340</v>
      </c>
      <c r="AW687" s="17" t="s">
        <v>2340</v>
      </c>
      <c r="AX687" s="17" t="s">
        <v>2340</v>
      </c>
      <c r="AY687" s="17" t="s">
        <v>2340</v>
      </c>
      <c r="AZ687" s="17" t="s">
        <v>2340</v>
      </c>
      <c r="BA687" s="17" t="s">
        <v>2340</v>
      </c>
      <c r="BB687" s="17" t="s">
        <v>2340</v>
      </c>
      <c r="BC687" s="17" t="s">
        <v>2340</v>
      </c>
      <c r="BD687" s="17" t="s">
        <v>2340</v>
      </c>
      <c r="BE687" s="17" t="s">
        <v>2340</v>
      </c>
      <c r="BF687" s="17" t="s">
        <v>2340</v>
      </c>
      <c r="BG687" s="17" t="s">
        <v>2340</v>
      </c>
      <c r="BH687" s="17" t="s">
        <v>2340</v>
      </c>
      <c r="BI687" s="17" t="s">
        <v>2340</v>
      </c>
      <c r="BJ687" s="8">
        <v>2545</v>
      </c>
      <c r="BK687" s="20">
        <v>364.64870503143572</v>
      </c>
      <c r="BL687" s="8">
        <v>365</v>
      </c>
      <c r="BM687" s="20">
        <v>52.297358481915147</v>
      </c>
      <c r="BN687" s="8">
        <v>157</v>
      </c>
      <c r="BO687" s="20">
        <v>22.495028168933363</v>
      </c>
      <c r="BP687" s="8">
        <v>785</v>
      </c>
      <c r="BQ687" s="20">
        <v>112.47514084466683</v>
      </c>
      <c r="BR687" s="8">
        <v>3</v>
      </c>
      <c r="BS687" s="19">
        <v>0.42984130259108333</v>
      </c>
      <c r="BT687" s="8">
        <v>463</v>
      </c>
      <c r="BU687" s="19">
        <v>66.338841033223872</v>
      </c>
      <c r="BV687" s="8">
        <v>61</v>
      </c>
      <c r="BW687" s="19">
        <v>8.7401064860186946</v>
      </c>
      <c r="BX687" s="8">
        <v>920</v>
      </c>
      <c r="BY687" s="62">
        <v>131.81799946126557</v>
      </c>
      <c r="BZ687" s="8">
        <v>394</v>
      </c>
      <c r="CA687" s="62">
        <v>56.452491073628948</v>
      </c>
      <c r="CB687" s="8">
        <v>526</v>
      </c>
      <c r="CC687" s="62">
        <v>75.365508387636609</v>
      </c>
      <c r="CD687" s="17" t="s">
        <v>2340</v>
      </c>
      <c r="CE687" s="17" t="s">
        <v>2340</v>
      </c>
      <c r="CF687" s="17" t="s">
        <v>2340</v>
      </c>
      <c r="CG687" s="17" t="s">
        <v>2340</v>
      </c>
      <c r="CH687" s="8">
        <v>393.41999999999996</v>
      </c>
      <c r="CI687" s="19">
        <v>56.369388421794667</v>
      </c>
      <c r="CJ687" s="72">
        <v>363865.6586832201</v>
      </c>
      <c r="CK687" s="72">
        <v>122957.67617348518</v>
      </c>
      <c r="CL687" s="72">
        <v>214736.35299053392</v>
      </c>
      <c r="CM687" s="73">
        <v>1.0217243371775273</v>
      </c>
      <c r="CN687" s="73">
        <v>0.89587560460475668</v>
      </c>
      <c r="CO687" s="73">
        <v>1.1118398267755143</v>
      </c>
      <c r="CP687" s="8">
        <v>292816.04313738755</v>
      </c>
    </row>
    <row r="688" spans="1:94" ht="18" customHeight="1" x14ac:dyDescent="0.4">
      <c r="A688" s="1"/>
      <c r="B688" s="25" t="s">
        <v>3497</v>
      </c>
      <c r="C688" s="28" t="s">
        <v>793</v>
      </c>
      <c r="D688" s="27" t="s">
        <v>2441</v>
      </c>
      <c r="E688" s="28" t="s">
        <v>763</v>
      </c>
      <c r="F688" s="27" t="s">
        <v>2582</v>
      </c>
      <c r="G688" s="28" t="s">
        <v>794</v>
      </c>
      <c r="H688" s="8">
        <v>579355</v>
      </c>
      <c r="I688" s="20">
        <v>3108.5</v>
      </c>
      <c r="J688" s="16" t="s">
        <v>2340</v>
      </c>
      <c r="K688" s="16" t="s">
        <v>2340</v>
      </c>
      <c r="L688" s="16" t="s">
        <v>2340</v>
      </c>
      <c r="M688" s="16" t="s">
        <v>2340</v>
      </c>
      <c r="N688" s="16" t="s">
        <v>2340</v>
      </c>
      <c r="O688" s="16" t="s">
        <v>2340</v>
      </c>
      <c r="P688" s="16" t="s">
        <v>2340</v>
      </c>
      <c r="Q688" s="16" t="s">
        <v>2340</v>
      </c>
      <c r="R688" s="16" t="s">
        <v>2340</v>
      </c>
      <c r="S688" s="16" t="s">
        <v>2340</v>
      </c>
      <c r="T688" s="16" t="s">
        <v>2340</v>
      </c>
      <c r="U688" s="16" t="s">
        <v>2340</v>
      </c>
      <c r="V688" s="16" t="s">
        <v>2340</v>
      </c>
      <c r="W688" s="16" t="s">
        <v>2340</v>
      </c>
      <c r="X688" s="20">
        <v>20.088542406133435</v>
      </c>
      <c r="Y688" s="20">
        <v>5.4919524504046366</v>
      </c>
      <c r="Z688" s="16" t="s">
        <v>2340</v>
      </c>
      <c r="AA688" s="16" t="s">
        <v>2340</v>
      </c>
      <c r="AB688" s="16" t="s">
        <v>2340</v>
      </c>
      <c r="AC688" s="16" t="s">
        <v>2340</v>
      </c>
      <c r="AD688" s="16" t="s">
        <v>2340</v>
      </c>
      <c r="AE688" s="16" t="s">
        <v>2340</v>
      </c>
      <c r="AF688" s="16" t="s">
        <v>2340</v>
      </c>
      <c r="AG688" s="16" t="s">
        <v>2340</v>
      </c>
      <c r="AH688" s="17" t="s">
        <v>2340</v>
      </c>
      <c r="AI688" s="17" t="s">
        <v>2340</v>
      </c>
      <c r="AJ688" s="17" t="s">
        <v>2340</v>
      </c>
      <c r="AK688" s="17" t="s">
        <v>2340</v>
      </c>
      <c r="AL688" s="17" t="s">
        <v>2340</v>
      </c>
      <c r="AM688" s="17" t="s">
        <v>2340</v>
      </c>
      <c r="AN688" s="17" t="s">
        <v>2340</v>
      </c>
      <c r="AO688" s="17" t="s">
        <v>2340</v>
      </c>
      <c r="AP688" s="17" t="s">
        <v>2340</v>
      </c>
      <c r="AQ688" s="17" t="s">
        <v>2340</v>
      </c>
      <c r="AR688" s="17" t="s">
        <v>2340</v>
      </c>
      <c r="AS688" s="17" t="s">
        <v>2340</v>
      </c>
      <c r="AT688" s="17" t="s">
        <v>2340</v>
      </c>
      <c r="AU688" s="17" t="s">
        <v>2340</v>
      </c>
      <c r="AV688" s="17" t="s">
        <v>2340</v>
      </c>
      <c r="AW688" s="17" t="s">
        <v>2340</v>
      </c>
      <c r="AX688" s="17" t="s">
        <v>2340</v>
      </c>
      <c r="AY688" s="17" t="s">
        <v>2340</v>
      </c>
      <c r="AZ688" s="17" t="s">
        <v>2340</v>
      </c>
      <c r="BA688" s="17" t="s">
        <v>2340</v>
      </c>
      <c r="BB688" s="17" t="s">
        <v>2340</v>
      </c>
      <c r="BC688" s="17" t="s">
        <v>2340</v>
      </c>
      <c r="BD688" s="17" t="s">
        <v>2340</v>
      </c>
      <c r="BE688" s="17" t="s">
        <v>2340</v>
      </c>
      <c r="BF688" s="17" t="s">
        <v>2340</v>
      </c>
      <c r="BG688" s="17" t="s">
        <v>2340</v>
      </c>
      <c r="BH688" s="17" t="s">
        <v>2340</v>
      </c>
      <c r="BI688" s="17" t="s">
        <v>2340</v>
      </c>
      <c r="BJ688" s="8">
        <v>2804</v>
      </c>
      <c r="BK688" s="20">
        <v>483.9865022309292</v>
      </c>
      <c r="BL688" s="8">
        <v>351</v>
      </c>
      <c r="BM688" s="20">
        <v>60.584615650162682</v>
      </c>
      <c r="BN688" s="8">
        <v>288</v>
      </c>
      <c r="BO688" s="20">
        <v>49.710453866800151</v>
      </c>
      <c r="BP688" s="8">
        <v>1573</v>
      </c>
      <c r="BQ688" s="20">
        <v>271.50883309887718</v>
      </c>
      <c r="BR688" s="8">
        <v>6</v>
      </c>
      <c r="BS688" s="19">
        <v>1.0356344555583363</v>
      </c>
      <c r="BT688" s="8">
        <v>392</v>
      </c>
      <c r="BU688" s="19">
        <v>67.661451096477975</v>
      </c>
      <c r="BV688" s="8">
        <v>41</v>
      </c>
      <c r="BW688" s="19">
        <v>7.0768354463152985</v>
      </c>
      <c r="BX688" s="8">
        <v>1117</v>
      </c>
      <c r="BY688" s="62">
        <v>192.80061447644363</v>
      </c>
      <c r="BZ688" s="8">
        <v>723</v>
      </c>
      <c r="CA688" s="62">
        <v>124.79395189477952</v>
      </c>
      <c r="CB688" s="8">
        <v>394</v>
      </c>
      <c r="CC688" s="62">
        <v>68.006662581664088</v>
      </c>
      <c r="CD688" s="17" t="s">
        <v>2340</v>
      </c>
      <c r="CE688" s="17" t="s">
        <v>2340</v>
      </c>
      <c r="CF688" s="17" t="s">
        <v>2340</v>
      </c>
      <c r="CG688" s="17" t="s">
        <v>2340</v>
      </c>
      <c r="CH688" s="8">
        <v>314.31000000000012</v>
      </c>
      <c r="CI688" s="19">
        <v>54.251710954423473</v>
      </c>
      <c r="CJ688" s="72">
        <v>360781.73924656672</v>
      </c>
      <c r="CK688" s="72">
        <v>133017.16255512161</v>
      </c>
      <c r="CL688" s="72">
        <v>201275.69441014653</v>
      </c>
      <c r="CM688" s="73">
        <v>0.9508199628664431</v>
      </c>
      <c r="CN688" s="73">
        <v>0.90626822887177083</v>
      </c>
      <c r="CO688" s="73">
        <v>0.97816095504481915</v>
      </c>
      <c r="CP688" s="8">
        <v>254458.00044529344</v>
      </c>
    </row>
    <row r="689" spans="1:94" ht="18" customHeight="1" x14ac:dyDescent="0.4">
      <c r="A689" s="1"/>
      <c r="B689" s="25" t="s">
        <v>3498</v>
      </c>
      <c r="C689" s="28" t="s">
        <v>795</v>
      </c>
      <c r="D689" s="27" t="s">
        <v>2441</v>
      </c>
      <c r="E689" s="28" t="s">
        <v>763</v>
      </c>
      <c r="F689" s="27" t="s">
        <v>2583</v>
      </c>
      <c r="G689" s="28" t="s">
        <v>796</v>
      </c>
      <c r="H689" s="8">
        <v>183581</v>
      </c>
      <c r="I689" s="20">
        <v>7536.2</v>
      </c>
      <c r="J689" s="16" t="s">
        <v>2340</v>
      </c>
      <c r="K689" s="16" t="s">
        <v>2340</v>
      </c>
      <c r="L689" s="16" t="s">
        <v>2340</v>
      </c>
      <c r="M689" s="16" t="s">
        <v>2340</v>
      </c>
      <c r="N689" s="16" t="s">
        <v>2340</v>
      </c>
      <c r="O689" s="16" t="s">
        <v>2340</v>
      </c>
      <c r="P689" s="16" t="s">
        <v>2340</v>
      </c>
      <c r="Q689" s="16" t="s">
        <v>2340</v>
      </c>
      <c r="R689" s="16" t="s">
        <v>2340</v>
      </c>
      <c r="S689" s="16" t="s">
        <v>2340</v>
      </c>
      <c r="T689" s="16" t="s">
        <v>2340</v>
      </c>
      <c r="U689" s="16" t="s">
        <v>2340</v>
      </c>
      <c r="V689" s="16" t="s">
        <v>2340</v>
      </c>
      <c r="W689" s="16" t="s">
        <v>2340</v>
      </c>
      <c r="X689" s="20">
        <v>20.407440996261805</v>
      </c>
      <c r="Y689" s="20">
        <v>6.7221128536353385</v>
      </c>
      <c r="Z689" s="16" t="s">
        <v>2340</v>
      </c>
      <c r="AA689" s="16" t="s">
        <v>2340</v>
      </c>
      <c r="AB689" s="16" t="s">
        <v>2340</v>
      </c>
      <c r="AC689" s="16" t="s">
        <v>2340</v>
      </c>
      <c r="AD689" s="16" t="s">
        <v>2340</v>
      </c>
      <c r="AE689" s="16" t="s">
        <v>2340</v>
      </c>
      <c r="AF689" s="16" t="s">
        <v>2340</v>
      </c>
      <c r="AG689" s="16" t="s">
        <v>2340</v>
      </c>
      <c r="AH689" s="17" t="s">
        <v>2340</v>
      </c>
      <c r="AI689" s="17" t="s">
        <v>2340</v>
      </c>
      <c r="AJ689" s="17" t="s">
        <v>2340</v>
      </c>
      <c r="AK689" s="17" t="s">
        <v>2340</v>
      </c>
      <c r="AL689" s="17" t="s">
        <v>2340</v>
      </c>
      <c r="AM689" s="17" t="s">
        <v>2340</v>
      </c>
      <c r="AN689" s="17" t="s">
        <v>2340</v>
      </c>
      <c r="AO689" s="17" t="s">
        <v>2340</v>
      </c>
      <c r="AP689" s="17" t="s">
        <v>2340</v>
      </c>
      <c r="AQ689" s="17" t="s">
        <v>2340</v>
      </c>
      <c r="AR689" s="17" t="s">
        <v>2340</v>
      </c>
      <c r="AS689" s="17" t="s">
        <v>2340</v>
      </c>
      <c r="AT689" s="17" t="s">
        <v>2340</v>
      </c>
      <c r="AU689" s="17" t="s">
        <v>2340</v>
      </c>
      <c r="AV689" s="17" t="s">
        <v>2340</v>
      </c>
      <c r="AW689" s="17" t="s">
        <v>2340</v>
      </c>
      <c r="AX689" s="17" t="s">
        <v>2340</v>
      </c>
      <c r="AY689" s="17" t="s">
        <v>2340</v>
      </c>
      <c r="AZ689" s="17" t="s">
        <v>2340</v>
      </c>
      <c r="BA689" s="17" t="s">
        <v>2340</v>
      </c>
      <c r="BB689" s="17" t="s">
        <v>2340</v>
      </c>
      <c r="BC689" s="17" t="s">
        <v>2340</v>
      </c>
      <c r="BD689" s="17" t="s">
        <v>2340</v>
      </c>
      <c r="BE689" s="17" t="s">
        <v>2340</v>
      </c>
      <c r="BF689" s="17" t="s">
        <v>2340</v>
      </c>
      <c r="BG689" s="17" t="s">
        <v>2340</v>
      </c>
      <c r="BH689" s="17" t="s">
        <v>2340</v>
      </c>
      <c r="BI689" s="17" t="s">
        <v>2340</v>
      </c>
      <c r="BJ689" s="8">
        <v>1437</v>
      </c>
      <c r="BK689" s="20">
        <v>782.76074321416695</v>
      </c>
      <c r="BL689" s="8">
        <v>0</v>
      </c>
      <c r="BM689" s="20">
        <v>0</v>
      </c>
      <c r="BN689" s="8">
        <v>0</v>
      </c>
      <c r="BO689" s="20">
        <v>0</v>
      </c>
      <c r="BP689" s="8">
        <v>166</v>
      </c>
      <c r="BQ689" s="20">
        <v>90.423300886257294</v>
      </c>
      <c r="BR689" s="8">
        <v>2</v>
      </c>
      <c r="BS689" s="19">
        <v>1.089437360075389</v>
      </c>
      <c r="BT689" s="8">
        <v>183</v>
      </c>
      <c r="BU689" s="19">
        <v>99.683518446898105</v>
      </c>
      <c r="BV689" s="8">
        <v>17</v>
      </c>
      <c r="BW689" s="19">
        <v>9.2602175606408075</v>
      </c>
      <c r="BX689" s="8">
        <v>663</v>
      </c>
      <c r="BY689" s="62">
        <v>361.14848486499147</v>
      </c>
      <c r="BZ689" s="8">
        <v>408</v>
      </c>
      <c r="CA689" s="62">
        <v>222.24522145537938</v>
      </c>
      <c r="CB689" s="8">
        <v>255</v>
      </c>
      <c r="CC689" s="62">
        <v>138.90326340961209</v>
      </c>
      <c r="CD689" s="17" t="s">
        <v>2340</v>
      </c>
      <c r="CE689" s="17" t="s">
        <v>2340</v>
      </c>
      <c r="CF689" s="17" t="s">
        <v>2340</v>
      </c>
      <c r="CG689" s="17" t="s">
        <v>2340</v>
      </c>
      <c r="CH689" s="8">
        <v>117.86</v>
      </c>
      <c r="CI689" s="19">
        <v>64.200543629242674</v>
      </c>
      <c r="CJ689" s="72">
        <v>352482.22125675826</v>
      </c>
      <c r="CK689" s="72">
        <v>132905.02099194526</v>
      </c>
      <c r="CL689" s="72">
        <v>191850.82020302329</v>
      </c>
      <c r="CM689" s="73">
        <v>0.95325167037941849</v>
      </c>
      <c r="CN689" s="73">
        <v>0.93073056585220171</v>
      </c>
      <c r="CO689" s="73">
        <v>0.95682088460665293</v>
      </c>
      <c r="CP689" s="8">
        <v>281239.47572386032</v>
      </c>
    </row>
    <row r="690" spans="1:94" ht="18" customHeight="1" x14ac:dyDescent="0.4">
      <c r="A690" s="1"/>
      <c r="B690" s="25" t="s">
        <v>3499</v>
      </c>
      <c r="C690" s="28" t="s">
        <v>797</v>
      </c>
      <c r="D690" s="27" t="s">
        <v>2441</v>
      </c>
      <c r="E690" s="28" t="s">
        <v>763</v>
      </c>
      <c r="F690" s="27" t="s">
        <v>2584</v>
      </c>
      <c r="G690" s="28" t="s">
        <v>798</v>
      </c>
      <c r="H690" s="8">
        <v>150149</v>
      </c>
      <c r="I690" s="20">
        <v>13674.8</v>
      </c>
      <c r="J690" s="16" t="s">
        <v>2340</v>
      </c>
      <c r="K690" s="16" t="s">
        <v>2340</v>
      </c>
      <c r="L690" s="16" t="s">
        <v>2340</v>
      </c>
      <c r="M690" s="16" t="s">
        <v>2340</v>
      </c>
      <c r="N690" s="16" t="s">
        <v>2340</v>
      </c>
      <c r="O690" s="16" t="s">
        <v>2340</v>
      </c>
      <c r="P690" s="16" t="s">
        <v>2340</v>
      </c>
      <c r="Q690" s="16" t="s">
        <v>2340</v>
      </c>
      <c r="R690" s="16" t="s">
        <v>2340</v>
      </c>
      <c r="S690" s="16" t="s">
        <v>2340</v>
      </c>
      <c r="T690" s="16" t="s">
        <v>2340</v>
      </c>
      <c r="U690" s="16" t="s">
        <v>2340</v>
      </c>
      <c r="V690" s="16" t="s">
        <v>2340</v>
      </c>
      <c r="W690" s="16" t="s">
        <v>2340</v>
      </c>
      <c r="X690" s="20">
        <v>21.343873517786559</v>
      </c>
      <c r="Y690" s="20">
        <v>8.3093108264732987</v>
      </c>
      <c r="Z690" s="16" t="s">
        <v>2340</v>
      </c>
      <c r="AA690" s="16" t="s">
        <v>2340</v>
      </c>
      <c r="AB690" s="16" t="s">
        <v>2340</v>
      </c>
      <c r="AC690" s="16" t="s">
        <v>2340</v>
      </c>
      <c r="AD690" s="16" t="s">
        <v>2340</v>
      </c>
      <c r="AE690" s="16" t="s">
        <v>2340</v>
      </c>
      <c r="AF690" s="16" t="s">
        <v>2340</v>
      </c>
      <c r="AG690" s="16" t="s">
        <v>2340</v>
      </c>
      <c r="AH690" s="17" t="s">
        <v>2340</v>
      </c>
      <c r="AI690" s="17" t="s">
        <v>2340</v>
      </c>
      <c r="AJ690" s="17" t="s">
        <v>2340</v>
      </c>
      <c r="AK690" s="17" t="s">
        <v>2340</v>
      </c>
      <c r="AL690" s="17" t="s">
        <v>2340</v>
      </c>
      <c r="AM690" s="17" t="s">
        <v>2340</v>
      </c>
      <c r="AN690" s="17" t="s">
        <v>2340</v>
      </c>
      <c r="AO690" s="17" t="s">
        <v>2340</v>
      </c>
      <c r="AP690" s="17" t="s">
        <v>2340</v>
      </c>
      <c r="AQ690" s="17" t="s">
        <v>2340</v>
      </c>
      <c r="AR690" s="17" t="s">
        <v>2340</v>
      </c>
      <c r="AS690" s="17" t="s">
        <v>2340</v>
      </c>
      <c r="AT690" s="17" t="s">
        <v>2340</v>
      </c>
      <c r="AU690" s="17" t="s">
        <v>2340</v>
      </c>
      <c r="AV690" s="17" t="s">
        <v>2340</v>
      </c>
      <c r="AW690" s="17" t="s">
        <v>2340</v>
      </c>
      <c r="AX690" s="17" t="s">
        <v>2340</v>
      </c>
      <c r="AY690" s="17" t="s">
        <v>2340</v>
      </c>
      <c r="AZ690" s="17" t="s">
        <v>2340</v>
      </c>
      <c r="BA690" s="17" t="s">
        <v>2340</v>
      </c>
      <c r="BB690" s="17" t="s">
        <v>2340</v>
      </c>
      <c r="BC690" s="17" t="s">
        <v>2340</v>
      </c>
      <c r="BD690" s="17" t="s">
        <v>2340</v>
      </c>
      <c r="BE690" s="17" t="s">
        <v>2340</v>
      </c>
      <c r="BF690" s="17" t="s">
        <v>2340</v>
      </c>
      <c r="BG690" s="17" t="s">
        <v>2340</v>
      </c>
      <c r="BH690" s="17" t="s">
        <v>2340</v>
      </c>
      <c r="BI690" s="17" t="s">
        <v>2340</v>
      </c>
      <c r="BJ690" s="8">
        <v>1013</v>
      </c>
      <c r="BK690" s="20">
        <v>674.66316791986628</v>
      </c>
      <c r="BL690" s="8">
        <v>50</v>
      </c>
      <c r="BM690" s="20">
        <v>33.300255079953914</v>
      </c>
      <c r="BN690" s="8">
        <v>56</v>
      </c>
      <c r="BO690" s="20">
        <v>37.296285689548384</v>
      </c>
      <c r="BP690" s="8">
        <v>128</v>
      </c>
      <c r="BQ690" s="20">
        <v>85.248653004682026</v>
      </c>
      <c r="BR690" s="8">
        <v>3</v>
      </c>
      <c r="BS690" s="19">
        <v>1.9980153047972349</v>
      </c>
      <c r="BT690" s="8">
        <v>227</v>
      </c>
      <c r="BU690" s="19">
        <v>151.18315806299077</v>
      </c>
      <c r="BV690" s="8">
        <v>21</v>
      </c>
      <c r="BW690" s="19">
        <v>13.986107133580642</v>
      </c>
      <c r="BX690" s="8">
        <v>527</v>
      </c>
      <c r="BY690" s="62">
        <v>350.98468854271425</v>
      </c>
      <c r="BZ690" s="8">
        <v>284</v>
      </c>
      <c r="CA690" s="62">
        <v>189.14544885413821</v>
      </c>
      <c r="CB690" s="8">
        <v>243</v>
      </c>
      <c r="CC690" s="62">
        <v>161.83923968857601</v>
      </c>
      <c r="CD690" s="17" t="s">
        <v>2340</v>
      </c>
      <c r="CE690" s="17" t="s">
        <v>2340</v>
      </c>
      <c r="CF690" s="17" t="s">
        <v>2340</v>
      </c>
      <c r="CG690" s="17" t="s">
        <v>2340</v>
      </c>
      <c r="CH690" s="8">
        <v>129.77000000000001</v>
      </c>
      <c r="CI690" s="19">
        <v>86.427482034512394</v>
      </c>
      <c r="CJ690" s="72">
        <v>356355.17506187217</v>
      </c>
      <c r="CK690" s="72">
        <v>128785.24264812928</v>
      </c>
      <c r="CL690" s="72">
        <v>199898.63018634444</v>
      </c>
      <c r="CM690" s="73">
        <v>0.96144251489465649</v>
      </c>
      <c r="CN690" s="73">
        <v>0.89748338354972246</v>
      </c>
      <c r="CO690" s="73">
        <v>0.9963293486331819</v>
      </c>
      <c r="CP690" s="8">
        <v>319225.68257600523</v>
      </c>
    </row>
    <row r="691" spans="1:94" ht="18" customHeight="1" x14ac:dyDescent="0.4">
      <c r="A691" s="1"/>
      <c r="B691" s="25" t="s">
        <v>3500</v>
      </c>
      <c r="C691" s="28" t="s">
        <v>799</v>
      </c>
      <c r="D691" s="27" t="s">
        <v>2441</v>
      </c>
      <c r="E691" s="28" t="s">
        <v>763</v>
      </c>
      <c r="F691" s="27" t="s">
        <v>2584</v>
      </c>
      <c r="G691" s="28" t="s">
        <v>798</v>
      </c>
      <c r="H691" s="8">
        <v>195391</v>
      </c>
      <c r="I691" s="20">
        <v>11899.6</v>
      </c>
      <c r="J691" s="16" t="s">
        <v>2340</v>
      </c>
      <c r="K691" s="16" t="s">
        <v>2340</v>
      </c>
      <c r="L691" s="16" t="s">
        <v>2340</v>
      </c>
      <c r="M691" s="16" t="s">
        <v>2340</v>
      </c>
      <c r="N691" s="16" t="s">
        <v>2340</v>
      </c>
      <c r="O691" s="16" t="s">
        <v>2340</v>
      </c>
      <c r="P691" s="16" t="s">
        <v>2340</v>
      </c>
      <c r="Q691" s="16" t="s">
        <v>2340</v>
      </c>
      <c r="R691" s="16" t="s">
        <v>2340</v>
      </c>
      <c r="S691" s="16" t="s">
        <v>2340</v>
      </c>
      <c r="T691" s="16" t="s">
        <v>2340</v>
      </c>
      <c r="U691" s="16" t="s">
        <v>2340</v>
      </c>
      <c r="V691" s="16" t="s">
        <v>2340</v>
      </c>
      <c r="W691" s="16" t="s">
        <v>2340</v>
      </c>
      <c r="X691" s="20">
        <v>20.549744471509769</v>
      </c>
      <c r="Y691" s="20">
        <v>6.7488178822180833</v>
      </c>
      <c r="Z691" s="16" t="s">
        <v>2340</v>
      </c>
      <c r="AA691" s="16" t="s">
        <v>2340</v>
      </c>
      <c r="AB691" s="16" t="s">
        <v>2340</v>
      </c>
      <c r="AC691" s="16" t="s">
        <v>2340</v>
      </c>
      <c r="AD691" s="16" t="s">
        <v>2340</v>
      </c>
      <c r="AE691" s="16" t="s">
        <v>2340</v>
      </c>
      <c r="AF691" s="16" t="s">
        <v>2340</v>
      </c>
      <c r="AG691" s="16" t="s">
        <v>2340</v>
      </c>
      <c r="AH691" s="17" t="s">
        <v>2340</v>
      </c>
      <c r="AI691" s="17" t="s">
        <v>2340</v>
      </c>
      <c r="AJ691" s="17" t="s">
        <v>2340</v>
      </c>
      <c r="AK691" s="17" t="s">
        <v>2340</v>
      </c>
      <c r="AL691" s="17" t="s">
        <v>2340</v>
      </c>
      <c r="AM691" s="17" t="s">
        <v>2340</v>
      </c>
      <c r="AN691" s="17" t="s">
        <v>2340</v>
      </c>
      <c r="AO691" s="17" t="s">
        <v>2340</v>
      </c>
      <c r="AP691" s="17" t="s">
        <v>2340</v>
      </c>
      <c r="AQ691" s="17" t="s">
        <v>2340</v>
      </c>
      <c r="AR691" s="17" t="s">
        <v>2340</v>
      </c>
      <c r="AS691" s="17" t="s">
        <v>2340</v>
      </c>
      <c r="AT691" s="17" t="s">
        <v>2340</v>
      </c>
      <c r="AU691" s="17" t="s">
        <v>2340</v>
      </c>
      <c r="AV691" s="17" t="s">
        <v>2340</v>
      </c>
      <c r="AW691" s="17" t="s">
        <v>2340</v>
      </c>
      <c r="AX691" s="17" t="s">
        <v>2340</v>
      </c>
      <c r="AY691" s="17" t="s">
        <v>2340</v>
      </c>
      <c r="AZ691" s="17" t="s">
        <v>2340</v>
      </c>
      <c r="BA691" s="17" t="s">
        <v>2340</v>
      </c>
      <c r="BB691" s="17" t="s">
        <v>2340</v>
      </c>
      <c r="BC691" s="17" t="s">
        <v>2340</v>
      </c>
      <c r="BD691" s="17" t="s">
        <v>2340</v>
      </c>
      <c r="BE691" s="17" t="s">
        <v>2340</v>
      </c>
      <c r="BF691" s="17" t="s">
        <v>2340</v>
      </c>
      <c r="BG691" s="17" t="s">
        <v>2340</v>
      </c>
      <c r="BH691" s="17" t="s">
        <v>2340</v>
      </c>
      <c r="BI691" s="17" t="s">
        <v>2340</v>
      </c>
      <c r="BJ691" s="8">
        <v>1436</v>
      </c>
      <c r="BK691" s="20">
        <v>734.93661427599011</v>
      </c>
      <c r="BL691" s="8">
        <v>44</v>
      </c>
      <c r="BM691" s="20">
        <v>22.518949183943992</v>
      </c>
      <c r="BN691" s="8">
        <v>18</v>
      </c>
      <c r="BO691" s="20">
        <v>9.2122973934316317</v>
      </c>
      <c r="BP691" s="8">
        <v>98</v>
      </c>
      <c r="BQ691" s="20">
        <v>50.155841364238881</v>
      </c>
      <c r="BR691" s="8">
        <v>2</v>
      </c>
      <c r="BS691" s="19">
        <v>1.0235885992701812</v>
      </c>
      <c r="BT691" s="8">
        <v>151</v>
      </c>
      <c r="BU691" s="19">
        <v>77.28093924489869</v>
      </c>
      <c r="BV691" s="8">
        <v>31</v>
      </c>
      <c r="BW691" s="19">
        <v>15.865623288687809</v>
      </c>
      <c r="BX691" s="8">
        <v>1040</v>
      </c>
      <c r="BY691" s="62">
        <v>532.26607162049436</v>
      </c>
      <c r="BZ691" s="8">
        <v>878</v>
      </c>
      <c r="CA691" s="62">
        <v>449.35539507960965</v>
      </c>
      <c r="CB691" s="8">
        <v>162</v>
      </c>
      <c r="CC691" s="62">
        <v>82.910676540884694</v>
      </c>
      <c r="CD691" s="17" t="s">
        <v>2340</v>
      </c>
      <c r="CE691" s="17" t="s">
        <v>2340</v>
      </c>
      <c r="CF691" s="17" t="s">
        <v>2340</v>
      </c>
      <c r="CG691" s="17" t="s">
        <v>2340</v>
      </c>
      <c r="CH691" s="8">
        <v>106.05000000000003</v>
      </c>
      <c r="CI691" s="19">
        <v>54.27578547630138</v>
      </c>
      <c r="CJ691" s="72">
        <v>350154.41020470177</v>
      </c>
      <c r="CK691" s="72">
        <v>116995.39031464956</v>
      </c>
      <c r="CL691" s="72">
        <v>206232.29078151329</v>
      </c>
      <c r="CM691" s="73">
        <v>0.96289591015277987</v>
      </c>
      <c r="CN691" s="73">
        <v>0.83280482731203487</v>
      </c>
      <c r="CO691" s="73">
        <v>1.0467585465639087</v>
      </c>
      <c r="CP691" s="8">
        <v>297993.79605483118</v>
      </c>
    </row>
    <row r="692" spans="1:94" ht="18" customHeight="1" x14ac:dyDescent="0.4">
      <c r="A692" s="1"/>
      <c r="B692" s="25" t="s">
        <v>3501</v>
      </c>
      <c r="C692" s="28" t="s">
        <v>800</v>
      </c>
      <c r="D692" s="27" t="s">
        <v>2441</v>
      </c>
      <c r="E692" s="28" t="s">
        <v>763</v>
      </c>
      <c r="F692" s="27" t="s">
        <v>2581</v>
      </c>
      <c r="G692" s="28" t="s">
        <v>801</v>
      </c>
      <c r="H692" s="8">
        <v>133535</v>
      </c>
      <c r="I692" s="20">
        <v>1292.5999999999999</v>
      </c>
      <c r="J692" s="16" t="s">
        <v>2340</v>
      </c>
      <c r="K692" s="16" t="s">
        <v>2340</v>
      </c>
      <c r="L692" s="16" t="s">
        <v>2340</v>
      </c>
      <c r="M692" s="16" t="s">
        <v>2340</v>
      </c>
      <c r="N692" s="16" t="s">
        <v>2340</v>
      </c>
      <c r="O692" s="16" t="s">
        <v>2340</v>
      </c>
      <c r="P692" s="16" t="s">
        <v>2340</v>
      </c>
      <c r="Q692" s="16" t="s">
        <v>2340</v>
      </c>
      <c r="R692" s="16" t="s">
        <v>2340</v>
      </c>
      <c r="S692" s="16" t="s">
        <v>2340</v>
      </c>
      <c r="T692" s="16" t="s">
        <v>2340</v>
      </c>
      <c r="U692" s="16" t="s">
        <v>2340</v>
      </c>
      <c r="V692" s="16" t="s">
        <v>2340</v>
      </c>
      <c r="W692" s="16" t="s">
        <v>2340</v>
      </c>
      <c r="X692" s="20">
        <v>16.510220850036102</v>
      </c>
      <c r="Y692" s="20">
        <v>6.4088837985210274</v>
      </c>
      <c r="Z692" s="16" t="s">
        <v>2340</v>
      </c>
      <c r="AA692" s="16" t="s">
        <v>2340</v>
      </c>
      <c r="AB692" s="16" t="s">
        <v>2340</v>
      </c>
      <c r="AC692" s="16" t="s">
        <v>2340</v>
      </c>
      <c r="AD692" s="16" t="s">
        <v>2340</v>
      </c>
      <c r="AE692" s="16" t="s">
        <v>2340</v>
      </c>
      <c r="AF692" s="16" t="s">
        <v>2340</v>
      </c>
      <c r="AG692" s="16" t="s">
        <v>2340</v>
      </c>
      <c r="AH692" s="17" t="s">
        <v>2340</v>
      </c>
      <c r="AI692" s="17" t="s">
        <v>2340</v>
      </c>
      <c r="AJ692" s="17" t="s">
        <v>2340</v>
      </c>
      <c r="AK692" s="17" t="s">
        <v>2340</v>
      </c>
      <c r="AL692" s="17" t="s">
        <v>2340</v>
      </c>
      <c r="AM692" s="17" t="s">
        <v>2340</v>
      </c>
      <c r="AN692" s="17" t="s">
        <v>2340</v>
      </c>
      <c r="AO692" s="17" t="s">
        <v>2340</v>
      </c>
      <c r="AP692" s="17" t="s">
        <v>2340</v>
      </c>
      <c r="AQ692" s="17" t="s">
        <v>2340</v>
      </c>
      <c r="AR692" s="17" t="s">
        <v>2340</v>
      </c>
      <c r="AS692" s="17" t="s">
        <v>2340</v>
      </c>
      <c r="AT692" s="17" t="s">
        <v>2340</v>
      </c>
      <c r="AU692" s="17" t="s">
        <v>2340</v>
      </c>
      <c r="AV692" s="17" t="s">
        <v>2340</v>
      </c>
      <c r="AW692" s="17" t="s">
        <v>2340</v>
      </c>
      <c r="AX692" s="17" t="s">
        <v>2340</v>
      </c>
      <c r="AY692" s="17" t="s">
        <v>2340</v>
      </c>
      <c r="AZ692" s="17" t="s">
        <v>2340</v>
      </c>
      <c r="BA692" s="17" t="s">
        <v>2340</v>
      </c>
      <c r="BB692" s="17" t="s">
        <v>2340</v>
      </c>
      <c r="BC692" s="17" t="s">
        <v>2340</v>
      </c>
      <c r="BD692" s="17" t="s">
        <v>2340</v>
      </c>
      <c r="BE692" s="17" t="s">
        <v>2340</v>
      </c>
      <c r="BF692" s="17" t="s">
        <v>2340</v>
      </c>
      <c r="BG692" s="17" t="s">
        <v>2340</v>
      </c>
      <c r="BH692" s="17" t="s">
        <v>2340</v>
      </c>
      <c r="BI692" s="17" t="s">
        <v>2340</v>
      </c>
      <c r="BJ692" s="8">
        <v>725</v>
      </c>
      <c r="BK692" s="20">
        <v>542.92882015950875</v>
      </c>
      <c r="BL692" s="8">
        <v>88</v>
      </c>
      <c r="BM692" s="20">
        <v>65.900325757292094</v>
      </c>
      <c r="BN692" s="8">
        <v>60</v>
      </c>
      <c r="BO692" s="20">
        <v>44.93204028906279</v>
      </c>
      <c r="BP692" s="8">
        <v>1430</v>
      </c>
      <c r="BQ692" s="20">
        <v>1070.8802935559966</v>
      </c>
      <c r="BR692" s="8">
        <v>2</v>
      </c>
      <c r="BS692" s="19">
        <v>1.4977346763020931</v>
      </c>
      <c r="BT692" s="8">
        <v>91</v>
      </c>
      <c r="BU692" s="19">
        <v>68.146927771745226</v>
      </c>
      <c r="BV692" s="8">
        <v>8</v>
      </c>
      <c r="BW692" s="19">
        <v>5.9909387052083725</v>
      </c>
      <c r="BX692" s="8">
        <v>332</v>
      </c>
      <c r="BY692" s="62">
        <v>248.62395626614747</v>
      </c>
      <c r="BZ692" s="8">
        <v>261</v>
      </c>
      <c r="CA692" s="62">
        <v>195.45437525742315</v>
      </c>
      <c r="CB692" s="8">
        <v>71</v>
      </c>
      <c r="CC692" s="62">
        <v>53.169581008724307</v>
      </c>
      <c r="CD692" s="17" t="s">
        <v>2340</v>
      </c>
      <c r="CE692" s="17" t="s">
        <v>2340</v>
      </c>
      <c r="CF692" s="17" t="s">
        <v>2340</v>
      </c>
      <c r="CG692" s="17" t="s">
        <v>2340</v>
      </c>
      <c r="CH692" s="8">
        <v>68.599999999999994</v>
      </c>
      <c r="CI692" s="19">
        <v>51.37229939716179</v>
      </c>
      <c r="CJ692" s="72">
        <v>367936.01919601759</v>
      </c>
      <c r="CK692" s="72">
        <v>139200.7794333254</v>
      </c>
      <c r="CL692" s="72">
        <v>202406.08500119337</v>
      </c>
      <c r="CM692" s="73">
        <v>0.90850640343241118</v>
      </c>
      <c r="CN692" s="73">
        <v>0.88276719175082785</v>
      </c>
      <c r="CO692" s="73">
        <v>0.92340768320236122</v>
      </c>
      <c r="CP692" s="8">
        <v>234765.33468615392</v>
      </c>
    </row>
    <row r="693" spans="1:94" ht="18" customHeight="1" x14ac:dyDescent="0.4">
      <c r="A693" s="1"/>
      <c r="B693" s="25" t="s">
        <v>3502</v>
      </c>
      <c r="C693" s="28" t="s">
        <v>802</v>
      </c>
      <c r="D693" s="27" t="s">
        <v>2441</v>
      </c>
      <c r="E693" s="28" t="s">
        <v>763</v>
      </c>
      <c r="F693" s="27" t="s">
        <v>2584</v>
      </c>
      <c r="G693" s="28" t="s">
        <v>798</v>
      </c>
      <c r="H693" s="8">
        <v>262790</v>
      </c>
      <c r="I693" s="20">
        <v>8929.2999999999993</v>
      </c>
      <c r="J693" s="16" t="s">
        <v>2340</v>
      </c>
      <c r="K693" s="16" t="s">
        <v>2340</v>
      </c>
      <c r="L693" s="16" t="s">
        <v>2340</v>
      </c>
      <c r="M693" s="16" t="s">
        <v>2340</v>
      </c>
      <c r="N693" s="16" t="s">
        <v>2340</v>
      </c>
      <c r="O693" s="16" t="s">
        <v>2340</v>
      </c>
      <c r="P693" s="16" t="s">
        <v>2340</v>
      </c>
      <c r="Q693" s="16" t="s">
        <v>2340</v>
      </c>
      <c r="R693" s="16" t="s">
        <v>2340</v>
      </c>
      <c r="S693" s="16" t="s">
        <v>2340</v>
      </c>
      <c r="T693" s="16" t="s">
        <v>2340</v>
      </c>
      <c r="U693" s="16" t="s">
        <v>2340</v>
      </c>
      <c r="V693" s="16" t="s">
        <v>2340</v>
      </c>
      <c r="W693" s="16" t="s">
        <v>2340</v>
      </c>
      <c r="X693" s="20">
        <v>19.983717222429526</v>
      </c>
      <c r="Y693" s="20">
        <v>6.8099324943179882</v>
      </c>
      <c r="Z693" s="16" t="s">
        <v>2340</v>
      </c>
      <c r="AA693" s="16" t="s">
        <v>2340</v>
      </c>
      <c r="AB693" s="16" t="s">
        <v>2340</v>
      </c>
      <c r="AC693" s="16" t="s">
        <v>2340</v>
      </c>
      <c r="AD693" s="16" t="s">
        <v>2340</v>
      </c>
      <c r="AE693" s="16" t="s">
        <v>2340</v>
      </c>
      <c r="AF693" s="16" t="s">
        <v>2340</v>
      </c>
      <c r="AG693" s="16" t="s">
        <v>2340</v>
      </c>
      <c r="AH693" s="17" t="s">
        <v>2340</v>
      </c>
      <c r="AI693" s="17" t="s">
        <v>2340</v>
      </c>
      <c r="AJ693" s="17" t="s">
        <v>2340</v>
      </c>
      <c r="AK693" s="17" t="s">
        <v>2340</v>
      </c>
      <c r="AL693" s="17" t="s">
        <v>2340</v>
      </c>
      <c r="AM693" s="17" t="s">
        <v>2340</v>
      </c>
      <c r="AN693" s="17" t="s">
        <v>2340</v>
      </c>
      <c r="AO693" s="17" t="s">
        <v>2340</v>
      </c>
      <c r="AP693" s="17" t="s">
        <v>2340</v>
      </c>
      <c r="AQ693" s="17" t="s">
        <v>2340</v>
      </c>
      <c r="AR693" s="17" t="s">
        <v>2340</v>
      </c>
      <c r="AS693" s="17" t="s">
        <v>2340</v>
      </c>
      <c r="AT693" s="17" t="s">
        <v>2340</v>
      </c>
      <c r="AU693" s="17" t="s">
        <v>2340</v>
      </c>
      <c r="AV693" s="17" t="s">
        <v>2340</v>
      </c>
      <c r="AW693" s="17" t="s">
        <v>2340</v>
      </c>
      <c r="AX693" s="17" t="s">
        <v>2340</v>
      </c>
      <c r="AY693" s="17" t="s">
        <v>2340</v>
      </c>
      <c r="AZ693" s="17" t="s">
        <v>2340</v>
      </c>
      <c r="BA693" s="17" t="s">
        <v>2340</v>
      </c>
      <c r="BB693" s="17" t="s">
        <v>2340</v>
      </c>
      <c r="BC693" s="17" t="s">
        <v>2340</v>
      </c>
      <c r="BD693" s="17" t="s">
        <v>2340</v>
      </c>
      <c r="BE693" s="17" t="s">
        <v>2340</v>
      </c>
      <c r="BF693" s="17" t="s">
        <v>2340</v>
      </c>
      <c r="BG693" s="17" t="s">
        <v>2340</v>
      </c>
      <c r="BH693" s="17" t="s">
        <v>2340</v>
      </c>
      <c r="BI693" s="17" t="s">
        <v>2340</v>
      </c>
      <c r="BJ693" s="8">
        <v>2401</v>
      </c>
      <c r="BK693" s="20">
        <v>913.65729289546778</v>
      </c>
      <c r="BL693" s="8">
        <v>110</v>
      </c>
      <c r="BM693" s="20">
        <v>41.858518208455422</v>
      </c>
      <c r="BN693" s="8">
        <v>126</v>
      </c>
      <c r="BO693" s="20">
        <v>47.947029947867122</v>
      </c>
      <c r="BP693" s="8">
        <v>263</v>
      </c>
      <c r="BQ693" s="20">
        <v>100.07991171657979</v>
      </c>
      <c r="BR693" s="8">
        <v>2</v>
      </c>
      <c r="BS693" s="19">
        <v>0.76106396742646221</v>
      </c>
      <c r="BT693" s="8">
        <v>188</v>
      </c>
      <c r="BU693" s="19">
        <v>71.540012938087443</v>
      </c>
      <c r="BV693" s="8">
        <v>22</v>
      </c>
      <c r="BW693" s="19">
        <v>8.3717036416910844</v>
      </c>
      <c r="BX693" s="8">
        <v>927</v>
      </c>
      <c r="BY693" s="62">
        <v>352.75314890216521</v>
      </c>
      <c r="BZ693" s="8">
        <v>712</v>
      </c>
      <c r="CA693" s="62">
        <v>270.93877240382056</v>
      </c>
      <c r="CB693" s="8">
        <v>215</v>
      </c>
      <c r="CC693" s="62">
        <v>81.814376498344686</v>
      </c>
      <c r="CD693" s="17" t="s">
        <v>2340</v>
      </c>
      <c r="CE693" s="17" t="s">
        <v>2340</v>
      </c>
      <c r="CF693" s="17" t="s">
        <v>2340</v>
      </c>
      <c r="CG693" s="17" t="s">
        <v>2340</v>
      </c>
      <c r="CH693" s="8">
        <v>138.63999999999999</v>
      </c>
      <c r="CI693" s="19">
        <v>52.756954222002349</v>
      </c>
      <c r="CJ693" s="72">
        <v>355702.78750890039</v>
      </c>
      <c r="CK693" s="72">
        <v>132901.63350625572</v>
      </c>
      <c r="CL693" s="72">
        <v>195331.43710711016</v>
      </c>
      <c r="CM693" s="73">
        <v>0.95884343314329001</v>
      </c>
      <c r="CN693" s="73">
        <v>0.92655764396257978</v>
      </c>
      <c r="CO693" s="73">
        <v>0.9715987479723367</v>
      </c>
      <c r="CP693" s="8">
        <v>280497.22283659555</v>
      </c>
    </row>
    <row r="694" spans="1:94" ht="18" customHeight="1" x14ac:dyDescent="0.4">
      <c r="A694" s="1"/>
      <c r="B694" s="25" t="s">
        <v>3503</v>
      </c>
      <c r="C694" s="28" t="s">
        <v>803</v>
      </c>
      <c r="D694" s="27" t="s">
        <v>2441</v>
      </c>
      <c r="E694" s="28" t="s">
        <v>763</v>
      </c>
      <c r="F694" s="27" t="s">
        <v>2583</v>
      </c>
      <c r="G694" s="28" t="s">
        <v>796</v>
      </c>
      <c r="H694" s="8">
        <v>113949</v>
      </c>
      <c r="I694" s="20">
        <v>6571.5</v>
      </c>
      <c r="J694" s="16" t="s">
        <v>2340</v>
      </c>
      <c r="K694" s="16" t="s">
        <v>2340</v>
      </c>
      <c r="L694" s="16" t="s">
        <v>2340</v>
      </c>
      <c r="M694" s="16" t="s">
        <v>2340</v>
      </c>
      <c r="N694" s="16" t="s">
        <v>2340</v>
      </c>
      <c r="O694" s="16" t="s">
        <v>2340</v>
      </c>
      <c r="P694" s="16" t="s">
        <v>2340</v>
      </c>
      <c r="Q694" s="16" t="s">
        <v>2340</v>
      </c>
      <c r="R694" s="16" t="s">
        <v>2340</v>
      </c>
      <c r="S694" s="16" t="s">
        <v>2340</v>
      </c>
      <c r="T694" s="16" t="s">
        <v>2340</v>
      </c>
      <c r="U694" s="16" t="s">
        <v>2340</v>
      </c>
      <c r="V694" s="16" t="s">
        <v>2340</v>
      </c>
      <c r="W694" s="16" t="s">
        <v>2340</v>
      </c>
      <c r="X694" s="20">
        <v>19.634081551334841</v>
      </c>
      <c r="Y694" s="20">
        <v>7.1357417983795992</v>
      </c>
      <c r="Z694" s="16" t="s">
        <v>2340</v>
      </c>
      <c r="AA694" s="16" t="s">
        <v>2340</v>
      </c>
      <c r="AB694" s="16" t="s">
        <v>2340</v>
      </c>
      <c r="AC694" s="16" t="s">
        <v>2340</v>
      </c>
      <c r="AD694" s="16" t="s">
        <v>2340</v>
      </c>
      <c r="AE694" s="16" t="s">
        <v>2340</v>
      </c>
      <c r="AF694" s="16" t="s">
        <v>2340</v>
      </c>
      <c r="AG694" s="16" t="s">
        <v>2340</v>
      </c>
      <c r="AH694" s="17" t="s">
        <v>2340</v>
      </c>
      <c r="AI694" s="17" t="s">
        <v>2340</v>
      </c>
      <c r="AJ694" s="17" t="s">
        <v>2340</v>
      </c>
      <c r="AK694" s="17" t="s">
        <v>2340</v>
      </c>
      <c r="AL694" s="17" t="s">
        <v>2340</v>
      </c>
      <c r="AM694" s="17" t="s">
        <v>2340</v>
      </c>
      <c r="AN694" s="17" t="s">
        <v>2340</v>
      </c>
      <c r="AO694" s="17" t="s">
        <v>2340</v>
      </c>
      <c r="AP694" s="17" t="s">
        <v>2340</v>
      </c>
      <c r="AQ694" s="17" t="s">
        <v>2340</v>
      </c>
      <c r="AR694" s="17" t="s">
        <v>2340</v>
      </c>
      <c r="AS694" s="17" t="s">
        <v>2340</v>
      </c>
      <c r="AT694" s="17" t="s">
        <v>2340</v>
      </c>
      <c r="AU694" s="17" t="s">
        <v>2340</v>
      </c>
      <c r="AV694" s="17" t="s">
        <v>2340</v>
      </c>
      <c r="AW694" s="17" t="s">
        <v>2340</v>
      </c>
      <c r="AX694" s="17" t="s">
        <v>2340</v>
      </c>
      <c r="AY694" s="17" t="s">
        <v>2340</v>
      </c>
      <c r="AZ694" s="17" t="s">
        <v>2340</v>
      </c>
      <c r="BA694" s="17" t="s">
        <v>2340</v>
      </c>
      <c r="BB694" s="17" t="s">
        <v>2340</v>
      </c>
      <c r="BC694" s="17" t="s">
        <v>2340</v>
      </c>
      <c r="BD694" s="17" t="s">
        <v>2340</v>
      </c>
      <c r="BE694" s="17" t="s">
        <v>2340</v>
      </c>
      <c r="BF694" s="17" t="s">
        <v>2340</v>
      </c>
      <c r="BG694" s="17" t="s">
        <v>2340</v>
      </c>
      <c r="BH694" s="17" t="s">
        <v>2340</v>
      </c>
      <c r="BI694" s="17" t="s">
        <v>2340</v>
      </c>
      <c r="BJ694" s="8">
        <v>1078</v>
      </c>
      <c r="BK694" s="20">
        <v>946.03726228400433</v>
      </c>
      <c r="BL694" s="8">
        <v>104</v>
      </c>
      <c r="BM694" s="20">
        <v>91.268900999569979</v>
      </c>
      <c r="BN694" s="8">
        <v>192</v>
      </c>
      <c r="BO694" s="20">
        <v>168.49643261459073</v>
      </c>
      <c r="BP694" s="8">
        <v>493</v>
      </c>
      <c r="BQ694" s="20">
        <v>432.6496941614231</v>
      </c>
      <c r="BR694" s="8">
        <v>3</v>
      </c>
      <c r="BS694" s="19">
        <v>2.6327567596029802</v>
      </c>
      <c r="BT694" s="8">
        <v>63</v>
      </c>
      <c r="BU694" s="19">
        <v>55.287891951662587</v>
      </c>
      <c r="BV694" s="8">
        <v>7</v>
      </c>
      <c r="BW694" s="19">
        <v>6.1430991057402879</v>
      </c>
      <c r="BX694" s="8">
        <v>201</v>
      </c>
      <c r="BY694" s="62">
        <v>176.39470289339968</v>
      </c>
      <c r="BZ694" s="8">
        <v>138</v>
      </c>
      <c r="CA694" s="62">
        <v>121.10681094173711</v>
      </c>
      <c r="CB694" s="8">
        <v>63</v>
      </c>
      <c r="CC694" s="62">
        <v>55.287891951662587</v>
      </c>
      <c r="CD694" s="17" t="s">
        <v>2340</v>
      </c>
      <c r="CE694" s="17" t="s">
        <v>2340</v>
      </c>
      <c r="CF694" s="17" t="s">
        <v>2340</v>
      </c>
      <c r="CG694" s="17" t="s">
        <v>2340</v>
      </c>
      <c r="CH694" s="8">
        <v>86</v>
      </c>
      <c r="CI694" s="19">
        <v>75.472360441952105</v>
      </c>
      <c r="CJ694" s="72">
        <v>371460.78969072166</v>
      </c>
      <c r="CK694" s="72">
        <v>138809.61799828181</v>
      </c>
      <c r="CL694" s="72">
        <v>205992.87787800684</v>
      </c>
      <c r="CM694" s="73">
        <v>0.955875459036718</v>
      </c>
      <c r="CN694" s="73">
        <v>0.92140536122596395</v>
      </c>
      <c r="CO694" s="73">
        <v>0.97813506933300776</v>
      </c>
      <c r="CP694" s="8">
        <v>274359.11910612299</v>
      </c>
    </row>
    <row r="695" spans="1:94" ht="18" customHeight="1" x14ac:dyDescent="0.4">
      <c r="A695" s="1"/>
      <c r="B695" s="25" t="s">
        <v>3504</v>
      </c>
      <c r="C695" s="28" t="s">
        <v>804</v>
      </c>
      <c r="D695" s="27" t="s">
        <v>2441</v>
      </c>
      <c r="E695" s="28" t="s">
        <v>763</v>
      </c>
      <c r="F695" s="27" t="s">
        <v>2584</v>
      </c>
      <c r="G695" s="28" t="s">
        <v>798</v>
      </c>
      <c r="H695" s="8">
        <v>242614</v>
      </c>
      <c r="I695" s="20">
        <v>11242.5</v>
      </c>
      <c r="J695" s="16" t="s">
        <v>2340</v>
      </c>
      <c r="K695" s="16" t="s">
        <v>2340</v>
      </c>
      <c r="L695" s="16" t="s">
        <v>2340</v>
      </c>
      <c r="M695" s="16" t="s">
        <v>2340</v>
      </c>
      <c r="N695" s="16" t="s">
        <v>2340</v>
      </c>
      <c r="O695" s="16" t="s">
        <v>2340</v>
      </c>
      <c r="P695" s="16" t="s">
        <v>2340</v>
      </c>
      <c r="Q695" s="16" t="s">
        <v>2340</v>
      </c>
      <c r="R695" s="16" t="s">
        <v>2340</v>
      </c>
      <c r="S695" s="16" t="s">
        <v>2340</v>
      </c>
      <c r="T695" s="16" t="s">
        <v>2340</v>
      </c>
      <c r="U695" s="16" t="s">
        <v>2340</v>
      </c>
      <c r="V695" s="16" t="s">
        <v>2340</v>
      </c>
      <c r="W695" s="16" t="s">
        <v>2340</v>
      </c>
      <c r="X695" s="20">
        <v>22.161203592471825</v>
      </c>
      <c r="Y695" s="20">
        <v>7.1982914783669889</v>
      </c>
      <c r="Z695" s="16" t="s">
        <v>2340</v>
      </c>
      <c r="AA695" s="16" t="s">
        <v>2340</v>
      </c>
      <c r="AB695" s="16" t="s">
        <v>2340</v>
      </c>
      <c r="AC695" s="16" t="s">
        <v>2340</v>
      </c>
      <c r="AD695" s="16" t="s">
        <v>2340</v>
      </c>
      <c r="AE695" s="16" t="s">
        <v>2340</v>
      </c>
      <c r="AF695" s="16" t="s">
        <v>2340</v>
      </c>
      <c r="AG695" s="16" t="s">
        <v>2340</v>
      </c>
      <c r="AH695" s="17" t="s">
        <v>2340</v>
      </c>
      <c r="AI695" s="17" t="s">
        <v>2340</v>
      </c>
      <c r="AJ695" s="17" t="s">
        <v>2340</v>
      </c>
      <c r="AK695" s="17" t="s">
        <v>2340</v>
      </c>
      <c r="AL695" s="17" t="s">
        <v>2340</v>
      </c>
      <c r="AM695" s="17" t="s">
        <v>2340</v>
      </c>
      <c r="AN695" s="17" t="s">
        <v>2340</v>
      </c>
      <c r="AO695" s="17" t="s">
        <v>2340</v>
      </c>
      <c r="AP695" s="17" t="s">
        <v>2340</v>
      </c>
      <c r="AQ695" s="17" t="s">
        <v>2340</v>
      </c>
      <c r="AR695" s="17" t="s">
        <v>2340</v>
      </c>
      <c r="AS695" s="17" t="s">
        <v>2340</v>
      </c>
      <c r="AT695" s="17" t="s">
        <v>2340</v>
      </c>
      <c r="AU695" s="17" t="s">
        <v>2340</v>
      </c>
      <c r="AV695" s="17" t="s">
        <v>2340</v>
      </c>
      <c r="AW695" s="17" t="s">
        <v>2340</v>
      </c>
      <c r="AX695" s="17" t="s">
        <v>2340</v>
      </c>
      <c r="AY695" s="17" t="s">
        <v>2340</v>
      </c>
      <c r="AZ695" s="17" t="s">
        <v>2340</v>
      </c>
      <c r="BA695" s="17" t="s">
        <v>2340</v>
      </c>
      <c r="BB695" s="17" t="s">
        <v>2340</v>
      </c>
      <c r="BC695" s="17" t="s">
        <v>2340</v>
      </c>
      <c r="BD695" s="17" t="s">
        <v>2340</v>
      </c>
      <c r="BE695" s="17" t="s">
        <v>2340</v>
      </c>
      <c r="BF695" s="17" t="s">
        <v>2340</v>
      </c>
      <c r="BG695" s="17" t="s">
        <v>2340</v>
      </c>
      <c r="BH695" s="17" t="s">
        <v>2340</v>
      </c>
      <c r="BI695" s="17" t="s">
        <v>2340</v>
      </c>
      <c r="BJ695" s="8">
        <v>538</v>
      </c>
      <c r="BK695" s="20">
        <v>221.75142407280703</v>
      </c>
      <c r="BL695" s="8">
        <v>58</v>
      </c>
      <c r="BM695" s="20">
        <v>23.90628735357399</v>
      </c>
      <c r="BN695" s="8">
        <v>70</v>
      </c>
      <c r="BO695" s="20">
        <v>28.852415771554817</v>
      </c>
      <c r="BP695" s="8">
        <v>279</v>
      </c>
      <c r="BQ695" s="20">
        <v>114.99748571805418</v>
      </c>
      <c r="BR695" s="8">
        <v>2</v>
      </c>
      <c r="BS695" s="19">
        <v>0.82435473633013756</v>
      </c>
      <c r="BT695" s="8">
        <v>211</v>
      </c>
      <c r="BU695" s="19">
        <v>86.969424682829512</v>
      </c>
      <c r="BV695" s="8">
        <v>30</v>
      </c>
      <c r="BW695" s="19">
        <v>12.365321044952065</v>
      </c>
      <c r="BX695" s="8">
        <v>323</v>
      </c>
      <c r="BY695" s="62">
        <v>133.13328991731723</v>
      </c>
      <c r="BZ695" s="8">
        <v>112</v>
      </c>
      <c r="CA695" s="62">
        <v>46.163865234487709</v>
      </c>
      <c r="CB695" s="8">
        <v>211</v>
      </c>
      <c r="CC695" s="62">
        <v>86.969424682829512</v>
      </c>
      <c r="CD695" s="17" t="s">
        <v>2340</v>
      </c>
      <c r="CE695" s="17" t="s">
        <v>2340</v>
      </c>
      <c r="CF695" s="17" t="s">
        <v>2340</v>
      </c>
      <c r="CG695" s="17" t="s">
        <v>2340</v>
      </c>
      <c r="CH695" s="8">
        <v>197.5</v>
      </c>
      <c r="CI695" s="19">
        <v>81.405030212601076</v>
      </c>
      <c r="CJ695" s="72">
        <v>348771.21044016001</v>
      </c>
      <c r="CK695" s="72">
        <v>124446.28924154236</v>
      </c>
      <c r="CL695" s="72">
        <v>196434.15762550014</v>
      </c>
      <c r="CM695" s="73">
        <v>0.95409401676069483</v>
      </c>
      <c r="CN695" s="73">
        <v>0.88069964851398941</v>
      </c>
      <c r="CO695" s="73">
        <v>0.99202710755286416</v>
      </c>
      <c r="CP695" s="8">
        <v>286073.90528764564</v>
      </c>
    </row>
    <row r="696" spans="1:94" ht="18" customHeight="1" x14ac:dyDescent="0.4">
      <c r="A696" s="1"/>
      <c r="B696" s="25" t="s">
        <v>3505</v>
      </c>
      <c r="C696" s="28" t="s">
        <v>805</v>
      </c>
      <c r="D696" s="27" t="s">
        <v>2441</v>
      </c>
      <c r="E696" s="28" t="s">
        <v>763</v>
      </c>
      <c r="F696" s="27" t="s">
        <v>2582</v>
      </c>
      <c r="G696" s="28" t="s">
        <v>794</v>
      </c>
      <c r="H696" s="8">
        <v>431079</v>
      </c>
      <c r="I696" s="20">
        <v>6024.9</v>
      </c>
      <c r="J696" s="16" t="s">
        <v>2340</v>
      </c>
      <c r="K696" s="16" t="s">
        <v>2340</v>
      </c>
      <c r="L696" s="16" t="s">
        <v>2340</v>
      </c>
      <c r="M696" s="16" t="s">
        <v>2340</v>
      </c>
      <c r="N696" s="16" t="s">
        <v>2340</v>
      </c>
      <c r="O696" s="16" t="s">
        <v>2340</v>
      </c>
      <c r="P696" s="16" t="s">
        <v>2340</v>
      </c>
      <c r="Q696" s="16" t="s">
        <v>2340</v>
      </c>
      <c r="R696" s="16" t="s">
        <v>2340</v>
      </c>
      <c r="S696" s="16" t="s">
        <v>2340</v>
      </c>
      <c r="T696" s="16" t="s">
        <v>2340</v>
      </c>
      <c r="U696" s="16" t="s">
        <v>2340</v>
      </c>
      <c r="V696" s="16" t="s">
        <v>2340</v>
      </c>
      <c r="W696" s="16" t="s">
        <v>2340</v>
      </c>
      <c r="X696" s="20">
        <v>21.130746278864979</v>
      </c>
      <c r="Y696" s="20">
        <v>6.6087015995964666</v>
      </c>
      <c r="Z696" s="16" t="s">
        <v>2340</v>
      </c>
      <c r="AA696" s="16" t="s">
        <v>2340</v>
      </c>
      <c r="AB696" s="16" t="s">
        <v>2340</v>
      </c>
      <c r="AC696" s="16" t="s">
        <v>2340</v>
      </c>
      <c r="AD696" s="16" t="s">
        <v>2340</v>
      </c>
      <c r="AE696" s="16" t="s">
        <v>2340</v>
      </c>
      <c r="AF696" s="16" t="s">
        <v>2340</v>
      </c>
      <c r="AG696" s="16" t="s">
        <v>2340</v>
      </c>
      <c r="AH696" s="17" t="s">
        <v>2340</v>
      </c>
      <c r="AI696" s="17" t="s">
        <v>2340</v>
      </c>
      <c r="AJ696" s="17" t="s">
        <v>2340</v>
      </c>
      <c r="AK696" s="17" t="s">
        <v>2340</v>
      </c>
      <c r="AL696" s="17" t="s">
        <v>2340</v>
      </c>
      <c r="AM696" s="17" t="s">
        <v>2340</v>
      </c>
      <c r="AN696" s="17" t="s">
        <v>2340</v>
      </c>
      <c r="AO696" s="17" t="s">
        <v>2340</v>
      </c>
      <c r="AP696" s="17" t="s">
        <v>2340</v>
      </c>
      <c r="AQ696" s="17" t="s">
        <v>2340</v>
      </c>
      <c r="AR696" s="17" t="s">
        <v>2340</v>
      </c>
      <c r="AS696" s="17" t="s">
        <v>2340</v>
      </c>
      <c r="AT696" s="17" t="s">
        <v>2340</v>
      </c>
      <c r="AU696" s="17" t="s">
        <v>2340</v>
      </c>
      <c r="AV696" s="17" t="s">
        <v>2340</v>
      </c>
      <c r="AW696" s="17" t="s">
        <v>2340</v>
      </c>
      <c r="AX696" s="17" t="s">
        <v>2340</v>
      </c>
      <c r="AY696" s="17" t="s">
        <v>2340</v>
      </c>
      <c r="AZ696" s="17" t="s">
        <v>2340</v>
      </c>
      <c r="BA696" s="17" t="s">
        <v>2340</v>
      </c>
      <c r="BB696" s="17" t="s">
        <v>2340</v>
      </c>
      <c r="BC696" s="17" t="s">
        <v>2340</v>
      </c>
      <c r="BD696" s="17" t="s">
        <v>2340</v>
      </c>
      <c r="BE696" s="17" t="s">
        <v>2340</v>
      </c>
      <c r="BF696" s="17" t="s">
        <v>2340</v>
      </c>
      <c r="BG696" s="17" t="s">
        <v>2340</v>
      </c>
      <c r="BH696" s="17" t="s">
        <v>2340</v>
      </c>
      <c r="BI696" s="17" t="s">
        <v>2340</v>
      </c>
      <c r="BJ696" s="8">
        <v>1737</v>
      </c>
      <c r="BK696" s="20">
        <v>402.94238411056909</v>
      </c>
      <c r="BL696" s="8">
        <v>368</v>
      </c>
      <c r="BM696" s="20">
        <v>85.367183277311113</v>
      </c>
      <c r="BN696" s="8">
        <v>159</v>
      </c>
      <c r="BO696" s="20">
        <v>36.884190600794753</v>
      </c>
      <c r="BP696" s="8">
        <v>901</v>
      </c>
      <c r="BQ696" s="20">
        <v>209.01041340450357</v>
      </c>
      <c r="BR696" s="8">
        <v>7</v>
      </c>
      <c r="BS696" s="19">
        <v>1.6238322906010265</v>
      </c>
      <c r="BT696" s="8">
        <v>341</v>
      </c>
      <c r="BU696" s="19">
        <v>79.103830156421438</v>
      </c>
      <c r="BV696" s="8">
        <v>42</v>
      </c>
      <c r="BW696" s="19">
        <v>9.74299374360616</v>
      </c>
      <c r="BX696" s="8">
        <v>633</v>
      </c>
      <c r="BY696" s="62">
        <v>146.8408342786357</v>
      </c>
      <c r="BZ696" s="8">
        <v>294</v>
      </c>
      <c r="CA696" s="62">
        <v>68.200956205243116</v>
      </c>
      <c r="CB696" s="8">
        <v>339</v>
      </c>
      <c r="CC696" s="62">
        <v>78.63987807339258</v>
      </c>
      <c r="CD696" s="17" t="s">
        <v>2340</v>
      </c>
      <c r="CE696" s="17" t="s">
        <v>2340</v>
      </c>
      <c r="CF696" s="17" t="s">
        <v>2340</v>
      </c>
      <c r="CG696" s="17" t="s">
        <v>2340</v>
      </c>
      <c r="CH696" s="8">
        <v>364.6699999999999</v>
      </c>
      <c r="CI696" s="19">
        <v>84.594703059068038</v>
      </c>
      <c r="CJ696" s="72">
        <v>367790.8365624813</v>
      </c>
      <c r="CK696" s="72">
        <v>131382.4632881133</v>
      </c>
      <c r="CL696" s="72">
        <v>208643.79071296242</v>
      </c>
      <c r="CM696" s="73">
        <v>0.95880059349993485</v>
      </c>
      <c r="CN696" s="73">
        <v>0.88380230314015251</v>
      </c>
      <c r="CO696" s="73">
        <v>1.0037821435656289</v>
      </c>
      <c r="CP696" s="8">
        <v>277235.89735566441</v>
      </c>
    </row>
    <row r="697" spans="1:94" ht="18" customHeight="1" x14ac:dyDescent="0.4">
      <c r="A697" s="1"/>
      <c r="B697" s="25" t="s">
        <v>3506</v>
      </c>
      <c r="C697" s="28" t="s">
        <v>806</v>
      </c>
      <c r="D697" s="27" t="s">
        <v>2441</v>
      </c>
      <c r="E697" s="28" t="s">
        <v>763</v>
      </c>
      <c r="F697" s="27" t="s">
        <v>2584</v>
      </c>
      <c r="G697" s="28" t="s">
        <v>798</v>
      </c>
      <c r="H697" s="8">
        <v>126074</v>
      </c>
      <c r="I697" s="20">
        <v>11157</v>
      </c>
      <c r="J697" s="16" t="s">
        <v>2340</v>
      </c>
      <c r="K697" s="16" t="s">
        <v>2340</v>
      </c>
      <c r="L697" s="16" t="s">
        <v>2340</v>
      </c>
      <c r="M697" s="16" t="s">
        <v>2340</v>
      </c>
      <c r="N697" s="16" t="s">
        <v>2340</v>
      </c>
      <c r="O697" s="16" t="s">
        <v>2340</v>
      </c>
      <c r="P697" s="16" t="s">
        <v>2340</v>
      </c>
      <c r="Q697" s="16" t="s">
        <v>2340</v>
      </c>
      <c r="R697" s="16" t="s">
        <v>2340</v>
      </c>
      <c r="S697" s="16" t="s">
        <v>2340</v>
      </c>
      <c r="T697" s="16" t="s">
        <v>2340</v>
      </c>
      <c r="U697" s="16" t="s">
        <v>2340</v>
      </c>
      <c r="V697" s="16" t="s">
        <v>2340</v>
      </c>
      <c r="W697" s="16" t="s">
        <v>2340</v>
      </c>
      <c r="X697" s="20">
        <v>21.054560111392036</v>
      </c>
      <c r="Y697" s="20">
        <v>6.3207650873914476</v>
      </c>
      <c r="Z697" s="16" t="s">
        <v>2340</v>
      </c>
      <c r="AA697" s="16" t="s">
        <v>2340</v>
      </c>
      <c r="AB697" s="16" t="s">
        <v>2340</v>
      </c>
      <c r="AC697" s="16" t="s">
        <v>2340</v>
      </c>
      <c r="AD697" s="16" t="s">
        <v>2340</v>
      </c>
      <c r="AE697" s="16" t="s">
        <v>2340</v>
      </c>
      <c r="AF697" s="16" t="s">
        <v>2340</v>
      </c>
      <c r="AG697" s="16" t="s">
        <v>2340</v>
      </c>
      <c r="AH697" s="17" t="s">
        <v>2340</v>
      </c>
      <c r="AI697" s="17" t="s">
        <v>2340</v>
      </c>
      <c r="AJ697" s="17" t="s">
        <v>2340</v>
      </c>
      <c r="AK697" s="17" t="s">
        <v>2340</v>
      </c>
      <c r="AL697" s="17" t="s">
        <v>2340</v>
      </c>
      <c r="AM697" s="17" t="s">
        <v>2340</v>
      </c>
      <c r="AN697" s="17" t="s">
        <v>2340</v>
      </c>
      <c r="AO697" s="17" t="s">
        <v>2340</v>
      </c>
      <c r="AP697" s="17" t="s">
        <v>2340</v>
      </c>
      <c r="AQ697" s="17" t="s">
        <v>2340</v>
      </c>
      <c r="AR697" s="17" t="s">
        <v>2340</v>
      </c>
      <c r="AS697" s="17" t="s">
        <v>2340</v>
      </c>
      <c r="AT697" s="17" t="s">
        <v>2340</v>
      </c>
      <c r="AU697" s="17" t="s">
        <v>2340</v>
      </c>
      <c r="AV697" s="17" t="s">
        <v>2340</v>
      </c>
      <c r="AW697" s="17" t="s">
        <v>2340</v>
      </c>
      <c r="AX697" s="17" t="s">
        <v>2340</v>
      </c>
      <c r="AY697" s="17" t="s">
        <v>2340</v>
      </c>
      <c r="AZ697" s="17" t="s">
        <v>2340</v>
      </c>
      <c r="BA697" s="17" t="s">
        <v>2340</v>
      </c>
      <c r="BB697" s="17" t="s">
        <v>2340</v>
      </c>
      <c r="BC697" s="17" t="s">
        <v>2340</v>
      </c>
      <c r="BD697" s="17" t="s">
        <v>2340</v>
      </c>
      <c r="BE697" s="17" t="s">
        <v>2340</v>
      </c>
      <c r="BF697" s="17" t="s">
        <v>2340</v>
      </c>
      <c r="BG697" s="17" t="s">
        <v>2340</v>
      </c>
      <c r="BH697" s="17" t="s">
        <v>2340</v>
      </c>
      <c r="BI697" s="17" t="s">
        <v>2340</v>
      </c>
      <c r="BJ697" s="8">
        <v>256</v>
      </c>
      <c r="BK697" s="20">
        <v>203.05534844615065</v>
      </c>
      <c r="BL697" s="8">
        <v>249</v>
      </c>
      <c r="BM697" s="20">
        <v>197.50305376207626</v>
      </c>
      <c r="BN697" s="8">
        <v>65</v>
      </c>
      <c r="BO697" s="20">
        <v>51.557022066405445</v>
      </c>
      <c r="BP697" s="8">
        <v>384</v>
      </c>
      <c r="BQ697" s="20">
        <v>304.58302266922601</v>
      </c>
      <c r="BR697" s="8">
        <v>2</v>
      </c>
      <c r="BS697" s="19">
        <v>1.5863699097355519</v>
      </c>
      <c r="BT697" s="8">
        <v>94</v>
      </c>
      <c r="BU697" s="19">
        <v>74.559385757570951</v>
      </c>
      <c r="BV697" s="8">
        <v>10</v>
      </c>
      <c r="BW697" s="19">
        <v>7.9318495486777616</v>
      </c>
      <c r="BX697" s="8">
        <v>185</v>
      </c>
      <c r="BY697" s="62">
        <v>146.73921665053857</v>
      </c>
      <c r="BZ697" s="8">
        <v>70</v>
      </c>
      <c r="CA697" s="62">
        <v>55.522946840744325</v>
      </c>
      <c r="CB697" s="8">
        <v>115</v>
      </c>
      <c r="CC697" s="62">
        <v>91.216269809794255</v>
      </c>
      <c r="CD697" s="17" t="s">
        <v>2340</v>
      </c>
      <c r="CE697" s="17" t="s">
        <v>2340</v>
      </c>
      <c r="CF697" s="17" t="s">
        <v>2340</v>
      </c>
      <c r="CG697" s="17" t="s">
        <v>2340</v>
      </c>
      <c r="CH697" s="8">
        <v>54.050000000000004</v>
      </c>
      <c r="CI697" s="19">
        <v>42.871646810603302</v>
      </c>
      <c r="CJ697" s="72">
        <v>345416.63365199004</v>
      </c>
      <c r="CK697" s="72">
        <v>119056.95174188803</v>
      </c>
      <c r="CL697" s="72">
        <v>198822.73412078313</v>
      </c>
      <c r="CM697" s="73">
        <v>0.92768774296201462</v>
      </c>
      <c r="CN697" s="73">
        <v>0.82663643344137205</v>
      </c>
      <c r="CO697" s="73">
        <v>0.98555139655633495</v>
      </c>
      <c r="CP697" s="8">
        <v>284363.67091715219</v>
      </c>
    </row>
    <row r="698" spans="1:94" ht="18" customHeight="1" x14ac:dyDescent="0.4">
      <c r="A698" s="1"/>
      <c r="B698" s="25" t="s">
        <v>3507</v>
      </c>
      <c r="C698" s="28" t="s">
        <v>807</v>
      </c>
      <c r="D698" s="27" t="s">
        <v>2441</v>
      </c>
      <c r="E698" s="28" t="s">
        <v>763</v>
      </c>
      <c r="F698" s="27" t="s">
        <v>2585</v>
      </c>
      <c r="G698" s="28" t="s">
        <v>808</v>
      </c>
      <c r="H698" s="8">
        <v>198739</v>
      </c>
      <c r="I698" s="20">
        <v>9689.9</v>
      </c>
      <c r="J698" s="16" t="s">
        <v>2340</v>
      </c>
      <c r="K698" s="16" t="s">
        <v>2340</v>
      </c>
      <c r="L698" s="16" t="s">
        <v>2340</v>
      </c>
      <c r="M698" s="16" t="s">
        <v>2340</v>
      </c>
      <c r="N698" s="16" t="s">
        <v>2340</v>
      </c>
      <c r="O698" s="16" t="s">
        <v>2340</v>
      </c>
      <c r="P698" s="16" t="s">
        <v>2340</v>
      </c>
      <c r="Q698" s="16" t="s">
        <v>2340</v>
      </c>
      <c r="R698" s="16" t="s">
        <v>2340</v>
      </c>
      <c r="S698" s="16" t="s">
        <v>2340</v>
      </c>
      <c r="T698" s="16" t="s">
        <v>2340</v>
      </c>
      <c r="U698" s="16" t="s">
        <v>2340</v>
      </c>
      <c r="V698" s="16" t="s">
        <v>2340</v>
      </c>
      <c r="W698" s="16" t="s">
        <v>2340</v>
      </c>
      <c r="X698" s="20">
        <v>22.127759813264237</v>
      </c>
      <c r="Y698" s="20">
        <v>6.8162837013084356</v>
      </c>
      <c r="Z698" s="16" t="s">
        <v>2340</v>
      </c>
      <c r="AA698" s="16" t="s">
        <v>2340</v>
      </c>
      <c r="AB698" s="16" t="s">
        <v>2340</v>
      </c>
      <c r="AC698" s="16" t="s">
        <v>2340</v>
      </c>
      <c r="AD698" s="16" t="s">
        <v>2340</v>
      </c>
      <c r="AE698" s="16" t="s">
        <v>2340</v>
      </c>
      <c r="AF698" s="16" t="s">
        <v>2340</v>
      </c>
      <c r="AG698" s="16" t="s">
        <v>2340</v>
      </c>
      <c r="AH698" s="17" t="s">
        <v>2340</v>
      </c>
      <c r="AI698" s="17" t="s">
        <v>2340</v>
      </c>
      <c r="AJ698" s="17" t="s">
        <v>2340</v>
      </c>
      <c r="AK698" s="17" t="s">
        <v>2340</v>
      </c>
      <c r="AL698" s="17" t="s">
        <v>2340</v>
      </c>
      <c r="AM698" s="17" t="s">
        <v>2340</v>
      </c>
      <c r="AN698" s="17" t="s">
        <v>2340</v>
      </c>
      <c r="AO698" s="17" t="s">
        <v>2340</v>
      </c>
      <c r="AP698" s="17" t="s">
        <v>2340</v>
      </c>
      <c r="AQ698" s="17" t="s">
        <v>2340</v>
      </c>
      <c r="AR698" s="17" t="s">
        <v>2340</v>
      </c>
      <c r="AS698" s="17" t="s">
        <v>2340</v>
      </c>
      <c r="AT698" s="17" t="s">
        <v>2340</v>
      </c>
      <c r="AU698" s="17" t="s">
        <v>2340</v>
      </c>
      <c r="AV698" s="17" t="s">
        <v>2340</v>
      </c>
      <c r="AW698" s="17" t="s">
        <v>2340</v>
      </c>
      <c r="AX698" s="17" t="s">
        <v>2340</v>
      </c>
      <c r="AY698" s="17" t="s">
        <v>2340</v>
      </c>
      <c r="AZ698" s="17" t="s">
        <v>2340</v>
      </c>
      <c r="BA698" s="17" t="s">
        <v>2340</v>
      </c>
      <c r="BB698" s="17" t="s">
        <v>2340</v>
      </c>
      <c r="BC698" s="17" t="s">
        <v>2340</v>
      </c>
      <c r="BD698" s="17" t="s">
        <v>2340</v>
      </c>
      <c r="BE698" s="17" t="s">
        <v>2340</v>
      </c>
      <c r="BF698" s="17" t="s">
        <v>2340</v>
      </c>
      <c r="BG698" s="17" t="s">
        <v>2340</v>
      </c>
      <c r="BH698" s="17" t="s">
        <v>2340</v>
      </c>
      <c r="BI698" s="17" t="s">
        <v>2340</v>
      </c>
      <c r="BJ698" s="8">
        <v>1048</v>
      </c>
      <c r="BK698" s="20">
        <v>527.32478275527194</v>
      </c>
      <c r="BL698" s="8">
        <v>107</v>
      </c>
      <c r="BM698" s="20">
        <v>53.839457781311168</v>
      </c>
      <c r="BN698" s="8">
        <v>42</v>
      </c>
      <c r="BO698" s="20">
        <v>21.133245110421207</v>
      </c>
      <c r="BP698" s="8">
        <v>557</v>
      </c>
      <c r="BQ698" s="20">
        <v>280.26708396439551</v>
      </c>
      <c r="BR698" s="8">
        <v>4</v>
      </c>
      <c r="BS698" s="19">
        <v>2.0126900105163053</v>
      </c>
      <c r="BT698" s="8">
        <v>136</v>
      </c>
      <c r="BU698" s="19">
        <v>68.431460357554386</v>
      </c>
      <c r="BV698" s="8">
        <v>11</v>
      </c>
      <c r="BW698" s="19">
        <v>5.5348975289198394</v>
      </c>
      <c r="BX698" s="8">
        <v>487</v>
      </c>
      <c r="BY698" s="62">
        <v>245.04500878036018</v>
      </c>
      <c r="BZ698" s="8">
        <v>357</v>
      </c>
      <c r="CA698" s="62">
        <v>179.63258343858024</v>
      </c>
      <c r="CB698" s="8">
        <v>130</v>
      </c>
      <c r="CC698" s="62">
        <v>65.412425341779922</v>
      </c>
      <c r="CD698" s="17" t="s">
        <v>2340</v>
      </c>
      <c r="CE698" s="17" t="s">
        <v>2340</v>
      </c>
      <c r="CF698" s="17" t="s">
        <v>2340</v>
      </c>
      <c r="CG698" s="17" t="s">
        <v>2340</v>
      </c>
      <c r="CH698" s="8">
        <v>125.64999999999999</v>
      </c>
      <c r="CI698" s="19">
        <v>63.223624955343432</v>
      </c>
      <c r="CJ698" s="72">
        <v>347979.76299970347</v>
      </c>
      <c r="CK698" s="72">
        <v>128316.58640860447</v>
      </c>
      <c r="CL698" s="72">
        <v>193693.59980591421</v>
      </c>
      <c r="CM698" s="73">
        <v>0.93858305846447765</v>
      </c>
      <c r="CN698" s="73">
        <v>0.89501016660646149</v>
      </c>
      <c r="CO698" s="73">
        <v>0.96412575740429241</v>
      </c>
      <c r="CP698" s="8">
        <v>289929.58016574942</v>
      </c>
    </row>
    <row r="699" spans="1:94" ht="18" customHeight="1" x14ac:dyDescent="0.4">
      <c r="A699" s="1"/>
      <c r="B699" s="25" t="s">
        <v>3508</v>
      </c>
      <c r="C699" s="28" t="s">
        <v>809</v>
      </c>
      <c r="D699" s="27" t="s">
        <v>2441</v>
      </c>
      <c r="E699" s="28" t="s">
        <v>763</v>
      </c>
      <c r="F699" s="27" t="s">
        <v>2582</v>
      </c>
      <c r="G699" s="28" t="s">
        <v>794</v>
      </c>
      <c r="H699" s="8">
        <v>190435</v>
      </c>
      <c r="I699" s="20">
        <v>6912.3</v>
      </c>
      <c r="J699" s="16" t="s">
        <v>2340</v>
      </c>
      <c r="K699" s="16" t="s">
        <v>2340</v>
      </c>
      <c r="L699" s="16" t="s">
        <v>2340</v>
      </c>
      <c r="M699" s="16" t="s">
        <v>2340</v>
      </c>
      <c r="N699" s="16" t="s">
        <v>2340</v>
      </c>
      <c r="O699" s="16" t="s">
        <v>2340</v>
      </c>
      <c r="P699" s="16" t="s">
        <v>2340</v>
      </c>
      <c r="Q699" s="16" t="s">
        <v>2340</v>
      </c>
      <c r="R699" s="16" t="s">
        <v>2340</v>
      </c>
      <c r="S699" s="16" t="s">
        <v>2340</v>
      </c>
      <c r="T699" s="16" t="s">
        <v>2340</v>
      </c>
      <c r="U699" s="16" t="s">
        <v>2340</v>
      </c>
      <c r="V699" s="16" t="s">
        <v>2340</v>
      </c>
      <c r="W699" s="16" t="s">
        <v>2340</v>
      </c>
      <c r="X699" s="20">
        <v>22.071764203331909</v>
      </c>
      <c r="Y699" s="20">
        <v>6.7449807774455364</v>
      </c>
      <c r="Z699" s="16" t="s">
        <v>2340</v>
      </c>
      <c r="AA699" s="16" t="s">
        <v>2340</v>
      </c>
      <c r="AB699" s="16" t="s">
        <v>2340</v>
      </c>
      <c r="AC699" s="16" t="s">
        <v>2340</v>
      </c>
      <c r="AD699" s="16" t="s">
        <v>2340</v>
      </c>
      <c r="AE699" s="16" t="s">
        <v>2340</v>
      </c>
      <c r="AF699" s="16" t="s">
        <v>2340</v>
      </c>
      <c r="AG699" s="16" t="s">
        <v>2340</v>
      </c>
      <c r="AH699" s="17" t="s">
        <v>2340</v>
      </c>
      <c r="AI699" s="17" t="s">
        <v>2340</v>
      </c>
      <c r="AJ699" s="17" t="s">
        <v>2340</v>
      </c>
      <c r="AK699" s="17" t="s">
        <v>2340</v>
      </c>
      <c r="AL699" s="17" t="s">
        <v>2340</v>
      </c>
      <c r="AM699" s="17" t="s">
        <v>2340</v>
      </c>
      <c r="AN699" s="17" t="s">
        <v>2340</v>
      </c>
      <c r="AO699" s="17" t="s">
        <v>2340</v>
      </c>
      <c r="AP699" s="17" t="s">
        <v>2340</v>
      </c>
      <c r="AQ699" s="17" t="s">
        <v>2340</v>
      </c>
      <c r="AR699" s="17" t="s">
        <v>2340</v>
      </c>
      <c r="AS699" s="17" t="s">
        <v>2340</v>
      </c>
      <c r="AT699" s="17" t="s">
        <v>2340</v>
      </c>
      <c r="AU699" s="17" t="s">
        <v>2340</v>
      </c>
      <c r="AV699" s="17" t="s">
        <v>2340</v>
      </c>
      <c r="AW699" s="17" t="s">
        <v>2340</v>
      </c>
      <c r="AX699" s="17" t="s">
        <v>2340</v>
      </c>
      <c r="AY699" s="17" t="s">
        <v>2340</v>
      </c>
      <c r="AZ699" s="17" t="s">
        <v>2340</v>
      </c>
      <c r="BA699" s="17" t="s">
        <v>2340</v>
      </c>
      <c r="BB699" s="17" t="s">
        <v>2340</v>
      </c>
      <c r="BC699" s="17" t="s">
        <v>2340</v>
      </c>
      <c r="BD699" s="17" t="s">
        <v>2340</v>
      </c>
      <c r="BE699" s="17" t="s">
        <v>2340</v>
      </c>
      <c r="BF699" s="17" t="s">
        <v>2340</v>
      </c>
      <c r="BG699" s="17" t="s">
        <v>2340</v>
      </c>
      <c r="BH699" s="17" t="s">
        <v>2340</v>
      </c>
      <c r="BI699" s="17" t="s">
        <v>2340</v>
      </c>
      <c r="BJ699" s="8">
        <v>448</v>
      </c>
      <c r="BK699" s="20">
        <v>235.25087300128655</v>
      </c>
      <c r="BL699" s="8">
        <v>48</v>
      </c>
      <c r="BM699" s="20">
        <v>25.205450678709269</v>
      </c>
      <c r="BN699" s="8">
        <v>48</v>
      </c>
      <c r="BO699" s="20">
        <v>25.205450678709269</v>
      </c>
      <c r="BP699" s="8">
        <v>416</v>
      </c>
      <c r="BQ699" s="20">
        <v>218.44723921548038</v>
      </c>
      <c r="BR699" s="8">
        <v>2</v>
      </c>
      <c r="BS699" s="19">
        <v>1.0502271116128863</v>
      </c>
      <c r="BT699" s="8">
        <v>132</v>
      </c>
      <c r="BU699" s="19">
        <v>69.31498936645049</v>
      </c>
      <c r="BV699" s="8">
        <v>14</v>
      </c>
      <c r="BW699" s="19">
        <v>7.3515897812902047</v>
      </c>
      <c r="BX699" s="8">
        <v>239</v>
      </c>
      <c r="BY699" s="62">
        <v>125.5021398377399</v>
      </c>
      <c r="BZ699" s="8">
        <v>102</v>
      </c>
      <c r="CA699" s="62">
        <v>53.561582692257197</v>
      </c>
      <c r="CB699" s="8">
        <v>137</v>
      </c>
      <c r="CC699" s="62">
        <v>71.940557145482714</v>
      </c>
      <c r="CD699" s="17" t="s">
        <v>2340</v>
      </c>
      <c r="CE699" s="17" t="s">
        <v>2340</v>
      </c>
      <c r="CF699" s="17" t="s">
        <v>2340</v>
      </c>
      <c r="CG699" s="17" t="s">
        <v>2340</v>
      </c>
      <c r="CH699" s="8">
        <v>93.199999999999989</v>
      </c>
      <c r="CI699" s="19">
        <v>48.940583401160495</v>
      </c>
      <c r="CJ699" s="72">
        <v>370318.59225424979</v>
      </c>
      <c r="CK699" s="72">
        <v>136791.81490022174</v>
      </c>
      <c r="CL699" s="72">
        <v>207667.62796747967</v>
      </c>
      <c r="CM699" s="73">
        <v>0.95926286042007336</v>
      </c>
      <c r="CN699" s="73">
        <v>0.91349610576563256</v>
      </c>
      <c r="CO699" s="73">
        <v>0.99320968713691271</v>
      </c>
      <c r="CP699" s="8">
        <v>289522.75476292183</v>
      </c>
    </row>
    <row r="700" spans="1:94" ht="18" customHeight="1" x14ac:dyDescent="0.4">
      <c r="A700" s="1"/>
      <c r="B700" s="25" t="s">
        <v>3509</v>
      </c>
      <c r="C700" s="28" t="s">
        <v>810</v>
      </c>
      <c r="D700" s="27" t="s">
        <v>2441</v>
      </c>
      <c r="E700" s="28" t="s">
        <v>763</v>
      </c>
      <c r="F700" s="27" t="s">
        <v>2585</v>
      </c>
      <c r="G700" s="28" t="s">
        <v>808</v>
      </c>
      <c r="H700" s="8">
        <v>151815</v>
      </c>
      <c r="I700" s="20">
        <v>8857.4</v>
      </c>
      <c r="J700" s="16" t="s">
        <v>2340</v>
      </c>
      <c r="K700" s="16" t="s">
        <v>2340</v>
      </c>
      <c r="L700" s="16" t="s">
        <v>2340</v>
      </c>
      <c r="M700" s="16" t="s">
        <v>2340</v>
      </c>
      <c r="N700" s="16" t="s">
        <v>2340</v>
      </c>
      <c r="O700" s="16" t="s">
        <v>2340</v>
      </c>
      <c r="P700" s="16" t="s">
        <v>2340</v>
      </c>
      <c r="Q700" s="16" t="s">
        <v>2340</v>
      </c>
      <c r="R700" s="16" t="s">
        <v>2340</v>
      </c>
      <c r="S700" s="16" t="s">
        <v>2340</v>
      </c>
      <c r="T700" s="16" t="s">
        <v>2340</v>
      </c>
      <c r="U700" s="16" t="s">
        <v>2340</v>
      </c>
      <c r="V700" s="16" t="s">
        <v>2340</v>
      </c>
      <c r="W700" s="16" t="s">
        <v>2340</v>
      </c>
      <c r="X700" s="20">
        <v>21.161283965215677</v>
      </c>
      <c r="Y700" s="20">
        <v>6.1315990441701773</v>
      </c>
      <c r="Z700" s="16" t="s">
        <v>2340</v>
      </c>
      <c r="AA700" s="16" t="s">
        <v>2340</v>
      </c>
      <c r="AB700" s="16" t="s">
        <v>2340</v>
      </c>
      <c r="AC700" s="16" t="s">
        <v>2340</v>
      </c>
      <c r="AD700" s="16" t="s">
        <v>2340</v>
      </c>
      <c r="AE700" s="16" t="s">
        <v>2340</v>
      </c>
      <c r="AF700" s="16" t="s">
        <v>2340</v>
      </c>
      <c r="AG700" s="16" t="s">
        <v>2340</v>
      </c>
      <c r="AH700" s="17" t="s">
        <v>2340</v>
      </c>
      <c r="AI700" s="17" t="s">
        <v>2340</v>
      </c>
      <c r="AJ700" s="17" t="s">
        <v>2340</v>
      </c>
      <c r="AK700" s="17" t="s">
        <v>2340</v>
      </c>
      <c r="AL700" s="17" t="s">
        <v>2340</v>
      </c>
      <c r="AM700" s="17" t="s">
        <v>2340</v>
      </c>
      <c r="AN700" s="17" t="s">
        <v>2340</v>
      </c>
      <c r="AO700" s="17" t="s">
        <v>2340</v>
      </c>
      <c r="AP700" s="17" t="s">
        <v>2340</v>
      </c>
      <c r="AQ700" s="17" t="s">
        <v>2340</v>
      </c>
      <c r="AR700" s="17" t="s">
        <v>2340</v>
      </c>
      <c r="AS700" s="17" t="s">
        <v>2340</v>
      </c>
      <c r="AT700" s="17" t="s">
        <v>2340</v>
      </c>
      <c r="AU700" s="17" t="s">
        <v>2340</v>
      </c>
      <c r="AV700" s="17" t="s">
        <v>2340</v>
      </c>
      <c r="AW700" s="17" t="s">
        <v>2340</v>
      </c>
      <c r="AX700" s="17" t="s">
        <v>2340</v>
      </c>
      <c r="AY700" s="17" t="s">
        <v>2340</v>
      </c>
      <c r="AZ700" s="17" t="s">
        <v>2340</v>
      </c>
      <c r="BA700" s="17" t="s">
        <v>2340</v>
      </c>
      <c r="BB700" s="17" t="s">
        <v>2340</v>
      </c>
      <c r="BC700" s="17" t="s">
        <v>2340</v>
      </c>
      <c r="BD700" s="17" t="s">
        <v>2340</v>
      </c>
      <c r="BE700" s="17" t="s">
        <v>2340</v>
      </c>
      <c r="BF700" s="17" t="s">
        <v>2340</v>
      </c>
      <c r="BG700" s="17" t="s">
        <v>2340</v>
      </c>
      <c r="BH700" s="17" t="s">
        <v>2340</v>
      </c>
      <c r="BI700" s="17" t="s">
        <v>2340</v>
      </c>
      <c r="BJ700" s="8">
        <v>1306</v>
      </c>
      <c r="BK700" s="20">
        <v>860.25755030794062</v>
      </c>
      <c r="BL700" s="8">
        <v>108</v>
      </c>
      <c r="BM700" s="20">
        <v>71.139215492540259</v>
      </c>
      <c r="BN700" s="8">
        <v>96</v>
      </c>
      <c r="BO700" s="20">
        <v>63.234858215591345</v>
      </c>
      <c r="BP700" s="8">
        <v>318</v>
      </c>
      <c r="BQ700" s="20">
        <v>209.46546783914633</v>
      </c>
      <c r="BR700" s="8">
        <v>1</v>
      </c>
      <c r="BS700" s="19">
        <v>0.65869643974574321</v>
      </c>
      <c r="BT700" s="8">
        <v>92</v>
      </c>
      <c r="BU700" s="19">
        <v>60.600072456608373</v>
      </c>
      <c r="BV700" s="8">
        <v>9</v>
      </c>
      <c r="BW700" s="19">
        <v>5.9282679577116886</v>
      </c>
      <c r="BX700" s="8">
        <v>322</v>
      </c>
      <c r="BY700" s="62">
        <v>212.10025359812931</v>
      </c>
      <c r="BZ700" s="8">
        <v>219</v>
      </c>
      <c r="CA700" s="62">
        <v>144.25452030431774</v>
      </c>
      <c r="CB700" s="8">
        <v>103</v>
      </c>
      <c r="CC700" s="62">
        <v>67.845733293811548</v>
      </c>
      <c r="CD700" s="17" t="s">
        <v>2340</v>
      </c>
      <c r="CE700" s="17" t="s">
        <v>2340</v>
      </c>
      <c r="CF700" s="17" t="s">
        <v>2340</v>
      </c>
      <c r="CG700" s="17" t="s">
        <v>2340</v>
      </c>
      <c r="CH700" s="8">
        <v>90.300000000000011</v>
      </c>
      <c r="CI700" s="19">
        <v>59.480288509040619</v>
      </c>
      <c r="CJ700" s="72">
        <v>379243.50151554239</v>
      </c>
      <c r="CK700" s="72">
        <v>147889.45330839677</v>
      </c>
      <c r="CL700" s="72">
        <v>204387.07187540308</v>
      </c>
      <c r="CM700" s="73">
        <v>0.98758903110030194</v>
      </c>
      <c r="CN700" s="73">
        <v>0.99242994265970297</v>
      </c>
      <c r="CO700" s="73">
        <v>0.98312459300175903</v>
      </c>
      <c r="CP700" s="8">
        <v>279793.60847929446</v>
      </c>
    </row>
    <row r="701" spans="1:94" ht="18" customHeight="1" x14ac:dyDescent="0.4">
      <c r="A701" s="1"/>
      <c r="B701" s="25" t="s">
        <v>3510</v>
      </c>
      <c r="C701" s="28" t="s">
        <v>811</v>
      </c>
      <c r="D701" s="27" t="s">
        <v>2441</v>
      </c>
      <c r="E701" s="28" t="s">
        <v>763</v>
      </c>
      <c r="F701" s="27" t="s">
        <v>2583</v>
      </c>
      <c r="G701" s="28" t="s">
        <v>796</v>
      </c>
      <c r="H701" s="8">
        <v>129242</v>
      </c>
      <c r="I701" s="20">
        <v>11277.7</v>
      </c>
      <c r="J701" s="16" t="s">
        <v>2340</v>
      </c>
      <c r="K701" s="16" t="s">
        <v>2340</v>
      </c>
      <c r="L701" s="16" t="s">
        <v>2340</v>
      </c>
      <c r="M701" s="16" t="s">
        <v>2340</v>
      </c>
      <c r="N701" s="16" t="s">
        <v>2340</v>
      </c>
      <c r="O701" s="16" t="s">
        <v>2340</v>
      </c>
      <c r="P701" s="16" t="s">
        <v>2340</v>
      </c>
      <c r="Q701" s="16" t="s">
        <v>2340</v>
      </c>
      <c r="R701" s="16" t="s">
        <v>2340</v>
      </c>
      <c r="S701" s="16" t="s">
        <v>2340</v>
      </c>
      <c r="T701" s="16" t="s">
        <v>2340</v>
      </c>
      <c r="U701" s="16" t="s">
        <v>2340</v>
      </c>
      <c r="V701" s="16" t="s">
        <v>2340</v>
      </c>
      <c r="W701" s="16" t="s">
        <v>2340</v>
      </c>
      <c r="X701" s="20">
        <v>21.335005574136009</v>
      </c>
      <c r="Y701" s="20">
        <v>6.4137402452619838</v>
      </c>
      <c r="Z701" s="16" t="s">
        <v>2340</v>
      </c>
      <c r="AA701" s="16" t="s">
        <v>2340</v>
      </c>
      <c r="AB701" s="16" t="s">
        <v>2340</v>
      </c>
      <c r="AC701" s="16" t="s">
        <v>2340</v>
      </c>
      <c r="AD701" s="16" t="s">
        <v>2340</v>
      </c>
      <c r="AE701" s="16" t="s">
        <v>2340</v>
      </c>
      <c r="AF701" s="16" t="s">
        <v>2340</v>
      </c>
      <c r="AG701" s="16" t="s">
        <v>2340</v>
      </c>
      <c r="AH701" s="17" t="s">
        <v>2340</v>
      </c>
      <c r="AI701" s="17" t="s">
        <v>2340</v>
      </c>
      <c r="AJ701" s="17" t="s">
        <v>2340</v>
      </c>
      <c r="AK701" s="17" t="s">
        <v>2340</v>
      </c>
      <c r="AL701" s="17" t="s">
        <v>2340</v>
      </c>
      <c r="AM701" s="17" t="s">
        <v>2340</v>
      </c>
      <c r="AN701" s="17" t="s">
        <v>2340</v>
      </c>
      <c r="AO701" s="17" t="s">
        <v>2340</v>
      </c>
      <c r="AP701" s="17" t="s">
        <v>2340</v>
      </c>
      <c r="AQ701" s="17" t="s">
        <v>2340</v>
      </c>
      <c r="AR701" s="17" t="s">
        <v>2340</v>
      </c>
      <c r="AS701" s="17" t="s">
        <v>2340</v>
      </c>
      <c r="AT701" s="17" t="s">
        <v>2340</v>
      </c>
      <c r="AU701" s="17" t="s">
        <v>2340</v>
      </c>
      <c r="AV701" s="17" t="s">
        <v>2340</v>
      </c>
      <c r="AW701" s="17" t="s">
        <v>2340</v>
      </c>
      <c r="AX701" s="17" t="s">
        <v>2340</v>
      </c>
      <c r="AY701" s="17" t="s">
        <v>2340</v>
      </c>
      <c r="AZ701" s="17" t="s">
        <v>2340</v>
      </c>
      <c r="BA701" s="17" t="s">
        <v>2340</v>
      </c>
      <c r="BB701" s="17" t="s">
        <v>2340</v>
      </c>
      <c r="BC701" s="17" t="s">
        <v>2340</v>
      </c>
      <c r="BD701" s="17" t="s">
        <v>2340</v>
      </c>
      <c r="BE701" s="17" t="s">
        <v>2340</v>
      </c>
      <c r="BF701" s="17" t="s">
        <v>2340</v>
      </c>
      <c r="BG701" s="17" t="s">
        <v>2340</v>
      </c>
      <c r="BH701" s="17" t="s">
        <v>2340</v>
      </c>
      <c r="BI701" s="17" t="s">
        <v>2340</v>
      </c>
      <c r="BJ701" s="8">
        <v>69</v>
      </c>
      <c r="BK701" s="20">
        <v>53.38821745253091</v>
      </c>
      <c r="BL701" s="8">
        <v>76</v>
      </c>
      <c r="BM701" s="20">
        <v>58.80441342597608</v>
      </c>
      <c r="BN701" s="8">
        <v>82</v>
      </c>
      <c r="BO701" s="20">
        <v>63.446867117500503</v>
      </c>
      <c r="BP701" s="8">
        <v>209</v>
      </c>
      <c r="BQ701" s="20">
        <v>161.71213692143419</v>
      </c>
      <c r="BR701" s="8">
        <v>1</v>
      </c>
      <c r="BS701" s="19">
        <v>0.7737422819207378</v>
      </c>
      <c r="BT701" s="8">
        <v>112</v>
      </c>
      <c r="BU701" s="19">
        <v>86.659135575122647</v>
      </c>
      <c r="BV701" s="8">
        <v>14</v>
      </c>
      <c r="BW701" s="19">
        <v>10.832391946890331</v>
      </c>
      <c r="BX701" s="8">
        <v>135</v>
      </c>
      <c r="BY701" s="62">
        <v>104.45520805929961</v>
      </c>
      <c r="BZ701" s="8">
        <v>11</v>
      </c>
      <c r="CA701" s="62">
        <v>8.5111651011281158</v>
      </c>
      <c r="CB701" s="8">
        <v>124</v>
      </c>
      <c r="CC701" s="62">
        <v>95.944042958171494</v>
      </c>
      <c r="CD701" s="17" t="s">
        <v>2340</v>
      </c>
      <c r="CE701" s="17" t="s">
        <v>2340</v>
      </c>
      <c r="CF701" s="17" t="s">
        <v>2340</v>
      </c>
      <c r="CG701" s="17" t="s">
        <v>2340</v>
      </c>
      <c r="CH701" s="8">
        <v>64</v>
      </c>
      <c r="CI701" s="19">
        <v>49.519506042927219</v>
      </c>
      <c r="CJ701" s="72">
        <v>337664.0603697538</v>
      </c>
      <c r="CK701" s="72">
        <v>119906.33277841058</v>
      </c>
      <c r="CL701" s="72">
        <v>190257.57206694121</v>
      </c>
      <c r="CM701" s="73">
        <v>0.90212668770717275</v>
      </c>
      <c r="CN701" s="73">
        <v>0.82669857183395878</v>
      </c>
      <c r="CO701" s="73">
        <v>0.93906726636475024</v>
      </c>
      <c r="CP701" s="8">
        <v>276367.65231326642</v>
      </c>
    </row>
    <row r="702" spans="1:94" ht="18" customHeight="1" x14ac:dyDescent="0.4">
      <c r="A702" s="1"/>
      <c r="B702" s="25" t="s">
        <v>3511</v>
      </c>
      <c r="C702" s="28" t="s">
        <v>812</v>
      </c>
      <c r="D702" s="27" t="s">
        <v>2441</v>
      </c>
      <c r="E702" s="28" t="s">
        <v>763</v>
      </c>
      <c r="F702" s="27" t="s">
        <v>2583</v>
      </c>
      <c r="G702" s="28" t="s">
        <v>796</v>
      </c>
      <c r="H702" s="8">
        <v>77130</v>
      </c>
      <c r="I702" s="20">
        <v>9463.7999999999993</v>
      </c>
      <c r="J702" s="16" t="s">
        <v>2340</v>
      </c>
      <c r="K702" s="16" t="s">
        <v>2340</v>
      </c>
      <c r="L702" s="16" t="s">
        <v>2340</v>
      </c>
      <c r="M702" s="16" t="s">
        <v>2340</v>
      </c>
      <c r="N702" s="16" t="s">
        <v>2340</v>
      </c>
      <c r="O702" s="16" t="s">
        <v>2340</v>
      </c>
      <c r="P702" s="16" t="s">
        <v>2340</v>
      </c>
      <c r="Q702" s="16" t="s">
        <v>2340</v>
      </c>
      <c r="R702" s="16" t="s">
        <v>2340</v>
      </c>
      <c r="S702" s="16" t="s">
        <v>2340</v>
      </c>
      <c r="T702" s="16" t="s">
        <v>2340</v>
      </c>
      <c r="U702" s="16" t="s">
        <v>2340</v>
      </c>
      <c r="V702" s="16" t="s">
        <v>2340</v>
      </c>
      <c r="W702" s="16" t="s">
        <v>2340</v>
      </c>
      <c r="X702" s="20">
        <v>21.895495108052899</v>
      </c>
      <c r="Y702" s="20">
        <v>6.6390710676271363</v>
      </c>
      <c r="Z702" s="16" t="s">
        <v>2340</v>
      </c>
      <c r="AA702" s="16" t="s">
        <v>2340</v>
      </c>
      <c r="AB702" s="16" t="s">
        <v>2340</v>
      </c>
      <c r="AC702" s="16" t="s">
        <v>2340</v>
      </c>
      <c r="AD702" s="16" t="s">
        <v>2340</v>
      </c>
      <c r="AE702" s="16" t="s">
        <v>2340</v>
      </c>
      <c r="AF702" s="16" t="s">
        <v>2340</v>
      </c>
      <c r="AG702" s="16" t="s">
        <v>2340</v>
      </c>
      <c r="AH702" s="17" t="s">
        <v>2340</v>
      </c>
      <c r="AI702" s="17" t="s">
        <v>2340</v>
      </c>
      <c r="AJ702" s="17" t="s">
        <v>2340</v>
      </c>
      <c r="AK702" s="17" t="s">
        <v>2340</v>
      </c>
      <c r="AL702" s="17" t="s">
        <v>2340</v>
      </c>
      <c r="AM702" s="17" t="s">
        <v>2340</v>
      </c>
      <c r="AN702" s="17" t="s">
        <v>2340</v>
      </c>
      <c r="AO702" s="17" t="s">
        <v>2340</v>
      </c>
      <c r="AP702" s="17" t="s">
        <v>2340</v>
      </c>
      <c r="AQ702" s="17" t="s">
        <v>2340</v>
      </c>
      <c r="AR702" s="17" t="s">
        <v>2340</v>
      </c>
      <c r="AS702" s="17" t="s">
        <v>2340</v>
      </c>
      <c r="AT702" s="17" t="s">
        <v>2340</v>
      </c>
      <c r="AU702" s="17" t="s">
        <v>2340</v>
      </c>
      <c r="AV702" s="17" t="s">
        <v>2340</v>
      </c>
      <c r="AW702" s="17" t="s">
        <v>2340</v>
      </c>
      <c r="AX702" s="17" t="s">
        <v>2340</v>
      </c>
      <c r="AY702" s="17" t="s">
        <v>2340</v>
      </c>
      <c r="AZ702" s="17" t="s">
        <v>2340</v>
      </c>
      <c r="BA702" s="17" t="s">
        <v>2340</v>
      </c>
      <c r="BB702" s="17" t="s">
        <v>2340</v>
      </c>
      <c r="BC702" s="17" t="s">
        <v>2340</v>
      </c>
      <c r="BD702" s="17" t="s">
        <v>2340</v>
      </c>
      <c r="BE702" s="17" t="s">
        <v>2340</v>
      </c>
      <c r="BF702" s="17" t="s">
        <v>2340</v>
      </c>
      <c r="BG702" s="17" t="s">
        <v>2340</v>
      </c>
      <c r="BH702" s="17" t="s">
        <v>2340</v>
      </c>
      <c r="BI702" s="17" t="s">
        <v>2340</v>
      </c>
      <c r="BJ702" s="8">
        <v>85</v>
      </c>
      <c r="BK702" s="20">
        <v>110.20355244392584</v>
      </c>
      <c r="BL702" s="8">
        <v>0</v>
      </c>
      <c r="BM702" s="20">
        <v>0</v>
      </c>
      <c r="BN702" s="8">
        <v>0</v>
      </c>
      <c r="BO702" s="20">
        <v>0</v>
      </c>
      <c r="BP702" s="8">
        <v>0</v>
      </c>
      <c r="BQ702" s="20">
        <v>0</v>
      </c>
      <c r="BR702" s="8">
        <v>0</v>
      </c>
      <c r="BS702" s="19">
        <v>0</v>
      </c>
      <c r="BT702" s="8">
        <v>84</v>
      </c>
      <c r="BU702" s="19">
        <v>108.90704006223261</v>
      </c>
      <c r="BV702" s="8">
        <v>8</v>
      </c>
      <c r="BW702" s="19">
        <v>10.372099053545961</v>
      </c>
      <c r="BX702" s="8">
        <v>100</v>
      </c>
      <c r="BY702" s="62">
        <v>129.65123816932453</v>
      </c>
      <c r="BZ702" s="8">
        <v>10</v>
      </c>
      <c r="CA702" s="62">
        <v>12.965123816932451</v>
      </c>
      <c r="CB702" s="8">
        <v>90</v>
      </c>
      <c r="CC702" s="62">
        <v>116.68611435239205</v>
      </c>
      <c r="CD702" s="17" t="s">
        <v>2340</v>
      </c>
      <c r="CE702" s="17" t="s">
        <v>2340</v>
      </c>
      <c r="CF702" s="17" t="s">
        <v>2340</v>
      </c>
      <c r="CG702" s="17" t="s">
        <v>2340</v>
      </c>
      <c r="CH702" s="8">
        <v>57.100000000000009</v>
      </c>
      <c r="CI702" s="19">
        <v>74.030856994684314</v>
      </c>
      <c r="CJ702" s="72">
        <v>338400.13002134679</v>
      </c>
      <c r="CK702" s="72">
        <v>123259.50326670548</v>
      </c>
      <c r="CL702" s="72">
        <v>187262.98201694808</v>
      </c>
      <c r="CM702" s="73">
        <v>0.90435001530586268</v>
      </c>
      <c r="CN702" s="73">
        <v>0.8502103359443306</v>
      </c>
      <c r="CO702" s="73">
        <v>0.92448230089924932</v>
      </c>
      <c r="CP702" s="8">
        <v>292098.87157294917</v>
      </c>
    </row>
    <row r="703" spans="1:94" ht="18" customHeight="1" x14ac:dyDescent="0.4">
      <c r="A703" s="1"/>
      <c r="B703" s="25" t="s">
        <v>3512</v>
      </c>
      <c r="C703" s="28" t="s">
        <v>813</v>
      </c>
      <c r="D703" s="27" t="s">
        <v>2441</v>
      </c>
      <c r="E703" s="28" t="s">
        <v>763</v>
      </c>
      <c r="F703" s="27" t="s">
        <v>2581</v>
      </c>
      <c r="G703" s="28" t="s">
        <v>801</v>
      </c>
      <c r="H703" s="8">
        <v>56414</v>
      </c>
      <c r="I703" s="20">
        <v>5552.6</v>
      </c>
      <c r="J703" s="16" t="s">
        <v>2340</v>
      </c>
      <c r="K703" s="16" t="s">
        <v>2340</v>
      </c>
      <c r="L703" s="16" t="s">
        <v>2340</v>
      </c>
      <c r="M703" s="16" t="s">
        <v>2340</v>
      </c>
      <c r="N703" s="16" t="s">
        <v>2340</v>
      </c>
      <c r="O703" s="16" t="s">
        <v>2340</v>
      </c>
      <c r="P703" s="16" t="s">
        <v>2340</v>
      </c>
      <c r="Q703" s="16" t="s">
        <v>2340</v>
      </c>
      <c r="R703" s="16" t="s">
        <v>2340</v>
      </c>
      <c r="S703" s="16" t="s">
        <v>2340</v>
      </c>
      <c r="T703" s="16" t="s">
        <v>2340</v>
      </c>
      <c r="U703" s="16" t="s">
        <v>2340</v>
      </c>
      <c r="V703" s="16" t="s">
        <v>2340</v>
      </c>
      <c r="W703" s="16" t="s">
        <v>2340</v>
      </c>
      <c r="X703" s="20">
        <v>17.865699669753283</v>
      </c>
      <c r="Y703" s="20">
        <v>7.5503464352781196</v>
      </c>
      <c r="Z703" s="16" t="s">
        <v>2340</v>
      </c>
      <c r="AA703" s="16" t="s">
        <v>2340</v>
      </c>
      <c r="AB703" s="16" t="s">
        <v>2340</v>
      </c>
      <c r="AC703" s="16" t="s">
        <v>2340</v>
      </c>
      <c r="AD703" s="16" t="s">
        <v>2340</v>
      </c>
      <c r="AE703" s="16" t="s">
        <v>2340</v>
      </c>
      <c r="AF703" s="16" t="s">
        <v>2340</v>
      </c>
      <c r="AG703" s="16" t="s">
        <v>2340</v>
      </c>
      <c r="AH703" s="17" t="s">
        <v>2340</v>
      </c>
      <c r="AI703" s="17" t="s">
        <v>2340</v>
      </c>
      <c r="AJ703" s="17" t="s">
        <v>2340</v>
      </c>
      <c r="AK703" s="17" t="s">
        <v>2340</v>
      </c>
      <c r="AL703" s="17" t="s">
        <v>2340</v>
      </c>
      <c r="AM703" s="17" t="s">
        <v>2340</v>
      </c>
      <c r="AN703" s="17" t="s">
        <v>2340</v>
      </c>
      <c r="AO703" s="17" t="s">
        <v>2340</v>
      </c>
      <c r="AP703" s="17" t="s">
        <v>2340</v>
      </c>
      <c r="AQ703" s="17" t="s">
        <v>2340</v>
      </c>
      <c r="AR703" s="17" t="s">
        <v>2340</v>
      </c>
      <c r="AS703" s="17" t="s">
        <v>2340</v>
      </c>
      <c r="AT703" s="17" t="s">
        <v>2340</v>
      </c>
      <c r="AU703" s="17" t="s">
        <v>2340</v>
      </c>
      <c r="AV703" s="17" t="s">
        <v>2340</v>
      </c>
      <c r="AW703" s="17" t="s">
        <v>2340</v>
      </c>
      <c r="AX703" s="17" t="s">
        <v>2340</v>
      </c>
      <c r="AY703" s="17" t="s">
        <v>2340</v>
      </c>
      <c r="AZ703" s="17" t="s">
        <v>2340</v>
      </c>
      <c r="BA703" s="17" t="s">
        <v>2340</v>
      </c>
      <c r="BB703" s="17" t="s">
        <v>2340</v>
      </c>
      <c r="BC703" s="17" t="s">
        <v>2340</v>
      </c>
      <c r="BD703" s="17" t="s">
        <v>2340</v>
      </c>
      <c r="BE703" s="17" t="s">
        <v>2340</v>
      </c>
      <c r="BF703" s="17" t="s">
        <v>2340</v>
      </c>
      <c r="BG703" s="17" t="s">
        <v>2340</v>
      </c>
      <c r="BH703" s="17" t="s">
        <v>2340</v>
      </c>
      <c r="BI703" s="17" t="s">
        <v>2340</v>
      </c>
      <c r="BJ703" s="8">
        <v>597</v>
      </c>
      <c r="BK703" s="20">
        <v>1058.2479526358704</v>
      </c>
      <c r="BL703" s="8">
        <v>0</v>
      </c>
      <c r="BM703" s="20">
        <v>0</v>
      </c>
      <c r="BN703" s="8">
        <v>45</v>
      </c>
      <c r="BO703" s="20">
        <v>79.767433615769136</v>
      </c>
      <c r="BP703" s="8">
        <v>96</v>
      </c>
      <c r="BQ703" s="20">
        <v>170.17052504697415</v>
      </c>
      <c r="BR703" s="8">
        <v>1</v>
      </c>
      <c r="BS703" s="19">
        <v>1.7726096359059809</v>
      </c>
      <c r="BT703" s="8">
        <v>45</v>
      </c>
      <c r="BU703" s="19">
        <v>79.767433615769136</v>
      </c>
      <c r="BV703" s="8">
        <v>4</v>
      </c>
      <c r="BW703" s="19">
        <v>7.0904385436239235</v>
      </c>
      <c r="BX703" s="8">
        <v>121</v>
      </c>
      <c r="BY703" s="62">
        <v>214.48576594462367</v>
      </c>
      <c r="BZ703" s="8">
        <v>74</v>
      </c>
      <c r="CA703" s="62">
        <v>131.17311305704257</v>
      </c>
      <c r="CB703" s="8">
        <v>47</v>
      </c>
      <c r="CC703" s="62">
        <v>83.312652887581095</v>
      </c>
      <c r="CD703" s="17" t="s">
        <v>2340</v>
      </c>
      <c r="CE703" s="17" t="s">
        <v>2340</v>
      </c>
      <c r="CF703" s="17" t="s">
        <v>2340</v>
      </c>
      <c r="CG703" s="17" t="s">
        <v>2340</v>
      </c>
      <c r="CH703" s="8">
        <v>37.6</v>
      </c>
      <c r="CI703" s="19">
        <v>66.650122310064873</v>
      </c>
      <c r="CJ703" s="72">
        <v>323613.68418414833</v>
      </c>
      <c r="CK703" s="72">
        <v>119542.10352974868</v>
      </c>
      <c r="CL703" s="72">
        <v>177522.63170330061</v>
      </c>
      <c r="CM703" s="73">
        <v>0.88289725612346004</v>
      </c>
      <c r="CN703" s="73">
        <v>0.84565823529167672</v>
      </c>
      <c r="CO703" s="73">
        <v>0.8924571330611476</v>
      </c>
      <c r="CP703" s="8">
        <v>269618.1740594444</v>
      </c>
    </row>
    <row r="704" spans="1:94" ht="18" customHeight="1" x14ac:dyDescent="0.4">
      <c r="A704" s="1"/>
      <c r="B704" s="25" t="s">
        <v>3513</v>
      </c>
      <c r="C704" s="28" t="s">
        <v>814</v>
      </c>
      <c r="D704" s="27" t="s">
        <v>2441</v>
      </c>
      <c r="E704" s="28" t="s">
        <v>763</v>
      </c>
      <c r="F704" s="27" t="s">
        <v>2584</v>
      </c>
      <c r="G704" s="28" t="s">
        <v>798</v>
      </c>
      <c r="H704" s="8">
        <v>84772</v>
      </c>
      <c r="I704" s="20">
        <v>13266.4</v>
      </c>
      <c r="J704" s="16" t="s">
        <v>2340</v>
      </c>
      <c r="K704" s="16" t="s">
        <v>2340</v>
      </c>
      <c r="L704" s="16" t="s">
        <v>2340</v>
      </c>
      <c r="M704" s="16" t="s">
        <v>2340</v>
      </c>
      <c r="N704" s="16" t="s">
        <v>2340</v>
      </c>
      <c r="O704" s="16" t="s">
        <v>2340</v>
      </c>
      <c r="P704" s="16" t="s">
        <v>2340</v>
      </c>
      <c r="Q704" s="16" t="s">
        <v>2340</v>
      </c>
      <c r="R704" s="16" t="s">
        <v>2340</v>
      </c>
      <c r="S704" s="16" t="s">
        <v>2340</v>
      </c>
      <c r="T704" s="16" t="s">
        <v>2340</v>
      </c>
      <c r="U704" s="16" t="s">
        <v>2340</v>
      </c>
      <c r="V704" s="16" t="s">
        <v>2340</v>
      </c>
      <c r="W704" s="16" t="s">
        <v>2340</v>
      </c>
      <c r="X704" s="20">
        <v>22.930698997156114</v>
      </c>
      <c r="Y704" s="20">
        <v>8.1175472733622716</v>
      </c>
      <c r="Z704" s="16" t="s">
        <v>2340</v>
      </c>
      <c r="AA704" s="16" t="s">
        <v>2340</v>
      </c>
      <c r="AB704" s="16" t="s">
        <v>2340</v>
      </c>
      <c r="AC704" s="16" t="s">
        <v>2340</v>
      </c>
      <c r="AD704" s="16" t="s">
        <v>2340</v>
      </c>
      <c r="AE704" s="16" t="s">
        <v>2340</v>
      </c>
      <c r="AF704" s="16" t="s">
        <v>2340</v>
      </c>
      <c r="AG704" s="16" t="s">
        <v>2340</v>
      </c>
      <c r="AH704" s="17" t="s">
        <v>2340</v>
      </c>
      <c r="AI704" s="17" t="s">
        <v>2340</v>
      </c>
      <c r="AJ704" s="17" t="s">
        <v>2340</v>
      </c>
      <c r="AK704" s="17" t="s">
        <v>2340</v>
      </c>
      <c r="AL704" s="17" t="s">
        <v>2340</v>
      </c>
      <c r="AM704" s="17" t="s">
        <v>2340</v>
      </c>
      <c r="AN704" s="17" t="s">
        <v>2340</v>
      </c>
      <c r="AO704" s="17" t="s">
        <v>2340</v>
      </c>
      <c r="AP704" s="17" t="s">
        <v>2340</v>
      </c>
      <c r="AQ704" s="17" t="s">
        <v>2340</v>
      </c>
      <c r="AR704" s="17" t="s">
        <v>2340</v>
      </c>
      <c r="AS704" s="17" t="s">
        <v>2340</v>
      </c>
      <c r="AT704" s="17" t="s">
        <v>2340</v>
      </c>
      <c r="AU704" s="17" t="s">
        <v>2340</v>
      </c>
      <c r="AV704" s="17" t="s">
        <v>2340</v>
      </c>
      <c r="AW704" s="17" t="s">
        <v>2340</v>
      </c>
      <c r="AX704" s="17" t="s">
        <v>2340</v>
      </c>
      <c r="AY704" s="17" t="s">
        <v>2340</v>
      </c>
      <c r="AZ704" s="17" t="s">
        <v>2340</v>
      </c>
      <c r="BA704" s="17" t="s">
        <v>2340</v>
      </c>
      <c r="BB704" s="17" t="s">
        <v>2340</v>
      </c>
      <c r="BC704" s="17" t="s">
        <v>2340</v>
      </c>
      <c r="BD704" s="17" t="s">
        <v>2340</v>
      </c>
      <c r="BE704" s="17" t="s">
        <v>2340</v>
      </c>
      <c r="BF704" s="17" t="s">
        <v>2340</v>
      </c>
      <c r="BG704" s="17" t="s">
        <v>2340</v>
      </c>
      <c r="BH704" s="17" t="s">
        <v>2340</v>
      </c>
      <c r="BI704" s="17" t="s">
        <v>2340</v>
      </c>
      <c r="BJ704" s="8">
        <v>561</v>
      </c>
      <c r="BK704" s="20">
        <v>661.77511442457421</v>
      </c>
      <c r="BL704" s="8">
        <v>0</v>
      </c>
      <c r="BM704" s="20">
        <v>0</v>
      </c>
      <c r="BN704" s="8">
        <v>0</v>
      </c>
      <c r="BO704" s="20">
        <v>0</v>
      </c>
      <c r="BP704" s="8">
        <v>0</v>
      </c>
      <c r="BQ704" s="20">
        <v>0</v>
      </c>
      <c r="BR704" s="8">
        <v>0</v>
      </c>
      <c r="BS704" s="19">
        <v>0</v>
      </c>
      <c r="BT704" s="8">
        <v>66</v>
      </c>
      <c r="BU704" s="19">
        <v>77.855895814655781</v>
      </c>
      <c r="BV704" s="8">
        <v>8</v>
      </c>
      <c r="BW704" s="19">
        <v>9.4370782805643376</v>
      </c>
      <c r="BX704" s="8">
        <v>309</v>
      </c>
      <c r="BY704" s="62">
        <v>364.50714858679754</v>
      </c>
      <c r="BZ704" s="8">
        <v>240</v>
      </c>
      <c r="CA704" s="62">
        <v>283.1123484169301</v>
      </c>
      <c r="CB704" s="8">
        <v>69</v>
      </c>
      <c r="CC704" s="62">
        <v>81.394800169867409</v>
      </c>
      <c r="CD704" s="17" t="s">
        <v>2340</v>
      </c>
      <c r="CE704" s="17" t="s">
        <v>2340</v>
      </c>
      <c r="CF704" s="17" t="s">
        <v>2340</v>
      </c>
      <c r="CG704" s="17" t="s">
        <v>2340</v>
      </c>
      <c r="CH704" s="8">
        <v>38.5</v>
      </c>
      <c r="CI704" s="19">
        <v>45.415939225215872</v>
      </c>
      <c r="CJ704" s="72">
        <v>348571.2080483145</v>
      </c>
      <c r="CK704" s="72">
        <v>119848.41455598692</v>
      </c>
      <c r="CL704" s="72">
        <v>201294.15357120844</v>
      </c>
      <c r="CM704" s="73">
        <v>0.94576464074663191</v>
      </c>
      <c r="CN704" s="73">
        <v>0.84032204412247669</v>
      </c>
      <c r="CO704" s="73">
        <v>1.0085805724661749</v>
      </c>
      <c r="CP704" s="8">
        <v>328292.02689218184</v>
      </c>
    </row>
    <row r="705" spans="1:94" ht="18" customHeight="1" x14ac:dyDescent="0.4">
      <c r="A705" s="1"/>
      <c r="B705" s="25" t="s">
        <v>3514</v>
      </c>
      <c r="C705" s="28" t="s">
        <v>815</v>
      </c>
      <c r="D705" s="27" t="s">
        <v>2441</v>
      </c>
      <c r="E705" s="28" t="s">
        <v>763</v>
      </c>
      <c r="F705" s="27" t="s">
        <v>2583</v>
      </c>
      <c r="G705" s="28" t="s">
        <v>796</v>
      </c>
      <c r="H705" s="8">
        <v>83901</v>
      </c>
      <c r="I705" s="20">
        <v>6251.9</v>
      </c>
      <c r="J705" s="16" t="s">
        <v>2340</v>
      </c>
      <c r="K705" s="16" t="s">
        <v>2340</v>
      </c>
      <c r="L705" s="16" t="s">
        <v>2340</v>
      </c>
      <c r="M705" s="16" t="s">
        <v>2340</v>
      </c>
      <c r="N705" s="16" t="s">
        <v>2340</v>
      </c>
      <c r="O705" s="16" t="s">
        <v>2340</v>
      </c>
      <c r="P705" s="16" t="s">
        <v>2340</v>
      </c>
      <c r="Q705" s="16" t="s">
        <v>2340</v>
      </c>
      <c r="R705" s="16" t="s">
        <v>2340</v>
      </c>
      <c r="S705" s="16" t="s">
        <v>2340</v>
      </c>
      <c r="T705" s="16" t="s">
        <v>2340</v>
      </c>
      <c r="U705" s="16" t="s">
        <v>2340</v>
      </c>
      <c r="V705" s="16" t="s">
        <v>2340</v>
      </c>
      <c r="W705" s="16" t="s">
        <v>2340</v>
      </c>
      <c r="X705" s="20">
        <v>21.535406455974311</v>
      </c>
      <c r="Y705" s="20">
        <v>6.2616190637147202</v>
      </c>
      <c r="Z705" s="16" t="s">
        <v>2340</v>
      </c>
      <c r="AA705" s="16" t="s">
        <v>2340</v>
      </c>
      <c r="AB705" s="16" t="s">
        <v>2340</v>
      </c>
      <c r="AC705" s="16" t="s">
        <v>2340</v>
      </c>
      <c r="AD705" s="16" t="s">
        <v>2340</v>
      </c>
      <c r="AE705" s="16" t="s">
        <v>2340</v>
      </c>
      <c r="AF705" s="16" t="s">
        <v>2340</v>
      </c>
      <c r="AG705" s="16" t="s">
        <v>2340</v>
      </c>
      <c r="AH705" s="17" t="s">
        <v>2340</v>
      </c>
      <c r="AI705" s="17" t="s">
        <v>2340</v>
      </c>
      <c r="AJ705" s="17" t="s">
        <v>2340</v>
      </c>
      <c r="AK705" s="17" t="s">
        <v>2340</v>
      </c>
      <c r="AL705" s="17" t="s">
        <v>2340</v>
      </c>
      <c r="AM705" s="17" t="s">
        <v>2340</v>
      </c>
      <c r="AN705" s="17" t="s">
        <v>2340</v>
      </c>
      <c r="AO705" s="17" t="s">
        <v>2340</v>
      </c>
      <c r="AP705" s="17" t="s">
        <v>2340</v>
      </c>
      <c r="AQ705" s="17" t="s">
        <v>2340</v>
      </c>
      <c r="AR705" s="17" t="s">
        <v>2340</v>
      </c>
      <c r="AS705" s="17" t="s">
        <v>2340</v>
      </c>
      <c r="AT705" s="17" t="s">
        <v>2340</v>
      </c>
      <c r="AU705" s="17" t="s">
        <v>2340</v>
      </c>
      <c r="AV705" s="17" t="s">
        <v>2340</v>
      </c>
      <c r="AW705" s="17" t="s">
        <v>2340</v>
      </c>
      <c r="AX705" s="17" t="s">
        <v>2340</v>
      </c>
      <c r="AY705" s="17" t="s">
        <v>2340</v>
      </c>
      <c r="AZ705" s="17" t="s">
        <v>2340</v>
      </c>
      <c r="BA705" s="17" t="s">
        <v>2340</v>
      </c>
      <c r="BB705" s="17" t="s">
        <v>2340</v>
      </c>
      <c r="BC705" s="17" t="s">
        <v>2340</v>
      </c>
      <c r="BD705" s="17" t="s">
        <v>2340</v>
      </c>
      <c r="BE705" s="17" t="s">
        <v>2340</v>
      </c>
      <c r="BF705" s="17" t="s">
        <v>2340</v>
      </c>
      <c r="BG705" s="17" t="s">
        <v>2340</v>
      </c>
      <c r="BH705" s="17" t="s">
        <v>2340</v>
      </c>
      <c r="BI705" s="17" t="s">
        <v>2340</v>
      </c>
      <c r="BJ705" s="8">
        <v>428</v>
      </c>
      <c r="BK705" s="20">
        <v>510.12502830717153</v>
      </c>
      <c r="BL705" s="8">
        <v>0</v>
      </c>
      <c r="BM705" s="20">
        <v>0</v>
      </c>
      <c r="BN705" s="8">
        <v>0</v>
      </c>
      <c r="BO705" s="20">
        <v>0</v>
      </c>
      <c r="BP705" s="8">
        <v>0</v>
      </c>
      <c r="BQ705" s="20">
        <v>0</v>
      </c>
      <c r="BR705" s="8">
        <v>0</v>
      </c>
      <c r="BS705" s="19">
        <v>0</v>
      </c>
      <c r="BT705" s="8">
        <v>53</v>
      </c>
      <c r="BU705" s="19">
        <v>63.16968808476657</v>
      </c>
      <c r="BV705" s="8">
        <v>5</v>
      </c>
      <c r="BW705" s="19">
        <v>5.9594045362987336</v>
      </c>
      <c r="BX705" s="8">
        <v>137</v>
      </c>
      <c r="BY705" s="62">
        <v>163.28768429458529</v>
      </c>
      <c r="BZ705" s="8">
        <v>76</v>
      </c>
      <c r="CA705" s="62">
        <v>90.582948951740747</v>
      </c>
      <c r="CB705" s="8">
        <v>61</v>
      </c>
      <c r="CC705" s="62">
        <v>72.704735342844543</v>
      </c>
      <c r="CD705" s="17" t="s">
        <v>2340</v>
      </c>
      <c r="CE705" s="17" t="s">
        <v>2340</v>
      </c>
      <c r="CF705" s="17" t="s">
        <v>2340</v>
      </c>
      <c r="CG705" s="17" t="s">
        <v>2340</v>
      </c>
      <c r="CH705" s="8">
        <v>47.6</v>
      </c>
      <c r="CI705" s="19">
        <v>56.73353118556394</v>
      </c>
      <c r="CJ705" s="72">
        <v>354060.35208846617</v>
      </c>
      <c r="CK705" s="72">
        <v>128254.53291697703</v>
      </c>
      <c r="CL705" s="72">
        <v>197884.68950896696</v>
      </c>
      <c r="CM705" s="73">
        <v>0.91427748623173677</v>
      </c>
      <c r="CN705" s="73">
        <v>0.85358114384983308</v>
      </c>
      <c r="CO705" s="73">
        <v>0.94344340781562741</v>
      </c>
      <c r="CP705" s="8">
        <v>262674.1849332432</v>
      </c>
    </row>
    <row r="706" spans="1:94" ht="18" customHeight="1" x14ac:dyDescent="0.4">
      <c r="A706" s="1"/>
      <c r="B706" s="25" t="s">
        <v>3515</v>
      </c>
      <c r="C706" s="28" t="s">
        <v>816</v>
      </c>
      <c r="D706" s="27" t="s">
        <v>2441</v>
      </c>
      <c r="E706" s="28" t="s">
        <v>763</v>
      </c>
      <c r="F706" s="27" t="s">
        <v>2585</v>
      </c>
      <c r="G706" s="28" t="s">
        <v>808</v>
      </c>
      <c r="H706" s="8">
        <v>76208</v>
      </c>
      <c r="I706" s="20">
        <v>7449.5</v>
      </c>
      <c r="J706" s="16" t="s">
        <v>2340</v>
      </c>
      <c r="K706" s="16" t="s">
        <v>2340</v>
      </c>
      <c r="L706" s="16" t="s">
        <v>2340</v>
      </c>
      <c r="M706" s="16" t="s">
        <v>2340</v>
      </c>
      <c r="N706" s="16" t="s">
        <v>2340</v>
      </c>
      <c r="O706" s="16" t="s">
        <v>2340</v>
      </c>
      <c r="P706" s="16" t="s">
        <v>2340</v>
      </c>
      <c r="Q706" s="16" t="s">
        <v>2340</v>
      </c>
      <c r="R706" s="16" t="s">
        <v>2340</v>
      </c>
      <c r="S706" s="16" t="s">
        <v>2340</v>
      </c>
      <c r="T706" s="16" t="s">
        <v>2340</v>
      </c>
      <c r="U706" s="16" t="s">
        <v>2340</v>
      </c>
      <c r="V706" s="16" t="s">
        <v>2340</v>
      </c>
      <c r="W706" s="16" t="s">
        <v>2340</v>
      </c>
      <c r="X706" s="20">
        <v>23.381329725550831</v>
      </c>
      <c r="Y706" s="20">
        <v>6.8129107073830681</v>
      </c>
      <c r="Z706" s="16" t="s">
        <v>2340</v>
      </c>
      <c r="AA706" s="16" t="s">
        <v>2340</v>
      </c>
      <c r="AB706" s="16" t="s">
        <v>2340</v>
      </c>
      <c r="AC706" s="16" t="s">
        <v>2340</v>
      </c>
      <c r="AD706" s="16" t="s">
        <v>2340</v>
      </c>
      <c r="AE706" s="16" t="s">
        <v>2340</v>
      </c>
      <c r="AF706" s="16" t="s">
        <v>2340</v>
      </c>
      <c r="AG706" s="16" t="s">
        <v>2340</v>
      </c>
      <c r="AH706" s="17" t="s">
        <v>2340</v>
      </c>
      <c r="AI706" s="17" t="s">
        <v>2340</v>
      </c>
      <c r="AJ706" s="17" t="s">
        <v>2340</v>
      </c>
      <c r="AK706" s="17" t="s">
        <v>2340</v>
      </c>
      <c r="AL706" s="17" t="s">
        <v>2340</v>
      </c>
      <c r="AM706" s="17" t="s">
        <v>2340</v>
      </c>
      <c r="AN706" s="17" t="s">
        <v>2340</v>
      </c>
      <c r="AO706" s="17" t="s">
        <v>2340</v>
      </c>
      <c r="AP706" s="17" t="s">
        <v>2340</v>
      </c>
      <c r="AQ706" s="17" t="s">
        <v>2340</v>
      </c>
      <c r="AR706" s="17" t="s">
        <v>2340</v>
      </c>
      <c r="AS706" s="17" t="s">
        <v>2340</v>
      </c>
      <c r="AT706" s="17" t="s">
        <v>2340</v>
      </c>
      <c r="AU706" s="17" t="s">
        <v>2340</v>
      </c>
      <c r="AV706" s="17" t="s">
        <v>2340</v>
      </c>
      <c r="AW706" s="17" t="s">
        <v>2340</v>
      </c>
      <c r="AX706" s="17" t="s">
        <v>2340</v>
      </c>
      <c r="AY706" s="17" t="s">
        <v>2340</v>
      </c>
      <c r="AZ706" s="17" t="s">
        <v>2340</v>
      </c>
      <c r="BA706" s="17" t="s">
        <v>2340</v>
      </c>
      <c r="BB706" s="17" t="s">
        <v>2340</v>
      </c>
      <c r="BC706" s="17" t="s">
        <v>2340</v>
      </c>
      <c r="BD706" s="17" t="s">
        <v>2340</v>
      </c>
      <c r="BE706" s="17" t="s">
        <v>2340</v>
      </c>
      <c r="BF706" s="17" t="s">
        <v>2340</v>
      </c>
      <c r="BG706" s="17" t="s">
        <v>2340</v>
      </c>
      <c r="BH706" s="17" t="s">
        <v>2340</v>
      </c>
      <c r="BI706" s="17" t="s">
        <v>2340</v>
      </c>
      <c r="BJ706" s="8">
        <v>939</v>
      </c>
      <c r="BK706" s="20">
        <v>1232.1541045559522</v>
      </c>
      <c r="BL706" s="8">
        <v>203</v>
      </c>
      <c r="BM706" s="20">
        <v>266.37623346630272</v>
      </c>
      <c r="BN706" s="8">
        <v>11</v>
      </c>
      <c r="BO706" s="20">
        <v>14.434180138568129</v>
      </c>
      <c r="BP706" s="8">
        <v>650</v>
      </c>
      <c r="BQ706" s="20">
        <v>852.928826369935</v>
      </c>
      <c r="BR706" s="8">
        <v>2</v>
      </c>
      <c r="BS706" s="19">
        <v>2.624396388830569</v>
      </c>
      <c r="BT706" s="8">
        <v>45</v>
      </c>
      <c r="BU706" s="19">
        <v>59.048918748687804</v>
      </c>
      <c r="BV706" s="8">
        <v>8</v>
      </c>
      <c r="BW706" s="19">
        <v>10.497585555322276</v>
      </c>
      <c r="BX706" s="8">
        <v>239</v>
      </c>
      <c r="BY706" s="62">
        <v>313.61536846525303</v>
      </c>
      <c r="BZ706" s="8">
        <v>188</v>
      </c>
      <c r="CA706" s="62">
        <v>246.69326055007349</v>
      </c>
      <c r="CB706" s="8">
        <v>51</v>
      </c>
      <c r="CC706" s="62">
        <v>66.92210791517951</v>
      </c>
      <c r="CD706" s="17" t="s">
        <v>2340</v>
      </c>
      <c r="CE706" s="17" t="s">
        <v>2340</v>
      </c>
      <c r="CF706" s="17" t="s">
        <v>2340</v>
      </c>
      <c r="CG706" s="17" t="s">
        <v>2340</v>
      </c>
      <c r="CH706" s="8">
        <v>54.800000000000004</v>
      </c>
      <c r="CI706" s="19">
        <v>71.908461053957595</v>
      </c>
      <c r="CJ706" s="72">
        <v>387666.70777792163</v>
      </c>
      <c r="CK706" s="72">
        <v>144843.93898019931</v>
      </c>
      <c r="CL706" s="72">
        <v>215766.14371683713</v>
      </c>
      <c r="CM706" s="73">
        <v>1.0193770244905049</v>
      </c>
      <c r="CN706" s="73">
        <v>0.98314044346483631</v>
      </c>
      <c r="CO706" s="73">
        <v>1.0471661607975833</v>
      </c>
      <c r="CP706" s="8">
        <v>294927.02768650948</v>
      </c>
    </row>
    <row r="707" spans="1:94" ht="18" customHeight="1" x14ac:dyDescent="0.4">
      <c r="A707" s="1"/>
      <c r="B707" s="25" t="s">
        <v>3516</v>
      </c>
      <c r="C707" s="28" t="s">
        <v>817</v>
      </c>
      <c r="D707" s="27" t="s">
        <v>2441</v>
      </c>
      <c r="E707" s="28" t="s">
        <v>763</v>
      </c>
      <c r="F707" s="27" t="s">
        <v>2585</v>
      </c>
      <c r="G707" s="28" t="s">
        <v>808</v>
      </c>
      <c r="H707" s="8">
        <v>115271</v>
      </c>
      <c r="I707" s="20">
        <v>8949.6</v>
      </c>
      <c r="J707" s="16" t="s">
        <v>2340</v>
      </c>
      <c r="K707" s="16" t="s">
        <v>2340</v>
      </c>
      <c r="L707" s="16" t="s">
        <v>2340</v>
      </c>
      <c r="M707" s="16" t="s">
        <v>2340</v>
      </c>
      <c r="N707" s="16" t="s">
        <v>2340</v>
      </c>
      <c r="O707" s="16" t="s">
        <v>2340</v>
      </c>
      <c r="P707" s="16" t="s">
        <v>2340</v>
      </c>
      <c r="Q707" s="16" t="s">
        <v>2340</v>
      </c>
      <c r="R707" s="16" t="s">
        <v>2340</v>
      </c>
      <c r="S707" s="16" t="s">
        <v>2340</v>
      </c>
      <c r="T707" s="16" t="s">
        <v>2340</v>
      </c>
      <c r="U707" s="16" t="s">
        <v>2340</v>
      </c>
      <c r="V707" s="16" t="s">
        <v>2340</v>
      </c>
      <c r="W707" s="16" t="s">
        <v>2340</v>
      </c>
      <c r="X707" s="20">
        <v>21.194410656540185</v>
      </c>
      <c r="Y707" s="20">
        <v>6.1203904233541992</v>
      </c>
      <c r="Z707" s="16" t="s">
        <v>2340</v>
      </c>
      <c r="AA707" s="16" t="s">
        <v>2340</v>
      </c>
      <c r="AB707" s="16" t="s">
        <v>2340</v>
      </c>
      <c r="AC707" s="16" t="s">
        <v>2340</v>
      </c>
      <c r="AD707" s="16" t="s">
        <v>2340</v>
      </c>
      <c r="AE707" s="16" t="s">
        <v>2340</v>
      </c>
      <c r="AF707" s="16" t="s">
        <v>2340</v>
      </c>
      <c r="AG707" s="16" t="s">
        <v>2340</v>
      </c>
      <c r="AH707" s="17" t="s">
        <v>2340</v>
      </c>
      <c r="AI707" s="17" t="s">
        <v>2340</v>
      </c>
      <c r="AJ707" s="17" t="s">
        <v>2340</v>
      </c>
      <c r="AK707" s="17" t="s">
        <v>2340</v>
      </c>
      <c r="AL707" s="17" t="s">
        <v>2340</v>
      </c>
      <c r="AM707" s="17" t="s">
        <v>2340</v>
      </c>
      <c r="AN707" s="17" t="s">
        <v>2340</v>
      </c>
      <c r="AO707" s="17" t="s">
        <v>2340</v>
      </c>
      <c r="AP707" s="17" t="s">
        <v>2340</v>
      </c>
      <c r="AQ707" s="17" t="s">
        <v>2340</v>
      </c>
      <c r="AR707" s="17" t="s">
        <v>2340</v>
      </c>
      <c r="AS707" s="17" t="s">
        <v>2340</v>
      </c>
      <c r="AT707" s="17" t="s">
        <v>2340</v>
      </c>
      <c r="AU707" s="17" t="s">
        <v>2340</v>
      </c>
      <c r="AV707" s="17" t="s">
        <v>2340</v>
      </c>
      <c r="AW707" s="17" t="s">
        <v>2340</v>
      </c>
      <c r="AX707" s="17" t="s">
        <v>2340</v>
      </c>
      <c r="AY707" s="17" t="s">
        <v>2340</v>
      </c>
      <c r="AZ707" s="17" t="s">
        <v>2340</v>
      </c>
      <c r="BA707" s="17" t="s">
        <v>2340</v>
      </c>
      <c r="BB707" s="17" t="s">
        <v>2340</v>
      </c>
      <c r="BC707" s="17" t="s">
        <v>2340</v>
      </c>
      <c r="BD707" s="17" t="s">
        <v>2340</v>
      </c>
      <c r="BE707" s="17" t="s">
        <v>2340</v>
      </c>
      <c r="BF707" s="17" t="s">
        <v>2340</v>
      </c>
      <c r="BG707" s="17" t="s">
        <v>2340</v>
      </c>
      <c r="BH707" s="17" t="s">
        <v>2340</v>
      </c>
      <c r="BI707" s="17" t="s">
        <v>2340</v>
      </c>
      <c r="BJ707" s="8">
        <v>230</v>
      </c>
      <c r="BK707" s="20">
        <v>199.5298036800236</v>
      </c>
      <c r="BL707" s="8">
        <v>60</v>
      </c>
      <c r="BM707" s="20">
        <v>52.051253133919204</v>
      </c>
      <c r="BN707" s="8">
        <v>0</v>
      </c>
      <c r="BO707" s="20">
        <v>0</v>
      </c>
      <c r="BP707" s="8">
        <v>0</v>
      </c>
      <c r="BQ707" s="20">
        <v>0</v>
      </c>
      <c r="BR707" s="8">
        <v>0</v>
      </c>
      <c r="BS707" s="19">
        <v>0</v>
      </c>
      <c r="BT707" s="8">
        <v>67</v>
      </c>
      <c r="BU707" s="19">
        <v>58.123899332876441</v>
      </c>
      <c r="BV707" s="8">
        <v>12</v>
      </c>
      <c r="BW707" s="19">
        <v>10.41025062678384</v>
      </c>
      <c r="BX707" s="8">
        <v>101</v>
      </c>
      <c r="BY707" s="62">
        <v>87.619609442097314</v>
      </c>
      <c r="BZ707" s="8">
        <v>34</v>
      </c>
      <c r="CA707" s="62">
        <v>29.49571010922088</v>
      </c>
      <c r="CB707" s="8">
        <v>67</v>
      </c>
      <c r="CC707" s="62">
        <v>58.123899332876441</v>
      </c>
      <c r="CD707" s="17" t="s">
        <v>2340</v>
      </c>
      <c r="CE707" s="17" t="s">
        <v>2340</v>
      </c>
      <c r="CF707" s="17" t="s">
        <v>2340</v>
      </c>
      <c r="CG707" s="17" t="s">
        <v>2340</v>
      </c>
      <c r="CH707" s="8">
        <v>61.100000000000009</v>
      </c>
      <c r="CI707" s="19">
        <v>53.00552610804106</v>
      </c>
      <c r="CJ707" s="72">
        <v>362753.44917703228</v>
      </c>
      <c r="CK707" s="72">
        <v>130151.67328391339</v>
      </c>
      <c r="CL707" s="72">
        <v>205509.75260711144</v>
      </c>
      <c r="CM707" s="73">
        <v>0.93092768545941862</v>
      </c>
      <c r="CN707" s="73">
        <v>0.85955925672200273</v>
      </c>
      <c r="CO707" s="73">
        <v>0.97433734436819097</v>
      </c>
      <c r="CP707" s="8">
        <v>271522.2871807043</v>
      </c>
    </row>
    <row r="708" spans="1:94" ht="18" customHeight="1" x14ac:dyDescent="0.4">
      <c r="A708" s="1"/>
      <c r="B708" s="25" t="s">
        <v>3517</v>
      </c>
      <c r="C708" s="28" t="s">
        <v>818</v>
      </c>
      <c r="D708" s="27" t="s">
        <v>2441</v>
      </c>
      <c r="E708" s="28" t="s">
        <v>763</v>
      </c>
      <c r="F708" s="27" t="s">
        <v>2583</v>
      </c>
      <c r="G708" s="28" t="s">
        <v>796</v>
      </c>
      <c r="H708" s="8">
        <v>70829</v>
      </c>
      <c r="I708" s="20">
        <v>4623.3</v>
      </c>
      <c r="J708" s="16" t="s">
        <v>2340</v>
      </c>
      <c r="K708" s="16" t="s">
        <v>2340</v>
      </c>
      <c r="L708" s="16" t="s">
        <v>2340</v>
      </c>
      <c r="M708" s="16" t="s">
        <v>2340</v>
      </c>
      <c r="N708" s="16" t="s">
        <v>2340</v>
      </c>
      <c r="O708" s="16" t="s">
        <v>2340</v>
      </c>
      <c r="P708" s="16" t="s">
        <v>2340</v>
      </c>
      <c r="Q708" s="16" t="s">
        <v>2340</v>
      </c>
      <c r="R708" s="16" t="s">
        <v>2340</v>
      </c>
      <c r="S708" s="16" t="s">
        <v>2340</v>
      </c>
      <c r="T708" s="16" t="s">
        <v>2340</v>
      </c>
      <c r="U708" s="16" t="s">
        <v>2340</v>
      </c>
      <c r="V708" s="16" t="s">
        <v>2340</v>
      </c>
      <c r="W708" s="16" t="s">
        <v>2340</v>
      </c>
      <c r="X708" s="20">
        <v>18.034923117018504</v>
      </c>
      <c r="Y708" s="20">
        <v>6.5728433672139692</v>
      </c>
      <c r="Z708" s="16" t="s">
        <v>2340</v>
      </c>
      <c r="AA708" s="16" t="s">
        <v>2340</v>
      </c>
      <c r="AB708" s="16" t="s">
        <v>2340</v>
      </c>
      <c r="AC708" s="16" t="s">
        <v>2340</v>
      </c>
      <c r="AD708" s="16" t="s">
        <v>2340</v>
      </c>
      <c r="AE708" s="16" t="s">
        <v>2340</v>
      </c>
      <c r="AF708" s="16" t="s">
        <v>2340</v>
      </c>
      <c r="AG708" s="16" t="s">
        <v>2340</v>
      </c>
      <c r="AH708" s="17" t="s">
        <v>2340</v>
      </c>
      <c r="AI708" s="17" t="s">
        <v>2340</v>
      </c>
      <c r="AJ708" s="17" t="s">
        <v>2340</v>
      </c>
      <c r="AK708" s="17" t="s">
        <v>2340</v>
      </c>
      <c r="AL708" s="17" t="s">
        <v>2340</v>
      </c>
      <c r="AM708" s="17" t="s">
        <v>2340</v>
      </c>
      <c r="AN708" s="17" t="s">
        <v>2340</v>
      </c>
      <c r="AO708" s="17" t="s">
        <v>2340</v>
      </c>
      <c r="AP708" s="17" t="s">
        <v>2340</v>
      </c>
      <c r="AQ708" s="17" t="s">
        <v>2340</v>
      </c>
      <c r="AR708" s="17" t="s">
        <v>2340</v>
      </c>
      <c r="AS708" s="17" t="s">
        <v>2340</v>
      </c>
      <c r="AT708" s="17" t="s">
        <v>2340</v>
      </c>
      <c r="AU708" s="17" t="s">
        <v>2340</v>
      </c>
      <c r="AV708" s="17" t="s">
        <v>2340</v>
      </c>
      <c r="AW708" s="17" t="s">
        <v>2340</v>
      </c>
      <c r="AX708" s="17" t="s">
        <v>2340</v>
      </c>
      <c r="AY708" s="17" t="s">
        <v>2340</v>
      </c>
      <c r="AZ708" s="17" t="s">
        <v>2340</v>
      </c>
      <c r="BA708" s="17" t="s">
        <v>2340</v>
      </c>
      <c r="BB708" s="17" t="s">
        <v>2340</v>
      </c>
      <c r="BC708" s="17" t="s">
        <v>2340</v>
      </c>
      <c r="BD708" s="17" t="s">
        <v>2340</v>
      </c>
      <c r="BE708" s="17" t="s">
        <v>2340</v>
      </c>
      <c r="BF708" s="17" t="s">
        <v>2340</v>
      </c>
      <c r="BG708" s="17" t="s">
        <v>2340</v>
      </c>
      <c r="BH708" s="17" t="s">
        <v>2340</v>
      </c>
      <c r="BI708" s="17" t="s">
        <v>2340</v>
      </c>
      <c r="BJ708" s="8">
        <v>623</v>
      </c>
      <c r="BK708" s="20">
        <v>879.58322156178963</v>
      </c>
      <c r="BL708" s="8">
        <v>102</v>
      </c>
      <c r="BM708" s="20">
        <v>144.0088099507264</v>
      </c>
      <c r="BN708" s="8">
        <v>102</v>
      </c>
      <c r="BO708" s="20">
        <v>144.0088099507264</v>
      </c>
      <c r="BP708" s="8">
        <v>216</v>
      </c>
      <c r="BQ708" s="20">
        <v>304.95983283683233</v>
      </c>
      <c r="BR708" s="8">
        <v>1</v>
      </c>
      <c r="BS708" s="19">
        <v>1.411851077948298</v>
      </c>
      <c r="BT708" s="8">
        <v>27</v>
      </c>
      <c r="BU708" s="19">
        <v>38.119979104604042</v>
      </c>
      <c r="BV708" s="8">
        <v>5</v>
      </c>
      <c r="BW708" s="19">
        <v>7.05925538974149</v>
      </c>
      <c r="BX708" s="8">
        <v>124</v>
      </c>
      <c r="BY708" s="62">
        <v>175.06953366558895</v>
      </c>
      <c r="BZ708" s="8">
        <v>100</v>
      </c>
      <c r="CA708" s="62">
        <v>141.1851077948298</v>
      </c>
      <c r="CB708" s="8">
        <v>24</v>
      </c>
      <c r="CC708" s="62">
        <v>33.884425870759152</v>
      </c>
      <c r="CD708" s="17" t="s">
        <v>2340</v>
      </c>
      <c r="CE708" s="17" t="s">
        <v>2340</v>
      </c>
      <c r="CF708" s="17" t="s">
        <v>2340</v>
      </c>
      <c r="CG708" s="17" t="s">
        <v>2340</v>
      </c>
      <c r="CH708" s="8">
        <v>32.900000000000006</v>
      </c>
      <c r="CI708" s="19">
        <v>46.449900464499009</v>
      </c>
      <c r="CJ708" s="72">
        <v>385641.1872583201</v>
      </c>
      <c r="CK708" s="72">
        <v>155755.66706814579</v>
      </c>
      <c r="CL708" s="72">
        <v>204299.61971473851</v>
      </c>
      <c r="CM708" s="73">
        <v>1.039128083426557</v>
      </c>
      <c r="CN708" s="73">
        <v>1.0884704188639802</v>
      </c>
      <c r="CO708" s="73">
        <v>1.0135177131726669</v>
      </c>
      <c r="CP708" s="8">
        <v>241332.91274433152</v>
      </c>
    </row>
    <row r="709" spans="1:94" ht="18" customHeight="1" x14ac:dyDescent="0.4">
      <c r="A709" s="1"/>
      <c r="B709" s="25" t="s">
        <v>3518</v>
      </c>
      <c r="C709" s="28" t="s">
        <v>819</v>
      </c>
      <c r="D709" s="27" t="s">
        <v>2441</v>
      </c>
      <c r="E709" s="28" t="s">
        <v>763</v>
      </c>
      <c r="F709" s="27" t="s">
        <v>2582</v>
      </c>
      <c r="G709" s="28" t="s">
        <v>794</v>
      </c>
      <c r="H709" s="8">
        <v>146951</v>
      </c>
      <c r="I709" s="20">
        <v>6994.3</v>
      </c>
      <c r="J709" s="16" t="s">
        <v>2340</v>
      </c>
      <c r="K709" s="16" t="s">
        <v>2340</v>
      </c>
      <c r="L709" s="16" t="s">
        <v>2340</v>
      </c>
      <c r="M709" s="16" t="s">
        <v>2340</v>
      </c>
      <c r="N709" s="16" t="s">
        <v>2340</v>
      </c>
      <c r="O709" s="16" t="s">
        <v>2340</v>
      </c>
      <c r="P709" s="16" t="s">
        <v>2340</v>
      </c>
      <c r="Q709" s="16" t="s">
        <v>2340</v>
      </c>
      <c r="R709" s="16" t="s">
        <v>2340</v>
      </c>
      <c r="S709" s="16" t="s">
        <v>2340</v>
      </c>
      <c r="T709" s="16" t="s">
        <v>2340</v>
      </c>
      <c r="U709" s="16" t="s">
        <v>2340</v>
      </c>
      <c r="V709" s="16" t="s">
        <v>2340</v>
      </c>
      <c r="W709" s="16" t="s">
        <v>2340</v>
      </c>
      <c r="X709" s="20">
        <v>15.747777624245774</v>
      </c>
      <c r="Y709" s="20">
        <v>5.6906637188521945</v>
      </c>
      <c r="Z709" s="16" t="s">
        <v>2340</v>
      </c>
      <c r="AA709" s="16" t="s">
        <v>2340</v>
      </c>
      <c r="AB709" s="16" t="s">
        <v>2340</v>
      </c>
      <c r="AC709" s="16" t="s">
        <v>2340</v>
      </c>
      <c r="AD709" s="16" t="s">
        <v>2340</v>
      </c>
      <c r="AE709" s="16" t="s">
        <v>2340</v>
      </c>
      <c r="AF709" s="16" t="s">
        <v>2340</v>
      </c>
      <c r="AG709" s="16" t="s">
        <v>2340</v>
      </c>
      <c r="AH709" s="17" t="s">
        <v>2340</v>
      </c>
      <c r="AI709" s="17" t="s">
        <v>2340</v>
      </c>
      <c r="AJ709" s="17" t="s">
        <v>2340</v>
      </c>
      <c r="AK709" s="17" t="s">
        <v>2340</v>
      </c>
      <c r="AL709" s="17" t="s">
        <v>2340</v>
      </c>
      <c r="AM709" s="17" t="s">
        <v>2340</v>
      </c>
      <c r="AN709" s="17" t="s">
        <v>2340</v>
      </c>
      <c r="AO709" s="17" t="s">
        <v>2340</v>
      </c>
      <c r="AP709" s="17" t="s">
        <v>2340</v>
      </c>
      <c r="AQ709" s="17" t="s">
        <v>2340</v>
      </c>
      <c r="AR709" s="17" t="s">
        <v>2340</v>
      </c>
      <c r="AS709" s="17" t="s">
        <v>2340</v>
      </c>
      <c r="AT709" s="17" t="s">
        <v>2340</v>
      </c>
      <c r="AU709" s="17" t="s">
        <v>2340</v>
      </c>
      <c r="AV709" s="17" t="s">
        <v>2340</v>
      </c>
      <c r="AW709" s="17" t="s">
        <v>2340</v>
      </c>
      <c r="AX709" s="17" t="s">
        <v>2340</v>
      </c>
      <c r="AY709" s="17" t="s">
        <v>2340</v>
      </c>
      <c r="AZ709" s="17" t="s">
        <v>2340</v>
      </c>
      <c r="BA709" s="17" t="s">
        <v>2340</v>
      </c>
      <c r="BB709" s="17" t="s">
        <v>2340</v>
      </c>
      <c r="BC709" s="17" t="s">
        <v>2340</v>
      </c>
      <c r="BD709" s="17" t="s">
        <v>2340</v>
      </c>
      <c r="BE709" s="17" t="s">
        <v>2340</v>
      </c>
      <c r="BF709" s="17" t="s">
        <v>2340</v>
      </c>
      <c r="BG709" s="17" t="s">
        <v>2340</v>
      </c>
      <c r="BH709" s="17" t="s">
        <v>2340</v>
      </c>
      <c r="BI709" s="17" t="s">
        <v>2340</v>
      </c>
      <c r="BJ709" s="8">
        <v>1145</v>
      </c>
      <c r="BK709" s="20">
        <v>779.17128838864653</v>
      </c>
      <c r="BL709" s="8">
        <v>48</v>
      </c>
      <c r="BM709" s="20">
        <v>32.663949207558986</v>
      </c>
      <c r="BN709" s="8">
        <v>47</v>
      </c>
      <c r="BO709" s="20">
        <v>31.983450265734838</v>
      </c>
      <c r="BP709" s="8">
        <v>48</v>
      </c>
      <c r="BQ709" s="20">
        <v>32.663949207558986</v>
      </c>
      <c r="BR709" s="8">
        <v>2</v>
      </c>
      <c r="BS709" s="19">
        <v>1.360997883648291</v>
      </c>
      <c r="BT709" s="8">
        <v>114</v>
      </c>
      <c r="BU709" s="19">
        <v>77.576879367952571</v>
      </c>
      <c r="BV709" s="8">
        <v>17</v>
      </c>
      <c r="BW709" s="19">
        <v>11.568482011010474</v>
      </c>
      <c r="BX709" s="8">
        <v>477</v>
      </c>
      <c r="BY709" s="62">
        <v>324.59799525011738</v>
      </c>
      <c r="BZ709" s="8">
        <v>306</v>
      </c>
      <c r="CA709" s="62">
        <v>208.2326761981885</v>
      </c>
      <c r="CB709" s="8">
        <v>171</v>
      </c>
      <c r="CC709" s="62">
        <v>116.36531905192886</v>
      </c>
      <c r="CD709" s="17" t="s">
        <v>2340</v>
      </c>
      <c r="CE709" s="17" t="s">
        <v>2340</v>
      </c>
      <c r="CF709" s="17" t="s">
        <v>2340</v>
      </c>
      <c r="CG709" s="17" t="s">
        <v>2340</v>
      </c>
      <c r="CH709" s="8">
        <v>105.45</v>
      </c>
      <c r="CI709" s="19">
        <v>71.758613415356137</v>
      </c>
      <c r="CJ709" s="72">
        <v>377253.57625297166</v>
      </c>
      <c r="CK709" s="72">
        <v>142478.4757547139</v>
      </c>
      <c r="CL709" s="72">
        <v>207750.62432018758</v>
      </c>
      <c r="CM709" s="73">
        <v>0.95486905936173905</v>
      </c>
      <c r="CN709" s="73">
        <v>0.92843938523206693</v>
      </c>
      <c r="CO709" s="73">
        <v>0.97092687763648633</v>
      </c>
      <c r="CP709" s="8">
        <v>236445.69796416562</v>
      </c>
    </row>
    <row r="710" spans="1:94" ht="18" customHeight="1" x14ac:dyDescent="0.4">
      <c r="A710" s="1"/>
      <c r="B710" s="25" t="s">
        <v>3519</v>
      </c>
      <c r="C710" s="28" t="s">
        <v>820</v>
      </c>
      <c r="D710" s="27" t="s">
        <v>2441</v>
      </c>
      <c r="E710" s="28" t="s">
        <v>763</v>
      </c>
      <c r="F710" s="27" t="s">
        <v>2582</v>
      </c>
      <c r="G710" s="28" t="s">
        <v>794</v>
      </c>
      <c r="H710" s="8">
        <v>93151</v>
      </c>
      <c r="I710" s="20">
        <v>5183.7</v>
      </c>
      <c r="J710" s="16" t="s">
        <v>2340</v>
      </c>
      <c r="K710" s="16" t="s">
        <v>2340</v>
      </c>
      <c r="L710" s="16" t="s">
        <v>2340</v>
      </c>
      <c r="M710" s="16" t="s">
        <v>2340</v>
      </c>
      <c r="N710" s="16" t="s">
        <v>2340</v>
      </c>
      <c r="O710" s="16" t="s">
        <v>2340</v>
      </c>
      <c r="P710" s="16" t="s">
        <v>2340</v>
      </c>
      <c r="Q710" s="16" t="s">
        <v>2340</v>
      </c>
      <c r="R710" s="16" t="s">
        <v>2340</v>
      </c>
      <c r="S710" s="16" t="s">
        <v>2340</v>
      </c>
      <c r="T710" s="16" t="s">
        <v>2340</v>
      </c>
      <c r="U710" s="16" t="s">
        <v>2340</v>
      </c>
      <c r="V710" s="16" t="s">
        <v>2340</v>
      </c>
      <c r="W710" s="16" t="s">
        <v>2340</v>
      </c>
      <c r="X710" s="20">
        <v>16.525014487154724</v>
      </c>
      <c r="Y710" s="20">
        <v>5.4809735367973733</v>
      </c>
      <c r="Z710" s="16" t="s">
        <v>2340</v>
      </c>
      <c r="AA710" s="16" t="s">
        <v>2340</v>
      </c>
      <c r="AB710" s="16" t="s">
        <v>2340</v>
      </c>
      <c r="AC710" s="16" t="s">
        <v>2340</v>
      </c>
      <c r="AD710" s="16" t="s">
        <v>2340</v>
      </c>
      <c r="AE710" s="16" t="s">
        <v>2340</v>
      </c>
      <c r="AF710" s="16" t="s">
        <v>2340</v>
      </c>
      <c r="AG710" s="16" t="s">
        <v>2340</v>
      </c>
      <c r="AH710" s="17" t="s">
        <v>2340</v>
      </c>
      <c r="AI710" s="17" t="s">
        <v>2340</v>
      </c>
      <c r="AJ710" s="17" t="s">
        <v>2340</v>
      </c>
      <c r="AK710" s="17" t="s">
        <v>2340</v>
      </c>
      <c r="AL710" s="17" t="s">
        <v>2340</v>
      </c>
      <c r="AM710" s="17" t="s">
        <v>2340</v>
      </c>
      <c r="AN710" s="17" t="s">
        <v>2340</v>
      </c>
      <c r="AO710" s="17" t="s">
        <v>2340</v>
      </c>
      <c r="AP710" s="17" t="s">
        <v>2340</v>
      </c>
      <c r="AQ710" s="17" t="s">
        <v>2340</v>
      </c>
      <c r="AR710" s="17" t="s">
        <v>2340</v>
      </c>
      <c r="AS710" s="17" t="s">
        <v>2340</v>
      </c>
      <c r="AT710" s="17" t="s">
        <v>2340</v>
      </c>
      <c r="AU710" s="17" t="s">
        <v>2340</v>
      </c>
      <c r="AV710" s="17" t="s">
        <v>2340</v>
      </c>
      <c r="AW710" s="17" t="s">
        <v>2340</v>
      </c>
      <c r="AX710" s="17" t="s">
        <v>2340</v>
      </c>
      <c r="AY710" s="17" t="s">
        <v>2340</v>
      </c>
      <c r="AZ710" s="17" t="s">
        <v>2340</v>
      </c>
      <c r="BA710" s="17" t="s">
        <v>2340</v>
      </c>
      <c r="BB710" s="17" t="s">
        <v>2340</v>
      </c>
      <c r="BC710" s="17" t="s">
        <v>2340</v>
      </c>
      <c r="BD710" s="17" t="s">
        <v>2340</v>
      </c>
      <c r="BE710" s="17" t="s">
        <v>2340</v>
      </c>
      <c r="BF710" s="17" t="s">
        <v>2340</v>
      </c>
      <c r="BG710" s="17" t="s">
        <v>2340</v>
      </c>
      <c r="BH710" s="17" t="s">
        <v>2340</v>
      </c>
      <c r="BI710" s="17" t="s">
        <v>2340</v>
      </c>
      <c r="BJ710" s="8">
        <v>325</v>
      </c>
      <c r="BK710" s="20">
        <v>348.89587873452786</v>
      </c>
      <c r="BL710" s="8">
        <v>152</v>
      </c>
      <c r="BM710" s="20">
        <v>163.17591866968684</v>
      </c>
      <c r="BN710" s="8">
        <v>0</v>
      </c>
      <c r="BO710" s="20">
        <v>0</v>
      </c>
      <c r="BP710" s="8">
        <v>423</v>
      </c>
      <c r="BQ710" s="20">
        <v>454.10140524524695</v>
      </c>
      <c r="BR710" s="8">
        <v>0</v>
      </c>
      <c r="BS710" s="19">
        <v>0</v>
      </c>
      <c r="BT710" s="8">
        <v>57</v>
      </c>
      <c r="BU710" s="19">
        <v>61.190969501132571</v>
      </c>
      <c r="BV710" s="8">
        <v>5</v>
      </c>
      <c r="BW710" s="19">
        <v>5.3676289036081197</v>
      </c>
      <c r="BX710" s="8">
        <v>151</v>
      </c>
      <c r="BY710" s="62">
        <v>162.10239288896523</v>
      </c>
      <c r="BZ710" s="8">
        <v>97</v>
      </c>
      <c r="CA710" s="62">
        <v>104.13200072999754</v>
      </c>
      <c r="CB710" s="8">
        <v>54</v>
      </c>
      <c r="CC710" s="62">
        <v>57.970392158967698</v>
      </c>
      <c r="CD710" s="17" t="s">
        <v>2340</v>
      </c>
      <c r="CE710" s="17" t="s">
        <v>2340</v>
      </c>
      <c r="CF710" s="17" t="s">
        <v>2340</v>
      </c>
      <c r="CG710" s="17" t="s">
        <v>2340</v>
      </c>
      <c r="CH710" s="8">
        <v>23.799999999999997</v>
      </c>
      <c r="CI710" s="19">
        <v>25.549913581174646</v>
      </c>
      <c r="CJ710" s="72">
        <v>353431.21966101695</v>
      </c>
      <c r="CK710" s="72">
        <v>128409.57325115564</v>
      </c>
      <c r="CL710" s="72">
        <v>197890.10865947613</v>
      </c>
      <c r="CM710" s="73">
        <v>0.92945225764262462</v>
      </c>
      <c r="CN710" s="73">
        <v>0.87202153728263732</v>
      </c>
      <c r="CO710" s="73">
        <v>0.96031494062780376</v>
      </c>
      <c r="CP710" s="8">
        <v>232731.74763376472</v>
      </c>
    </row>
    <row r="711" spans="1:94" ht="18" customHeight="1" x14ac:dyDescent="0.4">
      <c r="A711" s="1"/>
      <c r="B711" s="25" t="s">
        <v>3520</v>
      </c>
      <c r="C711" s="28" t="s">
        <v>821</v>
      </c>
      <c r="D711" s="27" t="s">
        <v>2441</v>
      </c>
      <c r="E711" s="28" t="s">
        <v>763</v>
      </c>
      <c r="F711" s="27" t="s">
        <v>2581</v>
      </c>
      <c r="G711" s="28" t="s">
        <v>801</v>
      </c>
      <c r="H711" s="8">
        <v>54326</v>
      </c>
      <c r="I711" s="20">
        <v>5487.5</v>
      </c>
      <c r="J711" s="16" t="s">
        <v>2340</v>
      </c>
      <c r="K711" s="16" t="s">
        <v>2340</v>
      </c>
      <c r="L711" s="16" t="s">
        <v>2340</v>
      </c>
      <c r="M711" s="16" t="s">
        <v>2340</v>
      </c>
      <c r="N711" s="16" t="s">
        <v>2340</v>
      </c>
      <c r="O711" s="16" t="s">
        <v>2340</v>
      </c>
      <c r="P711" s="16" t="s">
        <v>2340</v>
      </c>
      <c r="Q711" s="16" t="s">
        <v>2340</v>
      </c>
      <c r="R711" s="16" t="s">
        <v>2340</v>
      </c>
      <c r="S711" s="16" t="s">
        <v>2340</v>
      </c>
      <c r="T711" s="16" t="s">
        <v>2340</v>
      </c>
      <c r="U711" s="16" t="s">
        <v>2340</v>
      </c>
      <c r="V711" s="16" t="s">
        <v>2340</v>
      </c>
      <c r="W711" s="16" t="s">
        <v>2340</v>
      </c>
      <c r="X711" s="20">
        <v>18.181195644730536</v>
      </c>
      <c r="Y711" s="20">
        <v>6.6493186331575709</v>
      </c>
      <c r="Z711" s="16" t="s">
        <v>2340</v>
      </c>
      <c r="AA711" s="16" t="s">
        <v>2340</v>
      </c>
      <c r="AB711" s="16" t="s">
        <v>2340</v>
      </c>
      <c r="AC711" s="16" t="s">
        <v>2340</v>
      </c>
      <c r="AD711" s="16" t="s">
        <v>2340</v>
      </c>
      <c r="AE711" s="16" t="s">
        <v>2340</v>
      </c>
      <c r="AF711" s="16" t="s">
        <v>2340</v>
      </c>
      <c r="AG711" s="16" t="s">
        <v>2340</v>
      </c>
      <c r="AH711" s="17" t="s">
        <v>2340</v>
      </c>
      <c r="AI711" s="17" t="s">
        <v>2340</v>
      </c>
      <c r="AJ711" s="17" t="s">
        <v>2340</v>
      </c>
      <c r="AK711" s="17" t="s">
        <v>2340</v>
      </c>
      <c r="AL711" s="17" t="s">
        <v>2340</v>
      </c>
      <c r="AM711" s="17" t="s">
        <v>2340</v>
      </c>
      <c r="AN711" s="17" t="s">
        <v>2340</v>
      </c>
      <c r="AO711" s="17" t="s">
        <v>2340</v>
      </c>
      <c r="AP711" s="17" t="s">
        <v>2340</v>
      </c>
      <c r="AQ711" s="17" t="s">
        <v>2340</v>
      </c>
      <c r="AR711" s="17" t="s">
        <v>2340</v>
      </c>
      <c r="AS711" s="17" t="s">
        <v>2340</v>
      </c>
      <c r="AT711" s="17" t="s">
        <v>2340</v>
      </c>
      <c r="AU711" s="17" t="s">
        <v>2340</v>
      </c>
      <c r="AV711" s="17" t="s">
        <v>2340</v>
      </c>
      <c r="AW711" s="17" t="s">
        <v>2340</v>
      </c>
      <c r="AX711" s="17" t="s">
        <v>2340</v>
      </c>
      <c r="AY711" s="17" t="s">
        <v>2340</v>
      </c>
      <c r="AZ711" s="17" t="s">
        <v>2340</v>
      </c>
      <c r="BA711" s="17" t="s">
        <v>2340</v>
      </c>
      <c r="BB711" s="17" t="s">
        <v>2340</v>
      </c>
      <c r="BC711" s="17" t="s">
        <v>2340</v>
      </c>
      <c r="BD711" s="17" t="s">
        <v>2340</v>
      </c>
      <c r="BE711" s="17" t="s">
        <v>2340</v>
      </c>
      <c r="BF711" s="17" t="s">
        <v>2340</v>
      </c>
      <c r="BG711" s="17" t="s">
        <v>2340</v>
      </c>
      <c r="BH711" s="17" t="s">
        <v>2340</v>
      </c>
      <c r="BI711" s="17" t="s">
        <v>2340</v>
      </c>
      <c r="BJ711" s="8">
        <v>92</v>
      </c>
      <c r="BK711" s="20">
        <v>169.34801016088059</v>
      </c>
      <c r="BL711" s="8">
        <v>83</v>
      </c>
      <c r="BM711" s="20">
        <v>152.78135699296837</v>
      </c>
      <c r="BN711" s="8">
        <v>0</v>
      </c>
      <c r="BO711" s="20">
        <v>0</v>
      </c>
      <c r="BP711" s="8">
        <v>186</v>
      </c>
      <c r="BQ711" s="20">
        <v>342.37749880351947</v>
      </c>
      <c r="BR711" s="8">
        <v>0</v>
      </c>
      <c r="BS711" s="19">
        <v>0</v>
      </c>
      <c r="BT711" s="8">
        <v>38</v>
      </c>
      <c r="BU711" s="19">
        <v>69.948091153407205</v>
      </c>
      <c r="BV711" s="8">
        <v>3</v>
      </c>
      <c r="BW711" s="19">
        <v>5.5222177226374116</v>
      </c>
      <c r="BX711" s="8">
        <v>49</v>
      </c>
      <c r="BY711" s="62">
        <v>90.196222803077717</v>
      </c>
      <c r="BZ711" s="8">
        <v>9</v>
      </c>
      <c r="CA711" s="62">
        <v>16.566653167912232</v>
      </c>
      <c r="CB711" s="8">
        <v>40</v>
      </c>
      <c r="CC711" s="62">
        <v>73.629569635165481</v>
      </c>
      <c r="CD711" s="17" t="s">
        <v>2340</v>
      </c>
      <c r="CE711" s="17" t="s">
        <v>2340</v>
      </c>
      <c r="CF711" s="17" t="s">
        <v>2340</v>
      </c>
      <c r="CG711" s="17" t="s">
        <v>2340</v>
      </c>
      <c r="CH711" s="8">
        <v>42.8</v>
      </c>
      <c r="CI711" s="19">
        <v>78.783639509627051</v>
      </c>
      <c r="CJ711" s="72">
        <v>362323.99091950984</v>
      </c>
      <c r="CK711" s="72">
        <v>141288.88794851452</v>
      </c>
      <c r="CL711" s="72">
        <v>194190.49131623027</v>
      </c>
      <c r="CM711" s="73">
        <v>0.93577557623015462</v>
      </c>
      <c r="CN711" s="73">
        <v>0.94177223430653856</v>
      </c>
      <c r="CO711" s="73">
        <v>0.9251123478322224</v>
      </c>
      <c r="CP711" s="8">
        <v>242548.65178388002</v>
      </c>
    </row>
    <row r="712" spans="1:94" ht="18" customHeight="1" x14ac:dyDescent="0.4">
      <c r="A712" s="1"/>
      <c r="B712" s="25" t="s">
        <v>3521</v>
      </c>
      <c r="C712" s="28" t="s">
        <v>822</v>
      </c>
      <c r="D712" s="27" t="s">
        <v>2441</v>
      </c>
      <c r="E712" s="28" t="s">
        <v>763</v>
      </c>
      <c r="F712" s="27" t="s">
        <v>2581</v>
      </c>
      <c r="G712" s="28" t="s">
        <v>801</v>
      </c>
      <c r="H712" s="8">
        <v>79292</v>
      </c>
      <c r="I712" s="20">
        <v>1079.2</v>
      </c>
      <c r="J712" s="16" t="s">
        <v>2340</v>
      </c>
      <c r="K712" s="16" t="s">
        <v>2340</v>
      </c>
      <c r="L712" s="16" t="s">
        <v>2340</v>
      </c>
      <c r="M712" s="16" t="s">
        <v>2340</v>
      </c>
      <c r="N712" s="16" t="s">
        <v>2340</v>
      </c>
      <c r="O712" s="16" t="s">
        <v>2340</v>
      </c>
      <c r="P712" s="16" t="s">
        <v>2340</v>
      </c>
      <c r="Q712" s="16" t="s">
        <v>2340</v>
      </c>
      <c r="R712" s="16" t="s">
        <v>2340</v>
      </c>
      <c r="S712" s="16" t="s">
        <v>2340</v>
      </c>
      <c r="T712" s="16" t="s">
        <v>2340</v>
      </c>
      <c r="U712" s="16" t="s">
        <v>2340</v>
      </c>
      <c r="V712" s="16" t="s">
        <v>2340</v>
      </c>
      <c r="W712" s="16" t="s">
        <v>2340</v>
      </c>
      <c r="X712" s="20">
        <v>17.376785865246429</v>
      </c>
      <c r="Y712" s="20">
        <v>6.9236621861526748</v>
      </c>
      <c r="Z712" s="16" t="s">
        <v>2340</v>
      </c>
      <c r="AA712" s="16" t="s">
        <v>2340</v>
      </c>
      <c r="AB712" s="16" t="s">
        <v>2340</v>
      </c>
      <c r="AC712" s="16" t="s">
        <v>2340</v>
      </c>
      <c r="AD712" s="16" t="s">
        <v>2340</v>
      </c>
      <c r="AE712" s="16" t="s">
        <v>2340</v>
      </c>
      <c r="AF712" s="16" t="s">
        <v>2340</v>
      </c>
      <c r="AG712" s="16" t="s">
        <v>2340</v>
      </c>
      <c r="AH712" s="17" t="s">
        <v>2340</v>
      </c>
      <c r="AI712" s="17" t="s">
        <v>2340</v>
      </c>
      <c r="AJ712" s="17" t="s">
        <v>2340</v>
      </c>
      <c r="AK712" s="17" t="s">
        <v>2340</v>
      </c>
      <c r="AL712" s="17" t="s">
        <v>2340</v>
      </c>
      <c r="AM712" s="17" t="s">
        <v>2340</v>
      </c>
      <c r="AN712" s="17" t="s">
        <v>2340</v>
      </c>
      <c r="AO712" s="17" t="s">
        <v>2340</v>
      </c>
      <c r="AP712" s="17" t="s">
        <v>2340</v>
      </c>
      <c r="AQ712" s="17" t="s">
        <v>2340</v>
      </c>
      <c r="AR712" s="17" t="s">
        <v>2340</v>
      </c>
      <c r="AS712" s="17" t="s">
        <v>2340</v>
      </c>
      <c r="AT712" s="17" t="s">
        <v>2340</v>
      </c>
      <c r="AU712" s="17" t="s">
        <v>2340</v>
      </c>
      <c r="AV712" s="17" t="s">
        <v>2340</v>
      </c>
      <c r="AW712" s="17" t="s">
        <v>2340</v>
      </c>
      <c r="AX712" s="17" t="s">
        <v>2340</v>
      </c>
      <c r="AY712" s="17" t="s">
        <v>2340</v>
      </c>
      <c r="AZ712" s="17" t="s">
        <v>2340</v>
      </c>
      <c r="BA712" s="17" t="s">
        <v>2340</v>
      </c>
      <c r="BB712" s="17" t="s">
        <v>2340</v>
      </c>
      <c r="BC712" s="17" t="s">
        <v>2340</v>
      </c>
      <c r="BD712" s="17" t="s">
        <v>2340</v>
      </c>
      <c r="BE712" s="17" t="s">
        <v>2340</v>
      </c>
      <c r="BF712" s="17" t="s">
        <v>2340</v>
      </c>
      <c r="BG712" s="17" t="s">
        <v>2340</v>
      </c>
      <c r="BH712" s="17" t="s">
        <v>2340</v>
      </c>
      <c r="BI712" s="17" t="s">
        <v>2340</v>
      </c>
      <c r="BJ712" s="8">
        <v>376</v>
      </c>
      <c r="BK712" s="20">
        <v>474.19664026635729</v>
      </c>
      <c r="BL712" s="8">
        <v>40</v>
      </c>
      <c r="BM712" s="20">
        <v>50.446451092165667</v>
      </c>
      <c r="BN712" s="8">
        <v>95</v>
      </c>
      <c r="BO712" s="20">
        <v>119.81032134389345</v>
      </c>
      <c r="BP712" s="8">
        <v>119</v>
      </c>
      <c r="BQ712" s="20">
        <v>150.07819199919285</v>
      </c>
      <c r="BR712" s="8">
        <v>1</v>
      </c>
      <c r="BS712" s="19">
        <v>1.2611612773041416</v>
      </c>
      <c r="BT712" s="8">
        <v>48</v>
      </c>
      <c r="BU712" s="19">
        <v>60.535741310598794</v>
      </c>
      <c r="BV712" s="8">
        <v>3</v>
      </c>
      <c r="BW712" s="19">
        <v>3.7834838319124247</v>
      </c>
      <c r="BX712" s="8">
        <v>112</v>
      </c>
      <c r="BY712" s="62">
        <v>141.25006305806386</v>
      </c>
      <c r="BZ712" s="8">
        <v>65</v>
      </c>
      <c r="CA712" s="62">
        <v>81.975483024769218</v>
      </c>
      <c r="CB712" s="8">
        <v>47</v>
      </c>
      <c r="CC712" s="62">
        <v>59.274580033294662</v>
      </c>
      <c r="CD712" s="17" t="s">
        <v>2340</v>
      </c>
      <c r="CE712" s="17" t="s">
        <v>2340</v>
      </c>
      <c r="CF712" s="17" t="s">
        <v>2340</v>
      </c>
      <c r="CG712" s="17" t="s">
        <v>2340</v>
      </c>
      <c r="CH712" s="8">
        <v>41.6</v>
      </c>
      <c r="CI712" s="19">
        <v>52.464309135852297</v>
      </c>
      <c r="CJ712" s="72">
        <v>354539.91798282071</v>
      </c>
      <c r="CK712" s="72">
        <v>138158.60437794402</v>
      </c>
      <c r="CL712" s="72">
        <v>187605.25951787201</v>
      </c>
      <c r="CM712" s="73">
        <v>0.91630149881151279</v>
      </c>
      <c r="CN712" s="73">
        <v>0.9227723178495173</v>
      </c>
      <c r="CO712" s="73">
        <v>0.8936459279971527</v>
      </c>
      <c r="CP712" s="8">
        <v>261392.98769972104</v>
      </c>
    </row>
    <row r="713" spans="1:94" ht="18" customHeight="1" x14ac:dyDescent="0.4">
      <c r="A713" s="1"/>
      <c r="B713" s="25" t="s">
        <v>3522</v>
      </c>
      <c r="C713" s="28" t="s">
        <v>823</v>
      </c>
      <c r="D713" s="27" t="s">
        <v>2441</v>
      </c>
      <c r="E713" s="28" t="s">
        <v>763</v>
      </c>
      <c r="F713" s="27" t="s">
        <v>2585</v>
      </c>
      <c r="G713" s="28" t="s">
        <v>808</v>
      </c>
      <c r="H713" s="8">
        <v>207388</v>
      </c>
      <c r="I713" s="20">
        <v>13167.5</v>
      </c>
      <c r="J713" s="16" t="s">
        <v>2340</v>
      </c>
      <c r="K713" s="16" t="s">
        <v>2340</v>
      </c>
      <c r="L713" s="16" t="s">
        <v>2340</v>
      </c>
      <c r="M713" s="16" t="s">
        <v>2340</v>
      </c>
      <c r="N713" s="16" t="s">
        <v>2340</v>
      </c>
      <c r="O713" s="16" t="s">
        <v>2340</v>
      </c>
      <c r="P713" s="16" t="s">
        <v>2340</v>
      </c>
      <c r="Q713" s="16" t="s">
        <v>2340</v>
      </c>
      <c r="R713" s="16" t="s">
        <v>2340</v>
      </c>
      <c r="S713" s="16" t="s">
        <v>2340</v>
      </c>
      <c r="T713" s="16" t="s">
        <v>2340</v>
      </c>
      <c r="U713" s="16" t="s">
        <v>2340</v>
      </c>
      <c r="V713" s="16" t="s">
        <v>2340</v>
      </c>
      <c r="W713" s="16" t="s">
        <v>2340</v>
      </c>
      <c r="X713" s="20">
        <v>21.977172749970279</v>
      </c>
      <c r="Y713" s="20">
        <v>7.9241469504220658</v>
      </c>
      <c r="Z713" s="16" t="s">
        <v>2340</v>
      </c>
      <c r="AA713" s="16" t="s">
        <v>2340</v>
      </c>
      <c r="AB713" s="16" t="s">
        <v>2340</v>
      </c>
      <c r="AC713" s="16" t="s">
        <v>2340</v>
      </c>
      <c r="AD713" s="16" t="s">
        <v>2340</v>
      </c>
      <c r="AE713" s="16" t="s">
        <v>2340</v>
      </c>
      <c r="AF713" s="16" t="s">
        <v>2340</v>
      </c>
      <c r="AG713" s="16" t="s">
        <v>2340</v>
      </c>
      <c r="AH713" s="17" t="s">
        <v>2340</v>
      </c>
      <c r="AI713" s="17" t="s">
        <v>2340</v>
      </c>
      <c r="AJ713" s="17" t="s">
        <v>2340</v>
      </c>
      <c r="AK713" s="17" t="s">
        <v>2340</v>
      </c>
      <c r="AL713" s="17" t="s">
        <v>2340</v>
      </c>
      <c r="AM713" s="17" t="s">
        <v>2340</v>
      </c>
      <c r="AN713" s="17" t="s">
        <v>2340</v>
      </c>
      <c r="AO713" s="17" t="s">
        <v>2340</v>
      </c>
      <c r="AP713" s="17" t="s">
        <v>2340</v>
      </c>
      <c r="AQ713" s="17" t="s">
        <v>2340</v>
      </c>
      <c r="AR713" s="17" t="s">
        <v>2340</v>
      </c>
      <c r="AS713" s="17" t="s">
        <v>2340</v>
      </c>
      <c r="AT713" s="17" t="s">
        <v>2340</v>
      </c>
      <c r="AU713" s="17" t="s">
        <v>2340</v>
      </c>
      <c r="AV713" s="17" t="s">
        <v>2340</v>
      </c>
      <c r="AW713" s="17" t="s">
        <v>2340</v>
      </c>
      <c r="AX713" s="17" t="s">
        <v>2340</v>
      </c>
      <c r="AY713" s="17" t="s">
        <v>2340</v>
      </c>
      <c r="AZ713" s="17" t="s">
        <v>2340</v>
      </c>
      <c r="BA713" s="17" t="s">
        <v>2340</v>
      </c>
      <c r="BB713" s="17" t="s">
        <v>2340</v>
      </c>
      <c r="BC713" s="17" t="s">
        <v>2340</v>
      </c>
      <c r="BD713" s="17" t="s">
        <v>2340</v>
      </c>
      <c r="BE713" s="17" t="s">
        <v>2340</v>
      </c>
      <c r="BF713" s="17" t="s">
        <v>2340</v>
      </c>
      <c r="BG713" s="17" t="s">
        <v>2340</v>
      </c>
      <c r="BH713" s="17" t="s">
        <v>2340</v>
      </c>
      <c r="BI713" s="17" t="s">
        <v>2340</v>
      </c>
      <c r="BJ713" s="8">
        <v>966</v>
      </c>
      <c r="BK713" s="20">
        <v>465.79358497116522</v>
      </c>
      <c r="BL713" s="8">
        <v>44</v>
      </c>
      <c r="BM713" s="20">
        <v>21.216270951067564</v>
      </c>
      <c r="BN713" s="8">
        <v>63</v>
      </c>
      <c r="BO713" s="20">
        <v>30.377842498119463</v>
      </c>
      <c r="BP713" s="8">
        <v>50</v>
      </c>
      <c r="BQ713" s="20">
        <v>24.109398808031322</v>
      </c>
      <c r="BR713" s="8">
        <v>3</v>
      </c>
      <c r="BS713" s="19">
        <v>1.4465639284818794</v>
      </c>
      <c r="BT713" s="8">
        <v>151</v>
      </c>
      <c r="BU713" s="19">
        <v>72.810384400254591</v>
      </c>
      <c r="BV713" s="8">
        <v>36</v>
      </c>
      <c r="BW713" s="19">
        <v>17.358767141782554</v>
      </c>
      <c r="BX713" s="8">
        <v>302</v>
      </c>
      <c r="BY713" s="62">
        <v>145.62076880050918</v>
      </c>
      <c r="BZ713" s="8">
        <v>148</v>
      </c>
      <c r="CA713" s="62">
        <v>71.363820471772726</v>
      </c>
      <c r="CB713" s="8">
        <v>154</v>
      </c>
      <c r="CC713" s="62">
        <v>74.25694832873647</v>
      </c>
      <c r="CD713" s="17" t="s">
        <v>2340</v>
      </c>
      <c r="CE713" s="17" t="s">
        <v>2340</v>
      </c>
      <c r="CF713" s="17" t="s">
        <v>2340</v>
      </c>
      <c r="CG713" s="17" t="s">
        <v>2340</v>
      </c>
      <c r="CH713" s="8">
        <v>110.95000000000003</v>
      </c>
      <c r="CI713" s="19">
        <v>53.498755955021522</v>
      </c>
      <c r="CJ713" s="72">
        <v>350157.22144024132</v>
      </c>
      <c r="CK713" s="72">
        <v>118673.42091240417</v>
      </c>
      <c r="CL713" s="72">
        <v>204676.42262159105</v>
      </c>
      <c r="CM713" s="73">
        <v>0.93383912039583894</v>
      </c>
      <c r="CN713" s="73">
        <v>0.81700265003507633</v>
      </c>
      <c r="CO713" s="73">
        <v>1.0081178007516318</v>
      </c>
      <c r="CP713" s="8">
        <v>312537.32756707486</v>
      </c>
    </row>
    <row r="714" spans="1:94" ht="18" customHeight="1" x14ac:dyDescent="0.4">
      <c r="A714" s="1"/>
      <c r="B714" s="25" t="s">
        <v>3523</v>
      </c>
      <c r="C714" s="28" t="s">
        <v>824</v>
      </c>
      <c r="D714" s="27" t="s">
        <v>2441</v>
      </c>
      <c r="E714" s="28" t="s">
        <v>763</v>
      </c>
      <c r="F714" s="27" t="s">
        <v>2581</v>
      </c>
      <c r="G714" s="28" t="s">
        <v>801</v>
      </c>
      <c r="H714" s="8">
        <v>31765</v>
      </c>
      <c r="I714" s="20">
        <v>1885.2</v>
      </c>
      <c r="J714" s="16" t="s">
        <v>2340</v>
      </c>
      <c r="K714" s="16" t="s">
        <v>2340</v>
      </c>
      <c r="L714" s="16" t="s">
        <v>2340</v>
      </c>
      <c r="M714" s="16" t="s">
        <v>2340</v>
      </c>
      <c r="N714" s="16" t="s">
        <v>2340</v>
      </c>
      <c r="O714" s="16" t="s">
        <v>2340</v>
      </c>
      <c r="P714" s="16" t="s">
        <v>2340</v>
      </c>
      <c r="Q714" s="16" t="s">
        <v>2340</v>
      </c>
      <c r="R714" s="16" t="s">
        <v>2340</v>
      </c>
      <c r="S714" s="16" t="s">
        <v>2340</v>
      </c>
      <c r="T714" s="16" t="s">
        <v>2340</v>
      </c>
      <c r="U714" s="16" t="s">
        <v>2340</v>
      </c>
      <c r="V714" s="16" t="s">
        <v>2340</v>
      </c>
      <c r="W714" s="16" t="s">
        <v>2340</v>
      </c>
      <c r="X714" s="20">
        <v>17.392680097036177</v>
      </c>
      <c r="Y714" s="20">
        <v>6.1596877966459234</v>
      </c>
      <c r="Z714" s="16" t="s">
        <v>2340</v>
      </c>
      <c r="AA714" s="16" t="s">
        <v>2340</v>
      </c>
      <c r="AB714" s="16" t="s">
        <v>2340</v>
      </c>
      <c r="AC714" s="16" t="s">
        <v>2340</v>
      </c>
      <c r="AD714" s="16" t="s">
        <v>2340</v>
      </c>
      <c r="AE714" s="16" t="s">
        <v>2340</v>
      </c>
      <c r="AF714" s="16" t="s">
        <v>2340</v>
      </c>
      <c r="AG714" s="16" t="s">
        <v>2340</v>
      </c>
      <c r="AH714" s="17" t="s">
        <v>2340</v>
      </c>
      <c r="AI714" s="17" t="s">
        <v>2340</v>
      </c>
      <c r="AJ714" s="17" t="s">
        <v>2340</v>
      </c>
      <c r="AK714" s="17" t="s">
        <v>2340</v>
      </c>
      <c r="AL714" s="17" t="s">
        <v>2340</v>
      </c>
      <c r="AM714" s="17" t="s">
        <v>2340</v>
      </c>
      <c r="AN714" s="17" t="s">
        <v>2340</v>
      </c>
      <c r="AO714" s="17" t="s">
        <v>2340</v>
      </c>
      <c r="AP714" s="17" t="s">
        <v>2340</v>
      </c>
      <c r="AQ714" s="17" t="s">
        <v>2340</v>
      </c>
      <c r="AR714" s="17" t="s">
        <v>2340</v>
      </c>
      <c r="AS714" s="17" t="s">
        <v>2340</v>
      </c>
      <c r="AT714" s="17" t="s">
        <v>2340</v>
      </c>
      <c r="AU714" s="17" t="s">
        <v>2340</v>
      </c>
      <c r="AV714" s="17" t="s">
        <v>2340</v>
      </c>
      <c r="AW714" s="17" t="s">
        <v>2340</v>
      </c>
      <c r="AX714" s="17" t="s">
        <v>2340</v>
      </c>
      <c r="AY714" s="17" t="s">
        <v>2340</v>
      </c>
      <c r="AZ714" s="17" t="s">
        <v>2340</v>
      </c>
      <c r="BA714" s="17" t="s">
        <v>2340</v>
      </c>
      <c r="BB714" s="17" t="s">
        <v>2340</v>
      </c>
      <c r="BC714" s="17" t="s">
        <v>2340</v>
      </c>
      <c r="BD714" s="17" t="s">
        <v>2340</v>
      </c>
      <c r="BE714" s="17" t="s">
        <v>2340</v>
      </c>
      <c r="BF714" s="17" t="s">
        <v>2340</v>
      </c>
      <c r="BG714" s="17" t="s">
        <v>2340</v>
      </c>
      <c r="BH714" s="17" t="s">
        <v>2340</v>
      </c>
      <c r="BI714" s="17" t="s">
        <v>2340</v>
      </c>
      <c r="BJ714" s="8">
        <v>0</v>
      </c>
      <c r="BK714" s="20">
        <v>0</v>
      </c>
      <c r="BL714" s="8">
        <v>28</v>
      </c>
      <c r="BM714" s="20">
        <v>88.147331969148439</v>
      </c>
      <c r="BN714" s="8">
        <v>25</v>
      </c>
      <c r="BO714" s="20">
        <v>78.702974972453958</v>
      </c>
      <c r="BP714" s="8">
        <v>113</v>
      </c>
      <c r="BQ714" s="20">
        <v>355.73744687549191</v>
      </c>
      <c r="BR714" s="8">
        <v>1</v>
      </c>
      <c r="BS714" s="19">
        <v>3.1481189988981586</v>
      </c>
      <c r="BT714" s="8">
        <v>14</v>
      </c>
      <c r="BU714" s="19">
        <v>44.07366598457422</v>
      </c>
      <c r="BV714" s="8">
        <v>1</v>
      </c>
      <c r="BW714" s="19">
        <v>3.1481189988981586</v>
      </c>
      <c r="BX714" s="8">
        <v>17</v>
      </c>
      <c r="BY714" s="62">
        <v>53.518022981268693</v>
      </c>
      <c r="BZ714" s="8">
        <v>5</v>
      </c>
      <c r="CA714" s="62">
        <v>15.740594994490792</v>
      </c>
      <c r="CB714" s="8">
        <v>12</v>
      </c>
      <c r="CC714" s="62">
        <v>37.777427986777901</v>
      </c>
      <c r="CD714" s="17" t="s">
        <v>2340</v>
      </c>
      <c r="CE714" s="17" t="s">
        <v>2340</v>
      </c>
      <c r="CF714" s="17" t="s">
        <v>2340</v>
      </c>
      <c r="CG714" s="17" t="s">
        <v>2340</v>
      </c>
      <c r="CH714" s="8">
        <v>26.3</v>
      </c>
      <c r="CI714" s="19">
        <v>82.795529671021569</v>
      </c>
      <c r="CJ714" s="72">
        <v>352527.33449694549</v>
      </c>
      <c r="CK714" s="72">
        <v>142537.13414786186</v>
      </c>
      <c r="CL714" s="72">
        <v>181350.39483854882</v>
      </c>
      <c r="CM714" s="73">
        <v>0.91324934492976362</v>
      </c>
      <c r="CN714" s="73">
        <v>0.95403747708361841</v>
      </c>
      <c r="CO714" s="73">
        <v>0.86614110588473858</v>
      </c>
      <c r="CP714" s="8">
        <v>244762.5391836304</v>
      </c>
    </row>
    <row r="715" spans="1:94" ht="18" customHeight="1" x14ac:dyDescent="0.4">
      <c r="A715" s="1"/>
      <c r="B715" s="25" t="s">
        <v>3524</v>
      </c>
      <c r="C715" s="28" t="s">
        <v>825</v>
      </c>
      <c r="D715" s="27" t="s">
        <v>2441</v>
      </c>
      <c r="E715" s="28" t="s">
        <v>763</v>
      </c>
      <c r="F715" s="27" t="s">
        <v>2581</v>
      </c>
      <c r="G715" s="28" t="s">
        <v>801</v>
      </c>
      <c r="H715" s="8">
        <v>16958</v>
      </c>
      <c r="I715" s="20">
        <v>604.1</v>
      </c>
      <c r="J715" s="16" t="s">
        <v>2340</v>
      </c>
      <c r="K715" s="16" t="s">
        <v>2340</v>
      </c>
      <c r="L715" s="16" t="s">
        <v>2340</v>
      </c>
      <c r="M715" s="16" t="s">
        <v>2340</v>
      </c>
      <c r="N715" s="16" t="s">
        <v>2340</v>
      </c>
      <c r="O715" s="16" t="s">
        <v>2340</v>
      </c>
      <c r="P715" s="16" t="s">
        <v>2340</v>
      </c>
      <c r="Q715" s="16" t="s">
        <v>2340</v>
      </c>
      <c r="R715" s="16" t="s">
        <v>2340</v>
      </c>
      <c r="S715" s="16" t="s">
        <v>2340</v>
      </c>
      <c r="T715" s="16" t="s">
        <v>2340</v>
      </c>
      <c r="U715" s="16" t="s">
        <v>2340</v>
      </c>
      <c r="V715" s="16" t="s">
        <v>2340</v>
      </c>
      <c r="W715" s="16" t="s">
        <v>2340</v>
      </c>
      <c r="X715" s="20">
        <v>18.792581377744135</v>
      </c>
      <c r="Y715" s="20">
        <v>6.018168054504164</v>
      </c>
      <c r="Z715" s="16" t="s">
        <v>2340</v>
      </c>
      <c r="AA715" s="16" t="s">
        <v>2340</v>
      </c>
      <c r="AB715" s="16" t="s">
        <v>2340</v>
      </c>
      <c r="AC715" s="16" t="s">
        <v>2340</v>
      </c>
      <c r="AD715" s="16" t="s">
        <v>2340</v>
      </c>
      <c r="AE715" s="16" t="s">
        <v>2340</v>
      </c>
      <c r="AF715" s="16" t="s">
        <v>2340</v>
      </c>
      <c r="AG715" s="16" t="s">
        <v>2340</v>
      </c>
      <c r="AH715" s="17" t="s">
        <v>2340</v>
      </c>
      <c r="AI715" s="17" t="s">
        <v>2340</v>
      </c>
      <c r="AJ715" s="17" t="s">
        <v>2340</v>
      </c>
      <c r="AK715" s="17" t="s">
        <v>2340</v>
      </c>
      <c r="AL715" s="17" t="s">
        <v>2340</v>
      </c>
      <c r="AM715" s="17" t="s">
        <v>2340</v>
      </c>
      <c r="AN715" s="17" t="s">
        <v>2340</v>
      </c>
      <c r="AO715" s="17" t="s">
        <v>2340</v>
      </c>
      <c r="AP715" s="17" t="s">
        <v>2340</v>
      </c>
      <c r="AQ715" s="17" t="s">
        <v>2340</v>
      </c>
      <c r="AR715" s="17" t="s">
        <v>2340</v>
      </c>
      <c r="AS715" s="17" t="s">
        <v>2340</v>
      </c>
      <c r="AT715" s="17" t="s">
        <v>2340</v>
      </c>
      <c r="AU715" s="17" t="s">
        <v>2340</v>
      </c>
      <c r="AV715" s="17" t="s">
        <v>2340</v>
      </c>
      <c r="AW715" s="17" t="s">
        <v>2340</v>
      </c>
      <c r="AX715" s="17" t="s">
        <v>2340</v>
      </c>
      <c r="AY715" s="17" t="s">
        <v>2340</v>
      </c>
      <c r="AZ715" s="17" t="s">
        <v>2340</v>
      </c>
      <c r="BA715" s="17" t="s">
        <v>2340</v>
      </c>
      <c r="BB715" s="17" t="s">
        <v>2340</v>
      </c>
      <c r="BC715" s="17" t="s">
        <v>2340</v>
      </c>
      <c r="BD715" s="17" t="s">
        <v>2340</v>
      </c>
      <c r="BE715" s="17" t="s">
        <v>2340</v>
      </c>
      <c r="BF715" s="17" t="s">
        <v>2340</v>
      </c>
      <c r="BG715" s="17" t="s">
        <v>2340</v>
      </c>
      <c r="BH715" s="17" t="s">
        <v>2340</v>
      </c>
      <c r="BI715" s="17" t="s">
        <v>2340</v>
      </c>
      <c r="BJ715" s="8">
        <v>56</v>
      </c>
      <c r="BK715" s="20">
        <v>330.22762118174313</v>
      </c>
      <c r="BL715" s="8">
        <v>50</v>
      </c>
      <c r="BM715" s="20">
        <v>294.84609034084207</v>
      </c>
      <c r="BN715" s="8">
        <v>40</v>
      </c>
      <c r="BO715" s="20">
        <v>235.87687227267367</v>
      </c>
      <c r="BP715" s="8">
        <v>154</v>
      </c>
      <c r="BQ715" s="20">
        <v>908.12595824979371</v>
      </c>
      <c r="BR715" s="8">
        <v>1</v>
      </c>
      <c r="BS715" s="19">
        <v>5.8969218068168416</v>
      </c>
      <c r="BT715" s="8">
        <v>16</v>
      </c>
      <c r="BU715" s="19">
        <v>94.350748909069466</v>
      </c>
      <c r="BV715" s="8">
        <v>1</v>
      </c>
      <c r="BW715" s="19">
        <v>5.8969218068168416</v>
      </c>
      <c r="BX715" s="8">
        <v>17</v>
      </c>
      <c r="BY715" s="62">
        <v>100.24767071588631</v>
      </c>
      <c r="BZ715" s="8">
        <v>12</v>
      </c>
      <c r="CA715" s="62">
        <v>70.7630616818021</v>
      </c>
      <c r="CB715" s="8">
        <v>5</v>
      </c>
      <c r="CC715" s="62">
        <v>29.484609034084208</v>
      </c>
      <c r="CD715" s="17" t="s">
        <v>2340</v>
      </c>
      <c r="CE715" s="17" t="s">
        <v>2340</v>
      </c>
      <c r="CF715" s="17" t="s">
        <v>2340</v>
      </c>
      <c r="CG715" s="17" t="s">
        <v>2340</v>
      </c>
      <c r="CH715" s="8">
        <v>19.64</v>
      </c>
      <c r="CI715" s="19">
        <v>115.81554428588277</v>
      </c>
      <c r="CJ715" s="72">
        <v>397065.88220892276</v>
      </c>
      <c r="CK715" s="72">
        <v>150606.5160500544</v>
      </c>
      <c r="CL715" s="72">
        <v>215532.72578890098</v>
      </c>
      <c r="CM715" s="73">
        <v>0.97004015818456801</v>
      </c>
      <c r="CN715" s="73">
        <v>0.94888689383828206</v>
      </c>
      <c r="CO715" s="73">
        <v>0.97011355977657676</v>
      </c>
      <c r="CP715" s="8">
        <v>257447.31623769872</v>
      </c>
    </row>
    <row r="716" spans="1:94" ht="18" customHeight="1" x14ac:dyDescent="0.4">
      <c r="A716" s="1"/>
      <c r="B716" s="25" t="s">
        <v>3525</v>
      </c>
      <c r="C716" s="28" t="s">
        <v>826</v>
      </c>
      <c r="D716" s="27" t="s">
        <v>2441</v>
      </c>
      <c r="E716" s="28" t="s">
        <v>763</v>
      </c>
      <c r="F716" s="27" t="s">
        <v>2581</v>
      </c>
      <c r="G716" s="28" t="s">
        <v>801</v>
      </c>
      <c r="H716" s="8">
        <v>2003</v>
      </c>
      <c r="I716" s="20">
        <v>19</v>
      </c>
      <c r="J716" s="16" t="s">
        <v>2340</v>
      </c>
      <c r="K716" s="16" t="s">
        <v>2340</v>
      </c>
      <c r="L716" s="16" t="s">
        <v>2340</v>
      </c>
      <c r="M716" s="16" t="s">
        <v>2340</v>
      </c>
      <c r="N716" s="16" t="s">
        <v>2340</v>
      </c>
      <c r="O716" s="16" t="s">
        <v>2340</v>
      </c>
      <c r="P716" s="16" t="s">
        <v>2340</v>
      </c>
      <c r="Q716" s="16" t="s">
        <v>2340</v>
      </c>
      <c r="R716" s="16" t="s">
        <v>2340</v>
      </c>
      <c r="S716" s="16" t="s">
        <v>2340</v>
      </c>
      <c r="T716" s="16" t="s">
        <v>2340</v>
      </c>
      <c r="U716" s="16" t="s">
        <v>2340</v>
      </c>
      <c r="V716" s="16" t="s">
        <v>2340</v>
      </c>
      <c r="W716" s="16" t="s">
        <v>2340</v>
      </c>
      <c r="X716" s="20">
        <v>17.5764192139738</v>
      </c>
      <c r="Y716" s="20">
        <v>9.8253275109170293</v>
      </c>
      <c r="Z716" s="16" t="s">
        <v>2340</v>
      </c>
      <c r="AA716" s="16" t="s">
        <v>2340</v>
      </c>
      <c r="AB716" s="16" t="s">
        <v>2340</v>
      </c>
      <c r="AC716" s="16" t="s">
        <v>2340</v>
      </c>
      <c r="AD716" s="16" t="s">
        <v>2340</v>
      </c>
      <c r="AE716" s="16" t="s">
        <v>2340</v>
      </c>
      <c r="AF716" s="16" t="s">
        <v>2340</v>
      </c>
      <c r="AG716" s="16" t="s">
        <v>2340</v>
      </c>
      <c r="AH716" s="17" t="s">
        <v>2340</v>
      </c>
      <c r="AI716" s="17" t="s">
        <v>2340</v>
      </c>
      <c r="AJ716" s="17" t="s">
        <v>2340</v>
      </c>
      <c r="AK716" s="17" t="s">
        <v>2340</v>
      </c>
      <c r="AL716" s="17" t="s">
        <v>2340</v>
      </c>
      <c r="AM716" s="17" t="s">
        <v>2340</v>
      </c>
      <c r="AN716" s="17" t="s">
        <v>2340</v>
      </c>
      <c r="AO716" s="17" t="s">
        <v>2340</v>
      </c>
      <c r="AP716" s="17" t="s">
        <v>2340</v>
      </c>
      <c r="AQ716" s="17" t="s">
        <v>2340</v>
      </c>
      <c r="AR716" s="17" t="s">
        <v>2340</v>
      </c>
      <c r="AS716" s="17" t="s">
        <v>2340</v>
      </c>
      <c r="AT716" s="17" t="s">
        <v>2340</v>
      </c>
      <c r="AU716" s="17" t="s">
        <v>2340</v>
      </c>
      <c r="AV716" s="17" t="s">
        <v>2340</v>
      </c>
      <c r="AW716" s="17" t="s">
        <v>2340</v>
      </c>
      <c r="AX716" s="17" t="s">
        <v>2340</v>
      </c>
      <c r="AY716" s="17" t="s">
        <v>2340</v>
      </c>
      <c r="AZ716" s="17" t="s">
        <v>2340</v>
      </c>
      <c r="BA716" s="17" t="s">
        <v>2340</v>
      </c>
      <c r="BB716" s="17" t="s">
        <v>2340</v>
      </c>
      <c r="BC716" s="17" t="s">
        <v>2340</v>
      </c>
      <c r="BD716" s="17" t="s">
        <v>2340</v>
      </c>
      <c r="BE716" s="17" t="s">
        <v>2340</v>
      </c>
      <c r="BF716" s="17" t="s">
        <v>2340</v>
      </c>
      <c r="BG716" s="17" t="s">
        <v>2340</v>
      </c>
      <c r="BH716" s="17" t="s">
        <v>2340</v>
      </c>
      <c r="BI716" s="17" t="s">
        <v>2340</v>
      </c>
      <c r="BJ716" s="8">
        <v>0</v>
      </c>
      <c r="BK716" s="20">
        <v>0</v>
      </c>
      <c r="BL716" s="8">
        <v>0</v>
      </c>
      <c r="BM716" s="20">
        <v>0</v>
      </c>
      <c r="BN716" s="8">
        <v>0</v>
      </c>
      <c r="BO716" s="20">
        <v>0</v>
      </c>
      <c r="BP716" s="8">
        <v>0</v>
      </c>
      <c r="BQ716" s="20">
        <v>0</v>
      </c>
      <c r="BR716" s="8">
        <v>0</v>
      </c>
      <c r="BS716" s="19">
        <v>0</v>
      </c>
      <c r="BT716" s="8">
        <v>3</v>
      </c>
      <c r="BU716" s="19">
        <v>149.77533699450822</v>
      </c>
      <c r="BV716" s="8">
        <v>0</v>
      </c>
      <c r="BW716" s="19">
        <v>0</v>
      </c>
      <c r="BX716" s="8">
        <v>2</v>
      </c>
      <c r="BY716" s="62">
        <v>99.850224663005505</v>
      </c>
      <c r="BZ716" s="8">
        <v>0</v>
      </c>
      <c r="CA716" s="62">
        <v>0</v>
      </c>
      <c r="CB716" s="8">
        <v>2</v>
      </c>
      <c r="CC716" s="62">
        <v>99.850224663005505</v>
      </c>
      <c r="CD716" s="17" t="s">
        <v>2340</v>
      </c>
      <c r="CE716" s="17" t="s">
        <v>2340</v>
      </c>
      <c r="CF716" s="17" t="s">
        <v>2340</v>
      </c>
      <c r="CG716" s="17" t="s">
        <v>2340</v>
      </c>
      <c r="CH716" s="8">
        <v>0</v>
      </c>
      <c r="CI716" s="19">
        <v>0</v>
      </c>
      <c r="CJ716" s="72">
        <v>365838.49009900988</v>
      </c>
      <c r="CK716" s="72">
        <v>215500.37128712871</v>
      </c>
      <c r="CL716" s="72">
        <v>129354.43894389439</v>
      </c>
      <c r="CM716" s="73">
        <v>0.85038493553846328</v>
      </c>
      <c r="CN716" s="73">
        <v>1.2784040517409752</v>
      </c>
      <c r="CO716" s="73">
        <v>0.55657911912965352</v>
      </c>
      <c r="CP716" s="8">
        <v>378098.11572052405</v>
      </c>
    </row>
    <row r="717" spans="1:94" ht="18" customHeight="1" x14ac:dyDescent="0.4">
      <c r="A717" s="1"/>
      <c r="B717" s="25" t="s">
        <v>3526</v>
      </c>
      <c r="C717" s="28" t="s">
        <v>827</v>
      </c>
      <c r="D717" s="27" t="s">
        <v>2441</v>
      </c>
      <c r="E717" s="28" t="s">
        <v>763</v>
      </c>
      <c r="F717" s="27" t="s">
        <v>2581</v>
      </c>
      <c r="G717" s="28" t="s">
        <v>801</v>
      </c>
      <c r="H717" s="8">
        <v>4750</v>
      </c>
      <c r="I717" s="20">
        <v>21.1</v>
      </c>
      <c r="J717" s="16" t="s">
        <v>2340</v>
      </c>
      <c r="K717" s="16" t="s">
        <v>2340</v>
      </c>
      <c r="L717" s="16" t="s">
        <v>2340</v>
      </c>
      <c r="M717" s="16" t="s">
        <v>2340</v>
      </c>
      <c r="N717" s="16" t="s">
        <v>2340</v>
      </c>
      <c r="O717" s="16" t="s">
        <v>2340</v>
      </c>
      <c r="P717" s="16" t="s">
        <v>2340</v>
      </c>
      <c r="Q717" s="16" t="s">
        <v>2340</v>
      </c>
      <c r="R717" s="16" t="s">
        <v>2340</v>
      </c>
      <c r="S717" s="16" t="s">
        <v>2340</v>
      </c>
      <c r="T717" s="16" t="s">
        <v>2340</v>
      </c>
      <c r="U717" s="16" t="s">
        <v>2340</v>
      </c>
      <c r="V717" s="16" t="s">
        <v>2340</v>
      </c>
      <c r="W717" s="16" t="s">
        <v>2340</v>
      </c>
      <c r="X717" s="20">
        <v>18.752908329455561</v>
      </c>
      <c r="Y717" s="20">
        <v>9.0739879013494651</v>
      </c>
      <c r="Z717" s="16" t="s">
        <v>2340</v>
      </c>
      <c r="AA717" s="16" t="s">
        <v>2340</v>
      </c>
      <c r="AB717" s="16" t="s">
        <v>2340</v>
      </c>
      <c r="AC717" s="16" t="s">
        <v>2340</v>
      </c>
      <c r="AD717" s="16" t="s">
        <v>2340</v>
      </c>
      <c r="AE717" s="16" t="s">
        <v>2340</v>
      </c>
      <c r="AF717" s="16" t="s">
        <v>2340</v>
      </c>
      <c r="AG717" s="16" t="s">
        <v>2340</v>
      </c>
      <c r="AH717" s="17" t="s">
        <v>2340</v>
      </c>
      <c r="AI717" s="17" t="s">
        <v>2340</v>
      </c>
      <c r="AJ717" s="17" t="s">
        <v>2340</v>
      </c>
      <c r="AK717" s="17" t="s">
        <v>2340</v>
      </c>
      <c r="AL717" s="17" t="s">
        <v>2340</v>
      </c>
      <c r="AM717" s="17" t="s">
        <v>2340</v>
      </c>
      <c r="AN717" s="17" t="s">
        <v>2340</v>
      </c>
      <c r="AO717" s="17" t="s">
        <v>2340</v>
      </c>
      <c r="AP717" s="17" t="s">
        <v>2340</v>
      </c>
      <c r="AQ717" s="17" t="s">
        <v>2340</v>
      </c>
      <c r="AR717" s="17" t="s">
        <v>2340</v>
      </c>
      <c r="AS717" s="17" t="s">
        <v>2340</v>
      </c>
      <c r="AT717" s="17" t="s">
        <v>2340</v>
      </c>
      <c r="AU717" s="17" t="s">
        <v>2340</v>
      </c>
      <c r="AV717" s="17" t="s">
        <v>2340</v>
      </c>
      <c r="AW717" s="17" t="s">
        <v>2340</v>
      </c>
      <c r="AX717" s="17" t="s">
        <v>2340</v>
      </c>
      <c r="AY717" s="17" t="s">
        <v>2340</v>
      </c>
      <c r="AZ717" s="17" t="s">
        <v>2340</v>
      </c>
      <c r="BA717" s="17" t="s">
        <v>2340</v>
      </c>
      <c r="BB717" s="17" t="s">
        <v>2340</v>
      </c>
      <c r="BC717" s="17" t="s">
        <v>2340</v>
      </c>
      <c r="BD717" s="17" t="s">
        <v>2340</v>
      </c>
      <c r="BE717" s="17" t="s">
        <v>2340</v>
      </c>
      <c r="BF717" s="17" t="s">
        <v>2340</v>
      </c>
      <c r="BG717" s="17" t="s">
        <v>2340</v>
      </c>
      <c r="BH717" s="17" t="s">
        <v>2340</v>
      </c>
      <c r="BI717" s="17" t="s">
        <v>2340</v>
      </c>
      <c r="BJ717" s="8">
        <v>51</v>
      </c>
      <c r="BK717" s="20">
        <v>1073.6842105263158</v>
      </c>
      <c r="BL717" s="8">
        <v>0</v>
      </c>
      <c r="BM717" s="20">
        <v>0</v>
      </c>
      <c r="BN717" s="8">
        <v>10</v>
      </c>
      <c r="BO717" s="20">
        <v>210.52631578947367</v>
      </c>
      <c r="BP717" s="8">
        <v>0</v>
      </c>
      <c r="BQ717" s="20">
        <v>0</v>
      </c>
      <c r="BR717" s="8">
        <v>1</v>
      </c>
      <c r="BS717" s="19">
        <v>21.05263157894737</v>
      </c>
      <c r="BT717" s="8">
        <v>7</v>
      </c>
      <c r="BU717" s="19">
        <v>147.36842105263159</v>
      </c>
      <c r="BV717" s="8">
        <v>1</v>
      </c>
      <c r="BW717" s="19">
        <v>21.05263157894737</v>
      </c>
      <c r="BX717" s="8">
        <v>9</v>
      </c>
      <c r="BY717" s="62">
        <v>189.4736842105263</v>
      </c>
      <c r="BZ717" s="8">
        <v>5</v>
      </c>
      <c r="CA717" s="62">
        <v>105.26315789473684</v>
      </c>
      <c r="CB717" s="8">
        <v>4</v>
      </c>
      <c r="CC717" s="62">
        <v>84.21052631578948</v>
      </c>
      <c r="CD717" s="17" t="s">
        <v>2340</v>
      </c>
      <c r="CE717" s="17" t="s">
        <v>2340</v>
      </c>
      <c r="CF717" s="17" t="s">
        <v>2340</v>
      </c>
      <c r="CG717" s="17" t="s">
        <v>2340</v>
      </c>
      <c r="CH717" s="8">
        <v>0</v>
      </c>
      <c r="CI717" s="19">
        <v>0</v>
      </c>
      <c r="CJ717" s="72">
        <v>450827.04632587859</v>
      </c>
      <c r="CK717" s="72">
        <v>209649.60223642172</v>
      </c>
      <c r="CL717" s="72">
        <v>212926.54952076677</v>
      </c>
      <c r="CM717" s="73">
        <v>1.0240672312461063</v>
      </c>
      <c r="CN717" s="73">
        <v>1.2162032265611282</v>
      </c>
      <c r="CO717" s="73">
        <v>0.89461129786318982</v>
      </c>
      <c r="CP717" s="8">
        <v>305293.62633783155</v>
      </c>
    </row>
    <row r="718" spans="1:94" ht="18" customHeight="1" x14ac:dyDescent="0.4">
      <c r="A718" s="1"/>
      <c r="B718" s="25" t="s">
        <v>3527</v>
      </c>
      <c r="C718" s="28" t="s">
        <v>828</v>
      </c>
      <c r="D718" s="27" t="s">
        <v>2441</v>
      </c>
      <c r="E718" s="28" t="s">
        <v>763</v>
      </c>
      <c r="F718" s="27" t="s">
        <v>2586</v>
      </c>
      <c r="G718" s="28" t="s">
        <v>829</v>
      </c>
      <c r="H718" s="8">
        <v>7102</v>
      </c>
      <c r="I718" s="20">
        <v>78.3</v>
      </c>
      <c r="J718" s="16" t="s">
        <v>2340</v>
      </c>
      <c r="K718" s="16" t="s">
        <v>2340</v>
      </c>
      <c r="L718" s="16" t="s">
        <v>2340</v>
      </c>
      <c r="M718" s="16" t="s">
        <v>2340</v>
      </c>
      <c r="N718" s="16" t="s">
        <v>2340</v>
      </c>
      <c r="O718" s="16" t="s">
        <v>2340</v>
      </c>
      <c r="P718" s="16" t="s">
        <v>2340</v>
      </c>
      <c r="Q718" s="16" t="s">
        <v>2340</v>
      </c>
      <c r="R718" s="16" t="s">
        <v>2340</v>
      </c>
      <c r="S718" s="16" t="s">
        <v>2340</v>
      </c>
      <c r="T718" s="16" t="s">
        <v>2340</v>
      </c>
      <c r="U718" s="16" t="s">
        <v>2340</v>
      </c>
      <c r="V718" s="16" t="s">
        <v>2340</v>
      </c>
      <c r="W718" s="16" t="s">
        <v>2340</v>
      </c>
      <c r="X718" s="20">
        <v>20.422801057002644</v>
      </c>
      <c r="Y718" s="20">
        <v>8.4937712344280865</v>
      </c>
      <c r="Z718" s="16" t="s">
        <v>2340</v>
      </c>
      <c r="AA718" s="16" t="s">
        <v>2340</v>
      </c>
      <c r="AB718" s="16" t="s">
        <v>2340</v>
      </c>
      <c r="AC718" s="16" t="s">
        <v>2340</v>
      </c>
      <c r="AD718" s="16" t="s">
        <v>2340</v>
      </c>
      <c r="AE718" s="16" t="s">
        <v>2340</v>
      </c>
      <c r="AF718" s="16" t="s">
        <v>2340</v>
      </c>
      <c r="AG718" s="16" t="s">
        <v>2340</v>
      </c>
      <c r="AH718" s="17" t="s">
        <v>2340</v>
      </c>
      <c r="AI718" s="17" t="s">
        <v>2340</v>
      </c>
      <c r="AJ718" s="17" t="s">
        <v>2340</v>
      </c>
      <c r="AK718" s="17" t="s">
        <v>2340</v>
      </c>
      <c r="AL718" s="17" t="s">
        <v>2340</v>
      </c>
      <c r="AM718" s="17" t="s">
        <v>2340</v>
      </c>
      <c r="AN718" s="17" t="s">
        <v>2340</v>
      </c>
      <c r="AO718" s="17" t="s">
        <v>2340</v>
      </c>
      <c r="AP718" s="17" t="s">
        <v>2340</v>
      </c>
      <c r="AQ718" s="17" t="s">
        <v>2340</v>
      </c>
      <c r="AR718" s="17" t="s">
        <v>2340</v>
      </c>
      <c r="AS718" s="17" t="s">
        <v>2340</v>
      </c>
      <c r="AT718" s="17" t="s">
        <v>2340</v>
      </c>
      <c r="AU718" s="17" t="s">
        <v>2340</v>
      </c>
      <c r="AV718" s="17" t="s">
        <v>2340</v>
      </c>
      <c r="AW718" s="17" t="s">
        <v>2340</v>
      </c>
      <c r="AX718" s="17" t="s">
        <v>2340</v>
      </c>
      <c r="AY718" s="17" t="s">
        <v>2340</v>
      </c>
      <c r="AZ718" s="17" t="s">
        <v>2340</v>
      </c>
      <c r="BA718" s="17" t="s">
        <v>2340</v>
      </c>
      <c r="BB718" s="17" t="s">
        <v>2340</v>
      </c>
      <c r="BC718" s="17" t="s">
        <v>2340</v>
      </c>
      <c r="BD718" s="17" t="s">
        <v>2340</v>
      </c>
      <c r="BE718" s="17" t="s">
        <v>2340</v>
      </c>
      <c r="BF718" s="17" t="s">
        <v>2340</v>
      </c>
      <c r="BG718" s="17" t="s">
        <v>2340</v>
      </c>
      <c r="BH718" s="17" t="s">
        <v>2340</v>
      </c>
      <c r="BI718" s="17" t="s">
        <v>2340</v>
      </c>
      <c r="BJ718" s="8">
        <v>18</v>
      </c>
      <c r="BK718" s="20">
        <v>253.44973246972683</v>
      </c>
      <c r="BL718" s="8">
        <v>0</v>
      </c>
      <c r="BM718" s="20">
        <v>0</v>
      </c>
      <c r="BN718" s="8">
        <v>0</v>
      </c>
      <c r="BO718" s="20">
        <v>0</v>
      </c>
      <c r="BP718" s="8">
        <v>1</v>
      </c>
      <c r="BQ718" s="20">
        <v>14.080540692762602</v>
      </c>
      <c r="BR718" s="8">
        <v>0</v>
      </c>
      <c r="BS718" s="19">
        <v>0</v>
      </c>
      <c r="BT718" s="8">
        <v>3</v>
      </c>
      <c r="BU718" s="19">
        <v>42.241622078287804</v>
      </c>
      <c r="BV718" s="8">
        <v>1</v>
      </c>
      <c r="BW718" s="19">
        <v>14.080540692762602</v>
      </c>
      <c r="BX718" s="8">
        <v>6</v>
      </c>
      <c r="BY718" s="62">
        <v>84.483244156575608</v>
      </c>
      <c r="BZ718" s="8">
        <v>0</v>
      </c>
      <c r="CA718" s="62">
        <v>0</v>
      </c>
      <c r="CB718" s="8">
        <v>6</v>
      </c>
      <c r="CC718" s="62">
        <v>84.483244156575608</v>
      </c>
      <c r="CD718" s="17" t="s">
        <v>2340</v>
      </c>
      <c r="CE718" s="17" t="s">
        <v>2340</v>
      </c>
      <c r="CF718" s="17" t="s">
        <v>2340</v>
      </c>
      <c r="CG718" s="17" t="s">
        <v>2340</v>
      </c>
      <c r="CH718" s="8">
        <v>0</v>
      </c>
      <c r="CI718" s="19">
        <v>0</v>
      </c>
      <c r="CJ718" s="72">
        <v>418119.4442890443</v>
      </c>
      <c r="CK718" s="72">
        <v>185435.22051282052</v>
      </c>
      <c r="CL718" s="72">
        <v>212048.12121212119</v>
      </c>
      <c r="CM718" s="73">
        <v>1.0230414579675657</v>
      </c>
      <c r="CN718" s="73">
        <v>1.1607604593517722</v>
      </c>
      <c r="CO718" s="73">
        <v>0.96030396210068913</v>
      </c>
      <c r="CP718" s="8">
        <v>281081.02906757267</v>
      </c>
    </row>
    <row r="719" spans="1:94" ht="18" customHeight="1" x14ac:dyDescent="0.4">
      <c r="A719" s="1"/>
      <c r="B719" s="25" t="s">
        <v>3528</v>
      </c>
      <c r="C719" s="28" t="s">
        <v>830</v>
      </c>
      <c r="D719" s="27" t="s">
        <v>2441</v>
      </c>
      <c r="E719" s="28" t="s">
        <v>763</v>
      </c>
      <c r="F719" s="27" t="s">
        <v>2586</v>
      </c>
      <c r="G719" s="28" t="s">
        <v>829</v>
      </c>
      <c r="H719" s="8">
        <v>327</v>
      </c>
      <c r="I719" s="20">
        <v>79.400000000000006</v>
      </c>
      <c r="J719" s="16" t="s">
        <v>2340</v>
      </c>
      <c r="K719" s="16" t="s">
        <v>2340</v>
      </c>
      <c r="L719" s="16" t="s">
        <v>2340</v>
      </c>
      <c r="M719" s="16" t="s">
        <v>2340</v>
      </c>
      <c r="N719" s="16" t="s">
        <v>2340</v>
      </c>
      <c r="O719" s="16" t="s">
        <v>2340</v>
      </c>
      <c r="P719" s="16" t="s">
        <v>2340</v>
      </c>
      <c r="Q719" s="16" t="s">
        <v>2340</v>
      </c>
      <c r="R719" s="16" t="s">
        <v>2340</v>
      </c>
      <c r="S719" s="16" t="s">
        <v>2340</v>
      </c>
      <c r="T719" s="16" t="s">
        <v>2340</v>
      </c>
      <c r="U719" s="16" t="s">
        <v>2340</v>
      </c>
      <c r="V719" s="16" t="s">
        <v>2340</v>
      </c>
      <c r="W719" s="16" t="s">
        <v>2340</v>
      </c>
      <c r="X719" s="20">
        <v>14.666666666666666</v>
      </c>
      <c r="Y719" s="20">
        <v>5.3333333333333339</v>
      </c>
      <c r="Z719" s="16" t="s">
        <v>2340</v>
      </c>
      <c r="AA719" s="16" t="s">
        <v>2340</v>
      </c>
      <c r="AB719" s="16" t="s">
        <v>2340</v>
      </c>
      <c r="AC719" s="16" t="s">
        <v>2340</v>
      </c>
      <c r="AD719" s="16" t="s">
        <v>2340</v>
      </c>
      <c r="AE719" s="16" t="s">
        <v>2340</v>
      </c>
      <c r="AF719" s="16" t="s">
        <v>2340</v>
      </c>
      <c r="AG719" s="16" t="s">
        <v>2340</v>
      </c>
      <c r="AH719" s="17" t="s">
        <v>2340</v>
      </c>
      <c r="AI719" s="17" t="s">
        <v>2340</v>
      </c>
      <c r="AJ719" s="17" t="s">
        <v>2340</v>
      </c>
      <c r="AK719" s="17" t="s">
        <v>2340</v>
      </c>
      <c r="AL719" s="17" t="s">
        <v>2340</v>
      </c>
      <c r="AM719" s="17" t="s">
        <v>2340</v>
      </c>
      <c r="AN719" s="17" t="s">
        <v>2340</v>
      </c>
      <c r="AO719" s="17" t="s">
        <v>2340</v>
      </c>
      <c r="AP719" s="17" t="s">
        <v>2340</v>
      </c>
      <c r="AQ719" s="17" t="s">
        <v>2340</v>
      </c>
      <c r="AR719" s="17" t="s">
        <v>2340</v>
      </c>
      <c r="AS719" s="17" t="s">
        <v>2340</v>
      </c>
      <c r="AT719" s="17" t="s">
        <v>2340</v>
      </c>
      <c r="AU719" s="17" t="s">
        <v>2340</v>
      </c>
      <c r="AV719" s="17" t="s">
        <v>2340</v>
      </c>
      <c r="AW719" s="17" t="s">
        <v>2340</v>
      </c>
      <c r="AX719" s="17" t="s">
        <v>2340</v>
      </c>
      <c r="AY719" s="17" t="s">
        <v>2340</v>
      </c>
      <c r="AZ719" s="17" t="s">
        <v>2340</v>
      </c>
      <c r="BA719" s="17" t="s">
        <v>2340</v>
      </c>
      <c r="BB719" s="17" t="s">
        <v>2340</v>
      </c>
      <c r="BC719" s="17" t="s">
        <v>2340</v>
      </c>
      <c r="BD719" s="17" t="s">
        <v>2340</v>
      </c>
      <c r="BE719" s="17" t="s">
        <v>2340</v>
      </c>
      <c r="BF719" s="17" t="s">
        <v>2340</v>
      </c>
      <c r="BG719" s="17" t="s">
        <v>2340</v>
      </c>
      <c r="BH719" s="17" t="s">
        <v>2340</v>
      </c>
      <c r="BI719" s="17" t="s">
        <v>2340</v>
      </c>
      <c r="BJ719" s="8">
        <v>0</v>
      </c>
      <c r="BK719" s="20">
        <v>0</v>
      </c>
      <c r="BL719" s="8">
        <v>0</v>
      </c>
      <c r="BM719" s="20">
        <v>0</v>
      </c>
      <c r="BN719" s="8">
        <v>0</v>
      </c>
      <c r="BO719" s="20">
        <v>0</v>
      </c>
      <c r="BP719" s="8">
        <v>0</v>
      </c>
      <c r="BQ719" s="20">
        <v>0</v>
      </c>
      <c r="BR719" s="8">
        <v>0</v>
      </c>
      <c r="BS719" s="19">
        <v>0</v>
      </c>
      <c r="BT719" s="8">
        <v>1</v>
      </c>
      <c r="BU719" s="19">
        <v>305.81039755351685</v>
      </c>
      <c r="BV719" s="8">
        <v>0</v>
      </c>
      <c r="BW719" s="19">
        <v>0</v>
      </c>
      <c r="BX719" s="8">
        <v>1</v>
      </c>
      <c r="BY719" s="62">
        <v>305.81039755351685</v>
      </c>
      <c r="BZ719" s="8">
        <v>0</v>
      </c>
      <c r="CA719" s="62">
        <v>0</v>
      </c>
      <c r="CB719" s="8">
        <v>1</v>
      </c>
      <c r="CC719" s="62">
        <v>305.81039755351685</v>
      </c>
      <c r="CD719" s="17" t="s">
        <v>2340</v>
      </c>
      <c r="CE719" s="17" t="s">
        <v>2340</v>
      </c>
      <c r="CF719" s="17" t="s">
        <v>2340</v>
      </c>
      <c r="CG719" s="17" t="s">
        <v>2340</v>
      </c>
      <c r="CH719" s="8">
        <v>0</v>
      </c>
      <c r="CI719" s="19">
        <v>0</v>
      </c>
      <c r="CJ719" s="72">
        <v>282115.32530120481</v>
      </c>
      <c r="CK719" s="72">
        <v>111087.73493975903</v>
      </c>
      <c r="CL719" s="72">
        <v>151857.46987951806</v>
      </c>
      <c r="CM719" s="73">
        <v>0.73946684091593651</v>
      </c>
      <c r="CN719" s="73">
        <v>0.75544592209603856</v>
      </c>
      <c r="CO719" s="73">
        <v>0.73258083474220259</v>
      </c>
      <c r="CP719" s="8">
        <v>217389.12</v>
      </c>
    </row>
    <row r="720" spans="1:94" ht="18" customHeight="1" x14ac:dyDescent="0.4">
      <c r="A720" s="1"/>
      <c r="B720" s="25" t="s">
        <v>3529</v>
      </c>
      <c r="C720" s="28" t="s">
        <v>831</v>
      </c>
      <c r="D720" s="27" t="s">
        <v>2441</v>
      </c>
      <c r="E720" s="28" t="s">
        <v>763</v>
      </c>
      <c r="F720" s="27" t="s">
        <v>2586</v>
      </c>
      <c r="G720" s="28" t="s">
        <v>829</v>
      </c>
      <c r="H720" s="8">
        <v>2441</v>
      </c>
      <c r="I720" s="20">
        <v>88.6</v>
      </c>
      <c r="J720" s="16" t="s">
        <v>2340</v>
      </c>
      <c r="K720" s="16" t="s">
        <v>2340</v>
      </c>
      <c r="L720" s="16" t="s">
        <v>2340</v>
      </c>
      <c r="M720" s="16" t="s">
        <v>2340</v>
      </c>
      <c r="N720" s="16" t="s">
        <v>2340</v>
      </c>
      <c r="O720" s="16" t="s">
        <v>2340</v>
      </c>
      <c r="P720" s="16" t="s">
        <v>2340</v>
      </c>
      <c r="Q720" s="16" t="s">
        <v>2340</v>
      </c>
      <c r="R720" s="16" t="s">
        <v>2340</v>
      </c>
      <c r="S720" s="16" t="s">
        <v>2340</v>
      </c>
      <c r="T720" s="16" t="s">
        <v>2340</v>
      </c>
      <c r="U720" s="16" t="s">
        <v>2340</v>
      </c>
      <c r="V720" s="16" t="s">
        <v>2340</v>
      </c>
      <c r="W720" s="16" t="s">
        <v>2340</v>
      </c>
      <c r="X720" s="20">
        <v>23.228346456692915</v>
      </c>
      <c r="Y720" s="20">
        <v>11.41732283464567</v>
      </c>
      <c r="Z720" s="16" t="s">
        <v>2340</v>
      </c>
      <c r="AA720" s="16" t="s">
        <v>2340</v>
      </c>
      <c r="AB720" s="16" t="s">
        <v>2340</v>
      </c>
      <c r="AC720" s="16" t="s">
        <v>2340</v>
      </c>
      <c r="AD720" s="16" t="s">
        <v>2340</v>
      </c>
      <c r="AE720" s="16" t="s">
        <v>2340</v>
      </c>
      <c r="AF720" s="16" t="s">
        <v>2340</v>
      </c>
      <c r="AG720" s="16" t="s">
        <v>2340</v>
      </c>
      <c r="AH720" s="17" t="s">
        <v>2340</v>
      </c>
      <c r="AI720" s="17" t="s">
        <v>2340</v>
      </c>
      <c r="AJ720" s="17" t="s">
        <v>2340</v>
      </c>
      <c r="AK720" s="17" t="s">
        <v>2340</v>
      </c>
      <c r="AL720" s="17" t="s">
        <v>2340</v>
      </c>
      <c r="AM720" s="17" t="s">
        <v>2340</v>
      </c>
      <c r="AN720" s="17" t="s">
        <v>2340</v>
      </c>
      <c r="AO720" s="17" t="s">
        <v>2340</v>
      </c>
      <c r="AP720" s="17" t="s">
        <v>2340</v>
      </c>
      <c r="AQ720" s="17" t="s">
        <v>2340</v>
      </c>
      <c r="AR720" s="17" t="s">
        <v>2340</v>
      </c>
      <c r="AS720" s="17" t="s">
        <v>2340</v>
      </c>
      <c r="AT720" s="17" t="s">
        <v>2340</v>
      </c>
      <c r="AU720" s="17" t="s">
        <v>2340</v>
      </c>
      <c r="AV720" s="17" t="s">
        <v>2340</v>
      </c>
      <c r="AW720" s="17" t="s">
        <v>2340</v>
      </c>
      <c r="AX720" s="17" t="s">
        <v>2340</v>
      </c>
      <c r="AY720" s="17" t="s">
        <v>2340</v>
      </c>
      <c r="AZ720" s="17" t="s">
        <v>2340</v>
      </c>
      <c r="BA720" s="17" t="s">
        <v>2340</v>
      </c>
      <c r="BB720" s="17" t="s">
        <v>2340</v>
      </c>
      <c r="BC720" s="17" t="s">
        <v>2340</v>
      </c>
      <c r="BD720" s="17" t="s">
        <v>2340</v>
      </c>
      <c r="BE720" s="17" t="s">
        <v>2340</v>
      </c>
      <c r="BF720" s="17" t="s">
        <v>2340</v>
      </c>
      <c r="BG720" s="17" t="s">
        <v>2340</v>
      </c>
      <c r="BH720" s="17" t="s">
        <v>2340</v>
      </c>
      <c r="BI720" s="17" t="s">
        <v>2340</v>
      </c>
      <c r="BJ720" s="8">
        <v>10</v>
      </c>
      <c r="BK720" s="20">
        <v>409.66816878328552</v>
      </c>
      <c r="BL720" s="8">
        <v>0</v>
      </c>
      <c r="BM720" s="20">
        <v>0</v>
      </c>
      <c r="BN720" s="8">
        <v>0</v>
      </c>
      <c r="BO720" s="20">
        <v>0</v>
      </c>
      <c r="BP720" s="8">
        <v>0</v>
      </c>
      <c r="BQ720" s="20">
        <v>0</v>
      </c>
      <c r="BR720" s="8">
        <v>0</v>
      </c>
      <c r="BS720" s="19">
        <v>0</v>
      </c>
      <c r="BT720" s="8">
        <v>3</v>
      </c>
      <c r="BU720" s="19">
        <v>122.90045063498567</v>
      </c>
      <c r="BV720" s="8">
        <v>2</v>
      </c>
      <c r="BW720" s="19">
        <v>81.933633756657116</v>
      </c>
      <c r="BX720" s="8">
        <v>4</v>
      </c>
      <c r="BY720" s="62">
        <v>163.86726751331423</v>
      </c>
      <c r="BZ720" s="8">
        <v>0</v>
      </c>
      <c r="CA720" s="62">
        <v>0</v>
      </c>
      <c r="CB720" s="8">
        <v>4</v>
      </c>
      <c r="CC720" s="62">
        <v>163.86726751331423</v>
      </c>
      <c r="CD720" s="17" t="s">
        <v>2340</v>
      </c>
      <c r="CE720" s="17" t="s">
        <v>2340</v>
      </c>
      <c r="CF720" s="17" t="s">
        <v>2340</v>
      </c>
      <c r="CG720" s="17" t="s">
        <v>2340</v>
      </c>
      <c r="CH720" s="8">
        <v>0</v>
      </c>
      <c r="CI720" s="19">
        <v>0</v>
      </c>
      <c r="CJ720" s="72">
        <v>422967.5598923284</v>
      </c>
      <c r="CK720" s="72">
        <v>219099.17496635261</v>
      </c>
      <c r="CL720" s="72">
        <v>180172.42261103634</v>
      </c>
      <c r="CM720" s="73">
        <v>1.0154152534412872</v>
      </c>
      <c r="CN720" s="73">
        <v>1.3492339281804839</v>
      </c>
      <c r="CO720" s="73">
        <v>0.79908955645538049</v>
      </c>
      <c r="CP720" s="8">
        <v>324977.25688976375</v>
      </c>
    </row>
    <row r="721" spans="1:94" ht="18" customHeight="1" x14ac:dyDescent="0.4">
      <c r="A721" s="1"/>
      <c r="B721" s="25" t="s">
        <v>3530</v>
      </c>
      <c r="C721" s="28" t="s">
        <v>832</v>
      </c>
      <c r="D721" s="27" t="s">
        <v>2441</v>
      </c>
      <c r="E721" s="28" t="s">
        <v>763</v>
      </c>
      <c r="F721" s="27" t="s">
        <v>2586</v>
      </c>
      <c r="G721" s="28" t="s">
        <v>829</v>
      </c>
      <c r="H721" s="8">
        <v>1855</v>
      </c>
      <c r="I721" s="20">
        <v>99.8</v>
      </c>
      <c r="J721" s="16" t="s">
        <v>2340</v>
      </c>
      <c r="K721" s="16" t="s">
        <v>2340</v>
      </c>
      <c r="L721" s="16" t="s">
        <v>2340</v>
      </c>
      <c r="M721" s="16" t="s">
        <v>2340</v>
      </c>
      <c r="N721" s="16" t="s">
        <v>2340</v>
      </c>
      <c r="O721" s="16" t="s">
        <v>2340</v>
      </c>
      <c r="P721" s="16" t="s">
        <v>2340</v>
      </c>
      <c r="Q721" s="16" t="s">
        <v>2340</v>
      </c>
      <c r="R721" s="16" t="s">
        <v>2340</v>
      </c>
      <c r="S721" s="16" t="s">
        <v>2340</v>
      </c>
      <c r="T721" s="16" t="s">
        <v>2340</v>
      </c>
      <c r="U721" s="16" t="s">
        <v>2340</v>
      </c>
      <c r="V721" s="16" t="s">
        <v>2340</v>
      </c>
      <c r="W721" s="16" t="s">
        <v>2340</v>
      </c>
      <c r="X721" s="20">
        <v>16.44518272425249</v>
      </c>
      <c r="Y721" s="20">
        <v>8.8039867109634553</v>
      </c>
      <c r="Z721" s="16" t="s">
        <v>2340</v>
      </c>
      <c r="AA721" s="16" t="s">
        <v>2340</v>
      </c>
      <c r="AB721" s="16" t="s">
        <v>2340</v>
      </c>
      <c r="AC721" s="16" t="s">
        <v>2340</v>
      </c>
      <c r="AD721" s="16" t="s">
        <v>2340</v>
      </c>
      <c r="AE721" s="16" t="s">
        <v>2340</v>
      </c>
      <c r="AF721" s="16" t="s">
        <v>2340</v>
      </c>
      <c r="AG721" s="16" t="s">
        <v>2340</v>
      </c>
      <c r="AH721" s="17" t="s">
        <v>2340</v>
      </c>
      <c r="AI721" s="17" t="s">
        <v>2340</v>
      </c>
      <c r="AJ721" s="17" t="s">
        <v>2340</v>
      </c>
      <c r="AK721" s="17" t="s">
        <v>2340</v>
      </c>
      <c r="AL721" s="17" t="s">
        <v>2340</v>
      </c>
      <c r="AM721" s="17" t="s">
        <v>2340</v>
      </c>
      <c r="AN721" s="17" t="s">
        <v>2340</v>
      </c>
      <c r="AO721" s="17" t="s">
        <v>2340</v>
      </c>
      <c r="AP721" s="17" t="s">
        <v>2340</v>
      </c>
      <c r="AQ721" s="17" t="s">
        <v>2340</v>
      </c>
      <c r="AR721" s="17" t="s">
        <v>2340</v>
      </c>
      <c r="AS721" s="17" t="s">
        <v>2340</v>
      </c>
      <c r="AT721" s="17" t="s">
        <v>2340</v>
      </c>
      <c r="AU721" s="17" t="s">
        <v>2340</v>
      </c>
      <c r="AV721" s="17" t="s">
        <v>2340</v>
      </c>
      <c r="AW721" s="17" t="s">
        <v>2340</v>
      </c>
      <c r="AX721" s="17" t="s">
        <v>2340</v>
      </c>
      <c r="AY721" s="17" t="s">
        <v>2340</v>
      </c>
      <c r="AZ721" s="17" t="s">
        <v>2340</v>
      </c>
      <c r="BA721" s="17" t="s">
        <v>2340</v>
      </c>
      <c r="BB721" s="17" t="s">
        <v>2340</v>
      </c>
      <c r="BC721" s="17" t="s">
        <v>2340</v>
      </c>
      <c r="BD721" s="17" t="s">
        <v>2340</v>
      </c>
      <c r="BE721" s="17" t="s">
        <v>2340</v>
      </c>
      <c r="BF721" s="17" t="s">
        <v>2340</v>
      </c>
      <c r="BG721" s="17" t="s">
        <v>2340</v>
      </c>
      <c r="BH721" s="17" t="s">
        <v>2340</v>
      </c>
      <c r="BI721" s="17" t="s">
        <v>2340</v>
      </c>
      <c r="BJ721" s="8">
        <v>6</v>
      </c>
      <c r="BK721" s="20">
        <v>323.45013477088952</v>
      </c>
      <c r="BL721" s="8">
        <v>0</v>
      </c>
      <c r="BM721" s="20">
        <v>0</v>
      </c>
      <c r="BN721" s="8">
        <v>0</v>
      </c>
      <c r="BO721" s="20">
        <v>0</v>
      </c>
      <c r="BP721" s="8">
        <v>0</v>
      </c>
      <c r="BQ721" s="20">
        <v>0</v>
      </c>
      <c r="BR721" s="8">
        <v>0</v>
      </c>
      <c r="BS721" s="19">
        <v>0</v>
      </c>
      <c r="BT721" s="8">
        <v>2</v>
      </c>
      <c r="BU721" s="19">
        <v>107.81671159029651</v>
      </c>
      <c r="BV721" s="8">
        <v>1</v>
      </c>
      <c r="BW721" s="19">
        <v>53.908355795148253</v>
      </c>
      <c r="BX721" s="8">
        <v>1</v>
      </c>
      <c r="BY721" s="62">
        <v>53.908355795148253</v>
      </c>
      <c r="BZ721" s="8">
        <v>0</v>
      </c>
      <c r="CA721" s="62">
        <v>0</v>
      </c>
      <c r="CB721" s="8">
        <v>1</v>
      </c>
      <c r="CC721" s="62">
        <v>53.908355795148253</v>
      </c>
      <c r="CD721" s="17" t="s">
        <v>2340</v>
      </c>
      <c r="CE721" s="17" t="s">
        <v>2340</v>
      </c>
      <c r="CF721" s="17" t="s">
        <v>2340</v>
      </c>
      <c r="CG721" s="17" t="s">
        <v>2340</v>
      </c>
      <c r="CH721" s="8">
        <v>0</v>
      </c>
      <c r="CI721" s="19">
        <v>0</v>
      </c>
      <c r="CJ721" s="72">
        <v>306526.44130127301</v>
      </c>
      <c r="CK721" s="72">
        <v>140795.0127298444</v>
      </c>
      <c r="CL721" s="72">
        <v>147061.57001414429</v>
      </c>
      <c r="CM721" s="73">
        <v>0.82699081738510261</v>
      </c>
      <c r="CN721" s="73">
        <v>0.98879594011859173</v>
      </c>
      <c r="CO721" s="73">
        <v>0.72936965724905289</v>
      </c>
      <c r="CP721" s="8">
        <v>281770.45514950168</v>
      </c>
    </row>
    <row r="722" spans="1:94" ht="18" customHeight="1" x14ac:dyDescent="0.4">
      <c r="A722" s="1"/>
      <c r="B722" s="25" t="s">
        <v>3531</v>
      </c>
      <c r="C722" s="28" t="s">
        <v>2814</v>
      </c>
      <c r="D722" s="27" t="s">
        <v>2441</v>
      </c>
      <c r="E722" s="28" t="s">
        <v>763</v>
      </c>
      <c r="F722" s="27" t="s">
        <v>2586</v>
      </c>
      <c r="G722" s="28" t="s">
        <v>829</v>
      </c>
      <c r="H722" s="8">
        <v>2273</v>
      </c>
      <c r="I722" s="20">
        <v>41.1</v>
      </c>
      <c r="J722" s="16" t="s">
        <v>2340</v>
      </c>
      <c r="K722" s="16" t="s">
        <v>2340</v>
      </c>
      <c r="L722" s="16" t="s">
        <v>2340</v>
      </c>
      <c r="M722" s="16" t="s">
        <v>2340</v>
      </c>
      <c r="N722" s="16" t="s">
        <v>2340</v>
      </c>
      <c r="O722" s="16" t="s">
        <v>2340</v>
      </c>
      <c r="P722" s="16" t="s">
        <v>2340</v>
      </c>
      <c r="Q722" s="16" t="s">
        <v>2340</v>
      </c>
      <c r="R722" s="16" t="s">
        <v>2340</v>
      </c>
      <c r="S722" s="16" t="s">
        <v>2340</v>
      </c>
      <c r="T722" s="16" t="s">
        <v>2340</v>
      </c>
      <c r="U722" s="16" t="s">
        <v>2340</v>
      </c>
      <c r="V722" s="16" t="s">
        <v>2340</v>
      </c>
      <c r="W722" s="16" t="s">
        <v>2340</v>
      </c>
      <c r="X722" s="20">
        <v>20.044543429844097</v>
      </c>
      <c r="Y722" s="20">
        <v>8.2405345211581285</v>
      </c>
      <c r="Z722" s="16" t="s">
        <v>2340</v>
      </c>
      <c r="AA722" s="16" t="s">
        <v>2340</v>
      </c>
      <c r="AB722" s="16" t="s">
        <v>2340</v>
      </c>
      <c r="AC722" s="16" t="s">
        <v>2340</v>
      </c>
      <c r="AD722" s="16" t="s">
        <v>2340</v>
      </c>
      <c r="AE722" s="16" t="s">
        <v>2340</v>
      </c>
      <c r="AF722" s="16" t="s">
        <v>2340</v>
      </c>
      <c r="AG722" s="16" t="s">
        <v>2340</v>
      </c>
      <c r="AH722" s="17" t="s">
        <v>2340</v>
      </c>
      <c r="AI722" s="17" t="s">
        <v>2340</v>
      </c>
      <c r="AJ722" s="17" t="s">
        <v>2340</v>
      </c>
      <c r="AK722" s="17" t="s">
        <v>2340</v>
      </c>
      <c r="AL722" s="17" t="s">
        <v>2340</v>
      </c>
      <c r="AM722" s="17" t="s">
        <v>2340</v>
      </c>
      <c r="AN722" s="17" t="s">
        <v>2340</v>
      </c>
      <c r="AO722" s="17" t="s">
        <v>2340</v>
      </c>
      <c r="AP722" s="17" t="s">
        <v>2340</v>
      </c>
      <c r="AQ722" s="17" t="s">
        <v>2340</v>
      </c>
      <c r="AR722" s="17" t="s">
        <v>2340</v>
      </c>
      <c r="AS722" s="17" t="s">
        <v>2340</v>
      </c>
      <c r="AT722" s="17" t="s">
        <v>2340</v>
      </c>
      <c r="AU722" s="17" t="s">
        <v>2340</v>
      </c>
      <c r="AV722" s="17" t="s">
        <v>2340</v>
      </c>
      <c r="AW722" s="17" t="s">
        <v>2340</v>
      </c>
      <c r="AX722" s="17" t="s">
        <v>2340</v>
      </c>
      <c r="AY722" s="17" t="s">
        <v>2340</v>
      </c>
      <c r="AZ722" s="17" t="s">
        <v>2340</v>
      </c>
      <c r="BA722" s="17" t="s">
        <v>2340</v>
      </c>
      <c r="BB722" s="17" t="s">
        <v>2340</v>
      </c>
      <c r="BC722" s="17" t="s">
        <v>2340</v>
      </c>
      <c r="BD722" s="17" t="s">
        <v>2340</v>
      </c>
      <c r="BE722" s="17" t="s">
        <v>2340</v>
      </c>
      <c r="BF722" s="17" t="s">
        <v>2340</v>
      </c>
      <c r="BG722" s="17" t="s">
        <v>2340</v>
      </c>
      <c r="BH722" s="17" t="s">
        <v>2340</v>
      </c>
      <c r="BI722" s="17" t="s">
        <v>2340</v>
      </c>
      <c r="BJ722" s="8">
        <v>12</v>
      </c>
      <c r="BK722" s="20">
        <v>527.93664760228774</v>
      </c>
      <c r="BL722" s="8">
        <v>0</v>
      </c>
      <c r="BM722" s="20">
        <v>0</v>
      </c>
      <c r="BN722" s="8">
        <v>0</v>
      </c>
      <c r="BO722" s="20">
        <v>0</v>
      </c>
      <c r="BP722" s="8">
        <v>0</v>
      </c>
      <c r="BQ722" s="20">
        <v>0</v>
      </c>
      <c r="BR722" s="8">
        <v>0</v>
      </c>
      <c r="BS722" s="19">
        <v>0</v>
      </c>
      <c r="BT722" s="8">
        <v>2</v>
      </c>
      <c r="BU722" s="19">
        <v>87.989441267047965</v>
      </c>
      <c r="BV722" s="8">
        <v>0</v>
      </c>
      <c r="BW722" s="19">
        <v>0</v>
      </c>
      <c r="BX722" s="8">
        <v>2</v>
      </c>
      <c r="BY722" s="62">
        <v>87.989441267047965</v>
      </c>
      <c r="BZ722" s="8">
        <v>0</v>
      </c>
      <c r="CA722" s="62">
        <v>0</v>
      </c>
      <c r="CB722" s="8">
        <v>2</v>
      </c>
      <c r="CC722" s="62">
        <v>87.989441267047965</v>
      </c>
      <c r="CD722" s="17" t="s">
        <v>2340</v>
      </c>
      <c r="CE722" s="17" t="s">
        <v>2340</v>
      </c>
      <c r="CF722" s="17" t="s">
        <v>2340</v>
      </c>
      <c r="CG722" s="17" t="s">
        <v>2340</v>
      </c>
      <c r="CH722" s="8">
        <v>2.7</v>
      </c>
      <c r="CI722" s="19">
        <v>118.78574571051475</v>
      </c>
      <c r="CJ722" s="72">
        <v>448539.60068259388</v>
      </c>
      <c r="CK722" s="72">
        <v>251554.36177474403</v>
      </c>
      <c r="CL722" s="72">
        <v>172126.46757679182</v>
      </c>
      <c r="CM722" s="73">
        <v>1.0527085692347253</v>
      </c>
      <c r="CN722" s="73">
        <v>1.5124081562022409</v>
      </c>
      <c r="CO722" s="73">
        <v>0.74637035422692732</v>
      </c>
      <c r="CP722" s="8">
        <v>241622.85746102451</v>
      </c>
    </row>
    <row r="723" spans="1:94" ht="18" customHeight="1" x14ac:dyDescent="0.4">
      <c r="A723" s="1"/>
      <c r="B723" s="25" t="s">
        <v>3532</v>
      </c>
      <c r="C723" s="28" t="s">
        <v>833</v>
      </c>
      <c r="D723" s="27" t="s">
        <v>2441</v>
      </c>
      <c r="E723" s="28" t="s">
        <v>763</v>
      </c>
      <c r="F723" s="27" t="s">
        <v>2586</v>
      </c>
      <c r="G723" s="28" t="s">
        <v>829</v>
      </c>
      <c r="H723" s="8">
        <v>323</v>
      </c>
      <c r="I723" s="20">
        <v>15.7</v>
      </c>
      <c r="J723" s="16" t="s">
        <v>2340</v>
      </c>
      <c r="K723" s="16" t="s">
        <v>2340</v>
      </c>
      <c r="L723" s="16" t="s">
        <v>2340</v>
      </c>
      <c r="M723" s="16" t="s">
        <v>2340</v>
      </c>
      <c r="N723" s="16" t="s">
        <v>2340</v>
      </c>
      <c r="O723" s="16" t="s">
        <v>2340</v>
      </c>
      <c r="P723" s="16" t="s">
        <v>2340</v>
      </c>
      <c r="Q723" s="16" t="s">
        <v>2340</v>
      </c>
      <c r="R723" s="16" t="s">
        <v>2340</v>
      </c>
      <c r="S723" s="16" t="s">
        <v>2340</v>
      </c>
      <c r="T723" s="16" t="s">
        <v>2340</v>
      </c>
      <c r="U723" s="16" t="s">
        <v>2340</v>
      </c>
      <c r="V723" s="16" t="s">
        <v>2340</v>
      </c>
      <c r="W723" s="16" t="s">
        <v>2340</v>
      </c>
      <c r="X723" s="20">
        <v>8.4745762711864394</v>
      </c>
      <c r="Y723" s="20">
        <v>6.7796610169491522</v>
      </c>
      <c r="Z723" s="16" t="s">
        <v>2340</v>
      </c>
      <c r="AA723" s="16" t="s">
        <v>2340</v>
      </c>
      <c r="AB723" s="16" t="s">
        <v>2340</v>
      </c>
      <c r="AC723" s="16" t="s">
        <v>2340</v>
      </c>
      <c r="AD723" s="16" t="s">
        <v>2340</v>
      </c>
      <c r="AE723" s="16" t="s">
        <v>2340</v>
      </c>
      <c r="AF723" s="16" t="s">
        <v>2340</v>
      </c>
      <c r="AG723" s="16" t="s">
        <v>2340</v>
      </c>
      <c r="AH723" s="17" t="s">
        <v>2340</v>
      </c>
      <c r="AI723" s="17" t="s">
        <v>2340</v>
      </c>
      <c r="AJ723" s="17" t="s">
        <v>2340</v>
      </c>
      <c r="AK723" s="17" t="s">
        <v>2340</v>
      </c>
      <c r="AL723" s="17" t="s">
        <v>2340</v>
      </c>
      <c r="AM723" s="17" t="s">
        <v>2340</v>
      </c>
      <c r="AN723" s="17" t="s">
        <v>2340</v>
      </c>
      <c r="AO723" s="17" t="s">
        <v>2340</v>
      </c>
      <c r="AP723" s="17" t="s">
        <v>2340</v>
      </c>
      <c r="AQ723" s="17" t="s">
        <v>2340</v>
      </c>
      <c r="AR723" s="17" t="s">
        <v>2340</v>
      </c>
      <c r="AS723" s="17" t="s">
        <v>2340</v>
      </c>
      <c r="AT723" s="17" t="s">
        <v>2340</v>
      </c>
      <c r="AU723" s="17" t="s">
        <v>2340</v>
      </c>
      <c r="AV723" s="17" t="s">
        <v>2340</v>
      </c>
      <c r="AW723" s="17" t="s">
        <v>2340</v>
      </c>
      <c r="AX723" s="17" t="s">
        <v>2340</v>
      </c>
      <c r="AY723" s="17" t="s">
        <v>2340</v>
      </c>
      <c r="AZ723" s="17" t="s">
        <v>2340</v>
      </c>
      <c r="BA723" s="17" t="s">
        <v>2340</v>
      </c>
      <c r="BB723" s="17" t="s">
        <v>2340</v>
      </c>
      <c r="BC723" s="17" t="s">
        <v>2340</v>
      </c>
      <c r="BD723" s="17" t="s">
        <v>2340</v>
      </c>
      <c r="BE723" s="17" t="s">
        <v>2340</v>
      </c>
      <c r="BF723" s="17" t="s">
        <v>2340</v>
      </c>
      <c r="BG723" s="17" t="s">
        <v>2340</v>
      </c>
      <c r="BH723" s="17" t="s">
        <v>2340</v>
      </c>
      <c r="BI723" s="17" t="s">
        <v>2340</v>
      </c>
      <c r="BJ723" s="8">
        <v>2</v>
      </c>
      <c r="BK723" s="20">
        <v>619.19504643962853</v>
      </c>
      <c r="BL723" s="8">
        <v>0</v>
      </c>
      <c r="BM723" s="20">
        <v>0</v>
      </c>
      <c r="BN723" s="8">
        <v>0</v>
      </c>
      <c r="BO723" s="20">
        <v>0</v>
      </c>
      <c r="BP723" s="8">
        <v>0</v>
      </c>
      <c r="BQ723" s="20">
        <v>0</v>
      </c>
      <c r="BR723" s="8">
        <v>0</v>
      </c>
      <c r="BS723" s="19">
        <v>0</v>
      </c>
      <c r="BT723" s="8">
        <v>1</v>
      </c>
      <c r="BU723" s="19">
        <v>309.59752321981426</v>
      </c>
      <c r="BV723" s="8">
        <v>0</v>
      </c>
      <c r="BW723" s="19">
        <v>0</v>
      </c>
      <c r="BX723" s="8">
        <v>1</v>
      </c>
      <c r="BY723" s="62">
        <v>309.59752321981426</v>
      </c>
      <c r="BZ723" s="8">
        <v>0</v>
      </c>
      <c r="CA723" s="62">
        <v>0</v>
      </c>
      <c r="CB723" s="8">
        <v>1</v>
      </c>
      <c r="CC723" s="62">
        <v>309.59752321981426</v>
      </c>
      <c r="CD723" s="17" t="s">
        <v>2340</v>
      </c>
      <c r="CE723" s="17" t="s">
        <v>2340</v>
      </c>
      <c r="CF723" s="17" t="s">
        <v>2340</v>
      </c>
      <c r="CG723" s="17" t="s">
        <v>2340</v>
      </c>
      <c r="CH723" s="8">
        <v>0</v>
      </c>
      <c r="CI723" s="19">
        <v>0</v>
      </c>
      <c r="CJ723" s="72">
        <v>345595.17171717167</v>
      </c>
      <c r="CK723" s="72">
        <v>209672.34343434341</v>
      </c>
      <c r="CL723" s="72">
        <v>119415.45454545453</v>
      </c>
      <c r="CM723" s="73">
        <v>1.0564779298600231</v>
      </c>
      <c r="CN723" s="73">
        <v>1.7121403524362566</v>
      </c>
      <c r="CO723" s="73">
        <v>0.66567171108558809</v>
      </c>
      <c r="CP723" s="8">
        <v>52904.4406779661</v>
      </c>
    </row>
    <row r="724" spans="1:94" ht="18" customHeight="1" x14ac:dyDescent="0.4">
      <c r="A724" s="1"/>
      <c r="B724" s="25" t="s">
        <v>3533</v>
      </c>
      <c r="C724" s="28" t="s">
        <v>2815</v>
      </c>
      <c r="D724" s="27" t="s">
        <v>2441</v>
      </c>
      <c r="E724" s="28" t="s">
        <v>763</v>
      </c>
      <c r="F724" s="27" t="s">
        <v>2586</v>
      </c>
      <c r="G724" s="28" t="s">
        <v>829</v>
      </c>
      <c r="H724" s="8">
        <v>7042</v>
      </c>
      <c r="I724" s="20">
        <v>97.5</v>
      </c>
      <c r="J724" s="16" t="s">
        <v>2340</v>
      </c>
      <c r="K724" s="16" t="s">
        <v>2340</v>
      </c>
      <c r="L724" s="16" t="s">
        <v>2340</v>
      </c>
      <c r="M724" s="16" t="s">
        <v>2340</v>
      </c>
      <c r="N724" s="16" t="s">
        <v>2340</v>
      </c>
      <c r="O724" s="16" t="s">
        <v>2340</v>
      </c>
      <c r="P724" s="16" t="s">
        <v>2340</v>
      </c>
      <c r="Q724" s="16" t="s">
        <v>2340</v>
      </c>
      <c r="R724" s="16" t="s">
        <v>2340</v>
      </c>
      <c r="S724" s="16" t="s">
        <v>2340</v>
      </c>
      <c r="T724" s="16" t="s">
        <v>2340</v>
      </c>
      <c r="U724" s="16" t="s">
        <v>2340</v>
      </c>
      <c r="V724" s="16" t="s">
        <v>2340</v>
      </c>
      <c r="W724" s="16" t="s">
        <v>2340</v>
      </c>
      <c r="X724" s="20">
        <v>21.06589845156644</v>
      </c>
      <c r="Y724" s="20">
        <v>8.4623694634497664</v>
      </c>
      <c r="Z724" s="16" t="s">
        <v>2340</v>
      </c>
      <c r="AA724" s="16" t="s">
        <v>2340</v>
      </c>
      <c r="AB724" s="16" t="s">
        <v>2340</v>
      </c>
      <c r="AC724" s="16" t="s">
        <v>2340</v>
      </c>
      <c r="AD724" s="16" t="s">
        <v>2340</v>
      </c>
      <c r="AE724" s="16" t="s">
        <v>2340</v>
      </c>
      <c r="AF724" s="16" t="s">
        <v>2340</v>
      </c>
      <c r="AG724" s="16" t="s">
        <v>2340</v>
      </c>
      <c r="AH724" s="17" t="s">
        <v>2340</v>
      </c>
      <c r="AI724" s="17" t="s">
        <v>2340</v>
      </c>
      <c r="AJ724" s="17" t="s">
        <v>2340</v>
      </c>
      <c r="AK724" s="17" t="s">
        <v>2340</v>
      </c>
      <c r="AL724" s="17" t="s">
        <v>2340</v>
      </c>
      <c r="AM724" s="17" t="s">
        <v>2340</v>
      </c>
      <c r="AN724" s="17" t="s">
        <v>2340</v>
      </c>
      <c r="AO724" s="17" t="s">
        <v>2340</v>
      </c>
      <c r="AP724" s="17" t="s">
        <v>2340</v>
      </c>
      <c r="AQ724" s="17" t="s">
        <v>2340</v>
      </c>
      <c r="AR724" s="17" t="s">
        <v>2340</v>
      </c>
      <c r="AS724" s="17" t="s">
        <v>2340</v>
      </c>
      <c r="AT724" s="17" t="s">
        <v>2340</v>
      </c>
      <c r="AU724" s="17" t="s">
        <v>2340</v>
      </c>
      <c r="AV724" s="17" t="s">
        <v>2340</v>
      </c>
      <c r="AW724" s="17" t="s">
        <v>2340</v>
      </c>
      <c r="AX724" s="17" t="s">
        <v>2340</v>
      </c>
      <c r="AY724" s="17" t="s">
        <v>2340</v>
      </c>
      <c r="AZ724" s="17" t="s">
        <v>2340</v>
      </c>
      <c r="BA724" s="17" t="s">
        <v>2340</v>
      </c>
      <c r="BB724" s="17" t="s">
        <v>2340</v>
      </c>
      <c r="BC724" s="17" t="s">
        <v>2340</v>
      </c>
      <c r="BD724" s="17" t="s">
        <v>2340</v>
      </c>
      <c r="BE724" s="17" t="s">
        <v>2340</v>
      </c>
      <c r="BF724" s="17" t="s">
        <v>2340</v>
      </c>
      <c r="BG724" s="17" t="s">
        <v>2340</v>
      </c>
      <c r="BH724" s="17" t="s">
        <v>2340</v>
      </c>
      <c r="BI724" s="17" t="s">
        <v>2340</v>
      </c>
      <c r="BJ724" s="8">
        <v>52</v>
      </c>
      <c r="BK724" s="20">
        <v>738.42658335700082</v>
      </c>
      <c r="BL724" s="8">
        <v>0</v>
      </c>
      <c r="BM724" s="20">
        <v>0</v>
      </c>
      <c r="BN724" s="8">
        <v>0</v>
      </c>
      <c r="BO724" s="20">
        <v>0</v>
      </c>
      <c r="BP724" s="8">
        <v>0</v>
      </c>
      <c r="BQ724" s="20">
        <v>0</v>
      </c>
      <c r="BR724" s="8">
        <v>0</v>
      </c>
      <c r="BS724" s="19">
        <v>0</v>
      </c>
      <c r="BT724" s="8">
        <v>2</v>
      </c>
      <c r="BU724" s="19">
        <v>28.401022436807725</v>
      </c>
      <c r="BV724" s="8">
        <v>0</v>
      </c>
      <c r="BW724" s="19">
        <v>0</v>
      </c>
      <c r="BX724" s="8">
        <v>6</v>
      </c>
      <c r="BY724" s="62">
        <v>85.203067310423179</v>
      </c>
      <c r="BZ724" s="8">
        <v>5</v>
      </c>
      <c r="CA724" s="62">
        <v>71.002556092019304</v>
      </c>
      <c r="CB724" s="8">
        <v>1</v>
      </c>
      <c r="CC724" s="62">
        <v>14.200511218403863</v>
      </c>
      <c r="CD724" s="17" t="s">
        <v>2340</v>
      </c>
      <c r="CE724" s="17" t="s">
        <v>2340</v>
      </c>
      <c r="CF724" s="17" t="s">
        <v>2340</v>
      </c>
      <c r="CG724" s="17" t="s">
        <v>2340</v>
      </c>
      <c r="CH724" s="8">
        <v>0</v>
      </c>
      <c r="CI724" s="19">
        <v>0</v>
      </c>
      <c r="CJ724" s="72">
        <v>297102.70686695277</v>
      </c>
      <c r="CK724" s="72">
        <v>111788.62103004292</v>
      </c>
      <c r="CL724" s="72">
        <v>160853.40772532189</v>
      </c>
      <c r="CM724" s="73">
        <v>0.74278713315267098</v>
      </c>
      <c r="CN724" s="73">
        <v>0.7184182956283075</v>
      </c>
      <c r="CO724" s="73">
        <v>0.74280700126217258</v>
      </c>
      <c r="CP724" s="8">
        <v>294897.62045372702</v>
      </c>
    </row>
    <row r="725" spans="1:94" ht="18" customHeight="1" x14ac:dyDescent="0.4">
      <c r="A725" s="1"/>
      <c r="B725" s="25" t="s">
        <v>3534</v>
      </c>
      <c r="C725" s="28" t="s">
        <v>834</v>
      </c>
      <c r="D725" s="27" t="s">
        <v>2441</v>
      </c>
      <c r="E725" s="28" t="s">
        <v>763</v>
      </c>
      <c r="F725" s="27" t="s">
        <v>2586</v>
      </c>
      <c r="G725" s="28" t="s">
        <v>829</v>
      </c>
      <c r="H725" s="8">
        <v>169</v>
      </c>
      <c r="I725" s="20">
        <v>28.4</v>
      </c>
      <c r="J725" s="16" t="s">
        <v>2340</v>
      </c>
      <c r="K725" s="16" t="s">
        <v>2340</v>
      </c>
      <c r="L725" s="16" t="s">
        <v>2340</v>
      </c>
      <c r="M725" s="16" t="s">
        <v>2340</v>
      </c>
      <c r="N725" s="16" t="s">
        <v>2340</v>
      </c>
      <c r="O725" s="16" t="s">
        <v>2340</v>
      </c>
      <c r="P725" s="16" t="s">
        <v>2340</v>
      </c>
      <c r="Q725" s="16" t="s">
        <v>2340</v>
      </c>
      <c r="R725" s="16" t="s">
        <v>2340</v>
      </c>
      <c r="S725" s="16" t="s">
        <v>2340</v>
      </c>
      <c r="T725" s="16" t="s">
        <v>2340</v>
      </c>
      <c r="U725" s="16" t="s">
        <v>2340</v>
      </c>
      <c r="V725" s="16" t="s">
        <v>2340</v>
      </c>
      <c r="W725" s="16" t="s">
        <v>2340</v>
      </c>
      <c r="X725" s="20">
        <v>7.6923076923076925</v>
      </c>
      <c r="Y725" s="20">
        <v>5.1282051282051277</v>
      </c>
      <c r="Z725" s="16" t="s">
        <v>2340</v>
      </c>
      <c r="AA725" s="16" t="s">
        <v>2340</v>
      </c>
      <c r="AB725" s="16" t="s">
        <v>2340</v>
      </c>
      <c r="AC725" s="16" t="s">
        <v>2340</v>
      </c>
      <c r="AD725" s="16" t="s">
        <v>2340</v>
      </c>
      <c r="AE725" s="16" t="s">
        <v>2340</v>
      </c>
      <c r="AF725" s="16" t="s">
        <v>2340</v>
      </c>
      <c r="AG725" s="16" t="s">
        <v>2340</v>
      </c>
      <c r="AH725" s="17" t="s">
        <v>2340</v>
      </c>
      <c r="AI725" s="17" t="s">
        <v>2340</v>
      </c>
      <c r="AJ725" s="17" t="s">
        <v>2340</v>
      </c>
      <c r="AK725" s="17" t="s">
        <v>2340</v>
      </c>
      <c r="AL725" s="17" t="s">
        <v>2340</v>
      </c>
      <c r="AM725" s="17" t="s">
        <v>2340</v>
      </c>
      <c r="AN725" s="17" t="s">
        <v>2340</v>
      </c>
      <c r="AO725" s="17" t="s">
        <v>2340</v>
      </c>
      <c r="AP725" s="17" t="s">
        <v>2340</v>
      </c>
      <c r="AQ725" s="17" t="s">
        <v>2340</v>
      </c>
      <c r="AR725" s="17" t="s">
        <v>2340</v>
      </c>
      <c r="AS725" s="17" t="s">
        <v>2340</v>
      </c>
      <c r="AT725" s="17" t="s">
        <v>2340</v>
      </c>
      <c r="AU725" s="17" t="s">
        <v>2340</v>
      </c>
      <c r="AV725" s="17" t="s">
        <v>2340</v>
      </c>
      <c r="AW725" s="17" t="s">
        <v>2340</v>
      </c>
      <c r="AX725" s="17" t="s">
        <v>2340</v>
      </c>
      <c r="AY725" s="17" t="s">
        <v>2340</v>
      </c>
      <c r="AZ725" s="17" t="s">
        <v>2340</v>
      </c>
      <c r="BA725" s="17" t="s">
        <v>2340</v>
      </c>
      <c r="BB725" s="17" t="s">
        <v>2340</v>
      </c>
      <c r="BC725" s="17" t="s">
        <v>2340</v>
      </c>
      <c r="BD725" s="17" t="s">
        <v>2340</v>
      </c>
      <c r="BE725" s="17" t="s">
        <v>2340</v>
      </c>
      <c r="BF725" s="17" t="s">
        <v>2340</v>
      </c>
      <c r="BG725" s="17" t="s">
        <v>2340</v>
      </c>
      <c r="BH725" s="17" t="s">
        <v>2340</v>
      </c>
      <c r="BI725" s="17" t="s">
        <v>2340</v>
      </c>
      <c r="BJ725" s="8">
        <v>2</v>
      </c>
      <c r="BK725" s="20">
        <v>1183.4319526627219</v>
      </c>
      <c r="BL725" s="8">
        <v>0</v>
      </c>
      <c r="BM725" s="20">
        <v>0</v>
      </c>
      <c r="BN725" s="8">
        <v>0</v>
      </c>
      <c r="BO725" s="20">
        <v>0</v>
      </c>
      <c r="BP725" s="8">
        <v>0</v>
      </c>
      <c r="BQ725" s="20">
        <v>0</v>
      </c>
      <c r="BR725" s="8">
        <v>0</v>
      </c>
      <c r="BS725" s="19">
        <v>0</v>
      </c>
      <c r="BT725" s="8">
        <v>1</v>
      </c>
      <c r="BU725" s="19">
        <v>591.71597633136093</v>
      </c>
      <c r="BV725" s="8">
        <v>0</v>
      </c>
      <c r="BW725" s="19">
        <v>0</v>
      </c>
      <c r="BX725" s="8">
        <v>1</v>
      </c>
      <c r="BY725" s="62">
        <v>591.71597633136093</v>
      </c>
      <c r="BZ725" s="8">
        <v>0</v>
      </c>
      <c r="CA725" s="62">
        <v>0</v>
      </c>
      <c r="CB725" s="8">
        <v>1</v>
      </c>
      <c r="CC725" s="62">
        <v>591.71597633136093</v>
      </c>
      <c r="CD725" s="17" t="s">
        <v>2340</v>
      </c>
      <c r="CE725" s="17" t="s">
        <v>2340</v>
      </c>
      <c r="CF725" s="17" t="s">
        <v>2340</v>
      </c>
      <c r="CG725" s="17" t="s">
        <v>2340</v>
      </c>
      <c r="CH725" s="8">
        <v>0</v>
      </c>
      <c r="CI725" s="19">
        <v>0</v>
      </c>
      <c r="CJ725" s="72">
        <v>461629</v>
      </c>
      <c r="CK725" s="72">
        <v>163205.31578947368</v>
      </c>
      <c r="CL725" s="72">
        <v>282077.36842105264</v>
      </c>
      <c r="CM725" s="73">
        <v>1.1310071149359735</v>
      </c>
      <c r="CN725" s="73">
        <v>1.0203811976760557</v>
      </c>
      <c r="CO725" s="73">
        <v>1.2832589468118971</v>
      </c>
      <c r="CP725" s="8">
        <v>165728.15384615384</v>
      </c>
    </row>
    <row r="726" spans="1:94" ht="18" customHeight="1" x14ac:dyDescent="0.4">
      <c r="A726" s="1"/>
      <c r="B726" s="25" t="s">
        <v>3535</v>
      </c>
      <c r="C726" s="28" t="s">
        <v>835</v>
      </c>
      <c r="D726" s="27" t="s">
        <v>2441</v>
      </c>
      <c r="E726" s="28" t="s">
        <v>763</v>
      </c>
      <c r="F726" s="27" t="s">
        <v>2586</v>
      </c>
      <c r="G726" s="28" t="s">
        <v>829</v>
      </c>
      <c r="H726" s="8">
        <v>2929</v>
      </c>
      <c r="I726" s="20">
        <v>27.4</v>
      </c>
      <c r="J726" s="16" t="s">
        <v>2340</v>
      </c>
      <c r="K726" s="16" t="s">
        <v>2340</v>
      </c>
      <c r="L726" s="16" t="s">
        <v>2340</v>
      </c>
      <c r="M726" s="16" t="s">
        <v>2340</v>
      </c>
      <c r="N726" s="16" t="s">
        <v>2340</v>
      </c>
      <c r="O726" s="16" t="s">
        <v>2340</v>
      </c>
      <c r="P726" s="16" t="s">
        <v>2340</v>
      </c>
      <c r="Q726" s="16" t="s">
        <v>2340</v>
      </c>
      <c r="R726" s="16" t="s">
        <v>2340</v>
      </c>
      <c r="S726" s="16" t="s">
        <v>2340</v>
      </c>
      <c r="T726" s="16" t="s">
        <v>2340</v>
      </c>
      <c r="U726" s="16" t="s">
        <v>2340</v>
      </c>
      <c r="V726" s="16" t="s">
        <v>2340</v>
      </c>
      <c r="W726" s="16" t="s">
        <v>2340</v>
      </c>
      <c r="X726" s="20">
        <v>19.222462203023756</v>
      </c>
      <c r="Y726" s="20">
        <v>4.319654427645788</v>
      </c>
      <c r="Z726" s="16" t="s">
        <v>2340</v>
      </c>
      <c r="AA726" s="16" t="s">
        <v>2340</v>
      </c>
      <c r="AB726" s="16" t="s">
        <v>2340</v>
      </c>
      <c r="AC726" s="16" t="s">
        <v>2340</v>
      </c>
      <c r="AD726" s="16" t="s">
        <v>2340</v>
      </c>
      <c r="AE726" s="16" t="s">
        <v>2340</v>
      </c>
      <c r="AF726" s="16" t="s">
        <v>2340</v>
      </c>
      <c r="AG726" s="16" t="s">
        <v>2340</v>
      </c>
      <c r="AH726" s="17" t="s">
        <v>2340</v>
      </c>
      <c r="AI726" s="17" t="s">
        <v>2340</v>
      </c>
      <c r="AJ726" s="17" t="s">
        <v>2340</v>
      </c>
      <c r="AK726" s="17" t="s">
        <v>2340</v>
      </c>
      <c r="AL726" s="17" t="s">
        <v>2340</v>
      </c>
      <c r="AM726" s="17" t="s">
        <v>2340</v>
      </c>
      <c r="AN726" s="17" t="s">
        <v>2340</v>
      </c>
      <c r="AO726" s="17" t="s">
        <v>2340</v>
      </c>
      <c r="AP726" s="17" t="s">
        <v>2340</v>
      </c>
      <c r="AQ726" s="17" t="s">
        <v>2340</v>
      </c>
      <c r="AR726" s="17" t="s">
        <v>2340</v>
      </c>
      <c r="AS726" s="17" t="s">
        <v>2340</v>
      </c>
      <c r="AT726" s="17" t="s">
        <v>2340</v>
      </c>
      <c r="AU726" s="17" t="s">
        <v>2340</v>
      </c>
      <c r="AV726" s="17" t="s">
        <v>2340</v>
      </c>
      <c r="AW726" s="17" t="s">
        <v>2340</v>
      </c>
      <c r="AX726" s="17" t="s">
        <v>2340</v>
      </c>
      <c r="AY726" s="17" t="s">
        <v>2340</v>
      </c>
      <c r="AZ726" s="17" t="s">
        <v>2340</v>
      </c>
      <c r="BA726" s="17" t="s">
        <v>2340</v>
      </c>
      <c r="BB726" s="17" t="s">
        <v>2340</v>
      </c>
      <c r="BC726" s="17" t="s">
        <v>2340</v>
      </c>
      <c r="BD726" s="17" t="s">
        <v>2340</v>
      </c>
      <c r="BE726" s="17" t="s">
        <v>2340</v>
      </c>
      <c r="BF726" s="17" t="s">
        <v>2340</v>
      </c>
      <c r="BG726" s="17" t="s">
        <v>2340</v>
      </c>
      <c r="BH726" s="17" t="s">
        <v>2340</v>
      </c>
      <c r="BI726" s="17" t="s">
        <v>2340</v>
      </c>
      <c r="BJ726" s="8">
        <v>13</v>
      </c>
      <c r="BK726" s="20">
        <v>443.83748719699554</v>
      </c>
      <c r="BL726" s="8">
        <v>0</v>
      </c>
      <c r="BM726" s="20">
        <v>0</v>
      </c>
      <c r="BN726" s="8">
        <v>0</v>
      </c>
      <c r="BO726" s="20">
        <v>0</v>
      </c>
      <c r="BP726" s="8">
        <v>0</v>
      </c>
      <c r="BQ726" s="20">
        <v>0</v>
      </c>
      <c r="BR726" s="8">
        <v>0</v>
      </c>
      <c r="BS726" s="19">
        <v>0</v>
      </c>
      <c r="BT726" s="8">
        <v>3</v>
      </c>
      <c r="BU726" s="19">
        <v>102.42403550699898</v>
      </c>
      <c r="BV726" s="8">
        <v>1</v>
      </c>
      <c r="BW726" s="19">
        <v>34.141345168999656</v>
      </c>
      <c r="BX726" s="8">
        <v>6</v>
      </c>
      <c r="BY726" s="62">
        <v>204.84807101399795</v>
      </c>
      <c r="BZ726" s="8">
        <v>0</v>
      </c>
      <c r="CA726" s="62">
        <v>0</v>
      </c>
      <c r="CB726" s="8">
        <v>6</v>
      </c>
      <c r="CC726" s="62">
        <v>204.84807101399795</v>
      </c>
      <c r="CD726" s="17" t="s">
        <v>2340</v>
      </c>
      <c r="CE726" s="17" t="s">
        <v>2340</v>
      </c>
      <c r="CF726" s="17" t="s">
        <v>2340</v>
      </c>
      <c r="CG726" s="17" t="s">
        <v>2340</v>
      </c>
      <c r="CH726" s="8">
        <v>0</v>
      </c>
      <c r="CI726" s="19">
        <v>0</v>
      </c>
      <c r="CJ726" s="72">
        <v>243758.06741573033</v>
      </c>
      <c r="CK726" s="72">
        <v>94011.516853932582</v>
      </c>
      <c r="CL726" s="72">
        <v>131857.01123595505</v>
      </c>
      <c r="CM726" s="73">
        <v>0.79126685703828725</v>
      </c>
      <c r="CN726" s="73">
        <v>0.81187156197586707</v>
      </c>
      <c r="CO726" s="73">
        <v>0.78212514878218686</v>
      </c>
      <c r="CP726" s="8">
        <v>157014.87041036718</v>
      </c>
    </row>
    <row r="727" spans="1:94" ht="18" customHeight="1" x14ac:dyDescent="0.4">
      <c r="A727" s="1"/>
      <c r="B727" s="25" t="s">
        <v>3536</v>
      </c>
      <c r="C727" s="28" t="s">
        <v>836</v>
      </c>
      <c r="D727" s="27" t="s">
        <v>2442</v>
      </c>
      <c r="E727" s="28" t="s">
        <v>837</v>
      </c>
      <c r="F727" s="27" t="s">
        <v>2595</v>
      </c>
      <c r="G727" s="70" t="s">
        <v>2596</v>
      </c>
      <c r="H727" s="8">
        <v>3777491</v>
      </c>
      <c r="I727" s="20">
        <v>8630.3198537811277</v>
      </c>
      <c r="J727" s="16" t="s">
        <v>2340</v>
      </c>
      <c r="K727" s="16" t="s">
        <v>2340</v>
      </c>
      <c r="L727" s="16" t="s">
        <v>2340</v>
      </c>
      <c r="M727" s="16" t="s">
        <v>2340</v>
      </c>
      <c r="N727" s="16" t="s">
        <v>2340</v>
      </c>
      <c r="O727" s="16" t="s">
        <v>2340</v>
      </c>
      <c r="P727" s="16" t="s">
        <v>2340</v>
      </c>
      <c r="Q727" s="16" t="s">
        <v>2340</v>
      </c>
      <c r="R727" s="16" t="s">
        <v>2340</v>
      </c>
      <c r="S727" s="16" t="s">
        <v>2340</v>
      </c>
      <c r="T727" s="16" t="s">
        <v>2340</v>
      </c>
      <c r="U727" s="16" t="s">
        <v>2340</v>
      </c>
      <c r="V727" s="16" t="s">
        <v>2340</v>
      </c>
      <c r="W727" s="16" t="s">
        <v>2340</v>
      </c>
      <c r="X727" s="20">
        <v>20.202637459504981</v>
      </c>
      <c r="Y727" s="20">
        <v>6.9143086489806906</v>
      </c>
      <c r="Z727" s="16" t="s">
        <v>2340</v>
      </c>
      <c r="AA727" s="16" t="s">
        <v>2340</v>
      </c>
      <c r="AB727" s="16" t="s">
        <v>2340</v>
      </c>
      <c r="AC727" s="16" t="s">
        <v>2340</v>
      </c>
      <c r="AD727" s="16" t="s">
        <v>2340</v>
      </c>
      <c r="AE727" s="16" t="s">
        <v>2340</v>
      </c>
      <c r="AF727" s="16" t="s">
        <v>2340</v>
      </c>
      <c r="AG727" s="16" t="s">
        <v>2340</v>
      </c>
      <c r="AH727" s="17" t="s">
        <v>2340</v>
      </c>
      <c r="AI727" s="17" t="s">
        <v>2340</v>
      </c>
      <c r="AJ727" s="17" t="s">
        <v>2340</v>
      </c>
      <c r="AK727" s="17" t="s">
        <v>2340</v>
      </c>
      <c r="AL727" s="17" t="s">
        <v>2340</v>
      </c>
      <c r="AM727" s="17" t="s">
        <v>2340</v>
      </c>
      <c r="AN727" s="17" t="s">
        <v>2340</v>
      </c>
      <c r="AO727" s="17" t="s">
        <v>2340</v>
      </c>
      <c r="AP727" s="17" t="s">
        <v>2340</v>
      </c>
      <c r="AQ727" s="17" t="s">
        <v>2340</v>
      </c>
      <c r="AR727" s="17" t="s">
        <v>2340</v>
      </c>
      <c r="AS727" s="17" t="s">
        <v>2340</v>
      </c>
      <c r="AT727" s="17" t="s">
        <v>2340</v>
      </c>
      <c r="AU727" s="17" t="s">
        <v>2340</v>
      </c>
      <c r="AV727" s="17" t="s">
        <v>2340</v>
      </c>
      <c r="AW727" s="17" t="s">
        <v>2340</v>
      </c>
      <c r="AX727" s="17" t="s">
        <v>2340</v>
      </c>
      <c r="AY727" s="17" t="s">
        <v>2340</v>
      </c>
      <c r="AZ727" s="17" t="s">
        <v>2340</v>
      </c>
      <c r="BA727" s="17" t="s">
        <v>2340</v>
      </c>
      <c r="BB727" s="17" t="s">
        <v>2340</v>
      </c>
      <c r="BC727" s="17" t="s">
        <v>2340</v>
      </c>
      <c r="BD727" s="17" t="s">
        <v>2340</v>
      </c>
      <c r="BE727" s="17" t="s">
        <v>2340</v>
      </c>
      <c r="BF727" s="17" t="s">
        <v>2340</v>
      </c>
      <c r="BG727" s="17" t="s">
        <v>2340</v>
      </c>
      <c r="BH727" s="17" t="s">
        <v>2340</v>
      </c>
      <c r="BI727" s="17" t="s">
        <v>2340</v>
      </c>
      <c r="BJ727" s="8">
        <v>19200</v>
      </c>
      <c r="BK727" s="20">
        <v>508.27387808468637</v>
      </c>
      <c r="BL727" s="8">
        <v>2205</v>
      </c>
      <c r="BM727" s="20">
        <v>58.372078186288199</v>
      </c>
      <c r="BN727" s="8">
        <v>1690</v>
      </c>
      <c r="BO727" s="20">
        <v>44.738690310579159</v>
      </c>
      <c r="BP727" s="8">
        <v>4285</v>
      </c>
      <c r="BQ727" s="20">
        <v>113.43508164546256</v>
      </c>
      <c r="BR727" s="8">
        <v>43</v>
      </c>
      <c r="BS727" s="20">
        <v>1.1383217061271622</v>
      </c>
      <c r="BT727" s="8">
        <v>3201</v>
      </c>
      <c r="BU727" s="19">
        <v>84.738785611931306</v>
      </c>
      <c r="BV727" s="8">
        <v>395</v>
      </c>
      <c r="BW727" s="20">
        <v>10.456676137679745</v>
      </c>
      <c r="BX727" s="8">
        <v>8773</v>
      </c>
      <c r="BY727" s="62">
        <v>232.24410064775799</v>
      </c>
      <c r="BZ727" s="8">
        <v>5373</v>
      </c>
      <c r="CA727" s="62">
        <v>142.23726807026145</v>
      </c>
      <c r="CB727" s="8">
        <v>3400</v>
      </c>
      <c r="CC727" s="62">
        <v>90.006832577496539</v>
      </c>
      <c r="CD727" s="17" t="s">
        <v>2340</v>
      </c>
      <c r="CE727" s="17" t="s">
        <v>2340</v>
      </c>
      <c r="CF727" s="17" t="s">
        <v>2340</v>
      </c>
      <c r="CG727" s="17" t="s">
        <v>2340</v>
      </c>
      <c r="CH727" s="8">
        <v>2784.5549999999998</v>
      </c>
      <c r="CI727" s="20">
        <v>73.714404614067902</v>
      </c>
      <c r="CJ727" s="72">
        <v>381287.23764454556</v>
      </c>
      <c r="CK727" s="72">
        <v>132874.04341908009</v>
      </c>
      <c r="CL727" s="72">
        <v>219088.49854039834</v>
      </c>
      <c r="CM727" s="73">
        <v>0.98025575454506009</v>
      </c>
      <c r="CN727" s="73">
        <v>0.87974007401715304</v>
      </c>
      <c r="CO727" s="73">
        <v>1.0403424528210665</v>
      </c>
      <c r="CP727" s="8">
        <v>298866.07599809649</v>
      </c>
    </row>
    <row r="728" spans="1:94" ht="18" customHeight="1" x14ac:dyDescent="0.4">
      <c r="A728" s="1"/>
      <c r="B728" s="25" t="s">
        <v>3537</v>
      </c>
      <c r="C728" s="28" t="s">
        <v>838</v>
      </c>
      <c r="D728" s="27" t="s">
        <v>2442</v>
      </c>
      <c r="E728" s="28" t="s">
        <v>837</v>
      </c>
      <c r="F728" s="27" t="s">
        <v>2595</v>
      </c>
      <c r="G728" s="28" t="s">
        <v>2596</v>
      </c>
      <c r="H728" s="8">
        <v>297437</v>
      </c>
      <c r="I728" s="20">
        <v>8950.9</v>
      </c>
      <c r="J728" s="16" t="s">
        <v>2340</v>
      </c>
      <c r="K728" s="16" t="s">
        <v>2340</v>
      </c>
      <c r="L728" s="16" t="s">
        <v>2340</v>
      </c>
      <c r="M728" s="16" t="s">
        <v>2340</v>
      </c>
      <c r="N728" s="16" t="s">
        <v>2340</v>
      </c>
      <c r="O728" s="16" t="s">
        <v>2340</v>
      </c>
      <c r="P728" s="16" t="s">
        <v>2340</v>
      </c>
      <c r="Q728" s="16" t="s">
        <v>2340</v>
      </c>
      <c r="R728" s="16" t="s">
        <v>2340</v>
      </c>
      <c r="S728" s="16" t="s">
        <v>2340</v>
      </c>
      <c r="T728" s="16" t="s">
        <v>2340</v>
      </c>
      <c r="U728" s="16" t="s">
        <v>2340</v>
      </c>
      <c r="V728" s="16" t="s">
        <v>2340</v>
      </c>
      <c r="W728" s="16" t="s">
        <v>2340</v>
      </c>
      <c r="X728" s="29" t="s">
        <v>4795</v>
      </c>
      <c r="Y728" s="29" t="s">
        <v>4795</v>
      </c>
      <c r="Z728" s="16" t="s">
        <v>2340</v>
      </c>
      <c r="AA728" s="16" t="s">
        <v>2340</v>
      </c>
      <c r="AB728" s="16" t="s">
        <v>2340</v>
      </c>
      <c r="AC728" s="16" t="s">
        <v>2340</v>
      </c>
      <c r="AD728" s="16" t="s">
        <v>2340</v>
      </c>
      <c r="AE728" s="16" t="s">
        <v>2340</v>
      </c>
      <c r="AF728" s="16" t="s">
        <v>2340</v>
      </c>
      <c r="AG728" s="16" t="s">
        <v>2340</v>
      </c>
      <c r="AH728" s="17" t="s">
        <v>2340</v>
      </c>
      <c r="AI728" s="17" t="s">
        <v>2340</v>
      </c>
      <c r="AJ728" s="17" t="s">
        <v>2340</v>
      </c>
      <c r="AK728" s="17" t="s">
        <v>2340</v>
      </c>
      <c r="AL728" s="17" t="s">
        <v>2340</v>
      </c>
      <c r="AM728" s="17" t="s">
        <v>2340</v>
      </c>
      <c r="AN728" s="17" t="s">
        <v>2340</v>
      </c>
      <c r="AO728" s="17" t="s">
        <v>2340</v>
      </c>
      <c r="AP728" s="17" t="s">
        <v>2340</v>
      </c>
      <c r="AQ728" s="17" t="s">
        <v>2340</v>
      </c>
      <c r="AR728" s="17" t="s">
        <v>2340</v>
      </c>
      <c r="AS728" s="17" t="s">
        <v>2340</v>
      </c>
      <c r="AT728" s="17" t="s">
        <v>2340</v>
      </c>
      <c r="AU728" s="17" t="s">
        <v>2340</v>
      </c>
      <c r="AV728" s="17" t="s">
        <v>2340</v>
      </c>
      <c r="AW728" s="17" t="s">
        <v>2340</v>
      </c>
      <c r="AX728" s="17" t="s">
        <v>2340</v>
      </c>
      <c r="AY728" s="17" t="s">
        <v>2340</v>
      </c>
      <c r="AZ728" s="17" t="s">
        <v>2340</v>
      </c>
      <c r="BA728" s="17" t="s">
        <v>2340</v>
      </c>
      <c r="BB728" s="17" t="s">
        <v>2340</v>
      </c>
      <c r="BC728" s="17" t="s">
        <v>2340</v>
      </c>
      <c r="BD728" s="17" t="s">
        <v>2340</v>
      </c>
      <c r="BE728" s="17" t="s">
        <v>2340</v>
      </c>
      <c r="BF728" s="17" t="s">
        <v>2340</v>
      </c>
      <c r="BG728" s="17" t="s">
        <v>2340</v>
      </c>
      <c r="BH728" s="17" t="s">
        <v>2340</v>
      </c>
      <c r="BI728" s="17" t="s">
        <v>2340</v>
      </c>
      <c r="BJ728" s="8">
        <v>1360</v>
      </c>
      <c r="BK728" s="20">
        <v>457.23968437013554</v>
      </c>
      <c r="BL728" s="8">
        <v>274</v>
      </c>
      <c r="BM728" s="20">
        <v>92.120348174571419</v>
      </c>
      <c r="BN728" s="8">
        <v>278</v>
      </c>
      <c r="BO728" s="20">
        <v>93.465170775660056</v>
      </c>
      <c r="BP728" s="8">
        <v>538</v>
      </c>
      <c r="BQ728" s="20">
        <v>180.87863984642127</v>
      </c>
      <c r="BR728" s="8">
        <v>6</v>
      </c>
      <c r="BS728" s="19">
        <v>2.0172339016329506</v>
      </c>
      <c r="BT728" s="8">
        <v>171</v>
      </c>
      <c r="BU728" s="19">
        <v>57.491166196539105</v>
      </c>
      <c r="BV728" s="8">
        <v>21</v>
      </c>
      <c r="BW728" s="19">
        <v>7.0603186557153288</v>
      </c>
      <c r="BX728" s="8">
        <v>543</v>
      </c>
      <c r="BY728" s="62">
        <v>182.55966809778204</v>
      </c>
      <c r="BZ728" s="8">
        <v>368</v>
      </c>
      <c r="CA728" s="62">
        <v>123.72367930015432</v>
      </c>
      <c r="CB728" s="8">
        <v>175</v>
      </c>
      <c r="CC728" s="62">
        <v>58.835988797627735</v>
      </c>
      <c r="CD728" s="17" t="s">
        <v>2340</v>
      </c>
      <c r="CE728" s="17" t="s">
        <v>2340</v>
      </c>
      <c r="CF728" s="17" t="s">
        <v>2340</v>
      </c>
      <c r="CG728" s="17" t="s">
        <v>2340</v>
      </c>
      <c r="CH728" s="8">
        <v>120.61999999999999</v>
      </c>
      <c r="CI728" s="19">
        <v>40.553125535827753</v>
      </c>
      <c r="CJ728" s="72">
        <v>376890.50173583266</v>
      </c>
      <c r="CK728" s="72">
        <v>146943.72820305239</v>
      </c>
      <c r="CL728" s="72">
        <v>203429.0201347534</v>
      </c>
      <c r="CM728" s="73">
        <v>0.99833285811412165</v>
      </c>
      <c r="CN728" s="73">
        <v>1.0062115681334465</v>
      </c>
      <c r="CO728" s="73">
        <v>0.99409914021058898</v>
      </c>
      <c r="CP728" s="30" t="s">
        <v>4795</v>
      </c>
    </row>
    <row r="729" spans="1:94" ht="18" customHeight="1" x14ac:dyDescent="0.4">
      <c r="A729" s="1"/>
      <c r="B729" s="25" t="s">
        <v>3538</v>
      </c>
      <c r="C729" s="28" t="s">
        <v>839</v>
      </c>
      <c r="D729" s="27" t="s">
        <v>2442</v>
      </c>
      <c r="E729" s="28" t="s">
        <v>837</v>
      </c>
      <c r="F729" s="27" t="s">
        <v>2595</v>
      </c>
      <c r="G729" s="28" t="s">
        <v>2596</v>
      </c>
      <c r="H729" s="8">
        <v>247267</v>
      </c>
      <c r="I729" s="20">
        <v>10424.4</v>
      </c>
      <c r="J729" s="16" t="s">
        <v>2340</v>
      </c>
      <c r="K729" s="16" t="s">
        <v>2340</v>
      </c>
      <c r="L729" s="16" t="s">
        <v>2340</v>
      </c>
      <c r="M729" s="16" t="s">
        <v>2340</v>
      </c>
      <c r="N729" s="16" t="s">
        <v>2340</v>
      </c>
      <c r="O729" s="16" t="s">
        <v>2340</v>
      </c>
      <c r="P729" s="16" t="s">
        <v>2340</v>
      </c>
      <c r="Q729" s="16" t="s">
        <v>2340</v>
      </c>
      <c r="R729" s="16" t="s">
        <v>2340</v>
      </c>
      <c r="S729" s="16" t="s">
        <v>2340</v>
      </c>
      <c r="T729" s="16" t="s">
        <v>2340</v>
      </c>
      <c r="U729" s="16" t="s">
        <v>2340</v>
      </c>
      <c r="V729" s="16" t="s">
        <v>2340</v>
      </c>
      <c r="W729" s="16" t="s">
        <v>2340</v>
      </c>
      <c r="X729" s="29" t="s">
        <v>4795</v>
      </c>
      <c r="Y729" s="29" t="s">
        <v>4795</v>
      </c>
      <c r="Z729" s="16" t="s">
        <v>2340</v>
      </c>
      <c r="AA729" s="16" t="s">
        <v>2340</v>
      </c>
      <c r="AB729" s="16" t="s">
        <v>2340</v>
      </c>
      <c r="AC729" s="16" t="s">
        <v>2340</v>
      </c>
      <c r="AD729" s="16" t="s">
        <v>2340</v>
      </c>
      <c r="AE729" s="16" t="s">
        <v>2340</v>
      </c>
      <c r="AF729" s="16" t="s">
        <v>2340</v>
      </c>
      <c r="AG729" s="16" t="s">
        <v>2340</v>
      </c>
      <c r="AH729" s="17" t="s">
        <v>2340</v>
      </c>
      <c r="AI729" s="17" t="s">
        <v>2340</v>
      </c>
      <c r="AJ729" s="17" t="s">
        <v>2340</v>
      </c>
      <c r="AK729" s="17" t="s">
        <v>2340</v>
      </c>
      <c r="AL729" s="17" t="s">
        <v>2340</v>
      </c>
      <c r="AM729" s="17" t="s">
        <v>2340</v>
      </c>
      <c r="AN729" s="17" t="s">
        <v>2340</v>
      </c>
      <c r="AO729" s="17" t="s">
        <v>2340</v>
      </c>
      <c r="AP729" s="17" t="s">
        <v>2340</v>
      </c>
      <c r="AQ729" s="17" t="s">
        <v>2340</v>
      </c>
      <c r="AR729" s="17" t="s">
        <v>2340</v>
      </c>
      <c r="AS729" s="17" t="s">
        <v>2340</v>
      </c>
      <c r="AT729" s="17" t="s">
        <v>2340</v>
      </c>
      <c r="AU729" s="17" t="s">
        <v>2340</v>
      </c>
      <c r="AV729" s="17" t="s">
        <v>2340</v>
      </c>
      <c r="AW729" s="17" t="s">
        <v>2340</v>
      </c>
      <c r="AX729" s="17" t="s">
        <v>2340</v>
      </c>
      <c r="AY729" s="17" t="s">
        <v>2340</v>
      </c>
      <c r="AZ729" s="17" t="s">
        <v>2340</v>
      </c>
      <c r="BA729" s="17" t="s">
        <v>2340</v>
      </c>
      <c r="BB729" s="17" t="s">
        <v>2340</v>
      </c>
      <c r="BC729" s="17" t="s">
        <v>2340</v>
      </c>
      <c r="BD729" s="17" t="s">
        <v>2340</v>
      </c>
      <c r="BE729" s="17" t="s">
        <v>2340</v>
      </c>
      <c r="BF729" s="17" t="s">
        <v>2340</v>
      </c>
      <c r="BG729" s="17" t="s">
        <v>2340</v>
      </c>
      <c r="BH729" s="17" t="s">
        <v>2340</v>
      </c>
      <c r="BI729" s="17" t="s">
        <v>2340</v>
      </c>
      <c r="BJ729" s="8">
        <v>1360</v>
      </c>
      <c r="BK729" s="20">
        <v>550.01273926565216</v>
      </c>
      <c r="BL729" s="8">
        <v>232</v>
      </c>
      <c r="BM729" s="20">
        <v>93.825702580611235</v>
      </c>
      <c r="BN729" s="8">
        <v>167</v>
      </c>
      <c r="BO729" s="20">
        <v>67.538329012767576</v>
      </c>
      <c r="BP729" s="8">
        <v>215</v>
      </c>
      <c r="BQ729" s="20">
        <v>86.950543339790585</v>
      </c>
      <c r="BR729" s="8">
        <v>3</v>
      </c>
      <c r="BS729" s="19">
        <v>1.2132633954389385</v>
      </c>
      <c r="BT729" s="8">
        <v>208</v>
      </c>
      <c r="BU729" s="19">
        <v>84.119595417099731</v>
      </c>
      <c r="BV729" s="8">
        <v>38</v>
      </c>
      <c r="BW729" s="19">
        <v>15.368003008893222</v>
      </c>
      <c r="BX729" s="8">
        <v>567</v>
      </c>
      <c r="BY729" s="62">
        <v>229.3067817379594</v>
      </c>
      <c r="BZ729" s="8">
        <v>321</v>
      </c>
      <c r="CA729" s="62">
        <v>129.81918331196641</v>
      </c>
      <c r="CB729" s="8">
        <v>246</v>
      </c>
      <c r="CC729" s="62">
        <v>99.487598425992957</v>
      </c>
      <c r="CD729" s="17" t="s">
        <v>2340</v>
      </c>
      <c r="CE729" s="17" t="s">
        <v>2340</v>
      </c>
      <c r="CF729" s="17" t="s">
        <v>2340</v>
      </c>
      <c r="CG729" s="17" t="s">
        <v>2340</v>
      </c>
      <c r="CH729" s="8">
        <v>206.85</v>
      </c>
      <c r="CI729" s="19">
        <v>83.654511115514808</v>
      </c>
      <c r="CJ729" s="72">
        <v>369536.99694564199</v>
      </c>
      <c r="CK729" s="72">
        <v>129503.25467169489</v>
      </c>
      <c r="CL729" s="72">
        <v>210461.08239704263</v>
      </c>
      <c r="CM729" s="73">
        <v>0.98344448049085742</v>
      </c>
      <c r="CN729" s="73">
        <v>0.89089479810159355</v>
      </c>
      <c r="CO729" s="73">
        <v>1.0334853155717327</v>
      </c>
      <c r="CP729" s="30" t="s">
        <v>4795</v>
      </c>
    </row>
    <row r="730" spans="1:94" ht="18" customHeight="1" x14ac:dyDescent="0.4">
      <c r="A730" s="1"/>
      <c r="B730" s="25" t="s">
        <v>3539</v>
      </c>
      <c r="C730" s="28" t="s">
        <v>840</v>
      </c>
      <c r="D730" s="27" t="s">
        <v>2442</v>
      </c>
      <c r="E730" s="28" t="s">
        <v>837</v>
      </c>
      <c r="F730" s="27" t="s">
        <v>2595</v>
      </c>
      <c r="G730" s="28" t="s">
        <v>2596</v>
      </c>
      <c r="H730" s="8">
        <v>104935</v>
      </c>
      <c r="I730" s="20">
        <v>14926.7</v>
      </c>
      <c r="J730" s="16" t="s">
        <v>2340</v>
      </c>
      <c r="K730" s="16" t="s">
        <v>2340</v>
      </c>
      <c r="L730" s="16" t="s">
        <v>2340</v>
      </c>
      <c r="M730" s="16" t="s">
        <v>2340</v>
      </c>
      <c r="N730" s="16" t="s">
        <v>2340</v>
      </c>
      <c r="O730" s="16" t="s">
        <v>2340</v>
      </c>
      <c r="P730" s="16" t="s">
        <v>2340</v>
      </c>
      <c r="Q730" s="16" t="s">
        <v>2340</v>
      </c>
      <c r="R730" s="16" t="s">
        <v>2340</v>
      </c>
      <c r="S730" s="16" t="s">
        <v>2340</v>
      </c>
      <c r="T730" s="16" t="s">
        <v>2340</v>
      </c>
      <c r="U730" s="16" t="s">
        <v>2340</v>
      </c>
      <c r="V730" s="16" t="s">
        <v>2340</v>
      </c>
      <c r="W730" s="16" t="s">
        <v>2340</v>
      </c>
      <c r="X730" s="29" t="s">
        <v>4795</v>
      </c>
      <c r="Y730" s="29" t="s">
        <v>4795</v>
      </c>
      <c r="Z730" s="16" t="s">
        <v>2340</v>
      </c>
      <c r="AA730" s="16" t="s">
        <v>2340</v>
      </c>
      <c r="AB730" s="16" t="s">
        <v>2340</v>
      </c>
      <c r="AC730" s="16" t="s">
        <v>2340</v>
      </c>
      <c r="AD730" s="16" t="s">
        <v>2340</v>
      </c>
      <c r="AE730" s="16" t="s">
        <v>2340</v>
      </c>
      <c r="AF730" s="16" t="s">
        <v>2340</v>
      </c>
      <c r="AG730" s="16" t="s">
        <v>2340</v>
      </c>
      <c r="AH730" s="17" t="s">
        <v>2340</v>
      </c>
      <c r="AI730" s="17" t="s">
        <v>2340</v>
      </c>
      <c r="AJ730" s="17" t="s">
        <v>2340</v>
      </c>
      <c r="AK730" s="17" t="s">
        <v>2340</v>
      </c>
      <c r="AL730" s="17" t="s">
        <v>2340</v>
      </c>
      <c r="AM730" s="17" t="s">
        <v>2340</v>
      </c>
      <c r="AN730" s="17" t="s">
        <v>2340</v>
      </c>
      <c r="AO730" s="17" t="s">
        <v>2340</v>
      </c>
      <c r="AP730" s="17" t="s">
        <v>2340</v>
      </c>
      <c r="AQ730" s="17" t="s">
        <v>2340</v>
      </c>
      <c r="AR730" s="17" t="s">
        <v>2340</v>
      </c>
      <c r="AS730" s="17" t="s">
        <v>2340</v>
      </c>
      <c r="AT730" s="17" t="s">
        <v>2340</v>
      </c>
      <c r="AU730" s="17" t="s">
        <v>2340</v>
      </c>
      <c r="AV730" s="17" t="s">
        <v>2340</v>
      </c>
      <c r="AW730" s="17" t="s">
        <v>2340</v>
      </c>
      <c r="AX730" s="17" t="s">
        <v>2340</v>
      </c>
      <c r="AY730" s="17" t="s">
        <v>2340</v>
      </c>
      <c r="AZ730" s="17" t="s">
        <v>2340</v>
      </c>
      <c r="BA730" s="17" t="s">
        <v>2340</v>
      </c>
      <c r="BB730" s="17" t="s">
        <v>2340</v>
      </c>
      <c r="BC730" s="17" t="s">
        <v>2340</v>
      </c>
      <c r="BD730" s="17" t="s">
        <v>2340</v>
      </c>
      <c r="BE730" s="17" t="s">
        <v>2340</v>
      </c>
      <c r="BF730" s="17" t="s">
        <v>2340</v>
      </c>
      <c r="BG730" s="17" t="s">
        <v>2340</v>
      </c>
      <c r="BH730" s="17" t="s">
        <v>2340</v>
      </c>
      <c r="BI730" s="17" t="s">
        <v>2340</v>
      </c>
      <c r="BJ730" s="8">
        <v>641</v>
      </c>
      <c r="BK730" s="20">
        <v>610.85433839996188</v>
      </c>
      <c r="BL730" s="8">
        <v>0</v>
      </c>
      <c r="BM730" s="20">
        <v>0</v>
      </c>
      <c r="BN730" s="8">
        <v>60</v>
      </c>
      <c r="BO730" s="20">
        <v>57.178253204364609</v>
      </c>
      <c r="BP730" s="8">
        <v>0</v>
      </c>
      <c r="BQ730" s="20">
        <v>0</v>
      </c>
      <c r="BR730" s="8">
        <v>1</v>
      </c>
      <c r="BS730" s="19">
        <v>0.95297088673941011</v>
      </c>
      <c r="BT730" s="8">
        <v>213</v>
      </c>
      <c r="BU730" s="19">
        <v>202.98279887549435</v>
      </c>
      <c r="BV730" s="8">
        <v>15</v>
      </c>
      <c r="BW730" s="19">
        <v>14.294563301091152</v>
      </c>
      <c r="BX730" s="8">
        <v>439</v>
      </c>
      <c r="BY730" s="62">
        <v>418.35421927860102</v>
      </c>
      <c r="BZ730" s="8">
        <v>164</v>
      </c>
      <c r="CA730" s="62">
        <v>156.28722542526324</v>
      </c>
      <c r="CB730" s="8">
        <v>275</v>
      </c>
      <c r="CC730" s="62">
        <v>262.06699385333775</v>
      </c>
      <c r="CD730" s="17" t="s">
        <v>2340</v>
      </c>
      <c r="CE730" s="17" t="s">
        <v>2340</v>
      </c>
      <c r="CF730" s="17" t="s">
        <v>2340</v>
      </c>
      <c r="CG730" s="17" t="s">
        <v>2340</v>
      </c>
      <c r="CH730" s="8">
        <v>85.1</v>
      </c>
      <c r="CI730" s="19">
        <v>81.097822461523791</v>
      </c>
      <c r="CJ730" s="72">
        <v>333946.66485535359</v>
      </c>
      <c r="CK730" s="72">
        <v>107655.70212794155</v>
      </c>
      <c r="CL730" s="72">
        <v>198065.53816185903</v>
      </c>
      <c r="CM730" s="73">
        <v>0.91009873348950709</v>
      </c>
      <c r="CN730" s="73">
        <v>0.75958718363555167</v>
      </c>
      <c r="CO730" s="73">
        <v>0.99605410073580392</v>
      </c>
      <c r="CP730" s="30" t="s">
        <v>4795</v>
      </c>
    </row>
    <row r="731" spans="1:94" ht="18" customHeight="1" x14ac:dyDescent="0.4">
      <c r="A731" s="1"/>
      <c r="B731" s="25" t="s">
        <v>3540</v>
      </c>
      <c r="C731" s="28" t="s">
        <v>841</v>
      </c>
      <c r="D731" s="27" t="s">
        <v>2442</v>
      </c>
      <c r="E731" s="28" t="s">
        <v>837</v>
      </c>
      <c r="F731" s="27" t="s">
        <v>2595</v>
      </c>
      <c r="G731" s="28" t="s">
        <v>2596</v>
      </c>
      <c r="H731" s="8">
        <v>151388</v>
      </c>
      <c r="I731" s="20">
        <v>7061</v>
      </c>
      <c r="J731" s="16" t="s">
        <v>2340</v>
      </c>
      <c r="K731" s="16" t="s">
        <v>2340</v>
      </c>
      <c r="L731" s="16" t="s">
        <v>2340</v>
      </c>
      <c r="M731" s="16" t="s">
        <v>2340</v>
      </c>
      <c r="N731" s="16" t="s">
        <v>2340</v>
      </c>
      <c r="O731" s="16" t="s">
        <v>2340</v>
      </c>
      <c r="P731" s="16" t="s">
        <v>2340</v>
      </c>
      <c r="Q731" s="16" t="s">
        <v>2340</v>
      </c>
      <c r="R731" s="16" t="s">
        <v>2340</v>
      </c>
      <c r="S731" s="16" t="s">
        <v>2340</v>
      </c>
      <c r="T731" s="16" t="s">
        <v>2340</v>
      </c>
      <c r="U731" s="16" t="s">
        <v>2340</v>
      </c>
      <c r="V731" s="16" t="s">
        <v>2340</v>
      </c>
      <c r="W731" s="16" t="s">
        <v>2340</v>
      </c>
      <c r="X731" s="29" t="s">
        <v>4795</v>
      </c>
      <c r="Y731" s="29" t="s">
        <v>4795</v>
      </c>
      <c r="Z731" s="16" t="s">
        <v>2340</v>
      </c>
      <c r="AA731" s="16" t="s">
        <v>2340</v>
      </c>
      <c r="AB731" s="16" t="s">
        <v>2340</v>
      </c>
      <c r="AC731" s="16" t="s">
        <v>2340</v>
      </c>
      <c r="AD731" s="16" t="s">
        <v>2340</v>
      </c>
      <c r="AE731" s="16" t="s">
        <v>2340</v>
      </c>
      <c r="AF731" s="16" t="s">
        <v>2340</v>
      </c>
      <c r="AG731" s="16" t="s">
        <v>2340</v>
      </c>
      <c r="AH731" s="17" t="s">
        <v>2340</v>
      </c>
      <c r="AI731" s="17" t="s">
        <v>2340</v>
      </c>
      <c r="AJ731" s="17" t="s">
        <v>2340</v>
      </c>
      <c r="AK731" s="17" t="s">
        <v>2340</v>
      </c>
      <c r="AL731" s="17" t="s">
        <v>2340</v>
      </c>
      <c r="AM731" s="17" t="s">
        <v>2340</v>
      </c>
      <c r="AN731" s="17" t="s">
        <v>2340</v>
      </c>
      <c r="AO731" s="17" t="s">
        <v>2340</v>
      </c>
      <c r="AP731" s="17" t="s">
        <v>2340</v>
      </c>
      <c r="AQ731" s="17" t="s">
        <v>2340</v>
      </c>
      <c r="AR731" s="17" t="s">
        <v>2340</v>
      </c>
      <c r="AS731" s="17" t="s">
        <v>2340</v>
      </c>
      <c r="AT731" s="17" t="s">
        <v>2340</v>
      </c>
      <c r="AU731" s="17" t="s">
        <v>2340</v>
      </c>
      <c r="AV731" s="17" t="s">
        <v>2340</v>
      </c>
      <c r="AW731" s="17" t="s">
        <v>2340</v>
      </c>
      <c r="AX731" s="17" t="s">
        <v>2340</v>
      </c>
      <c r="AY731" s="17" t="s">
        <v>2340</v>
      </c>
      <c r="AZ731" s="17" t="s">
        <v>2340</v>
      </c>
      <c r="BA731" s="17" t="s">
        <v>2340</v>
      </c>
      <c r="BB731" s="17" t="s">
        <v>2340</v>
      </c>
      <c r="BC731" s="17" t="s">
        <v>2340</v>
      </c>
      <c r="BD731" s="17" t="s">
        <v>2340</v>
      </c>
      <c r="BE731" s="17" t="s">
        <v>2340</v>
      </c>
      <c r="BF731" s="17" t="s">
        <v>2340</v>
      </c>
      <c r="BG731" s="17" t="s">
        <v>2340</v>
      </c>
      <c r="BH731" s="17" t="s">
        <v>2340</v>
      </c>
      <c r="BI731" s="17" t="s">
        <v>2340</v>
      </c>
      <c r="BJ731" s="8">
        <v>1142</v>
      </c>
      <c r="BK731" s="20">
        <v>754.35305308214652</v>
      </c>
      <c r="BL731" s="8">
        <v>42</v>
      </c>
      <c r="BM731" s="20">
        <v>27.743282162390681</v>
      </c>
      <c r="BN731" s="8">
        <v>50</v>
      </c>
      <c r="BO731" s="20">
        <v>33.0277168599889</v>
      </c>
      <c r="BP731" s="8">
        <v>42</v>
      </c>
      <c r="BQ731" s="20">
        <v>27.743282162390681</v>
      </c>
      <c r="BR731" s="8">
        <v>1</v>
      </c>
      <c r="BS731" s="19">
        <v>0.66055433719977807</v>
      </c>
      <c r="BT731" s="8">
        <v>241</v>
      </c>
      <c r="BU731" s="19">
        <v>159.19359526514651</v>
      </c>
      <c r="BV731" s="8">
        <v>30</v>
      </c>
      <c r="BW731" s="19">
        <v>19.816630115993341</v>
      </c>
      <c r="BX731" s="8">
        <v>564</v>
      </c>
      <c r="BY731" s="62">
        <v>372.5526461806748</v>
      </c>
      <c r="BZ731" s="8">
        <v>301</v>
      </c>
      <c r="CA731" s="62">
        <v>198.82685549713321</v>
      </c>
      <c r="CB731" s="8">
        <v>263</v>
      </c>
      <c r="CC731" s="62">
        <v>173.72579068354162</v>
      </c>
      <c r="CD731" s="17" t="s">
        <v>2340</v>
      </c>
      <c r="CE731" s="17" t="s">
        <v>2340</v>
      </c>
      <c r="CF731" s="17" t="s">
        <v>2340</v>
      </c>
      <c r="CG731" s="17" t="s">
        <v>2340</v>
      </c>
      <c r="CH731" s="8">
        <v>105.49999999999999</v>
      </c>
      <c r="CI731" s="19">
        <v>69.688482574576582</v>
      </c>
      <c r="CJ731" s="72">
        <v>380770.09260218183</v>
      </c>
      <c r="CK731" s="72">
        <v>121973.92777839447</v>
      </c>
      <c r="CL731" s="72">
        <v>226954.65508562297</v>
      </c>
      <c r="CM731" s="73">
        <v>0.96920571719805027</v>
      </c>
      <c r="CN731" s="73">
        <v>0.79709414415421842</v>
      </c>
      <c r="CO731" s="73">
        <v>1.068894776495497</v>
      </c>
      <c r="CP731" s="30" t="s">
        <v>4795</v>
      </c>
    </row>
    <row r="732" spans="1:94" ht="18" customHeight="1" x14ac:dyDescent="0.4">
      <c r="A732" s="1"/>
      <c r="B732" s="25" t="s">
        <v>3541</v>
      </c>
      <c r="C732" s="28" t="s">
        <v>842</v>
      </c>
      <c r="D732" s="27" t="s">
        <v>2442</v>
      </c>
      <c r="E732" s="28" t="s">
        <v>837</v>
      </c>
      <c r="F732" s="27" t="s">
        <v>2595</v>
      </c>
      <c r="G732" s="28" t="s">
        <v>2596</v>
      </c>
      <c r="H732" s="8">
        <v>198157</v>
      </c>
      <c r="I732" s="20">
        <v>15664.6</v>
      </c>
      <c r="J732" s="16" t="s">
        <v>2340</v>
      </c>
      <c r="K732" s="16" t="s">
        <v>2340</v>
      </c>
      <c r="L732" s="16" t="s">
        <v>2340</v>
      </c>
      <c r="M732" s="16" t="s">
        <v>2340</v>
      </c>
      <c r="N732" s="16" t="s">
        <v>2340</v>
      </c>
      <c r="O732" s="16" t="s">
        <v>2340</v>
      </c>
      <c r="P732" s="16" t="s">
        <v>2340</v>
      </c>
      <c r="Q732" s="16" t="s">
        <v>2340</v>
      </c>
      <c r="R732" s="16" t="s">
        <v>2340</v>
      </c>
      <c r="S732" s="16" t="s">
        <v>2340</v>
      </c>
      <c r="T732" s="16" t="s">
        <v>2340</v>
      </c>
      <c r="U732" s="16" t="s">
        <v>2340</v>
      </c>
      <c r="V732" s="16" t="s">
        <v>2340</v>
      </c>
      <c r="W732" s="16" t="s">
        <v>2340</v>
      </c>
      <c r="X732" s="29" t="s">
        <v>4795</v>
      </c>
      <c r="Y732" s="29" t="s">
        <v>4795</v>
      </c>
      <c r="Z732" s="16" t="s">
        <v>2340</v>
      </c>
      <c r="AA732" s="16" t="s">
        <v>2340</v>
      </c>
      <c r="AB732" s="16" t="s">
        <v>2340</v>
      </c>
      <c r="AC732" s="16" t="s">
        <v>2340</v>
      </c>
      <c r="AD732" s="16" t="s">
        <v>2340</v>
      </c>
      <c r="AE732" s="16" t="s">
        <v>2340</v>
      </c>
      <c r="AF732" s="16" t="s">
        <v>2340</v>
      </c>
      <c r="AG732" s="16" t="s">
        <v>2340</v>
      </c>
      <c r="AH732" s="17" t="s">
        <v>2340</v>
      </c>
      <c r="AI732" s="17" t="s">
        <v>2340</v>
      </c>
      <c r="AJ732" s="17" t="s">
        <v>2340</v>
      </c>
      <c r="AK732" s="17" t="s">
        <v>2340</v>
      </c>
      <c r="AL732" s="17" t="s">
        <v>2340</v>
      </c>
      <c r="AM732" s="17" t="s">
        <v>2340</v>
      </c>
      <c r="AN732" s="17" t="s">
        <v>2340</v>
      </c>
      <c r="AO732" s="17" t="s">
        <v>2340</v>
      </c>
      <c r="AP732" s="17" t="s">
        <v>2340</v>
      </c>
      <c r="AQ732" s="17" t="s">
        <v>2340</v>
      </c>
      <c r="AR732" s="17" t="s">
        <v>2340</v>
      </c>
      <c r="AS732" s="17" t="s">
        <v>2340</v>
      </c>
      <c r="AT732" s="17" t="s">
        <v>2340</v>
      </c>
      <c r="AU732" s="17" t="s">
        <v>2340</v>
      </c>
      <c r="AV732" s="17" t="s">
        <v>2340</v>
      </c>
      <c r="AW732" s="17" t="s">
        <v>2340</v>
      </c>
      <c r="AX732" s="17" t="s">
        <v>2340</v>
      </c>
      <c r="AY732" s="17" t="s">
        <v>2340</v>
      </c>
      <c r="AZ732" s="17" t="s">
        <v>2340</v>
      </c>
      <c r="BA732" s="17" t="s">
        <v>2340</v>
      </c>
      <c r="BB732" s="17" t="s">
        <v>2340</v>
      </c>
      <c r="BC732" s="17" t="s">
        <v>2340</v>
      </c>
      <c r="BD732" s="17" t="s">
        <v>2340</v>
      </c>
      <c r="BE732" s="17" t="s">
        <v>2340</v>
      </c>
      <c r="BF732" s="17" t="s">
        <v>2340</v>
      </c>
      <c r="BG732" s="17" t="s">
        <v>2340</v>
      </c>
      <c r="BH732" s="17" t="s">
        <v>2340</v>
      </c>
      <c r="BI732" s="17" t="s">
        <v>2340</v>
      </c>
      <c r="BJ732" s="8">
        <v>1141</v>
      </c>
      <c r="BK732" s="20">
        <v>575.8060527763339</v>
      </c>
      <c r="BL732" s="8">
        <v>36</v>
      </c>
      <c r="BM732" s="20">
        <v>18.167412708105189</v>
      </c>
      <c r="BN732" s="8">
        <v>45</v>
      </c>
      <c r="BO732" s="20">
        <v>22.709265885131487</v>
      </c>
      <c r="BP732" s="8">
        <v>120</v>
      </c>
      <c r="BQ732" s="20">
        <v>60.558042360350633</v>
      </c>
      <c r="BR732" s="8">
        <v>0</v>
      </c>
      <c r="BS732" s="19">
        <v>0</v>
      </c>
      <c r="BT732" s="8">
        <v>146</v>
      </c>
      <c r="BU732" s="19">
        <v>73.678951538426602</v>
      </c>
      <c r="BV732" s="8">
        <v>11</v>
      </c>
      <c r="BW732" s="19">
        <v>5.551153883032141</v>
      </c>
      <c r="BX732" s="8">
        <v>700</v>
      </c>
      <c r="BY732" s="62">
        <v>353.25524710204536</v>
      </c>
      <c r="BZ732" s="8">
        <v>546</v>
      </c>
      <c r="CA732" s="62">
        <v>275.53909273959539</v>
      </c>
      <c r="CB732" s="8">
        <v>154</v>
      </c>
      <c r="CC732" s="62">
        <v>77.71615436244997</v>
      </c>
      <c r="CD732" s="17" t="s">
        <v>2340</v>
      </c>
      <c r="CE732" s="17" t="s">
        <v>2340</v>
      </c>
      <c r="CF732" s="17" t="s">
        <v>2340</v>
      </c>
      <c r="CG732" s="17" t="s">
        <v>2340</v>
      </c>
      <c r="CH732" s="8">
        <v>161.60000000000002</v>
      </c>
      <c r="CI732" s="19">
        <v>81.551497045272185</v>
      </c>
      <c r="CJ732" s="72">
        <v>428624.01804544323</v>
      </c>
      <c r="CK732" s="72">
        <v>152478.66990836911</v>
      </c>
      <c r="CL732" s="72">
        <v>243563.41344807277</v>
      </c>
      <c r="CM732" s="73">
        <v>1.07847775742166</v>
      </c>
      <c r="CN732" s="73">
        <v>0.98626211062335889</v>
      </c>
      <c r="CO732" s="73">
        <v>1.1325303472965393</v>
      </c>
      <c r="CP732" s="30" t="s">
        <v>4795</v>
      </c>
    </row>
    <row r="733" spans="1:94" ht="18" customHeight="1" x14ac:dyDescent="0.4">
      <c r="A733" s="1"/>
      <c r="B733" s="25" t="s">
        <v>3542</v>
      </c>
      <c r="C733" s="28" t="s">
        <v>843</v>
      </c>
      <c r="D733" s="27" t="s">
        <v>2442</v>
      </c>
      <c r="E733" s="28" t="s">
        <v>837</v>
      </c>
      <c r="F733" s="27" t="s">
        <v>2595</v>
      </c>
      <c r="G733" s="28" t="s">
        <v>2596</v>
      </c>
      <c r="H733" s="8">
        <v>207811</v>
      </c>
      <c r="I733" s="20">
        <v>9476.1</v>
      </c>
      <c r="J733" s="16" t="s">
        <v>2340</v>
      </c>
      <c r="K733" s="16" t="s">
        <v>2340</v>
      </c>
      <c r="L733" s="16" t="s">
        <v>2340</v>
      </c>
      <c r="M733" s="16" t="s">
        <v>2340</v>
      </c>
      <c r="N733" s="16" t="s">
        <v>2340</v>
      </c>
      <c r="O733" s="16" t="s">
        <v>2340</v>
      </c>
      <c r="P733" s="16" t="s">
        <v>2340</v>
      </c>
      <c r="Q733" s="16" t="s">
        <v>2340</v>
      </c>
      <c r="R733" s="16" t="s">
        <v>2340</v>
      </c>
      <c r="S733" s="16" t="s">
        <v>2340</v>
      </c>
      <c r="T733" s="16" t="s">
        <v>2340</v>
      </c>
      <c r="U733" s="16" t="s">
        <v>2340</v>
      </c>
      <c r="V733" s="16" t="s">
        <v>2340</v>
      </c>
      <c r="W733" s="16" t="s">
        <v>2340</v>
      </c>
      <c r="X733" s="29" t="s">
        <v>4795</v>
      </c>
      <c r="Y733" s="29" t="s">
        <v>4795</v>
      </c>
      <c r="Z733" s="16" t="s">
        <v>2340</v>
      </c>
      <c r="AA733" s="16" t="s">
        <v>2340</v>
      </c>
      <c r="AB733" s="16" t="s">
        <v>2340</v>
      </c>
      <c r="AC733" s="16" t="s">
        <v>2340</v>
      </c>
      <c r="AD733" s="16" t="s">
        <v>2340</v>
      </c>
      <c r="AE733" s="16" t="s">
        <v>2340</v>
      </c>
      <c r="AF733" s="16" t="s">
        <v>2340</v>
      </c>
      <c r="AG733" s="16" t="s">
        <v>2340</v>
      </c>
      <c r="AH733" s="17" t="s">
        <v>2340</v>
      </c>
      <c r="AI733" s="17" t="s">
        <v>2340</v>
      </c>
      <c r="AJ733" s="17" t="s">
        <v>2340</v>
      </c>
      <c r="AK733" s="17" t="s">
        <v>2340</v>
      </c>
      <c r="AL733" s="17" t="s">
        <v>2340</v>
      </c>
      <c r="AM733" s="17" t="s">
        <v>2340</v>
      </c>
      <c r="AN733" s="17" t="s">
        <v>2340</v>
      </c>
      <c r="AO733" s="17" t="s">
        <v>2340</v>
      </c>
      <c r="AP733" s="17" t="s">
        <v>2340</v>
      </c>
      <c r="AQ733" s="17" t="s">
        <v>2340</v>
      </c>
      <c r="AR733" s="17" t="s">
        <v>2340</v>
      </c>
      <c r="AS733" s="17" t="s">
        <v>2340</v>
      </c>
      <c r="AT733" s="17" t="s">
        <v>2340</v>
      </c>
      <c r="AU733" s="17" t="s">
        <v>2340</v>
      </c>
      <c r="AV733" s="17" t="s">
        <v>2340</v>
      </c>
      <c r="AW733" s="17" t="s">
        <v>2340</v>
      </c>
      <c r="AX733" s="17" t="s">
        <v>2340</v>
      </c>
      <c r="AY733" s="17" t="s">
        <v>2340</v>
      </c>
      <c r="AZ733" s="17" t="s">
        <v>2340</v>
      </c>
      <c r="BA733" s="17" t="s">
        <v>2340</v>
      </c>
      <c r="BB733" s="17" t="s">
        <v>2340</v>
      </c>
      <c r="BC733" s="17" t="s">
        <v>2340</v>
      </c>
      <c r="BD733" s="17" t="s">
        <v>2340</v>
      </c>
      <c r="BE733" s="17" t="s">
        <v>2340</v>
      </c>
      <c r="BF733" s="17" t="s">
        <v>2340</v>
      </c>
      <c r="BG733" s="17" t="s">
        <v>2340</v>
      </c>
      <c r="BH733" s="17" t="s">
        <v>2340</v>
      </c>
      <c r="BI733" s="17" t="s">
        <v>2340</v>
      </c>
      <c r="BJ733" s="8">
        <v>778</v>
      </c>
      <c r="BK733" s="20">
        <v>374.37864213155223</v>
      </c>
      <c r="BL733" s="8">
        <v>128</v>
      </c>
      <c r="BM733" s="20">
        <v>61.594429553777232</v>
      </c>
      <c r="BN733" s="8">
        <v>130</v>
      </c>
      <c r="BO733" s="20">
        <v>62.556842515555005</v>
      </c>
      <c r="BP733" s="8">
        <v>99</v>
      </c>
      <c r="BQ733" s="20">
        <v>47.639441607999572</v>
      </c>
      <c r="BR733" s="8">
        <v>1</v>
      </c>
      <c r="BS733" s="19">
        <v>0.48120648088888462</v>
      </c>
      <c r="BT733" s="8">
        <v>142</v>
      </c>
      <c r="BU733" s="19">
        <v>68.331320286221612</v>
      </c>
      <c r="BV733" s="8">
        <v>17</v>
      </c>
      <c r="BW733" s="19">
        <v>8.1805101751110385</v>
      </c>
      <c r="BX733" s="8">
        <v>301</v>
      </c>
      <c r="BY733" s="62">
        <v>144.84315074755426</v>
      </c>
      <c r="BZ733" s="8">
        <v>154</v>
      </c>
      <c r="CA733" s="62">
        <v>74.105798056888233</v>
      </c>
      <c r="CB733" s="8">
        <v>147</v>
      </c>
      <c r="CC733" s="62">
        <v>70.737352690666043</v>
      </c>
      <c r="CD733" s="17" t="s">
        <v>2340</v>
      </c>
      <c r="CE733" s="17" t="s">
        <v>2340</v>
      </c>
      <c r="CF733" s="17" t="s">
        <v>2340</v>
      </c>
      <c r="CG733" s="17" t="s">
        <v>2340</v>
      </c>
      <c r="CH733" s="8">
        <v>133.10000000000002</v>
      </c>
      <c r="CI733" s="19">
        <v>64.048582606310546</v>
      </c>
      <c r="CJ733" s="72">
        <v>414791.95546385768</v>
      </c>
      <c r="CK733" s="72">
        <v>151806.00770904426</v>
      </c>
      <c r="CL733" s="72">
        <v>232288.06856142485</v>
      </c>
      <c r="CM733" s="73">
        <v>1.0518497432924974</v>
      </c>
      <c r="CN733" s="73">
        <v>0.99011652431386954</v>
      </c>
      <c r="CO733" s="73">
        <v>1.0883593408830239</v>
      </c>
      <c r="CP733" s="30" t="s">
        <v>4795</v>
      </c>
    </row>
    <row r="734" spans="1:94" ht="18" customHeight="1" x14ac:dyDescent="0.4">
      <c r="A734" s="1"/>
      <c r="B734" s="25" t="s">
        <v>3543</v>
      </c>
      <c r="C734" s="28" t="s">
        <v>844</v>
      </c>
      <c r="D734" s="27" t="s">
        <v>2442</v>
      </c>
      <c r="E734" s="28" t="s">
        <v>837</v>
      </c>
      <c r="F734" s="27" t="s">
        <v>2595</v>
      </c>
      <c r="G734" s="28" t="s">
        <v>2596</v>
      </c>
      <c r="H734" s="8">
        <v>166731</v>
      </c>
      <c r="I734" s="20">
        <v>8752.2999999999993</v>
      </c>
      <c r="J734" s="16" t="s">
        <v>2340</v>
      </c>
      <c r="K734" s="16" t="s">
        <v>2340</v>
      </c>
      <c r="L734" s="16" t="s">
        <v>2340</v>
      </c>
      <c r="M734" s="16" t="s">
        <v>2340</v>
      </c>
      <c r="N734" s="16" t="s">
        <v>2340</v>
      </c>
      <c r="O734" s="16" t="s">
        <v>2340</v>
      </c>
      <c r="P734" s="16" t="s">
        <v>2340</v>
      </c>
      <c r="Q734" s="16" t="s">
        <v>2340</v>
      </c>
      <c r="R734" s="16" t="s">
        <v>2340</v>
      </c>
      <c r="S734" s="16" t="s">
        <v>2340</v>
      </c>
      <c r="T734" s="16" t="s">
        <v>2340</v>
      </c>
      <c r="U734" s="16" t="s">
        <v>2340</v>
      </c>
      <c r="V734" s="16" t="s">
        <v>2340</v>
      </c>
      <c r="W734" s="16" t="s">
        <v>2340</v>
      </c>
      <c r="X734" s="29" t="s">
        <v>4795</v>
      </c>
      <c r="Y734" s="29" t="s">
        <v>4795</v>
      </c>
      <c r="Z734" s="16" t="s">
        <v>2340</v>
      </c>
      <c r="AA734" s="16" t="s">
        <v>2340</v>
      </c>
      <c r="AB734" s="16" t="s">
        <v>2340</v>
      </c>
      <c r="AC734" s="16" t="s">
        <v>2340</v>
      </c>
      <c r="AD734" s="16" t="s">
        <v>2340</v>
      </c>
      <c r="AE734" s="16" t="s">
        <v>2340</v>
      </c>
      <c r="AF734" s="16" t="s">
        <v>2340</v>
      </c>
      <c r="AG734" s="16" t="s">
        <v>2340</v>
      </c>
      <c r="AH734" s="17" t="s">
        <v>2340</v>
      </c>
      <c r="AI734" s="17" t="s">
        <v>2340</v>
      </c>
      <c r="AJ734" s="17" t="s">
        <v>2340</v>
      </c>
      <c r="AK734" s="17" t="s">
        <v>2340</v>
      </c>
      <c r="AL734" s="17" t="s">
        <v>2340</v>
      </c>
      <c r="AM734" s="17" t="s">
        <v>2340</v>
      </c>
      <c r="AN734" s="17" t="s">
        <v>2340</v>
      </c>
      <c r="AO734" s="17" t="s">
        <v>2340</v>
      </c>
      <c r="AP734" s="17" t="s">
        <v>2340</v>
      </c>
      <c r="AQ734" s="17" t="s">
        <v>2340</v>
      </c>
      <c r="AR734" s="17" t="s">
        <v>2340</v>
      </c>
      <c r="AS734" s="17" t="s">
        <v>2340</v>
      </c>
      <c r="AT734" s="17" t="s">
        <v>2340</v>
      </c>
      <c r="AU734" s="17" t="s">
        <v>2340</v>
      </c>
      <c r="AV734" s="17" t="s">
        <v>2340</v>
      </c>
      <c r="AW734" s="17" t="s">
        <v>2340</v>
      </c>
      <c r="AX734" s="17" t="s">
        <v>2340</v>
      </c>
      <c r="AY734" s="17" t="s">
        <v>2340</v>
      </c>
      <c r="AZ734" s="17" t="s">
        <v>2340</v>
      </c>
      <c r="BA734" s="17" t="s">
        <v>2340</v>
      </c>
      <c r="BB734" s="17" t="s">
        <v>2340</v>
      </c>
      <c r="BC734" s="17" t="s">
        <v>2340</v>
      </c>
      <c r="BD734" s="17" t="s">
        <v>2340</v>
      </c>
      <c r="BE734" s="17" t="s">
        <v>2340</v>
      </c>
      <c r="BF734" s="17" t="s">
        <v>2340</v>
      </c>
      <c r="BG734" s="17" t="s">
        <v>2340</v>
      </c>
      <c r="BH734" s="17" t="s">
        <v>2340</v>
      </c>
      <c r="BI734" s="17" t="s">
        <v>2340</v>
      </c>
      <c r="BJ734" s="8">
        <v>803</v>
      </c>
      <c r="BK734" s="20">
        <v>481.61409695857401</v>
      </c>
      <c r="BL734" s="8">
        <v>232</v>
      </c>
      <c r="BM734" s="20">
        <v>139.14628953224056</v>
      </c>
      <c r="BN734" s="8">
        <v>93</v>
      </c>
      <c r="BO734" s="20">
        <v>55.778469510768836</v>
      </c>
      <c r="BP734" s="8">
        <v>120</v>
      </c>
      <c r="BQ734" s="20">
        <v>71.972218723572709</v>
      </c>
      <c r="BR734" s="8">
        <v>2</v>
      </c>
      <c r="BS734" s="19">
        <v>1.1995369787262118</v>
      </c>
      <c r="BT734" s="8">
        <v>131</v>
      </c>
      <c r="BU734" s="19">
        <v>78.56967210656687</v>
      </c>
      <c r="BV734" s="8">
        <v>15</v>
      </c>
      <c r="BW734" s="19">
        <v>8.9965273404465886</v>
      </c>
      <c r="BX734" s="8">
        <v>210</v>
      </c>
      <c r="BY734" s="62">
        <v>125.95138276625224</v>
      </c>
      <c r="BZ734" s="8">
        <v>78</v>
      </c>
      <c r="CA734" s="62">
        <v>46.781942170322253</v>
      </c>
      <c r="CB734" s="8">
        <v>132</v>
      </c>
      <c r="CC734" s="62">
        <v>79.16944059592997</v>
      </c>
      <c r="CD734" s="17" t="s">
        <v>2340</v>
      </c>
      <c r="CE734" s="17" t="s">
        <v>2340</v>
      </c>
      <c r="CF734" s="17" t="s">
        <v>2340</v>
      </c>
      <c r="CG734" s="17" t="s">
        <v>2340</v>
      </c>
      <c r="CH734" s="8">
        <v>100.5</v>
      </c>
      <c r="CI734" s="19">
        <v>60.276733180992139</v>
      </c>
      <c r="CJ734" s="72">
        <v>405375.63189650548</v>
      </c>
      <c r="CK734" s="72">
        <v>141333.14614968255</v>
      </c>
      <c r="CL734" s="72">
        <v>233101.86177272769</v>
      </c>
      <c r="CM734" s="73">
        <v>1.0123579791061541</v>
      </c>
      <c r="CN734" s="73">
        <v>0.90725044371076757</v>
      </c>
      <c r="CO734" s="73">
        <v>1.0754589724124322</v>
      </c>
      <c r="CP734" s="30" t="s">
        <v>4795</v>
      </c>
    </row>
    <row r="735" spans="1:94" ht="18" customHeight="1" x14ac:dyDescent="0.4">
      <c r="A735" s="1"/>
      <c r="B735" s="25" t="s">
        <v>3544</v>
      </c>
      <c r="C735" s="28" t="s">
        <v>845</v>
      </c>
      <c r="D735" s="27" t="s">
        <v>2442</v>
      </c>
      <c r="E735" s="28" t="s">
        <v>837</v>
      </c>
      <c r="F735" s="27" t="s">
        <v>2595</v>
      </c>
      <c r="G735" s="28" t="s">
        <v>2596</v>
      </c>
      <c r="H735" s="8">
        <v>198939</v>
      </c>
      <c r="I735" s="20">
        <v>6425.7</v>
      </c>
      <c r="J735" s="16" t="s">
        <v>2340</v>
      </c>
      <c r="K735" s="16" t="s">
        <v>2340</v>
      </c>
      <c r="L735" s="16" t="s">
        <v>2340</v>
      </c>
      <c r="M735" s="16" t="s">
        <v>2340</v>
      </c>
      <c r="N735" s="16" t="s">
        <v>2340</v>
      </c>
      <c r="O735" s="16" t="s">
        <v>2340</v>
      </c>
      <c r="P735" s="16" t="s">
        <v>2340</v>
      </c>
      <c r="Q735" s="16" t="s">
        <v>2340</v>
      </c>
      <c r="R735" s="16" t="s">
        <v>2340</v>
      </c>
      <c r="S735" s="16" t="s">
        <v>2340</v>
      </c>
      <c r="T735" s="16" t="s">
        <v>2340</v>
      </c>
      <c r="U735" s="16" t="s">
        <v>2340</v>
      </c>
      <c r="V735" s="16" t="s">
        <v>2340</v>
      </c>
      <c r="W735" s="16" t="s">
        <v>2340</v>
      </c>
      <c r="X735" s="29" t="s">
        <v>4795</v>
      </c>
      <c r="Y735" s="29" t="s">
        <v>4795</v>
      </c>
      <c r="Z735" s="16" t="s">
        <v>2340</v>
      </c>
      <c r="AA735" s="16" t="s">
        <v>2340</v>
      </c>
      <c r="AB735" s="16" t="s">
        <v>2340</v>
      </c>
      <c r="AC735" s="16" t="s">
        <v>2340</v>
      </c>
      <c r="AD735" s="16" t="s">
        <v>2340</v>
      </c>
      <c r="AE735" s="16" t="s">
        <v>2340</v>
      </c>
      <c r="AF735" s="16" t="s">
        <v>2340</v>
      </c>
      <c r="AG735" s="16" t="s">
        <v>2340</v>
      </c>
      <c r="AH735" s="17" t="s">
        <v>2340</v>
      </c>
      <c r="AI735" s="17" t="s">
        <v>2340</v>
      </c>
      <c r="AJ735" s="17" t="s">
        <v>2340</v>
      </c>
      <c r="AK735" s="17" t="s">
        <v>2340</v>
      </c>
      <c r="AL735" s="17" t="s">
        <v>2340</v>
      </c>
      <c r="AM735" s="17" t="s">
        <v>2340</v>
      </c>
      <c r="AN735" s="17" t="s">
        <v>2340</v>
      </c>
      <c r="AO735" s="17" t="s">
        <v>2340</v>
      </c>
      <c r="AP735" s="17" t="s">
        <v>2340</v>
      </c>
      <c r="AQ735" s="17" t="s">
        <v>2340</v>
      </c>
      <c r="AR735" s="17" t="s">
        <v>2340</v>
      </c>
      <c r="AS735" s="17" t="s">
        <v>2340</v>
      </c>
      <c r="AT735" s="17" t="s">
        <v>2340</v>
      </c>
      <c r="AU735" s="17" t="s">
        <v>2340</v>
      </c>
      <c r="AV735" s="17" t="s">
        <v>2340</v>
      </c>
      <c r="AW735" s="17" t="s">
        <v>2340</v>
      </c>
      <c r="AX735" s="17" t="s">
        <v>2340</v>
      </c>
      <c r="AY735" s="17" t="s">
        <v>2340</v>
      </c>
      <c r="AZ735" s="17" t="s">
        <v>2340</v>
      </c>
      <c r="BA735" s="17" t="s">
        <v>2340</v>
      </c>
      <c r="BB735" s="17" t="s">
        <v>2340</v>
      </c>
      <c r="BC735" s="17" t="s">
        <v>2340</v>
      </c>
      <c r="BD735" s="17" t="s">
        <v>2340</v>
      </c>
      <c r="BE735" s="17" t="s">
        <v>2340</v>
      </c>
      <c r="BF735" s="17" t="s">
        <v>2340</v>
      </c>
      <c r="BG735" s="17" t="s">
        <v>2340</v>
      </c>
      <c r="BH735" s="17" t="s">
        <v>2340</v>
      </c>
      <c r="BI735" s="17" t="s">
        <v>2340</v>
      </c>
      <c r="BJ735" s="8">
        <v>1906</v>
      </c>
      <c r="BK735" s="20">
        <v>958.08262834336153</v>
      </c>
      <c r="BL735" s="8">
        <v>235</v>
      </c>
      <c r="BM735" s="20">
        <v>118.12666194160018</v>
      </c>
      <c r="BN735" s="8">
        <v>179</v>
      </c>
      <c r="BO735" s="20">
        <v>89.977329734240143</v>
      </c>
      <c r="BP735" s="8">
        <v>180</v>
      </c>
      <c r="BQ735" s="20">
        <v>90.479996380800145</v>
      </c>
      <c r="BR735" s="8">
        <v>3</v>
      </c>
      <c r="BS735" s="19">
        <v>1.5079999396800026</v>
      </c>
      <c r="BT735" s="8">
        <v>172</v>
      </c>
      <c r="BU735" s="19">
        <v>86.458663208320147</v>
      </c>
      <c r="BV735" s="8">
        <v>19</v>
      </c>
      <c r="BW735" s="19">
        <v>9.5506662846400161</v>
      </c>
      <c r="BX735" s="8">
        <v>969</v>
      </c>
      <c r="BY735" s="62">
        <v>487.08398051664074</v>
      </c>
      <c r="BZ735" s="8">
        <v>798</v>
      </c>
      <c r="CA735" s="62">
        <v>401.12798395488068</v>
      </c>
      <c r="CB735" s="8">
        <v>171</v>
      </c>
      <c r="CC735" s="62">
        <v>85.955996561760131</v>
      </c>
      <c r="CD735" s="17" t="s">
        <v>2340</v>
      </c>
      <c r="CE735" s="17" t="s">
        <v>2340</v>
      </c>
      <c r="CF735" s="17" t="s">
        <v>2340</v>
      </c>
      <c r="CG735" s="17" t="s">
        <v>2340</v>
      </c>
      <c r="CH735" s="8">
        <v>129.15</v>
      </c>
      <c r="CI735" s="19">
        <v>64.91939740322411</v>
      </c>
      <c r="CJ735" s="72">
        <v>422945.3001985483</v>
      </c>
      <c r="CK735" s="72">
        <v>141690.15538813255</v>
      </c>
      <c r="CL735" s="72">
        <v>246751.78871591584</v>
      </c>
      <c r="CM735" s="73">
        <v>1.0267017711060729</v>
      </c>
      <c r="CN735" s="73">
        <v>0.8822256416037525</v>
      </c>
      <c r="CO735" s="73">
        <v>1.1069636362076778</v>
      </c>
      <c r="CP735" s="30" t="s">
        <v>4795</v>
      </c>
    </row>
    <row r="736" spans="1:94" ht="18" customHeight="1" x14ac:dyDescent="0.4">
      <c r="A736" s="1"/>
      <c r="B736" s="25" t="s">
        <v>3545</v>
      </c>
      <c r="C736" s="28" t="s">
        <v>846</v>
      </c>
      <c r="D736" s="27" t="s">
        <v>2442</v>
      </c>
      <c r="E736" s="28" t="s">
        <v>837</v>
      </c>
      <c r="F736" s="27" t="s">
        <v>2595</v>
      </c>
      <c r="G736" s="28" t="s">
        <v>2596</v>
      </c>
      <c r="H736" s="8">
        <v>358530</v>
      </c>
      <c r="I736" s="20">
        <v>11418.2</v>
      </c>
      <c r="J736" s="16" t="s">
        <v>2340</v>
      </c>
      <c r="K736" s="16" t="s">
        <v>2340</v>
      </c>
      <c r="L736" s="16" t="s">
        <v>2340</v>
      </c>
      <c r="M736" s="16" t="s">
        <v>2340</v>
      </c>
      <c r="N736" s="16" t="s">
        <v>2340</v>
      </c>
      <c r="O736" s="16" t="s">
        <v>2340</v>
      </c>
      <c r="P736" s="16" t="s">
        <v>2340</v>
      </c>
      <c r="Q736" s="16" t="s">
        <v>2340</v>
      </c>
      <c r="R736" s="16" t="s">
        <v>2340</v>
      </c>
      <c r="S736" s="16" t="s">
        <v>2340</v>
      </c>
      <c r="T736" s="16" t="s">
        <v>2340</v>
      </c>
      <c r="U736" s="16" t="s">
        <v>2340</v>
      </c>
      <c r="V736" s="16" t="s">
        <v>2340</v>
      </c>
      <c r="W736" s="16" t="s">
        <v>2340</v>
      </c>
      <c r="X736" s="29" t="s">
        <v>4795</v>
      </c>
      <c r="Y736" s="29" t="s">
        <v>4795</v>
      </c>
      <c r="Z736" s="16" t="s">
        <v>2340</v>
      </c>
      <c r="AA736" s="16" t="s">
        <v>2340</v>
      </c>
      <c r="AB736" s="16" t="s">
        <v>2340</v>
      </c>
      <c r="AC736" s="16" t="s">
        <v>2340</v>
      </c>
      <c r="AD736" s="16" t="s">
        <v>2340</v>
      </c>
      <c r="AE736" s="16" t="s">
        <v>2340</v>
      </c>
      <c r="AF736" s="16" t="s">
        <v>2340</v>
      </c>
      <c r="AG736" s="16" t="s">
        <v>2340</v>
      </c>
      <c r="AH736" s="17" t="s">
        <v>2340</v>
      </c>
      <c r="AI736" s="17" t="s">
        <v>2340</v>
      </c>
      <c r="AJ736" s="17" t="s">
        <v>2340</v>
      </c>
      <c r="AK736" s="17" t="s">
        <v>2340</v>
      </c>
      <c r="AL736" s="17" t="s">
        <v>2340</v>
      </c>
      <c r="AM736" s="17" t="s">
        <v>2340</v>
      </c>
      <c r="AN736" s="17" t="s">
        <v>2340</v>
      </c>
      <c r="AO736" s="17" t="s">
        <v>2340</v>
      </c>
      <c r="AP736" s="17" t="s">
        <v>2340</v>
      </c>
      <c r="AQ736" s="17" t="s">
        <v>2340</v>
      </c>
      <c r="AR736" s="17" t="s">
        <v>2340</v>
      </c>
      <c r="AS736" s="17" t="s">
        <v>2340</v>
      </c>
      <c r="AT736" s="17" t="s">
        <v>2340</v>
      </c>
      <c r="AU736" s="17" t="s">
        <v>2340</v>
      </c>
      <c r="AV736" s="17" t="s">
        <v>2340</v>
      </c>
      <c r="AW736" s="17" t="s">
        <v>2340</v>
      </c>
      <c r="AX736" s="17" t="s">
        <v>2340</v>
      </c>
      <c r="AY736" s="17" t="s">
        <v>2340</v>
      </c>
      <c r="AZ736" s="17" t="s">
        <v>2340</v>
      </c>
      <c r="BA736" s="17" t="s">
        <v>2340</v>
      </c>
      <c r="BB736" s="17" t="s">
        <v>2340</v>
      </c>
      <c r="BC736" s="17" t="s">
        <v>2340</v>
      </c>
      <c r="BD736" s="17" t="s">
        <v>2340</v>
      </c>
      <c r="BE736" s="17" t="s">
        <v>2340</v>
      </c>
      <c r="BF736" s="17" t="s">
        <v>2340</v>
      </c>
      <c r="BG736" s="17" t="s">
        <v>2340</v>
      </c>
      <c r="BH736" s="17" t="s">
        <v>2340</v>
      </c>
      <c r="BI736" s="17" t="s">
        <v>2340</v>
      </c>
      <c r="BJ736" s="8">
        <v>1234</v>
      </c>
      <c r="BK736" s="20">
        <v>344.18319248040609</v>
      </c>
      <c r="BL736" s="8">
        <v>0</v>
      </c>
      <c r="BM736" s="20">
        <v>0</v>
      </c>
      <c r="BN736" s="8">
        <v>114</v>
      </c>
      <c r="BO736" s="20">
        <v>31.796502384737678</v>
      </c>
      <c r="BP736" s="8">
        <v>42</v>
      </c>
      <c r="BQ736" s="20">
        <v>11.714500878587566</v>
      </c>
      <c r="BR736" s="8">
        <v>2</v>
      </c>
      <c r="BS736" s="19">
        <v>0.55783337517083653</v>
      </c>
      <c r="BT736" s="8">
        <v>321</v>
      </c>
      <c r="BU736" s="19">
        <v>89.532256714919257</v>
      </c>
      <c r="BV736" s="8">
        <v>38</v>
      </c>
      <c r="BW736" s="19">
        <v>10.598834128245894</v>
      </c>
      <c r="BX736" s="8">
        <v>715</v>
      </c>
      <c r="BY736" s="62">
        <v>199.42543162357404</v>
      </c>
      <c r="BZ736" s="8">
        <v>366</v>
      </c>
      <c r="CA736" s="62">
        <v>102.08350765626307</v>
      </c>
      <c r="CB736" s="8">
        <v>349</v>
      </c>
      <c r="CC736" s="62">
        <v>97.341923967310962</v>
      </c>
      <c r="CD736" s="17" t="s">
        <v>2340</v>
      </c>
      <c r="CE736" s="17" t="s">
        <v>2340</v>
      </c>
      <c r="CF736" s="17" t="s">
        <v>2340</v>
      </c>
      <c r="CG736" s="17" t="s">
        <v>2340</v>
      </c>
      <c r="CH736" s="8">
        <v>241</v>
      </c>
      <c r="CI736" s="19">
        <v>67.218921708085801</v>
      </c>
      <c r="CJ736" s="72">
        <v>335213.92303712096</v>
      </c>
      <c r="CK736" s="72">
        <v>112586.45265223201</v>
      </c>
      <c r="CL736" s="72">
        <v>195887.75870649764</v>
      </c>
      <c r="CM736" s="73">
        <v>0.91313466744664729</v>
      </c>
      <c r="CN736" s="73">
        <v>0.79425014358929413</v>
      </c>
      <c r="CO736" s="73">
        <v>0.98424651577737288</v>
      </c>
      <c r="CP736" s="30" t="s">
        <v>4795</v>
      </c>
    </row>
    <row r="737" spans="1:94" ht="18" customHeight="1" x14ac:dyDescent="0.4">
      <c r="A737" s="1"/>
      <c r="B737" s="25" t="s">
        <v>3546</v>
      </c>
      <c r="C737" s="28" t="s">
        <v>847</v>
      </c>
      <c r="D737" s="27" t="s">
        <v>2442</v>
      </c>
      <c r="E737" s="28" t="s">
        <v>837</v>
      </c>
      <c r="F737" s="27" t="s">
        <v>2595</v>
      </c>
      <c r="G737" s="28" t="s">
        <v>2596</v>
      </c>
      <c r="H737" s="8">
        <v>283709</v>
      </c>
      <c r="I737" s="20">
        <v>7927</v>
      </c>
      <c r="J737" s="16" t="s">
        <v>2340</v>
      </c>
      <c r="K737" s="16" t="s">
        <v>2340</v>
      </c>
      <c r="L737" s="16" t="s">
        <v>2340</v>
      </c>
      <c r="M737" s="16" t="s">
        <v>2340</v>
      </c>
      <c r="N737" s="16" t="s">
        <v>2340</v>
      </c>
      <c r="O737" s="16" t="s">
        <v>2340</v>
      </c>
      <c r="P737" s="16" t="s">
        <v>2340</v>
      </c>
      <c r="Q737" s="16" t="s">
        <v>2340</v>
      </c>
      <c r="R737" s="16" t="s">
        <v>2340</v>
      </c>
      <c r="S737" s="16" t="s">
        <v>2340</v>
      </c>
      <c r="T737" s="16" t="s">
        <v>2340</v>
      </c>
      <c r="U737" s="16" t="s">
        <v>2340</v>
      </c>
      <c r="V737" s="16" t="s">
        <v>2340</v>
      </c>
      <c r="W737" s="16" t="s">
        <v>2340</v>
      </c>
      <c r="X737" s="29" t="s">
        <v>4795</v>
      </c>
      <c r="Y737" s="29" t="s">
        <v>4795</v>
      </c>
      <c r="Z737" s="16" t="s">
        <v>2340</v>
      </c>
      <c r="AA737" s="16" t="s">
        <v>2340</v>
      </c>
      <c r="AB737" s="16" t="s">
        <v>2340</v>
      </c>
      <c r="AC737" s="16" t="s">
        <v>2340</v>
      </c>
      <c r="AD737" s="16" t="s">
        <v>2340</v>
      </c>
      <c r="AE737" s="16" t="s">
        <v>2340</v>
      </c>
      <c r="AF737" s="16" t="s">
        <v>2340</v>
      </c>
      <c r="AG737" s="16" t="s">
        <v>2340</v>
      </c>
      <c r="AH737" s="17" t="s">
        <v>2340</v>
      </c>
      <c r="AI737" s="17" t="s">
        <v>2340</v>
      </c>
      <c r="AJ737" s="17" t="s">
        <v>2340</v>
      </c>
      <c r="AK737" s="17" t="s">
        <v>2340</v>
      </c>
      <c r="AL737" s="17" t="s">
        <v>2340</v>
      </c>
      <c r="AM737" s="17" t="s">
        <v>2340</v>
      </c>
      <c r="AN737" s="17" t="s">
        <v>2340</v>
      </c>
      <c r="AO737" s="17" t="s">
        <v>2340</v>
      </c>
      <c r="AP737" s="17" t="s">
        <v>2340</v>
      </c>
      <c r="AQ737" s="17" t="s">
        <v>2340</v>
      </c>
      <c r="AR737" s="17" t="s">
        <v>2340</v>
      </c>
      <c r="AS737" s="17" t="s">
        <v>2340</v>
      </c>
      <c r="AT737" s="17" t="s">
        <v>2340</v>
      </c>
      <c r="AU737" s="17" t="s">
        <v>2340</v>
      </c>
      <c r="AV737" s="17" t="s">
        <v>2340</v>
      </c>
      <c r="AW737" s="17" t="s">
        <v>2340</v>
      </c>
      <c r="AX737" s="17" t="s">
        <v>2340</v>
      </c>
      <c r="AY737" s="17" t="s">
        <v>2340</v>
      </c>
      <c r="AZ737" s="17" t="s">
        <v>2340</v>
      </c>
      <c r="BA737" s="17" t="s">
        <v>2340</v>
      </c>
      <c r="BB737" s="17" t="s">
        <v>2340</v>
      </c>
      <c r="BC737" s="17" t="s">
        <v>2340</v>
      </c>
      <c r="BD737" s="17" t="s">
        <v>2340</v>
      </c>
      <c r="BE737" s="17" t="s">
        <v>2340</v>
      </c>
      <c r="BF737" s="17" t="s">
        <v>2340</v>
      </c>
      <c r="BG737" s="17" t="s">
        <v>2340</v>
      </c>
      <c r="BH737" s="17" t="s">
        <v>2340</v>
      </c>
      <c r="BI737" s="17" t="s">
        <v>2340</v>
      </c>
      <c r="BJ737" s="8">
        <v>1724</v>
      </c>
      <c r="BK737" s="20">
        <v>607.66489607308893</v>
      </c>
      <c r="BL737" s="8">
        <v>306</v>
      </c>
      <c r="BM737" s="20">
        <v>107.85699431459699</v>
      </c>
      <c r="BN737" s="8">
        <v>113</v>
      </c>
      <c r="BO737" s="20">
        <v>39.829543652122425</v>
      </c>
      <c r="BP737" s="8">
        <v>367</v>
      </c>
      <c r="BQ737" s="20">
        <v>129.35789840999053</v>
      </c>
      <c r="BR737" s="8">
        <v>6</v>
      </c>
      <c r="BS737" s="19">
        <v>2.1148430257764117</v>
      </c>
      <c r="BT737" s="8">
        <v>195</v>
      </c>
      <c r="BU737" s="19">
        <v>68.732398337733372</v>
      </c>
      <c r="BV737" s="8">
        <v>28</v>
      </c>
      <c r="BW737" s="19">
        <v>9.8692674536232552</v>
      </c>
      <c r="BX737" s="8">
        <v>593</v>
      </c>
      <c r="BY737" s="62">
        <v>209.01698571423535</v>
      </c>
      <c r="BZ737" s="8">
        <v>383</v>
      </c>
      <c r="CA737" s="62">
        <v>134.99747981206093</v>
      </c>
      <c r="CB737" s="8">
        <v>210</v>
      </c>
      <c r="CC737" s="62">
        <v>74.019505902174416</v>
      </c>
      <c r="CD737" s="17" t="s">
        <v>2340</v>
      </c>
      <c r="CE737" s="17" t="s">
        <v>2340</v>
      </c>
      <c r="CF737" s="17" t="s">
        <v>2340</v>
      </c>
      <c r="CG737" s="17" t="s">
        <v>2340</v>
      </c>
      <c r="CH737" s="8">
        <v>243.06000000000003</v>
      </c>
      <c r="CI737" s="19">
        <v>85.672290974202454</v>
      </c>
      <c r="CJ737" s="72">
        <v>376122.39992946177</v>
      </c>
      <c r="CK737" s="72">
        <v>139080.47929194206</v>
      </c>
      <c r="CL737" s="72">
        <v>209224.14904407383</v>
      </c>
      <c r="CM737" s="73">
        <v>0.96063652737806593</v>
      </c>
      <c r="CN737" s="73">
        <v>0.91492072932489377</v>
      </c>
      <c r="CO737" s="73">
        <v>0.98656626910681766</v>
      </c>
      <c r="CP737" s="30" t="s">
        <v>4795</v>
      </c>
    </row>
    <row r="738" spans="1:94" ht="18" customHeight="1" x14ac:dyDescent="0.4">
      <c r="A738" s="1"/>
      <c r="B738" s="25" t="s">
        <v>3547</v>
      </c>
      <c r="C738" s="28" t="s">
        <v>848</v>
      </c>
      <c r="D738" s="27" t="s">
        <v>2442</v>
      </c>
      <c r="E738" s="28" t="s">
        <v>837</v>
      </c>
      <c r="F738" s="27" t="s">
        <v>2595</v>
      </c>
      <c r="G738" s="28" t="s">
        <v>2596</v>
      </c>
      <c r="H738" s="8">
        <v>215248</v>
      </c>
      <c r="I738" s="20">
        <v>10816.5</v>
      </c>
      <c r="J738" s="16" t="s">
        <v>2340</v>
      </c>
      <c r="K738" s="16" t="s">
        <v>2340</v>
      </c>
      <c r="L738" s="16" t="s">
        <v>2340</v>
      </c>
      <c r="M738" s="16" t="s">
        <v>2340</v>
      </c>
      <c r="N738" s="16" t="s">
        <v>2340</v>
      </c>
      <c r="O738" s="16" t="s">
        <v>2340</v>
      </c>
      <c r="P738" s="16" t="s">
        <v>2340</v>
      </c>
      <c r="Q738" s="16" t="s">
        <v>2340</v>
      </c>
      <c r="R738" s="16" t="s">
        <v>2340</v>
      </c>
      <c r="S738" s="16" t="s">
        <v>2340</v>
      </c>
      <c r="T738" s="16" t="s">
        <v>2340</v>
      </c>
      <c r="U738" s="16" t="s">
        <v>2340</v>
      </c>
      <c r="V738" s="16" t="s">
        <v>2340</v>
      </c>
      <c r="W738" s="16" t="s">
        <v>2340</v>
      </c>
      <c r="X738" s="29" t="s">
        <v>4795</v>
      </c>
      <c r="Y738" s="29" t="s">
        <v>4795</v>
      </c>
      <c r="Z738" s="16" t="s">
        <v>2340</v>
      </c>
      <c r="AA738" s="16" t="s">
        <v>2340</v>
      </c>
      <c r="AB738" s="16" t="s">
        <v>2340</v>
      </c>
      <c r="AC738" s="16" t="s">
        <v>2340</v>
      </c>
      <c r="AD738" s="16" t="s">
        <v>2340</v>
      </c>
      <c r="AE738" s="16" t="s">
        <v>2340</v>
      </c>
      <c r="AF738" s="16" t="s">
        <v>2340</v>
      </c>
      <c r="AG738" s="16" t="s">
        <v>2340</v>
      </c>
      <c r="AH738" s="17" t="s">
        <v>2340</v>
      </c>
      <c r="AI738" s="17" t="s">
        <v>2340</v>
      </c>
      <c r="AJ738" s="17" t="s">
        <v>2340</v>
      </c>
      <c r="AK738" s="17" t="s">
        <v>2340</v>
      </c>
      <c r="AL738" s="17" t="s">
        <v>2340</v>
      </c>
      <c r="AM738" s="17" t="s">
        <v>2340</v>
      </c>
      <c r="AN738" s="17" t="s">
        <v>2340</v>
      </c>
      <c r="AO738" s="17" t="s">
        <v>2340</v>
      </c>
      <c r="AP738" s="17" t="s">
        <v>2340</v>
      </c>
      <c r="AQ738" s="17" t="s">
        <v>2340</v>
      </c>
      <c r="AR738" s="17" t="s">
        <v>2340</v>
      </c>
      <c r="AS738" s="17" t="s">
        <v>2340</v>
      </c>
      <c r="AT738" s="17" t="s">
        <v>2340</v>
      </c>
      <c r="AU738" s="17" t="s">
        <v>2340</v>
      </c>
      <c r="AV738" s="17" t="s">
        <v>2340</v>
      </c>
      <c r="AW738" s="17" t="s">
        <v>2340</v>
      </c>
      <c r="AX738" s="17" t="s">
        <v>2340</v>
      </c>
      <c r="AY738" s="17" t="s">
        <v>2340</v>
      </c>
      <c r="AZ738" s="17" t="s">
        <v>2340</v>
      </c>
      <c r="BA738" s="17" t="s">
        <v>2340</v>
      </c>
      <c r="BB738" s="17" t="s">
        <v>2340</v>
      </c>
      <c r="BC738" s="17" t="s">
        <v>2340</v>
      </c>
      <c r="BD738" s="17" t="s">
        <v>2340</v>
      </c>
      <c r="BE738" s="17" t="s">
        <v>2340</v>
      </c>
      <c r="BF738" s="17" t="s">
        <v>2340</v>
      </c>
      <c r="BG738" s="17" t="s">
        <v>2340</v>
      </c>
      <c r="BH738" s="17" t="s">
        <v>2340</v>
      </c>
      <c r="BI738" s="17" t="s">
        <v>2340</v>
      </c>
      <c r="BJ738" s="8">
        <v>987</v>
      </c>
      <c r="BK738" s="20">
        <v>458.54084590797595</v>
      </c>
      <c r="BL738" s="8">
        <v>94</v>
      </c>
      <c r="BM738" s="20">
        <v>43.670556753140559</v>
      </c>
      <c r="BN738" s="8">
        <v>135</v>
      </c>
      <c r="BO738" s="20">
        <v>62.71835278376571</v>
      </c>
      <c r="BP738" s="8">
        <v>249</v>
      </c>
      <c r="BQ738" s="20">
        <v>115.6805173567234</v>
      </c>
      <c r="BR738" s="8">
        <v>4</v>
      </c>
      <c r="BS738" s="19">
        <v>1.8583215639634283</v>
      </c>
      <c r="BT738" s="8">
        <v>193</v>
      </c>
      <c r="BU738" s="19">
        <v>89.664015461235408</v>
      </c>
      <c r="BV738" s="8">
        <v>17</v>
      </c>
      <c r="BW738" s="19">
        <v>7.8978666468445704</v>
      </c>
      <c r="BX738" s="8">
        <v>473</v>
      </c>
      <c r="BY738" s="62">
        <v>219.74652493867538</v>
      </c>
      <c r="BZ738" s="8">
        <v>241</v>
      </c>
      <c r="CA738" s="62">
        <v>111.96387422879656</v>
      </c>
      <c r="CB738" s="8">
        <v>232</v>
      </c>
      <c r="CC738" s="62">
        <v>107.78265070987884</v>
      </c>
      <c r="CD738" s="17" t="s">
        <v>2340</v>
      </c>
      <c r="CE738" s="17" t="s">
        <v>2340</v>
      </c>
      <c r="CF738" s="17" t="s">
        <v>2340</v>
      </c>
      <c r="CG738" s="17" t="s">
        <v>2340</v>
      </c>
      <c r="CH738" s="8">
        <v>211.25000000000003</v>
      </c>
      <c r="CI738" s="19">
        <v>98.142607596818564</v>
      </c>
      <c r="CJ738" s="72">
        <v>405862.29775346775</v>
      </c>
      <c r="CK738" s="72">
        <v>141460.4866051274</v>
      </c>
      <c r="CL738" s="72">
        <v>235017.36832435863</v>
      </c>
      <c r="CM738" s="73">
        <v>1.0078008435764898</v>
      </c>
      <c r="CN738" s="73">
        <v>0.90176618715941059</v>
      </c>
      <c r="CO738" s="73">
        <v>1.0786503045089368</v>
      </c>
      <c r="CP738" s="30" t="s">
        <v>4795</v>
      </c>
    </row>
    <row r="739" spans="1:94" ht="18" customHeight="1" x14ac:dyDescent="0.4">
      <c r="A739" s="1"/>
      <c r="B739" s="25" t="s">
        <v>3548</v>
      </c>
      <c r="C739" s="28" t="s">
        <v>849</v>
      </c>
      <c r="D739" s="27" t="s">
        <v>2442</v>
      </c>
      <c r="E739" s="28" t="s">
        <v>837</v>
      </c>
      <c r="F739" s="27" t="s">
        <v>2595</v>
      </c>
      <c r="G739" s="28" t="s">
        <v>2596</v>
      </c>
      <c r="H739" s="8">
        <v>245174</v>
      </c>
      <c r="I739" s="20">
        <v>7490.8</v>
      </c>
      <c r="J739" s="16" t="s">
        <v>2340</v>
      </c>
      <c r="K739" s="16" t="s">
        <v>2340</v>
      </c>
      <c r="L739" s="16" t="s">
        <v>2340</v>
      </c>
      <c r="M739" s="16" t="s">
        <v>2340</v>
      </c>
      <c r="N739" s="16" t="s">
        <v>2340</v>
      </c>
      <c r="O739" s="16" t="s">
        <v>2340</v>
      </c>
      <c r="P739" s="16" t="s">
        <v>2340</v>
      </c>
      <c r="Q739" s="16" t="s">
        <v>2340</v>
      </c>
      <c r="R739" s="16" t="s">
        <v>2340</v>
      </c>
      <c r="S739" s="16" t="s">
        <v>2340</v>
      </c>
      <c r="T739" s="16" t="s">
        <v>2340</v>
      </c>
      <c r="U739" s="16" t="s">
        <v>2340</v>
      </c>
      <c r="V739" s="16" t="s">
        <v>2340</v>
      </c>
      <c r="W739" s="16" t="s">
        <v>2340</v>
      </c>
      <c r="X739" s="29" t="s">
        <v>4795</v>
      </c>
      <c r="Y739" s="29" t="s">
        <v>4795</v>
      </c>
      <c r="Z739" s="16" t="s">
        <v>2340</v>
      </c>
      <c r="AA739" s="16" t="s">
        <v>2340</v>
      </c>
      <c r="AB739" s="16" t="s">
        <v>2340</v>
      </c>
      <c r="AC739" s="16" t="s">
        <v>2340</v>
      </c>
      <c r="AD739" s="16" t="s">
        <v>2340</v>
      </c>
      <c r="AE739" s="16" t="s">
        <v>2340</v>
      </c>
      <c r="AF739" s="16" t="s">
        <v>2340</v>
      </c>
      <c r="AG739" s="16" t="s">
        <v>2340</v>
      </c>
      <c r="AH739" s="17" t="s">
        <v>2340</v>
      </c>
      <c r="AI739" s="17" t="s">
        <v>2340</v>
      </c>
      <c r="AJ739" s="17" t="s">
        <v>2340</v>
      </c>
      <c r="AK739" s="17" t="s">
        <v>2340</v>
      </c>
      <c r="AL739" s="17" t="s">
        <v>2340</v>
      </c>
      <c r="AM739" s="17" t="s">
        <v>2340</v>
      </c>
      <c r="AN739" s="17" t="s">
        <v>2340</v>
      </c>
      <c r="AO739" s="17" t="s">
        <v>2340</v>
      </c>
      <c r="AP739" s="17" t="s">
        <v>2340</v>
      </c>
      <c r="AQ739" s="17" t="s">
        <v>2340</v>
      </c>
      <c r="AR739" s="17" t="s">
        <v>2340</v>
      </c>
      <c r="AS739" s="17" t="s">
        <v>2340</v>
      </c>
      <c r="AT739" s="17" t="s">
        <v>2340</v>
      </c>
      <c r="AU739" s="17" t="s">
        <v>2340</v>
      </c>
      <c r="AV739" s="17" t="s">
        <v>2340</v>
      </c>
      <c r="AW739" s="17" t="s">
        <v>2340</v>
      </c>
      <c r="AX739" s="17" t="s">
        <v>2340</v>
      </c>
      <c r="AY739" s="17" t="s">
        <v>2340</v>
      </c>
      <c r="AZ739" s="17" t="s">
        <v>2340</v>
      </c>
      <c r="BA739" s="17" t="s">
        <v>2340</v>
      </c>
      <c r="BB739" s="17" t="s">
        <v>2340</v>
      </c>
      <c r="BC739" s="17" t="s">
        <v>2340</v>
      </c>
      <c r="BD739" s="17" t="s">
        <v>2340</v>
      </c>
      <c r="BE739" s="17" t="s">
        <v>2340</v>
      </c>
      <c r="BF739" s="17" t="s">
        <v>2340</v>
      </c>
      <c r="BG739" s="17" t="s">
        <v>2340</v>
      </c>
      <c r="BH739" s="17" t="s">
        <v>2340</v>
      </c>
      <c r="BI739" s="17" t="s">
        <v>2340</v>
      </c>
      <c r="BJ739" s="8">
        <v>1724</v>
      </c>
      <c r="BK739" s="20">
        <v>703.17407229151536</v>
      </c>
      <c r="BL739" s="8">
        <v>178</v>
      </c>
      <c r="BM739" s="20">
        <v>72.601499343323511</v>
      </c>
      <c r="BN739" s="8">
        <v>0</v>
      </c>
      <c r="BO739" s="20">
        <v>0</v>
      </c>
      <c r="BP739" s="8">
        <v>331</v>
      </c>
      <c r="BQ739" s="20">
        <v>135.00615889123642</v>
      </c>
      <c r="BR739" s="8">
        <v>2</v>
      </c>
      <c r="BS739" s="19">
        <v>0.81574718363284859</v>
      </c>
      <c r="BT739" s="8">
        <v>171</v>
      </c>
      <c r="BU739" s="19">
        <v>69.746384200608546</v>
      </c>
      <c r="BV739" s="8">
        <v>22</v>
      </c>
      <c r="BW739" s="19">
        <v>8.9732190199613324</v>
      </c>
      <c r="BX739" s="8">
        <v>661</v>
      </c>
      <c r="BY739" s="62">
        <v>269.60444419065641</v>
      </c>
      <c r="BZ739" s="8">
        <v>493</v>
      </c>
      <c r="CA739" s="62">
        <v>201.08168076549714</v>
      </c>
      <c r="CB739" s="8">
        <v>168</v>
      </c>
      <c r="CC739" s="62">
        <v>68.522763425159269</v>
      </c>
      <c r="CD739" s="17" t="s">
        <v>2340</v>
      </c>
      <c r="CE739" s="17" t="s">
        <v>2340</v>
      </c>
      <c r="CF739" s="17" t="s">
        <v>2340</v>
      </c>
      <c r="CG739" s="17" t="s">
        <v>2340</v>
      </c>
      <c r="CH739" s="8">
        <v>239.63999999999996</v>
      </c>
      <c r="CI739" s="19">
        <v>97.742827542887895</v>
      </c>
      <c r="CJ739" s="72">
        <v>408887.17088165728</v>
      </c>
      <c r="CK739" s="72">
        <v>138481.42094372178</v>
      </c>
      <c r="CL739" s="72">
        <v>240121.78802887662</v>
      </c>
      <c r="CM739" s="73">
        <v>1.0139915096881</v>
      </c>
      <c r="CN739" s="73">
        <v>0.88202909434096677</v>
      </c>
      <c r="CO739" s="73">
        <v>1.1003086939363729</v>
      </c>
      <c r="CP739" s="30" t="s">
        <v>4795</v>
      </c>
    </row>
    <row r="740" spans="1:94" ht="18" customHeight="1" x14ac:dyDescent="0.4">
      <c r="A740" s="1"/>
      <c r="B740" s="25" t="s">
        <v>3549</v>
      </c>
      <c r="C740" s="28" t="s">
        <v>850</v>
      </c>
      <c r="D740" s="27" t="s">
        <v>2442</v>
      </c>
      <c r="E740" s="28" t="s">
        <v>837</v>
      </c>
      <c r="F740" s="27" t="s">
        <v>2595</v>
      </c>
      <c r="G740" s="28" t="s">
        <v>2596</v>
      </c>
      <c r="H740" s="8">
        <v>183082</v>
      </c>
      <c r="I740" s="20">
        <v>7176.9</v>
      </c>
      <c r="J740" s="16" t="s">
        <v>2340</v>
      </c>
      <c r="K740" s="16" t="s">
        <v>2340</v>
      </c>
      <c r="L740" s="16" t="s">
        <v>2340</v>
      </c>
      <c r="M740" s="16" t="s">
        <v>2340</v>
      </c>
      <c r="N740" s="16" t="s">
        <v>2340</v>
      </c>
      <c r="O740" s="16" t="s">
        <v>2340</v>
      </c>
      <c r="P740" s="16" t="s">
        <v>2340</v>
      </c>
      <c r="Q740" s="16" t="s">
        <v>2340</v>
      </c>
      <c r="R740" s="16" t="s">
        <v>2340</v>
      </c>
      <c r="S740" s="16" t="s">
        <v>2340</v>
      </c>
      <c r="T740" s="16" t="s">
        <v>2340</v>
      </c>
      <c r="U740" s="16" t="s">
        <v>2340</v>
      </c>
      <c r="V740" s="16" t="s">
        <v>2340</v>
      </c>
      <c r="W740" s="16" t="s">
        <v>2340</v>
      </c>
      <c r="X740" s="29" t="s">
        <v>4795</v>
      </c>
      <c r="Y740" s="29" t="s">
        <v>4795</v>
      </c>
      <c r="Z740" s="16" t="s">
        <v>2340</v>
      </c>
      <c r="AA740" s="16" t="s">
        <v>2340</v>
      </c>
      <c r="AB740" s="16" t="s">
        <v>2340</v>
      </c>
      <c r="AC740" s="16" t="s">
        <v>2340</v>
      </c>
      <c r="AD740" s="16" t="s">
        <v>2340</v>
      </c>
      <c r="AE740" s="16" t="s">
        <v>2340</v>
      </c>
      <c r="AF740" s="16" t="s">
        <v>2340</v>
      </c>
      <c r="AG740" s="16" t="s">
        <v>2340</v>
      </c>
      <c r="AH740" s="17" t="s">
        <v>2340</v>
      </c>
      <c r="AI740" s="17" t="s">
        <v>2340</v>
      </c>
      <c r="AJ740" s="17" t="s">
        <v>2340</v>
      </c>
      <c r="AK740" s="17" t="s">
        <v>2340</v>
      </c>
      <c r="AL740" s="17" t="s">
        <v>2340</v>
      </c>
      <c r="AM740" s="17" t="s">
        <v>2340</v>
      </c>
      <c r="AN740" s="17" t="s">
        <v>2340</v>
      </c>
      <c r="AO740" s="17" t="s">
        <v>2340</v>
      </c>
      <c r="AP740" s="17" t="s">
        <v>2340</v>
      </c>
      <c r="AQ740" s="17" t="s">
        <v>2340</v>
      </c>
      <c r="AR740" s="17" t="s">
        <v>2340</v>
      </c>
      <c r="AS740" s="17" t="s">
        <v>2340</v>
      </c>
      <c r="AT740" s="17" t="s">
        <v>2340</v>
      </c>
      <c r="AU740" s="17" t="s">
        <v>2340</v>
      </c>
      <c r="AV740" s="17" t="s">
        <v>2340</v>
      </c>
      <c r="AW740" s="17" t="s">
        <v>2340</v>
      </c>
      <c r="AX740" s="17" t="s">
        <v>2340</v>
      </c>
      <c r="AY740" s="17" t="s">
        <v>2340</v>
      </c>
      <c r="AZ740" s="17" t="s">
        <v>2340</v>
      </c>
      <c r="BA740" s="17" t="s">
        <v>2340</v>
      </c>
      <c r="BB740" s="17" t="s">
        <v>2340</v>
      </c>
      <c r="BC740" s="17" t="s">
        <v>2340</v>
      </c>
      <c r="BD740" s="17" t="s">
        <v>2340</v>
      </c>
      <c r="BE740" s="17" t="s">
        <v>2340</v>
      </c>
      <c r="BF740" s="17" t="s">
        <v>2340</v>
      </c>
      <c r="BG740" s="17" t="s">
        <v>2340</v>
      </c>
      <c r="BH740" s="17" t="s">
        <v>2340</v>
      </c>
      <c r="BI740" s="17" t="s">
        <v>2340</v>
      </c>
      <c r="BJ740" s="8">
        <v>724</v>
      </c>
      <c r="BK740" s="20">
        <v>395.45121857965285</v>
      </c>
      <c r="BL740" s="8">
        <v>97</v>
      </c>
      <c r="BM740" s="20">
        <v>52.981724036224207</v>
      </c>
      <c r="BN740" s="8">
        <v>136</v>
      </c>
      <c r="BO740" s="20">
        <v>74.283654318829818</v>
      </c>
      <c r="BP740" s="8">
        <v>861</v>
      </c>
      <c r="BQ740" s="20">
        <v>470.28107623906226</v>
      </c>
      <c r="BR740" s="8">
        <v>2</v>
      </c>
      <c r="BS740" s="19">
        <v>1.0924066811592619</v>
      </c>
      <c r="BT740" s="8">
        <v>134</v>
      </c>
      <c r="BU740" s="19">
        <v>73.191247637670543</v>
      </c>
      <c r="BV740" s="8">
        <v>27</v>
      </c>
      <c r="BW740" s="19">
        <v>14.747490195650037</v>
      </c>
      <c r="BX740" s="8">
        <v>229</v>
      </c>
      <c r="BY740" s="62">
        <v>125.0805649927355</v>
      </c>
      <c r="BZ740" s="8">
        <v>106</v>
      </c>
      <c r="CA740" s="62">
        <v>57.897554101440889</v>
      </c>
      <c r="CB740" s="8">
        <v>123</v>
      </c>
      <c r="CC740" s="62">
        <v>67.183010891294614</v>
      </c>
      <c r="CD740" s="17" t="s">
        <v>2340</v>
      </c>
      <c r="CE740" s="17" t="s">
        <v>2340</v>
      </c>
      <c r="CF740" s="17" t="s">
        <v>2340</v>
      </c>
      <c r="CG740" s="17" t="s">
        <v>2340</v>
      </c>
      <c r="CH740" s="8">
        <v>161.29999999999998</v>
      </c>
      <c r="CI740" s="19">
        <v>88.102598835494462</v>
      </c>
      <c r="CJ740" s="72">
        <v>383949.65871551365</v>
      </c>
      <c r="CK740" s="72">
        <v>134909.039722249</v>
      </c>
      <c r="CL740" s="72">
        <v>221561.75058188284</v>
      </c>
      <c r="CM740" s="73">
        <v>0.99502963250511534</v>
      </c>
      <c r="CN740" s="73">
        <v>0.90131932605097531</v>
      </c>
      <c r="CO740" s="73">
        <v>1.0600637573961649</v>
      </c>
      <c r="CP740" s="30" t="s">
        <v>4795</v>
      </c>
    </row>
    <row r="741" spans="1:94" ht="18" customHeight="1" x14ac:dyDescent="0.4">
      <c r="A741" s="1"/>
      <c r="B741" s="25" t="s">
        <v>3550</v>
      </c>
      <c r="C741" s="28" t="s">
        <v>851</v>
      </c>
      <c r="D741" s="27" t="s">
        <v>2442</v>
      </c>
      <c r="E741" s="28" t="s">
        <v>837</v>
      </c>
      <c r="F741" s="27" t="s">
        <v>2595</v>
      </c>
      <c r="G741" s="28" t="s">
        <v>2596</v>
      </c>
      <c r="H741" s="8">
        <v>122623</v>
      </c>
      <c r="I741" s="20">
        <v>7141.7</v>
      </c>
      <c r="J741" s="16" t="s">
        <v>2340</v>
      </c>
      <c r="K741" s="16" t="s">
        <v>2340</v>
      </c>
      <c r="L741" s="16" t="s">
        <v>2340</v>
      </c>
      <c r="M741" s="16" t="s">
        <v>2340</v>
      </c>
      <c r="N741" s="16" t="s">
        <v>2340</v>
      </c>
      <c r="O741" s="16" t="s">
        <v>2340</v>
      </c>
      <c r="P741" s="16" t="s">
        <v>2340</v>
      </c>
      <c r="Q741" s="16" t="s">
        <v>2340</v>
      </c>
      <c r="R741" s="16" t="s">
        <v>2340</v>
      </c>
      <c r="S741" s="16" t="s">
        <v>2340</v>
      </c>
      <c r="T741" s="16" t="s">
        <v>2340</v>
      </c>
      <c r="U741" s="16" t="s">
        <v>2340</v>
      </c>
      <c r="V741" s="16" t="s">
        <v>2340</v>
      </c>
      <c r="W741" s="16" t="s">
        <v>2340</v>
      </c>
      <c r="X741" s="29" t="s">
        <v>4795</v>
      </c>
      <c r="Y741" s="29" t="s">
        <v>4795</v>
      </c>
      <c r="Z741" s="16" t="s">
        <v>2340</v>
      </c>
      <c r="AA741" s="16" t="s">
        <v>2340</v>
      </c>
      <c r="AB741" s="16" t="s">
        <v>2340</v>
      </c>
      <c r="AC741" s="16" t="s">
        <v>2340</v>
      </c>
      <c r="AD741" s="16" t="s">
        <v>2340</v>
      </c>
      <c r="AE741" s="16" t="s">
        <v>2340</v>
      </c>
      <c r="AF741" s="16" t="s">
        <v>2340</v>
      </c>
      <c r="AG741" s="16" t="s">
        <v>2340</v>
      </c>
      <c r="AH741" s="17" t="s">
        <v>2340</v>
      </c>
      <c r="AI741" s="17" t="s">
        <v>2340</v>
      </c>
      <c r="AJ741" s="17" t="s">
        <v>2340</v>
      </c>
      <c r="AK741" s="17" t="s">
        <v>2340</v>
      </c>
      <c r="AL741" s="17" t="s">
        <v>2340</v>
      </c>
      <c r="AM741" s="17" t="s">
        <v>2340</v>
      </c>
      <c r="AN741" s="17" t="s">
        <v>2340</v>
      </c>
      <c r="AO741" s="17" t="s">
        <v>2340</v>
      </c>
      <c r="AP741" s="17" t="s">
        <v>2340</v>
      </c>
      <c r="AQ741" s="17" t="s">
        <v>2340</v>
      </c>
      <c r="AR741" s="17" t="s">
        <v>2340</v>
      </c>
      <c r="AS741" s="17" t="s">
        <v>2340</v>
      </c>
      <c r="AT741" s="17" t="s">
        <v>2340</v>
      </c>
      <c r="AU741" s="17" t="s">
        <v>2340</v>
      </c>
      <c r="AV741" s="17" t="s">
        <v>2340</v>
      </c>
      <c r="AW741" s="17" t="s">
        <v>2340</v>
      </c>
      <c r="AX741" s="17" t="s">
        <v>2340</v>
      </c>
      <c r="AY741" s="17" t="s">
        <v>2340</v>
      </c>
      <c r="AZ741" s="17" t="s">
        <v>2340</v>
      </c>
      <c r="BA741" s="17" t="s">
        <v>2340</v>
      </c>
      <c r="BB741" s="17" t="s">
        <v>2340</v>
      </c>
      <c r="BC741" s="17" t="s">
        <v>2340</v>
      </c>
      <c r="BD741" s="17" t="s">
        <v>2340</v>
      </c>
      <c r="BE741" s="17" t="s">
        <v>2340</v>
      </c>
      <c r="BF741" s="17" t="s">
        <v>2340</v>
      </c>
      <c r="BG741" s="17" t="s">
        <v>2340</v>
      </c>
      <c r="BH741" s="17" t="s">
        <v>2340</v>
      </c>
      <c r="BI741" s="17" t="s">
        <v>2340</v>
      </c>
      <c r="BJ741" s="8">
        <v>163</v>
      </c>
      <c r="BK741" s="20">
        <v>132.92775417336063</v>
      </c>
      <c r="BL741" s="8">
        <v>0</v>
      </c>
      <c r="BM741" s="20">
        <v>0</v>
      </c>
      <c r="BN741" s="8">
        <v>9</v>
      </c>
      <c r="BO741" s="20">
        <v>7.339569248835863</v>
      </c>
      <c r="BP741" s="8">
        <v>133</v>
      </c>
      <c r="BQ741" s="20">
        <v>108.46252334390773</v>
      </c>
      <c r="BR741" s="8">
        <v>3</v>
      </c>
      <c r="BS741" s="19">
        <v>2.4465230829452875</v>
      </c>
      <c r="BT741" s="8">
        <v>86</v>
      </c>
      <c r="BU741" s="19">
        <v>70.133661711098242</v>
      </c>
      <c r="BV741" s="8">
        <v>10</v>
      </c>
      <c r="BW741" s="19">
        <v>8.1550769431509593</v>
      </c>
      <c r="BX741" s="8">
        <v>114</v>
      </c>
      <c r="BY741" s="62">
        <v>92.967877151920931</v>
      </c>
      <c r="BZ741" s="8">
        <v>25</v>
      </c>
      <c r="CA741" s="62">
        <v>20.387692357877398</v>
      </c>
      <c r="CB741" s="8">
        <v>89</v>
      </c>
      <c r="CC741" s="62">
        <v>72.580184794043532</v>
      </c>
      <c r="CD741" s="17" t="s">
        <v>2340</v>
      </c>
      <c r="CE741" s="17" t="s">
        <v>2340</v>
      </c>
      <c r="CF741" s="17" t="s">
        <v>2340</v>
      </c>
      <c r="CG741" s="17" t="s">
        <v>2340</v>
      </c>
      <c r="CH741" s="8">
        <v>90.4</v>
      </c>
      <c r="CI741" s="19">
        <v>73.721895566084669</v>
      </c>
      <c r="CJ741" s="72">
        <v>428709.89047469461</v>
      </c>
      <c r="CK741" s="72">
        <v>143400.27278994294</v>
      </c>
      <c r="CL741" s="72">
        <v>253410.24072749331</v>
      </c>
      <c r="CM741" s="73">
        <v>1.0805908173076881</v>
      </c>
      <c r="CN741" s="73">
        <v>0.92927536243413356</v>
      </c>
      <c r="CO741" s="73">
        <v>1.1800439282411501</v>
      </c>
      <c r="CP741" s="30" t="s">
        <v>4795</v>
      </c>
    </row>
    <row r="742" spans="1:94" ht="18" customHeight="1" x14ac:dyDescent="0.4">
      <c r="A742" s="1"/>
      <c r="B742" s="25" t="s">
        <v>3551</v>
      </c>
      <c r="C742" s="28" t="s">
        <v>852</v>
      </c>
      <c r="D742" s="27" t="s">
        <v>2442</v>
      </c>
      <c r="E742" s="28" t="s">
        <v>837</v>
      </c>
      <c r="F742" s="27" t="s">
        <v>2595</v>
      </c>
      <c r="G742" s="28" t="s">
        <v>2596</v>
      </c>
      <c r="H742" s="8">
        <v>120194</v>
      </c>
      <c r="I742" s="20">
        <v>6490</v>
      </c>
      <c r="J742" s="16" t="s">
        <v>2340</v>
      </c>
      <c r="K742" s="16" t="s">
        <v>2340</v>
      </c>
      <c r="L742" s="16" t="s">
        <v>2340</v>
      </c>
      <c r="M742" s="16" t="s">
        <v>2340</v>
      </c>
      <c r="N742" s="16" t="s">
        <v>2340</v>
      </c>
      <c r="O742" s="16" t="s">
        <v>2340</v>
      </c>
      <c r="P742" s="16" t="s">
        <v>2340</v>
      </c>
      <c r="Q742" s="16" t="s">
        <v>2340</v>
      </c>
      <c r="R742" s="16" t="s">
        <v>2340</v>
      </c>
      <c r="S742" s="16" t="s">
        <v>2340</v>
      </c>
      <c r="T742" s="16" t="s">
        <v>2340</v>
      </c>
      <c r="U742" s="16" t="s">
        <v>2340</v>
      </c>
      <c r="V742" s="16" t="s">
        <v>2340</v>
      </c>
      <c r="W742" s="16" t="s">
        <v>2340</v>
      </c>
      <c r="X742" s="29" t="s">
        <v>4795</v>
      </c>
      <c r="Y742" s="29" t="s">
        <v>4795</v>
      </c>
      <c r="Z742" s="16" t="s">
        <v>2340</v>
      </c>
      <c r="AA742" s="16" t="s">
        <v>2340</v>
      </c>
      <c r="AB742" s="16" t="s">
        <v>2340</v>
      </c>
      <c r="AC742" s="16" t="s">
        <v>2340</v>
      </c>
      <c r="AD742" s="16" t="s">
        <v>2340</v>
      </c>
      <c r="AE742" s="16" t="s">
        <v>2340</v>
      </c>
      <c r="AF742" s="16" t="s">
        <v>2340</v>
      </c>
      <c r="AG742" s="16" t="s">
        <v>2340</v>
      </c>
      <c r="AH742" s="17" t="s">
        <v>2340</v>
      </c>
      <c r="AI742" s="17" t="s">
        <v>2340</v>
      </c>
      <c r="AJ742" s="17" t="s">
        <v>2340</v>
      </c>
      <c r="AK742" s="17" t="s">
        <v>2340</v>
      </c>
      <c r="AL742" s="17" t="s">
        <v>2340</v>
      </c>
      <c r="AM742" s="17" t="s">
        <v>2340</v>
      </c>
      <c r="AN742" s="17" t="s">
        <v>2340</v>
      </c>
      <c r="AO742" s="17" t="s">
        <v>2340</v>
      </c>
      <c r="AP742" s="17" t="s">
        <v>2340</v>
      </c>
      <c r="AQ742" s="17" t="s">
        <v>2340</v>
      </c>
      <c r="AR742" s="17" t="s">
        <v>2340</v>
      </c>
      <c r="AS742" s="17" t="s">
        <v>2340</v>
      </c>
      <c r="AT742" s="17" t="s">
        <v>2340</v>
      </c>
      <c r="AU742" s="17" t="s">
        <v>2340</v>
      </c>
      <c r="AV742" s="17" t="s">
        <v>2340</v>
      </c>
      <c r="AW742" s="17" t="s">
        <v>2340</v>
      </c>
      <c r="AX742" s="17" t="s">
        <v>2340</v>
      </c>
      <c r="AY742" s="17" t="s">
        <v>2340</v>
      </c>
      <c r="AZ742" s="17" t="s">
        <v>2340</v>
      </c>
      <c r="BA742" s="17" t="s">
        <v>2340</v>
      </c>
      <c r="BB742" s="17" t="s">
        <v>2340</v>
      </c>
      <c r="BC742" s="17" t="s">
        <v>2340</v>
      </c>
      <c r="BD742" s="17" t="s">
        <v>2340</v>
      </c>
      <c r="BE742" s="17" t="s">
        <v>2340</v>
      </c>
      <c r="BF742" s="17" t="s">
        <v>2340</v>
      </c>
      <c r="BG742" s="17" t="s">
        <v>2340</v>
      </c>
      <c r="BH742" s="17" t="s">
        <v>2340</v>
      </c>
      <c r="BI742" s="17" t="s">
        <v>2340</v>
      </c>
      <c r="BJ742" s="8">
        <v>449</v>
      </c>
      <c r="BK742" s="20">
        <v>373.56274023661746</v>
      </c>
      <c r="BL742" s="8">
        <v>0</v>
      </c>
      <c r="BM742" s="20">
        <v>0</v>
      </c>
      <c r="BN742" s="8">
        <v>0</v>
      </c>
      <c r="BO742" s="20">
        <v>0</v>
      </c>
      <c r="BP742" s="8">
        <v>0</v>
      </c>
      <c r="BQ742" s="20">
        <v>0</v>
      </c>
      <c r="BR742" s="8">
        <v>0</v>
      </c>
      <c r="BS742" s="19">
        <v>0</v>
      </c>
      <c r="BT742" s="8">
        <v>66</v>
      </c>
      <c r="BU742" s="19">
        <v>54.911226849925953</v>
      </c>
      <c r="BV742" s="8">
        <v>6</v>
      </c>
      <c r="BW742" s="19">
        <v>4.9919297136296326</v>
      </c>
      <c r="BX742" s="8">
        <v>176</v>
      </c>
      <c r="BY742" s="62">
        <v>146.42993826646921</v>
      </c>
      <c r="BZ742" s="8">
        <v>114</v>
      </c>
      <c r="CA742" s="62">
        <v>94.846664558963013</v>
      </c>
      <c r="CB742" s="8">
        <v>62</v>
      </c>
      <c r="CC742" s="62">
        <v>51.583273707506194</v>
      </c>
      <c r="CD742" s="17" t="s">
        <v>2340</v>
      </c>
      <c r="CE742" s="17" t="s">
        <v>2340</v>
      </c>
      <c r="CF742" s="17" t="s">
        <v>2340</v>
      </c>
      <c r="CG742" s="17" t="s">
        <v>2340</v>
      </c>
      <c r="CH742" s="8">
        <v>84.929999999999993</v>
      </c>
      <c r="CI742" s="19">
        <v>70.66076509642744</v>
      </c>
      <c r="CJ742" s="72">
        <v>393147.7021523178</v>
      </c>
      <c r="CK742" s="72">
        <v>136271.34262554414</v>
      </c>
      <c r="CL742" s="72">
        <v>227350.3225706986</v>
      </c>
      <c r="CM742" s="73">
        <v>0.97387927971892829</v>
      </c>
      <c r="CN742" s="73">
        <v>0.86695748399827677</v>
      </c>
      <c r="CO742" s="73">
        <v>1.0404841436522718</v>
      </c>
      <c r="CP742" s="30" t="s">
        <v>4795</v>
      </c>
    </row>
    <row r="743" spans="1:94" ht="18" customHeight="1" x14ac:dyDescent="0.4">
      <c r="A743" s="1"/>
      <c r="B743" s="25" t="s">
        <v>3552</v>
      </c>
      <c r="C743" s="28" t="s">
        <v>853</v>
      </c>
      <c r="D743" s="27" t="s">
        <v>2442</v>
      </c>
      <c r="E743" s="28" t="s">
        <v>837</v>
      </c>
      <c r="F743" s="27" t="s">
        <v>2595</v>
      </c>
      <c r="G743" s="28" t="s">
        <v>2596</v>
      </c>
      <c r="H743" s="8">
        <v>152378</v>
      </c>
      <c r="I743" s="20">
        <v>6462.2</v>
      </c>
      <c r="J743" s="16" t="s">
        <v>2340</v>
      </c>
      <c r="K743" s="16" t="s">
        <v>2340</v>
      </c>
      <c r="L743" s="16" t="s">
        <v>2340</v>
      </c>
      <c r="M743" s="16" t="s">
        <v>2340</v>
      </c>
      <c r="N743" s="16" t="s">
        <v>2340</v>
      </c>
      <c r="O743" s="16" t="s">
        <v>2340</v>
      </c>
      <c r="P743" s="16" t="s">
        <v>2340</v>
      </c>
      <c r="Q743" s="16" t="s">
        <v>2340</v>
      </c>
      <c r="R743" s="16" t="s">
        <v>2340</v>
      </c>
      <c r="S743" s="16" t="s">
        <v>2340</v>
      </c>
      <c r="T743" s="16" t="s">
        <v>2340</v>
      </c>
      <c r="U743" s="16" t="s">
        <v>2340</v>
      </c>
      <c r="V743" s="16" t="s">
        <v>2340</v>
      </c>
      <c r="W743" s="16" t="s">
        <v>2340</v>
      </c>
      <c r="X743" s="29" t="s">
        <v>4795</v>
      </c>
      <c r="Y743" s="29" t="s">
        <v>4795</v>
      </c>
      <c r="Z743" s="16" t="s">
        <v>2340</v>
      </c>
      <c r="AA743" s="16" t="s">
        <v>2340</v>
      </c>
      <c r="AB743" s="16" t="s">
        <v>2340</v>
      </c>
      <c r="AC743" s="16" t="s">
        <v>2340</v>
      </c>
      <c r="AD743" s="16" t="s">
        <v>2340</v>
      </c>
      <c r="AE743" s="16" t="s">
        <v>2340</v>
      </c>
      <c r="AF743" s="16" t="s">
        <v>2340</v>
      </c>
      <c r="AG743" s="16" t="s">
        <v>2340</v>
      </c>
      <c r="AH743" s="17" t="s">
        <v>2340</v>
      </c>
      <c r="AI743" s="17" t="s">
        <v>2340</v>
      </c>
      <c r="AJ743" s="17" t="s">
        <v>2340</v>
      </c>
      <c r="AK743" s="17" t="s">
        <v>2340</v>
      </c>
      <c r="AL743" s="17" t="s">
        <v>2340</v>
      </c>
      <c r="AM743" s="17" t="s">
        <v>2340</v>
      </c>
      <c r="AN743" s="17" t="s">
        <v>2340</v>
      </c>
      <c r="AO743" s="17" t="s">
        <v>2340</v>
      </c>
      <c r="AP743" s="17" t="s">
        <v>2340</v>
      </c>
      <c r="AQ743" s="17" t="s">
        <v>2340</v>
      </c>
      <c r="AR743" s="17" t="s">
        <v>2340</v>
      </c>
      <c r="AS743" s="17" t="s">
        <v>2340</v>
      </c>
      <c r="AT743" s="17" t="s">
        <v>2340</v>
      </c>
      <c r="AU743" s="17" t="s">
        <v>2340</v>
      </c>
      <c r="AV743" s="17" t="s">
        <v>2340</v>
      </c>
      <c r="AW743" s="17" t="s">
        <v>2340</v>
      </c>
      <c r="AX743" s="17" t="s">
        <v>2340</v>
      </c>
      <c r="AY743" s="17" t="s">
        <v>2340</v>
      </c>
      <c r="AZ743" s="17" t="s">
        <v>2340</v>
      </c>
      <c r="BA743" s="17" t="s">
        <v>2340</v>
      </c>
      <c r="BB743" s="17" t="s">
        <v>2340</v>
      </c>
      <c r="BC743" s="17" t="s">
        <v>2340</v>
      </c>
      <c r="BD743" s="17" t="s">
        <v>2340</v>
      </c>
      <c r="BE743" s="17" t="s">
        <v>2340</v>
      </c>
      <c r="BF743" s="17" t="s">
        <v>2340</v>
      </c>
      <c r="BG743" s="17" t="s">
        <v>2340</v>
      </c>
      <c r="BH743" s="17" t="s">
        <v>2340</v>
      </c>
      <c r="BI743" s="17" t="s">
        <v>2340</v>
      </c>
      <c r="BJ743" s="8">
        <v>571</v>
      </c>
      <c r="BK743" s="20">
        <v>374.7260103164499</v>
      </c>
      <c r="BL743" s="8">
        <v>50</v>
      </c>
      <c r="BM743" s="20">
        <v>32.813135754505247</v>
      </c>
      <c r="BN743" s="8">
        <v>82</v>
      </c>
      <c r="BO743" s="20">
        <v>53.813542637388601</v>
      </c>
      <c r="BP743" s="8">
        <v>284</v>
      </c>
      <c r="BQ743" s="20">
        <v>186.3786110855898</v>
      </c>
      <c r="BR743" s="8">
        <v>3</v>
      </c>
      <c r="BS743" s="19">
        <v>1.9687881452703144</v>
      </c>
      <c r="BT743" s="8">
        <v>110</v>
      </c>
      <c r="BU743" s="19">
        <v>72.188898659911544</v>
      </c>
      <c r="BV743" s="8">
        <v>15</v>
      </c>
      <c r="BW743" s="19">
        <v>9.8439407263515726</v>
      </c>
      <c r="BX743" s="8">
        <v>209</v>
      </c>
      <c r="BY743" s="62">
        <v>137.15890745383192</v>
      </c>
      <c r="BZ743" s="8">
        <v>107</v>
      </c>
      <c r="CA743" s="62">
        <v>70.22011051464122</v>
      </c>
      <c r="CB743" s="8">
        <v>102</v>
      </c>
      <c r="CC743" s="62">
        <v>66.938796939190695</v>
      </c>
      <c r="CD743" s="17" t="s">
        <v>2340</v>
      </c>
      <c r="CE743" s="17" t="s">
        <v>2340</v>
      </c>
      <c r="CF743" s="17" t="s">
        <v>2340</v>
      </c>
      <c r="CG743" s="17" t="s">
        <v>2340</v>
      </c>
      <c r="CH743" s="8">
        <v>108.69999999999997</v>
      </c>
      <c r="CI743" s="19">
        <v>71.335757130294382</v>
      </c>
      <c r="CJ743" s="72">
        <v>402834.54938246816</v>
      </c>
      <c r="CK743" s="72">
        <v>146774.14765060344</v>
      </c>
      <c r="CL743" s="72">
        <v>225838.18392644171</v>
      </c>
      <c r="CM743" s="73">
        <v>1.0015227186233617</v>
      </c>
      <c r="CN743" s="73">
        <v>0.93702654404638885</v>
      </c>
      <c r="CO743" s="73">
        <v>1.0376025245256957</v>
      </c>
      <c r="CP743" s="30" t="s">
        <v>4795</v>
      </c>
    </row>
    <row r="744" spans="1:94" ht="18" customHeight="1" x14ac:dyDescent="0.4">
      <c r="A744" s="1"/>
      <c r="B744" s="25" t="s">
        <v>3553</v>
      </c>
      <c r="C744" s="28" t="s">
        <v>854</v>
      </c>
      <c r="D744" s="27" t="s">
        <v>2442</v>
      </c>
      <c r="E744" s="28" t="s">
        <v>837</v>
      </c>
      <c r="F744" s="27" t="s">
        <v>2595</v>
      </c>
      <c r="G744" s="28" t="s">
        <v>2596</v>
      </c>
      <c r="H744" s="8">
        <v>310756</v>
      </c>
      <c r="I744" s="20">
        <v>8823.2999999999993</v>
      </c>
      <c r="J744" s="16" t="s">
        <v>2340</v>
      </c>
      <c r="K744" s="16" t="s">
        <v>2340</v>
      </c>
      <c r="L744" s="16" t="s">
        <v>2340</v>
      </c>
      <c r="M744" s="16" t="s">
        <v>2340</v>
      </c>
      <c r="N744" s="16" t="s">
        <v>2340</v>
      </c>
      <c r="O744" s="16" t="s">
        <v>2340</v>
      </c>
      <c r="P744" s="16" t="s">
        <v>2340</v>
      </c>
      <c r="Q744" s="16" t="s">
        <v>2340</v>
      </c>
      <c r="R744" s="16" t="s">
        <v>2340</v>
      </c>
      <c r="S744" s="16" t="s">
        <v>2340</v>
      </c>
      <c r="T744" s="16" t="s">
        <v>2340</v>
      </c>
      <c r="U744" s="16" t="s">
        <v>2340</v>
      </c>
      <c r="V744" s="16" t="s">
        <v>2340</v>
      </c>
      <c r="W744" s="16" t="s">
        <v>2340</v>
      </c>
      <c r="X744" s="29" t="s">
        <v>4795</v>
      </c>
      <c r="Y744" s="29" t="s">
        <v>4795</v>
      </c>
      <c r="Z744" s="16" t="s">
        <v>2340</v>
      </c>
      <c r="AA744" s="16" t="s">
        <v>2340</v>
      </c>
      <c r="AB744" s="16" t="s">
        <v>2340</v>
      </c>
      <c r="AC744" s="16" t="s">
        <v>2340</v>
      </c>
      <c r="AD744" s="16" t="s">
        <v>2340</v>
      </c>
      <c r="AE744" s="16" t="s">
        <v>2340</v>
      </c>
      <c r="AF744" s="16" t="s">
        <v>2340</v>
      </c>
      <c r="AG744" s="16" t="s">
        <v>2340</v>
      </c>
      <c r="AH744" s="17" t="s">
        <v>2340</v>
      </c>
      <c r="AI744" s="17" t="s">
        <v>2340</v>
      </c>
      <c r="AJ744" s="17" t="s">
        <v>2340</v>
      </c>
      <c r="AK744" s="17" t="s">
        <v>2340</v>
      </c>
      <c r="AL744" s="17" t="s">
        <v>2340</v>
      </c>
      <c r="AM744" s="17" t="s">
        <v>2340</v>
      </c>
      <c r="AN744" s="17" t="s">
        <v>2340</v>
      </c>
      <c r="AO744" s="17" t="s">
        <v>2340</v>
      </c>
      <c r="AP744" s="17" t="s">
        <v>2340</v>
      </c>
      <c r="AQ744" s="17" t="s">
        <v>2340</v>
      </c>
      <c r="AR744" s="17" t="s">
        <v>2340</v>
      </c>
      <c r="AS744" s="17" t="s">
        <v>2340</v>
      </c>
      <c r="AT744" s="17" t="s">
        <v>2340</v>
      </c>
      <c r="AU744" s="17" t="s">
        <v>2340</v>
      </c>
      <c r="AV744" s="17" t="s">
        <v>2340</v>
      </c>
      <c r="AW744" s="17" t="s">
        <v>2340</v>
      </c>
      <c r="AX744" s="17" t="s">
        <v>2340</v>
      </c>
      <c r="AY744" s="17" t="s">
        <v>2340</v>
      </c>
      <c r="AZ744" s="17" t="s">
        <v>2340</v>
      </c>
      <c r="BA744" s="17" t="s">
        <v>2340</v>
      </c>
      <c r="BB744" s="17" t="s">
        <v>2340</v>
      </c>
      <c r="BC744" s="17" t="s">
        <v>2340</v>
      </c>
      <c r="BD744" s="17" t="s">
        <v>2340</v>
      </c>
      <c r="BE744" s="17" t="s">
        <v>2340</v>
      </c>
      <c r="BF744" s="17" t="s">
        <v>2340</v>
      </c>
      <c r="BG744" s="17" t="s">
        <v>2340</v>
      </c>
      <c r="BH744" s="17" t="s">
        <v>2340</v>
      </c>
      <c r="BI744" s="17" t="s">
        <v>2340</v>
      </c>
      <c r="BJ744" s="8">
        <v>1745</v>
      </c>
      <c r="BK744" s="20">
        <v>561.53380787498872</v>
      </c>
      <c r="BL744" s="8">
        <v>301</v>
      </c>
      <c r="BM744" s="20">
        <v>96.860559409955073</v>
      </c>
      <c r="BN744" s="8">
        <v>60</v>
      </c>
      <c r="BO744" s="20">
        <v>19.307752706303337</v>
      </c>
      <c r="BP744" s="8">
        <v>478</v>
      </c>
      <c r="BQ744" s="20">
        <v>153.8184298935499</v>
      </c>
      <c r="BR744" s="8">
        <v>3</v>
      </c>
      <c r="BS744" s="19">
        <v>0.9653876353151668</v>
      </c>
      <c r="BT744" s="8">
        <v>301</v>
      </c>
      <c r="BU744" s="19">
        <v>96.860559409955073</v>
      </c>
      <c r="BV744" s="8">
        <v>30</v>
      </c>
      <c r="BW744" s="19">
        <v>9.6538763531516683</v>
      </c>
      <c r="BX744" s="8">
        <v>765</v>
      </c>
      <c r="BY744" s="62">
        <v>246.17384700536755</v>
      </c>
      <c r="BZ744" s="8">
        <v>460</v>
      </c>
      <c r="CA744" s="62">
        <v>148.0261040816589</v>
      </c>
      <c r="CB744" s="8">
        <v>305</v>
      </c>
      <c r="CC744" s="62">
        <v>98.147742923708634</v>
      </c>
      <c r="CD744" s="17" t="s">
        <v>2340</v>
      </c>
      <c r="CE744" s="17" t="s">
        <v>2340</v>
      </c>
      <c r="CF744" s="17" t="s">
        <v>2340</v>
      </c>
      <c r="CG744" s="17" t="s">
        <v>2340</v>
      </c>
      <c r="CH744" s="8">
        <v>219.20500000000001</v>
      </c>
      <c r="CI744" s="19">
        <v>70.539265533087047</v>
      </c>
      <c r="CJ744" s="72">
        <v>338220.95401173719</v>
      </c>
      <c r="CK744" s="72">
        <v>111294.52689219717</v>
      </c>
      <c r="CL744" s="72">
        <v>198911.12849037166</v>
      </c>
      <c r="CM744" s="73">
        <v>0.87781858387244616</v>
      </c>
      <c r="CN744" s="73">
        <v>0.74313725723889867</v>
      </c>
      <c r="CO744" s="73">
        <v>0.95434569158574478</v>
      </c>
      <c r="CP744" s="30" t="s">
        <v>4795</v>
      </c>
    </row>
    <row r="745" spans="1:94" ht="18" customHeight="1" x14ac:dyDescent="0.4">
      <c r="A745" s="1"/>
      <c r="B745" s="25" t="s">
        <v>3554</v>
      </c>
      <c r="C745" s="28" t="s">
        <v>855</v>
      </c>
      <c r="D745" s="27" t="s">
        <v>2442</v>
      </c>
      <c r="E745" s="28" t="s">
        <v>837</v>
      </c>
      <c r="F745" s="27" t="s">
        <v>2595</v>
      </c>
      <c r="G745" s="28" t="s">
        <v>2596</v>
      </c>
      <c r="H745" s="8">
        <v>213132</v>
      </c>
      <c r="I745" s="20">
        <v>7647.4</v>
      </c>
      <c r="J745" s="16" t="s">
        <v>2340</v>
      </c>
      <c r="K745" s="16" t="s">
        <v>2340</v>
      </c>
      <c r="L745" s="16" t="s">
        <v>2340</v>
      </c>
      <c r="M745" s="16" t="s">
        <v>2340</v>
      </c>
      <c r="N745" s="16" t="s">
        <v>2340</v>
      </c>
      <c r="O745" s="16" t="s">
        <v>2340</v>
      </c>
      <c r="P745" s="16" t="s">
        <v>2340</v>
      </c>
      <c r="Q745" s="16" t="s">
        <v>2340</v>
      </c>
      <c r="R745" s="16" t="s">
        <v>2340</v>
      </c>
      <c r="S745" s="16" t="s">
        <v>2340</v>
      </c>
      <c r="T745" s="16" t="s">
        <v>2340</v>
      </c>
      <c r="U745" s="16" t="s">
        <v>2340</v>
      </c>
      <c r="V745" s="16" t="s">
        <v>2340</v>
      </c>
      <c r="W745" s="16" t="s">
        <v>2340</v>
      </c>
      <c r="X745" s="29" t="s">
        <v>4795</v>
      </c>
      <c r="Y745" s="29" t="s">
        <v>4795</v>
      </c>
      <c r="Z745" s="16" t="s">
        <v>2340</v>
      </c>
      <c r="AA745" s="16" t="s">
        <v>2340</v>
      </c>
      <c r="AB745" s="16" t="s">
        <v>2340</v>
      </c>
      <c r="AC745" s="16" t="s">
        <v>2340</v>
      </c>
      <c r="AD745" s="16" t="s">
        <v>2340</v>
      </c>
      <c r="AE745" s="16" t="s">
        <v>2340</v>
      </c>
      <c r="AF745" s="16" t="s">
        <v>2340</v>
      </c>
      <c r="AG745" s="16" t="s">
        <v>2340</v>
      </c>
      <c r="AH745" s="17" t="s">
        <v>2340</v>
      </c>
      <c r="AI745" s="17" t="s">
        <v>2340</v>
      </c>
      <c r="AJ745" s="17" t="s">
        <v>2340</v>
      </c>
      <c r="AK745" s="17" t="s">
        <v>2340</v>
      </c>
      <c r="AL745" s="17" t="s">
        <v>2340</v>
      </c>
      <c r="AM745" s="17" t="s">
        <v>2340</v>
      </c>
      <c r="AN745" s="17" t="s">
        <v>2340</v>
      </c>
      <c r="AO745" s="17" t="s">
        <v>2340</v>
      </c>
      <c r="AP745" s="17" t="s">
        <v>2340</v>
      </c>
      <c r="AQ745" s="17" t="s">
        <v>2340</v>
      </c>
      <c r="AR745" s="17" t="s">
        <v>2340</v>
      </c>
      <c r="AS745" s="17" t="s">
        <v>2340</v>
      </c>
      <c r="AT745" s="17" t="s">
        <v>2340</v>
      </c>
      <c r="AU745" s="17" t="s">
        <v>2340</v>
      </c>
      <c r="AV745" s="17" t="s">
        <v>2340</v>
      </c>
      <c r="AW745" s="17" t="s">
        <v>2340</v>
      </c>
      <c r="AX745" s="17" t="s">
        <v>2340</v>
      </c>
      <c r="AY745" s="17" t="s">
        <v>2340</v>
      </c>
      <c r="AZ745" s="17" t="s">
        <v>2340</v>
      </c>
      <c r="BA745" s="17" t="s">
        <v>2340</v>
      </c>
      <c r="BB745" s="17" t="s">
        <v>2340</v>
      </c>
      <c r="BC745" s="17" t="s">
        <v>2340</v>
      </c>
      <c r="BD745" s="17" t="s">
        <v>2340</v>
      </c>
      <c r="BE745" s="17" t="s">
        <v>2340</v>
      </c>
      <c r="BF745" s="17" t="s">
        <v>2340</v>
      </c>
      <c r="BG745" s="17" t="s">
        <v>2340</v>
      </c>
      <c r="BH745" s="17" t="s">
        <v>2340</v>
      </c>
      <c r="BI745" s="17" t="s">
        <v>2340</v>
      </c>
      <c r="BJ745" s="8">
        <v>748</v>
      </c>
      <c r="BK745" s="20">
        <v>350.95621492783818</v>
      </c>
      <c r="BL745" s="8">
        <v>0</v>
      </c>
      <c r="BM745" s="20">
        <v>0</v>
      </c>
      <c r="BN745" s="8">
        <v>39</v>
      </c>
      <c r="BO745" s="20">
        <v>18.298519227520973</v>
      </c>
      <c r="BP745" s="8">
        <v>226</v>
      </c>
      <c r="BQ745" s="20">
        <v>106.0375729594805</v>
      </c>
      <c r="BR745" s="8">
        <v>1</v>
      </c>
      <c r="BS745" s="19">
        <v>0.46919280070566599</v>
      </c>
      <c r="BT745" s="8">
        <v>200</v>
      </c>
      <c r="BU745" s="19">
        <v>93.8385601411332</v>
      </c>
      <c r="BV745" s="8">
        <v>36</v>
      </c>
      <c r="BW745" s="19">
        <v>16.890940825403977</v>
      </c>
      <c r="BX745" s="8">
        <v>545</v>
      </c>
      <c r="BY745" s="62">
        <v>255.71007638458795</v>
      </c>
      <c r="BZ745" s="8">
        <v>348</v>
      </c>
      <c r="CA745" s="62">
        <v>163.27909464557177</v>
      </c>
      <c r="CB745" s="8">
        <v>197</v>
      </c>
      <c r="CC745" s="62">
        <v>92.43098173901619</v>
      </c>
      <c r="CD745" s="17" t="s">
        <v>2340</v>
      </c>
      <c r="CE745" s="17" t="s">
        <v>2340</v>
      </c>
      <c r="CF745" s="17" t="s">
        <v>2340</v>
      </c>
      <c r="CG745" s="17" t="s">
        <v>2340</v>
      </c>
      <c r="CH745" s="8">
        <v>142.64999999999998</v>
      </c>
      <c r="CI745" s="19">
        <v>66.930353020663233</v>
      </c>
      <c r="CJ745" s="72">
        <v>314910.07463703281</v>
      </c>
      <c r="CK745" s="72">
        <v>103544.2752090725</v>
      </c>
      <c r="CL745" s="72">
        <v>184689.31231857842</v>
      </c>
      <c r="CM745" s="73">
        <v>0.85840019729792238</v>
      </c>
      <c r="CN745" s="73">
        <v>0.72933673576421787</v>
      </c>
      <c r="CO745" s="73">
        <v>0.92966375616835983</v>
      </c>
      <c r="CP745" s="30" t="s">
        <v>4795</v>
      </c>
    </row>
    <row r="746" spans="1:94" ht="18" customHeight="1" x14ac:dyDescent="0.4">
      <c r="A746" s="1"/>
      <c r="B746" s="25" t="s">
        <v>3555</v>
      </c>
      <c r="C746" s="28" t="s">
        <v>856</v>
      </c>
      <c r="D746" s="27" t="s">
        <v>2442</v>
      </c>
      <c r="E746" s="28" t="s">
        <v>837</v>
      </c>
      <c r="F746" s="71" t="s">
        <v>2340</v>
      </c>
      <c r="G746" s="71" t="s">
        <v>2340</v>
      </c>
      <c r="H746" s="8">
        <v>1538262</v>
      </c>
      <c r="I746" s="20">
        <v>10757.076923076924</v>
      </c>
      <c r="J746" s="16" t="s">
        <v>2340</v>
      </c>
      <c r="K746" s="16" t="s">
        <v>2340</v>
      </c>
      <c r="L746" s="16" t="s">
        <v>2340</v>
      </c>
      <c r="M746" s="16" t="s">
        <v>2340</v>
      </c>
      <c r="N746" s="16" t="s">
        <v>2340</v>
      </c>
      <c r="O746" s="16" t="s">
        <v>2340</v>
      </c>
      <c r="P746" s="16" t="s">
        <v>2340</v>
      </c>
      <c r="Q746" s="16" t="s">
        <v>2340</v>
      </c>
      <c r="R746" s="16" t="s">
        <v>2340</v>
      </c>
      <c r="S746" s="16" t="s">
        <v>2340</v>
      </c>
      <c r="T746" s="16" t="s">
        <v>2340</v>
      </c>
      <c r="U746" s="16" t="s">
        <v>2340</v>
      </c>
      <c r="V746" s="16" t="s">
        <v>2340</v>
      </c>
      <c r="W746" s="16" t="s">
        <v>2340</v>
      </c>
      <c r="X746" s="20">
        <v>20.586412380319064</v>
      </c>
      <c r="Y746" s="20">
        <v>6.9694172030653814</v>
      </c>
      <c r="Z746" s="16" t="s">
        <v>2340</v>
      </c>
      <c r="AA746" s="16" t="s">
        <v>2340</v>
      </c>
      <c r="AB746" s="16" t="s">
        <v>2340</v>
      </c>
      <c r="AC746" s="16" t="s">
        <v>2340</v>
      </c>
      <c r="AD746" s="16" t="s">
        <v>2340</v>
      </c>
      <c r="AE746" s="16" t="s">
        <v>2340</v>
      </c>
      <c r="AF746" s="16" t="s">
        <v>2340</v>
      </c>
      <c r="AG746" s="16" t="s">
        <v>2340</v>
      </c>
      <c r="AH746" s="17" t="s">
        <v>2340</v>
      </c>
      <c r="AI746" s="17" t="s">
        <v>2340</v>
      </c>
      <c r="AJ746" s="17" t="s">
        <v>2340</v>
      </c>
      <c r="AK746" s="17" t="s">
        <v>2340</v>
      </c>
      <c r="AL746" s="17" t="s">
        <v>2340</v>
      </c>
      <c r="AM746" s="17" t="s">
        <v>2340</v>
      </c>
      <c r="AN746" s="17" t="s">
        <v>2340</v>
      </c>
      <c r="AO746" s="17" t="s">
        <v>2340</v>
      </c>
      <c r="AP746" s="17" t="s">
        <v>2340</v>
      </c>
      <c r="AQ746" s="17" t="s">
        <v>2340</v>
      </c>
      <c r="AR746" s="17" t="s">
        <v>2340</v>
      </c>
      <c r="AS746" s="17" t="s">
        <v>2340</v>
      </c>
      <c r="AT746" s="17" t="s">
        <v>2340</v>
      </c>
      <c r="AU746" s="17" t="s">
        <v>2340</v>
      </c>
      <c r="AV746" s="17" t="s">
        <v>2340</v>
      </c>
      <c r="AW746" s="17" t="s">
        <v>2340</v>
      </c>
      <c r="AX746" s="17" t="s">
        <v>2340</v>
      </c>
      <c r="AY746" s="17" t="s">
        <v>2340</v>
      </c>
      <c r="AZ746" s="17" t="s">
        <v>2340</v>
      </c>
      <c r="BA746" s="17" t="s">
        <v>2340</v>
      </c>
      <c r="BB746" s="17" t="s">
        <v>2340</v>
      </c>
      <c r="BC746" s="17" t="s">
        <v>2340</v>
      </c>
      <c r="BD746" s="17" t="s">
        <v>2340</v>
      </c>
      <c r="BE746" s="17" t="s">
        <v>2340</v>
      </c>
      <c r="BF746" s="17" t="s">
        <v>2340</v>
      </c>
      <c r="BG746" s="17" t="s">
        <v>2340</v>
      </c>
      <c r="BH746" s="17" t="s">
        <v>2340</v>
      </c>
      <c r="BI746" s="17" t="s">
        <v>2340</v>
      </c>
      <c r="BJ746" s="8">
        <v>8139</v>
      </c>
      <c r="BK746" s="20">
        <v>529.10362474012879</v>
      </c>
      <c r="BL746" s="8">
        <v>475</v>
      </c>
      <c r="BM746" s="20">
        <v>30.879005006949399</v>
      </c>
      <c r="BN746" s="8">
        <v>403</v>
      </c>
      <c r="BO746" s="20">
        <v>26.198397932211805</v>
      </c>
      <c r="BP746" s="8">
        <v>1031</v>
      </c>
      <c r="BQ746" s="20">
        <v>67.023692972978594</v>
      </c>
      <c r="BR746" s="8">
        <v>6</v>
      </c>
      <c r="BS746" s="20">
        <v>0.39005058956146615</v>
      </c>
      <c r="BT746" s="8">
        <v>1060</v>
      </c>
      <c r="BU746" s="19">
        <v>68.90893748919234</v>
      </c>
      <c r="BV746" s="8">
        <v>144</v>
      </c>
      <c r="BW746" s="20">
        <v>9.3612141494751864</v>
      </c>
      <c r="BX746" s="8">
        <v>3675</v>
      </c>
      <c r="BY746" s="62">
        <v>238.90598610639799</v>
      </c>
      <c r="BZ746" s="8">
        <v>2507</v>
      </c>
      <c r="CA746" s="62">
        <v>162.97613800509927</v>
      </c>
      <c r="CB746" s="8">
        <v>1168</v>
      </c>
      <c r="CC746" s="62">
        <v>75.929848101298745</v>
      </c>
      <c r="CD746" s="17" t="s">
        <v>2340</v>
      </c>
      <c r="CE746" s="17" t="s">
        <v>2340</v>
      </c>
      <c r="CF746" s="17" t="s">
        <v>2340</v>
      </c>
      <c r="CG746" s="17" t="s">
        <v>2340</v>
      </c>
      <c r="CH746" s="8">
        <v>896.30000000000007</v>
      </c>
      <c r="CI746" s="20">
        <v>58.267057237323691</v>
      </c>
      <c r="CJ746" s="72">
        <v>373074.52544187894</v>
      </c>
      <c r="CK746" s="72">
        <v>133438.00191368858</v>
      </c>
      <c r="CL746" s="72">
        <v>211785.30879197395</v>
      </c>
      <c r="CM746" s="73">
        <v>1.0076128767978589</v>
      </c>
      <c r="CN746" s="73">
        <v>0.93209743594373518</v>
      </c>
      <c r="CO746" s="73">
        <v>1.0555528390845812</v>
      </c>
      <c r="CP746" s="8">
        <v>305101.88948034425</v>
      </c>
    </row>
    <row r="747" spans="1:94" ht="18" customHeight="1" x14ac:dyDescent="0.4">
      <c r="A747" s="1"/>
      <c r="B747" s="25" t="s">
        <v>3556</v>
      </c>
      <c r="C747" s="28" t="s">
        <v>857</v>
      </c>
      <c r="D747" s="27" t="s">
        <v>2442</v>
      </c>
      <c r="E747" s="28" t="s">
        <v>837</v>
      </c>
      <c r="F747" s="27" t="s">
        <v>2588</v>
      </c>
      <c r="G747" s="28" t="s">
        <v>858</v>
      </c>
      <c r="H747" s="8">
        <v>232965</v>
      </c>
      <c r="I747" s="20">
        <v>5893.4</v>
      </c>
      <c r="J747" s="16" t="s">
        <v>2340</v>
      </c>
      <c r="K747" s="16" t="s">
        <v>2340</v>
      </c>
      <c r="L747" s="16" t="s">
        <v>2340</v>
      </c>
      <c r="M747" s="16" t="s">
        <v>2340</v>
      </c>
      <c r="N747" s="16" t="s">
        <v>2340</v>
      </c>
      <c r="O747" s="16" t="s">
        <v>2340</v>
      </c>
      <c r="P747" s="16" t="s">
        <v>2340</v>
      </c>
      <c r="Q747" s="16" t="s">
        <v>2340</v>
      </c>
      <c r="R747" s="16" t="s">
        <v>2340</v>
      </c>
      <c r="S747" s="16" t="s">
        <v>2340</v>
      </c>
      <c r="T747" s="16" t="s">
        <v>2340</v>
      </c>
      <c r="U747" s="16" t="s">
        <v>2340</v>
      </c>
      <c r="V747" s="16" t="s">
        <v>2340</v>
      </c>
      <c r="W747" s="16" t="s">
        <v>2340</v>
      </c>
      <c r="X747" s="29" t="s">
        <v>4795</v>
      </c>
      <c r="Y747" s="29" t="s">
        <v>4795</v>
      </c>
      <c r="Z747" s="16" t="s">
        <v>2340</v>
      </c>
      <c r="AA747" s="16" t="s">
        <v>2340</v>
      </c>
      <c r="AB747" s="16" t="s">
        <v>2340</v>
      </c>
      <c r="AC747" s="16" t="s">
        <v>2340</v>
      </c>
      <c r="AD747" s="16" t="s">
        <v>2340</v>
      </c>
      <c r="AE747" s="16" t="s">
        <v>2340</v>
      </c>
      <c r="AF747" s="16" t="s">
        <v>2340</v>
      </c>
      <c r="AG747" s="16" t="s">
        <v>2340</v>
      </c>
      <c r="AH747" s="17" t="s">
        <v>2340</v>
      </c>
      <c r="AI747" s="17" t="s">
        <v>2340</v>
      </c>
      <c r="AJ747" s="17" t="s">
        <v>2340</v>
      </c>
      <c r="AK747" s="17" t="s">
        <v>2340</v>
      </c>
      <c r="AL747" s="17" t="s">
        <v>2340</v>
      </c>
      <c r="AM747" s="17" t="s">
        <v>2340</v>
      </c>
      <c r="AN747" s="17" t="s">
        <v>2340</v>
      </c>
      <c r="AO747" s="17" t="s">
        <v>2340</v>
      </c>
      <c r="AP747" s="17" t="s">
        <v>2340</v>
      </c>
      <c r="AQ747" s="17" t="s">
        <v>2340</v>
      </c>
      <c r="AR747" s="17" t="s">
        <v>2340</v>
      </c>
      <c r="AS747" s="17" t="s">
        <v>2340</v>
      </c>
      <c r="AT747" s="17" t="s">
        <v>2340</v>
      </c>
      <c r="AU747" s="17" t="s">
        <v>2340</v>
      </c>
      <c r="AV747" s="17" t="s">
        <v>2340</v>
      </c>
      <c r="AW747" s="17" t="s">
        <v>2340</v>
      </c>
      <c r="AX747" s="17" t="s">
        <v>2340</v>
      </c>
      <c r="AY747" s="17" t="s">
        <v>2340</v>
      </c>
      <c r="AZ747" s="17" t="s">
        <v>2340</v>
      </c>
      <c r="BA747" s="17" t="s">
        <v>2340</v>
      </c>
      <c r="BB747" s="17" t="s">
        <v>2340</v>
      </c>
      <c r="BC747" s="17" t="s">
        <v>2340</v>
      </c>
      <c r="BD747" s="17" t="s">
        <v>2340</v>
      </c>
      <c r="BE747" s="17" t="s">
        <v>2340</v>
      </c>
      <c r="BF747" s="17" t="s">
        <v>2340</v>
      </c>
      <c r="BG747" s="17" t="s">
        <v>2340</v>
      </c>
      <c r="BH747" s="17" t="s">
        <v>2340</v>
      </c>
      <c r="BI747" s="17" t="s">
        <v>2340</v>
      </c>
      <c r="BJ747" s="8">
        <v>2371</v>
      </c>
      <c r="BK747" s="20">
        <v>1017.7494473418755</v>
      </c>
      <c r="BL747" s="8">
        <v>155</v>
      </c>
      <c r="BM747" s="20">
        <v>66.533599467731207</v>
      </c>
      <c r="BN747" s="8">
        <v>241</v>
      </c>
      <c r="BO747" s="20">
        <v>103.44901594660143</v>
      </c>
      <c r="BP747" s="8">
        <v>287</v>
      </c>
      <c r="BQ747" s="20">
        <v>123.19447127250875</v>
      </c>
      <c r="BR747" s="8">
        <v>2</v>
      </c>
      <c r="BS747" s="19">
        <v>0.85849805764814457</v>
      </c>
      <c r="BT747" s="8">
        <v>167</v>
      </c>
      <c r="BU747" s="19">
        <v>71.68458781362007</v>
      </c>
      <c r="BV747" s="8">
        <v>19</v>
      </c>
      <c r="BW747" s="19">
        <v>8.1557315476573731</v>
      </c>
      <c r="BX747" s="8">
        <v>614</v>
      </c>
      <c r="BY747" s="62">
        <v>263.55890369798038</v>
      </c>
      <c r="BZ747" s="8">
        <v>439</v>
      </c>
      <c r="CA747" s="62">
        <v>188.44032365376773</v>
      </c>
      <c r="CB747" s="8">
        <v>175</v>
      </c>
      <c r="CC747" s="62">
        <v>75.118580044212649</v>
      </c>
      <c r="CD747" s="17" t="s">
        <v>2340</v>
      </c>
      <c r="CE747" s="17" t="s">
        <v>2340</v>
      </c>
      <c r="CF747" s="17" t="s">
        <v>2340</v>
      </c>
      <c r="CG747" s="17" t="s">
        <v>2340</v>
      </c>
      <c r="CH747" s="8">
        <v>125.2</v>
      </c>
      <c r="CI747" s="19">
        <v>53.741978408773853</v>
      </c>
      <c r="CJ747" s="72">
        <v>412719.72475156497</v>
      </c>
      <c r="CK747" s="72">
        <v>163701.02042110657</v>
      </c>
      <c r="CL747" s="72">
        <v>221579.3191959784</v>
      </c>
      <c r="CM747" s="73">
        <v>1.0866405197015829</v>
      </c>
      <c r="CN747" s="73">
        <v>1.1128201063729701</v>
      </c>
      <c r="CO747" s="73">
        <v>1.0768983406162502</v>
      </c>
      <c r="CP747" s="30" t="s">
        <v>4795</v>
      </c>
    </row>
    <row r="748" spans="1:94" ht="18" customHeight="1" x14ac:dyDescent="0.4">
      <c r="A748" s="1"/>
      <c r="B748" s="25" t="s">
        <v>3557</v>
      </c>
      <c r="C748" s="28" t="s">
        <v>859</v>
      </c>
      <c r="D748" s="27" t="s">
        <v>2442</v>
      </c>
      <c r="E748" s="28" t="s">
        <v>837</v>
      </c>
      <c r="F748" s="27" t="s">
        <v>2588</v>
      </c>
      <c r="G748" s="28" t="s">
        <v>858</v>
      </c>
      <c r="H748" s="8">
        <v>171119</v>
      </c>
      <c r="I748" s="20">
        <v>17094.8</v>
      </c>
      <c r="J748" s="16" t="s">
        <v>2340</v>
      </c>
      <c r="K748" s="16" t="s">
        <v>2340</v>
      </c>
      <c r="L748" s="16" t="s">
        <v>2340</v>
      </c>
      <c r="M748" s="16" t="s">
        <v>2340</v>
      </c>
      <c r="N748" s="16" t="s">
        <v>2340</v>
      </c>
      <c r="O748" s="16" t="s">
        <v>2340</v>
      </c>
      <c r="P748" s="16" t="s">
        <v>2340</v>
      </c>
      <c r="Q748" s="16" t="s">
        <v>2340</v>
      </c>
      <c r="R748" s="16" t="s">
        <v>2340</v>
      </c>
      <c r="S748" s="16" t="s">
        <v>2340</v>
      </c>
      <c r="T748" s="16" t="s">
        <v>2340</v>
      </c>
      <c r="U748" s="16" t="s">
        <v>2340</v>
      </c>
      <c r="V748" s="16" t="s">
        <v>2340</v>
      </c>
      <c r="W748" s="16" t="s">
        <v>2340</v>
      </c>
      <c r="X748" s="29" t="s">
        <v>4795</v>
      </c>
      <c r="Y748" s="29" t="s">
        <v>4795</v>
      </c>
      <c r="Z748" s="16" t="s">
        <v>2340</v>
      </c>
      <c r="AA748" s="16" t="s">
        <v>2340</v>
      </c>
      <c r="AB748" s="16" t="s">
        <v>2340</v>
      </c>
      <c r="AC748" s="16" t="s">
        <v>2340</v>
      </c>
      <c r="AD748" s="16" t="s">
        <v>2340</v>
      </c>
      <c r="AE748" s="16" t="s">
        <v>2340</v>
      </c>
      <c r="AF748" s="16" t="s">
        <v>2340</v>
      </c>
      <c r="AG748" s="16" t="s">
        <v>2340</v>
      </c>
      <c r="AH748" s="17" t="s">
        <v>2340</v>
      </c>
      <c r="AI748" s="17" t="s">
        <v>2340</v>
      </c>
      <c r="AJ748" s="17" t="s">
        <v>2340</v>
      </c>
      <c r="AK748" s="17" t="s">
        <v>2340</v>
      </c>
      <c r="AL748" s="17" t="s">
        <v>2340</v>
      </c>
      <c r="AM748" s="17" t="s">
        <v>2340</v>
      </c>
      <c r="AN748" s="17" t="s">
        <v>2340</v>
      </c>
      <c r="AO748" s="17" t="s">
        <v>2340</v>
      </c>
      <c r="AP748" s="17" t="s">
        <v>2340</v>
      </c>
      <c r="AQ748" s="17" t="s">
        <v>2340</v>
      </c>
      <c r="AR748" s="17" t="s">
        <v>2340</v>
      </c>
      <c r="AS748" s="17" t="s">
        <v>2340</v>
      </c>
      <c r="AT748" s="17" t="s">
        <v>2340</v>
      </c>
      <c r="AU748" s="17" t="s">
        <v>2340</v>
      </c>
      <c r="AV748" s="17" t="s">
        <v>2340</v>
      </c>
      <c r="AW748" s="17" t="s">
        <v>2340</v>
      </c>
      <c r="AX748" s="17" t="s">
        <v>2340</v>
      </c>
      <c r="AY748" s="17" t="s">
        <v>2340</v>
      </c>
      <c r="AZ748" s="17" t="s">
        <v>2340</v>
      </c>
      <c r="BA748" s="17" t="s">
        <v>2340</v>
      </c>
      <c r="BB748" s="17" t="s">
        <v>2340</v>
      </c>
      <c r="BC748" s="17" t="s">
        <v>2340</v>
      </c>
      <c r="BD748" s="17" t="s">
        <v>2340</v>
      </c>
      <c r="BE748" s="17" t="s">
        <v>2340</v>
      </c>
      <c r="BF748" s="17" t="s">
        <v>2340</v>
      </c>
      <c r="BG748" s="17" t="s">
        <v>2340</v>
      </c>
      <c r="BH748" s="17" t="s">
        <v>2340</v>
      </c>
      <c r="BI748" s="17" t="s">
        <v>2340</v>
      </c>
      <c r="BJ748" s="8">
        <v>383</v>
      </c>
      <c r="BK748" s="20">
        <v>223.82084981796294</v>
      </c>
      <c r="BL748" s="8">
        <v>0</v>
      </c>
      <c r="BM748" s="20">
        <v>0</v>
      </c>
      <c r="BN748" s="8">
        <v>0</v>
      </c>
      <c r="BO748" s="20">
        <v>0</v>
      </c>
      <c r="BP748" s="8">
        <v>98</v>
      </c>
      <c r="BQ748" s="20">
        <v>57.270086898591032</v>
      </c>
      <c r="BR748" s="8">
        <v>1</v>
      </c>
      <c r="BS748" s="19">
        <v>0.58438864182235761</v>
      </c>
      <c r="BT748" s="8">
        <v>123</v>
      </c>
      <c r="BU748" s="19">
        <v>71.879802944149972</v>
      </c>
      <c r="BV748" s="8">
        <v>19</v>
      </c>
      <c r="BW748" s="19">
        <v>11.103384194624793</v>
      </c>
      <c r="BX748" s="8">
        <v>322</v>
      </c>
      <c r="BY748" s="62">
        <v>188.17314266679912</v>
      </c>
      <c r="BZ748" s="8">
        <v>149</v>
      </c>
      <c r="CA748" s="62">
        <v>87.07390763153127</v>
      </c>
      <c r="CB748" s="8">
        <v>173</v>
      </c>
      <c r="CC748" s="62">
        <v>101.09923503526785</v>
      </c>
      <c r="CD748" s="17" t="s">
        <v>2340</v>
      </c>
      <c r="CE748" s="17" t="s">
        <v>2340</v>
      </c>
      <c r="CF748" s="17" t="s">
        <v>2340</v>
      </c>
      <c r="CG748" s="17" t="s">
        <v>2340</v>
      </c>
      <c r="CH748" s="8">
        <v>86.699999999999989</v>
      </c>
      <c r="CI748" s="19">
        <v>50.666495245998391</v>
      </c>
      <c r="CJ748" s="72">
        <v>391437.75671922625</v>
      </c>
      <c r="CK748" s="72">
        <v>145998.64438120378</v>
      </c>
      <c r="CL748" s="72">
        <v>219870.24523639848</v>
      </c>
      <c r="CM748" s="73">
        <v>1.0444301349972374</v>
      </c>
      <c r="CN748" s="73">
        <v>1.0081829029126959</v>
      </c>
      <c r="CO748" s="73">
        <v>1.0816526716883756</v>
      </c>
      <c r="CP748" s="30" t="s">
        <v>4795</v>
      </c>
    </row>
    <row r="749" spans="1:94" ht="18" customHeight="1" x14ac:dyDescent="0.4">
      <c r="A749" s="1"/>
      <c r="B749" s="25" t="s">
        <v>3558</v>
      </c>
      <c r="C749" s="28" t="s">
        <v>860</v>
      </c>
      <c r="D749" s="27" t="s">
        <v>2442</v>
      </c>
      <c r="E749" s="28" t="s">
        <v>837</v>
      </c>
      <c r="F749" s="27" t="s">
        <v>2588</v>
      </c>
      <c r="G749" s="28" t="s">
        <v>858</v>
      </c>
      <c r="H749" s="8">
        <v>263683</v>
      </c>
      <c r="I749" s="20">
        <v>17888.900000000001</v>
      </c>
      <c r="J749" s="16" t="s">
        <v>2340</v>
      </c>
      <c r="K749" s="16" t="s">
        <v>2340</v>
      </c>
      <c r="L749" s="16" t="s">
        <v>2340</v>
      </c>
      <c r="M749" s="16" t="s">
        <v>2340</v>
      </c>
      <c r="N749" s="16" t="s">
        <v>2340</v>
      </c>
      <c r="O749" s="16" t="s">
        <v>2340</v>
      </c>
      <c r="P749" s="16" t="s">
        <v>2340</v>
      </c>
      <c r="Q749" s="16" t="s">
        <v>2340</v>
      </c>
      <c r="R749" s="16" t="s">
        <v>2340</v>
      </c>
      <c r="S749" s="16" t="s">
        <v>2340</v>
      </c>
      <c r="T749" s="16" t="s">
        <v>2340</v>
      </c>
      <c r="U749" s="16" t="s">
        <v>2340</v>
      </c>
      <c r="V749" s="16" t="s">
        <v>2340</v>
      </c>
      <c r="W749" s="16" t="s">
        <v>2340</v>
      </c>
      <c r="X749" s="29" t="s">
        <v>4795</v>
      </c>
      <c r="Y749" s="29" t="s">
        <v>4795</v>
      </c>
      <c r="Z749" s="16" t="s">
        <v>2340</v>
      </c>
      <c r="AA749" s="16" t="s">
        <v>2340</v>
      </c>
      <c r="AB749" s="16" t="s">
        <v>2340</v>
      </c>
      <c r="AC749" s="16" t="s">
        <v>2340</v>
      </c>
      <c r="AD749" s="16" t="s">
        <v>2340</v>
      </c>
      <c r="AE749" s="16" t="s">
        <v>2340</v>
      </c>
      <c r="AF749" s="16" t="s">
        <v>2340</v>
      </c>
      <c r="AG749" s="16" t="s">
        <v>2340</v>
      </c>
      <c r="AH749" s="17" t="s">
        <v>2340</v>
      </c>
      <c r="AI749" s="17" t="s">
        <v>2340</v>
      </c>
      <c r="AJ749" s="17" t="s">
        <v>2340</v>
      </c>
      <c r="AK749" s="17" t="s">
        <v>2340</v>
      </c>
      <c r="AL749" s="17" t="s">
        <v>2340</v>
      </c>
      <c r="AM749" s="17" t="s">
        <v>2340</v>
      </c>
      <c r="AN749" s="17" t="s">
        <v>2340</v>
      </c>
      <c r="AO749" s="17" t="s">
        <v>2340</v>
      </c>
      <c r="AP749" s="17" t="s">
        <v>2340</v>
      </c>
      <c r="AQ749" s="17" t="s">
        <v>2340</v>
      </c>
      <c r="AR749" s="17" t="s">
        <v>2340</v>
      </c>
      <c r="AS749" s="17" t="s">
        <v>2340</v>
      </c>
      <c r="AT749" s="17" t="s">
        <v>2340</v>
      </c>
      <c r="AU749" s="17" t="s">
        <v>2340</v>
      </c>
      <c r="AV749" s="17" t="s">
        <v>2340</v>
      </c>
      <c r="AW749" s="17" t="s">
        <v>2340</v>
      </c>
      <c r="AX749" s="17" t="s">
        <v>2340</v>
      </c>
      <c r="AY749" s="17" t="s">
        <v>2340</v>
      </c>
      <c r="AZ749" s="17" t="s">
        <v>2340</v>
      </c>
      <c r="BA749" s="17" t="s">
        <v>2340</v>
      </c>
      <c r="BB749" s="17" t="s">
        <v>2340</v>
      </c>
      <c r="BC749" s="17" t="s">
        <v>2340</v>
      </c>
      <c r="BD749" s="17" t="s">
        <v>2340</v>
      </c>
      <c r="BE749" s="17" t="s">
        <v>2340</v>
      </c>
      <c r="BF749" s="17" t="s">
        <v>2340</v>
      </c>
      <c r="BG749" s="17" t="s">
        <v>2340</v>
      </c>
      <c r="BH749" s="17" t="s">
        <v>2340</v>
      </c>
      <c r="BI749" s="17" t="s">
        <v>2340</v>
      </c>
      <c r="BJ749" s="8">
        <v>1702</v>
      </c>
      <c r="BK749" s="20">
        <v>645.47202512107344</v>
      </c>
      <c r="BL749" s="8">
        <v>0</v>
      </c>
      <c r="BM749" s="20">
        <v>0</v>
      </c>
      <c r="BN749" s="8">
        <v>45</v>
      </c>
      <c r="BO749" s="20">
        <v>17.065946610134141</v>
      </c>
      <c r="BP749" s="8">
        <v>0</v>
      </c>
      <c r="BQ749" s="20">
        <v>0</v>
      </c>
      <c r="BR749" s="8">
        <v>0</v>
      </c>
      <c r="BS749" s="19">
        <v>0</v>
      </c>
      <c r="BT749" s="8">
        <v>221</v>
      </c>
      <c r="BU749" s="19">
        <v>83.812760018658764</v>
      </c>
      <c r="BV749" s="8">
        <v>25</v>
      </c>
      <c r="BW749" s="19">
        <v>9.4810814500745213</v>
      </c>
      <c r="BX749" s="8">
        <v>807</v>
      </c>
      <c r="BY749" s="62">
        <v>306.04930920840553</v>
      </c>
      <c r="BZ749" s="8">
        <v>558</v>
      </c>
      <c r="CA749" s="62">
        <v>211.61773796566334</v>
      </c>
      <c r="CB749" s="8">
        <v>249</v>
      </c>
      <c r="CC749" s="62">
        <v>94.431571242742237</v>
      </c>
      <c r="CD749" s="17" t="s">
        <v>2340</v>
      </c>
      <c r="CE749" s="17" t="s">
        <v>2340</v>
      </c>
      <c r="CF749" s="17" t="s">
        <v>2340</v>
      </c>
      <c r="CG749" s="17" t="s">
        <v>2340</v>
      </c>
      <c r="CH749" s="8">
        <v>145.75</v>
      </c>
      <c r="CI749" s="19">
        <v>55.274704853934452</v>
      </c>
      <c r="CJ749" s="72">
        <v>320879.73720768531</v>
      </c>
      <c r="CK749" s="72">
        <v>110324.49304460913</v>
      </c>
      <c r="CL749" s="72">
        <v>184162.37149457977</v>
      </c>
      <c r="CM749" s="73">
        <v>0.92100944116141426</v>
      </c>
      <c r="CN749" s="73">
        <v>0.82417793048806687</v>
      </c>
      <c r="CO749" s="73">
        <v>0.97396908927119519</v>
      </c>
      <c r="CP749" s="30" t="s">
        <v>4795</v>
      </c>
    </row>
    <row r="750" spans="1:94" ht="18" customHeight="1" x14ac:dyDescent="0.4">
      <c r="A750" s="1"/>
      <c r="B750" s="25" t="s">
        <v>3559</v>
      </c>
      <c r="C750" s="28" t="s">
        <v>861</v>
      </c>
      <c r="D750" s="27" t="s">
        <v>2442</v>
      </c>
      <c r="E750" s="28" t="s">
        <v>837</v>
      </c>
      <c r="F750" s="27" t="s">
        <v>2587</v>
      </c>
      <c r="G750" s="28" t="s">
        <v>862</v>
      </c>
      <c r="H750" s="8">
        <v>234328</v>
      </c>
      <c r="I750" s="20">
        <v>14323.2</v>
      </c>
      <c r="J750" s="16" t="s">
        <v>2340</v>
      </c>
      <c r="K750" s="16" t="s">
        <v>2340</v>
      </c>
      <c r="L750" s="16" t="s">
        <v>2340</v>
      </c>
      <c r="M750" s="16" t="s">
        <v>2340</v>
      </c>
      <c r="N750" s="16" t="s">
        <v>2340</v>
      </c>
      <c r="O750" s="16" t="s">
        <v>2340</v>
      </c>
      <c r="P750" s="16" t="s">
        <v>2340</v>
      </c>
      <c r="Q750" s="16" t="s">
        <v>2340</v>
      </c>
      <c r="R750" s="16" t="s">
        <v>2340</v>
      </c>
      <c r="S750" s="16" t="s">
        <v>2340</v>
      </c>
      <c r="T750" s="16" t="s">
        <v>2340</v>
      </c>
      <c r="U750" s="16" t="s">
        <v>2340</v>
      </c>
      <c r="V750" s="16" t="s">
        <v>2340</v>
      </c>
      <c r="W750" s="16" t="s">
        <v>2340</v>
      </c>
      <c r="X750" s="29" t="s">
        <v>4795</v>
      </c>
      <c r="Y750" s="29" t="s">
        <v>4795</v>
      </c>
      <c r="Z750" s="16" t="s">
        <v>2340</v>
      </c>
      <c r="AA750" s="16" t="s">
        <v>2340</v>
      </c>
      <c r="AB750" s="16" t="s">
        <v>2340</v>
      </c>
      <c r="AC750" s="16" t="s">
        <v>2340</v>
      </c>
      <c r="AD750" s="16" t="s">
        <v>2340</v>
      </c>
      <c r="AE750" s="16" t="s">
        <v>2340</v>
      </c>
      <c r="AF750" s="16" t="s">
        <v>2340</v>
      </c>
      <c r="AG750" s="16" t="s">
        <v>2340</v>
      </c>
      <c r="AH750" s="17" t="s">
        <v>2340</v>
      </c>
      <c r="AI750" s="17" t="s">
        <v>2340</v>
      </c>
      <c r="AJ750" s="17" t="s">
        <v>2340</v>
      </c>
      <c r="AK750" s="17" t="s">
        <v>2340</v>
      </c>
      <c r="AL750" s="17" t="s">
        <v>2340</v>
      </c>
      <c r="AM750" s="17" t="s">
        <v>2340</v>
      </c>
      <c r="AN750" s="17" t="s">
        <v>2340</v>
      </c>
      <c r="AO750" s="17" t="s">
        <v>2340</v>
      </c>
      <c r="AP750" s="17" t="s">
        <v>2340</v>
      </c>
      <c r="AQ750" s="17" t="s">
        <v>2340</v>
      </c>
      <c r="AR750" s="17" t="s">
        <v>2340</v>
      </c>
      <c r="AS750" s="17" t="s">
        <v>2340</v>
      </c>
      <c r="AT750" s="17" t="s">
        <v>2340</v>
      </c>
      <c r="AU750" s="17" t="s">
        <v>2340</v>
      </c>
      <c r="AV750" s="17" t="s">
        <v>2340</v>
      </c>
      <c r="AW750" s="17" t="s">
        <v>2340</v>
      </c>
      <c r="AX750" s="17" t="s">
        <v>2340</v>
      </c>
      <c r="AY750" s="17" t="s">
        <v>2340</v>
      </c>
      <c r="AZ750" s="17" t="s">
        <v>2340</v>
      </c>
      <c r="BA750" s="17" t="s">
        <v>2340</v>
      </c>
      <c r="BB750" s="17" t="s">
        <v>2340</v>
      </c>
      <c r="BC750" s="17" t="s">
        <v>2340</v>
      </c>
      <c r="BD750" s="17" t="s">
        <v>2340</v>
      </c>
      <c r="BE750" s="17" t="s">
        <v>2340</v>
      </c>
      <c r="BF750" s="17" t="s">
        <v>2340</v>
      </c>
      <c r="BG750" s="17" t="s">
        <v>2340</v>
      </c>
      <c r="BH750" s="17" t="s">
        <v>2340</v>
      </c>
      <c r="BI750" s="17" t="s">
        <v>2340</v>
      </c>
      <c r="BJ750" s="8">
        <v>1021</v>
      </c>
      <c r="BK750" s="20">
        <v>435.71404185586016</v>
      </c>
      <c r="BL750" s="8">
        <v>40</v>
      </c>
      <c r="BM750" s="20">
        <v>17.070089788672288</v>
      </c>
      <c r="BN750" s="8">
        <v>97</v>
      </c>
      <c r="BO750" s="20">
        <v>41.394967737530294</v>
      </c>
      <c r="BP750" s="8">
        <v>0</v>
      </c>
      <c r="BQ750" s="20">
        <v>0</v>
      </c>
      <c r="BR750" s="8">
        <v>0</v>
      </c>
      <c r="BS750" s="19">
        <v>0</v>
      </c>
      <c r="BT750" s="8">
        <v>141</v>
      </c>
      <c r="BU750" s="19">
        <v>60.172066505069814</v>
      </c>
      <c r="BV750" s="8">
        <v>27</v>
      </c>
      <c r="BW750" s="19">
        <v>11.522310607353795</v>
      </c>
      <c r="BX750" s="8">
        <v>395</v>
      </c>
      <c r="BY750" s="62">
        <v>168.56713666313885</v>
      </c>
      <c r="BZ750" s="8">
        <v>235</v>
      </c>
      <c r="CA750" s="62">
        <v>100.2867775084497</v>
      </c>
      <c r="CB750" s="8">
        <v>160</v>
      </c>
      <c r="CC750" s="62">
        <v>68.280359154689151</v>
      </c>
      <c r="CD750" s="17" t="s">
        <v>2340</v>
      </c>
      <c r="CE750" s="17" t="s">
        <v>2340</v>
      </c>
      <c r="CF750" s="17" t="s">
        <v>2340</v>
      </c>
      <c r="CG750" s="17" t="s">
        <v>2340</v>
      </c>
      <c r="CH750" s="8">
        <v>173.84000000000009</v>
      </c>
      <c r="CI750" s="19">
        <v>74.186610221569808</v>
      </c>
      <c r="CJ750" s="72">
        <v>369027.29231275397</v>
      </c>
      <c r="CK750" s="72">
        <v>129865.19773534659</v>
      </c>
      <c r="CL750" s="72">
        <v>210097.43428914252</v>
      </c>
      <c r="CM750" s="73">
        <v>1.0074438262896963</v>
      </c>
      <c r="CN750" s="73">
        <v>0.91769991970072318</v>
      </c>
      <c r="CO750" s="73">
        <v>1.0583098009846035</v>
      </c>
      <c r="CP750" s="30" t="s">
        <v>4795</v>
      </c>
    </row>
    <row r="751" spans="1:94" ht="18" customHeight="1" x14ac:dyDescent="0.4">
      <c r="A751" s="1"/>
      <c r="B751" s="25" t="s">
        <v>3560</v>
      </c>
      <c r="C751" s="28" t="s">
        <v>863</v>
      </c>
      <c r="D751" s="27" t="s">
        <v>2442</v>
      </c>
      <c r="E751" s="28" t="s">
        <v>837</v>
      </c>
      <c r="F751" s="27" t="s">
        <v>2587</v>
      </c>
      <c r="G751" s="28" t="s">
        <v>862</v>
      </c>
      <c r="H751" s="8">
        <v>221734</v>
      </c>
      <c r="I751" s="20">
        <v>10816.3</v>
      </c>
      <c r="J751" s="16" t="s">
        <v>2340</v>
      </c>
      <c r="K751" s="16" t="s">
        <v>2340</v>
      </c>
      <c r="L751" s="16" t="s">
        <v>2340</v>
      </c>
      <c r="M751" s="16" t="s">
        <v>2340</v>
      </c>
      <c r="N751" s="16" t="s">
        <v>2340</v>
      </c>
      <c r="O751" s="16" t="s">
        <v>2340</v>
      </c>
      <c r="P751" s="16" t="s">
        <v>2340</v>
      </c>
      <c r="Q751" s="16" t="s">
        <v>2340</v>
      </c>
      <c r="R751" s="16" t="s">
        <v>2340</v>
      </c>
      <c r="S751" s="16" t="s">
        <v>2340</v>
      </c>
      <c r="T751" s="16" t="s">
        <v>2340</v>
      </c>
      <c r="U751" s="16" t="s">
        <v>2340</v>
      </c>
      <c r="V751" s="16" t="s">
        <v>2340</v>
      </c>
      <c r="W751" s="16" t="s">
        <v>2340</v>
      </c>
      <c r="X751" s="29" t="s">
        <v>4795</v>
      </c>
      <c r="Y751" s="29" t="s">
        <v>4795</v>
      </c>
      <c r="Z751" s="16" t="s">
        <v>2340</v>
      </c>
      <c r="AA751" s="16" t="s">
        <v>2340</v>
      </c>
      <c r="AB751" s="16" t="s">
        <v>2340</v>
      </c>
      <c r="AC751" s="16" t="s">
        <v>2340</v>
      </c>
      <c r="AD751" s="16" t="s">
        <v>2340</v>
      </c>
      <c r="AE751" s="16" t="s">
        <v>2340</v>
      </c>
      <c r="AF751" s="16" t="s">
        <v>2340</v>
      </c>
      <c r="AG751" s="16" t="s">
        <v>2340</v>
      </c>
      <c r="AH751" s="17" t="s">
        <v>2340</v>
      </c>
      <c r="AI751" s="17" t="s">
        <v>2340</v>
      </c>
      <c r="AJ751" s="17" t="s">
        <v>2340</v>
      </c>
      <c r="AK751" s="17" t="s">
        <v>2340</v>
      </c>
      <c r="AL751" s="17" t="s">
        <v>2340</v>
      </c>
      <c r="AM751" s="17" t="s">
        <v>2340</v>
      </c>
      <c r="AN751" s="17" t="s">
        <v>2340</v>
      </c>
      <c r="AO751" s="17" t="s">
        <v>2340</v>
      </c>
      <c r="AP751" s="17" t="s">
        <v>2340</v>
      </c>
      <c r="AQ751" s="17" t="s">
        <v>2340</v>
      </c>
      <c r="AR751" s="17" t="s">
        <v>2340</v>
      </c>
      <c r="AS751" s="17" t="s">
        <v>2340</v>
      </c>
      <c r="AT751" s="17" t="s">
        <v>2340</v>
      </c>
      <c r="AU751" s="17" t="s">
        <v>2340</v>
      </c>
      <c r="AV751" s="17" t="s">
        <v>2340</v>
      </c>
      <c r="AW751" s="17" t="s">
        <v>2340</v>
      </c>
      <c r="AX751" s="17" t="s">
        <v>2340</v>
      </c>
      <c r="AY751" s="17" t="s">
        <v>2340</v>
      </c>
      <c r="AZ751" s="17" t="s">
        <v>2340</v>
      </c>
      <c r="BA751" s="17" t="s">
        <v>2340</v>
      </c>
      <c r="BB751" s="17" t="s">
        <v>2340</v>
      </c>
      <c r="BC751" s="17" t="s">
        <v>2340</v>
      </c>
      <c r="BD751" s="17" t="s">
        <v>2340</v>
      </c>
      <c r="BE751" s="17" t="s">
        <v>2340</v>
      </c>
      <c r="BF751" s="17" t="s">
        <v>2340</v>
      </c>
      <c r="BG751" s="17" t="s">
        <v>2340</v>
      </c>
      <c r="BH751" s="17" t="s">
        <v>2340</v>
      </c>
      <c r="BI751" s="17" t="s">
        <v>2340</v>
      </c>
      <c r="BJ751" s="8">
        <v>382</v>
      </c>
      <c r="BK751" s="20">
        <v>172.27849585539431</v>
      </c>
      <c r="BL751" s="8">
        <v>0</v>
      </c>
      <c r="BM751" s="20">
        <v>0</v>
      </c>
      <c r="BN751" s="8">
        <v>0</v>
      </c>
      <c r="BO751" s="20">
        <v>0</v>
      </c>
      <c r="BP751" s="8">
        <v>0</v>
      </c>
      <c r="BQ751" s="20">
        <v>0</v>
      </c>
      <c r="BR751" s="8">
        <v>0</v>
      </c>
      <c r="BS751" s="19">
        <v>0</v>
      </c>
      <c r="BT751" s="8">
        <v>138</v>
      </c>
      <c r="BU751" s="19">
        <v>62.236734104828315</v>
      </c>
      <c r="BV751" s="8">
        <v>19</v>
      </c>
      <c r="BW751" s="19">
        <v>8.5688257100850578</v>
      </c>
      <c r="BX751" s="8">
        <v>311</v>
      </c>
      <c r="BY751" s="62">
        <v>140.258147149287</v>
      </c>
      <c r="BZ751" s="8">
        <v>152</v>
      </c>
      <c r="CA751" s="62">
        <v>68.550605680680462</v>
      </c>
      <c r="CB751" s="8">
        <v>159</v>
      </c>
      <c r="CC751" s="62">
        <v>71.707541468606522</v>
      </c>
      <c r="CD751" s="17" t="s">
        <v>2340</v>
      </c>
      <c r="CE751" s="17" t="s">
        <v>2340</v>
      </c>
      <c r="CF751" s="17" t="s">
        <v>2340</v>
      </c>
      <c r="CG751" s="17" t="s">
        <v>2340</v>
      </c>
      <c r="CH751" s="8">
        <v>90.660000000000011</v>
      </c>
      <c r="CI751" s="19">
        <v>40.886828361911121</v>
      </c>
      <c r="CJ751" s="72">
        <v>382603.37067323196</v>
      </c>
      <c r="CK751" s="72">
        <v>132330.25897978299</v>
      </c>
      <c r="CL751" s="72">
        <v>220878.10787675899</v>
      </c>
      <c r="CM751" s="73">
        <v>1.0470023247094113</v>
      </c>
      <c r="CN751" s="73">
        <v>0.93729090544267191</v>
      </c>
      <c r="CO751" s="73">
        <v>1.1154159358025555</v>
      </c>
      <c r="CP751" s="30" t="s">
        <v>4795</v>
      </c>
    </row>
    <row r="752" spans="1:94" ht="18" customHeight="1" x14ac:dyDescent="0.4">
      <c r="A752" s="1"/>
      <c r="B752" s="25" t="s">
        <v>3561</v>
      </c>
      <c r="C752" s="28" t="s">
        <v>864</v>
      </c>
      <c r="D752" s="27" t="s">
        <v>2442</v>
      </c>
      <c r="E752" s="28" t="s">
        <v>837</v>
      </c>
      <c r="F752" s="27" t="s">
        <v>2587</v>
      </c>
      <c r="G752" s="28" t="s">
        <v>862</v>
      </c>
      <c r="H752" s="8">
        <v>233728</v>
      </c>
      <c r="I752" s="20">
        <v>12559.3</v>
      </c>
      <c r="J752" s="16" t="s">
        <v>2340</v>
      </c>
      <c r="K752" s="16" t="s">
        <v>2340</v>
      </c>
      <c r="L752" s="16" t="s">
        <v>2340</v>
      </c>
      <c r="M752" s="16" t="s">
        <v>2340</v>
      </c>
      <c r="N752" s="16" t="s">
        <v>2340</v>
      </c>
      <c r="O752" s="16" t="s">
        <v>2340</v>
      </c>
      <c r="P752" s="16" t="s">
        <v>2340</v>
      </c>
      <c r="Q752" s="16" t="s">
        <v>2340</v>
      </c>
      <c r="R752" s="16" t="s">
        <v>2340</v>
      </c>
      <c r="S752" s="16" t="s">
        <v>2340</v>
      </c>
      <c r="T752" s="16" t="s">
        <v>2340</v>
      </c>
      <c r="U752" s="16" t="s">
        <v>2340</v>
      </c>
      <c r="V752" s="16" t="s">
        <v>2340</v>
      </c>
      <c r="W752" s="16" t="s">
        <v>2340</v>
      </c>
      <c r="X752" s="29" t="s">
        <v>4795</v>
      </c>
      <c r="Y752" s="29" t="s">
        <v>4795</v>
      </c>
      <c r="Z752" s="16" t="s">
        <v>2340</v>
      </c>
      <c r="AA752" s="16" t="s">
        <v>2340</v>
      </c>
      <c r="AB752" s="16" t="s">
        <v>2340</v>
      </c>
      <c r="AC752" s="16" t="s">
        <v>2340</v>
      </c>
      <c r="AD752" s="16" t="s">
        <v>2340</v>
      </c>
      <c r="AE752" s="16" t="s">
        <v>2340</v>
      </c>
      <c r="AF752" s="16" t="s">
        <v>2340</v>
      </c>
      <c r="AG752" s="16" t="s">
        <v>2340</v>
      </c>
      <c r="AH752" s="17" t="s">
        <v>2340</v>
      </c>
      <c r="AI752" s="17" t="s">
        <v>2340</v>
      </c>
      <c r="AJ752" s="17" t="s">
        <v>2340</v>
      </c>
      <c r="AK752" s="17" t="s">
        <v>2340</v>
      </c>
      <c r="AL752" s="17" t="s">
        <v>2340</v>
      </c>
      <c r="AM752" s="17" t="s">
        <v>2340</v>
      </c>
      <c r="AN752" s="17" t="s">
        <v>2340</v>
      </c>
      <c r="AO752" s="17" t="s">
        <v>2340</v>
      </c>
      <c r="AP752" s="17" t="s">
        <v>2340</v>
      </c>
      <c r="AQ752" s="17" t="s">
        <v>2340</v>
      </c>
      <c r="AR752" s="17" t="s">
        <v>2340</v>
      </c>
      <c r="AS752" s="17" t="s">
        <v>2340</v>
      </c>
      <c r="AT752" s="17" t="s">
        <v>2340</v>
      </c>
      <c r="AU752" s="17" t="s">
        <v>2340</v>
      </c>
      <c r="AV752" s="17" t="s">
        <v>2340</v>
      </c>
      <c r="AW752" s="17" t="s">
        <v>2340</v>
      </c>
      <c r="AX752" s="17" t="s">
        <v>2340</v>
      </c>
      <c r="AY752" s="17" t="s">
        <v>2340</v>
      </c>
      <c r="AZ752" s="17" t="s">
        <v>2340</v>
      </c>
      <c r="BA752" s="17" t="s">
        <v>2340</v>
      </c>
      <c r="BB752" s="17" t="s">
        <v>2340</v>
      </c>
      <c r="BC752" s="17" t="s">
        <v>2340</v>
      </c>
      <c r="BD752" s="17" t="s">
        <v>2340</v>
      </c>
      <c r="BE752" s="17" t="s">
        <v>2340</v>
      </c>
      <c r="BF752" s="17" t="s">
        <v>2340</v>
      </c>
      <c r="BG752" s="17" t="s">
        <v>2340</v>
      </c>
      <c r="BH752" s="17" t="s">
        <v>2340</v>
      </c>
      <c r="BI752" s="17" t="s">
        <v>2340</v>
      </c>
      <c r="BJ752" s="8">
        <v>980</v>
      </c>
      <c r="BK752" s="20">
        <v>419.29079956188394</v>
      </c>
      <c r="BL752" s="8">
        <v>0</v>
      </c>
      <c r="BM752" s="20">
        <v>0</v>
      </c>
      <c r="BN752" s="8">
        <v>0</v>
      </c>
      <c r="BO752" s="20">
        <v>0</v>
      </c>
      <c r="BP752" s="8">
        <v>40</v>
      </c>
      <c r="BQ752" s="20">
        <v>17.113910186199341</v>
      </c>
      <c r="BR752" s="8">
        <v>0</v>
      </c>
      <c r="BS752" s="19">
        <v>0</v>
      </c>
      <c r="BT752" s="8">
        <v>138</v>
      </c>
      <c r="BU752" s="19">
        <v>59.042990142387737</v>
      </c>
      <c r="BV752" s="8">
        <v>17</v>
      </c>
      <c r="BW752" s="19">
        <v>7.2734118291347203</v>
      </c>
      <c r="BX752" s="8">
        <v>832</v>
      </c>
      <c r="BY752" s="62">
        <v>355.96933187294633</v>
      </c>
      <c r="BZ752" s="8">
        <v>694</v>
      </c>
      <c r="CA752" s="62">
        <v>296.92634173055859</v>
      </c>
      <c r="CB752" s="8">
        <v>138</v>
      </c>
      <c r="CC752" s="62">
        <v>59.042990142387737</v>
      </c>
      <c r="CD752" s="17" t="s">
        <v>2340</v>
      </c>
      <c r="CE752" s="17" t="s">
        <v>2340</v>
      </c>
      <c r="CF752" s="17" t="s">
        <v>2340</v>
      </c>
      <c r="CG752" s="17" t="s">
        <v>2340</v>
      </c>
      <c r="CH752" s="8">
        <v>104.55000000000001</v>
      </c>
      <c r="CI752" s="19">
        <v>44.731482749178539</v>
      </c>
      <c r="CJ752" s="72">
        <v>367430.4419864337</v>
      </c>
      <c r="CK752" s="72">
        <v>120821.18111050829</v>
      </c>
      <c r="CL752" s="72">
        <v>217606.56481087278</v>
      </c>
      <c r="CM752" s="73">
        <v>0.97594736565942286</v>
      </c>
      <c r="CN752" s="73">
        <v>0.82776169037320702</v>
      </c>
      <c r="CO752" s="73">
        <v>1.0676363318902429</v>
      </c>
      <c r="CP752" s="30" t="s">
        <v>4795</v>
      </c>
    </row>
    <row r="753" spans="1:94" ht="18" customHeight="1" x14ac:dyDescent="0.4">
      <c r="A753" s="1"/>
      <c r="B753" s="25" t="s">
        <v>3562</v>
      </c>
      <c r="C753" s="28" t="s">
        <v>865</v>
      </c>
      <c r="D753" s="27" t="s">
        <v>2442</v>
      </c>
      <c r="E753" s="28" t="s">
        <v>837</v>
      </c>
      <c r="F753" s="27" t="s">
        <v>2587</v>
      </c>
      <c r="G753" s="28" t="s">
        <v>862</v>
      </c>
      <c r="H753" s="8">
        <v>180705</v>
      </c>
      <c r="I753" s="20">
        <v>7772.3</v>
      </c>
      <c r="J753" s="16" t="s">
        <v>2340</v>
      </c>
      <c r="K753" s="16" t="s">
        <v>2340</v>
      </c>
      <c r="L753" s="16" t="s">
        <v>2340</v>
      </c>
      <c r="M753" s="16" t="s">
        <v>2340</v>
      </c>
      <c r="N753" s="16" t="s">
        <v>2340</v>
      </c>
      <c r="O753" s="16" t="s">
        <v>2340</v>
      </c>
      <c r="P753" s="16" t="s">
        <v>2340</v>
      </c>
      <c r="Q753" s="16" t="s">
        <v>2340</v>
      </c>
      <c r="R753" s="16" t="s">
        <v>2340</v>
      </c>
      <c r="S753" s="16" t="s">
        <v>2340</v>
      </c>
      <c r="T753" s="16" t="s">
        <v>2340</v>
      </c>
      <c r="U753" s="16" t="s">
        <v>2340</v>
      </c>
      <c r="V753" s="16" t="s">
        <v>2340</v>
      </c>
      <c r="W753" s="16" t="s">
        <v>2340</v>
      </c>
      <c r="X753" s="29" t="s">
        <v>4795</v>
      </c>
      <c r="Y753" s="29" t="s">
        <v>4795</v>
      </c>
      <c r="Z753" s="16" t="s">
        <v>2340</v>
      </c>
      <c r="AA753" s="16" t="s">
        <v>2340</v>
      </c>
      <c r="AB753" s="16" t="s">
        <v>2340</v>
      </c>
      <c r="AC753" s="16" t="s">
        <v>2340</v>
      </c>
      <c r="AD753" s="16" t="s">
        <v>2340</v>
      </c>
      <c r="AE753" s="16" t="s">
        <v>2340</v>
      </c>
      <c r="AF753" s="16" t="s">
        <v>2340</v>
      </c>
      <c r="AG753" s="16" t="s">
        <v>2340</v>
      </c>
      <c r="AH753" s="17" t="s">
        <v>2340</v>
      </c>
      <c r="AI753" s="17" t="s">
        <v>2340</v>
      </c>
      <c r="AJ753" s="17" t="s">
        <v>2340</v>
      </c>
      <c r="AK753" s="17" t="s">
        <v>2340</v>
      </c>
      <c r="AL753" s="17" t="s">
        <v>2340</v>
      </c>
      <c r="AM753" s="17" t="s">
        <v>2340</v>
      </c>
      <c r="AN753" s="17" t="s">
        <v>2340</v>
      </c>
      <c r="AO753" s="17" t="s">
        <v>2340</v>
      </c>
      <c r="AP753" s="17" t="s">
        <v>2340</v>
      </c>
      <c r="AQ753" s="17" t="s">
        <v>2340</v>
      </c>
      <c r="AR753" s="17" t="s">
        <v>2340</v>
      </c>
      <c r="AS753" s="17" t="s">
        <v>2340</v>
      </c>
      <c r="AT753" s="17" t="s">
        <v>2340</v>
      </c>
      <c r="AU753" s="17" t="s">
        <v>2340</v>
      </c>
      <c r="AV753" s="17" t="s">
        <v>2340</v>
      </c>
      <c r="AW753" s="17" t="s">
        <v>2340</v>
      </c>
      <c r="AX753" s="17" t="s">
        <v>2340</v>
      </c>
      <c r="AY753" s="17" t="s">
        <v>2340</v>
      </c>
      <c r="AZ753" s="17" t="s">
        <v>2340</v>
      </c>
      <c r="BA753" s="17" t="s">
        <v>2340</v>
      </c>
      <c r="BB753" s="17" t="s">
        <v>2340</v>
      </c>
      <c r="BC753" s="17" t="s">
        <v>2340</v>
      </c>
      <c r="BD753" s="17" t="s">
        <v>2340</v>
      </c>
      <c r="BE753" s="17" t="s">
        <v>2340</v>
      </c>
      <c r="BF753" s="17" t="s">
        <v>2340</v>
      </c>
      <c r="BG753" s="17" t="s">
        <v>2340</v>
      </c>
      <c r="BH753" s="17" t="s">
        <v>2340</v>
      </c>
      <c r="BI753" s="17" t="s">
        <v>2340</v>
      </c>
      <c r="BJ753" s="8">
        <v>1300</v>
      </c>
      <c r="BK753" s="20">
        <v>719.40455438421736</v>
      </c>
      <c r="BL753" s="8">
        <v>280</v>
      </c>
      <c r="BM753" s="20">
        <v>154.94867325198527</v>
      </c>
      <c r="BN753" s="8">
        <v>20</v>
      </c>
      <c r="BO753" s="20">
        <v>11.067762375141806</v>
      </c>
      <c r="BP753" s="8">
        <v>606</v>
      </c>
      <c r="BQ753" s="20">
        <v>335.35319996679669</v>
      </c>
      <c r="BR753" s="8">
        <v>3</v>
      </c>
      <c r="BS753" s="19">
        <v>1.6601643562712709</v>
      </c>
      <c r="BT753" s="8">
        <v>132</v>
      </c>
      <c r="BU753" s="19">
        <v>73.047231675935919</v>
      </c>
      <c r="BV753" s="8">
        <v>18</v>
      </c>
      <c r="BW753" s="19">
        <v>9.960986137627625</v>
      </c>
      <c r="BX753" s="8">
        <v>394</v>
      </c>
      <c r="BY753" s="62">
        <v>218.03491879029357</v>
      </c>
      <c r="BZ753" s="8">
        <v>280</v>
      </c>
      <c r="CA753" s="62">
        <v>154.94867325198527</v>
      </c>
      <c r="CB753" s="8">
        <v>114</v>
      </c>
      <c r="CC753" s="62">
        <v>63.086245538308297</v>
      </c>
      <c r="CD753" s="17" t="s">
        <v>2340</v>
      </c>
      <c r="CE753" s="17" t="s">
        <v>2340</v>
      </c>
      <c r="CF753" s="17" t="s">
        <v>2340</v>
      </c>
      <c r="CG753" s="17" t="s">
        <v>2340</v>
      </c>
      <c r="CH753" s="8">
        <v>169.60000000000002</v>
      </c>
      <c r="CI753" s="19">
        <v>93.85462494120253</v>
      </c>
      <c r="CJ753" s="72">
        <v>375526.16796910419</v>
      </c>
      <c r="CK753" s="72">
        <v>135109.43041174271</v>
      </c>
      <c r="CL753" s="72">
        <v>212698.8581745392</v>
      </c>
      <c r="CM753" s="73">
        <v>0.97388999431668999</v>
      </c>
      <c r="CN753" s="73">
        <v>0.90213008972383579</v>
      </c>
      <c r="CO753" s="73">
        <v>1.0192101522255508</v>
      </c>
      <c r="CP753" s="30" t="s">
        <v>4795</v>
      </c>
    </row>
    <row r="754" spans="1:94" ht="18" customHeight="1" x14ac:dyDescent="0.4">
      <c r="A754" s="1"/>
      <c r="B754" s="25" t="s">
        <v>3563</v>
      </c>
      <c r="C754" s="28" t="s">
        <v>866</v>
      </c>
      <c r="D754" s="27" t="s">
        <v>2442</v>
      </c>
      <c r="E754" s="28" t="s">
        <v>837</v>
      </c>
      <c r="F754" s="27" t="s">
        <v>2593</v>
      </c>
      <c r="G754" s="28" t="s">
        <v>867</v>
      </c>
      <c r="H754" s="8">
        <v>725493</v>
      </c>
      <c r="I754" s="20">
        <v>2205.7492931196985</v>
      </c>
      <c r="J754" s="16" t="s">
        <v>2340</v>
      </c>
      <c r="K754" s="16" t="s">
        <v>2340</v>
      </c>
      <c r="L754" s="16" t="s">
        <v>2340</v>
      </c>
      <c r="M754" s="16" t="s">
        <v>2340</v>
      </c>
      <c r="N754" s="16" t="s">
        <v>2340</v>
      </c>
      <c r="O754" s="16" t="s">
        <v>2340</v>
      </c>
      <c r="P754" s="16" t="s">
        <v>2340</v>
      </c>
      <c r="Q754" s="16" t="s">
        <v>2340</v>
      </c>
      <c r="R754" s="16" t="s">
        <v>2340</v>
      </c>
      <c r="S754" s="16" t="s">
        <v>2340</v>
      </c>
      <c r="T754" s="16" t="s">
        <v>2340</v>
      </c>
      <c r="U754" s="16" t="s">
        <v>2340</v>
      </c>
      <c r="V754" s="16" t="s">
        <v>2340</v>
      </c>
      <c r="W754" s="16" t="s">
        <v>2340</v>
      </c>
      <c r="X754" s="20">
        <v>19.696184046223202</v>
      </c>
      <c r="Y754" s="20">
        <v>6.8324197337509789</v>
      </c>
      <c r="Z754" s="16" t="s">
        <v>2340</v>
      </c>
      <c r="AA754" s="16" t="s">
        <v>2340</v>
      </c>
      <c r="AB754" s="16" t="s">
        <v>2340</v>
      </c>
      <c r="AC754" s="16" t="s">
        <v>2340</v>
      </c>
      <c r="AD754" s="16" t="s">
        <v>2340</v>
      </c>
      <c r="AE754" s="16" t="s">
        <v>2340</v>
      </c>
      <c r="AF754" s="16" t="s">
        <v>2340</v>
      </c>
      <c r="AG754" s="16" t="s">
        <v>2340</v>
      </c>
      <c r="AH754" s="17" t="s">
        <v>2340</v>
      </c>
      <c r="AI754" s="17" t="s">
        <v>2340</v>
      </c>
      <c r="AJ754" s="17" t="s">
        <v>2340</v>
      </c>
      <c r="AK754" s="17" t="s">
        <v>2340</v>
      </c>
      <c r="AL754" s="17" t="s">
        <v>2340</v>
      </c>
      <c r="AM754" s="17" t="s">
        <v>2340</v>
      </c>
      <c r="AN754" s="17" t="s">
        <v>2340</v>
      </c>
      <c r="AO754" s="17" t="s">
        <v>2340</v>
      </c>
      <c r="AP754" s="17" t="s">
        <v>2340</v>
      </c>
      <c r="AQ754" s="17" t="s">
        <v>2340</v>
      </c>
      <c r="AR754" s="17" t="s">
        <v>2340</v>
      </c>
      <c r="AS754" s="17" t="s">
        <v>2340</v>
      </c>
      <c r="AT754" s="17" t="s">
        <v>2340</v>
      </c>
      <c r="AU754" s="17" t="s">
        <v>2340</v>
      </c>
      <c r="AV754" s="17" t="s">
        <v>2340</v>
      </c>
      <c r="AW754" s="17" t="s">
        <v>2340</v>
      </c>
      <c r="AX754" s="17" t="s">
        <v>2340</v>
      </c>
      <c r="AY754" s="17" t="s">
        <v>2340</v>
      </c>
      <c r="AZ754" s="17" t="s">
        <v>2340</v>
      </c>
      <c r="BA754" s="17" t="s">
        <v>2340</v>
      </c>
      <c r="BB754" s="17" t="s">
        <v>2340</v>
      </c>
      <c r="BC754" s="17" t="s">
        <v>2340</v>
      </c>
      <c r="BD754" s="17" t="s">
        <v>2340</v>
      </c>
      <c r="BE754" s="17" t="s">
        <v>2340</v>
      </c>
      <c r="BF754" s="17" t="s">
        <v>2340</v>
      </c>
      <c r="BG754" s="17" t="s">
        <v>2340</v>
      </c>
      <c r="BH754" s="17" t="s">
        <v>2340</v>
      </c>
      <c r="BI754" s="17" t="s">
        <v>2340</v>
      </c>
      <c r="BJ754" s="8">
        <v>3711</v>
      </c>
      <c r="BK754" s="20">
        <v>511.51423928280491</v>
      </c>
      <c r="BL754" s="8">
        <v>291</v>
      </c>
      <c r="BM754" s="20">
        <v>40.110655788546545</v>
      </c>
      <c r="BN754" s="8">
        <v>262</v>
      </c>
      <c r="BO754" s="20">
        <v>36.113373940203417</v>
      </c>
      <c r="BP754" s="8">
        <v>2362</v>
      </c>
      <c r="BQ754" s="20">
        <v>325.57171468229188</v>
      </c>
      <c r="BR754" s="8">
        <v>7</v>
      </c>
      <c r="BS754" s="20">
        <v>0.96486113580696165</v>
      </c>
      <c r="BT754" s="8">
        <v>453</v>
      </c>
      <c r="BU754" s="19">
        <v>62.440299217221941</v>
      </c>
      <c r="BV754" s="8">
        <v>55</v>
      </c>
      <c r="BW754" s="20">
        <v>7.5810517813404132</v>
      </c>
      <c r="BX754" s="8">
        <v>1708</v>
      </c>
      <c r="BY754" s="62">
        <v>235.42611713689863</v>
      </c>
      <c r="BZ754" s="8">
        <v>1278</v>
      </c>
      <c r="CA754" s="62">
        <v>176.15607593732813</v>
      </c>
      <c r="CB754" s="8">
        <v>430</v>
      </c>
      <c r="CC754" s="62">
        <v>59.270041199570493</v>
      </c>
      <c r="CD754" s="17" t="s">
        <v>2340</v>
      </c>
      <c r="CE754" s="17" t="s">
        <v>2340</v>
      </c>
      <c r="CF754" s="17" t="s">
        <v>2340</v>
      </c>
      <c r="CG754" s="17" t="s">
        <v>2340</v>
      </c>
      <c r="CH754" s="8">
        <v>574.36999999999989</v>
      </c>
      <c r="CI754" s="20">
        <v>79.169612939063484</v>
      </c>
      <c r="CJ754" s="72">
        <v>369136.66459093837</v>
      </c>
      <c r="CK754" s="72">
        <v>134587.99530363586</v>
      </c>
      <c r="CL754" s="72">
        <v>206671.15259027341</v>
      </c>
      <c r="CM754" s="73">
        <v>0.95570279118521839</v>
      </c>
      <c r="CN754" s="73">
        <v>0.89887561096773338</v>
      </c>
      <c r="CO754" s="73">
        <v>0.98743347937936632</v>
      </c>
      <c r="CP754" s="8">
        <v>267923.52232322376</v>
      </c>
    </row>
    <row r="755" spans="1:94" ht="18" customHeight="1" x14ac:dyDescent="0.4">
      <c r="A755" s="1"/>
      <c r="B755" s="25" t="s">
        <v>3564</v>
      </c>
      <c r="C755" s="28" t="s">
        <v>868</v>
      </c>
      <c r="D755" s="27" t="s">
        <v>2442</v>
      </c>
      <c r="E755" s="28" t="s">
        <v>837</v>
      </c>
      <c r="F755" s="27" t="s">
        <v>2593</v>
      </c>
      <c r="G755" s="28" t="s">
        <v>867</v>
      </c>
      <c r="H755" s="8">
        <v>170207</v>
      </c>
      <c r="I755" s="20">
        <v>670.3</v>
      </c>
      <c r="J755" s="16" t="s">
        <v>2340</v>
      </c>
      <c r="K755" s="16" t="s">
        <v>2340</v>
      </c>
      <c r="L755" s="16" t="s">
        <v>2340</v>
      </c>
      <c r="M755" s="16" t="s">
        <v>2340</v>
      </c>
      <c r="N755" s="16" t="s">
        <v>2340</v>
      </c>
      <c r="O755" s="16" t="s">
        <v>2340</v>
      </c>
      <c r="P755" s="16" t="s">
        <v>2340</v>
      </c>
      <c r="Q755" s="16" t="s">
        <v>2340</v>
      </c>
      <c r="R755" s="16" t="s">
        <v>2340</v>
      </c>
      <c r="S755" s="16" t="s">
        <v>2340</v>
      </c>
      <c r="T755" s="16" t="s">
        <v>2340</v>
      </c>
      <c r="U755" s="16" t="s">
        <v>2340</v>
      </c>
      <c r="V755" s="16" t="s">
        <v>2340</v>
      </c>
      <c r="W755" s="16" t="s">
        <v>2340</v>
      </c>
      <c r="X755" s="29" t="s">
        <v>4795</v>
      </c>
      <c r="Y755" s="29" t="s">
        <v>4795</v>
      </c>
      <c r="Z755" s="16" t="s">
        <v>2340</v>
      </c>
      <c r="AA755" s="16" t="s">
        <v>2340</v>
      </c>
      <c r="AB755" s="16" t="s">
        <v>2340</v>
      </c>
      <c r="AC755" s="16" t="s">
        <v>2340</v>
      </c>
      <c r="AD755" s="16" t="s">
        <v>2340</v>
      </c>
      <c r="AE755" s="16" t="s">
        <v>2340</v>
      </c>
      <c r="AF755" s="16" t="s">
        <v>2340</v>
      </c>
      <c r="AG755" s="16" t="s">
        <v>2340</v>
      </c>
      <c r="AH755" s="17" t="s">
        <v>2340</v>
      </c>
      <c r="AI755" s="17" t="s">
        <v>2340</v>
      </c>
      <c r="AJ755" s="17" t="s">
        <v>2340</v>
      </c>
      <c r="AK755" s="17" t="s">
        <v>2340</v>
      </c>
      <c r="AL755" s="17" t="s">
        <v>2340</v>
      </c>
      <c r="AM755" s="17" t="s">
        <v>2340</v>
      </c>
      <c r="AN755" s="17" t="s">
        <v>2340</v>
      </c>
      <c r="AO755" s="17" t="s">
        <v>2340</v>
      </c>
      <c r="AP755" s="17" t="s">
        <v>2340</v>
      </c>
      <c r="AQ755" s="17" t="s">
        <v>2340</v>
      </c>
      <c r="AR755" s="17" t="s">
        <v>2340</v>
      </c>
      <c r="AS755" s="17" t="s">
        <v>2340</v>
      </c>
      <c r="AT755" s="17" t="s">
        <v>2340</v>
      </c>
      <c r="AU755" s="17" t="s">
        <v>2340</v>
      </c>
      <c r="AV755" s="17" t="s">
        <v>2340</v>
      </c>
      <c r="AW755" s="17" t="s">
        <v>2340</v>
      </c>
      <c r="AX755" s="17" t="s">
        <v>2340</v>
      </c>
      <c r="AY755" s="17" t="s">
        <v>2340</v>
      </c>
      <c r="AZ755" s="17" t="s">
        <v>2340</v>
      </c>
      <c r="BA755" s="17" t="s">
        <v>2340</v>
      </c>
      <c r="BB755" s="17" t="s">
        <v>2340</v>
      </c>
      <c r="BC755" s="17" t="s">
        <v>2340</v>
      </c>
      <c r="BD755" s="17" t="s">
        <v>2340</v>
      </c>
      <c r="BE755" s="17" t="s">
        <v>2340</v>
      </c>
      <c r="BF755" s="17" t="s">
        <v>2340</v>
      </c>
      <c r="BG755" s="17" t="s">
        <v>2340</v>
      </c>
      <c r="BH755" s="17" t="s">
        <v>2340</v>
      </c>
      <c r="BI755" s="17" t="s">
        <v>2340</v>
      </c>
      <c r="BJ755" s="8">
        <v>795</v>
      </c>
      <c r="BK755" s="20">
        <v>467.07832227816721</v>
      </c>
      <c r="BL755" s="8">
        <v>22</v>
      </c>
      <c r="BM755" s="20">
        <v>12.925437849207142</v>
      </c>
      <c r="BN755" s="8">
        <v>89</v>
      </c>
      <c r="BO755" s="20">
        <v>52.289271299065256</v>
      </c>
      <c r="BP755" s="8">
        <v>678</v>
      </c>
      <c r="BQ755" s="20">
        <v>398.33849371647466</v>
      </c>
      <c r="BR755" s="8">
        <v>4</v>
      </c>
      <c r="BS755" s="19">
        <v>2.3500796089467531</v>
      </c>
      <c r="BT755" s="8">
        <v>108</v>
      </c>
      <c r="BU755" s="19">
        <v>63.452149441562334</v>
      </c>
      <c r="BV755" s="8">
        <v>16</v>
      </c>
      <c r="BW755" s="19">
        <v>9.4003184357870122</v>
      </c>
      <c r="BX755" s="8">
        <v>310</v>
      </c>
      <c r="BY755" s="62">
        <v>182.13116969337335</v>
      </c>
      <c r="BZ755" s="8">
        <v>205</v>
      </c>
      <c r="CA755" s="62">
        <v>120.44157995852109</v>
      </c>
      <c r="CB755" s="8">
        <v>105</v>
      </c>
      <c r="CC755" s="62">
        <v>61.689589734852262</v>
      </c>
      <c r="CD755" s="17" t="s">
        <v>2340</v>
      </c>
      <c r="CE755" s="17" t="s">
        <v>2340</v>
      </c>
      <c r="CF755" s="17" t="s">
        <v>2340</v>
      </c>
      <c r="CG755" s="17" t="s">
        <v>2340</v>
      </c>
      <c r="CH755" s="8">
        <v>93</v>
      </c>
      <c r="CI755" s="19">
        <v>54.639350908012013</v>
      </c>
      <c r="CJ755" s="72">
        <v>393881.01178074843</v>
      </c>
      <c r="CK755" s="72">
        <v>147650.20464874143</v>
      </c>
      <c r="CL755" s="72">
        <v>218496.52398299854</v>
      </c>
      <c r="CM755" s="73">
        <v>0.98656477210191129</v>
      </c>
      <c r="CN755" s="73">
        <v>0.95216891160210726</v>
      </c>
      <c r="CO755" s="73">
        <v>1.0100393430833161</v>
      </c>
      <c r="CP755" s="30" t="s">
        <v>4795</v>
      </c>
    </row>
    <row r="756" spans="1:94" ht="18" customHeight="1" x14ac:dyDescent="0.4">
      <c r="A756" s="1"/>
      <c r="B756" s="25" t="s">
        <v>3565</v>
      </c>
      <c r="C756" s="28" t="s">
        <v>869</v>
      </c>
      <c r="D756" s="27" t="s">
        <v>2442</v>
      </c>
      <c r="E756" s="28" t="s">
        <v>837</v>
      </c>
      <c r="F756" s="27" t="s">
        <v>2593</v>
      </c>
      <c r="G756" s="28" t="s">
        <v>867</v>
      </c>
      <c r="H756" s="8">
        <v>273875</v>
      </c>
      <c r="I756" s="20">
        <v>7428.1</v>
      </c>
      <c r="J756" s="16" t="s">
        <v>2340</v>
      </c>
      <c r="K756" s="16" t="s">
        <v>2340</v>
      </c>
      <c r="L756" s="16" t="s">
        <v>2340</v>
      </c>
      <c r="M756" s="16" t="s">
        <v>2340</v>
      </c>
      <c r="N756" s="16" t="s">
        <v>2340</v>
      </c>
      <c r="O756" s="16" t="s">
        <v>2340</v>
      </c>
      <c r="P756" s="16" t="s">
        <v>2340</v>
      </c>
      <c r="Q756" s="16" t="s">
        <v>2340</v>
      </c>
      <c r="R756" s="16" t="s">
        <v>2340</v>
      </c>
      <c r="S756" s="16" t="s">
        <v>2340</v>
      </c>
      <c r="T756" s="16" t="s">
        <v>2340</v>
      </c>
      <c r="U756" s="16" t="s">
        <v>2340</v>
      </c>
      <c r="V756" s="16" t="s">
        <v>2340</v>
      </c>
      <c r="W756" s="16" t="s">
        <v>2340</v>
      </c>
      <c r="X756" s="29" t="s">
        <v>4795</v>
      </c>
      <c r="Y756" s="29" t="s">
        <v>4795</v>
      </c>
      <c r="Z756" s="16" t="s">
        <v>2340</v>
      </c>
      <c r="AA756" s="16" t="s">
        <v>2340</v>
      </c>
      <c r="AB756" s="16" t="s">
        <v>2340</v>
      </c>
      <c r="AC756" s="16" t="s">
        <v>2340</v>
      </c>
      <c r="AD756" s="16" t="s">
        <v>2340</v>
      </c>
      <c r="AE756" s="16" t="s">
        <v>2340</v>
      </c>
      <c r="AF756" s="16" t="s">
        <v>2340</v>
      </c>
      <c r="AG756" s="16" t="s">
        <v>2340</v>
      </c>
      <c r="AH756" s="17" t="s">
        <v>2340</v>
      </c>
      <c r="AI756" s="17" t="s">
        <v>2340</v>
      </c>
      <c r="AJ756" s="17" t="s">
        <v>2340</v>
      </c>
      <c r="AK756" s="17" t="s">
        <v>2340</v>
      </c>
      <c r="AL756" s="17" t="s">
        <v>2340</v>
      </c>
      <c r="AM756" s="17" t="s">
        <v>2340</v>
      </c>
      <c r="AN756" s="17" t="s">
        <v>2340</v>
      </c>
      <c r="AO756" s="17" t="s">
        <v>2340</v>
      </c>
      <c r="AP756" s="17" t="s">
        <v>2340</v>
      </c>
      <c r="AQ756" s="17" t="s">
        <v>2340</v>
      </c>
      <c r="AR756" s="17" t="s">
        <v>2340</v>
      </c>
      <c r="AS756" s="17" t="s">
        <v>2340</v>
      </c>
      <c r="AT756" s="17" t="s">
        <v>2340</v>
      </c>
      <c r="AU756" s="17" t="s">
        <v>2340</v>
      </c>
      <c r="AV756" s="17" t="s">
        <v>2340</v>
      </c>
      <c r="AW756" s="17" t="s">
        <v>2340</v>
      </c>
      <c r="AX756" s="17" t="s">
        <v>2340</v>
      </c>
      <c r="AY756" s="17" t="s">
        <v>2340</v>
      </c>
      <c r="AZ756" s="17" t="s">
        <v>2340</v>
      </c>
      <c r="BA756" s="17" t="s">
        <v>2340</v>
      </c>
      <c r="BB756" s="17" t="s">
        <v>2340</v>
      </c>
      <c r="BC756" s="17" t="s">
        <v>2340</v>
      </c>
      <c r="BD756" s="17" t="s">
        <v>2340</v>
      </c>
      <c r="BE756" s="17" t="s">
        <v>2340</v>
      </c>
      <c r="BF756" s="17" t="s">
        <v>2340</v>
      </c>
      <c r="BG756" s="17" t="s">
        <v>2340</v>
      </c>
      <c r="BH756" s="17" t="s">
        <v>2340</v>
      </c>
      <c r="BI756" s="17" t="s">
        <v>2340</v>
      </c>
      <c r="BJ756" s="8">
        <v>888</v>
      </c>
      <c r="BK756" s="20">
        <v>324.23550890004566</v>
      </c>
      <c r="BL756" s="8">
        <v>148</v>
      </c>
      <c r="BM756" s="20">
        <v>54.039251483340941</v>
      </c>
      <c r="BN756" s="8">
        <v>143</v>
      </c>
      <c r="BO756" s="20">
        <v>52.213601095390239</v>
      </c>
      <c r="BP756" s="8">
        <v>417</v>
      </c>
      <c r="BQ756" s="20">
        <v>152.25924235508901</v>
      </c>
      <c r="BR756" s="8">
        <v>2</v>
      </c>
      <c r="BS756" s="19">
        <v>0.73026015518028298</v>
      </c>
      <c r="BT756" s="8">
        <v>150</v>
      </c>
      <c r="BU756" s="19">
        <v>54.769511638521216</v>
      </c>
      <c r="BV756" s="8">
        <v>12</v>
      </c>
      <c r="BW756" s="19">
        <v>4.3815609310816974</v>
      </c>
      <c r="BX756" s="8">
        <v>290</v>
      </c>
      <c r="BY756" s="62">
        <v>105.88772250114103</v>
      </c>
      <c r="BZ756" s="8">
        <v>164</v>
      </c>
      <c r="CA756" s="62">
        <v>59.881332724783206</v>
      </c>
      <c r="CB756" s="8">
        <v>126</v>
      </c>
      <c r="CC756" s="62">
        <v>46.006389776357828</v>
      </c>
      <c r="CD756" s="17" t="s">
        <v>2340</v>
      </c>
      <c r="CE756" s="17" t="s">
        <v>2340</v>
      </c>
      <c r="CF756" s="17" t="s">
        <v>2340</v>
      </c>
      <c r="CG756" s="17" t="s">
        <v>2340</v>
      </c>
      <c r="CH756" s="8">
        <v>246.94999999999996</v>
      </c>
      <c r="CI756" s="19">
        <v>90.168872660885427</v>
      </c>
      <c r="CJ756" s="72">
        <v>364364.42237840948</v>
      </c>
      <c r="CK756" s="72">
        <v>134095.16882554011</v>
      </c>
      <c r="CL756" s="72">
        <v>202541.04225875426</v>
      </c>
      <c r="CM756" s="73">
        <v>0.95155708239881609</v>
      </c>
      <c r="CN756" s="73">
        <v>0.90388274411945635</v>
      </c>
      <c r="CO756" s="73">
        <v>0.97606057018049308</v>
      </c>
      <c r="CP756" s="30" t="s">
        <v>4795</v>
      </c>
    </row>
    <row r="757" spans="1:94" ht="18" customHeight="1" x14ac:dyDescent="0.4">
      <c r="A757" s="1"/>
      <c r="B757" s="25" t="s">
        <v>3566</v>
      </c>
      <c r="C757" s="28" t="s">
        <v>870</v>
      </c>
      <c r="D757" s="27" t="s">
        <v>2442</v>
      </c>
      <c r="E757" s="28" t="s">
        <v>837</v>
      </c>
      <c r="F757" s="27" t="s">
        <v>2593</v>
      </c>
      <c r="G757" s="28" t="s">
        <v>867</v>
      </c>
      <c r="H757" s="8">
        <v>281411</v>
      </c>
      <c r="I757" s="20">
        <v>7384.2</v>
      </c>
      <c r="J757" s="16" t="s">
        <v>2340</v>
      </c>
      <c r="K757" s="16" t="s">
        <v>2340</v>
      </c>
      <c r="L757" s="16" t="s">
        <v>2340</v>
      </c>
      <c r="M757" s="16" t="s">
        <v>2340</v>
      </c>
      <c r="N757" s="16" t="s">
        <v>2340</v>
      </c>
      <c r="O757" s="16" t="s">
        <v>2340</v>
      </c>
      <c r="P757" s="16" t="s">
        <v>2340</v>
      </c>
      <c r="Q757" s="16" t="s">
        <v>2340</v>
      </c>
      <c r="R757" s="16" t="s">
        <v>2340</v>
      </c>
      <c r="S757" s="16" t="s">
        <v>2340</v>
      </c>
      <c r="T757" s="16" t="s">
        <v>2340</v>
      </c>
      <c r="U757" s="16" t="s">
        <v>2340</v>
      </c>
      <c r="V757" s="16" t="s">
        <v>2340</v>
      </c>
      <c r="W757" s="16" t="s">
        <v>2340</v>
      </c>
      <c r="X757" s="29" t="s">
        <v>4795</v>
      </c>
      <c r="Y757" s="29" t="s">
        <v>4795</v>
      </c>
      <c r="Z757" s="16" t="s">
        <v>2340</v>
      </c>
      <c r="AA757" s="16" t="s">
        <v>2340</v>
      </c>
      <c r="AB757" s="16" t="s">
        <v>2340</v>
      </c>
      <c r="AC757" s="16" t="s">
        <v>2340</v>
      </c>
      <c r="AD757" s="16" t="s">
        <v>2340</v>
      </c>
      <c r="AE757" s="16" t="s">
        <v>2340</v>
      </c>
      <c r="AF757" s="16" t="s">
        <v>2340</v>
      </c>
      <c r="AG757" s="16" t="s">
        <v>2340</v>
      </c>
      <c r="AH757" s="17" t="s">
        <v>2340</v>
      </c>
      <c r="AI757" s="17" t="s">
        <v>2340</v>
      </c>
      <c r="AJ757" s="17" t="s">
        <v>2340</v>
      </c>
      <c r="AK757" s="17" t="s">
        <v>2340</v>
      </c>
      <c r="AL757" s="17" t="s">
        <v>2340</v>
      </c>
      <c r="AM757" s="17" t="s">
        <v>2340</v>
      </c>
      <c r="AN757" s="17" t="s">
        <v>2340</v>
      </c>
      <c r="AO757" s="17" t="s">
        <v>2340</v>
      </c>
      <c r="AP757" s="17" t="s">
        <v>2340</v>
      </c>
      <c r="AQ757" s="17" t="s">
        <v>2340</v>
      </c>
      <c r="AR757" s="17" t="s">
        <v>2340</v>
      </c>
      <c r="AS757" s="17" t="s">
        <v>2340</v>
      </c>
      <c r="AT757" s="17" t="s">
        <v>2340</v>
      </c>
      <c r="AU757" s="17" t="s">
        <v>2340</v>
      </c>
      <c r="AV757" s="17" t="s">
        <v>2340</v>
      </c>
      <c r="AW757" s="17" t="s">
        <v>2340</v>
      </c>
      <c r="AX757" s="17" t="s">
        <v>2340</v>
      </c>
      <c r="AY757" s="17" t="s">
        <v>2340</v>
      </c>
      <c r="AZ757" s="17" t="s">
        <v>2340</v>
      </c>
      <c r="BA757" s="17" t="s">
        <v>2340</v>
      </c>
      <c r="BB757" s="17" t="s">
        <v>2340</v>
      </c>
      <c r="BC757" s="17" t="s">
        <v>2340</v>
      </c>
      <c r="BD757" s="17" t="s">
        <v>2340</v>
      </c>
      <c r="BE757" s="17" t="s">
        <v>2340</v>
      </c>
      <c r="BF757" s="17" t="s">
        <v>2340</v>
      </c>
      <c r="BG757" s="17" t="s">
        <v>2340</v>
      </c>
      <c r="BH757" s="17" t="s">
        <v>2340</v>
      </c>
      <c r="BI757" s="17" t="s">
        <v>2340</v>
      </c>
      <c r="BJ757" s="8">
        <v>2028</v>
      </c>
      <c r="BK757" s="20">
        <v>720.65413221231586</v>
      </c>
      <c r="BL757" s="8">
        <v>121</v>
      </c>
      <c r="BM757" s="20">
        <v>42.997608480123375</v>
      </c>
      <c r="BN757" s="8">
        <v>30</v>
      </c>
      <c r="BO757" s="20">
        <v>10.660564085981003</v>
      </c>
      <c r="BP757" s="8">
        <v>1267</v>
      </c>
      <c r="BQ757" s="20">
        <v>450.23115656459771</v>
      </c>
      <c r="BR757" s="8">
        <v>1</v>
      </c>
      <c r="BS757" s="19">
        <v>0.35535213619936679</v>
      </c>
      <c r="BT757" s="8">
        <v>195</v>
      </c>
      <c r="BU757" s="19">
        <v>69.293666558876524</v>
      </c>
      <c r="BV757" s="8">
        <v>27</v>
      </c>
      <c r="BW757" s="19">
        <v>9.5945076773829019</v>
      </c>
      <c r="BX757" s="8">
        <v>1108</v>
      </c>
      <c r="BY757" s="62">
        <v>393.73016690889835</v>
      </c>
      <c r="BZ757" s="8">
        <v>909</v>
      </c>
      <c r="CA757" s="62">
        <v>323.01509180522436</v>
      </c>
      <c r="CB757" s="8">
        <v>199</v>
      </c>
      <c r="CC757" s="62">
        <v>70.715075103673982</v>
      </c>
      <c r="CD757" s="17" t="s">
        <v>2340</v>
      </c>
      <c r="CE757" s="17" t="s">
        <v>2340</v>
      </c>
      <c r="CF757" s="17" t="s">
        <v>2340</v>
      </c>
      <c r="CG757" s="17" t="s">
        <v>2340</v>
      </c>
      <c r="CH757" s="8">
        <v>234.42</v>
      </c>
      <c r="CI757" s="19">
        <v>83.301647767855556</v>
      </c>
      <c r="CJ757" s="72">
        <v>357889.7598664207</v>
      </c>
      <c r="CK757" s="72">
        <v>126643.70023209574</v>
      </c>
      <c r="CL757" s="72">
        <v>203128.18405008133</v>
      </c>
      <c r="CM757" s="73">
        <v>0.93895937670054064</v>
      </c>
      <c r="CN757" s="73">
        <v>0.85775837693279644</v>
      </c>
      <c r="CO757" s="73">
        <v>0.98346684658388095</v>
      </c>
      <c r="CP757" s="30" t="s">
        <v>4795</v>
      </c>
    </row>
    <row r="758" spans="1:94" ht="18" customHeight="1" x14ac:dyDescent="0.4">
      <c r="A758" s="1"/>
      <c r="B758" s="25" t="s">
        <v>3567</v>
      </c>
      <c r="C758" s="28" t="s">
        <v>871</v>
      </c>
      <c r="D758" s="27" t="s">
        <v>2442</v>
      </c>
      <c r="E758" s="28" t="s">
        <v>837</v>
      </c>
      <c r="F758" s="27" t="s">
        <v>2589</v>
      </c>
      <c r="G758" s="28" t="s">
        <v>872</v>
      </c>
      <c r="H758" s="8">
        <v>388078</v>
      </c>
      <c r="I758" s="20">
        <v>3849.2</v>
      </c>
      <c r="J758" s="16" t="s">
        <v>2340</v>
      </c>
      <c r="K758" s="16" t="s">
        <v>2340</v>
      </c>
      <c r="L758" s="16" t="s">
        <v>2340</v>
      </c>
      <c r="M758" s="16" t="s">
        <v>2340</v>
      </c>
      <c r="N758" s="16" t="s">
        <v>2340</v>
      </c>
      <c r="O758" s="16" t="s">
        <v>2340</v>
      </c>
      <c r="P758" s="16" t="s">
        <v>2340</v>
      </c>
      <c r="Q758" s="16" t="s">
        <v>2340</v>
      </c>
      <c r="R758" s="16" t="s">
        <v>2340</v>
      </c>
      <c r="S758" s="16" t="s">
        <v>2340</v>
      </c>
      <c r="T758" s="16" t="s">
        <v>2340</v>
      </c>
      <c r="U758" s="16" t="s">
        <v>2340</v>
      </c>
      <c r="V758" s="16" t="s">
        <v>2340</v>
      </c>
      <c r="W758" s="16" t="s">
        <v>2340</v>
      </c>
      <c r="X758" s="20">
        <v>19.499171423310624</v>
      </c>
      <c r="Y758" s="20">
        <v>5.9377326619327047</v>
      </c>
      <c r="Z758" s="16" t="s">
        <v>2340</v>
      </c>
      <c r="AA758" s="16" t="s">
        <v>2340</v>
      </c>
      <c r="AB758" s="16" t="s">
        <v>2340</v>
      </c>
      <c r="AC758" s="16" t="s">
        <v>2340</v>
      </c>
      <c r="AD758" s="16" t="s">
        <v>2340</v>
      </c>
      <c r="AE758" s="16" t="s">
        <v>2340</v>
      </c>
      <c r="AF758" s="16" t="s">
        <v>2340</v>
      </c>
      <c r="AG758" s="16" t="s">
        <v>2340</v>
      </c>
      <c r="AH758" s="17" t="s">
        <v>2340</v>
      </c>
      <c r="AI758" s="17" t="s">
        <v>2340</v>
      </c>
      <c r="AJ758" s="17" t="s">
        <v>2340</v>
      </c>
      <c r="AK758" s="17" t="s">
        <v>2340</v>
      </c>
      <c r="AL758" s="17" t="s">
        <v>2340</v>
      </c>
      <c r="AM758" s="17" t="s">
        <v>2340</v>
      </c>
      <c r="AN758" s="17" t="s">
        <v>2340</v>
      </c>
      <c r="AO758" s="17" t="s">
        <v>2340</v>
      </c>
      <c r="AP758" s="17" t="s">
        <v>2340</v>
      </c>
      <c r="AQ758" s="17" t="s">
        <v>2340</v>
      </c>
      <c r="AR758" s="17" t="s">
        <v>2340</v>
      </c>
      <c r="AS758" s="17" t="s">
        <v>2340</v>
      </c>
      <c r="AT758" s="17" t="s">
        <v>2340</v>
      </c>
      <c r="AU758" s="17" t="s">
        <v>2340</v>
      </c>
      <c r="AV758" s="17" t="s">
        <v>2340</v>
      </c>
      <c r="AW758" s="17" t="s">
        <v>2340</v>
      </c>
      <c r="AX758" s="17" t="s">
        <v>2340</v>
      </c>
      <c r="AY758" s="17" t="s">
        <v>2340</v>
      </c>
      <c r="AZ758" s="17" t="s">
        <v>2340</v>
      </c>
      <c r="BA758" s="17" t="s">
        <v>2340</v>
      </c>
      <c r="BB758" s="17" t="s">
        <v>2340</v>
      </c>
      <c r="BC758" s="17" t="s">
        <v>2340</v>
      </c>
      <c r="BD758" s="17" t="s">
        <v>2340</v>
      </c>
      <c r="BE758" s="17" t="s">
        <v>2340</v>
      </c>
      <c r="BF758" s="17" t="s">
        <v>2340</v>
      </c>
      <c r="BG758" s="17" t="s">
        <v>2340</v>
      </c>
      <c r="BH758" s="17" t="s">
        <v>2340</v>
      </c>
      <c r="BI758" s="17" t="s">
        <v>2340</v>
      </c>
      <c r="BJ758" s="8">
        <v>2512</v>
      </c>
      <c r="BK758" s="20">
        <v>647.29255458954128</v>
      </c>
      <c r="BL758" s="8">
        <v>147</v>
      </c>
      <c r="BM758" s="20">
        <v>37.878983091028097</v>
      </c>
      <c r="BN758" s="8">
        <v>247</v>
      </c>
      <c r="BO758" s="20">
        <v>63.646998799210465</v>
      </c>
      <c r="BP758" s="8">
        <v>445</v>
      </c>
      <c r="BQ758" s="20">
        <v>114.66766990141159</v>
      </c>
      <c r="BR758" s="8">
        <v>2</v>
      </c>
      <c r="BS758" s="19">
        <v>0.51536031416364758</v>
      </c>
      <c r="BT758" s="8">
        <v>304</v>
      </c>
      <c r="BU758" s="19">
        <v>78.334767752874427</v>
      </c>
      <c r="BV758" s="8">
        <v>46</v>
      </c>
      <c r="BW758" s="19">
        <v>11.853287225763893</v>
      </c>
      <c r="BX758" s="8">
        <v>803</v>
      </c>
      <c r="BY758" s="62">
        <v>206.91716613670448</v>
      </c>
      <c r="BZ758" s="8">
        <v>534</v>
      </c>
      <c r="CA758" s="62">
        <v>137.60120388169389</v>
      </c>
      <c r="CB758" s="8">
        <v>269</v>
      </c>
      <c r="CC758" s="62">
        <v>69.315962255010589</v>
      </c>
      <c r="CD758" s="17" t="s">
        <v>2340</v>
      </c>
      <c r="CE758" s="17" t="s">
        <v>2340</v>
      </c>
      <c r="CF758" s="17" t="s">
        <v>2340</v>
      </c>
      <c r="CG758" s="17" t="s">
        <v>2340</v>
      </c>
      <c r="CH758" s="8">
        <v>210.00000000000009</v>
      </c>
      <c r="CI758" s="19">
        <v>54.112832987183012</v>
      </c>
      <c r="CJ758" s="72">
        <v>401749.45157019224</v>
      </c>
      <c r="CK758" s="72">
        <v>141179.45226832293</v>
      </c>
      <c r="CL758" s="72">
        <v>231615.62467049435</v>
      </c>
      <c r="CM758" s="73">
        <v>1.0025287882022846</v>
      </c>
      <c r="CN758" s="73">
        <v>0.90679828576751553</v>
      </c>
      <c r="CO758" s="73">
        <v>1.0667371762593754</v>
      </c>
      <c r="CP758" s="8">
        <v>268369.99842290237</v>
      </c>
    </row>
    <row r="759" spans="1:94" ht="18" customHeight="1" x14ac:dyDescent="0.4">
      <c r="A759" s="1"/>
      <c r="B759" s="25" t="s">
        <v>3568</v>
      </c>
      <c r="C759" s="28" t="s">
        <v>873</v>
      </c>
      <c r="D759" s="27" t="s">
        <v>2442</v>
      </c>
      <c r="E759" s="28" t="s">
        <v>837</v>
      </c>
      <c r="F759" s="27" t="s">
        <v>2591</v>
      </c>
      <c r="G759" s="28" t="s">
        <v>874</v>
      </c>
      <c r="H759" s="8">
        <v>258422</v>
      </c>
      <c r="I759" s="20">
        <v>3810.4</v>
      </c>
      <c r="J759" s="16" t="s">
        <v>2340</v>
      </c>
      <c r="K759" s="16" t="s">
        <v>2340</v>
      </c>
      <c r="L759" s="16" t="s">
        <v>2340</v>
      </c>
      <c r="M759" s="16" t="s">
        <v>2340</v>
      </c>
      <c r="N759" s="16" t="s">
        <v>2340</v>
      </c>
      <c r="O759" s="16" t="s">
        <v>2340</v>
      </c>
      <c r="P759" s="16" t="s">
        <v>2340</v>
      </c>
      <c r="Q759" s="16" t="s">
        <v>2340</v>
      </c>
      <c r="R759" s="16" t="s">
        <v>2340</v>
      </c>
      <c r="S759" s="16" t="s">
        <v>2340</v>
      </c>
      <c r="T759" s="16" t="s">
        <v>2340</v>
      </c>
      <c r="U759" s="16" t="s">
        <v>2340</v>
      </c>
      <c r="V759" s="16" t="s">
        <v>2340</v>
      </c>
      <c r="W759" s="16" t="s">
        <v>2340</v>
      </c>
      <c r="X759" s="20">
        <v>17.894822379024067</v>
      </c>
      <c r="Y759" s="20">
        <v>6.3166163305659762</v>
      </c>
      <c r="Z759" s="16" t="s">
        <v>2340</v>
      </c>
      <c r="AA759" s="16" t="s">
        <v>2340</v>
      </c>
      <c r="AB759" s="16" t="s">
        <v>2340</v>
      </c>
      <c r="AC759" s="16" t="s">
        <v>2340</v>
      </c>
      <c r="AD759" s="16" t="s">
        <v>2340</v>
      </c>
      <c r="AE759" s="16" t="s">
        <v>2340</v>
      </c>
      <c r="AF759" s="16" t="s">
        <v>2340</v>
      </c>
      <c r="AG759" s="16" t="s">
        <v>2340</v>
      </c>
      <c r="AH759" s="17" t="s">
        <v>2340</v>
      </c>
      <c r="AI759" s="17" t="s">
        <v>2340</v>
      </c>
      <c r="AJ759" s="17" t="s">
        <v>2340</v>
      </c>
      <c r="AK759" s="17" t="s">
        <v>2340</v>
      </c>
      <c r="AL759" s="17" t="s">
        <v>2340</v>
      </c>
      <c r="AM759" s="17" t="s">
        <v>2340</v>
      </c>
      <c r="AN759" s="17" t="s">
        <v>2340</v>
      </c>
      <c r="AO759" s="17" t="s">
        <v>2340</v>
      </c>
      <c r="AP759" s="17" t="s">
        <v>2340</v>
      </c>
      <c r="AQ759" s="17" t="s">
        <v>2340</v>
      </c>
      <c r="AR759" s="17" t="s">
        <v>2340</v>
      </c>
      <c r="AS759" s="17" t="s">
        <v>2340</v>
      </c>
      <c r="AT759" s="17" t="s">
        <v>2340</v>
      </c>
      <c r="AU759" s="17" t="s">
        <v>2340</v>
      </c>
      <c r="AV759" s="17" t="s">
        <v>2340</v>
      </c>
      <c r="AW759" s="17" t="s">
        <v>2340</v>
      </c>
      <c r="AX759" s="17" t="s">
        <v>2340</v>
      </c>
      <c r="AY759" s="17" t="s">
        <v>2340</v>
      </c>
      <c r="AZ759" s="17" t="s">
        <v>2340</v>
      </c>
      <c r="BA759" s="17" t="s">
        <v>2340</v>
      </c>
      <c r="BB759" s="17" t="s">
        <v>2340</v>
      </c>
      <c r="BC759" s="17" t="s">
        <v>2340</v>
      </c>
      <c r="BD759" s="17" t="s">
        <v>2340</v>
      </c>
      <c r="BE759" s="17" t="s">
        <v>2340</v>
      </c>
      <c r="BF759" s="17" t="s">
        <v>2340</v>
      </c>
      <c r="BG759" s="17" t="s">
        <v>2340</v>
      </c>
      <c r="BH759" s="17" t="s">
        <v>2340</v>
      </c>
      <c r="BI759" s="17" t="s">
        <v>2340</v>
      </c>
      <c r="BJ759" s="8">
        <v>1259</v>
      </c>
      <c r="BK759" s="20">
        <v>487.18762334476168</v>
      </c>
      <c r="BL759" s="8">
        <v>142</v>
      </c>
      <c r="BM759" s="20">
        <v>54.94888206112482</v>
      </c>
      <c r="BN759" s="8">
        <v>46</v>
      </c>
      <c r="BO759" s="20">
        <v>17.800342076139028</v>
      </c>
      <c r="BP759" s="8">
        <v>523</v>
      </c>
      <c r="BQ759" s="20">
        <v>202.3821501265372</v>
      </c>
      <c r="BR759" s="8">
        <v>2</v>
      </c>
      <c r="BS759" s="19">
        <v>0.7739279163538707</v>
      </c>
      <c r="BT759" s="8">
        <v>189</v>
      </c>
      <c r="BU759" s="19">
        <v>73.136188095440787</v>
      </c>
      <c r="BV759" s="8">
        <v>36</v>
      </c>
      <c r="BW759" s="19">
        <v>13.930702494369674</v>
      </c>
      <c r="BX759" s="8">
        <v>493</v>
      </c>
      <c r="BY759" s="62">
        <v>190.77323138122915</v>
      </c>
      <c r="BZ759" s="8">
        <v>299</v>
      </c>
      <c r="CA759" s="62">
        <v>115.70222349490368</v>
      </c>
      <c r="CB759" s="8">
        <v>194</v>
      </c>
      <c r="CC759" s="62">
        <v>75.071007886325475</v>
      </c>
      <c r="CD759" s="17" t="s">
        <v>2340</v>
      </c>
      <c r="CE759" s="17" t="s">
        <v>2340</v>
      </c>
      <c r="CF759" s="17" t="s">
        <v>2340</v>
      </c>
      <c r="CG759" s="17" t="s">
        <v>2340</v>
      </c>
      <c r="CH759" s="8">
        <v>169.5</v>
      </c>
      <c r="CI759" s="19">
        <v>65.59039091099055</v>
      </c>
      <c r="CJ759" s="72">
        <v>378591.55036691128</v>
      </c>
      <c r="CK759" s="72">
        <v>134158.48413227865</v>
      </c>
      <c r="CL759" s="72">
        <v>216521.52596969405</v>
      </c>
      <c r="CM759" s="73">
        <v>0.94771279131637387</v>
      </c>
      <c r="CN759" s="73">
        <v>0.86410615336266228</v>
      </c>
      <c r="CO759" s="73">
        <v>1.0007360083330694</v>
      </c>
      <c r="CP759" s="8">
        <v>264445.92182780989</v>
      </c>
    </row>
    <row r="760" spans="1:94" ht="18" customHeight="1" x14ac:dyDescent="0.4">
      <c r="A760" s="1"/>
      <c r="B760" s="25" t="s">
        <v>3569</v>
      </c>
      <c r="C760" s="28" t="s">
        <v>875</v>
      </c>
      <c r="D760" s="27" t="s">
        <v>2442</v>
      </c>
      <c r="E760" s="28" t="s">
        <v>837</v>
      </c>
      <c r="F760" s="27" t="s">
        <v>2589</v>
      </c>
      <c r="G760" s="28" t="s">
        <v>872</v>
      </c>
      <c r="H760" s="8">
        <v>172710</v>
      </c>
      <c r="I760" s="20">
        <v>4353.7</v>
      </c>
      <c r="J760" s="16" t="s">
        <v>2340</v>
      </c>
      <c r="K760" s="16" t="s">
        <v>2340</v>
      </c>
      <c r="L760" s="16" t="s">
        <v>2340</v>
      </c>
      <c r="M760" s="16" t="s">
        <v>2340</v>
      </c>
      <c r="N760" s="16" t="s">
        <v>2340</v>
      </c>
      <c r="O760" s="16" t="s">
        <v>2340</v>
      </c>
      <c r="P760" s="16" t="s">
        <v>2340</v>
      </c>
      <c r="Q760" s="16" t="s">
        <v>2340</v>
      </c>
      <c r="R760" s="16" t="s">
        <v>2340</v>
      </c>
      <c r="S760" s="16" t="s">
        <v>2340</v>
      </c>
      <c r="T760" s="16" t="s">
        <v>2340</v>
      </c>
      <c r="U760" s="16" t="s">
        <v>2340</v>
      </c>
      <c r="V760" s="16" t="s">
        <v>2340</v>
      </c>
      <c r="W760" s="16" t="s">
        <v>2340</v>
      </c>
      <c r="X760" s="20">
        <v>22.24843650526158</v>
      </c>
      <c r="Y760" s="20">
        <v>7.3212747631352286</v>
      </c>
      <c r="Z760" s="16" t="s">
        <v>2340</v>
      </c>
      <c r="AA760" s="16" t="s">
        <v>2340</v>
      </c>
      <c r="AB760" s="16" t="s">
        <v>2340</v>
      </c>
      <c r="AC760" s="16" t="s">
        <v>2340</v>
      </c>
      <c r="AD760" s="16" t="s">
        <v>2340</v>
      </c>
      <c r="AE760" s="16" t="s">
        <v>2340</v>
      </c>
      <c r="AF760" s="16" t="s">
        <v>2340</v>
      </c>
      <c r="AG760" s="16" t="s">
        <v>2340</v>
      </c>
      <c r="AH760" s="17" t="s">
        <v>2340</v>
      </c>
      <c r="AI760" s="17" t="s">
        <v>2340</v>
      </c>
      <c r="AJ760" s="17" t="s">
        <v>2340</v>
      </c>
      <c r="AK760" s="17" t="s">
        <v>2340</v>
      </c>
      <c r="AL760" s="17" t="s">
        <v>2340</v>
      </c>
      <c r="AM760" s="17" t="s">
        <v>2340</v>
      </c>
      <c r="AN760" s="17" t="s">
        <v>2340</v>
      </c>
      <c r="AO760" s="17" t="s">
        <v>2340</v>
      </c>
      <c r="AP760" s="17" t="s">
        <v>2340</v>
      </c>
      <c r="AQ760" s="17" t="s">
        <v>2340</v>
      </c>
      <c r="AR760" s="17" t="s">
        <v>2340</v>
      </c>
      <c r="AS760" s="17" t="s">
        <v>2340</v>
      </c>
      <c r="AT760" s="17" t="s">
        <v>2340</v>
      </c>
      <c r="AU760" s="17" t="s">
        <v>2340</v>
      </c>
      <c r="AV760" s="17" t="s">
        <v>2340</v>
      </c>
      <c r="AW760" s="17" t="s">
        <v>2340</v>
      </c>
      <c r="AX760" s="17" t="s">
        <v>2340</v>
      </c>
      <c r="AY760" s="17" t="s">
        <v>2340</v>
      </c>
      <c r="AZ760" s="17" t="s">
        <v>2340</v>
      </c>
      <c r="BA760" s="17" t="s">
        <v>2340</v>
      </c>
      <c r="BB760" s="17" t="s">
        <v>2340</v>
      </c>
      <c r="BC760" s="17" t="s">
        <v>2340</v>
      </c>
      <c r="BD760" s="17" t="s">
        <v>2340</v>
      </c>
      <c r="BE760" s="17" t="s">
        <v>2340</v>
      </c>
      <c r="BF760" s="17" t="s">
        <v>2340</v>
      </c>
      <c r="BG760" s="17" t="s">
        <v>2340</v>
      </c>
      <c r="BH760" s="17" t="s">
        <v>2340</v>
      </c>
      <c r="BI760" s="17" t="s">
        <v>2340</v>
      </c>
      <c r="BJ760" s="8">
        <v>1573</v>
      </c>
      <c r="BK760" s="20">
        <v>910.77528805512134</v>
      </c>
      <c r="BL760" s="8">
        <v>178</v>
      </c>
      <c r="BM760" s="20">
        <v>103.06293787273465</v>
      </c>
      <c r="BN760" s="8">
        <v>138</v>
      </c>
      <c r="BO760" s="20">
        <v>79.902727114816742</v>
      </c>
      <c r="BP760" s="8">
        <v>451</v>
      </c>
      <c r="BQ760" s="20">
        <v>261.13137629552432</v>
      </c>
      <c r="BR760" s="8">
        <v>5</v>
      </c>
      <c r="BS760" s="19">
        <v>2.8950263447397369</v>
      </c>
      <c r="BT760" s="8">
        <v>184</v>
      </c>
      <c r="BU760" s="19">
        <v>106.53696948642232</v>
      </c>
      <c r="BV760" s="8">
        <v>22</v>
      </c>
      <c r="BW760" s="19">
        <v>12.738115916854843</v>
      </c>
      <c r="BX760" s="8">
        <v>648</v>
      </c>
      <c r="BY760" s="62">
        <v>375.19541427826994</v>
      </c>
      <c r="BZ760" s="8">
        <v>451</v>
      </c>
      <c r="CA760" s="62">
        <v>261.13137629552432</v>
      </c>
      <c r="CB760" s="8">
        <v>197</v>
      </c>
      <c r="CC760" s="62">
        <v>114.06403798274565</v>
      </c>
      <c r="CD760" s="17" t="s">
        <v>2340</v>
      </c>
      <c r="CE760" s="17" t="s">
        <v>2340</v>
      </c>
      <c r="CF760" s="17" t="s">
        <v>2340</v>
      </c>
      <c r="CG760" s="17" t="s">
        <v>2340</v>
      </c>
      <c r="CH760" s="8">
        <v>127.89999999999999</v>
      </c>
      <c r="CI760" s="19">
        <v>74.054773898442463</v>
      </c>
      <c r="CJ760" s="72">
        <v>373289.11899973772</v>
      </c>
      <c r="CK760" s="72">
        <v>128305.55203870479</v>
      </c>
      <c r="CL760" s="72">
        <v>213338.25729357929</v>
      </c>
      <c r="CM760" s="73">
        <v>0.93135217448443552</v>
      </c>
      <c r="CN760" s="73">
        <v>0.81998918306912005</v>
      </c>
      <c r="CO760" s="73">
        <v>0.98536129049174093</v>
      </c>
      <c r="CP760" s="8">
        <v>303317.81299853948</v>
      </c>
    </row>
    <row r="761" spans="1:94" ht="18" customHeight="1" x14ac:dyDescent="0.4">
      <c r="A761" s="1"/>
      <c r="B761" s="25" t="s">
        <v>3570</v>
      </c>
      <c r="C761" s="28" t="s">
        <v>876</v>
      </c>
      <c r="D761" s="27" t="s">
        <v>2442</v>
      </c>
      <c r="E761" s="28" t="s">
        <v>837</v>
      </c>
      <c r="F761" s="27" t="s">
        <v>2590</v>
      </c>
      <c r="G761" s="28" t="s">
        <v>877</v>
      </c>
      <c r="H761" s="8">
        <v>436905</v>
      </c>
      <c r="I761" s="20">
        <v>6281</v>
      </c>
      <c r="J761" s="16" t="s">
        <v>2340</v>
      </c>
      <c r="K761" s="16" t="s">
        <v>2340</v>
      </c>
      <c r="L761" s="16" t="s">
        <v>2340</v>
      </c>
      <c r="M761" s="16" t="s">
        <v>2340</v>
      </c>
      <c r="N761" s="16" t="s">
        <v>2340</v>
      </c>
      <c r="O761" s="16" t="s">
        <v>2340</v>
      </c>
      <c r="P761" s="16" t="s">
        <v>2340</v>
      </c>
      <c r="Q761" s="16" t="s">
        <v>2340</v>
      </c>
      <c r="R761" s="16" t="s">
        <v>2340</v>
      </c>
      <c r="S761" s="16" t="s">
        <v>2340</v>
      </c>
      <c r="T761" s="16" t="s">
        <v>2340</v>
      </c>
      <c r="U761" s="16" t="s">
        <v>2340</v>
      </c>
      <c r="V761" s="16" t="s">
        <v>2340</v>
      </c>
      <c r="W761" s="16" t="s">
        <v>2340</v>
      </c>
      <c r="X761" s="20">
        <v>20.64509022818644</v>
      </c>
      <c r="Y761" s="20">
        <v>5.7028252528775729</v>
      </c>
      <c r="Z761" s="16" t="s">
        <v>2340</v>
      </c>
      <c r="AA761" s="16" t="s">
        <v>2340</v>
      </c>
      <c r="AB761" s="16" t="s">
        <v>2340</v>
      </c>
      <c r="AC761" s="16" t="s">
        <v>2340</v>
      </c>
      <c r="AD761" s="16" t="s">
        <v>2340</v>
      </c>
      <c r="AE761" s="16" t="s">
        <v>2340</v>
      </c>
      <c r="AF761" s="16" t="s">
        <v>2340</v>
      </c>
      <c r="AG761" s="16" t="s">
        <v>2340</v>
      </c>
      <c r="AH761" s="17" t="s">
        <v>2340</v>
      </c>
      <c r="AI761" s="17" t="s">
        <v>2340</v>
      </c>
      <c r="AJ761" s="17" t="s">
        <v>2340</v>
      </c>
      <c r="AK761" s="17" t="s">
        <v>2340</v>
      </c>
      <c r="AL761" s="17" t="s">
        <v>2340</v>
      </c>
      <c r="AM761" s="17" t="s">
        <v>2340</v>
      </c>
      <c r="AN761" s="17" t="s">
        <v>2340</v>
      </c>
      <c r="AO761" s="17" t="s">
        <v>2340</v>
      </c>
      <c r="AP761" s="17" t="s">
        <v>2340</v>
      </c>
      <c r="AQ761" s="17" t="s">
        <v>2340</v>
      </c>
      <c r="AR761" s="17" t="s">
        <v>2340</v>
      </c>
      <c r="AS761" s="17" t="s">
        <v>2340</v>
      </c>
      <c r="AT761" s="17" t="s">
        <v>2340</v>
      </c>
      <c r="AU761" s="17" t="s">
        <v>2340</v>
      </c>
      <c r="AV761" s="17" t="s">
        <v>2340</v>
      </c>
      <c r="AW761" s="17" t="s">
        <v>2340</v>
      </c>
      <c r="AX761" s="17" t="s">
        <v>2340</v>
      </c>
      <c r="AY761" s="17" t="s">
        <v>2340</v>
      </c>
      <c r="AZ761" s="17" t="s">
        <v>2340</v>
      </c>
      <c r="BA761" s="17" t="s">
        <v>2340</v>
      </c>
      <c r="BB761" s="17" t="s">
        <v>2340</v>
      </c>
      <c r="BC761" s="17" t="s">
        <v>2340</v>
      </c>
      <c r="BD761" s="17" t="s">
        <v>2340</v>
      </c>
      <c r="BE761" s="17" t="s">
        <v>2340</v>
      </c>
      <c r="BF761" s="17" t="s">
        <v>2340</v>
      </c>
      <c r="BG761" s="17" t="s">
        <v>2340</v>
      </c>
      <c r="BH761" s="17" t="s">
        <v>2340</v>
      </c>
      <c r="BI761" s="17" t="s">
        <v>2340</v>
      </c>
      <c r="BJ761" s="8">
        <v>2031</v>
      </c>
      <c r="BK761" s="20">
        <v>464.86078209221688</v>
      </c>
      <c r="BL761" s="8">
        <v>279</v>
      </c>
      <c r="BM761" s="20">
        <v>63.858275826552685</v>
      </c>
      <c r="BN761" s="8">
        <v>339</v>
      </c>
      <c r="BO761" s="20">
        <v>77.59123836989734</v>
      </c>
      <c r="BP761" s="8">
        <v>776</v>
      </c>
      <c r="BQ761" s="20">
        <v>177.61298222725765</v>
      </c>
      <c r="BR761" s="8">
        <v>8</v>
      </c>
      <c r="BS761" s="19">
        <v>1.8310616724459552</v>
      </c>
      <c r="BT761" s="8">
        <v>437</v>
      </c>
      <c r="BU761" s="19">
        <v>100.02174385736029</v>
      </c>
      <c r="BV761" s="8">
        <v>62</v>
      </c>
      <c r="BW761" s="19">
        <v>14.190727961456153</v>
      </c>
      <c r="BX761" s="8">
        <v>997</v>
      </c>
      <c r="BY761" s="62">
        <v>228.19606092857717</v>
      </c>
      <c r="BZ761" s="8">
        <v>512</v>
      </c>
      <c r="CA761" s="62">
        <v>117.18794703654113</v>
      </c>
      <c r="CB761" s="8">
        <v>485</v>
      </c>
      <c r="CC761" s="62">
        <v>111.00811389203602</v>
      </c>
      <c r="CD761" s="17" t="s">
        <v>2340</v>
      </c>
      <c r="CE761" s="17" t="s">
        <v>2340</v>
      </c>
      <c r="CF761" s="17" t="s">
        <v>2340</v>
      </c>
      <c r="CG761" s="17" t="s">
        <v>2340</v>
      </c>
      <c r="CH761" s="8">
        <v>340.49999999999994</v>
      </c>
      <c r="CI761" s="19">
        <v>77.934562433480949</v>
      </c>
      <c r="CJ761" s="72">
        <v>355277.63050897757</v>
      </c>
      <c r="CK761" s="72">
        <v>117018.41316713656</v>
      </c>
      <c r="CL761" s="72">
        <v>208647.62879012711</v>
      </c>
      <c r="CM761" s="73">
        <v>0.92145131702119321</v>
      </c>
      <c r="CN761" s="73">
        <v>0.78276642789687079</v>
      </c>
      <c r="CO761" s="73">
        <v>0.99884331250383451</v>
      </c>
      <c r="CP761" s="8">
        <v>266231.81885521265</v>
      </c>
    </row>
    <row r="762" spans="1:94" ht="18" customHeight="1" x14ac:dyDescent="0.4">
      <c r="A762" s="1"/>
      <c r="B762" s="25" t="s">
        <v>3571</v>
      </c>
      <c r="C762" s="28" t="s">
        <v>878</v>
      </c>
      <c r="D762" s="27" t="s">
        <v>2442</v>
      </c>
      <c r="E762" s="28" t="s">
        <v>837</v>
      </c>
      <c r="F762" s="27" t="s">
        <v>2594</v>
      </c>
      <c r="G762" s="28" t="s">
        <v>540</v>
      </c>
      <c r="H762" s="8">
        <v>188856</v>
      </c>
      <c r="I762" s="20">
        <v>1662.5</v>
      </c>
      <c r="J762" s="16" t="s">
        <v>2340</v>
      </c>
      <c r="K762" s="16" t="s">
        <v>2340</v>
      </c>
      <c r="L762" s="16" t="s">
        <v>2340</v>
      </c>
      <c r="M762" s="16" t="s">
        <v>2340</v>
      </c>
      <c r="N762" s="16" t="s">
        <v>2340</v>
      </c>
      <c r="O762" s="16" t="s">
        <v>2340</v>
      </c>
      <c r="P762" s="16" t="s">
        <v>2340</v>
      </c>
      <c r="Q762" s="16" t="s">
        <v>2340</v>
      </c>
      <c r="R762" s="16" t="s">
        <v>2340</v>
      </c>
      <c r="S762" s="16" t="s">
        <v>2340</v>
      </c>
      <c r="T762" s="16" t="s">
        <v>2340</v>
      </c>
      <c r="U762" s="16" t="s">
        <v>2340</v>
      </c>
      <c r="V762" s="16" t="s">
        <v>2340</v>
      </c>
      <c r="W762" s="16" t="s">
        <v>2340</v>
      </c>
      <c r="X762" s="20">
        <v>18.715239154616238</v>
      </c>
      <c r="Y762" s="20">
        <v>6.5054922135706335</v>
      </c>
      <c r="Z762" s="16" t="s">
        <v>2340</v>
      </c>
      <c r="AA762" s="16" t="s">
        <v>2340</v>
      </c>
      <c r="AB762" s="16" t="s">
        <v>2340</v>
      </c>
      <c r="AC762" s="16" t="s">
        <v>2340</v>
      </c>
      <c r="AD762" s="16" t="s">
        <v>2340</v>
      </c>
      <c r="AE762" s="16" t="s">
        <v>2340</v>
      </c>
      <c r="AF762" s="16" t="s">
        <v>2340</v>
      </c>
      <c r="AG762" s="16" t="s">
        <v>2340</v>
      </c>
      <c r="AH762" s="17" t="s">
        <v>2340</v>
      </c>
      <c r="AI762" s="17" t="s">
        <v>2340</v>
      </c>
      <c r="AJ762" s="17" t="s">
        <v>2340</v>
      </c>
      <c r="AK762" s="17" t="s">
        <v>2340</v>
      </c>
      <c r="AL762" s="17" t="s">
        <v>2340</v>
      </c>
      <c r="AM762" s="17" t="s">
        <v>2340</v>
      </c>
      <c r="AN762" s="17" t="s">
        <v>2340</v>
      </c>
      <c r="AO762" s="17" t="s">
        <v>2340</v>
      </c>
      <c r="AP762" s="17" t="s">
        <v>2340</v>
      </c>
      <c r="AQ762" s="17" t="s">
        <v>2340</v>
      </c>
      <c r="AR762" s="17" t="s">
        <v>2340</v>
      </c>
      <c r="AS762" s="17" t="s">
        <v>2340</v>
      </c>
      <c r="AT762" s="17" t="s">
        <v>2340</v>
      </c>
      <c r="AU762" s="17" t="s">
        <v>2340</v>
      </c>
      <c r="AV762" s="17" t="s">
        <v>2340</v>
      </c>
      <c r="AW762" s="17" t="s">
        <v>2340</v>
      </c>
      <c r="AX762" s="17" t="s">
        <v>2340</v>
      </c>
      <c r="AY762" s="17" t="s">
        <v>2340</v>
      </c>
      <c r="AZ762" s="17" t="s">
        <v>2340</v>
      </c>
      <c r="BA762" s="17" t="s">
        <v>2340</v>
      </c>
      <c r="BB762" s="17" t="s">
        <v>2340</v>
      </c>
      <c r="BC762" s="17" t="s">
        <v>2340</v>
      </c>
      <c r="BD762" s="17" t="s">
        <v>2340</v>
      </c>
      <c r="BE762" s="17" t="s">
        <v>2340</v>
      </c>
      <c r="BF762" s="17" t="s">
        <v>2340</v>
      </c>
      <c r="BG762" s="17" t="s">
        <v>2340</v>
      </c>
      <c r="BH762" s="17" t="s">
        <v>2340</v>
      </c>
      <c r="BI762" s="17" t="s">
        <v>2340</v>
      </c>
      <c r="BJ762" s="8">
        <v>1502</v>
      </c>
      <c r="BK762" s="20">
        <v>795.31494895581818</v>
      </c>
      <c r="BL762" s="8">
        <v>88</v>
      </c>
      <c r="BM762" s="20">
        <v>46.596348540687082</v>
      </c>
      <c r="BN762" s="8">
        <v>38</v>
      </c>
      <c r="BO762" s="20">
        <v>20.121150506205787</v>
      </c>
      <c r="BP762" s="8">
        <v>133</v>
      </c>
      <c r="BQ762" s="20">
        <v>70.42402677172025</v>
      </c>
      <c r="BR762" s="8">
        <v>2</v>
      </c>
      <c r="BS762" s="19">
        <v>1.059007921379252</v>
      </c>
      <c r="BT762" s="8">
        <v>152</v>
      </c>
      <c r="BU762" s="19">
        <v>80.484602024823147</v>
      </c>
      <c r="BV762" s="8">
        <v>23</v>
      </c>
      <c r="BW762" s="19">
        <v>12.178591095861398</v>
      </c>
      <c r="BX762" s="8">
        <v>396</v>
      </c>
      <c r="BY762" s="62">
        <v>209.68356843309186</v>
      </c>
      <c r="BZ762" s="8">
        <v>262</v>
      </c>
      <c r="CA762" s="62">
        <v>138.730037700682</v>
      </c>
      <c r="CB762" s="8">
        <v>134</v>
      </c>
      <c r="CC762" s="62">
        <v>70.953530732409874</v>
      </c>
      <c r="CD762" s="17" t="s">
        <v>2340</v>
      </c>
      <c r="CE762" s="17" t="s">
        <v>2340</v>
      </c>
      <c r="CF762" s="17" t="s">
        <v>2340</v>
      </c>
      <c r="CG762" s="17" t="s">
        <v>2340</v>
      </c>
      <c r="CH762" s="8">
        <v>159.82999999999998</v>
      </c>
      <c r="CI762" s="19">
        <v>84.630618037022913</v>
      </c>
      <c r="CJ762" s="72">
        <v>407091.81955339399</v>
      </c>
      <c r="CK762" s="72">
        <v>159076.2325593557</v>
      </c>
      <c r="CL762" s="72">
        <v>218984.90662587597</v>
      </c>
      <c r="CM762" s="73">
        <v>1.0032878434428716</v>
      </c>
      <c r="CN762" s="73">
        <v>1.0063612628800858</v>
      </c>
      <c r="CO762" s="73">
        <v>0.99737949310822271</v>
      </c>
      <c r="CP762" s="8">
        <v>269245.39123331482</v>
      </c>
    </row>
    <row r="763" spans="1:94" ht="18" customHeight="1" x14ac:dyDescent="0.4">
      <c r="A763" s="1"/>
      <c r="B763" s="25" t="s">
        <v>3572</v>
      </c>
      <c r="C763" s="28" t="s">
        <v>879</v>
      </c>
      <c r="D763" s="27" t="s">
        <v>2442</v>
      </c>
      <c r="E763" s="28" t="s">
        <v>837</v>
      </c>
      <c r="F763" s="27" t="s">
        <v>2590</v>
      </c>
      <c r="G763" s="28" t="s">
        <v>877</v>
      </c>
      <c r="H763" s="8">
        <v>242389</v>
      </c>
      <c r="I763" s="20">
        <v>6789.6</v>
      </c>
      <c r="J763" s="16" t="s">
        <v>2340</v>
      </c>
      <c r="K763" s="16" t="s">
        <v>2340</v>
      </c>
      <c r="L763" s="16" t="s">
        <v>2340</v>
      </c>
      <c r="M763" s="16" t="s">
        <v>2340</v>
      </c>
      <c r="N763" s="16" t="s">
        <v>2340</v>
      </c>
      <c r="O763" s="16" t="s">
        <v>2340</v>
      </c>
      <c r="P763" s="16" t="s">
        <v>2340</v>
      </c>
      <c r="Q763" s="16" t="s">
        <v>2340</v>
      </c>
      <c r="R763" s="16" t="s">
        <v>2340</v>
      </c>
      <c r="S763" s="16" t="s">
        <v>2340</v>
      </c>
      <c r="T763" s="16" t="s">
        <v>2340</v>
      </c>
      <c r="U763" s="16" t="s">
        <v>2340</v>
      </c>
      <c r="V763" s="16" t="s">
        <v>2340</v>
      </c>
      <c r="W763" s="16" t="s">
        <v>2340</v>
      </c>
      <c r="X763" s="20">
        <v>18.680038724511405</v>
      </c>
      <c r="Y763" s="20">
        <v>5.9599443335148541</v>
      </c>
      <c r="Z763" s="16" t="s">
        <v>2340</v>
      </c>
      <c r="AA763" s="16" t="s">
        <v>2340</v>
      </c>
      <c r="AB763" s="16" t="s">
        <v>2340</v>
      </c>
      <c r="AC763" s="16" t="s">
        <v>2340</v>
      </c>
      <c r="AD763" s="16" t="s">
        <v>2340</v>
      </c>
      <c r="AE763" s="16" t="s">
        <v>2340</v>
      </c>
      <c r="AF763" s="16" t="s">
        <v>2340</v>
      </c>
      <c r="AG763" s="16" t="s">
        <v>2340</v>
      </c>
      <c r="AH763" s="17" t="s">
        <v>2340</v>
      </c>
      <c r="AI763" s="17" t="s">
        <v>2340</v>
      </c>
      <c r="AJ763" s="17" t="s">
        <v>2340</v>
      </c>
      <c r="AK763" s="17" t="s">
        <v>2340</v>
      </c>
      <c r="AL763" s="17" t="s">
        <v>2340</v>
      </c>
      <c r="AM763" s="17" t="s">
        <v>2340</v>
      </c>
      <c r="AN763" s="17" t="s">
        <v>2340</v>
      </c>
      <c r="AO763" s="17" t="s">
        <v>2340</v>
      </c>
      <c r="AP763" s="17" t="s">
        <v>2340</v>
      </c>
      <c r="AQ763" s="17" t="s">
        <v>2340</v>
      </c>
      <c r="AR763" s="17" t="s">
        <v>2340</v>
      </c>
      <c r="AS763" s="17" t="s">
        <v>2340</v>
      </c>
      <c r="AT763" s="17" t="s">
        <v>2340</v>
      </c>
      <c r="AU763" s="17" t="s">
        <v>2340</v>
      </c>
      <c r="AV763" s="17" t="s">
        <v>2340</v>
      </c>
      <c r="AW763" s="17" t="s">
        <v>2340</v>
      </c>
      <c r="AX763" s="17" t="s">
        <v>2340</v>
      </c>
      <c r="AY763" s="17" t="s">
        <v>2340</v>
      </c>
      <c r="AZ763" s="17" t="s">
        <v>2340</v>
      </c>
      <c r="BA763" s="17" t="s">
        <v>2340</v>
      </c>
      <c r="BB763" s="17" t="s">
        <v>2340</v>
      </c>
      <c r="BC763" s="17" t="s">
        <v>2340</v>
      </c>
      <c r="BD763" s="17" t="s">
        <v>2340</v>
      </c>
      <c r="BE763" s="17" t="s">
        <v>2340</v>
      </c>
      <c r="BF763" s="17" t="s">
        <v>2340</v>
      </c>
      <c r="BG763" s="17" t="s">
        <v>2340</v>
      </c>
      <c r="BH763" s="17" t="s">
        <v>2340</v>
      </c>
      <c r="BI763" s="17" t="s">
        <v>2340</v>
      </c>
      <c r="BJ763" s="8">
        <v>1069</v>
      </c>
      <c r="BK763" s="20">
        <v>441.02661424404573</v>
      </c>
      <c r="BL763" s="8">
        <v>88</v>
      </c>
      <c r="BM763" s="20">
        <v>36.305277879771772</v>
      </c>
      <c r="BN763" s="8">
        <v>0</v>
      </c>
      <c r="BO763" s="20">
        <v>0</v>
      </c>
      <c r="BP763" s="8">
        <v>410</v>
      </c>
      <c r="BQ763" s="20">
        <v>169.14959012166395</v>
      </c>
      <c r="BR763" s="8">
        <v>1</v>
      </c>
      <c r="BS763" s="19">
        <v>0.4125599759064974</v>
      </c>
      <c r="BT763" s="8">
        <v>161</v>
      </c>
      <c r="BU763" s="19">
        <v>66.422156120946084</v>
      </c>
      <c r="BV763" s="8">
        <v>33</v>
      </c>
      <c r="BW763" s="19">
        <v>13.614479204914414</v>
      </c>
      <c r="BX763" s="8">
        <v>392</v>
      </c>
      <c r="BY763" s="62">
        <v>161.72351055534699</v>
      </c>
      <c r="BZ763" s="8">
        <v>234</v>
      </c>
      <c r="CA763" s="62">
        <v>96.539034362120404</v>
      </c>
      <c r="CB763" s="8">
        <v>158</v>
      </c>
      <c r="CC763" s="62">
        <v>65.184476193226587</v>
      </c>
      <c r="CD763" s="17" t="s">
        <v>2340</v>
      </c>
      <c r="CE763" s="17" t="s">
        <v>2340</v>
      </c>
      <c r="CF763" s="17" t="s">
        <v>2340</v>
      </c>
      <c r="CG763" s="17" t="s">
        <v>2340</v>
      </c>
      <c r="CH763" s="8">
        <v>129.87999999999997</v>
      </c>
      <c r="CI763" s="19">
        <v>53.583289670735873</v>
      </c>
      <c r="CJ763" s="72">
        <v>360503.14119239472</v>
      </c>
      <c r="CK763" s="72">
        <v>124649.74436901211</v>
      </c>
      <c r="CL763" s="72">
        <v>207357.31303005308</v>
      </c>
      <c r="CM763" s="73">
        <v>0.91433083249745839</v>
      </c>
      <c r="CN763" s="73">
        <v>0.81382786283085817</v>
      </c>
      <c r="CO763" s="73">
        <v>0.97108067560774436</v>
      </c>
      <c r="CP763" s="8">
        <v>241984.34383130635</v>
      </c>
    </row>
    <row r="764" spans="1:94" ht="18" customHeight="1" x14ac:dyDescent="0.4">
      <c r="A764" s="1"/>
      <c r="B764" s="25" t="s">
        <v>3573</v>
      </c>
      <c r="C764" s="28" t="s">
        <v>880</v>
      </c>
      <c r="D764" s="27" t="s">
        <v>2442</v>
      </c>
      <c r="E764" s="28" t="s">
        <v>837</v>
      </c>
      <c r="F764" s="27" t="s">
        <v>2589</v>
      </c>
      <c r="G764" s="28" t="s">
        <v>872</v>
      </c>
      <c r="H764" s="8">
        <v>57060</v>
      </c>
      <c r="I764" s="20">
        <v>3302.1</v>
      </c>
      <c r="J764" s="16" t="s">
        <v>2340</v>
      </c>
      <c r="K764" s="16" t="s">
        <v>2340</v>
      </c>
      <c r="L764" s="16" t="s">
        <v>2340</v>
      </c>
      <c r="M764" s="16" t="s">
        <v>2340</v>
      </c>
      <c r="N764" s="16" t="s">
        <v>2340</v>
      </c>
      <c r="O764" s="16" t="s">
        <v>2340</v>
      </c>
      <c r="P764" s="16" t="s">
        <v>2340</v>
      </c>
      <c r="Q764" s="16" t="s">
        <v>2340</v>
      </c>
      <c r="R764" s="16" t="s">
        <v>2340</v>
      </c>
      <c r="S764" s="16" t="s">
        <v>2340</v>
      </c>
      <c r="T764" s="16" t="s">
        <v>2340</v>
      </c>
      <c r="U764" s="16" t="s">
        <v>2340</v>
      </c>
      <c r="V764" s="16" t="s">
        <v>2340</v>
      </c>
      <c r="W764" s="16" t="s">
        <v>2340</v>
      </c>
      <c r="X764" s="20">
        <v>23.44223279965383</v>
      </c>
      <c r="Y764" s="20">
        <v>7.907832107312851</v>
      </c>
      <c r="Z764" s="16" t="s">
        <v>2340</v>
      </c>
      <c r="AA764" s="16" t="s">
        <v>2340</v>
      </c>
      <c r="AB764" s="16" t="s">
        <v>2340</v>
      </c>
      <c r="AC764" s="16" t="s">
        <v>2340</v>
      </c>
      <c r="AD764" s="16" t="s">
        <v>2340</v>
      </c>
      <c r="AE764" s="16" t="s">
        <v>2340</v>
      </c>
      <c r="AF764" s="16" t="s">
        <v>2340</v>
      </c>
      <c r="AG764" s="16" t="s">
        <v>2340</v>
      </c>
      <c r="AH764" s="17" t="s">
        <v>2340</v>
      </c>
      <c r="AI764" s="17" t="s">
        <v>2340</v>
      </c>
      <c r="AJ764" s="17" t="s">
        <v>2340</v>
      </c>
      <c r="AK764" s="17" t="s">
        <v>2340</v>
      </c>
      <c r="AL764" s="17" t="s">
        <v>2340</v>
      </c>
      <c r="AM764" s="17" t="s">
        <v>2340</v>
      </c>
      <c r="AN764" s="17" t="s">
        <v>2340</v>
      </c>
      <c r="AO764" s="17" t="s">
        <v>2340</v>
      </c>
      <c r="AP764" s="17" t="s">
        <v>2340</v>
      </c>
      <c r="AQ764" s="17" t="s">
        <v>2340</v>
      </c>
      <c r="AR764" s="17" t="s">
        <v>2340</v>
      </c>
      <c r="AS764" s="17" t="s">
        <v>2340</v>
      </c>
      <c r="AT764" s="17" t="s">
        <v>2340</v>
      </c>
      <c r="AU764" s="17" t="s">
        <v>2340</v>
      </c>
      <c r="AV764" s="17" t="s">
        <v>2340</v>
      </c>
      <c r="AW764" s="17" t="s">
        <v>2340</v>
      </c>
      <c r="AX764" s="17" t="s">
        <v>2340</v>
      </c>
      <c r="AY764" s="17" t="s">
        <v>2340</v>
      </c>
      <c r="AZ764" s="17" t="s">
        <v>2340</v>
      </c>
      <c r="BA764" s="17" t="s">
        <v>2340</v>
      </c>
      <c r="BB764" s="17" t="s">
        <v>2340</v>
      </c>
      <c r="BC764" s="17" t="s">
        <v>2340</v>
      </c>
      <c r="BD764" s="17" t="s">
        <v>2340</v>
      </c>
      <c r="BE764" s="17" t="s">
        <v>2340</v>
      </c>
      <c r="BF764" s="17" t="s">
        <v>2340</v>
      </c>
      <c r="BG764" s="17" t="s">
        <v>2340</v>
      </c>
      <c r="BH764" s="17" t="s">
        <v>2340</v>
      </c>
      <c r="BI764" s="17" t="s">
        <v>2340</v>
      </c>
      <c r="BJ764" s="8">
        <v>50</v>
      </c>
      <c r="BK764" s="20">
        <v>87.627059235892048</v>
      </c>
      <c r="BL764" s="8">
        <v>0</v>
      </c>
      <c r="BM764" s="20">
        <v>0</v>
      </c>
      <c r="BN764" s="8">
        <v>0</v>
      </c>
      <c r="BO764" s="20">
        <v>0</v>
      </c>
      <c r="BP764" s="8">
        <v>97</v>
      </c>
      <c r="BQ764" s="20">
        <v>169.99649491763057</v>
      </c>
      <c r="BR764" s="8">
        <v>2</v>
      </c>
      <c r="BS764" s="19">
        <v>3.5050823694356819</v>
      </c>
      <c r="BT764" s="8">
        <v>71</v>
      </c>
      <c r="BU764" s="19">
        <v>124.4304241149667</v>
      </c>
      <c r="BV764" s="8">
        <v>19</v>
      </c>
      <c r="BW764" s="19">
        <v>33.298282509638973</v>
      </c>
      <c r="BX764" s="8">
        <v>70</v>
      </c>
      <c r="BY764" s="62">
        <v>122.67788293024887</v>
      </c>
      <c r="BZ764" s="8">
        <v>5</v>
      </c>
      <c r="CA764" s="62">
        <v>8.7627059235892055</v>
      </c>
      <c r="CB764" s="8">
        <v>65</v>
      </c>
      <c r="CC764" s="62">
        <v>113.91517700665966</v>
      </c>
      <c r="CD764" s="17" t="s">
        <v>2340</v>
      </c>
      <c r="CE764" s="17" t="s">
        <v>2340</v>
      </c>
      <c r="CF764" s="17" t="s">
        <v>2340</v>
      </c>
      <c r="CG764" s="17" t="s">
        <v>2340</v>
      </c>
      <c r="CH764" s="8">
        <v>38.220000000000006</v>
      </c>
      <c r="CI764" s="19">
        <v>66.982124079915891</v>
      </c>
      <c r="CJ764" s="72">
        <v>385545.1538397813</v>
      </c>
      <c r="CK764" s="72">
        <v>129098.5149531936</v>
      </c>
      <c r="CL764" s="72">
        <v>225490.3833982271</v>
      </c>
      <c r="CM764" s="73">
        <v>0.97367718523111157</v>
      </c>
      <c r="CN764" s="73">
        <v>0.83730740877731868</v>
      </c>
      <c r="CO764" s="73">
        <v>1.0528163882247124</v>
      </c>
      <c r="CP764" s="8">
        <v>316779.53483340546</v>
      </c>
    </row>
    <row r="765" spans="1:94" ht="18" customHeight="1" x14ac:dyDescent="0.4">
      <c r="A765" s="1"/>
      <c r="B765" s="25" t="s">
        <v>3574</v>
      </c>
      <c r="C765" s="28" t="s">
        <v>881</v>
      </c>
      <c r="D765" s="27" t="s">
        <v>2442</v>
      </c>
      <c r="E765" s="28" t="s">
        <v>837</v>
      </c>
      <c r="F765" s="27" t="s">
        <v>2589</v>
      </c>
      <c r="G765" s="28" t="s">
        <v>872</v>
      </c>
      <c r="H765" s="8">
        <v>42069</v>
      </c>
      <c r="I765" s="20">
        <v>1312.6</v>
      </c>
      <c r="J765" s="16" t="s">
        <v>2340</v>
      </c>
      <c r="K765" s="16" t="s">
        <v>2340</v>
      </c>
      <c r="L765" s="16" t="s">
        <v>2340</v>
      </c>
      <c r="M765" s="16" t="s">
        <v>2340</v>
      </c>
      <c r="N765" s="16" t="s">
        <v>2340</v>
      </c>
      <c r="O765" s="16" t="s">
        <v>2340</v>
      </c>
      <c r="P765" s="16" t="s">
        <v>2340</v>
      </c>
      <c r="Q765" s="16" t="s">
        <v>2340</v>
      </c>
      <c r="R765" s="16" t="s">
        <v>2340</v>
      </c>
      <c r="S765" s="16" t="s">
        <v>2340</v>
      </c>
      <c r="T765" s="16" t="s">
        <v>2340</v>
      </c>
      <c r="U765" s="16" t="s">
        <v>2340</v>
      </c>
      <c r="V765" s="16" t="s">
        <v>2340</v>
      </c>
      <c r="W765" s="16" t="s">
        <v>2340</v>
      </c>
      <c r="X765" s="20">
        <v>21.853518310211221</v>
      </c>
      <c r="Y765" s="20">
        <v>7.280339957505312</v>
      </c>
      <c r="Z765" s="16" t="s">
        <v>2340</v>
      </c>
      <c r="AA765" s="16" t="s">
        <v>2340</v>
      </c>
      <c r="AB765" s="16" t="s">
        <v>2340</v>
      </c>
      <c r="AC765" s="16" t="s">
        <v>2340</v>
      </c>
      <c r="AD765" s="16" t="s">
        <v>2340</v>
      </c>
      <c r="AE765" s="16" t="s">
        <v>2340</v>
      </c>
      <c r="AF765" s="16" t="s">
        <v>2340</v>
      </c>
      <c r="AG765" s="16" t="s">
        <v>2340</v>
      </c>
      <c r="AH765" s="17" t="s">
        <v>2340</v>
      </c>
      <c r="AI765" s="17" t="s">
        <v>2340</v>
      </c>
      <c r="AJ765" s="17" t="s">
        <v>2340</v>
      </c>
      <c r="AK765" s="17" t="s">
        <v>2340</v>
      </c>
      <c r="AL765" s="17" t="s">
        <v>2340</v>
      </c>
      <c r="AM765" s="17" t="s">
        <v>2340</v>
      </c>
      <c r="AN765" s="17" t="s">
        <v>2340</v>
      </c>
      <c r="AO765" s="17" t="s">
        <v>2340</v>
      </c>
      <c r="AP765" s="17" t="s">
        <v>2340</v>
      </c>
      <c r="AQ765" s="17" t="s">
        <v>2340</v>
      </c>
      <c r="AR765" s="17" t="s">
        <v>2340</v>
      </c>
      <c r="AS765" s="17" t="s">
        <v>2340</v>
      </c>
      <c r="AT765" s="17" t="s">
        <v>2340</v>
      </c>
      <c r="AU765" s="17" t="s">
        <v>2340</v>
      </c>
      <c r="AV765" s="17" t="s">
        <v>2340</v>
      </c>
      <c r="AW765" s="17" t="s">
        <v>2340</v>
      </c>
      <c r="AX765" s="17" t="s">
        <v>2340</v>
      </c>
      <c r="AY765" s="17" t="s">
        <v>2340</v>
      </c>
      <c r="AZ765" s="17" t="s">
        <v>2340</v>
      </c>
      <c r="BA765" s="17" t="s">
        <v>2340</v>
      </c>
      <c r="BB765" s="17" t="s">
        <v>2340</v>
      </c>
      <c r="BC765" s="17" t="s">
        <v>2340</v>
      </c>
      <c r="BD765" s="17" t="s">
        <v>2340</v>
      </c>
      <c r="BE765" s="17" t="s">
        <v>2340</v>
      </c>
      <c r="BF765" s="17" t="s">
        <v>2340</v>
      </c>
      <c r="BG765" s="17" t="s">
        <v>2340</v>
      </c>
      <c r="BH765" s="17" t="s">
        <v>2340</v>
      </c>
      <c r="BI765" s="17" t="s">
        <v>2340</v>
      </c>
      <c r="BJ765" s="8">
        <v>136</v>
      </c>
      <c r="BK765" s="20">
        <v>323.27842354227579</v>
      </c>
      <c r="BL765" s="8">
        <v>0</v>
      </c>
      <c r="BM765" s="20">
        <v>0</v>
      </c>
      <c r="BN765" s="8">
        <v>47</v>
      </c>
      <c r="BO765" s="20">
        <v>111.72121990063943</v>
      </c>
      <c r="BP765" s="8">
        <v>15</v>
      </c>
      <c r="BQ765" s="20">
        <v>35.655708478927473</v>
      </c>
      <c r="BR765" s="8">
        <v>1</v>
      </c>
      <c r="BS765" s="19">
        <v>2.3770472319284988</v>
      </c>
      <c r="BT765" s="8">
        <v>26</v>
      </c>
      <c r="BU765" s="19">
        <v>61.803228030140957</v>
      </c>
      <c r="BV765" s="8">
        <v>7</v>
      </c>
      <c r="BW765" s="19">
        <v>16.63933062349949</v>
      </c>
      <c r="BX765" s="8">
        <v>64</v>
      </c>
      <c r="BY765" s="62">
        <v>152.13102284342392</v>
      </c>
      <c r="BZ765" s="8">
        <v>31</v>
      </c>
      <c r="CA765" s="62">
        <v>73.688464189783446</v>
      </c>
      <c r="CB765" s="8">
        <v>33</v>
      </c>
      <c r="CC765" s="62">
        <v>78.442558653640447</v>
      </c>
      <c r="CD765" s="17" t="s">
        <v>2340</v>
      </c>
      <c r="CE765" s="17" t="s">
        <v>2340</v>
      </c>
      <c r="CF765" s="17" t="s">
        <v>2340</v>
      </c>
      <c r="CG765" s="17" t="s">
        <v>2340</v>
      </c>
      <c r="CH765" s="8">
        <v>31.5</v>
      </c>
      <c r="CI765" s="19">
        <v>74.876987805747703</v>
      </c>
      <c r="CJ765" s="72">
        <v>378081.87206823035</v>
      </c>
      <c r="CK765" s="72">
        <v>134654.36076759064</v>
      </c>
      <c r="CL765" s="72">
        <v>216809.07121535181</v>
      </c>
      <c r="CM765" s="73">
        <v>0.94582894429523989</v>
      </c>
      <c r="CN765" s="73">
        <v>0.86574500541422339</v>
      </c>
      <c r="CO765" s="73">
        <v>1.0019134295803434</v>
      </c>
      <c r="CP765" s="8">
        <v>320655.01274840644</v>
      </c>
    </row>
    <row r="766" spans="1:94" ht="18" customHeight="1" x14ac:dyDescent="0.4">
      <c r="A766" s="1"/>
      <c r="B766" s="25" t="s">
        <v>3575</v>
      </c>
      <c r="C766" s="28" t="s">
        <v>882</v>
      </c>
      <c r="D766" s="27" t="s">
        <v>2442</v>
      </c>
      <c r="E766" s="28" t="s">
        <v>837</v>
      </c>
      <c r="F766" s="27" t="s">
        <v>2591</v>
      </c>
      <c r="G766" s="28" t="s">
        <v>874</v>
      </c>
      <c r="H766" s="8">
        <v>162439</v>
      </c>
      <c r="I766" s="20">
        <v>1565.5</v>
      </c>
      <c r="J766" s="16" t="s">
        <v>2340</v>
      </c>
      <c r="K766" s="16" t="s">
        <v>2340</v>
      </c>
      <c r="L766" s="16" t="s">
        <v>2340</v>
      </c>
      <c r="M766" s="16" t="s">
        <v>2340</v>
      </c>
      <c r="N766" s="16" t="s">
        <v>2340</v>
      </c>
      <c r="O766" s="16" t="s">
        <v>2340</v>
      </c>
      <c r="P766" s="16" t="s">
        <v>2340</v>
      </c>
      <c r="Q766" s="16" t="s">
        <v>2340</v>
      </c>
      <c r="R766" s="16" t="s">
        <v>2340</v>
      </c>
      <c r="S766" s="16" t="s">
        <v>2340</v>
      </c>
      <c r="T766" s="16" t="s">
        <v>2340</v>
      </c>
      <c r="U766" s="16" t="s">
        <v>2340</v>
      </c>
      <c r="V766" s="16" t="s">
        <v>2340</v>
      </c>
      <c r="W766" s="16" t="s">
        <v>2340</v>
      </c>
      <c r="X766" s="20">
        <v>15.506016568238163</v>
      </c>
      <c r="Y766" s="20">
        <v>6.0951766674057204</v>
      </c>
      <c r="Z766" s="16" t="s">
        <v>2340</v>
      </c>
      <c r="AA766" s="16" t="s">
        <v>2340</v>
      </c>
      <c r="AB766" s="16" t="s">
        <v>2340</v>
      </c>
      <c r="AC766" s="16" t="s">
        <v>2340</v>
      </c>
      <c r="AD766" s="16" t="s">
        <v>2340</v>
      </c>
      <c r="AE766" s="16" t="s">
        <v>2340</v>
      </c>
      <c r="AF766" s="16" t="s">
        <v>2340</v>
      </c>
      <c r="AG766" s="16" t="s">
        <v>2340</v>
      </c>
      <c r="AH766" s="17" t="s">
        <v>2340</v>
      </c>
      <c r="AI766" s="17" t="s">
        <v>2340</v>
      </c>
      <c r="AJ766" s="17" t="s">
        <v>2340</v>
      </c>
      <c r="AK766" s="17" t="s">
        <v>2340</v>
      </c>
      <c r="AL766" s="17" t="s">
        <v>2340</v>
      </c>
      <c r="AM766" s="17" t="s">
        <v>2340</v>
      </c>
      <c r="AN766" s="17" t="s">
        <v>2340</v>
      </c>
      <c r="AO766" s="17" t="s">
        <v>2340</v>
      </c>
      <c r="AP766" s="17" t="s">
        <v>2340</v>
      </c>
      <c r="AQ766" s="17" t="s">
        <v>2340</v>
      </c>
      <c r="AR766" s="17" t="s">
        <v>2340</v>
      </c>
      <c r="AS766" s="17" t="s">
        <v>2340</v>
      </c>
      <c r="AT766" s="17" t="s">
        <v>2340</v>
      </c>
      <c r="AU766" s="17" t="s">
        <v>2340</v>
      </c>
      <c r="AV766" s="17" t="s">
        <v>2340</v>
      </c>
      <c r="AW766" s="17" t="s">
        <v>2340</v>
      </c>
      <c r="AX766" s="17" t="s">
        <v>2340</v>
      </c>
      <c r="AY766" s="17" t="s">
        <v>2340</v>
      </c>
      <c r="AZ766" s="17" t="s">
        <v>2340</v>
      </c>
      <c r="BA766" s="17" t="s">
        <v>2340</v>
      </c>
      <c r="BB766" s="17" t="s">
        <v>2340</v>
      </c>
      <c r="BC766" s="17" t="s">
        <v>2340</v>
      </c>
      <c r="BD766" s="17" t="s">
        <v>2340</v>
      </c>
      <c r="BE766" s="17" t="s">
        <v>2340</v>
      </c>
      <c r="BF766" s="17" t="s">
        <v>2340</v>
      </c>
      <c r="BG766" s="17" t="s">
        <v>2340</v>
      </c>
      <c r="BH766" s="17" t="s">
        <v>2340</v>
      </c>
      <c r="BI766" s="17" t="s">
        <v>2340</v>
      </c>
      <c r="BJ766" s="8">
        <v>881</v>
      </c>
      <c r="BK766" s="20">
        <v>542.35743879240817</v>
      </c>
      <c r="BL766" s="8">
        <v>225</v>
      </c>
      <c r="BM766" s="20">
        <v>138.51353431134149</v>
      </c>
      <c r="BN766" s="8">
        <v>141</v>
      </c>
      <c r="BO766" s="20">
        <v>86.801814835107336</v>
      </c>
      <c r="BP766" s="8">
        <v>365</v>
      </c>
      <c r="BQ766" s="20">
        <v>224.69973343839843</v>
      </c>
      <c r="BR766" s="8">
        <v>1</v>
      </c>
      <c r="BS766" s="19">
        <v>0.61561570805040666</v>
      </c>
      <c r="BT766" s="8">
        <v>101</v>
      </c>
      <c r="BU766" s="19">
        <v>62.177186513091073</v>
      </c>
      <c r="BV766" s="8">
        <v>19</v>
      </c>
      <c r="BW766" s="19">
        <v>11.696698452957726</v>
      </c>
      <c r="BX766" s="8">
        <v>206</v>
      </c>
      <c r="BY766" s="62">
        <v>126.81683585838375</v>
      </c>
      <c r="BZ766" s="8">
        <v>112</v>
      </c>
      <c r="CA766" s="62">
        <v>68.948959301645544</v>
      </c>
      <c r="CB766" s="8">
        <v>94</v>
      </c>
      <c r="CC766" s="62">
        <v>57.867876556738217</v>
      </c>
      <c r="CD766" s="17" t="s">
        <v>2340</v>
      </c>
      <c r="CE766" s="17" t="s">
        <v>2340</v>
      </c>
      <c r="CF766" s="17" t="s">
        <v>2340</v>
      </c>
      <c r="CG766" s="17" t="s">
        <v>2340</v>
      </c>
      <c r="CH766" s="8">
        <v>106.29</v>
      </c>
      <c r="CI766" s="19">
        <v>65.433793608677732</v>
      </c>
      <c r="CJ766" s="72">
        <v>367527.33549328172</v>
      </c>
      <c r="CK766" s="72">
        <v>136758.36528373868</v>
      </c>
      <c r="CL766" s="72">
        <v>205026.76257398527</v>
      </c>
      <c r="CM766" s="73">
        <v>0.90650453585044832</v>
      </c>
      <c r="CN766" s="73">
        <v>0.86792431739377307</v>
      </c>
      <c r="CO766" s="73">
        <v>0.93327652258370175</v>
      </c>
      <c r="CP766" s="8">
        <v>242235.26664382318</v>
      </c>
    </row>
    <row r="767" spans="1:94" ht="18" customHeight="1" x14ac:dyDescent="0.4">
      <c r="A767" s="1"/>
      <c r="B767" s="25" t="s">
        <v>3576</v>
      </c>
      <c r="C767" s="28" t="s">
        <v>883</v>
      </c>
      <c r="D767" s="27" t="s">
        <v>2442</v>
      </c>
      <c r="E767" s="28" t="s">
        <v>837</v>
      </c>
      <c r="F767" s="27" t="s">
        <v>2592</v>
      </c>
      <c r="G767" s="28" t="s">
        <v>642</v>
      </c>
      <c r="H767" s="8">
        <v>223705</v>
      </c>
      <c r="I767" s="20">
        <v>2383.9</v>
      </c>
      <c r="J767" s="16" t="s">
        <v>2340</v>
      </c>
      <c r="K767" s="16" t="s">
        <v>2340</v>
      </c>
      <c r="L767" s="16" t="s">
        <v>2340</v>
      </c>
      <c r="M767" s="16" t="s">
        <v>2340</v>
      </c>
      <c r="N767" s="16" t="s">
        <v>2340</v>
      </c>
      <c r="O767" s="16" t="s">
        <v>2340</v>
      </c>
      <c r="P767" s="16" t="s">
        <v>2340</v>
      </c>
      <c r="Q767" s="16" t="s">
        <v>2340</v>
      </c>
      <c r="R767" s="16" t="s">
        <v>2340</v>
      </c>
      <c r="S767" s="16" t="s">
        <v>2340</v>
      </c>
      <c r="T767" s="16" t="s">
        <v>2340</v>
      </c>
      <c r="U767" s="16" t="s">
        <v>2340</v>
      </c>
      <c r="V767" s="16" t="s">
        <v>2340</v>
      </c>
      <c r="W767" s="16" t="s">
        <v>2340</v>
      </c>
      <c r="X767" s="20">
        <v>16.775310653900998</v>
      </c>
      <c r="Y767" s="20">
        <v>6.5050587356555987</v>
      </c>
      <c r="Z767" s="16" t="s">
        <v>2340</v>
      </c>
      <c r="AA767" s="16" t="s">
        <v>2340</v>
      </c>
      <c r="AB767" s="16" t="s">
        <v>2340</v>
      </c>
      <c r="AC767" s="16" t="s">
        <v>2340</v>
      </c>
      <c r="AD767" s="16" t="s">
        <v>2340</v>
      </c>
      <c r="AE767" s="16" t="s">
        <v>2340</v>
      </c>
      <c r="AF767" s="16" t="s">
        <v>2340</v>
      </c>
      <c r="AG767" s="16" t="s">
        <v>2340</v>
      </c>
      <c r="AH767" s="17" t="s">
        <v>2340</v>
      </c>
      <c r="AI767" s="17" t="s">
        <v>2340</v>
      </c>
      <c r="AJ767" s="17" t="s">
        <v>2340</v>
      </c>
      <c r="AK767" s="17" t="s">
        <v>2340</v>
      </c>
      <c r="AL767" s="17" t="s">
        <v>2340</v>
      </c>
      <c r="AM767" s="17" t="s">
        <v>2340</v>
      </c>
      <c r="AN767" s="17" t="s">
        <v>2340</v>
      </c>
      <c r="AO767" s="17" t="s">
        <v>2340</v>
      </c>
      <c r="AP767" s="17" t="s">
        <v>2340</v>
      </c>
      <c r="AQ767" s="17" t="s">
        <v>2340</v>
      </c>
      <c r="AR767" s="17" t="s">
        <v>2340</v>
      </c>
      <c r="AS767" s="17" t="s">
        <v>2340</v>
      </c>
      <c r="AT767" s="17" t="s">
        <v>2340</v>
      </c>
      <c r="AU767" s="17" t="s">
        <v>2340</v>
      </c>
      <c r="AV767" s="17" t="s">
        <v>2340</v>
      </c>
      <c r="AW767" s="17" t="s">
        <v>2340</v>
      </c>
      <c r="AX767" s="17" t="s">
        <v>2340</v>
      </c>
      <c r="AY767" s="17" t="s">
        <v>2340</v>
      </c>
      <c r="AZ767" s="17" t="s">
        <v>2340</v>
      </c>
      <c r="BA767" s="17" t="s">
        <v>2340</v>
      </c>
      <c r="BB767" s="17" t="s">
        <v>2340</v>
      </c>
      <c r="BC767" s="17" t="s">
        <v>2340</v>
      </c>
      <c r="BD767" s="17" t="s">
        <v>2340</v>
      </c>
      <c r="BE767" s="17" t="s">
        <v>2340</v>
      </c>
      <c r="BF767" s="17" t="s">
        <v>2340</v>
      </c>
      <c r="BG767" s="17" t="s">
        <v>2340</v>
      </c>
      <c r="BH767" s="17" t="s">
        <v>2340</v>
      </c>
      <c r="BI767" s="17" t="s">
        <v>2340</v>
      </c>
      <c r="BJ767" s="8">
        <v>1833</v>
      </c>
      <c r="BK767" s="20">
        <v>819.38266914016231</v>
      </c>
      <c r="BL767" s="8">
        <v>384</v>
      </c>
      <c r="BM767" s="20">
        <v>171.65463445162155</v>
      </c>
      <c r="BN767" s="8">
        <v>137</v>
      </c>
      <c r="BO767" s="20">
        <v>61.241366978833732</v>
      </c>
      <c r="BP767" s="8">
        <v>126</v>
      </c>
      <c r="BQ767" s="20">
        <v>56.324176929438323</v>
      </c>
      <c r="BR767" s="8">
        <v>4</v>
      </c>
      <c r="BS767" s="19">
        <v>1.7880691088710579</v>
      </c>
      <c r="BT767" s="8">
        <v>160</v>
      </c>
      <c r="BU767" s="19">
        <v>71.522764354842309</v>
      </c>
      <c r="BV767" s="8">
        <v>24</v>
      </c>
      <c r="BW767" s="19">
        <v>10.728414653226347</v>
      </c>
      <c r="BX767" s="8">
        <v>409</v>
      </c>
      <c r="BY767" s="62">
        <v>182.83006638206567</v>
      </c>
      <c r="BZ767" s="8">
        <v>271</v>
      </c>
      <c r="CA767" s="62">
        <v>121.14168212601417</v>
      </c>
      <c r="CB767" s="8">
        <v>138</v>
      </c>
      <c r="CC767" s="62">
        <v>61.688384256051499</v>
      </c>
      <c r="CD767" s="17" t="s">
        <v>2340</v>
      </c>
      <c r="CE767" s="17" t="s">
        <v>2340</v>
      </c>
      <c r="CF767" s="17" t="s">
        <v>2340</v>
      </c>
      <c r="CG767" s="17" t="s">
        <v>2340</v>
      </c>
      <c r="CH767" s="8">
        <v>154.30000000000001</v>
      </c>
      <c r="CI767" s="19">
        <v>68.974765874701063</v>
      </c>
      <c r="CJ767" s="72">
        <v>354358.07909727358</v>
      </c>
      <c r="CK767" s="72">
        <v>129552.44188372396</v>
      </c>
      <c r="CL767" s="72">
        <v>199970.73831369309</v>
      </c>
      <c r="CM767" s="73">
        <v>0.91728180778288282</v>
      </c>
      <c r="CN767" s="73">
        <v>0.86648799436827895</v>
      </c>
      <c r="CO767" s="73">
        <v>0.9541937372719218</v>
      </c>
      <c r="CP767" s="8">
        <v>249983.34499558635</v>
      </c>
    </row>
    <row r="768" spans="1:94" ht="18" customHeight="1" x14ac:dyDescent="0.4">
      <c r="A768" s="1"/>
      <c r="B768" s="25" t="s">
        <v>3577</v>
      </c>
      <c r="C768" s="28" t="s">
        <v>884</v>
      </c>
      <c r="D768" s="27" t="s">
        <v>2442</v>
      </c>
      <c r="E768" s="28" t="s">
        <v>837</v>
      </c>
      <c r="F768" s="27" t="s">
        <v>2592</v>
      </c>
      <c r="G768" s="28" t="s">
        <v>642</v>
      </c>
      <c r="H768" s="8">
        <v>239169</v>
      </c>
      <c r="I768" s="20">
        <v>8828.7000000000007</v>
      </c>
      <c r="J768" s="16" t="s">
        <v>2340</v>
      </c>
      <c r="K768" s="16" t="s">
        <v>2340</v>
      </c>
      <c r="L768" s="16" t="s">
        <v>2340</v>
      </c>
      <c r="M768" s="16" t="s">
        <v>2340</v>
      </c>
      <c r="N768" s="16" t="s">
        <v>2340</v>
      </c>
      <c r="O768" s="16" t="s">
        <v>2340</v>
      </c>
      <c r="P768" s="16" t="s">
        <v>2340</v>
      </c>
      <c r="Q768" s="16" t="s">
        <v>2340</v>
      </c>
      <c r="R768" s="16" t="s">
        <v>2340</v>
      </c>
      <c r="S768" s="16" t="s">
        <v>2340</v>
      </c>
      <c r="T768" s="16" t="s">
        <v>2340</v>
      </c>
      <c r="U768" s="16" t="s">
        <v>2340</v>
      </c>
      <c r="V768" s="16" t="s">
        <v>2340</v>
      </c>
      <c r="W768" s="16" t="s">
        <v>2340</v>
      </c>
      <c r="X768" s="20">
        <v>19.767680569336573</v>
      </c>
      <c r="Y768" s="20">
        <v>6.7574503028022033</v>
      </c>
      <c r="Z768" s="16" t="s">
        <v>2340</v>
      </c>
      <c r="AA768" s="16" t="s">
        <v>2340</v>
      </c>
      <c r="AB768" s="16" t="s">
        <v>2340</v>
      </c>
      <c r="AC768" s="16" t="s">
        <v>2340</v>
      </c>
      <c r="AD768" s="16" t="s">
        <v>2340</v>
      </c>
      <c r="AE768" s="16" t="s">
        <v>2340</v>
      </c>
      <c r="AF768" s="16" t="s">
        <v>2340</v>
      </c>
      <c r="AG768" s="16" t="s">
        <v>2340</v>
      </c>
      <c r="AH768" s="17" t="s">
        <v>2340</v>
      </c>
      <c r="AI768" s="17" t="s">
        <v>2340</v>
      </c>
      <c r="AJ768" s="17" t="s">
        <v>2340</v>
      </c>
      <c r="AK768" s="17" t="s">
        <v>2340</v>
      </c>
      <c r="AL768" s="17" t="s">
        <v>2340</v>
      </c>
      <c r="AM768" s="17" t="s">
        <v>2340</v>
      </c>
      <c r="AN768" s="17" t="s">
        <v>2340</v>
      </c>
      <c r="AO768" s="17" t="s">
        <v>2340</v>
      </c>
      <c r="AP768" s="17" t="s">
        <v>2340</v>
      </c>
      <c r="AQ768" s="17" t="s">
        <v>2340</v>
      </c>
      <c r="AR768" s="17" t="s">
        <v>2340</v>
      </c>
      <c r="AS768" s="17" t="s">
        <v>2340</v>
      </c>
      <c r="AT768" s="17" t="s">
        <v>2340</v>
      </c>
      <c r="AU768" s="17" t="s">
        <v>2340</v>
      </c>
      <c r="AV768" s="17" t="s">
        <v>2340</v>
      </c>
      <c r="AW768" s="17" t="s">
        <v>2340</v>
      </c>
      <c r="AX768" s="17" t="s">
        <v>2340</v>
      </c>
      <c r="AY768" s="17" t="s">
        <v>2340</v>
      </c>
      <c r="AZ768" s="17" t="s">
        <v>2340</v>
      </c>
      <c r="BA768" s="17" t="s">
        <v>2340</v>
      </c>
      <c r="BB768" s="17" t="s">
        <v>2340</v>
      </c>
      <c r="BC768" s="17" t="s">
        <v>2340</v>
      </c>
      <c r="BD768" s="17" t="s">
        <v>2340</v>
      </c>
      <c r="BE768" s="17" t="s">
        <v>2340</v>
      </c>
      <c r="BF768" s="17" t="s">
        <v>2340</v>
      </c>
      <c r="BG768" s="17" t="s">
        <v>2340</v>
      </c>
      <c r="BH768" s="17" t="s">
        <v>2340</v>
      </c>
      <c r="BI768" s="17" t="s">
        <v>2340</v>
      </c>
      <c r="BJ768" s="8">
        <v>1260</v>
      </c>
      <c r="BK768" s="20">
        <v>526.82412854508743</v>
      </c>
      <c r="BL768" s="8">
        <v>262</v>
      </c>
      <c r="BM768" s="20">
        <v>109.54596958635945</v>
      </c>
      <c r="BN768" s="8">
        <v>73</v>
      </c>
      <c r="BO768" s="20">
        <v>30.52235030459633</v>
      </c>
      <c r="BP768" s="8">
        <v>136</v>
      </c>
      <c r="BQ768" s="20">
        <v>56.8635567318507</v>
      </c>
      <c r="BR768" s="8">
        <v>2</v>
      </c>
      <c r="BS768" s="19">
        <v>0.83622877546839269</v>
      </c>
      <c r="BT768" s="8">
        <v>174</v>
      </c>
      <c r="BU768" s="19">
        <v>72.751903465750161</v>
      </c>
      <c r="BV768" s="8">
        <v>16</v>
      </c>
      <c r="BW768" s="19">
        <v>6.6898302037471415</v>
      </c>
      <c r="BX768" s="8">
        <v>409</v>
      </c>
      <c r="BY768" s="62">
        <v>171.00878458328631</v>
      </c>
      <c r="BZ768" s="8">
        <v>225</v>
      </c>
      <c r="CA768" s="62">
        <v>94.075737240194172</v>
      </c>
      <c r="CB768" s="8">
        <v>184</v>
      </c>
      <c r="CC768" s="62">
        <v>76.933047343092127</v>
      </c>
      <c r="CD768" s="17" t="s">
        <v>2340</v>
      </c>
      <c r="CE768" s="17" t="s">
        <v>2340</v>
      </c>
      <c r="CF768" s="17" t="s">
        <v>2340</v>
      </c>
      <c r="CG768" s="17" t="s">
        <v>2340</v>
      </c>
      <c r="CH768" s="8">
        <v>148.91999999999999</v>
      </c>
      <c r="CI768" s="19">
        <v>62.265594621376508</v>
      </c>
      <c r="CJ768" s="72">
        <v>347316.16421155853</v>
      </c>
      <c r="CK768" s="72">
        <v>121898.54123942103</v>
      </c>
      <c r="CL768" s="72">
        <v>198410.70041996206</v>
      </c>
      <c r="CM768" s="73">
        <v>0.92362321935146119</v>
      </c>
      <c r="CN768" s="73">
        <v>0.83803785346084148</v>
      </c>
      <c r="CO768" s="73">
        <v>0.97336927877833823</v>
      </c>
      <c r="CP768" s="8">
        <v>278304.77565264993</v>
      </c>
    </row>
    <row r="769" spans="1:94" ht="18" customHeight="1" x14ac:dyDescent="0.4">
      <c r="A769" s="1"/>
      <c r="B769" s="25" t="s">
        <v>3578</v>
      </c>
      <c r="C769" s="28" t="s">
        <v>885</v>
      </c>
      <c r="D769" s="27" t="s">
        <v>2442</v>
      </c>
      <c r="E769" s="28" t="s">
        <v>837</v>
      </c>
      <c r="F769" s="27" t="s">
        <v>2591</v>
      </c>
      <c r="G769" s="28" t="s">
        <v>874</v>
      </c>
      <c r="H769" s="8">
        <v>101780</v>
      </c>
      <c r="I769" s="20">
        <v>1831.9</v>
      </c>
      <c r="J769" s="16" t="s">
        <v>2340</v>
      </c>
      <c r="K769" s="16" t="s">
        <v>2340</v>
      </c>
      <c r="L769" s="16" t="s">
        <v>2340</v>
      </c>
      <c r="M769" s="16" t="s">
        <v>2340</v>
      </c>
      <c r="N769" s="16" t="s">
        <v>2340</v>
      </c>
      <c r="O769" s="16" t="s">
        <v>2340</v>
      </c>
      <c r="P769" s="16" t="s">
        <v>2340</v>
      </c>
      <c r="Q769" s="16" t="s">
        <v>2340</v>
      </c>
      <c r="R769" s="16" t="s">
        <v>2340</v>
      </c>
      <c r="S769" s="16" t="s">
        <v>2340</v>
      </c>
      <c r="T769" s="16" t="s">
        <v>2340</v>
      </c>
      <c r="U769" s="16" t="s">
        <v>2340</v>
      </c>
      <c r="V769" s="16" t="s">
        <v>2340</v>
      </c>
      <c r="W769" s="16" t="s">
        <v>2340</v>
      </c>
      <c r="X769" s="20">
        <v>17.440251337098402</v>
      </c>
      <c r="Y769" s="20">
        <v>5.5952425477802299</v>
      </c>
      <c r="Z769" s="16" t="s">
        <v>2340</v>
      </c>
      <c r="AA769" s="16" t="s">
        <v>2340</v>
      </c>
      <c r="AB769" s="16" t="s">
        <v>2340</v>
      </c>
      <c r="AC769" s="16" t="s">
        <v>2340</v>
      </c>
      <c r="AD769" s="16" t="s">
        <v>2340</v>
      </c>
      <c r="AE769" s="16" t="s">
        <v>2340</v>
      </c>
      <c r="AF769" s="16" t="s">
        <v>2340</v>
      </c>
      <c r="AG769" s="16" t="s">
        <v>2340</v>
      </c>
      <c r="AH769" s="17" t="s">
        <v>2340</v>
      </c>
      <c r="AI769" s="17" t="s">
        <v>2340</v>
      </c>
      <c r="AJ769" s="17" t="s">
        <v>2340</v>
      </c>
      <c r="AK769" s="17" t="s">
        <v>2340</v>
      </c>
      <c r="AL769" s="17" t="s">
        <v>2340</v>
      </c>
      <c r="AM769" s="17" t="s">
        <v>2340</v>
      </c>
      <c r="AN769" s="17" t="s">
        <v>2340</v>
      </c>
      <c r="AO769" s="17" t="s">
        <v>2340</v>
      </c>
      <c r="AP769" s="17" t="s">
        <v>2340</v>
      </c>
      <c r="AQ769" s="17" t="s">
        <v>2340</v>
      </c>
      <c r="AR769" s="17" t="s">
        <v>2340</v>
      </c>
      <c r="AS769" s="17" t="s">
        <v>2340</v>
      </c>
      <c r="AT769" s="17" t="s">
        <v>2340</v>
      </c>
      <c r="AU769" s="17" t="s">
        <v>2340</v>
      </c>
      <c r="AV769" s="17" t="s">
        <v>2340</v>
      </c>
      <c r="AW769" s="17" t="s">
        <v>2340</v>
      </c>
      <c r="AX769" s="17" t="s">
        <v>2340</v>
      </c>
      <c r="AY769" s="17" t="s">
        <v>2340</v>
      </c>
      <c r="AZ769" s="17" t="s">
        <v>2340</v>
      </c>
      <c r="BA769" s="17" t="s">
        <v>2340</v>
      </c>
      <c r="BB769" s="17" t="s">
        <v>2340</v>
      </c>
      <c r="BC769" s="17" t="s">
        <v>2340</v>
      </c>
      <c r="BD769" s="17" t="s">
        <v>2340</v>
      </c>
      <c r="BE769" s="17" t="s">
        <v>2340</v>
      </c>
      <c r="BF769" s="17" t="s">
        <v>2340</v>
      </c>
      <c r="BG769" s="17" t="s">
        <v>2340</v>
      </c>
      <c r="BH769" s="17" t="s">
        <v>2340</v>
      </c>
      <c r="BI769" s="17" t="s">
        <v>2340</v>
      </c>
      <c r="BJ769" s="8">
        <v>1201</v>
      </c>
      <c r="BK769" s="20">
        <v>1179.9960699548044</v>
      </c>
      <c r="BL769" s="8">
        <v>45</v>
      </c>
      <c r="BM769" s="20">
        <v>44.213008449597169</v>
      </c>
      <c r="BN769" s="8">
        <v>0</v>
      </c>
      <c r="BO769" s="20">
        <v>0</v>
      </c>
      <c r="BP769" s="8">
        <v>202</v>
      </c>
      <c r="BQ769" s="20">
        <v>198.46728237374731</v>
      </c>
      <c r="BR769" s="8">
        <v>0</v>
      </c>
      <c r="BS769" s="19">
        <v>0</v>
      </c>
      <c r="BT769" s="8">
        <v>67</v>
      </c>
      <c r="BU769" s="19">
        <v>65.828257024955789</v>
      </c>
      <c r="BV769" s="8">
        <v>8</v>
      </c>
      <c r="BW769" s="19">
        <v>7.8600903910394964</v>
      </c>
      <c r="BX769" s="8">
        <v>711</v>
      </c>
      <c r="BY769" s="62">
        <v>698.56553350363527</v>
      </c>
      <c r="BZ769" s="8">
        <v>640</v>
      </c>
      <c r="CA769" s="62">
        <v>628.80723128315981</v>
      </c>
      <c r="CB769" s="8">
        <v>71</v>
      </c>
      <c r="CC769" s="62">
        <v>69.758302220475542</v>
      </c>
      <c r="CD769" s="17" t="s">
        <v>2340</v>
      </c>
      <c r="CE769" s="17" t="s">
        <v>2340</v>
      </c>
      <c r="CF769" s="17" t="s">
        <v>2340</v>
      </c>
      <c r="CG769" s="17" t="s">
        <v>2340</v>
      </c>
      <c r="CH769" s="8">
        <v>117.10000000000002</v>
      </c>
      <c r="CI769" s="19">
        <v>115.05207309884067</v>
      </c>
      <c r="CJ769" s="72">
        <v>380723.71449556685</v>
      </c>
      <c r="CK769" s="72">
        <v>135714.78936047427</v>
      </c>
      <c r="CL769" s="72">
        <v>216772.09128587166</v>
      </c>
      <c r="CM769" s="73">
        <v>0.94953113681634904</v>
      </c>
      <c r="CN769" s="73">
        <v>0.87030105602807928</v>
      </c>
      <c r="CO769" s="73">
        <v>0.99844575405563063</v>
      </c>
      <c r="CP769" s="8">
        <v>254795.56868758649</v>
      </c>
    </row>
    <row r="770" spans="1:94" ht="18" customHeight="1" x14ac:dyDescent="0.4">
      <c r="A770" s="1"/>
      <c r="B770" s="25" t="s">
        <v>3579</v>
      </c>
      <c r="C770" s="28" t="s">
        <v>886</v>
      </c>
      <c r="D770" s="27" t="s">
        <v>2442</v>
      </c>
      <c r="E770" s="28" t="s">
        <v>837</v>
      </c>
      <c r="F770" s="27" t="s">
        <v>2592</v>
      </c>
      <c r="G770" s="28" t="s">
        <v>642</v>
      </c>
      <c r="H770" s="8">
        <v>136516</v>
      </c>
      <c r="I770" s="20">
        <v>5134.1000000000004</v>
      </c>
      <c r="J770" s="16" t="s">
        <v>2340</v>
      </c>
      <c r="K770" s="16" t="s">
        <v>2340</v>
      </c>
      <c r="L770" s="16" t="s">
        <v>2340</v>
      </c>
      <c r="M770" s="16" t="s">
        <v>2340</v>
      </c>
      <c r="N770" s="16" t="s">
        <v>2340</v>
      </c>
      <c r="O770" s="16" t="s">
        <v>2340</v>
      </c>
      <c r="P770" s="16" t="s">
        <v>2340</v>
      </c>
      <c r="Q770" s="16" t="s">
        <v>2340</v>
      </c>
      <c r="R770" s="16" t="s">
        <v>2340</v>
      </c>
      <c r="S770" s="16" t="s">
        <v>2340</v>
      </c>
      <c r="T770" s="16" t="s">
        <v>2340</v>
      </c>
      <c r="U770" s="16" t="s">
        <v>2340</v>
      </c>
      <c r="V770" s="16" t="s">
        <v>2340</v>
      </c>
      <c r="W770" s="16" t="s">
        <v>2340</v>
      </c>
      <c r="X770" s="20">
        <v>18.037328667249927</v>
      </c>
      <c r="Y770" s="20">
        <v>5.4039078448527267</v>
      </c>
      <c r="Z770" s="16" t="s">
        <v>2340</v>
      </c>
      <c r="AA770" s="16" t="s">
        <v>2340</v>
      </c>
      <c r="AB770" s="16" t="s">
        <v>2340</v>
      </c>
      <c r="AC770" s="16" t="s">
        <v>2340</v>
      </c>
      <c r="AD770" s="16" t="s">
        <v>2340</v>
      </c>
      <c r="AE770" s="16" t="s">
        <v>2340</v>
      </c>
      <c r="AF770" s="16" t="s">
        <v>2340</v>
      </c>
      <c r="AG770" s="16" t="s">
        <v>2340</v>
      </c>
      <c r="AH770" s="17" t="s">
        <v>2340</v>
      </c>
      <c r="AI770" s="17" t="s">
        <v>2340</v>
      </c>
      <c r="AJ770" s="17" t="s">
        <v>2340</v>
      </c>
      <c r="AK770" s="17" t="s">
        <v>2340</v>
      </c>
      <c r="AL770" s="17" t="s">
        <v>2340</v>
      </c>
      <c r="AM770" s="17" t="s">
        <v>2340</v>
      </c>
      <c r="AN770" s="17" t="s">
        <v>2340</v>
      </c>
      <c r="AO770" s="17" t="s">
        <v>2340</v>
      </c>
      <c r="AP770" s="17" t="s">
        <v>2340</v>
      </c>
      <c r="AQ770" s="17" t="s">
        <v>2340</v>
      </c>
      <c r="AR770" s="17" t="s">
        <v>2340</v>
      </c>
      <c r="AS770" s="17" t="s">
        <v>2340</v>
      </c>
      <c r="AT770" s="17" t="s">
        <v>2340</v>
      </c>
      <c r="AU770" s="17" t="s">
        <v>2340</v>
      </c>
      <c r="AV770" s="17" t="s">
        <v>2340</v>
      </c>
      <c r="AW770" s="17" t="s">
        <v>2340</v>
      </c>
      <c r="AX770" s="17" t="s">
        <v>2340</v>
      </c>
      <c r="AY770" s="17" t="s">
        <v>2340</v>
      </c>
      <c r="AZ770" s="17" t="s">
        <v>2340</v>
      </c>
      <c r="BA770" s="17" t="s">
        <v>2340</v>
      </c>
      <c r="BB770" s="17" t="s">
        <v>2340</v>
      </c>
      <c r="BC770" s="17" t="s">
        <v>2340</v>
      </c>
      <c r="BD770" s="17" t="s">
        <v>2340</v>
      </c>
      <c r="BE770" s="17" t="s">
        <v>2340</v>
      </c>
      <c r="BF770" s="17" t="s">
        <v>2340</v>
      </c>
      <c r="BG770" s="17" t="s">
        <v>2340</v>
      </c>
      <c r="BH770" s="17" t="s">
        <v>2340</v>
      </c>
      <c r="BI770" s="17" t="s">
        <v>2340</v>
      </c>
      <c r="BJ770" s="8">
        <v>662</v>
      </c>
      <c r="BK770" s="20">
        <v>484.92484397433265</v>
      </c>
      <c r="BL770" s="8">
        <v>38</v>
      </c>
      <c r="BM770" s="20">
        <v>27.835565061970758</v>
      </c>
      <c r="BN770" s="8">
        <v>20</v>
      </c>
      <c r="BO770" s="20">
        <v>14.650297401037239</v>
      </c>
      <c r="BP770" s="8">
        <v>316</v>
      </c>
      <c r="BQ770" s="20">
        <v>231.47469893638842</v>
      </c>
      <c r="BR770" s="8">
        <v>1</v>
      </c>
      <c r="BS770" s="19">
        <v>0.73251487005186211</v>
      </c>
      <c r="BT770" s="8">
        <v>107</v>
      </c>
      <c r="BU770" s="19">
        <v>78.379091095549242</v>
      </c>
      <c r="BV770" s="8">
        <v>16</v>
      </c>
      <c r="BW770" s="19">
        <v>11.720237920829794</v>
      </c>
      <c r="BX770" s="8">
        <v>269</v>
      </c>
      <c r="BY770" s="62">
        <v>197.04650004395089</v>
      </c>
      <c r="BZ770" s="8">
        <v>147</v>
      </c>
      <c r="CA770" s="62">
        <v>107.67968589762373</v>
      </c>
      <c r="CB770" s="8">
        <v>122</v>
      </c>
      <c r="CC770" s="62">
        <v>89.366814146327172</v>
      </c>
      <c r="CD770" s="17" t="s">
        <v>2340</v>
      </c>
      <c r="CE770" s="17" t="s">
        <v>2340</v>
      </c>
      <c r="CF770" s="17" t="s">
        <v>2340</v>
      </c>
      <c r="CG770" s="17" t="s">
        <v>2340</v>
      </c>
      <c r="CH770" s="8">
        <v>102.11999999999999</v>
      </c>
      <c r="CI770" s="19">
        <v>74.80441852969615</v>
      </c>
      <c r="CJ770" s="72">
        <v>353010.00535707403</v>
      </c>
      <c r="CK770" s="72">
        <v>120863.06921802135</v>
      </c>
      <c r="CL770" s="72">
        <v>205443.38551663002</v>
      </c>
      <c r="CM770" s="73">
        <v>0.89781117475691607</v>
      </c>
      <c r="CN770" s="73">
        <v>0.79244542929500883</v>
      </c>
      <c r="CO770" s="73">
        <v>0.9641297817187553</v>
      </c>
      <c r="CP770" s="8">
        <v>224324.82860892388</v>
      </c>
    </row>
    <row r="771" spans="1:94" ht="18" customHeight="1" x14ac:dyDescent="0.4">
      <c r="A771" s="1"/>
      <c r="B771" s="25" t="s">
        <v>3580</v>
      </c>
      <c r="C771" s="28" t="s">
        <v>887</v>
      </c>
      <c r="D771" s="27" t="s">
        <v>2442</v>
      </c>
      <c r="E771" s="28" t="s">
        <v>837</v>
      </c>
      <c r="F771" s="27" t="s">
        <v>2592</v>
      </c>
      <c r="G771" s="28" t="s">
        <v>642</v>
      </c>
      <c r="H771" s="8">
        <v>132325</v>
      </c>
      <c r="I771" s="20">
        <v>7531.3</v>
      </c>
      <c r="J771" s="16" t="s">
        <v>2340</v>
      </c>
      <c r="K771" s="16" t="s">
        <v>2340</v>
      </c>
      <c r="L771" s="16" t="s">
        <v>2340</v>
      </c>
      <c r="M771" s="16" t="s">
        <v>2340</v>
      </c>
      <c r="N771" s="16" t="s">
        <v>2340</v>
      </c>
      <c r="O771" s="16" t="s">
        <v>2340</v>
      </c>
      <c r="P771" s="16" t="s">
        <v>2340</v>
      </c>
      <c r="Q771" s="16" t="s">
        <v>2340</v>
      </c>
      <c r="R771" s="16" t="s">
        <v>2340</v>
      </c>
      <c r="S771" s="16" t="s">
        <v>2340</v>
      </c>
      <c r="T771" s="16" t="s">
        <v>2340</v>
      </c>
      <c r="U771" s="16" t="s">
        <v>2340</v>
      </c>
      <c r="V771" s="16" t="s">
        <v>2340</v>
      </c>
      <c r="W771" s="16" t="s">
        <v>2340</v>
      </c>
      <c r="X771" s="20">
        <v>18.361909175162186</v>
      </c>
      <c r="Y771" s="20">
        <v>6.1312557924003714</v>
      </c>
      <c r="Z771" s="16" t="s">
        <v>2340</v>
      </c>
      <c r="AA771" s="16" t="s">
        <v>2340</v>
      </c>
      <c r="AB771" s="16" t="s">
        <v>2340</v>
      </c>
      <c r="AC771" s="16" t="s">
        <v>2340</v>
      </c>
      <c r="AD771" s="16" t="s">
        <v>2340</v>
      </c>
      <c r="AE771" s="16" t="s">
        <v>2340</v>
      </c>
      <c r="AF771" s="16" t="s">
        <v>2340</v>
      </c>
      <c r="AG771" s="16" t="s">
        <v>2340</v>
      </c>
      <c r="AH771" s="17" t="s">
        <v>2340</v>
      </c>
      <c r="AI771" s="17" t="s">
        <v>2340</v>
      </c>
      <c r="AJ771" s="17" t="s">
        <v>2340</v>
      </c>
      <c r="AK771" s="17" t="s">
        <v>2340</v>
      </c>
      <c r="AL771" s="17" t="s">
        <v>2340</v>
      </c>
      <c r="AM771" s="17" t="s">
        <v>2340</v>
      </c>
      <c r="AN771" s="17" t="s">
        <v>2340</v>
      </c>
      <c r="AO771" s="17" t="s">
        <v>2340</v>
      </c>
      <c r="AP771" s="17" t="s">
        <v>2340</v>
      </c>
      <c r="AQ771" s="17" t="s">
        <v>2340</v>
      </c>
      <c r="AR771" s="17" t="s">
        <v>2340</v>
      </c>
      <c r="AS771" s="17" t="s">
        <v>2340</v>
      </c>
      <c r="AT771" s="17" t="s">
        <v>2340</v>
      </c>
      <c r="AU771" s="17" t="s">
        <v>2340</v>
      </c>
      <c r="AV771" s="17" t="s">
        <v>2340</v>
      </c>
      <c r="AW771" s="17" t="s">
        <v>2340</v>
      </c>
      <c r="AX771" s="17" t="s">
        <v>2340</v>
      </c>
      <c r="AY771" s="17" t="s">
        <v>2340</v>
      </c>
      <c r="AZ771" s="17" t="s">
        <v>2340</v>
      </c>
      <c r="BA771" s="17" t="s">
        <v>2340</v>
      </c>
      <c r="BB771" s="17" t="s">
        <v>2340</v>
      </c>
      <c r="BC771" s="17" t="s">
        <v>2340</v>
      </c>
      <c r="BD771" s="17" t="s">
        <v>2340</v>
      </c>
      <c r="BE771" s="17" t="s">
        <v>2340</v>
      </c>
      <c r="BF771" s="17" t="s">
        <v>2340</v>
      </c>
      <c r="BG771" s="17" t="s">
        <v>2340</v>
      </c>
      <c r="BH771" s="17" t="s">
        <v>2340</v>
      </c>
      <c r="BI771" s="17" t="s">
        <v>2340</v>
      </c>
      <c r="BJ771" s="8">
        <v>483</v>
      </c>
      <c r="BK771" s="20">
        <v>365.01039108256191</v>
      </c>
      <c r="BL771" s="8">
        <v>170</v>
      </c>
      <c r="BM771" s="20">
        <v>128.47156621953525</v>
      </c>
      <c r="BN771" s="8">
        <v>45</v>
      </c>
      <c r="BO771" s="20">
        <v>34.007179293406388</v>
      </c>
      <c r="BP771" s="8">
        <v>324</v>
      </c>
      <c r="BQ771" s="20">
        <v>244.85169091252598</v>
      </c>
      <c r="BR771" s="8">
        <v>0</v>
      </c>
      <c r="BS771" s="19">
        <v>0</v>
      </c>
      <c r="BT771" s="8">
        <v>64</v>
      </c>
      <c r="BU771" s="19">
        <v>48.365766106177972</v>
      </c>
      <c r="BV771" s="8">
        <v>11</v>
      </c>
      <c r="BW771" s="19">
        <v>8.3128660494993376</v>
      </c>
      <c r="BX771" s="8">
        <v>127</v>
      </c>
      <c r="BY771" s="62">
        <v>95.975817116946914</v>
      </c>
      <c r="BZ771" s="8">
        <v>71</v>
      </c>
      <c r="CA771" s="62">
        <v>53.655771774041185</v>
      </c>
      <c r="CB771" s="8">
        <v>56</v>
      </c>
      <c r="CC771" s="62">
        <v>42.320045342905722</v>
      </c>
      <c r="CD771" s="17" t="s">
        <v>2340</v>
      </c>
      <c r="CE771" s="17" t="s">
        <v>2340</v>
      </c>
      <c r="CF771" s="17" t="s">
        <v>2340</v>
      </c>
      <c r="CG771" s="17" t="s">
        <v>2340</v>
      </c>
      <c r="CH771" s="8">
        <v>89.48</v>
      </c>
      <c r="CI771" s="19">
        <v>67.621386737200083</v>
      </c>
      <c r="CJ771" s="72">
        <v>375027.84172338998</v>
      </c>
      <c r="CK771" s="72">
        <v>138150.63864163365</v>
      </c>
      <c r="CL771" s="72">
        <v>208200.90717331143</v>
      </c>
      <c r="CM771" s="73">
        <v>0.97260981724164131</v>
      </c>
      <c r="CN771" s="73">
        <v>0.92410574966040138</v>
      </c>
      <c r="CO771" s="73">
        <v>0.99656193437747065</v>
      </c>
      <c r="CP771" s="8">
        <v>248351.14040778502</v>
      </c>
    </row>
    <row r="772" spans="1:94" ht="18" customHeight="1" x14ac:dyDescent="0.4">
      <c r="A772" s="1"/>
      <c r="B772" s="25" t="s">
        <v>3581</v>
      </c>
      <c r="C772" s="28" t="s">
        <v>888</v>
      </c>
      <c r="D772" s="27" t="s">
        <v>2442</v>
      </c>
      <c r="E772" s="28" t="s">
        <v>837</v>
      </c>
      <c r="F772" s="27" t="s">
        <v>2594</v>
      </c>
      <c r="G772" s="28" t="s">
        <v>540</v>
      </c>
      <c r="H772" s="8">
        <v>40841</v>
      </c>
      <c r="I772" s="20">
        <v>529.6</v>
      </c>
      <c r="J772" s="16" t="s">
        <v>2340</v>
      </c>
      <c r="K772" s="16" t="s">
        <v>2340</v>
      </c>
      <c r="L772" s="16" t="s">
        <v>2340</v>
      </c>
      <c r="M772" s="16" t="s">
        <v>2340</v>
      </c>
      <c r="N772" s="16" t="s">
        <v>2340</v>
      </c>
      <c r="O772" s="16" t="s">
        <v>2340</v>
      </c>
      <c r="P772" s="16" t="s">
        <v>2340</v>
      </c>
      <c r="Q772" s="16" t="s">
        <v>2340</v>
      </c>
      <c r="R772" s="16" t="s">
        <v>2340</v>
      </c>
      <c r="S772" s="16" t="s">
        <v>2340</v>
      </c>
      <c r="T772" s="16" t="s">
        <v>2340</v>
      </c>
      <c r="U772" s="16" t="s">
        <v>2340</v>
      </c>
      <c r="V772" s="16" t="s">
        <v>2340</v>
      </c>
      <c r="W772" s="16" t="s">
        <v>2340</v>
      </c>
      <c r="X772" s="20">
        <v>17.312206572769952</v>
      </c>
      <c r="Y772" s="20">
        <v>5.648474178403756</v>
      </c>
      <c r="Z772" s="16" t="s">
        <v>2340</v>
      </c>
      <c r="AA772" s="16" t="s">
        <v>2340</v>
      </c>
      <c r="AB772" s="16" t="s">
        <v>2340</v>
      </c>
      <c r="AC772" s="16" t="s">
        <v>2340</v>
      </c>
      <c r="AD772" s="16" t="s">
        <v>2340</v>
      </c>
      <c r="AE772" s="16" t="s">
        <v>2340</v>
      </c>
      <c r="AF772" s="16" t="s">
        <v>2340</v>
      </c>
      <c r="AG772" s="16" t="s">
        <v>2340</v>
      </c>
      <c r="AH772" s="17" t="s">
        <v>2340</v>
      </c>
      <c r="AI772" s="17" t="s">
        <v>2340</v>
      </c>
      <c r="AJ772" s="17" t="s">
        <v>2340</v>
      </c>
      <c r="AK772" s="17" t="s">
        <v>2340</v>
      </c>
      <c r="AL772" s="17" t="s">
        <v>2340</v>
      </c>
      <c r="AM772" s="17" t="s">
        <v>2340</v>
      </c>
      <c r="AN772" s="17" t="s">
        <v>2340</v>
      </c>
      <c r="AO772" s="17" t="s">
        <v>2340</v>
      </c>
      <c r="AP772" s="17" t="s">
        <v>2340</v>
      </c>
      <c r="AQ772" s="17" t="s">
        <v>2340</v>
      </c>
      <c r="AR772" s="17" t="s">
        <v>2340</v>
      </c>
      <c r="AS772" s="17" t="s">
        <v>2340</v>
      </c>
      <c r="AT772" s="17" t="s">
        <v>2340</v>
      </c>
      <c r="AU772" s="17" t="s">
        <v>2340</v>
      </c>
      <c r="AV772" s="17" t="s">
        <v>2340</v>
      </c>
      <c r="AW772" s="17" t="s">
        <v>2340</v>
      </c>
      <c r="AX772" s="17" t="s">
        <v>2340</v>
      </c>
      <c r="AY772" s="17" t="s">
        <v>2340</v>
      </c>
      <c r="AZ772" s="17" t="s">
        <v>2340</v>
      </c>
      <c r="BA772" s="17" t="s">
        <v>2340</v>
      </c>
      <c r="BB772" s="17" t="s">
        <v>2340</v>
      </c>
      <c r="BC772" s="17" t="s">
        <v>2340</v>
      </c>
      <c r="BD772" s="17" t="s">
        <v>2340</v>
      </c>
      <c r="BE772" s="17" t="s">
        <v>2340</v>
      </c>
      <c r="BF772" s="17" t="s">
        <v>2340</v>
      </c>
      <c r="BG772" s="17" t="s">
        <v>2340</v>
      </c>
      <c r="BH772" s="17" t="s">
        <v>2340</v>
      </c>
      <c r="BI772" s="17" t="s">
        <v>2340</v>
      </c>
      <c r="BJ772" s="8">
        <v>53</v>
      </c>
      <c r="BK772" s="20">
        <v>129.77155309615338</v>
      </c>
      <c r="BL772" s="8">
        <v>0</v>
      </c>
      <c r="BM772" s="20">
        <v>0</v>
      </c>
      <c r="BN772" s="8">
        <v>35</v>
      </c>
      <c r="BO772" s="20">
        <v>85.698195440855997</v>
      </c>
      <c r="BP772" s="8">
        <v>55</v>
      </c>
      <c r="BQ772" s="20">
        <v>134.66859283563085</v>
      </c>
      <c r="BR772" s="8">
        <v>1</v>
      </c>
      <c r="BS772" s="19">
        <v>2.4485198697387429</v>
      </c>
      <c r="BT772" s="8">
        <v>24</v>
      </c>
      <c r="BU772" s="19">
        <v>58.764476873729834</v>
      </c>
      <c r="BV772" s="8">
        <v>4</v>
      </c>
      <c r="BW772" s="19">
        <v>9.7940794789549717</v>
      </c>
      <c r="BX772" s="8">
        <v>46</v>
      </c>
      <c r="BY772" s="62">
        <v>112.63191400798219</v>
      </c>
      <c r="BZ772" s="8">
        <v>14</v>
      </c>
      <c r="CA772" s="62">
        <v>34.279278176342402</v>
      </c>
      <c r="CB772" s="8">
        <v>32</v>
      </c>
      <c r="CC772" s="62">
        <v>78.352635831639773</v>
      </c>
      <c r="CD772" s="17" t="s">
        <v>2340</v>
      </c>
      <c r="CE772" s="17" t="s">
        <v>2340</v>
      </c>
      <c r="CF772" s="17" t="s">
        <v>2340</v>
      </c>
      <c r="CG772" s="17" t="s">
        <v>2340</v>
      </c>
      <c r="CH772" s="8">
        <v>13.7</v>
      </c>
      <c r="CI772" s="19">
        <v>33.544722215420776</v>
      </c>
      <c r="CJ772" s="72">
        <v>411656.04821188818</v>
      </c>
      <c r="CK772" s="72">
        <v>158844.5283778836</v>
      </c>
      <c r="CL772" s="72">
        <v>224840.87049920665</v>
      </c>
      <c r="CM772" s="73">
        <v>0.99499395640490496</v>
      </c>
      <c r="CN772" s="73">
        <v>0.98480999926629997</v>
      </c>
      <c r="CO772" s="73">
        <v>1.0043180889372192</v>
      </c>
      <c r="CP772" s="8">
        <v>239082.60071889672</v>
      </c>
    </row>
    <row r="773" spans="1:94" ht="18" customHeight="1" x14ac:dyDescent="0.4">
      <c r="A773" s="1"/>
      <c r="B773" s="25" t="s">
        <v>3582</v>
      </c>
      <c r="C773" s="28" t="s">
        <v>889</v>
      </c>
      <c r="D773" s="27" t="s">
        <v>2442</v>
      </c>
      <c r="E773" s="28" t="s">
        <v>837</v>
      </c>
      <c r="F773" s="27" t="s">
        <v>2592</v>
      </c>
      <c r="G773" s="28" t="s">
        <v>642</v>
      </c>
      <c r="H773" s="8">
        <v>83913</v>
      </c>
      <c r="I773" s="20">
        <v>3790.1</v>
      </c>
      <c r="J773" s="16" t="s">
        <v>2340</v>
      </c>
      <c r="K773" s="16" t="s">
        <v>2340</v>
      </c>
      <c r="L773" s="16" t="s">
        <v>2340</v>
      </c>
      <c r="M773" s="16" t="s">
        <v>2340</v>
      </c>
      <c r="N773" s="16" t="s">
        <v>2340</v>
      </c>
      <c r="O773" s="16" t="s">
        <v>2340</v>
      </c>
      <c r="P773" s="16" t="s">
        <v>2340</v>
      </c>
      <c r="Q773" s="16" t="s">
        <v>2340</v>
      </c>
      <c r="R773" s="16" t="s">
        <v>2340</v>
      </c>
      <c r="S773" s="16" t="s">
        <v>2340</v>
      </c>
      <c r="T773" s="16" t="s">
        <v>2340</v>
      </c>
      <c r="U773" s="16" t="s">
        <v>2340</v>
      </c>
      <c r="V773" s="16" t="s">
        <v>2340</v>
      </c>
      <c r="W773" s="16" t="s">
        <v>2340</v>
      </c>
      <c r="X773" s="20">
        <v>18.388675750760683</v>
      </c>
      <c r="Y773" s="20">
        <v>5.9178903735061956</v>
      </c>
      <c r="Z773" s="16" t="s">
        <v>2340</v>
      </c>
      <c r="AA773" s="16" t="s">
        <v>2340</v>
      </c>
      <c r="AB773" s="16" t="s">
        <v>2340</v>
      </c>
      <c r="AC773" s="16" t="s">
        <v>2340</v>
      </c>
      <c r="AD773" s="16" t="s">
        <v>2340</v>
      </c>
      <c r="AE773" s="16" t="s">
        <v>2340</v>
      </c>
      <c r="AF773" s="16" t="s">
        <v>2340</v>
      </c>
      <c r="AG773" s="16" t="s">
        <v>2340</v>
      </c>
      <c r="AH773" s="17" t="s">
        <v>2340</v>
      </c>
      <c r="AI773" s="17" t="s">
        <v>2340</v>
      </c>
      <c r="AJ773" s="17" t="s">
        <v>2340</v>
      </c>
      <c r="AK773" s="17" t="s">
        <v>2340</v>
      </c>
      <c r="AL773" s="17" t="s">
        <v>2340</v>
      </c>
      <c r="AM773" s="17" t="s">
        <v>2340</v>
      </c>
      <c r="AN773" s="17" t="s">
        <v>2340</v>
      </c>
      <c r="AO773" s="17" t="s">
        <v>2340</v>
      </c>
      <c r="AP773" s="17" t="s">
        <v>2340</v>
      </c>
      <c r="AQ773" s="17" t="s">
        <v>2340</v>
      </c>
      <c r="AR773" s="17" t="s">
        <v>2340</v>
      </c>
      <c r="AS773" s="17" t="s">
        <v>2340</v>
      </c>
      <c r="AT773" s="17" t="s">
        <v>2340</v>
      </c>
      <c r="AU773" s="17" t="s">
        <v>2340</v>
      </c>
      <c r="AV773" s="17" t="s">
        <v>2340</v>
      </c>
      <c r="AW773" s="17" t="s">
        <v>2340</v>
      </c>
      <c r="AX773" s="17" t="s">
        <v>2340</v>
      </c>
      <c r="AY773" s="17" t="s">
        <v>2340</v>
      </c>
      <c r="AZ773" s="17" t="s">
        <v>2340</v>
      </c>
      <c r="BA773" s="17" t="s">
        <v>2340</v>
      </c>
      <c r="BB773" s="17" t="s">
        <v>2340</v>
      </c>
      <c r="BC773" s="17" t="s">
        <v>2340</v>
      </c>
      <c r="BD773" s="17" t="s">
        <v>2340</v>
      </c>
      <c r="BE773" s="17" t="s">
        <v>2340</v>
      </c>
      <c r="BF773" s="17" t="s">
        <v>2340</v>
      </c>
      <c r="BG773" s="17" t="s">
        <v>2340</v>
      </c>
      <c r="BH773" s="17" t="s">
        <v>2340</v>
      </c>
      <c r="BI773" s="17" t="s">
        <v>2340</v>
      </c>
      <c r="BJ773" s="8">
        <v>137</v>
      </c>
      <c r="BK773" s="20">
        <v>163.264333297582</v>
      </c>
      <c r="BL773" s="8">
        <v>24</v>
      </c>
      <c r="BM773" s="20">
        <v>28.601051088627507</v>
      </c>
      <c r="BN773" s="8">
        <v>0</v>
      </c>
      <c r="BO773" s="20">
        <v>0</v>
      </c>
      <c r="BP773" s="8">
        <v>60</v>
      </c>
      <c r="BQ773" s="20">
        <v>71.502627721568771</v>
      </c>
      <c r="BR773" s="8">
        <v>0</v>
      </c>
      <c r="BS773" s="19">
        <v>0</v>
      </c>
      <c r="BT773" s="8">
        <v>30</v>
      </c>
      <c r="BU773" s="19">
        <v>35.751313860784386</v>
      </c>
      <c r="BV773" s="8">
        <v>1</v>
      </c>
      <c r="BW773" s="19">
        <v>1.1917104620261461</v>
      </c>
      <c r="BX773" s="8">
        <v>55</v>
      </c>
      <c r="BY773" s="62">
        <v>65.544075411438044</v>
      </c>
      <c r="BZ773" s="8">
        <v>14</v>
      </c>
      <c r="CA773" s="62">
        <v>16.683946468366045</v>
      </c>
      <c r="CB773" s="8">
        <v>41</v>
      </c>
      <c r="CC773" s="62">
        <v>48.860128943071992</v>
      </c>
      <c r="CD773" s="17" t="s">
        <v>2340</v>
      </c>
      <c r="CE773" s="17" t="s">
        <v>2340</v>
      </c>
      <c r="CF773" s="17" t="s">
        <v>2340</v>
      </c>
      <c r="CG773" s="17" t="s">
        <v>2340</v>
      </c>
      <c r="CH773" s="8">
        <v>50.900000000000006</v>
      </c>
      <c r="CI773" s="19">
        <v>60.658062517130837</v>
      </c>
      <c r="CJ773" s="72">
        <v>361231.77573305252</v>
      </c>
      <c r="CK773" s="72">
        <v>132909.16689762208</v>
      </c>
      <c r="CL773" s="72">
        <v>200029.19051050386</v>
      </c>
      <c r="CM773" s="73">
        <v>0.96251944948184109</v>
      </c>
      <c r="CN773" s="73">
        <v>0.91954370955617737</v>
      </c>
      <c r="CO773" s="73">
        <v>0.98043931927401373</v>
      </c>
      <c r="CP773" s="8">
        <v>242374.5443841778</v>
      </c>
    </row>
    <row r="774" spans="1:94" ht="18" customHeight="1" x14ac:dyDescent="0.4">
      <c r="A774" s="1"/>
      <c r="B774" s="25" t="s">
        <v>3583</v>
      </c>
      <c r="C774" s="28" t="s">
        <v>890</v>
      </c>
      <c r="D774" s="27" t="s">
        <v>2442</v>
      </c>
      <c r="E774" s="28" t="s">
        <v>837</v>
      </c>
      <c r="F774" s="27" t="s">
        <v>2589</v>
      </c>
      <c r="G774" s="28" t="s">
        <v>872</v>
      </c>
      <c r="H774" s="8">
        <v>31665</v>
      </c>
      <c r="I774" s="20">
        <v>1858.3</v>
      </c>
      <c r="J774" s="16" t="s">
        <v>2340</v>
      </c>
      <c r="K774" s="16" t="s">
        <v>2340</v>
      </c>
      <c r="L774" s="16" t="s">
        <v>2340</v>
      </c>
      <c r="M774" s="16" t="s">
        <v>2340</v>
      </c>
      <c r="N774" s="16" t="s">
        <v>2340</v>
      </c>
      <c r="O774" s="16" t="s">
        <v>2340</v>
      </c>
      <c r="P774" s="16" t="s">
        <v>2340</v>
      </c>
      <c r="Q774" s="16" t="s">
        <v>2340</v>
      </c>
      <c r="R774" s="16" t="s">
        <v>2340</v>
      </c>
      <c r="S774" s="16" t="s">
        <v>2340</v>
      </c>
      <c r="T774" s="16" t="s">
        <v>2340</v>
      </c>
      <c r="U774" s="16" t="s">
        <v>2340</v>
      </c>
      <c r="V774" s="16" t="s">
        <v>2340</v>
      </c>
      <c r="W774" s="16" t="s">
        <v>2340</v>
      </c>
      <c r="X774" s="20">
        <v>19.675215367858204</v>
      </c>
      <c r="Y774" s="20">
        <v>6.3273591444697495</v>
      </c>
      <c r="Z774" s="16" t="s">
        <v>2340</v>
      </c>
      <c r="AA774" s="16" t="s">
        <v>2340</v>
      </c>
      <c r="AB774" s="16" t="s">
        <v>2340</v>
      </c>
      <c r="AC774" s="16" t="s">
        <v>2340</v>
      </c>
      <c r="AD774" s="16" t="s">
        <v>2340</v>
      </c>
      <c r="AE774" s="16" t="s">
        <v>2340</v>
      </c>
      <c r="AF774" s="16" t="s">
        <v>2340</v>
      </c>
      <c r="AG774" s="16" t="s">
        <v>2340</v>
      </c>
      <c r="AH774" s="17" t="s">
        <v>2340</v>
      </c>
      <c r="AI774" s="17" t="s">
        <v>2340</v>
      </c>
      <c r="AJ774" s="17" t="s">
        <v>2340</v>
      </c>
      <c r="AK774" s="17" t="s">
        <v>2340</v>
      </c>
      <c r="AL774" s="17" t="s">
        <v>2340</v>
      </c>
      <c r="AM774" s="17" t="s">
        <v>2340</v>
      </c>
      <c r="AN774" s="17" t="s">
        <v>2340</v>
      </c>
      <c r="AO774" s="17" t="s">
        <v>2340</v>
      </c>
      <c r="AP774" s="17" t="s">
        <v>2340</v>
      </c>
      <c r="AQ774" s="17" t="s">
        <v>2340</v>
      </c>
      <c r="AR774" s="17" t="s">
        <v>2340</v>
      </c>
      <c r="AS774" s="17" t="s">
        <v>2340</v>
      </c>
      <c r="AT774" s="17" t="s">
        <v>2340</v>
      </c>
      <c r="AU774" s="17" t="s">
        <v>2340</v>
      </c>
      <c r="AV774" s="17" t="s">
        <v>2340</v>
      </c>
      <c r="AW774" s="17" t="s">
        <v>2340</v>
      </c>
      <c r="AX774" s="17" t="s">
        <v>2340</v>
      </c>
      <c r="AY774" s="17" t="s">
        <v>2340</v>
      </c>
      <c r="AZ774" s="17" t="s">
        <v>2340</v>
      </c>
      <c r="BA774" s="17" t="s">
        <v>2340</v>
      </c>
      <c r="BB774" s="17" t="s">
        <v>2340</v>
      </c>
      <c r="BC774" s="17" t="s">
        <v>2340</v>
      </c>
      <c r="BD774" s="17" t="s">
        <v>2340</v>
      </c>
      <c r="BE774" s="17" t="s">
        <v>2340</v>
      </c>
      <c r="BF774" s="17" t="s">
        <v>2340</v>
      </c>
      <c r="BG774" s="17" t="s">
        <v>2340</v>
      </c>
      <c r="BH774" s="17" t="s">
        <v>2340</v>
      </c>
      <c r="BI774" s="17" t="s">
        <v>2340</v>
      </c>
      <c r="BJ774" s="8">
        <v>89</v>
      </c>
      <c r="BK774" s="20">
        <v>281.06742460129476</v>
      </c>
      <c r="BL774" s="8">
        <v>0</v>
      </c>
      <c r="BM774" s="20">
        <v>0</v>
      </c>
      <c r="BN774" s="8">
        <v>0</v>
      </c>
      <c r="BO774" s="20">
        <v>0</v>
      </c>
      <c r="BP774" s="8">
        <v>0</v>
      </c>
      <c r="BQ774" s="20">
        <v>0</v>
      </c>
      <c r="BR774" s="8">
        <v>0</v>
      </c>
      <c r="BS774" s="19">
        <v>0</v>
      </c>
      <c r="BT774" s="8">
        <v>15</v>
      </c>
      <c r="BU774" s="19">
        <v>47.370914258645193</v>
      </c>
      <c r="BV774" s="8">
        <v>3</v>
      </c>
      <c r="BW774" s="19">
        <v>9.4741828517290383</v>
      </c>
      <c r="BX774" s="8">
        <v>22</v>
      </c>
      <c r="BY774" s="62">
        <v>69.477340912679608</v>
      </c>
      <c r="BZ774" s="8">
        <v>8</v>
      </c>
      <c r="CA774" s="62">
        <v>25.264487604610768</v>
      </c>
      <c r="CB774" s="8">
        <v>14</v>
      </c>
      <c r="CC774" s="62">
        <v>44.212853308068844</v>
      </c>
      <c r="CD774" s="17" t="s">
        <v>2340</v>
      </c>
      <c r="CE774" s="17" t="s">
        <v>2340</v>
      </c>
      <c r="CF774" s="17" t="s">
        <v>2340</v>
      </c>
      <c r="CG774" s="17" t="s">
        <v>2340</v>
      </c>
      <c r="CH774" s="8">
        <v>7.5</v>
      </c>
      <c r="CI774" s="19">
        <v>23.685457129322597</v>
      </c>
      <c r="CJ774" s="72">
        <v>366970.2276918905</v>
      </c>
      <c r="CK774" s="72">
        <v>116509.32912937347</v>
      </c>
      <c r="CL774" s="72">
        <v>221618.8942229455</v>
      </c>
      <c r="CM774" s="73">
        <v>0.95323782011558778</v>
      </c>
      <c r="CN774" s="73">
        <v>0.78039149161940957</v>
      </c>
      <c r="CO774" s="73">
        <v>1.0627820465108373</v>
      </c>
      <c r="CP774" s="8">
        <v>270389.83988513716</v>
      </c>
    </row>
    <row r="775" spans="1:94" ht="18" customHeight="1" x14ac:dyDescent="0.4">
      <c r="A775" s="1"/>
      <c r="B775" s="25" t="s">
        <v>3584</v>
      </c>
      <c r="C775" s="28" t="s">
        <v>891</v>
      </c>
      <c r="D775" s="27" t="s">
        <v>2442</v>
      </c>
      <c r="E775" s="28" t="s">
        <v>837</v>
      </c>
      <c r="F775" s="27" t="s">
        <v>2590</v>
      </c>
      <c r="G775" s="28" t="s">
        <v>877</v>
      </c>
      <c r="H775" s="8">
        <v>48348</v>
      </c>
      <c r="I775" s="20">
        <v>3624.3</v>
      </c>
      <c r="J775" s="16" t="s">
        <v>2340</v>
      </c>
      <c r="K775" s="16" t="s">
        <v>2340</v>
      </c>
      <c r="L775" s="16" t="s">
        <v>2340</v>
      </c>
      <c r="M775" s="16" t="s">
        <v>2340</v>
      </c>
      <c r="N775" s="16" t="s">
        <v>2340</v>
      </c>
      <c r="O775" s="16" t="s">
        <v>2340</v>
      </c>
      <c r="P775" s="16" t="s">
        <v>2340</v>
      </c>
      <c r="Q775" s="16" t="s">
        <v>2340</v>
      </c>
      <c r="R775" s="16" t="s">
        <v>2340</v>
      </c>
      <c r="S775" s="16" t="s">
        <v>2340</v>
      </c>
      <c r="T775" s="16" t="s">
        <v>2340</v>
      </c>
      <c r="U775" s="16" t="s">
        <v>2340</v>
      </c>
      <c r="V775" s="16" t="s">
        <v>2340</v>
      </c>
      <c r="W775" s="16" t="s">
        <v>2340</v>
      </c>
      <c r="X775" s="20">
        <v>17.640957249759207</v>
      </c>
      <c r="Y775" s="20">
        <v>5.4901089130917988</v>
      </c>
      <c r="Z775" s="16" t="s">
        <v>2340</v>
      </c>
      <c r="AA775" s="16" t="s">
        <v>2340</v>
      </c>
      <c r="AB775" s="16" t="s">
        <v>2340</v>
      </c>
      <c r="AC775" s="16" t="s">
        <v>2340</v>
      </c>
      <c r="AD775" s="16" t="s">
        <v>2340</v>
      </c>
      <c r="AE775" s="16" t="s">
        <v>2340</v>
      </c>
      <c r="AF775" s="16" t="s">
        <v>2340</v>
      </c>
      <c r="AG775" s="16" t="s">
        <v>2340</v>
      </c>
      <c r="AH775" s="17" t="s">
        <v>2340</v>
      </c>
      <c r="AI775" s="17" t="s">
        <v>2340</v>
      </c>
      <c r="AJ775" s="17" t="s">
        <v>2340</v>
      </c>
      <c r="AK775" s="17" t="s">
        <v>2340</v>
      </c>
      <c r="AL775" s="17" t="s">
        <v>2340</v>
      </c>
      <c r="AM775" s="17" t="s">
        <v>2340</v>
      </c>
      <c r="AN775" s="17" t="s">
        <v>2340</v>
      </c>
      <c r="AO775" s="17" t="s">
        <v>2340</v>
      </c>
      <c r="AP775" s="17" t="s">
        <v>2340</v>
      </c>
      <c r="AQ775" s="17" t="s">
        <v>2340</v>
      </c>
      <c r="AR775" s="17" t="s">
        <v>2340</v>
      </c>
      <c r="AS775" s="17" t="s">
        <v>2340</v>
      </c>
      <c r="AT775" s="17" t="s">
        <v>2340</v>
      </c>
      <c r="AU775" s="17" t="s">
        <v>2340</v>
      </c>
      <c r="AV775" s="17" t="s">
        <v>2340</v>
      </c>
      <c r="AW775" s="17" t="s">
        <v>2340</v>
      </c>
      <c r="AX775" s="17" t="s">
        <v>2340</v>
      </c>
      <c r="AY775" s="17" t="s">
        <v>2340</v>
      </c>
      <c r="AZ775" s="17" t="s">
        <v>2340</v>
      </c>
      <c r="BA775" s="17" t="s">
        <v>2340</v>
      </c>
      <c r="BB775" s="17" t="s">
        <v>2340</v>
      </c>
      <c r="BC775" s="17" t="s">
        <v>2340</v>
      </c>
      <c r="BD775" s="17" t="s">
        <v>2340</v>
      </c>
      <c r="BE775" s="17" t="s">
        <v>2340</v>
      </c>
      <c r="BF775" s="17" t="s">
        <v>2340</v>
      </c>
      <c r="BG775" s="17" t="s">
        <v>2340</v>
      </c>
      <c r="BH775" s="17" t="s">
        <v>2340</v>
      </c>
      <c r="BI775" s="17" t="s">
        <v>2340</v>
      </c>
      <c r="BJ775" s="8">
        <v>108</v>
      </c>
      <c r="BK775" s="20">
        <v>223.38049143708116</v>
      </c>
      <c r="BL775" s="8">
        <v>0</v>
      </c>
      <c r="BM775" s="20">
        <v>0</v>
      </c>
      <c r="BN775" s="8">
        <v>19</v>
      </c>
      <c r="BO775" s="20">
        <v>39.298419789856872</v>
      </c>
      <c r="BP775" s="8">
        <v>0</v>
      </c>
      <c r="BQ775" s="20">
        <v>0</v>
      </c>
      <c r="BR775" s="8">
        <v>1</v>
      </c>
      <c r="BS775" s="19">
        <v>2.0683378836766777</v>
      </c>
      <c r="BT775" s="8">
        <v>22</v>
      </c>
      <c r="BU775" s="19">
        <v>45.503433440886901</v>
      </c>
      <c r="BV775" s="8">
        <v>4</v>
      </c>
      <c r="BW775" s="19">
        <v>8.2733515347067108</v>
      </c>
      <c r="BX775" s="8">
        <v>41</v>
      </c>
      <c r="BY775" s="62">
        <v>84.801853230743774</v>
      </c>
      <c r="BZ775" s="8">
        <v>21</v>
      </c>
      <c r="CA775" s="62">
        <v>43.435095557210225</v>
      </c>
      <c r="CB775" s="8">
        <v>20</v>
      </c>
      <c r="CC775" s="62">
        <v>41.366757673533549</v>
      </c>
      <c r="CD775" s="17" t="s">
        <v>2340</v>
      </c>
      <c r="CE775" s="17" t="s">
        <v>2340</v>
      </c>
      <c r="CF775" s="17" t="s">
        <v>2340</v>
      </c>
      <c r="CG775" s="17" t="s">
        <v>2340</v>
      </c>
      <c r="CH775" s="8">
        <v>31.449999999999996</v>
      </c>
      <c r="CI775" s="19">
        <v>65.04922644163149</v>
      </c>
      <c r="CJ775" s="72">
        <v>359288.33720930235</v>
      </c>
      <c r="CK775" s="72">
        <v>123915.61941354904</v>
      </c>
      <c r="CL775" s="72">
        <v>209941.61769464103</v>
      </c>
      <c r="CM775" s="73">
        <v>0.9056095862702026</v>
      </c>
      <c r="CN775" s="73">
        <v>0.80548295261032188</v>
      </c>
      <c r="CO775" s="73">
        <v>0.97572443972811673</v>
      </c>
      <c r="CP775" s="8">
        <v>222675.53500777952</v>
      </c>
    </row>
    <row r="776" spans="1:94" ht="18" customHeight="1" x14ac:dyDescent="0.4">
      <c r="A776" s="1"/>
      <c r="B776" s="25" t="s">
        <v>3585</v>
      </c>
      <c r="C776" s="28" t="s">
        <v>892</v>
      </c>
      <c r="D776" s="27" t="s">
        <v>2442</v>
      </c>
      <c r="E776" s="28" t="s">
        <v>837</v>
      </c>
      <c r="F776" s="27" t="s">
        <v>2591</v>
      </c>
      <c r="G776" s="28" t="s">
        <v>874</v>
      </c>
      <c r="H776" s="8">
        <v>31634</v>
      </c>
      <c r="I776" s="20">
        <v>1841.3</v>
      </c>
      <c r="J776" s="16" t="s">
        <v>2340</v>
      </c>
      <c r="K776" s="16" t="s">
        <v>2340</v>
      </c>
      <c r="L776" s="16" t="s">
        <v>2340</v>
      </c>
      <c r="M776" s="16" t="s">
        <v>2340</v>
      </c>
      <c r="N776" s="16" t="s">
        <v>2340</v>
      </c>
      <c r="O776" s="16" t="s">
        <v>2340</v>
      </c>
      <c r="P776" s="16" t="s">
        <v>2340</v>
      </c>
      <c r="Q776" s="16" t="s">
        <v>2340</v>
      </c>
      <c r="R776" s="16" t="s">
        <v>2340</v>
      </c>
      <c r="S776" s="16" t="s">
        <v>2340</v>
      </c>
      <c r="T776" s="16" t="s">
        <v>2340</v>
      </c>
      <c r="U776" s="16" t="s">
        <v>2340</v>
      </c>
      <c r="V776" s="16" t="s">
        <v>2340</v>
      </c>
      <c r="W776" s="16" t="s">
        <v>2340</v>
      </c>
      <c r="X776" s="20">
        <v>18.108815302715872</v>
      </c>
      <c r="Y776" s="20">
        <v>5.9009293512586849</v>
      </c>
      <c r="Z776" s="16" t="s">
        <v>2340</v>
      </c>
      <c r="AA776" s="16" t="s">
        <v>2340</v>
      </c>
      <c r="AB776" s="16" t="s">
        <v>2340</v>
      </c>
      <c r="AC776" s="16" t="s">
        <v>2340</v>
      </c>
      <c r="AD776" s="16" t="s">
        <v>2340</v>
      </c>
      <c r="AE776" s="16" t="s">
        <v>2340</v>
      </c>
      <c r="AF776" s="16" t="s">
        <v>2340</v>
      </c>
      <c r="AG776" s="16" t="s">
        <v>2340</v>
      </c>
      <c r="AH776" s="17" t="s">
        <v>2340</v>
      </c>
      <c r="AI776" s="17" t="s">
        <v>2340</v>
      </c>
      <c r="AJ776" s="17" t="s">
        <v>2340</v>
      </c>
      <c r="AK776" s="17" t="s">
        <v>2340</v>
      </c>
      <c r="AL776" s="17" t="s">
        <v>2340</v>
      </c>
      <c r="AM776" s="17" t="s">
        <v>2340</v>
      </c>
      <c r="AN776" s="17" t="s">
        <v>2340</v>
      </c>
      <c r="AO776" s="17" t="s">
        <v>2340</v>
      </c>
      <c r="AP776" s="17" t="s">
        <v>2340</v>
      </c>
      <c r="AQ776" s="17" t="s">
        <v>2340</v>
      </c>
      <c r="AR776" s="17" t="s">
        <v>2340</v>
      </c>
      <c r="AS776" s="17" t="s">
        <v>2340</v>
      </c>
      <c r="AT776" s="17" t="s">
        <v>2340</v>
      </c>
      <c r="AU776" s="17" t="s">
        <v>2340</v>
      </c>
      <c r="AV776" s="17" t="s">
        <v>2340</v>
      </c>
      <c r="AW776" s="17" t="s">
        <v>2340</v>
      </c>
      <c r="AX776" s="17" t="s">
        <v>2340</v>
      </c>
      <c r="AY776" s="17" t="s">
        <v>2340</v>
      </c>
      <c r="AZ776" s="17" t="s">
        <v>2340</v>
      </c>
      <c r="BA776" s="17" t="s">
        <v>2340</v>
      </c>
      <c r="BB776" s="17" t="s">
        <v>2340</v>
      </c>
      <c r="BC776" s="17" t="s">
        <v>2340</v>
      </c>
      <c r="BD776" s="17" t="s">
        <v>2340</v>
      </c>
      <c r="BE776" s="17" t="s">
        <v>2340</v>
      </c>
      <c r="BF776" s="17" t="s">
        <v>2340</v>
      </c>
      <c r="BG776" s="17" t="s">
        <v>2340</v>
      </c>
      <c r="BH776" s="17" t="s">
        <v>2340</v>
      </c>
      <c r="BI776" s="17" t="s">
        <v>2340</v>
      </c>
      <c r="BJ776" s="8">
        <v>312</v>
      </c>
      <c r="BK776" s="20">
        <v>986.28058418157684</v>
      </c>
      <c r="BL776" s="8">
        <v>0</v>
      </c>
      <c r="BM776" s="20">
        <v>0</v>
      </c>
      <c r="BN776" s="8">
        <v>0</v>
      </c>
      <c r="BO776" s="20">
        <v>0</v>
      </c>
      <c r="BP776" s="8">
        <v>0</v>
      </c>
      <c r="BQ776" s="20">
        <v>0</v>
      </c>
      <c r="BR776" s="8">
        <v>0</v>
      </c>
      <c r="BS776" s="19">
        <v>0</v>
      </c>
      <c r="BT776" s="8">
        <v>20</v>
      </c>
      <c r="BU776" s="19">
        <v>63.223114370613892</v>
      </c>
      <c r="BV776" s="8">
        <v>4</v>
      </c>
      <c r="BW776" s="19">
        <v>12.644622874122778</v>
      </c>
      <c r="BX776" s="8">
        <v>64</v>
      </c>
      <c r="BY776" s="62">
        <v>202.31396598596444</v>
      </c>
      <c r="BZ776" s="8">
        <v>46</v>
      </c>
      <c r="CA776" s="62">
        <v>145.41316305241196</v>
      </c>
      <c r="CB776" s="8">
        <v>18</v>
      </c>
      <c r="CC776" s="62">
        <v>56.900802933552505</v>
      </c>
      <c r="CD776" s="17" t="s">
        <v>2340</v>
      </c>
      <c r="CE776" s="17" t="s">
        <v>2340</v>
      </c>
      <c r="CF776" s="17" t="s">
        <v>2340</v>
      </c>
      <c r="CG776" s="17" t="s">
        <v>2340</v>
      </c>
      <c r="CH776" s="8">
        <v>13.729999999999999</v>
      </c>
      <c r="CI776" s="19">
        <v>43.402668015426435</v>
      </c>
      <c r="CJ776" s="72">
        <v>385658.0027220631</v>
      </c>
      <c r="CK776" s="72">
        <v>153020.26733524358</v>
      </c>
      <c r="CL776" s="72">
        <v>204591.97320916908</v>
      </c>
      <c r="CM776" s="73">
        <v>0.9225064678176641</v>
      </c>
      <c r="CN776" s="73">
        <v>0.93784286487587931</v>
      </c>
      <c r="CO776" s="73">
        <v>0.90465135454933543</v>
      </c>
      <c r="CP776" s="8">
        <v>240347.52675268429</v>
      </c>
    </row>
    <row r="777" spans="1:94" ht="18" customHeight="1" x14ac:dyDescent="0.4">
      <c r="A777" s="1"/>
      <c r="B777" s="25" t="s">
        <v>3586</v>
      </c>
      <c r="C777" s="28" t="s">
        <v>893</v>
      </c>
      <c r="D777" s="27" t="s">
        <v>2442</v>
      </c>
      <c r="E777" s="28" t="s">
        <v>837</v>
      </c>
      <c r="F777" s="27" t="s">
        <v>2591</v>
      </c>
      <c r="G777" s="28" t="s">
        <v>874</v>
      </c>
      <c r="H777" s="8">
        <v>27564</v>
      </c>
      <c r="I777" s="20">
        <v>3035.7</v>
      </c>
      <c r="J777" s="16" t="s">
        <v>2340</v>
      </c>
      <c r="K777" s="16" t="s">
        <v>2340</v>
      </c>
      <c r="L777" s="16" t="s">
        <v>2340</v>
      </c>
      <c r="M777" s="16" t="s">
        <v>2340</v>
      </c>
      <c r="N777" s="16" t="s">
        <v>2340</v>
      </c>
      <c r="O777" s="16" t="s">
        <v>2340</v>
      </c>
      <c r="P777" s="16" t="s">
        <v>2340</v>
      </c>
      <c r="Q777" s="16" t="s">
        <v>2340</v>
      </c>
      <c r="R777" s="16" t="s">
        <v>2340</v>
      </c>
      <c r="S777" s="16" t="s">
        <v>2340</v>
      </c>
      <c r="T777" s="16" t="s">
        <v>2340</v>
      </c>
      <c r="U777" s="16" t="s">
        <v>2340</v>
      </c>
      <c r="V777" s="16" t="s">
        <v>2340</v>
      </c>
      <c r="W777" s="16" t="s">
        <v>2340</v>
      </c>
      <c r="X777" s="20">
        <v>18.921389396709323</v>
      </c>
      <c r="Y777" s="20">
        <v>5.7586837294332724</v>
      </c>
      <c r="Z777" s="16" t="s">
        <v>2340</v>
      </c>
      <c r="AA777" s="16" t="s">
        <v>2340</v>
      </c>
      <c r="AB777" s="16" t="s">
        <v>2340</v>
      </c>
      <c r="AC777" s="16" t="s">
        <v>2340</v>
      </c>
      <c r="AD777" s="16" t="s">
        <v>2340</v>
      </c>
      <c r="AE777" s="16" t="s">
        <v>2340</v>
      </c>
      <c r="AF777" s="16" t="s">
        <v>2340</v>
      </c>
      <c r="AG777" s="16" t="s">
        <v>2340</v>
      </c>
      <c r="AH777" s="17" t="s">
        <v>2340</v>
      </c>
      <c r="AI777" s="17" t="s">
        <v>2340</v>
      </c>
      <c r="AJ777" s="17" t="s">
        <v>2340</v>
      </c>
      <c r="AK777" s="17" t="s">
        <v>2340</v>
      </c>
      <c r="AL777" s="17" t="s">
        <v>2340</v>
      </c>
      <c r="AM777" s="17" t="s">
        <v>2340</v>
      </c>
      <c r="AN777" s="17" t="s">
        <v>2340</v>
      </c>
      <c r="AO777" s="17" t="s">
        <v>2340</v>
      </c>
      <c r="AP777" s="17" t="s">
        <v>2340</v>
      </c>
      <c r="AQ777" s="17" t="s">
        <v>2340</v>
      </c>
      <c r="AR777" s="17" t="s">
        <v>2340</v>
      </c>
      <c r="AS777" s="17" t="s">
        <v>2340</v>
      </c>
      <c r="AT777" s="17" t="s">
        <v>2340</v>
      </c>
      <c r="AU777" s="17" t="s">
        <v>2340</v>
      </c>
      <c r="AV777" s="17" t="s">
        <v>2340</v>
      </c>
      <c r="AW777" s="17" t="s">
        <v>2340</v>
      </c>
      <c r="AX777" s="17" t="s">
        <v>2340</v>
      </c>
      <c r="AY777" s="17" t="s">
        <v>2340</v>
      </c>
      <c r="AZ777" s="17" t="s">
        <v>2340</v>
      </c>
      <c r="BA777" s="17" t="s">
        <v>2340</v>
      </c>
      <c r="BB777" s="17" t="s">
        <v>2340</v>
      </c>
      <c r="BC777" s="17" t="s">
        <v>2340</v>
      </c>
      <c r="BD777" s="17" t="s">
        <v>2340</v>
      </c>
      <c r="BE777" s="17" t="s">
        <v>2340</v>
      </c>
      <c r="BF777" s="17" t="s">
        <v>2340</v>
      </c>
      <c r="BG777" s="17" t="s">
        <v>2340</v>
      </c>
      <c r="BH777" s="17" t="s">
        <v>2340</v>
      </c>
      <c r="BI777" s="17" t="s">
        <v>2340</v>
      </c>
      <c r="BJ777" s="8">
        <v>0</v>
      </c>
      <c r="BK777" s="20">
        <v>0</v>
      </c>
      <c r="BL777" s="8">
        <v>0</v>
      </c>
      <c r="BM777" s="20">
        <v>0</v>
      </c>
      <c r="BN777" s="8">
        <v>0</v>
      </c>
      <c r="BO777" s="20">
        <v>0</v>
      </c>
      <c r="BP777" s="8">
        <v>0</v>
      </c>
      <c r="BQ777" s="20">
        <v>0</v>
      </c>
      <c r="BR777" s="8">
        <v>0</v>
      </c>
      <c r="BS777" s="19">
        <v>0</v>
      </c>
      <c r="BT777" s="8">
        <v>22</v>
      </c>
      <c r="BU777" s="19">
        <v>79.814250471629663</v>
      </c>
      <c r="BV777" s="8">
        <v>6</v>
      </c>
      <c r="BW777" s="19">
        <v>21.767522855898999</v>
      </c>
      <c r="BX777" s="8">
        <v>24</v>
      </c>
      <c r="BY777" s="62">
        <v>87.070091423595997</v>
      </c>
      <c r="BZ777" s="8">
        <v>0</v>
      </c>
      <c r="CA777" s="62">
        <v>0</v>
      </c>
      <c r="CB777" s="8">
        <v>24</v>
      </c>
      <c r="CC777" s="62">
        <v>87.070091423595997</v>
      </c>
      <c r="CD777" s="17" t="s">
        <v>2340</v>
      </c>
      <c r="CE777" s="17" t="s">
        <v>2340</v>
      </c>
      <c r="CF777" s="17" t="s">
        <v>2340</v>
      </c>
      <c r="CG777" s="17" t="s">
        <v>2340</v>
      </c>
      <c r="CH777" s="8">
        <v>17.7</v>
      </c>
      <c r="CI777" s="19">
        <v>64.214192424902052</v>
      </c>
      <c r="CJ777" s="72">
        <v>382548.32877637132</v>
      </c>
      <c r="CK777" s="72">
        <v>130656.87966244726</v>
      </c>
      <c r="CL777" s="72">
        <v>224698.37738396623</v>
      </c>
      <c r="CM777" s="73">
        <v>0.9088587667663367</v>
      </c>
      <c r="CN777" s="73">
        <v>0.79412033335152599</v>
      </c>
      <c r="CO777" s="73">
        <v>0.98756907087568668</v>
      </c>
      <c r="CP777" s="8">
        <v>243612.67905748528</v>
      </c>
    </row>
    <row r="778" spans="1:94" ht="18" customHeight="1" x14ac:dyDescent="0.4">
      <c r="A778" s="1"/>
      <c r="B778" s="25" t="s">
        <v>3587</v>
      </c>
      <c r="C778" s="28" t="s">
        <v>894</v>
      </c>
      <c r="D778" s="27" t="s">
        <v>2442</v>
      </c>
      <c r="E778" s="28" t="s">
        <v>837</v>
      </c>
      <c r="F778" s="27" t="s">
        <v>2594</v>
      </c>
      <c r="G778" s="28" t="s">
        <v>540</v>
      </c>
      <c r="H778" s="8">
        <v>9300</v>
      </c>
      <c r="I778" s="20">
        <v>465.2</v>
      </c>
      <c r="J778" s="16" t="s">
        <v>2340</v>
      </c>
      <c r="K778" s="16" t="s">
        <v>2340</v>
      </c>
      <c r="L778" s="16" t="s">
        <v>2340</v>
      </c>
      <c r="M778" s="16" t="s">
        <v>2340</v>
      </c>
      <c r="N778" s="16" t="s">
        <v>2340</v>
      </c>
      <c r="O778" s="16" t="s">
        <v>2340</v>
      </c>
      <c r="P778" s="16" t="s">
        <v>2340</v>
      </c>
      <c r="Q778" s="16" t="s">
        <v>2340</v>
      </c>
      <c r="R778" s="16" t="s">
        <v>2340</v>
      </c>
      <c r="S778" s="16" t="s">
        <v>2340</v>
      </c>
      <c r="T778" s="16" t="s">
        <v>2340</v>
      </c>
      <c r="U778" s="16" t="s">
        <v>2340</v>
      </c>
      <c r="V778" s="16" t="s">
        <v>2340</v>
      </c>
      <c r="W778" s="16" t="s">
        <v>2340</v>
      </c>
      <c r="X778" s="20">
        <v>16.246498599439775</v>
      </c>
      <c r="Y778" s="20">
        <v>6.1935885465297229</v>
      </c>
      <c r="Z778" s="16" t="s">
        <v>2340</v>
      </c>
      <c r="AA778" s="16" t="s">
        <v>2340</v>
      </c>
      <c r="AB778" s="16" t="s">
        <v>2340</v>
      </c>
      <c r="AC778" s="16" t="s">
        <v>2340</v>
      </c>
      <c r="AD778" s="16" t="s">
        <v>2340</v>
      </c>
      <c r="AE778" s="16" t="s">
        <v>2340</v>
      </c>
      <c r="AF778" s="16" t="s">
        <v>2340</v>
      </c>
      <c r="AG778" s="16" t="s">
        <v>2340</v>
      </c>
      <c r="AH778" s="17" t="s">
        <v>2340</v>
      </c>
      <c r="AI778" s="17" t="s">
        <v>2340</v>
      </c>
      <c r="AJ778" s="17" t="s">
        <v>2340</v>
      </c>
      <c r="AK778" s="17" t="s">
        <v>2340</v>
      </c>
      <c r="AL778" s="17" t="s">
        <v>2340</v>
      </c>
      <c r="AM778" s="17" t="s">
        <v>2340</v>
      </c>
      <c r="AN778" s="17" t="s">
        <v>2340</v>
      </c>
      <c r="AO778" s="17" t="s">
        <v>2340</v>
      </c>
      <c r="AP778" s="17" t="s">
        <v>2340</v>
      </c>
      <c r="AQ778" s="17" t="s">
        <v>2340</v>
      </c>
      <c r="AR778" s="17" t="s">
        <v>2340</v>
      </c>
      <c r="AS778" s="17" t="s">
        <v>2340</v>
      </c>
      <c r="AT778" s="17" t="s">
        <v>2340</v>
      </c>
      <c r="AU778" s="17" t="s">
        <v>2340</v>
      </c>
      <c r="AV778" s="17" t="s">
        <v>2340</v>
      </c>
      <c r="AW778" s="17" t="s">
        <v>2340</v>
      </c>
      <c r="AX778" s="17" t="s">
        <v>2340</v>
      </c>
      <c r="AY778" s="17" t="s">
        <v>2340</v>
      </c>
      <c r="AZ778" s="17" t="s">
        <v>2340</v>
      </c>
      <c r="BA778" s="17" t="s">
        <v>2340</v>
      </c>
      <c r="BB778" s="17" t="s">
        <v>2340</v>
      </c>
      <c r="BC778" s="17" t="s">
        <v>2340</v>
      </c>
      <c r="BD778" s="17" t="s">
        <v>2340</v>
      </c>
      <c r="BE778" s="17" t="s">
        <v>2340</v>
      </c>
      <c r="BF778" s="17" t="s">
        <v>2340</v>
      </c>
      <c r="BG778" s="17" t="s">
        <v>2340</v>
      </c>
      <c r="BH778" s="17" t="s">
        <v>2340</v>
      </c>
      <c r="BI778" s="17" t="s">
        <v>2340</v>
      </c>
      <c r="BJ778" s="8">
        <v>22</v>
      </c>
      <c r="BK778" s="20">
        <v>236.55913978494624</v>
      </c>
      <c r="BL778" s="8">
        <v>0</v>
      </c>
      <c r="BM778" s="20">
        <v>0</v>
      </c>
      <c r="BN778" s="8">
        <v>0</v>
      </c>
      <c r="BO778" s="20">
        <v>0</v>
      </c>
      <c r="BP778" s="8">
        <v>0</v>
      </c>
      <c r="BQ778" s="20">
        <v>0</v>
      </c>
      <c r="BR778" s="8">
        <v>1</v>
      </c>
      <c r="BS778" s="19">
        <v>10.75268817204301</v>
      </c>
      <c r="BT778" s="8">
        <v>9</v>
      </c>
      <c r="BU778" s="19">
        <v>96.774193548387103</v>
      </c>
      <c r="BV778" s="8">
        <v>4</v>
      </c>
      <c r="BW778" s="19">
        <v>43.01075268817204</v>
      </c>
      <c r="BX778" s="8">
        <v>7</v>
      </c>
      <c r="BY778" s="62">
        <v>75.268817204301072</v>
      </c>
      <c r="BZ778" s="8">
        <v>3</v>
      </c>
      <c r="CA778" s="62">
        <v>32.258064516129032</v>
      </c>
      <c r="CB778" s="8">
        <v>4</v>
      </c>
      <c r="CC778" s="62">
        <v>43.01075268817204</v>
      </c>
      <c r="CD778" s="17" t="s">
        <v>2340</v>
      </c>
      <c r="CE778" s="17" t="s">
        <v>2340</v>
      </c>
      <c r="CF778" s="17" t="s">
        <v>2340</v>
      </c>
      <c r="CG778" s="17" t="s">
        <v>2340</v>
      </c>
      <c r="CH778" s="8">
        <v>8.9</v>
      </c>
      <c r="CI778" s="19">
        <v>95.6989247311828</v>
      </c>
      <c r="CJ778" s="72">
        <v>389923.21646202821</v>
      </c>
      <c r="CK778" s="72">
        <v>122112.57526148249</v>
      </c>
      <c r="CL778" s="72">
        <v>242109.77262392</v>
      </c>
      <c r="CM778" s="73">
        <v>0.91203115620331177</v>
      </c>
      <c r="CN778" s="73">
        <v>0.73226665221098775</v>
      </c>
      <c r="CO778" s="73">
        <v>1.0458529946658306</v>
      </c>
      <c r="CP778" s="8">
        <v>225530.37068160597</v>
      </c>
    </row>
    <row r="779" spans="1:94" ht="18" customHeight="1" x14ac:dyDescent="0.4">
      <c r="A779" s="1"/>
      <c r="B779" s="25" t="s">
        <v>3588</v>
      </c>
      <c r="C779" s="28" t="s">
        <v>895</v>
      </c>
      <c r="D779" s="27" t="s">
        <v>2442</v>
      </c>
      <c r="E779" s="28" t="s">
        <v>837</v>
      </c>
      <c r="F779" s="27" t="s">
        <v>2594</v>
      </c>
      <c r="G779" s="28" t="s">
        <v>540</v>
      </c>
      <c r="H779" s="8">
        <v>17129</v>
      </c>
      <c r="I779" s="20">
        <v>1191.2</v>
      </c>
      <c r="J779" s="16" t="s">
        <v>2340</v>
      </c>
      <c r="K779" s="16" t="s">
        <v>2340</v>
      </c>
      <c r="L779" s="16" t="s">
        <v>2340</v>
      </c>
      <c r="M779" s="16" t="s">
        <v>2340</v>
      </c>
      <c r="N779" s="16" t="s">
        <v>2340</v>
      </c>
      <c r="O779" s="16" t="s">
        <v>2340</v>
      </c>
      <c r="P779" s="16" t="s">
        <v>2340</v>
      </c>
      <c r="Q779" s="16" t="s">
        <v>2340</v>
      </c>
      <c r="R779" s="16" t="s">
        <v>2340</v>
      </c>
      <c r="S779" s="16" t="s">
        <v>2340</v>
      </c>
      <c r="T779" s="16" t="s">
        <v>2340</v>
      </c>
      <c r="U779" s="16" t="s">
        <v>2340</v>
      </c>
      <c r="V779" s="16" t="s">
        <v>2340</v>
      </c>
      <c r="W779" s="16" t="s">
        <v>2340</v>
      </c>
      <c r="X779" s="20">
        <v>14.654138344662135</v>
      </c>
      <c r="Y779" s="20">
        <v>6.2175129948020791</v>
      </c>
      <c r="Z779" s="16" t="s">
        <v>2340</v>
      </c>
      <c r="AA779" s="16" t="s">
        <v>2340</v>
      </c>
      <c r="AB779" s="16" t="s">
        <v>2340</v>
      </c>
      <c r="AC779" s="16" t="s">
        <v>2340</v>
      </c>
      <c r="AD779" s="16" t="s">
        <v>2340</v>
      </c>
      <c r="AE779" s="16" t="s">
        <v>2340</v>
      </c>
      <c r="AF779" s="16" t="s">
        <v>2340</v>
      </c>
      <c r="AG779" s="16" t="s">
        <v>2340</v>
      </c>
      <c r="AH779" s="17" t="s">
        <v>2340</v>
      </c>
      <c r="AI779" s="17" t="s">
        <v>2340</v>
      </c>
      <c r="AJ779" s="17" t="s">
        <v>2340</v>
      </c>
      <c r="AK779" s="17" t="s">
        <v>2340</v>
      </c>
      <c r="AL779" s="17" t="s">
        <v>2340</v>
      </c>
      <c r="AM779" s="17" t="s">
        <v>2340</v>
      </c>
      <c r="AN779" s="17" t="s">
        <v>2340</v>
      </c>
      <c r="AO779" s="17" t="s">
        <v>2340</v>
      </c>
      <c r="AP779" s="17" t="s">
        <v>2340</v>
      </c>
      <c r="AQ779" s="17" t="s">
        <v>2340</v>
      </c>
      <c r="AR779" s="17" t="s">
        <v>2340</v>
      </c>
      <c r="AS779" s="17" t="s">
        <v>2340</v>
      </c>
      <c r="AT779" s="17" t="s">
        <v>2340</v>
      </c>
      <c r="AU779" s="17" t="s">
        <v>2340</v>
      </c>
      <c r="AV779" s="17" t="s">
        <v>2340</v>
      </c>
      <c r="AW779" s="17" t="s">
        <v>2340</v>
      </c>
      <c r="AX779" s="17" t="s">
        <v>2340</v>
      </c>
      <c r="AY779" s="17" t="s">
        <v>2340</v>
      </c>
      <c r="AZ779" s="17" t="s">
        <v>2340</v>
      </c>
      <c r="BA779" s="17" t="s">
        <v>2340</v>
      </c>
      <c r="BB779" s="17" t="s">
        <v>2340</v>
      </c>
      <c r="BC779" s="17" t="s">
        <v>2340</v>
      </c>
      <c r="BD779" s="17" t="s">
        <v>2340</v>
      </c>
      <c r="BE779" s="17" t="s">
        <v>2340</v>
      </c>
      <c r="BF779" s="17" t="s">
        <v>2340</v>
      </c>
      <c r="BG779" s="17" t="s">
        <v>2340</v>
      </c>
      <c r="BH779" s="17" t="s">
        <v>2340</v>
      </c>
      <c r="BI779" s="17" t="s">
        <v>2340</v>
      </c>
      <c r="BJ779" s="8">
        <v>0</v>
      </c>
      <c r="BK779" s="20">
        <v>0</v>
      </c>
      <c r="BL779" s="8">
        <v>0</v>
      </c>
      <c r="BM779" s="20">
        <v>0</v>
      </c>
      <c r="BN779" s="8">
        <v>0</v>
      </c>
      <c r="BO779" s="20">
        <v>0</v>
      </c>
      <c r="BP779" s="8">
        <v>30</v>
      </c>
      <c r="BQ779" s="20">
        <v>175.14157277132347</v>
      </c>
      <c r="BR779" s="8">
        <v>0</v>
      </c>
      <c r="BS779" s="19">
        <v>0</v>
      </c>
      <c r="BT779" s="8">
        <v>11</v>
      </c>
      <c r="BU779" s="19">
        <v>64.218576682818608</v>
      </c>
      <c r="BV779" s="8">
        <v>0</v>
      </c>
      <c r="BW779" s="19">
        <v>0</v>
      </c>
      <c r="BX779" s="8">
        <v>12</v>
      </c>
      <c r="BY779" s="62">
        <v>70.056629108529393</v>
      </c>
      <c r="BZ779" s="8">
        <v>1</v>
      </c>
      <c r="CA779" s="62">
        <v>5.8380524257107833</v>
      </c>
      <c r="CB779" s="8">
        <v>11</v>
      </c>
      <c r="CC779" s="62">
        <v>64.218576682818608</v>
      </c>
      <c r="CD779" s="17" t="s">
        <v>2340</v>
      </c>
      <c r="CE779" s="17" t="s">
        <v>2340</v>
      </c>
      <c r="CF779" s="17" t="s">
        <v>2340</v>
      </c>
      <c r="CG779" s="17" t="s">
        <v>2340</v>
      </c>
      <c r="CH779" s="8">
        <v>6.5</v>
      </c>
      <c r="CI779" s="19">
        <v>37.947340767120089</v>
      </c>
      <c r="CJ779" s="72">
        <v>325328.06890894176</v>
      </c>
      <c r="CK779" s="72">
        <v>109558.71424665026</v>
      </c>
      <c r="CL779" s="72">
        <v>189137.11785616627</v>
      </c>
      <c r="CM779" s="73">
        <v>0.82395792169923576</v>
      </c>
      <c r="CN779" s="73">
        <v>0.71646973074694043</v>
      </c>
      <c r="CO779" s="73">
        <v>0.88293404903301242</v>
      </c>
      <c r="CP779" s="8">
        <v>224633.11315473809</v>
      </c>
    </row>
    <row r="780" spans="1:94" ht="18" customHeight="1" x14ac:dyDescent="0.4">
      <c r="A780" s="1"/>
      <c r="B780" s="25" t="s">
        <v>3589</v>
      </c>
      <c r="C780" s="28" t="s">
        <v>896</v>
      </c>
      <c r="D780" s="27" t="s">
        <v>2442</v>
      </c>
      <c r="E780" s="28" t="s">
        <v>837</v>
      </c>
      <c r="F780" s="27" t="s">
        <v>2594</v>
      </c>
      <c r="G780" s="28" t="s">
        <v>540</v>
      </c>
      <c r="H780" s="8">
        <v>10836</v>
      </c>
      <c r="I780" s="20">
        <v>287</v>
      </c>
      <c r="J780" s="16" t="s">
        <v>2340</v>
      </c>
      <c r="K780" s="16" t="s">
        <v>2340</v>
      </c>
      <c r="L780" s="16" t="s">
        <v>2340</v>
      </c>
      <c r="M780" s="16" t="s">
        <v>2340</v>
      </c>
      <c r="N780" s="16" t="s">
        <v>2340</v>
      </c>
      <c r="O780" s="16" t="s">
        <v>2340</v>
      </c>
      <c r="P780" s="16" t="s">
        <v>2340</v>
      </c>
      <c r="Q780" s="16" t="s">
        <v>2340</v>
      </c>
      <c r="R780" s="16" t="s">
        <v>2340</v>
      </c>
      <c r="S780" s="16" t="s">
        <v>2340</v>
      </c>
      <c r="T780" s="16" t="s">
        <v>2340</v>
      </c>
      <c r="U780" s="16" t="s">
        <v>2340</v>
      </c>
      <c r="V780" s="16" t="s">
        <v>2340</v>
      </c>
      <c r="W780" s="16" t="s">
        <v>2340</v>
      </c>
      <c r="X780" s="20">
        <v>15.612382234185734</v>
      </c>
      <c r="Y780" s="20">
        <v>6.648721399730821</v>
      </c>
      <c r="Z780" s="16" t="s">
        <v>2340</v>
      </c>
      <c r="AA780" s="16" t="s">
        <v>2340</v>
      </c>
      <c r="AB780" s="16" t="s">
        <v>2340</v>
      </c>
      <c r="AC780" s="16" t="s">
        <v>2340</v>
      </c>
      <c r="AD780" s="16" t="s">
        <v>2340</v>
      </c>
      <c r="AE780" s="16" t="s">
        <v>2340</v>
      </c>
      <c r="AF780" s="16" t="s">
        <v>2340</v>
      </c>
      <c r="AG780" s="16" t="s">
        <v>2340</v>
      </c>
      <c r="AH780" s="17" t="s">
        <v>2340</v>
      </c>
      <c r="AI780" s="17" t="s">
        <v>2340</v>
      </c>
      <c r="AJ780" s="17" t="s">
        <v>2340</v>
      </c>
      <c r="AK780" s="17" t="s">
        <v>2340</v>
      </c>
      <c r="AL780" s="17" t="s">
        <v>2340</v>
      </c>
      <c r="AM780" s="17" t="s">
        <v>2340</v>
      </c>
      <c r="AN780" s="17" t="s">
        <v>2340</v>
      </c>
      <c r="AO780" s="17" t="s">
        <v>2340</v>
      </c>
      <c r="AP780" s="17" t="s">
        <v>2340</v>
      </c>
      <c r="AQ780" s="17" t="s">
        <v>2340</v>
      </c>
      <c r="AR780" s="17" t="s">
        <v>2340</v>
      </c>
      <c r="AS780" s="17" t="s">
        <v>2340</v>
      </c>
      <c r="AT780" s="17" t="s">
        <v>2340</v>
      </c>
      <c r="AU780" s="17" t="s">
        <v>2340</v>
      </c>
      <c r="AV780" s="17" t="s">
        <v>2340</v>
      </c>
      <c r="AW780" s="17" t="s">
        <v>2340</v>
      </c>
      <c r="AX780" s="17" t="s">
        <v>2340</v>
      </c>
      <c r="AY780" s="17" t="s">
        <v>2340</v>
      </c>
      <c r="AZ780" s="17" t="s">
        <v>2340</v>
      </c>
      <c r="BA780" s="17" t="s">
        <v>2340</v>
      </c>
      <c r="BB780" s="17" t="s">
        <v>2340</v>
      </c>
      <c r="BC780" s="17" t="s">
        <v>2340</v>
      </c>
      <c r="BD780" s="17" t="s">
        <v>2340</v>
      </c>
      <c r="BE780" s="17" t="s">
        <v>2340</v>
      </c>
      <c r="BF780" s="17" t="s">
        <v>2340</v>
      </c>
      <c r="BG780" s="17" t="s">
        <v>2340</v>
      </c>
      <c r="BH780" s="17" t="s">
        <v>2340</v>
      </c>
      <c r="BI780" s="17" t="s">
        <v>2340</v>
      </c>
      <c r="BJ780" s="8">
        <v>290</v>
      </c>
      <c r="BK780" s="20">
        <v>2676.2643041712809</v>
      </c>
      <c r="BL780" s="8">
        <v>0</v>
      </c>
      <c r="BM780" s="20">
        <v>0</v>
      </c>
      <c r="BN780" s="8">
        <v>60</v>
      </c>
      <c r="BO780" s="20">
        <v>553.7098560354375</v>
      </c>
      <c r="BP780" s="8">
        <v>0</v>
      </c>
      <c r="BQ780" s="20">
        <v>0</v>
      </c>
      <c r="BR780" s="8">
        <v>0</v>
      </c>
      <c r="BS780" s="19">
        <v>0</v>
      </c>
      <c r="BT780" s="8">
        <v>9</v>
      </c>
      <c r="BU780" s="19">
        <v>83.056478405315616</v>
      </c>
      <c r="BV780" s="8">
        <v>1</v>
      </c>
      <c r="BW780" s="19">
        <v>9.2284976005906234</v>
      </c>
      <c r="BX780" s="8">
        <v>66</v>
      </c>
      <c r="BY780" s="62">
        <v>609.08084163898116</v>
      </c>
      <c r="BZ780" s="8">
        <v>54</v>
      </c>
      <c r="CA780" s="62">
        <v>498.33887043189367</v>
      </c>
      <c r="CB780" s="8">
        <v>12</v>
      </c>
      <c r="CC780" s="62">
        <v>110.74197120708749</v>
      </c>
      <c r="CD780" s="17" t="s">
        <v>2340</v>
      </c>
      <c r="CE780" s="17" t="s">
        <v>2340</v>
      </c>
      <c r="CF780" s="17" t="s">
        <v>2340</v>
      </c>
      <c r="CG780" s="17" t="s">
        <v>2340</v>
      </c>
      <c r="CH780" s="8">
        <v>5.5</v>
      </c>
      <c r="CI780" s="19">
        <v>50.75673680324843</v>
      </c>
      <c r="CJ780" s="72">
        <v>360878.69893842889</v>
      </c>
      <c r="CK780" s="72">
        <v>124218.05774946921</v>
      </c>
      <c r="CL780" s="72">
        <v>204378.13588110404</v>
      </c>
      <c r="CM780" s="73">
        <v>0.85635775785075885</v>
      </c>
      <c r="CN780" s="73">
        <v>0.75463408405992505</v>
      </c>
      <c r="CO780" s="73">
        <v>0.89686840052798</v>
      </c>
      <c r="CP780" s="8">
        <v>257095.46756393003</v>
      </c>
    </row>
    <row r="781" spans="1:94" ht="18" customHeight="1" x14ac:dyDescent="0.4">
      <c r="A781" s="1"/>
      <c r="B781" s="25" t="s">
        <v>3590</v>
      </c>
      <c r="C781" s="28" t="s">
        <v>897</v>
      </c>
      <c r="D781" s="27" t="s">
        <v>2442</v>
      </c>
      <c r="E781" s="28" t="s">
        <v>837</v>
      </c>
      <c r="F781" s="27" t="s">
        <v>2594</v>
      </c>
      <c r="G781" s="28" t="s">
        <v>540</v>
      </c>
      <c r="H781" s="8">
        <v>9761</v>
      </c>
      <c r="I781" s="20">
        <v>43.5</v>
      </c>
      <c r="J781" s="16" t="s">
        <v>2340</v>
      </c>
      <c r="K781" s="16" t="s">
        <v>2340</v>
      </c>
      <c r="L781" s="16" t="s">
        <v>2340</v>
      </c>
      <c r="M781" s="16" t="s">
        <v>2340</v>
      </c>
      <c r="N781" s="16" t="s">
        <v>2340</v>
      </c>
      <c r="O781" s="16" t="s">
        <v>2340</v>
      </c>
      <c r="P781" s="16" t="s">
        <v>2340</v>
      </c>
      <c r="Q781" s="16" t="s">
        <v>2340</v>
      </c>
      <c r="R781" s="16" t="s">
        <v>2340</v>
      </c>
      <c r="S781" s="16" t="s">
        <v>2340</v>
      </c>
      <c r="T781" s="16" t="s">
        <v>2340</v>
      </c>
      <c r="U781" s="16" t="s">
        <v>2340</v>
      </c>
      <c r="V781" s="16" t="s">
        <v>2340</v>
      </c>
      <c r="W781" s="16" t="s">
        <v>2340</v>
      </c>
      <c r="X781" s="20">
        <v>19.027431421446384</v>
      </c>
      <c r="Y781" s="20">
        <v>6.7082294264339151</v>
      </c>
      <c r="Z781" s="16" t="s">
        <v>2340</v>
      </c>
      <c r="AA781" s="16" t="s">
        <v>2340</v>
      </c>
      <c r="AB781" s="16" t="s">
        <v>2340</v>
      </c>
      <c r="AC781" s="16" t="s">
        <v>2340</v>
      </c>
      <c r="AD781" s="16" t="s">
        <v>2340</v>
      </c>
      <c r="AE781" s="16" t="s">
        <v>2340</v>
      </c>
      <c r="AF781" s="16" t="s">
        <v>2340</v>
      </c>
      <c r="AG781" s="16" t="s">
        <v>2340</v>
      </c>
      <c r="AH781" s="17" t="s">
        <v>2340</v>
      </c>
      <c r="AI781" s="17" t="s">
        <v>2340</v>
      </c>
      <c r="AJ781" s="17" t="s">
        <v>2340</v>
      </c>
      <c r="AK781" s="17" t="s">
        <v>2340</v>
      </c>
      <c r="AL781" s="17" t="s">
        <v>2340</v>
      </c>
      <c r="AM781" s="17" t="s">
        <v>2340</v>
      </c>
      <c r="AN781" s="17" t="s">
        <v>2340</v>
      </c>
      <c r="AO781" s="17" t="s">
        <v>2340</v>
      </c>
      <c r="AP781" s="17" t="s">
        <v>2340</v>
      </c>
      <c r="AQ781" s="17" t="s">
        <v>2340</v>
      </c>
      <c r="AR781" s="17" t="s">
        <v>2340</v>
      </c>
      <c r="AS781" s="17" t="s">
        <v>2340</v>
      </c>
      <c r="AT781" s="17" t="s">
        <v>2340</v>
      </c>
      <c r="AU781" s="17" t="s">
        <v>2340</v>
      </c>
      <c r="AV781" s="17" t="s">
        <v>2340</v>
      </c>
      <c r="AW781" s="17" t="s">
        <v>2340</v>
      </c>
      <c r="AX781" s="17" t="s">
        <v>2340</v>
      </c>
      <c r="AY781" s="17" t="s">
        <v>2340</v>
      </c>
      <c r="AZ781" s="17" t="s">
        <v>2340</v>
      </c>
      <c r="BA781" s="17" t="s">
        <v>2340</v>
      </c>
      <c r="BB781" s="17" t="s">
        <v>2340</v>
      </c>
      <c r="BC781" s="17" t="s">
        <v>2340</v>
      </c>
      <c r="BD781" s="17" t="s">
        <v>2340</v>
      </c>
      <c r="BE781" s="17" t="s">
        <v>2340</v>
      </c>
      <c r="BF781" s="17" t="s">
        <v>2340</v>
      </c>
      <c r="BG781" s="17" t="s">
        <v>2340</v>
      </c>
      <c r="BH781" s="17" t="s">
        <v>2340</v>
      </c>
      <c r="BI781" s="17" t="s">
        <v>2340</v>
      </c>
      <c r="BJ781" s="8">
        <v>19</v>
      </c>
      <c r="BK781" s="20">
        <v>194.65218727589385</v>
      </c>
      <c r="BL781" s="8">
        <v>0</v>
      </c>
      <c r="BM781" s="20">
        <v>0</v>
      </c>
      <c r="BN781" s="8">
        <v>0</v>
      </c>
      <c r="BO781" s="20">
        <v>0</v>
      </c>
      <c r="BP781" s="8">
        <v>0</v>
      </c>
      <c r="BQ781" s="20">
        <v>0</v>
      </c>
      <c r="BR781" s="8">
        <v>0</v>
      </c>
      <c r="BS781" s="19">
        <v>0</v>
      </c>
      <c r="BT781" s="8">
        <v>6</v>
      </c>
      <c r="BU781" s="19">
        <v>61.469111771334909</v>
      </c>
      <c r="BV781" s="8">
        <v>2</v>
      </c>
      <c r="BW781" s="19">
        <v>20.489703923778304</v>
      </c>
      <c r="BX781" s="8">
        <v>5</v>
      </c>
      <c r="BY781" s="62">
        <v>51.224259809445755</v>
      </c>
      <c r="BZ781" s="8">
        <v>0</v>
      </c>
      <c r="CA781" s="62">
        <v>0</v>
      </c>
      <c r="CB781" s="8">
        <v>5</v>
      </c>
      <c r="CC781" s="62">
        <v>51.224259809445755</v>
      </c>
      <c r="CD781" s="17" t="s">
        <v>2340</v>
      </c>
      <c r="CE781" s="17" t="s">
        <v>2340</v>
      </c>
      <c r="CF781" s="17" t="s">
        <v>2340</v>
      </c>
      <c r="CG781" s="17" t="s">
        <v>2340</v>
      </c>
      <c r="CH781" s="8">
        <v>0</v>
      </c>
      <c r="CI781" s="19">
        <v>0</v>
      </c>
      <c r="CJ781" s="72">
        <v>447119.96674876846</v>
      </c>
      <c r="CK781" s="72">
        <v>182598.96100164205</v>
      </c>
      <c r="CL781" s="72">
        <v>235697.13875205253</v>
      </c>
      <c r="CM781" s="73">
        <v>1.008447288372216</v>
      </c>
      <c r="CN781" s="73">
        <v>1.0525802969463116</v>
      </c>
      <c r="CO781" s="73">
        <v>0.98267688573042811</v>
      </c>
      <c r="CP781" s="8">
        <v>266949.94713216956</v>
      </c>
    </row>
    <row r="782" spans="1:94" ht="18" customHeight="1" x14ac:dyDescent="0.4">
      <c r="A782" s="1"/>
      <c r="B782" s="25" t="s">
        <v>3591</v>
      </c>
      <c r="C782" s="28" t="s">
        <v>898</v>
      </c>
      <c r="D782" s="27" t="s">
        <v>2442</v>
      </c>
      <c r="E782" s="28" t="s">
        <v>837</v>
      </c>
      <c r="F782" s="27" t="s">
        <v>2594</v>
      </c>
      <c r="G782" s="28" t="s">
        <v>540</v>
      </c>
      <c r="H782" s="8">
        <v>18329</v>
      </c>
      <c r="I782" s="20">
        <v>2798.3</v>
      </c>
      <c r="J782" s="16" t="s">
        <v>2340</v>
      </c>
      <c r="K782" s="16" t="s">
        <v>2340</v>
      </c>
      <c r="L782" s="16" t="s">
        <v>2340</v>
      </c>
      <c r="M782" s="16" t="s">
        <v>2340</v>
      </c>
      <c r="N782" s="16" t="s">
        <v>2340</v>
      </c>
      <c r="O782" s="16" t="s">
        <v>2340</v>
      </c>
      <c r="P782" s="16" t="s">
        <v>2340</v>
      </c>
      <c r="Q782" s="16" t="s">
        <v>2340</v>
      </c>
      <c r="R782" s="16" t="s">
        <v>2340</v>
      </c>
      <c r="S782" s="16" t="s">
        <v>2340</v>
      </c>
      <c r="T782" s="16" t="s">
        <v>2340</v>
      </c>
      <c r="U782" s="16" t="s">
        <v>2340</v>
      </c>
      <c r="V782" s="16" t="s">
        <v>2340</v>
      </c>
      <c r="W782" s="16" t="s">
        <v>2340</v>
      </c>
      <c r="X782" s="20">
        <v>17.984231834647346</v>
      </c>
      <c r="Y782" s="20">
        <v>6.4351161304069899</v>
      </c>
      <c r="Z782" s="16" t="s">
        <v>2340</v>
      </c>
      <c r="AA782" s="16" t="s">
        <v>2340</v>
      </c>
      <c r="AB782" s="16" t="s">
        <v>2340</v>
      </c>
      <c r="AC782" s="16" t="s">
        <v>2340</v>
      </c>
      <c r="AD782" s="16" t="s">
        <v>2340</v>
      </c>
      <c r="AE782" s="16" t="s">
        <v>2340</v>
      </c>
      <c r="AF782" s="16" t="s">
        <v>2340</v>
      </c>
      <c r="AG782" s="16" t="s">
        <v>2340</v>
      </c>
      <c r="AH782" s="17" t="s">
        <v>2340</v>
      </c>
      <c r="AI782" s="17" t="s">
        <v>2340</v>
      </c>
      <c r="AJ782" s="17" t="s">
        <v>2340</v>
      </c>
      <c r="AK782" s="17" t="s">
        <v>2340</v>
      </c>
      <c r="AL782" s="17" t="s">
        <v>2340</v>
      </c>
      <c r="AM782" s="17" t="s">
        <v>2340</v>
      </c>
      <c r="AN782" s="17" t="s">
        <v>2340</v>
      </c>
      <c r="AO782" s="17" t="s">
        <v>2340</v>
      </c>
      <c r="AP782" s="17" t="s">
        <v>2340</v>
      </c>
      <c r="AQ782" s="17" t="s">
        <v>2340</v>
      </c>
      <c r="AR782" s="17" t="s">
        <v>2340</v>
      </c>
      <c r="AS782" s="17" t="s">
        <v>2340</v>
      </c>
      <c r="AT782" s="17" t="s">
        <v>2340</v>
      </c>
      <c r="AU782" s="17" t="s">
        <v>2340</v>
      </c>
      <c r="AV782" s="17" t="s">
        <v>2340</v>
      </c>
      <c r="AW782" s="17" t="s">
        <v>2340</v>
      </c>
      <c r="AX782" s="17" t="s">
        <v>2340</v>
      </c>
      <c r="AY782" s="17" t="s">
        <v>2340</v>
      </c>
      <c r="AZ782" s="17" t="s">
        <v>2340</v>
      </c>
      <c r="BA782" s="17" t="s">
        <v>2340</v>
      </c>
      <c r="BB782" s="17" t="s">
        <v>2340</v>
      </c>
      <c r="BC782" s="17" t="s">
        <v>2340</v>
      </c>
      <c r="BD782" s="17" t="s">
        <v>2340</v>
      </c>
      <c r="BE782" s="17" t="s">
        <v>2340</v>
      </c>
      <c r="BF782" s="17" t="s">
        <v>2340</v>
      </c>
      <c r="BG782" s="17" t="s">
        <v>2340</v>
      </c>
      <c r="BH782" s="17" t="s">
        <v>2340</v>
      </c>
      <c r="BI782" s="17" t="s">
        <v>2340</v>
      </c>
      <c r="BJ782" s="8">
        <v>9</v>
      </c>
      <c r="BK782" s="20">
        <v>49.10251513994217</v>
      </c>
      <c r="BL782" s="8">
        <v>0</v>
      </c>
      <c r="BM782" s="20">
        <v>0</v>
      </c>
      <c r="BN782" s="8">
        <v>0</v>
      </c>
      <c r="BO782" s="20">
        <v>0</v>
      </c>
      <c r="BP782" s="8">
        <v>310</v>
      </c>
      <c r="BQ782" s="20">
        <v>1691.3088548202302</v>
      </c>
      <c r="BR782" s="8">
        <v>0</v>
      </c>
      <c r="BS782" s="19">
        <v>0</v>
      </c>
      <c r="BT782" s="8">
        <v>17</v>
      </c>
      <c r="BU782" s="19">
        <v>92.749195264335199</v>
      </c>
      <c r="BV782" s="8">
        <v>7</v>
      </c>
      <c r="BW782" s="19">
        <v>38.190845108843909</v>
      </c>
      <c r="BX782" s="8">
        <v>19</v>
      </c>
      <c r="BY782" s="62">
        <v>103.66086529543348</v>
      </c>
      <c r="BZ782" s="8">
        <v>6</v>
      </c>
      <c r="CA782" s="62">
        <v>32.735010093294775</v>
      </c>
      <c r="CB782" s="8">
        <v>13</v>
      </c>
      <c r="CC782" s="62">
        <v>70.925855202138692</v>
      </c>
      <c r="CD782" s="17" t="s">
        <v>2340</v>
      </c>
      <c r="CE782" s="17" t="s">
        <v>2340</v>
      </c>
      <c r="CF782" s="17" t="s">
        <v>2340</v>
      </c>
      <c r="CG782" s="17" t="s">
        <v>2340</v>
      </c>
      <c r="CH782" s="8">
        <v>25.7</v>
      </c>
      <c r="CI782" s="19">
        <v>140.21495989961264</v>
      </c>
      <c r="CJ782" s="72">
        <v>419599.00202156336</v>
      </c>
      <c r="CK782" s="72">
        <v>153861.70485175203</v>
      </c>
      <c r="CL782" s="72">
        <v>236022.79245283018</v>
      </c>
      <c r="CM782" s="73">
        <v>1.0341972405889199</v>
      </c>
      <c r="CN782" s="73">
        <v>0.97580148928923216</v>
      </c>
      <c r="CO782" s="73">
        <v>1.0735797999158694</v>
      </c>
      <c r="CP782" s="8">
        <v>258547.07095674408</v>
      </c>
    </row>
    <row r="783" spans="1:94" ht="18" customHeight="1" x14ac:dyDescent="0.4">
      <c r="A783" s="1"/>
      <c r="B783" s="25" t="s">
        <v>3592</v>
      </c>
      <c r="C783" s="28" t="s">
        <v>899</v>
      </c>
      <c r="D783" s="27" t="s">
        <v>2442</v>
      </c>
      <c r="E783" s="28" t="s">
        <v>837</v>
      </c>
      <c r="F783" s="27" t="s">
        <v>2594</v>
      </c>
      <c r="G783" s="28" t="s">
        <v>540</v>
      </c>
      <c r="H783" s="8">
        <v>11293</v>
      </c>
      <c r="I783" s="20">
        <v>121.6</v>
      </c>
      <c r="J783" s="16" t="s">
        <v>2340</v>
      </c>
      <c r="K783" s="16" t="s">
        <v>2340</v>
      </c>
      <c r="L783" s="16" t="s">
        <v>2340</v>
      </c>
      <c r="M783" s="16" t="s">
        <v>2340</v>
      </c>
      <c r="N783" s="16" t="s">
        <v>2340</v>
      </c>
      <c r="O783" s="16" t="s">
        <v>2340</v>
      </c>
      <c r="P783" s="16" t="s">
        <v>2340</v>
      </c>
      <c r="Q783" s="16" t="s">
        <v>2340</v>
      </c>
      <c r="R783" s="16" t="s">
        <v>2340</v>
      </c>
      <c r="S783" s="16" t="s">
        <v>2340</v>
      </c>
      <c r="T783" s="16" t="s">
        <v>2340</v>
      </c>
      <c r="U783" s="16" t="s">
        <v>2340</v>
      </c>
      <c r="V783" s="16" t="s">
        <v>2340</v>
      </c>
      <c r="W783" s="16" t="s">
        <v>2340</v>
      </c>
      <c r="X783" s="20">
        <v>19.422890397672163</v>
      </c>
      <c r="Y783" s="20">
        <v>7.5412221144519886</v>
      </c>
      <c r="Z783" s="16" t="s">
        <v>2340</v>
      </c>
      <c r="AA783" s="16" t="s">
        <v>2340</v>
      </c>
      <c r="AB783" s="16" t="s">
        <v>2340</v>
      </c>
      <c r="AC783" s="16" t="s">
        <v>2340</v>
      </c>
      <c r="AD783" s="16" t="s">
        <v>2340</v>
      </c>
      <c r="AE783" s="16" t="s">
        <v>2340</v>
      </c>
      <c r="AF783" s="16" t="s">
        <v>2340</v>
      </c>
      <c r="AG783" s="16" t="s">
        <v>2340</v>
      </c>
      <c r="AH783" s="17" t="s">
        <v>2340</v>
      </c>
      <c r="AI783" s="17" t="s">
        <v>2340</v>
      </c>
      <c r="AJ783" s="17" t="s">
        <v>2340</v>
      </c>
      <c r="AK783" s="17" t="s">
        <v>2340</v>
      </c>
      <c r="AL783" s="17" t="s">
        <v>2340</v>
      </c>
      <c r="AM783" s="17" t="s">
        <v>2340</v>
      </c>
      <c r="AN783" s="17" t="s">
        <v>2340</v>
      </c>
      <c r="AO783" s="17" t="s">
        <v>2340</v>
      </c>
      <c r="AP783" s="17" t="s">
        <v>2340</v>
      </c>
      <c r="AQ783" s="17" t="s">
        <v>2340</v>
      </c>
      <c r="AR783" s="17" t="s">
        <v>2340</v>
      </c>
      <c r="AS783" s="17" t="s">
        <v>2340</v>
      </c>
      <c r="AT783" s="17" t="s">
        <v>2340</v>
      </c>
      <c r="AU783" s="17" t="s">
        <v>2340</v>
      </c>
      <c r="AV783" s="17" t="s">
        <v>2340</v>
      </c>
      <c r="AW783" s="17" t="s">
        <v>2340</v>
      </c>
      <c r="AX783" s="17" t="s">
        <v>2340</v>
      </c>
      <c r="AY783" s="17" t="s">
        <v>2340</v>
      </c>
      <c r="AZ783" s="17" t="s">
        <v>2340</v>
      </c>
      <c r="BA783" s="17" t="s">
        <v>2340</v>
      </c>
      <c r="BB783" s="17" t="s">
        <v>2340</v>
      </c>
      <c r="BC783" s="17" t="s">
        <v>2340</v>
      </c>
      <c r="BD783" s="17" t="s">
        <v>2340</v>
      </c>
      <c r="BE783" s="17" t="s">
        <v>2340</v>
      </c>
      <c r="BF783" s="17" t="s">
        <v>2340</v>
      </c>
      <c r="BG783" s="17" t="s">
        <v>2340</v>
      </c>
      <c r="BH783" s="17" t="s">
        <v>2340</v>
      </c>
      <c r="BI783" s="17" t="s">
        <v>2340</v>
      </c>
      <c r="BJ783" s="8">
        <v>0</v>
      </c>
      <c r="BK783" s="20">
        <v>0</v>
      </c>
      <c r="BL783" s="8">
        <v>40</v>
      </c>
      <c r="BM783" s="20">
        <v>354.20171787833175</v>
      </c>
      <c r="BN783" s="8">
        <v>10</v>
      </c>
      <c r="BO783" s="20">
        <v>88.550429469582937</v>
      </c>
      <c r="BP783" s="8">
        <v>109</v>
      </c>
      <c r="BQ783" s="20">
        <v>965.19968121845397</v>
      </c>
      <c r="BR783" s="8">
        <v>0</v>
      </c>
      <c r="BS783" s="19">
        <v>0</v>
      </c>
      <c r="BT783" s="8">
        <v>7</v>
      </c>
      <c r="BU783" s="19">
        <v>61.985300628708053</v>
      </c>
      <c r="BV783" s="8">
        <v>1</v>
      </c>
      <c r="BW783" s="19">
        <v>8.8550429469582923</v>
      </c>
      <c r="BX783" s="8">
        <v>8</v>
      </c>
      <c r="BY783" s="62">
        <v>70.840343575666338</v>
      </c>
      <c r="BZ783" s="8">
        <v>5</v>
      </c>
      <c r="CA783" s="62">
        <v>44.275214734791469</v>
      </c>
      <c r="CB783" s="8">
        <v>3</v>
      </c>
      <c r="CC783" s="62">
        <v>26.56512884087488</v>
      </c>
      <c r="CD783" s="17" t="s">
        <v>2340</v>
      </c>
      <c r="CE783" s="17" t="s">
        <v>2340</v>
      </c>
      <c r="CF783" s="17" t="s">
        <v>2340</v>
      </c>
      <c r="CG783" s="17" t="s">
        <v>2340</v>
      </c>
      <c r="CH783" s="8">
        <v>0</v>
      </c>
      <c r="CI783" s="19">
        <v>0</v>
      </c>
      <c r="CJ783" s="72">
        <v>409703.87783739169</v>
      </c>
      <c r="CK783" s="72">
        <v>182362.18159306646</v>
      </c>
      <c r="CL783" s="72">
        <v>203705.46017333886</v>
      </c>
      <c r="CM783" s="73">
        <v>0.99865380047289753</v>
      </c>
      <c r="CN783" s="73">
        <v>1.137303092993518</v>
      </c>
      <c r="CO783" s="73">
        <v>0.91936447478690841</v>
      </c>
      <c r="CP783" s="8">
        <v>295863.13433559652</v>
      </c>
    </row>
    <row r="784" spans="1:94" ht="18" customHeight="1" x14ac:dyDescent="0.4">
      <c r="A784" s="1"/>
      <c r="B784" s="25" t="s">
        <v>3593</v>
      </c>
      <c r="C784" s="28" t="s">
        <v>900</v>
      </c>
      <c r="D784" s="27" t="s">
        <v>2442</v>
      </c>
      <c r="E784" s="28" t="s">
        <v>837</v>
      </c>
      <c r="F784" s="27" t="s">
        <v>2594</v>
      </c>
      <c r="G784" s="28" t="s">
        <v>540</v>
      </c>
      <c r="H784" s="8">
        <v>6722</v>
      </c>
      <c r="I784" s="20">
        <v>953.5</v>
      </c>
      <c r="J784" s="16" t="s">
        <v>2340</v>
      </c>
      <c r="K784" s="16" t="s">
        <v>2340</v>
      </c>
      <c r="L784" s="16" t="s">
        <v>2340</v>
      </c>
      <c r="M784" s="16" t="s">
        <v>2340</v>
      </c>
      <c r="N784" s="16" t="s">
        <v>2340</v>
      </c>
      <c r="O784" s="16" t="s">
        <v>2340</v>
      </c>
      <c r="P784" s="16" t="s">
        <v>2340</v>
      </c>
      <c r="Q784" s="16" t="s">
        <v>2340</v>
      </c>
      <c r="R784" s="16" t="s">
        <v>2340</v>
      </c>
      <c r="S784" s="16" t="s">
        <v>2340</v>
      </c>
      <c r="T784" s="16" t="s">
        <v>2340</v>
      </c>
      <c r="U784" s="16" t="s">
        <v>2340</v>
      </c>
      <c r="V784" s="16" t="s">
        <v>2340</v>
      </c>
      <c r="W784" s="16" t="s">
        <v>2340</v>
      </c>
      <c r="X784" s="20">
        <v>17.170375290601129</v>
      </c>
      <c r="Y784" s="20">
        <v>5.2142145466622392</v>
      </c>
      <c r="Z784" s="16" t="s">
        <v>2340</v>
      </c>
      <c r="AA784" s="16" t="s">
        <v>2340</v>
      </c>
      <c r="AB784" s="16" t="s">
        <v>2340</v>
      </c>
      <c r="AC784" s="16" t="s">
        <v>2340</v>
      </c>
      <c r="AD784" s="16" t="s">
        <v>2340</v>
      </c>
      <c r="AE784" s="16" t="s">
        <v>2340</v>
      </c>
      <c r="AF784" s="16" t="s">
        <v>2340</v>
      </c>
      <c r="AG784" s="16" t="s">
        <v>2340</v>
      </c>
      <c r="AH784" s="17" t="s">
        <v>2340</v>
      </c>
      <c r="AI784" s="17" t="s">
        <v>2340</v>
      </c>
      <c r="AJ784" s="17" t="s">
        <v>2340</v>
      </c>
      <c r="AK784" s="17" t="s">
        <v>2340</v>
      </c>
      <c r="AL784" s="17" t="s">
        <v>2340</v>
      </c>
      <c r="AM784" s="17" t="s">
        <v>2340</v>
      </c>
      <c r="AN784" s="17" t="s">
        <v>2340</v>
      </c>
      <c r="AO784" s="17" t="s">
        <v>2340</v>
      </c>
      <c r="AP784" s="17" t="s">
        <v>2340</v>
      </c>
      <c r="AQ784" s="17" t="s">
        <v>2340</v>
      </c>
      <c r="AR784" s="17" t="s">
        <v>2340</v>
      </c>
      <c r="AS784" s="17" t="s">
        <v>2340</v>
      </c>
      <c r="AT784" s="17" t="s">
        <v>2340</v>
      </c>
      <c r="AU784" s="17" t="s">
        <v>2340</v>
      </c>
      <c r="AV784" s="17" t="s">
        <v>2340</v>
      </c>
      <c r="AW784" s="17" t="s">
        <v>2340</v>
      </c>
      <c r="AX784" s="17" t="s">
        <v>2340</v>
      </c>
      <c r="AY784" s="17" t="s">
        <v>2340</v>
      </c>
      <c r="AZ784" s="17" t="s">
        <v>2340</v>
      </c>
      <c r="BA784" s="17" t="s">
        <v>2340</v>
      </c>
      <c r="BB784" s="17" t="s">
        <v>2340</v>
      </c>
      <c r="BC784" s="17" t="s">
        <v>2340</v>
      </c>
      <c r="BD784" s="17" t="s">
        <v>2340</v>
      </c>
      <c r="BE784" s="17" t="s">
        <v>2340</v>
      </c>
      <c r="BF784" s="17" t="s">
        <v>2340</v>
      </c>
      <c r="BG784" s="17" t="s">
        <v>2340</v>
      </c>
      <c r="BH784" s="17" t="s">
        <v>2340</v>
      </c>
      <c r="BI784" s="17" t="s">
        <v>2340</v>
      </c>
      <c r="BJ784" s="8">
        <v>0</v>
      </c>
      <c r="BK784" s="20">
        <v>0</v>
      </c>
      <c r="BL784" s="8">
        <v>0</v>
      </c>
      <c r="BM784" s="20">
        <v>0</v>
      </c>
      <c r="BN784" s="8">
        <v>0</v>
      </c>
      <c r="BO784" s="20">
        <v>0</v>
      </c>
      <c r="BP784" s="8">
        <v>0</v>
      </c>
      <c r="BQ784" s="20">
        <v>0</v>
      </c>
      <c r="BR784" s="8">
        <v>0</v>
      </c>
      <c r="BS784" s="19">
        <v>0</v>
      </c>
      <c r="BT784" s="8">
        <v>2</v>
      </c>
      <c r="BU784" s="19">
        <v>29.753049687592977</v>
      </c>
      <c r="BV784" s="8">
        <v>1</v>
      </c>
      <c r="BW784" s="19">
        <v>14.876524843796489</v>
      </c>
      <c r="BX784" s="8">
        <v>1</v>
      </c>
      <c r="BY784" s="62">
        <v>14.876524843796489</v>
      </c>
      <c r="BZ784" s="8">
        <v>0</v>
      </c>
      <c r="CA784" s="62">
        <v>0</v>
      </c>
      <c r="CB784" s="8">
        <v>1</v>
      </c>
      <c r="CC784" s="62">
        <v>14.876524843796489</v>
      </c>
      <c r="CD784" s="17" t="s">
        <v>2340</v>
      </c>
      <c r="CE784" s="17" t="s">
        <v>2340</v>
      </c>
      <c r="CF784" s="17" t="s">
        <v>2340</v>
      </c>
      <c r="CG784" s="17" t="s">
        <v>2340</v>
      </c>
      <c r="CH784" s="8">
        <v>6</v>
      </c>
      <c r="CI784" s="19">
        <v>89.259149062778931</v>
      </c>
      <c r="CJ784" s="72">
        <v>396041.60818137013</v>
      </c>
      <c r="CK784" s="72">
        <v>161764.01823558405</v>
      </c>
      <c r="CL784" s="72">
        <v>212357.59487432233</v>
      </c>
      <c r="CM784" s="73">
        <v>0.95390320945601681</v>
      </c>
      <c r="CN784" s="73">
        <v>0.99840826827882179</v>
      </c>
      <c r="CO784" s="73">
        <v>0.94579129181790667</v>
      </c>
      <c r="CP784" s="8">
        <v>262533.12421122548</v>
      </c>
    </row>
    <row r="785" spans="1:94" ht="18" customHeight="1" x14ac:dyDescent="0.4">
      <c r="A785" s="1"/>
      <c r="B785" s="25" t="s">
        <v>3594</v>
      </c>
      <c r="C785" s="28" t="s">
        <v>901</v>
      </c>
      <c r="D785" s="27" t="s">
        <v>2442</v>
      </c>
      <c r="E785" s="28" t="s">
        <v>837</v>
      </c>
      <c r="F785" s="27" t="s">
        <v>2594</v>
      </c>
      <c r="G785" s="28" t="s">
        <v>540</v>
      </c>
      <c r="H785" s="8">
        <v>23426</v>
      </c>
      <c r="I785" s="20">
        <v>571.79999999999995</v>
      </c>
      <c r="J785" s="16" t="s">
        <v>2340</v>
      </c>
      <c r="K785" s="16" t="s">
        <v>2340</v>
      </c>
      <c r="L785" s="16" t="s">
        <v>2340</v>
      </c>
      <c r="M785" s="16" t="s">
        <v>2340</v>
      </c>
      <c r="N785" s="16" t="s">
        <v>2340</v>
      </c>
      <c r="O785" s="16" t="s">
        <v>2340</v>
      </c>
      <c r="P785" s="16" t="s">
        <v>2340</v>
      </c>
      <c r="Q785" s="16" t="s">
        <v>2340</v>
      </c>
      <c r="R785" s="16" t="s">
        <v>2340</v>
      </c>
      <c r="S785" s="16" t="s">
        <v>2340</v>
      </c>
      <c r="T785" s="16" t="s">
        <v>2340</v>
      </c>
      <c r="U785" s="16" t="s">
        <v>2340</v>
      </c>
      <c r="V785" s="16" t="s">
        <v>2340</v>
      </c>
      <c r="W785" s="16" t="s">
        <v>2340</v>
      </c>
      <c r="X785" s="20">
        <v>17.55444228606482</v>
      </c>
      <c r="Y785" s="20">
        <v>5.7765054697883649</v>
      </c>
      <c r="Z785" s="16" t="s">
        <v>2340</v>
      </c>
      <c r="AA785" s="16" t="s">
        <v>2340</v>
      </c>
      <c r="AB785" s="16" t="s">
        <v>2340</v>
      </c>
      <c r="AC785" s="16" t="s">
        <v>2340</v>
      </c>
      <c r="AD785" s="16" t="s">
        <v>2340</v>
      </c>
      <c r="AE785" s="16" t="s">
        <v>2340</v>
      </c>
      <c r="AF785" s="16" t="s">
        <v>2340</v>
      </c>
      <c r="AG785" s="16" t="s">
        <v>2340</v>
      </c>
      <c r="AH785" s="17" t="s">
        <v>2340</v>
      </c>
      <c r="AI785" s="17" t="s">
        <v>2340</v>
      </c>
      <c r="AJ785" s="17" t="s">
        <v>2340</v>
      </c>
      <c r="AK785" s="17" t="s">
        <v>2340</v>
      </c>
      <c r="AL785" s="17" t="s">
        <v>2340</v>
      </c>
      <c r="AM785" s="17" t="s">
        <v>2340</v>
      </c>
      <c r="AN785" s="17" t="s">
        <v>2340</v>
      </c>
      <c r="AO785" s="17" t="s">
        <v>2340</v>
      </c>
      <c r="AP785" s="17" t="s">
        <v>2340</v>
      </c>
      <c r="AQ785" s="17" t="s">
        <v>2340</v>
      </c>
      <c r="AR785" s="17" t="s">
        <v>2340</v>
      </c>
      <c r="AS785" s="17" t="s">
        <v>2340</v>
      </c>
      <c r="AT785" s="17" t="s">
        <v>2340</v>
      </c>
      <c r="AU785" s="17" t="s">
        <v>2340</v>
      </c>
      <c r="AV785" s="17" t="s">
        <v>2340</v>
      </c>
      <c r="AW785" s="17" t="s">
        <v>2340</v>
      </c>
      <c r="AX785" s="17" t="s">
        <v>2340</v>
      </c>
      <c r="AY785" s="17" t="s">
        <v>2340</v>
      </c>
      <c r="AZ785" s="17" t="s">
        <v>2340</v>
      </c>
      <c r="BA785" s="17" t="s">
        <v>2340</v>
      </c>
      <c r="BB785" s="17" t="s">
        <v>2340</v>
      </c>
      <c r="BC785" s="17" t="s">
        <v>2340</v>
      </c>
      <c r="BD785" s="17" t="s">
        <v>2340</v>
      </c>
      <c r="BE785" s="17" t="s">
        <v>2340</v>
      </c>
      <c r="BF785" s="17" t="s">
        <v>2340</v>
      </c>
      <c r="BG785" s="17" t="s">
        <v>2340</v>
      </c>
      <c r="BH785" s="17" t="s">
        <v>2340</v>
      </c>
      <c r="BI785" s="17" t="s">
        <v>2340</v>
      </c>
      <c r="BJ785" s="8">
        <v>216</v>
      </c>
      <c r="BK785" s="20">
        <v>922.05242038760343</v>
      </c>
      <c r="BL785" s="8">
        <v>50</v>
      </c>
      <c r="BM785" s="20">
        <v>213.43806027490822</v>
      </c>
      <c r="BN785" s="8">
        <v>32</v>
      </c>
      <c r="BO785" s="20">
        <v>136.60035857594124</v>
      </c>
      <c r="BP785" s="8">
        <v>273</v>
      </c>
      <c r="BQ785" s="20">
        <v>1165.3718091009989</v>
      </c>
      <c r="BR785" s="8">
        <v>0</v>
      </c>
      <c r="BS785" s="19">
        <v>0</v>
      </c>
      <c r="BT785" s="8">
        <v>22</v>
      </c>
      <c r="BU785" s="19">
        <v>93.912746520959615</v>
      </c>
      <c r="BV785" s="8">
        <v>5</v>
      </c>
      <c r="BW785" s="19">
        <v>21.343806027490825</v>
      </c>
      <c r="BX785" s="8">
        <v>38</v>
      </c>
      <c r="BY785" s="62">
        <v>162.21292580893024</v>
      </c>
      <c r="BZ785" s="8">
        <v>21</v>
      </c>
      <c r="CA785" s="62">
        <v>89.64398531546145</v>
      </c>
      <c r="CB785" s="8">
        <v>17</v>
      </c>
      <c r="CC785" s="62">
        <v>72.568940493468801</v>
      </c>
      <c r="CD785" s="17" t="s">
        <v>2340</v>
      </c>
      <c r="CE785" s="17" t="s">
        <v>2340</v>
      </c>
      <c r="CF785" s="17" t="s">
        <v>2340</v>
      </c>
      <c r="CG785" s="17" t="s">
        <v>2340</v>
      </c>
      <c r="CH785" s="8">
        <v>22</v>
      </c>
      <c r="CI785" s="19">
        <v>93.912746520959615</v>
      </c>
      <c r="CJ785" s="72">
        <v>368546.36373983743</v>
      </c>
      <c r="CK785" s="72">
        <v>129054.92796747967</v>
      </c>
      <c r="CL785" s="72">
        <v>215557.11382113822</v>
      </c>
      <c r="CM785" s="73">
        <v>0.88586265728648284</v>
      </c>
      <c r="CN785" s="73">
        <v>0.79353339033486336</v>
      </c>
      <c r="CO785" s="73">
        <v>0.95892655438619967</v>
      </c>
      <c r="CP785" s="8">
        <v>256621.89970350679</v>
      </c>
    </row>
    <row r="786" spans="1:94" ht="18" customHeight="1" x14ac:dyDescent="0.4">
      <c r="A786" s="1"/>
      <c r="B786" s="25" t="s">
        <v>3595</v>
      </c>
      <c r="C786" s="28" t="s">
        <v>902</v>
      </c>
      <c r="D786" s="27" t="s">
        <v>2442</v>
      </c>
      <c r="E786" s="28" t="s">
        <v>837</v>
      </c>
      <c r="F786" s="27" t="s">
        <v>2592</v>
      </c>
      <c r="G786" s="28" t="s">
        <v>642</v>
      </c>
      <c r="H786" s="8">
        <v>39869</v>
      </c>
      <c r="I786" s="20">
        <v>1163</v>
      </c>
      <c r="J786" s="16" t="s">
        <v>2340</v>
      </c>
      <c r="K786" s="16" t="s">
        <v>2340</v>
      </c>
      <c r="L786" s="16" t="s">
        <v>2340</v>
      </c>
      <c r="M786" s="16" t="s">
        <v>2340</v>
      </c>
      <c r="N786" s="16" t="s">
        <v>2340</v>
      </c>
      <c r="O786" s="16" t="s">
        <v>2340</v>
      </c>
      <c r="P786" s="16" t="s">
        <v>2340</v>
      </c>
      <c r="Q786" s="16" t="s">
        <v>2340</v>
      </c>
      <c r="R786" s="16" t="s">
        <v>2340</v>
      </c>
      <c r="S786" s="16" t="s">
        <v>2340</v>
      </c>
      <c r="T786" s="16" t="s">
        <v>2340</v>
      </c>
      <c r="U786" s="16" t="s">
        <v>2340</v>
      </c>
      <c r="V786" s="16" t="s">
        <v>2340</v>
      </c>
      <c r="W786" s="16" t="s">
        <v>2340</v>
      </c>
      <c r="X786" s="20">
        <v>16.1778923622301</v>
      </c>
      <c r="Y786" s="20">
        <v>6.0505961972284892</v>
      </c>
      <c r="Z786" s="16" t="s">
        <v>2340</v>
      </c>
      <c r="AA786" s="16" t="s">
        <v>2340</v>
      </c>
      <c r="AB786" s="16" t="s">
        <v>2340</v>
      </c>
      <c r="AC786" s="16" t="s">
        <v>2340</v>
      </c>
      <c r="AD786" s="16" t="s">
        <v>2340</v>
      </c>
      <c r="AE786" s="16" t="s">
        <v>2340</v>
      </c>
      <c r="AF786" s="16" t="s">
        <v>2340</v>
      </c>
      <c r="AG786" s="16" t="s">
        <v>2340</v>
      </c>
      <c r="AH786" s="17" t="s">
        <v>2340</v>
      </c>
      <c r="AI786" s="17" t="s">
        <v>2340</v>
      </c>
      <c r="AJ786" s="17" t="s">
        <v>2340</v>
      </c>
      <c r="AK786" s="17" t="s">
        <v>2340</v>
      </c>
      <c r="AL786" s="17" t="s">
        <v>2340</v>
      </c>
      <c r="AM786" s="17" t="s">
        <v>2340</v>
      </c>
      <c r="AN786" s="17" t="s">
        <v>2340</v>
      </c>
      <c r="AO786" s="17" t="s">
        <v>2340</v>
      </c>
      <c r="AP786" s="17" t="s">
        <v>2340</v>
      </c>
      <c r="AQ786" s="17" t="s">
        <v>2340</v>
      </c>
      <c r="AR786" s="17" t="s">
        <v>2340</v>
      </c>
      <c r="AS786" s="17" t="s">
        <v>2340</v>
      </c>
      <c r="AT786" s="17" t="s">
        <v>2340</v>
      </c>
      <c r="AU786" s="17" t="s">
        <v>2340</v>
      </c>
      <c r="AV786" s="17" t="s">
        <v>2340</v>
      </c>
      <c r="AW786" s="17" t="s">
        <v>2340</v>
      </c>
      <c r="AX786" s="17" t="s">
        <v>2340</v>
      </c>
      <c r="AY786" s="17" t="s">
        <v>2340</v>
      </c>
      <c r="AZ786" s="17" t="s">
        <v>2340</v>
      </c>
      <c r="BA786" s="17" t="s">
        <v>2340</v>
      </c>
      <c r="BB786" s="17" t="s">
        <v>2340</v>
      </c>
      <c r="BC786" s="17" t="s">
        <v>2340</v>
      </c>
      <c r="BD786" s="17" t="s">
        <v>2340</v>
      </c>
      <c r="BE786" s="17" t="s">
        <v>2340</v>
      </c>
      <c r="BF786" s="17" t="s">
        <v>2340</v>
      </c>
      <c r="BG786" s="17" t="s">
        <v>2340</v>
      </c>
      <c r="BH786" s="17" t="s">
        <v>2340</v>
      </c>
      <c r="BI786" s="17" t="s">
        <v>2340</v>
      </c>
      <c r="BJ786" s="8">
        <v>100</v>
      </c>
      <c r="BK786" s="20">
        <v>250.82144021670973</v>
      </c>
      <c r="BL786" s="8">
        <v>0</v>
      </c>
      <c r="BM786" s="20">
        <v>0</v>
      </c>
      <c r="BN786" s="8">
        <v>50</v>
      </c>
      <c r="BO786" s="20">
        <v>125.41072010835487</v>
      </c>
      <c r="BP786" s="8">
        <v>50</v>
      </c>
      <c r="BQ786" s="20">
        <v>125.41072010835487</v>
      </c>
      <c r="BR786" s="8">
        <v>1</v>
      </c>
      <c r="BS786" s="19">
        <v>2.5082144021670976</v>
      </c>
      <c r="BT786" s="8">
        <v>21</v>
      </c>
      <c r="BU786" s="19">
        <v>52.672502445509046</v>
      </c>
      <c r="BV786" s="8">
        <v>2</v>
      </c>
      <c r="BW786" s="19">
        <v>5.0164288043341951</v>
      </c>
      <c r="BX786" s="8">
        <v>22</v>
      </c>
      <c r="BY786" s="62">
        <v>55.180716847676138</v>
      </c>
      <c r="BZ786" s="8">
        <v>9</v>
      </c>
      <c r="CA786" s="62">
        <v>22.573929619503875</v>
      </c>
      <c r="CB786" s="8">
        <v>13</v>
      </c>
      <c r="CC786" s="62">
        <v>32.606787228172266</v>
      </c>
      <c r="CD786" s="17" t="s">
        <v>2340</v>
      </c>
      <c r="CE786" s="17" t="s">
        <v>2340</v>
      </c>
      <c r="CF786" s="17" t="s">
        <v>2340</v>
      </c>
      <c r="CG786" s="17" t="s">
        <v>2340</v>
      </c>
      <c r="CH786" s="8">
        <v>13.100000000000001</v>
      </c>
      <c r="CI786" s="19">
        <v>32.857608668388977</v>
      </c>
      <c r="CJ786" s="72">
        <v>371301.85870677308</v>
      </c>
      <c r="CK786" s="72">
        <v>137423.66451810926</v>
      </c>
      <c r="CL786" s="72">
        <v>213129.86187845306</v>
      </c>
      <c r="CM786" s="73">
        <v>0.94193091912522209</v>
      </c>
      <c r="CN786" s="73">
        <v>0.90010633759535841</v>
      </c>
      <c r="CO786" s="73">
        <v>0.99655663812233586</v>
      </c>
      <c r="CP786" s="8">
        <v>248509.9258781824</v>
      </c>
    </row>
    <row r="787" spans="1:94" ht="18" customHeight="1" x14ac:dyDescent="0.4">
      <c r="A787" s="1"/>
      <c r="B787" s="25" t="s">
        <v>3596</v>
      </c>
      <c r="C787" s="28" t="s">
        <v>903</v>
      </c>
      <c r="D787" s="27" t="s">
        <v>2442</v>
      </c>
      <c r="E787" s="28" t="s">
        <v>837</v>
      </c>
      <c r="F787" s="27" t="s">
        <v>2592</v>
      </c>
      <c r="G787" s="28" t="s">
        <v>642</v>
      </c>
      <c r="H787" s="8">
        <v>3038</v>
      </c>
      <c r="I787" s="20">
        <v>42.6</v>
      </c>
      <c r="J787" s="16" t="s">
        <v>2340</v>
      </c>
      <c r="K787" s="16" t="s">
        <v>2340</v>
      </c>
      <c r="L787" s="16" t="s">
        <v>2340</v>
      </c>
      <c r="M787" s="16" t="s">
        <v>2340</v>
      </c>
      <c r="N787" s="16" t="s">
        <v>2340</v>
      </c>
      <c r="O787" s="16" t="s">
        <v>2340</v>
      </c>
      <c r="P787" s="16" t="s">
        <v>2340</v>
      </c>
      <c r="Q787" s="16" t="s">
        <v>2340</v>
      </c>
      <c r="R787" s="16" t="s">
        <v>2340</v>
      </c>
      <c r="S787" s="16" t="s">
        <v>2340</v>
      </c>
      <c r="T787" s="16" t="s">
        <v>2340</v>
      </c>
      <c r="U787" s="16" t="s">
        <v>2340</v>
      </c>
      <c r="V787" s="16" t="s">
        <v>2340</v>
      </c>
      <c r="W787" s="16" t="s">
        <v>2340</v>
      </c>
      <c r="X787" s="20">
        <v>14.604651162790697</v>
      </c>
      <c r="Y787" s="20">
        <v>7.0697674418604652</v>
      </c>
      <c r="Z787" s="16" t="s">
        <v>2340</v>
      </c>
      <c r="AA787" s="16" t="s">
        <v>2340</v>
      </c>
      <c r="AB787" s="16" t="s">
        <v>2340</v>
      </c>
      <c r="AC787" s="16" t="s">
        <v>2340</v>
      </c>
      <c r="AD787" s="16" t="s">
        <v>2340</v>
      </c>
      <c r="AE787" s="16" t="s">
        <v>2340</v>
      </c>
      <c r="AF787" s="16" t="s">
        <v>2340</v>
      </c>
      <c r="AG787" s="16" t="s">
        <v>2340</v>
      </c>
      <c r="AH787" s="17" t="s">
        <v>2340</v>
      </c>
      <c r="AI787" s="17" t="s">
        <v>2340</v>
      </c>
      <c r="AJ787" s="17" t="s">
        <v>2340</v>
      </c>
      <c r="AK787" s="17" t="s">
        <v>2340</v>
      </c>
      <c r="AL787" s="17" t="s">
        <v>2340</v>
      </c>
      <c r="AM787" s="17" t="s">
        <v>2340</v>
      </c>
      <c r="AN787" s="17" t="s">
        <v>2340</v>
      </c>
      <c r="AO787" s="17" t="s">
        <v>2340</v>
      </c>
      <c r="AP787" s="17" t="s">
        <v>2340</v>
      </c>
      <c r="AQ787" s="17" t="s">
        <v>2340</v>
      </c>
      <c r="AR787" s="17" t="s">
        <v>2340</v>
      </c>
      <c r="AS787" s="17" t="s">
        <v>2340</v>
      </c>
      <c r="AT787" s="17" t="s">
        <v>2340</v>
      </c>
      <c r="AU787" s="17" t="s">
        <v>2340</v>
      </c>
      <c r="AV787" s="17" t="s">
        <v>2340</v>
      </c>
      <c r="AW787" s="17" t="s">
        <v>2340</v>
      </c>
      <c r="AX787" s="17" t="s">
        <v>2340</v>
      </c>
      <c r="AY787" s="17" t="s">
        <v>2340</v>
      </c>
      <c r="AZ787" s="17" t="s">
        <v>2340</v>
      </c>
      <c r="BA787" s="17" t="s">
        <v>2340</v>
      </c>
      <c r="BB787" s="17" t="s">
        <v>2340</v>
      </c>
      <c r="BC787" s="17" t="s">
        <v>2340</v>
      </c>
      <c r="BD787" s="17" t="s">
        <v>2340</v>
      </c>
      <c r="BE787" s="17" t="s">
        <v>2340</v>
      </c>
      <c r="BF787" s="17" t="s">
        <v>2340</v>
      </c>
      <c r="BG787" s="17" t="s">
        <v>2340</v>
      </c>
      <c r="BH787" s="17" t="s">
        <v>2340</v>
      </c>
      <c r="BI787" s="17" t="s">
        <v>2340</v>
      </c>
      <c r="BJ787" s="8">
        <v>0</v>
      </c>
      <c r="BK787" s="20">
        <v>0</v>
      </c>
      <c r="BL787" s="8">
        <v>0</v>
      </c>
      <c r="BM787" s="20">
        <v>0</v>
      </c>
      <c r="BN787" s="8">
        <v>0</v>
      </c>
      <c r="BO787" s="20">
        <v>0</v>
      </c>
      <c r="BP787" s="8">
        <v>0</v>
      </c>
      <c r="BQ787" s="20">
        <v>0</v>
      </c>
      <c r="BR787" s="8">
        <v>0</v>
      </c>
      <c r="BS787" s="19">
        <v>0</v>
      </c>
      <c r="BT787" s="8">
        <v>2</v>
      </c>
      <c r="BU787" s="19">
        <v>65.832784726793946</v>
      </c>
      <c r="BV787" s="8">
        <v>0</v>
      </c>
      <c r="BW787" s="19">
        <v>0</v>
      </c>
      <c r="BX787" s="8">
        <v>8</v>
      </c>
      <c r="BY787" s="62">
        <v>263.33113890717578</v>
      </c>
      <c r="BZ787" s="8">
        <v>7</v>
      </c>
      <c r="CA787" s="62">
        <v>230.41474654377879</v>
      </c>
      <c r="CB787" s="8">
        <v>1</v>
      </c>
      <c r="CC787" s="62">
        <v>32.916392363396973</v>
      </c>
      <c r="CD787" s="17" t="s">
        <v>2340</v>
      </c>
      <c r="CE787" s="17" t="s">
        <v>2340</v>
      </c>
      <c r="CF787" s="17" t="s">
        <v>2340</v>
      </c>
      <c r="CG787" s="17" t="s">
        <v>2340</v>
      </c>
      <c r="CH787" s="8">
        <v>0</v>
      </c>
      <c r="CI787" s="19">
        <v>0</v>
      </c>
      <c r="CJ787" s="72">
        <v>406741.47600000002</v>
      </c>
      <c r="CK787" s="72">
        <v>184328.90266666666</v>
      </c>
      <c r="CL787" s="72">
        <v>198445.66666666666</v>
      </c>
      <c r="CM787" s="73">
        <v>0.93995762425218043</v>
      </c>
      <c r="CN787" s="73">
        <v>1.0871610527408107</v>
      </c>
      <c r="CO787" s="73">
        <v>0.84908229840564964</v>
      </c>
      <c r="CP787" s="8">
        <v>279336.20930232556</v>
      </c>
    </row>
    <row r="788" spans="1:94" ht="18" customHeight="1" x14ac:dyDescent="0.4">
      <c r="A788" s="1"/>
      <c r="B788" s="25" t="s">
        <v>3597</v>
      </c>
      <c r="C788" s="28" t="s">
        <v>904</v>
      </c>
      <c r="D788" s="27" t="s">
        <v>2443</v>
      </c>
      <c r="E788" s="28" t="s">
        <v>905</v>
      </c>
      <c r="F788" s="27" t="s">
        <v>2598</v>
      </c>
      <c r="G788" s="28" t="s">
        <v>906</v>
      </c>
      <c r="H788" s="8">
        <v>789275</v>
      </c>
      <c r="I788" s="20">
        <v>1086.7664472778345</v>
      </c>
      <c r="J788" s="16" t="s">
        <v>2340</v>
      </c>
      <c r="K788" s="16" t="s">
        <v>2340</v>
      </c>
      <c r="L788" s="16" t="s">
        <v>2340</v>
      </c>
      <c r="M788" s="16" t="s">
        <v>2340</v>
      </c>
      <c r="N788" s="16" t="s">
        <v>2340</v>
      </c>
      <c r="O788" s="16" t="s">
        <v>2340</v>
      </c>
      <c r="P788" s="16" t="s">
        <v>2340</v>
      </c>
      <c r="Q788" s="16" t="s">
        <v>2340</v>
      </c>
      <c r="R788" s="16" t="s">
        <v>2340</v>
      </c>
      <c r="S788" s="16" t="s">
        <v>2340</v>
      </c>
      <c r="T788" s="16" t="s">
        <v>2340</v>
      </c>
      <c r="U788" s="16" t="s">
        <v>2340</v>
      </c>
      <c r="V788" s="16" t="s">
        <v>2340</v>
      </c>
      <c r="W788" s="16" t="s">
        <v>2340</v>
      </c>
      <c r="X788" s="20">
        <v>19.931319973656976</v>
      </c>
      <c r="Y788" s="20">
        <v>7.2220939282751306</v>
      </c>
      <c r="Z788" s="16" t="s">
        <v>2340</v>
      </c>
      <c r="AA788" s="16" t="s">
        <v>2340</v>
      </c>
      <c r="AB788" s="16" t="s">
        <v>2340</v>
      </c>
      <c r="AC788" s="16" t="s">
        <v>2340</v>
      </c>
      <c r="AD788" s="16" t="s">
        <v>2340</v>
      </c>
      <c r="AE788" s="16" t="s">
        <v>2340</v>
      </c>
      <c r="AF788" s="16" t="s">
        <v>2340</v>
      </c>
      <c r="AG788" s="16" t="s">
        <v>2340</v>
      </c>
      <c r="AH788" s="17" t="s">
        <v>2340</v>
      </c>
      <c r="AI788" s="17" t="s">
        <v>2340</v>
      </c>
      <c r="AJ788" s="17" t="s">
        <v>2340</v>
      </c>
      <c r="AK788" s="17" t="s">
        <v>2340</v>
      </c>
      <c r="AL788" s="17" t="s">
        <v>2340</v>
      </c>
      <c r="AM788" s="17" t="s">
        <v>2340</v>
      </c>
      <c r="AN788" s="17" t="s">
        <v>2340</v>
      </c>
      <c r="AO788" s="17" t="s">
        <v>2340</v>
      </c>
      <c r="AP788" s="17" t="s">
        <v>2340</v>
      </c>
      <c r="AQ788" s="17" t="s">
        <v>2340</v>
      </c>
      <c r="AR788" s="17" t="s">
        <v>2340</v>
      </c>
      <c r="AS788" s="17" t="s">
        <v>2340</v>
      </c>
      <c r="AT788" s="17" t="s">
        <v>2340</v>
      </c>
      <c r="AU788" s="17" t="s">
        <v>2340</v>
      </c>
      <c r="AV788" s="17" t="s">
        <v>2340</v>
      </c>
      <c r="AW788" s="17" t="s">
        <v>2340</v>
      </c>
      <c r="AX788" s="17" t="s">
        <v>2340</v>
      </c>
      <c r="AY788" s="17" t="s">
        <v>2340</v>
      </c>
      <c r="AZ788" s="17" t="s">
        <v>2340</v>
      </c>
      <c r="BA788" s="17" t="s">
        <v>2340</v>
      </c>
      <c r="BB788" s="17" t="s">
        <v>2340</v>
      </c>
      <c r="BC788" s="17" t="s">
        <v>2340</v>
      </c>
      <c r="BD788" s="17" t="s">
        <v>2340</v>
      </c>
      <c r="BE788" s="17" t="s">
        <v>2340</v>
      </c>
      <c r="BF788" s="17" t="s">
        <v>2340</v>
      </c>
      <c r="BG788" s="17" t="s">
        <v>2340</v>
      </c>
      <c r="BH788" s="17" t="s">
        <v>2340</v>
      </c>
      <c r="BI788" s="17" t="s">
        <v>2340</v>
      </c>
      <c r="BJ788" s="8">
        <v>6337</v>
      </c>
      <c r="BK788" s="20">
        <v>802.88872699629405</v>
      </c>
      <c r="BL788" s="8">
        <v>576</v>
      </c>
      <c r="BM788" s="20">
        <v>72.978366222165917</v>
      </c>
      <c r="BN788" s="8">
        <v>959</v>
      </c>
      <c r="BO788" s="20">
        <v>121.50391181780748</v>
      </c>
      <c r="BP788" s="8">
        <v>1530</v>
      </c>
      <c r="BQ788" s="20">
        <v>193.84878527762822</v>
      </c>
      <c r="BR788" s="8">
        <v>6</v>
      </c>
      <c r="BS788" s="20">
        <v>0.7601913148142283</v>
      </c>
      <c r="BT788" s="8">
        <v>651</v>
      </c>
      <c r="BU788" s="19">
        <v>82.480757657343759</v>
      </c>
      <c r="BV788" s="8">
        <v>51</v>
      </c>
      <c r="BW788" s="20">
        <v>6.4616261759209408</v>
      </c>
      <c r="BX788" s="8">
        <v>2240</v>
      </c>
      <c r="BY788" s="62">
        <v>283.80475753064519</v>
      </c>
      <c r="BZ788" s="8">
        <v>1588</v>
      </c>
      <c r="CA788" s="62">
        <v>201.19730132083239</v>
      </c>
      <c r="CB788" s="8">
        <v>652</v>
      </c>
      <c r="CC788" s="62">
        <v>82.607456209812796</v>
      </c>
      <c r="CD788" s="17" t="s">
        <v>2340</v>
      </c>
      <c r="CE788" s="17" t="s">
        <v>2340</v>
      </c>
      <c r="CF788" s="17" t="s">
        <v>2340</v>
      </c>
      <c r="CG788" s="17" t="s">
        <v>2340</v>
      </c>
      <c r="CH788" s="8">
        <v>431.55000000000007</v>
      </c>
      <c r="CI788" s="20">
        <v>54.676760318013372</v>
      </c>
      <c r="CJ788" s="72">
        <v>402531.62688207801</v>
      </c>
      <c r="CK788" s="72">
        <v>159268.88619662498</v>
      </c>
      <c r="CL788" s="72">
        <v>212401.89401331276</v>
      </c>
      <c r="CM788" s="73">
        <v>0.95830192798379288</v>
      </c>
      <c r="CN788" s="73">
        <v>0.97238047534055294</v>
      </c>
      <c r="CO788" s="73">
        <v>0.93425045544789853</v>
      </c>
      <c r="CP788" s="8">
        <v>312803.48554554861</v>
      </c>
    </row>
    <row r="789" spans="1:94" ht="18" customHeight="1" x14ac:dyDescent="0.4">
      <c r="A789" s="1"/>
      <c r="B789" s="25" t="s">
        <v>3598</v>
      </c>
      <c r="C789" s="28" t="s">
        <v>907</v>
      </c>
      <c r="D789" s="27" t="s">
        <v>2443</v>
      </c>
      <c r="E789" s="28" t="s">
        <v>905</v>
      </c>
      <c r="F789" s="27" t="s">
        <v>2598</v>
      </c>
      <c r="G789" s="28" t="s">
        <v>906</v>
      </c>
      <c r="H789" s="8">
        <v>72804</v>
      </c>
      <c r="I789" s="20">
        <v>676.6</v>
      </c>
      <c r="J789" s="16" t="s">
        <v>2340</v>
      </c>
      <c r="K789" s="16" t="s">
        <v>2340</v>
      </c>
      <c r="L789" s="16" t="s">
        <v>2340</v>
      </c>
      <c r="M789" s="16" t="s">
        <v>2340</v>
      </c>
      <c r="N789" s="16" t="s">
        <v>2340</v>
      </c>
      <c r="O789" s="16" t="s">
        <v>2340</v>
      </c>
      <c r="P789" s="16" t="s">
        <v>2340</v>
      </c>
      <c r="Q789" s="16" t="s">
        <v>2340</v>
      </c>
      <c r="R789" s="16" t="s">
        <v>2340</v>
      </c>
      <c r="S789" s="16" t="s">
        <v>2340</v>
      </c>
      <c r="T789" s="16" t="s">
        <v>2340</v>
      </c>
      <c r="U789" s="16" t="s">
        <v>2340</v>
      </c>
      <c r="V789" s="16" t="s">
        <v>2340</v>
      </c>
      <c r="W789" s="16" t="s">
        <v>2340</v>
      </c>
      <c r="X789" s="29" t="s">
        <v>4795</v>
      </c>
      <c r="Y789" s="29" t="s">
        <v>4795</v>
      </c>
      <c r="Z789" s="16" t="s">
        <v>2340</v>
      </c>
      <c r="AA789" s="16" t="s">
        <v>2340</v>
      </c>
      <c r="AB789" s="16" t="s">
        <v>2340</v>
      </c>
      <c r="AC789" s="16" t="s">
        <v>2340</v>
      </c>
      <c r="AD789" s="16" t="s">
        <v>2340</v>
      </c>
      <c r="AE789" s="16" t="s">
        <v>2340</v>
      </c>
      <c r="AF789" s="16" t="s">
        <v>2340</v>
      </c>
      <c r="AG789" s="16" t="s">
        <v>2340</v>
      </c>
      <c r="AH789" s="17" t="s">
        <v>2340</v>
      </c>
      <c r="AI789" s="17" t="s">
        <v>2340</v>
      </c>
      <c r="AJ789" s="17" t="s">
        <v>2340</v>
      </c>
      <c r="AK789" s="17" t="s">
        <v>2340</v>
      </c>
      <c r="AL789" s="17" t="s">
        <v>2340</v>
      </c>
      <c r="AM789" s="17" t="s">
        <v>2340</v>
      </c>
      <c r="AN789" s="17" t="s">
        <v>2340</v>
      </c>
      <c r="AO789" s="17" t="s">
        <v>2340</v>
      </c>
      <c r="AP789" s="17" t="s">
        <v>2340</v>
      </c>
      <c r="AQ789" s="17" t="s">
        <v>2340</v>
      </c>
      <c r="AR789" s="17" t="s">
        <v>2340</v>
      </c>
      <c r="AS789" s="17" t="s">
        <v>2340</v>
      </c>
      <c r="AT789" s="17" t="s">
        <v>2340</v>
      </c>
      <c r="AU789" s="17" t="s">
        <v>2340</v>
      </c>
      <c r="AV789" s="17" t="s">
        <v>2340</v>
      </c>
      <c r="AW789" s="17" t="s">
        <v>2340</v>
      </c>
      <c r="AX789" s="17" t="s">
        <v>2340</v>
      </c>
      <c r="AY789" s="17" t="s">
        <v>2340</v>
      </c>
      <c r="AZ789" s="17" t="s">
        <v>2340</v>
      </c>
      <c r="BA789" s="17" t="s">
        <v>2340</v>
      </c>
      <c r="BB789" s="17" t="s">
        <v>2340</v>
      </c>
      <c r="BC789" s="17" t="s">
        <v>2340</v>
      </c>
      <c r="BD789" s="17" t="s">
        <v>2340</v>
      </c>
      <c r="BE789" s="17" t="s">
        <v>2340</v>
      </c>
      <c r="BF789" s="17" t="s">
        <v>2340</v>
      </c>
      <c r="BG789" s="17" t="s">
        <v>2340</v>
      </c>
      <c r="BH789" s="17" t="s">
        <v>2340</v>
      </c>
      <c r="BI789" s="17" t="s">
        <v>2340</v>
      </c>
      <c r="BJ789" s="8">
        <v>307</v>
      </c>
      <c r="BK789" s="20">
        <v>421.68012746552387</v>
      </c>
      <c r="BL789" s="8">
        <v>60</v>
      </c>
      <c r="BM789" s="20">
        <v>82.413054227789686</v>
      </c>
      <c r="BN789" s="8">
        <v>179</v>
      </c>
      <c r="BO789" s="20">
        <v>245.86561177957256</v>
      </c>
      <c r="BP789" s="8">
        <v>60</v>
      </c>
      <c r="BQ789" s="20">
        <v>82.413054227789686</v>
      </c>
      <c r="BR789" s="8">
        <v>0</v>
      </c>
      <c r="BS789" s="19">
        <v>0</v>
      </c>
      <c r="BT789" s="8">
        <v>40</v>
      </c>
      <c r="BU789" s="19">
        <v>54.942036151859782</v>
      </c>
      <c r="BV789" s="8">
        <v>2</v>
      </c>
      <c r="BW789" s="19">
        <v>2.7471018075929896</v>
      </c>
      <c r="BX789" s="8">
        <v>81</v>
      </c>
      <c r="BY789" s="62">
        <v>111.25762320751606</v>
      </c>
      <c r="BZ789" s="8">
        <v>49</v>
      </c>
      <c r="CA789" s="62">
        <v>67.303994286028242</v>
      </c>
      <c r="CB789" s="8">
        <v>32</v>
      </c>
      <c r="CC789" s="62">
        <v>43.953628921487834</v>
      </c>
      <c r="CD789" s="17" t="s">
        <v>2340</v>
      </c>
      <c r="CE789" s="17" t="s">
        <v>2340</v>
      </c>
      <c r="CF789" s="17" t="s">
        <v>2340</v>
      </c>
      <c r="CG789" s="17" t="s">
        <v>2340</v>
      </c>
      <c r="CH789" s="8">
        <v>16.8</v>
      </c>
      <c r="CI789" s="19">
        <v>23.075655183781112</v>
      </c>
      <c r="CJ789" s="72">
        <v>418222.79374522518</v>
      </c>
      <c r="CK789" s="72">
        <v>176188.92868918777</v>
      </c>
      <c r="CL789" s="72">
        <v>212113.60034938616</v>
      </c>
      <c r="CM789" s="73">
        <v>0.9718067765446774</v>
      </c>
      <c r="CN789" s="73">
        <v>1.0486349769593855</v>
      </c>
      <c r="CO789" s="73">
        <v>0.91061212169244299</v>
      </c>
      <c r="CP789" s="30" t="s">
        <v>4795</v>
      </c>
    </row>
    <row r="790" spans="1:94" ht="18" customHeight="1" x14ac:dyDescent="0.4">
      <c r="A790" s="1"/>
      <c r="B790" s="25" t="s">
        <v>3599</v>
      </c>
      <c r="C790" s="28" t="s">
        <v>908</v>
      </c>
      <c r="D790" s="27" t="s">
        <v>2443</v>
      </c>
      <c r="E790" s="28" t="s">
        <v>905</v>
      </c>
      <c r="F790" s="27" t="s">
        <v>2598</v>
      </c>
      <c r="G790" s="28" t="s">
        <v>906</v>
      </c>
      <c r="H790" s="8">
        <v>134446</v>
      </c>
      <c r="I790" s="20">
        <v>3481.3</v>
      </c>
      <c r="J790" s="16" t="s">
        <v>2340</v>
      </c>
      <c r="K790" s="16" t="s">
        <v>2340</v>
      </c>
      <c r="L790" s="16" t="s">
        <v>2340</v>
      </c>
      <c r="M790" s="16" t="s">
        <v>2340</v>
      </c>
      <c r="N790" s="16" t="s">
        <v>2340</v>
      </c>
      <c r="O790" s="16" t="s">
        <v>2340</v>
      </c>
      <c r="P790" s="16" t="s">
        <v>2340</v>
      </c>
      <c r="Q790" s="16" t="s">
        <v>2340</v>
      </c>
      <c r="R790" s="16" t="s">
        <v>2340</v>
      </c>
      <c r="S790" s="16" t="s">
        <v>2340</v>
      </c>
      <c r="T790" s="16" t="s">
        <v>2340</v>
      </c>
      <c r="U790" s="16" t="s">
        <v>2340</v>
      </c>
      <c r="V790" s="16" t="s">
        <v>2340</v>
      </c>
      <c r="W790" s="16" t="s">
        <v>2340</v>
      </c>
      <c r="X790" s="29" t="s">
        <v>4795</v>
      </c>
      <c r="Y790" s="29" t="s">
        <v>4795</v>
      </c>
      <c r="Z790" s="16" t="s">
        <v>2340</v>
      </c>
      <c r="AA790" s="16" t="s">
        <v>2340</v>
      </c>
      <c r="AB790" s="16" t="s">
        <v>2340</v>
      </c>
      <c r="AC790" s="16" t="s">
        <v>2340</v>
      </c>
      <c r="AD790" s="16" t="s">
        <v>2340</v>
      </c>
      <c r="AE790" s="16" t="s">
        <v>2340</v>
      </c>
      <c r="AF790" s="16" t="s">
        <v>2340</v>
      </c>
      <c r="AG790" s="16" t="s">
        <v>2340</v>
      </c>
      <c r="AH790" s="17" t="s">
        <v>2340</v>
      </c>
      <c r="AI790" s="17" t="s">
        <v>2340</v>
      </c>
      <c r="AJ790" s="17" t="s">
        <v>2340</v>
      </c>
      <c r="AK790" s="17" t="s">
        <v>2340</v>
      </c>
      <c r="AL790" s="17" t="s">
        <v>2340</v>
      </c>
      <c r="AM790" s="17" t="s">
        <v>2340</v>
      </c>
      <c r="AN790" s="17" t="s">
        <v>2340</v>
      </c>
      <c r="AO790" s="17" t="s">
        <v>2340</v>
      </c>
      <c r="AP790" s="17" t="s">
        <v>2340</v>
      </c>
      <c r="AQ790" s="17" t="s">
        <v>2340</v>
      </c>
      <c r="AR790" s="17" t="s">
        <v>2340</v>
      </c>
      <c r="AS790" s="17" t="s">
        <v>2340</v>
      </c>
      <c r="AT790" s="17" t="s">
        <v>2340</v>
      </c>
      <c r="AU790" s="17" t="s">
        <v>2340</v>
      </c>
      <c r="AV790" s="17" t="s">
        <v>2340</v>
      </c>
      <c r="AW790" s="17" t="s">
        <v>2340</v>
      </c>
      <c r="AX790" s="17" t="s">
        <v>2340</v>
      </c>
      <c r="AY790" s="17" t="s">
        <v>2340</v>
      </c>
      <c r="AZ790" s="17" t="s">
        <v>2340</v>
      </c>
      <c r="BA790" s="17" t="s">
        <v>2340</v>
      </c>
      <c r="BB790" s="17" t="s">
        <v>2340</v>
      </c>
      <c r="BC790" s="17" t="s">
        <v>2340</v>
      </c>
      <c r="BD790" s="17" t="s">
        <v>2340</v>
      </c>
      <c r="BE790" s="17" t="s">
        <v>2340</v>
      </c>
      <c r="BF790" s="17" t="s">
        <v>2340</v>
      </c>
      <c r="BG790" s="17" t="s">
        <v>2340</v>
      </c>
      <c r="BH790" s="17" t="s">
        <v>2340</v>
      </c>
      <c r="BI790" s="17" t="s">
        <v>2340</v>
      </c>
      <c r="BJ790" s="8">
        <v>641</v>
      </c>
      <c r="BK790" s="20">
        <v>476.77134314148429</v>
      </c>
      <c r="BL790" s="8">
        <v>98</v>
      </c>
      <c r="BM790" s="20">
        <v>72.891718608214447</v>
      </c>
      <c r="BN790" s="8">
        <v>128</v>
      </c>
      <c r="BO790" s="20">
        <v>95.20551001889234</v>
      </c>
      <c r="BP790" s="8">
        <v>136</v>
      </c>
      <c r="BQ790" s="20">
        <v>101.15585439507311</v>
      </c>
      <c r="BR790" s="8">
        <v>1</v>
      </c>
      <c r="BS790" s="19">
        <v>0.74379304702259641</v>
      </c>
      <c r="BT790" s="8">
        <v>87</v>
      </c>
      <c r="BU790" s="19">
        <v>64.70999509096589</v>
      </c>
      <c r="BV790" s="8">
        <v>4</v>
      </c>
      <c r="BW790" s="19">
        <v>2.9751721880903856</v>
      </c>
      <c r="BX790" s="8">
        <v>178</v>
      </c>
      <c r="BY790" s="62">
        <v>132.39516237002218</v>
      </c>
      <c r="BZ790" s="8">
        <v>94</v>
      </c>
      <c r="CA790" s="62">
        <v>69.916546420124064</v>
      </c>
      <c r="CB790" s="8">
        <v>84</v>
      </c>
      <c r="CC790" s="62">
        <v>62.478615949898099</v>
      </c>
      <c r="CD790" s="17" t="s">
        <v>2340</v>
      </c>
      <c r="CE790" s="17" t="s">
        <v>2340</v>
      </c>
      <c r="CF790" s="17" t="s">
        <v>2340</v>
      </c>
      <c r="CG790" s="17" t="s">
        <v>2340</v>
      </c>
      <c r="CH790" s="8">
        <v>66.78</v>
      </c>
      <c r="CI790" s="19">
        <v>49.670499680168994</v>
      </c>
      <c r="CJ790" s="72">
        <v>384278.16696859075</v>
      </c>
      <c r="CK790" s="72">
        <v>149848.36076215436</v>
      </c>
      <c r="CL790" s="72">
        <v>204505.20858153229</v>
      </c>
      <c r="CM790" s="73">
        <v>0.92014402122991301</v>
      </c>
      <c r="CN790" s="73">
        <v>0.92047089280499306</v>
      </c>
      <c r="CO790" s="73">
        <v>0.90467564769810715</v>
      </c>
      <c r="CP790" s="30" t="s">
        <v>4795</v>
      </c>
    </row>
    <row r="791" spans="1:94" ht="18" customHeight="1" x14ac:dyDescent="0.4">
      <c r="A791" s="1"/>
      <c r="B791" s="25" t="s">
        <v>3600</v>
      </c>
      <c r="C791" s="28" t="s">
        <v>909</v>
      </c>
      <c r="D791" s="27" t="s">
        <v>2443</v>
      </c>
      <c r="E791" s="28" t="s">
        <v>905</v>
      </c>
      <c r="F791" s="27" t="s">
        <v>2598</v>
      </c>
      <c r="G791" s="28" t="s">
        <v>906</v>
      </c>
      <c r="H791" s="8">
        <v>180345</v>
      </c>
      <c r="I791" s="20">
        <v>4777.3999999999996</v>
      </c>
      <c r="J791" s="16" t="s">
        <v>2340</v>
      </c>
      <c r="K791" s="16" t="s">
        <v>2340</v>
      </c>
      <c r="L791" s="16" t="s">
        <v>2340</v>
      </c>
      <c r="M791" s="16" t="s">
        <v>2340</v>
      </c>
      <c r="N791" s="16" t="s">
        <v>2340</v>
      </c>
      <c r="O791" s="16" t="s">
        <v>2340</v>
      </c>
      <c r="P791" s="16" t="s">
        <v>2340</v>
      </c>
      <c r="Q791" s="16" t="s">
        <v>2340</v>
      </c>
      <c r="R791" s="16" t="s">
        <v>2340</v>
      </c>
      <c r="S791" s="16" t="s">
        <v>2340</v>
      </c>
      <c r="T791" s="16" t="s">
        <v>2340</v>
      </c>
      <c r="U791" s="16" t="s">
        <v>2340</v>
      </c>
      <c r="V791" s="16" t="s">
        <v>2340</v>
      </c>
      <c r="W791" s="16" t="s">
        <v>2340</v>
      </c>
      <c r="X791" s="29" t="s">
        <v>4795</v>
      </c>
      <c r="Y791" s="29" t="s">
        <v>4795</v>
      </c>
      <c r="Z791" s="16" t="s">
        <v>2340</v>
      </c>
      <c r="AA791" s="16" t="s">
        <v>2340</v>
      </c>
      <c r="AB791" s="16" t="s">
        <v>2340</v>
      </c>
      <c r="AC791" s="16" t="s">
        <v>2340</v>
      </c>
      <c r="AD791" s="16" t="s">
        <v>2340</v>
      </c>
      <c r="AE791" s="16" t="s">
        <v>2340</v>
      </c>
      <c r="AF791" s="16" t="s">
        <v>2340</v>
      </c>
      <c r="AG791" s="16" t="s">
        <v>2340</v>
      </c>
      <c r="AH791" s="17" t="s">
        <v>2340</v>
      </c>
      <c r="AI791" s="17" t="s">
        <v>2340</v>
      </c>
      <c r="AJ791" s="17" t="s">
        <v>2340</v>
      </c>
      <c r="AK791" s="17" t="s">
        <v>2340</v>
      </c>
      <c r="AL791" s="17" t="s">
        <v>2340</v>
      </c>
      <c r="AM791" s="17" t="s">
        <v>2340</v>
      </c>
      <c r="AN791" s="17" t="s">
        <v>2340</v>
      </c>
      <c r="AO791" s="17" t="s">
        <v>2340</v>
      </c>
      <c r="AP791" s="17" t="s">
        <v>2340</v>
      </c>
      <c r="AQ791" s="17" t="s">
        <v>2340</v>
      </c>
      <c r="AR791" s="17" t="s">
        <v>2340</v>
      </c>
      <c r="AS791" s="17" t="s">
        <v>2340</v>
      </c>
      <c r="AT791" s="17" t="s">
        <v>2340</v>
      </c>
      <c r="AU791" s="17" t="s">
        <v>2340</v>
      </c>
      <c r="AV791" s="17" t="s">
        <v>2340</v>
      </c>
      <c r="AW791" s="17" t="s">
        <v>2340</v>
      </c>
      <c r="AX791" s="17" t="s">
        <v>2340</v>
      </c>
      <c r="AY791" s="17" t="s">
        <v>2340</v>
      </c>
      <c r="AZ791" s="17" t="s">
        <v>2340</v>
      </c>
      <c r="BA791" s="17" t="s">
        <v>2340</v>
      </c>
      <c r="BB791" s="17" t="s">
        <v>2340</v>
      </c>
      <c r="BC791" s="17" t="s">
        <v>2340</v>
      </c>
      <c r="BD791" s="17" t="s">
        <v>2340</v>
      </c>
      <c r="BE791" s="17" t="s">
        <v>2340</v>
      </c>
      <c r="BF791" s="17" t="s">
        <v>2340</v>
      </c>
      <c r="BG791" s="17" t="s">
        <v>2340</v>
      </c>
      <c r="BH791" s="17" t="s">
        <v>2340</v>
      </c>
      <c r="BI791" s="17" t="s">
        <v>2340</v>
      </c>
      <c r="BJ791" s="8">
        <v>2785</v>
      </c>
      <c r="BK791" s="20">
        <v>1544.2623859824228</v>
      </c>
      <c r="BL791" s="8">
        <v>192</v>
      </c>
      <c r="BM791" s="20">
        <v>106.46261332446144</v>
      </c>
      <c r="BN791" s="8">
        <v>100</v>
      </c>
      <c r="BO791" s="20">
        <v>55.449277773157007</v>
      </c>
      <c r="BP791" s="8">
        <v>488</v>
      </c>
      <c r="BQ791" s="20">
        <v>270.59247553300617</v>
      </c>
      <c r="BR791" s="8">
        <v>1</v>
      </c>
      <c r="BS791" s="19">
        <v>0.55449277773157002</v>
      </c>
      <c r="BT791" s="8">
        <v>227</v>
      </c>
      <c r="BU791" s="19">
        <v>125.86986054506639</v>
      </c>
      <c r="BV791" s="8">
        <v>21</v>
      </c>
      <c r="BW791" s="19">
        <v>11.64434833236297</v>
      </c>
      <c r="BX791" s="8">
        <v>1282</v>
      </c>
      <c r="BY791" s="62">
        <v>710.85974105187279</v>
      </c>
      <c r="BZ791" s="8">
        <v>1013</v>
      </c>
      <c r="CA791" s="62">
        <v>561.70118384208047</v>
      </c>
      <c r="CB791" s="8">
        <v>269</v>
      </c>
      <c r="CC791" s="62">
        <v>149.15855720979235</v>
      </c>
      <c r="CD791" s="17" t="s">
        <v>2340</v>
      </c>
      <c r="CE791" s="17" t="s">
        <v>2340</v>
      </c>
      <c r="CF791" s="17" t="s">
        <v>2340</v>
      </c>
      <c r="CG791" s="17" t="s">
        <v>2340</v>
      </c>
      <c r="CH791" s="8">
        <v>149.16000000000003</v>
      </c>
      <c r="CI791" s="19">
        <v>82.708142726441011</v>
      </c>
      <c r="CJ791" s="72">
        <v>382217.1325485243</v>
      </c>
      <c r="CK791" s="72">
        <v>142575.99906775792</v>
      </c>
      <c r="CL791" s="72">
        <v>208476.46898816034</v>
      </c>
      <c r="CM791" s="73">
        <v>0.93505187790288569</v>
      </c>
      <c r="CN791" s="73">
        <v>0.89504118311123004</v>
      </c>
      <c r="CO791" s="73">
        <v>0.94276540586155977</v>
      </c>
      <c r="CP791" s="30" t="s">
        <v>4795</v>
      </c>
    </row>
    <row r="792" spans="1:94" ht="18" customHeight="1" x14ac:dyDescent="0.4">
      <c r="A792" s="1"/>
      <c r="B792" s="25" t="s">
        <v>3601</v>
      </c>
      <c r="C792" s="28" t="s">
        <v>910</v>
      </c>
      <c r="D792" s="27" t="s">
        <v>2443</v>
      </c>
      <c r="E792" s="28" t="s">
        <v>905</v>
      </c>
      <c r="F792" s="27" t="s">
        <v>2598</v>
      </c>
      <c r="G792" s="28" t="s">
        <v>906</v>
      </c>
      <c r="H792" s="8">
        <v>67972</v>
      </c>
      <c r="I792" s="20">
        <v>901.2</v>
      </c>
      <c r="J792" s="16" t="s">
        <v>2340</v>
      </c>
      <c r="K792" s="16" t="s">
        <v>2340</v>
      </c>
      <c r="L792" s="16" t="s">
        <v>2340</v>
      </c>
      <c r="M792" s="16" t="s">
        <v>2340</v>
      </c>
      <c r="N792" s="16" t="s">
        <v>2340</v>
      </c>
      <c r="O792" s="16" t="s">
        <v>2340</v>
      </c>
      <c r="P792" s="16" t="s">
        <v>2340</v>
      </c>
      <c r="Q792" s="16" t="s">
        <v>2340</v>
      </c>
      <c r="R792" s="16" t="s">
        <v>2340</v>
      </c>
      <c r="S792" s="16" t="s">
        <v>2340</v>
      </c>
      <c r="T792" s="16" t="s">
        <v>2340</v>
      </c>
      <c r="U792" s="16" t="s">
        <v>2340</v>
      </c>
      <c r="V792" s="16" t="s">
        <v>2340</v>
      </c>
      <c r="W792" s="16" t="s">
        <v>2340</v>
      </c>
      <c r="X792" s="29" t="s">
        <v>4795</v>
      </c>
      <c r="Y792" s="29" t="s">
        <v>4795</v>
      </c>
      <c r="Z792" s="16" t="s">
        <v>2340</v>
      </c>
      <c r="AA792" s="16" t="s">
        <v>2340</v>
      </c>
      <c r="AB792" s="16" t="s">
        <v>2340</v>
      </c>
      <c r="AC792" s="16" t="s">
        <v>2340</v>
      </c>
      <c r="AD792" s="16" t="s">
        <v>2340</v>
      </c>
      <c r="AE792" s="16" t="s">
        <v>2340</v>
      </c>
      <c r="AF792" s="16" t="s">
        <v>2340</v>
      </c>
      <c r="AG792" s="16" t="s">
        <v>2340</v>
      </c>
      <c r="AH792" s="17" t="s">
        <v>2340</v>
      </c>
      <c r="AI792" s="17" t="s">
        <v>2340</v>
      </c>
      <c r="AJ792" s="17" t="s">
        <v>2340</v>
      </c>
      <c r="AK792" s="17" t="s">
        <v>2340</v>
      </c>
      <c r="AL792" s="17" t="s">
        <v>2340</v>
      </c>
      <c r="AM792" s="17" t="s">
        <v>2340</v>
      </c>
      <c r="AN792" s="17" t="s">
        <v>2340</v>
      </c>
      <c r="AO792" s="17" t="s">
        <v>2340</v>
      </c>
      <c r="AP792" s="17" t="s">
        <v>2340</v>
      </c>
      <c r="AQ792" s="17" t="s">
        <v>2340</v>
      </c>
      <c r="AR792" s="17" t="s">
        <v>2340</v>
      </c>
      <c r="AS792" s="17" t="s">
        <v>2340</v>
      </c>
      <c r="AT792" s="17" t="s">
        <v>2340</v>
      </c>
      <c r="AU792" s="17" t="s">
        <v>2340</v>
      </c>
      <c r="AV792" s="17" t="s">
        <v>2340</v>
      </c>
      <c r="AW792" s="17" t="s">
        <v>2340</v>
      </c>
      <c r="AX792" s="17" t="s">
        <v>2340</v>
      </c>
      <c r="AY792" s="17" t="s">
        <v>2340</v>
      </c>
      <c r="AZ792" s="17" t="s">
        <v>2340</v>
      </c>
      <c r="BA792" s="17" t="s">
        <v>2340</v>
      </c>
      <c r="BB792" s="17" t="s">
        <v>2340</v>
      </c>
      <c r="BC792" s="17" t="s">
        <v>2340</v>
      </c>
      <c r="BD792" s="17" t="s">
        <v>2340</v>
      </c>
      <c r="BE792" s="17" t="s">
        <v>2340</v>
      </c>
      <c r="BF792" s="17" t="s">
        <v>2340</v>
      </c>
      <c r="BG792" s="17" t="s">
        <v>2340</v>
      </c>
      <c r="BH792" s="17" t="s">
        <v>2340</v>
      </c>
      <c r="BI792" s="17" t="s">
        <v>2340</v>
      </c>
      <c r="BJ792" s="8">
        <v>239</v>
      </c>
      <c r="BK792" s="20">
        <v>351.61537103513211</v>
      </c>
      <c r="BL792" s="8">
        <v>0</v>
      </c>
      <c r="BM792" s="20">
        <v>0</v>
      </c>
      <c r="BN792" s="8">
        <v>41</v>
      </c>
      <c r="BO792" s="20">
        <v>60.318954863767431</v>
      </c>
      <c r="BP792" s="8">
        <v>0</v>
      </c>
      <c r="BQ792" s="20">
        <v>0</v>
      </c>
      <c r="BR792" s="8">
        <v>1</v>
      </c>
      <c r="BS792" s="19">
        <v>1.4711940210674983</v>
      </c>
      <c r="BT792" s="8">
        <v>52</v>
      </c>
      <c r="BU792" s="19">
        <v>76.502089095509916</v>
      </c>
      <c r="BV792" s="8">
        <v>3</v>
      </c>
      <c r="BW792" s="19">
        <v>4.4135820632024947</v>
      </c>
      <c r="BX792" s="8">
        <v>79</v>
      </c>
      <c r="BY792" s="62">
        <v>116.22432766433238</v>
      </c>
      <c r="BZ792" s="8">
        <v>26</v>
      </c>
      <c r="CA792" s="62">
        <v>38.251044547754958</v>
      </c>
      <c r="CB792" s="8">
        <v>53</v>
      </c>
      <c r="CC792" s="62">
        <v>77.973283116577406</v>
      </c>
      <c r="CD792" s="17" t="s">
        <v>2340</v>
      </c>
      <c r="CE792" s="17" t="s">
        <v>2340</v>
      </c>
      <c r="CF792" s="17" t="s">
        <v>2340</v>
      </c>
      <c r="CG792" s="17" t="s">
        <v>2340</v>
      </c>
      <c r="CH792" s="8">
        <v>26.6</v>
      </c>
      <c r="CI792" s="19">
        <v>39.133760960395456</v>
      </c>
      <c r="CJ792" s="72">
        <v>393510.41232544091</v>
      </c>
      <c r="CK792" s="72">
        <v>153488.84969824809</v>
      </c>
      <c r="CL792" s="72">
        <v>208867.99128976488</v>
      </c>
      <c r="CM792" s="73">
        <v>0.93688387779207805</v>
      </c>
      <c r="CN792" s="73">
        <v>0.93852412178999267</v>
      </c>
      <c r="CO792" s="73">
        <v>0.91791326030802922</v>
      </c>
      <c r="CP792" s="30" t="s">
        <v>4795</v>
      </c>
    </row>
    <row r="793" spans="1:94" ht="18" customHeight="1" x14ac:dyDescent="0.4">
      <c r="A793" s="1"/>
      <c r="B793" s="25" t="s">
        <v>3602</v>
      </c>
      <c r="C793" s="28" t="s">
        <v>911</v>
      </c>
      <c r="D793" s="27" t="s">
        <v>2443</v>
      </c>
      <c r="E793" s="28" t="s">
        <v>905</v>
      </c>
      <c r="F793" s="27" t="s">
        <v>2598</v>
      </c>
      <c r="G793" s="28" t="s">
        <v>906</v>
      </c>
      <c r="H793" s="8">
        <v>75069</v>
      </c>
      <c r="I793" s="20">
        <v>787.1</v>
      </c>
      <c r="J793" s="16" t="s">
        <v>2340</v>
      </c>
      <c r="K793" s="16" t="s">
        <v>2340</v>
      </c>
      <c r="L793" s="16" t="s">
        <v>2340</v>
      </c>
      <c r="M793" s="16" t="s">
        <v>2340</v>
      </c>
      <c r="N793" s="16" t="s">
        <v>2340</v>
      </c>
      <c r="O793" s="16" t="s">
        <v>2340</v>
      </c>
      <c r="P793" s="16" t="s">
        <v>2340</v>
      </c>
      <c r="Q793" s="16" t="s">
        <v>2340</v>
      </c>
      <c r="R793" s="16" t="s">
        <v>2340</v>
      </c>
      <c r="S793" s="16" t="s">
        <v>2340</v>
      </c>
      <c r="T793" s="16" t="s">
        <v>2340</v>
      </c>
      <c r="U793" s="16" t="s">
        <v>2340</v>
      </c>
      <c r="V793" s="16" t="s">
        <v>2340</v>
      </c>
      <c r="W793" s="16" t="s">
        <v>2340</v>
      </c>
      <c r="X793" s="29" t="s">
        <v>4795</v>
      </c>
      <c r="Y793" s="29" t="s">
        <v>4795</v>
      </c>
      <c r="Z793" s="16" t="s">
        <v>2340</v>
      </c>
      <c r="AA793" s="16" t="s">
        <v>2340</v>
      </c>
      <c r="AB793" s="16" t="s">
        <v>2340</v>
      </c>
      <c r="AC793" s="16" t="s">
        <v>2340</v>
      </c>
      <c r="AD793" s="16" t="s">
        <v>2340</v>
      </c>
      <c r="AE793" s="16" t="s">
        <v>2340</v>
      </c>
      <c r="AF793" s="16" t="s">
        <v>2340</v>
      </c>
      <c r="AG793" s="16" t="s">
        <v>2340</v>
      </c>
      <c r="AH793" s="17" t="s">
        <v>2340</v>
      </c>
      <c r="AI793" s="17" t="s">
        <v>2340</v>
      </c>
      <c r="AJ793" s="17" t="s">
        <v>2340</v>
      </c>
      <c r="AK793" s="17" t="s">
        <v>2340</v>
      </c>
      <c r="AL793" s="17" t="s">
        <v>2340</v>
      </c>
      <c r="AM793" s="17" t="s">
        <v>2340</v>
      </c>
      <c r="AN793" s="17" t="s">
        <v>2340</v>
      </c>
      <c r="AO793" s="17" t="s">
        <v>2340</v>
      </c>
      <c r="AP793" s="17" t="s">
        <v>2340</v>
      </c>
      <c r="AQ793" s="17" t="s">
        <v>2340</v>
      </c>
      <c r="AR793" s="17" t="s">
        <v>2340</v>
      </c>
      <c r="AS793" s="17" t="s">
        <v>2340</v>
      </c>
      <c r="AT793" s="17" t="s">
        <v>2340</v>
      </c>
      <c r="AU793" s="17" t="s">
        <v>2340</v>
      </c>
      <c r="AV793" s="17" t="s">
        <v>2340</v>
      </c>
      <c r="AW793" s="17" t="s">
        <v>2340</v>
      </c>
      <c r="AX793" s="17" t="s">
        <v>2340</v>
      </c>
      <c r="AY793" s="17" t="s">
        <v>2340</v>
      </c>
      <c r="AZ793" s="17" t="s">
        <v>2340</v>
      </c>
      <c r="BA793" s="17" t="s">
        <v>2340</v>
      </c>
      <c r="BB793" s="17" t="s">
        <v>2340</v>
      </c>
      <c r="BC793" s="17" t="s">
        <v>2340</v>
      </c>
      <c r="BD793" s="17" t="s">
        <v>2340</v>
      </c>
      <c r="BE793" s="17" t="s">
        <v>2340</v>
      </c>
      <c r="BF793" s="17" t="s">
        <v>2340</v>
      </c>
      <c r="BG793" s="17" t="s">
        <v>2340</v>
      </c>
      <c r="BH793" s="17" t="s">
        <v>2340</v>
      </c>
      <c r="BI793" s="17" t="s">
        <v>2340</v>
      </c>
      <c r="BJ793" s="8">
        <v>435</v>
      </c>
      <c r="BK793" s="20">
        <v>579.46689046077609</v>
      </c>
      <c r="BL793" s="8">
        <v>36</v>
      </c>
      <c r="BM793" s="20">
        <v>47.95588058985733</v>
      </c>
      <c r="BN793" s="8">
        <v>150</v>
      </c>
      <c r="BO793" s="20">
        <v>199.81616912440555</v>
      </c>
      <c r="BP793" s="8">
        <v>0</v>
      </c>
      <c r="BQ793" s="20">
        <v>0</v>
      </c>
      <c r="BR793" s="8">
        <v>1</v>
      </c>
      <c r="BS793" s="19">
        <v>1.3321077941627035</v>
      </c>
      <c r="BT793" s="8">
        <v>51</v>
      </c>
      <c r="BU793" s="19">
        <v>67.937497502297887</v>
      </c>
      <c r="BV793" s="8">
        <v>5</v>
      </c>
      <c r="BW793" s="19">
        <v>6.6605389708135174</v>
      </c>
      <c r="BX793" s="8">
        <v>91</v>
      </c>
      <c r="BY793" s="62">
        <v>121.22180926880603</v>
      </c>
      <c r="BZ793" s="8">
        <v>51</v>
      </c>
      <c r="CA793" s="62">
        <v>67.937497502297887</v>
      </c>
      <c r="CB793" s="8">
        <v>40</v>
      </c>
      <c r="CC793" s="62">
        <v>53.284311766508139</v>
      </c>
      <c r="CD793" s="17" t="s">
        <v>2340</v>
      </c>
      <c r="CE793" s="17" t="s">
        <v>2340</v>
      </c>
      <c r="CF793" s="17" t="s">
        <v>2340</v>
      </c>
      <c r="CG793" s="17" t="s">
        <v>2340</v>
      </c>
      <c r="CH793" s="8">
        <v>26.1</v>
      </c>
      <c r="CI793" s="19">
        <v>34.768013427646565</v>
      </c>
      <c r="CJ793" s="72">
        <v>411625.84586693859</v>
      </c>
      <c r="CK793" s="72">
        <v>152863.93821273639</v>
      </c>
      <c r="CL793" s="72">
        <v>228222.15631333258</v>
      </c>
      <c r="CM793" s="73">
        <v>0.96538328076690583</v>
      </c>
      <c r="CN793" s="73">
        <v>0.91900523997573014</v>
      </c>
      <c r="CO793" s="73">
        <v>0.98870025079827017</v>
      </c>
      <c r="CP793" s="30" t="s">
        <v>4795</v>
      </c>
    </row>
    <row r="794" spans="1:94" ht="18" customHeight="1" x14ac:dyDescent="0.4">
      <c r="A794" s="1"/>
      <c r="B794" s="25" t="s">
        <v>3603</v>
      </c>
      <c r="C794" s="28" t="s">
        <v>912</v>
      </c>
      <c r="D794" s="27" t="s">
        <v>2443</v>
      </c>
      <c r="E794" s="28" t="s">
        <v>905</v>
      </c>
      <c r="F794" s="27" t="s">
        <v>2598</v>
      </c>
      <c r="G794" s="28" t="s">
        <v>906</v>
      </c>
      <c r="H794" s="8">
        <v>43437</v>
      </c>
      <c r="I794" s="20">
        <v>430.5</v>
      </c>
      <c r="J794" s="16" t="s">
        <v>2340</v>
      </c>
      <c r="K794" s="16" t="s">
        <v>2340</v>
      </c>
      <c r="L794" s="16" t="s">
        <v>2340</v>
      </c>
      <c r="M794" s="16" t="s">
        <v>2340</v>
      </c>
      <c r="N794" s="16" t="s">
        <v>2340</v>
      </c>
      <c r="O794" s="16" t="s">
        <v>2340</v>
      </c>
      <c r="P794" s="16" t="s">
        <v>2340</v>
      </c>
      <c r="Q794" s="16" t="s">
        <v>2340</v>
      </c>
      <c r="R794" s="16" t="s">
        <v>2340</v>
      </c>
      <c r="S794" s="16" t="s">
        <v>2340</v>
      </c>
      <c r="T794" s="16" t="s">
        <v>2340</v>
      </c>
      <c r="U794" s="16" t="s">
        <v>2340</v>
      </c>
      <c r="V794" s="16" t="s">
        <v>2340</v>
      </c>
      <c r="W794" s="16" t="s">
        <v>2340</v>
      </c>
      <c r="X794" s="29" t="s">
        <v>4795</v>
      </c>
      <c r="Y794" s="29" t="s">
        <v>4795</v>
      </c>
      <c r="Z794" s="16" t="s">
        <v>2340</v>
      </c>
      <c r="AA794" s="16" t="s">
        <v>2340</v>
      </c>
      <c r="AB794" s="16" t="s">
        <v>2340</v>
      </c>
      <c r="AC794" s="16" t="s">
        <v>2340</v>
      </c>
      <c r="AD794" s="16" t="s">
        <v>2340</v>
      </c>
      <c r="AE794" s="16" t="s">
        <v>2340</v>
      </c>
      <c r="AF794" s="16" t="s">
        <v>2340</v>
      </c>
      <c r="AG794" s="16" t="s">
        <v>2340</v>
      </c>
      <c r="AH794" s="17" t="s">
        <v>2340</v>
      </c>
      <c r="AI794" s="17" t="s">
        <v>2340</v>
      </c>
      <c r="AJ794" s="17" t="s">
        <v>2340</v>
      </c>
      <c r="AK794" s="17" t="s">
        <v>2340</v>
      </c>
      <c r="AL794" s="17" t="s">
        <v>2340</v>
      </c>
      <c r="AM794" s="17" t="s">
        <v>2340</v>
      </c>
      <c r="AN794" s="17" t="s">
        <v>2340</v>
      </c>
      <c r="AO794" s="17" t="s">
        <v>2340</v>
      </c>
      <c r="AP794" s="17" t="s">
        <v>2340</v>
      </c>
      <c r="AQ794" s="17" t="s">
        <v>2340</v>
      </c>
      <c r="AR794" s="17" t="s">
        <v>2340</v>
      </c>
      <c r="AS794" s="17" t="s">
        <v>2340</v>
      </c>
      <c r="AT794" s="17" t="s">
        <v>2340</v>
      </c>
      <c r="AU794" s="17" t="s">
        <v>2340</v>
      </c>
      <c r="AV794" s="17" t="s">
        <v>2340</v>
      </c>
      <c r="AW794" s="17" t="s">
        <v>2340</v>
      </c>
      <c r="AX794" s="17" t="s">
        <v>2340</v>
      </c>
      <c r="AY794" s="17" t="s">
        <v>2340</v>
      </c>
      <c r="AZ794" s="17" t="s">
        <v>2340</v>
      </c>
      <c r="BA794" s="17" t="s">
        <v>2340</v>
      </c>
      <c r="BB794" s="17" t="s">
        <v>2340</v>
      </c>
      <c r="BC794" s="17" t="s">
        <v>2340</v>
      </c>
      <c r="BD794" s="17" t="s">
        <v>2340</v>
      </c>
      <c r="BE794" s="17" t="s">
        <v>2340</v>
      </c>
      <c r="BF794" s="17" t="s">
        <v>2340</v>
      </c>
      <c r="BG794" s="17" t="s">
        <v>2340</v>
      </c>
      <c r="BH794" s="17" t="s">
        <v>2340</v>
      </c>
      <c r="BI794" s="17" t="s">
        <v>2340</v>
      </c>
      <c r="BJ794" s="8">
        <v>284</v>
      </c>
      <c r="BK794" s="20">
        <v>653.82047563137417</v>
      </c>
      <c r="BL794" s="8">
        <v>0</v>
      </c>
      <c r="BM794" s="20">
        <v>0</v>
      </c>
      <c r="BN794" s="8">
        <v>139</v>
      </c>
      <c r="BO794" s="20">
        <v>320.00368349563735</v>
      </c>
      <c r="BP794" s="8">
        <v>144</v>
      </c>
      <c r="BQ794" s="20">
        <v>331.51460736238687</v>
      </c>
      <c r="BR794" s="8">
        <v>1</v>
      </c>
      <c r="BS794" s="19">
        <v>2.302184773349909</v>
      </c>
      <c r="BT794" s="8">
        <v>30</v>
      </c>
      <c r="BU794" s="19">
        <v>69.065543200497274</v>
      </c>
      <c r="BV794" s="8">
        <v>2</v>
      </c>
      <c r="BW794" s="19">
        <v>4.604369546699818</v>
      </c>
      <c r="BX794" s="8">
        <v>65</v>
      </c>
      <c r="BY794" s="62">
        <v>149.64201026774407</v>
      </c>
      <c r="BZ794" s="8">
        <v>41</v>
      </c>
      <c r="CA794" s="62">
        <v>94.389575707346268</v>
      </c>
      <c r="CB794" s="8">
        <v>24</v>
      </c>
      <c r="CC794" s="62">
        <v>55.252434560397816</v>
      </c>
      <c r="CD794" s="17" t="s">
        <v>2340</v>
      </c>
      <c r="CE794" s="17" t="s">
        <v>2340</v>
      </c>
      <c r="CF794" s="17" t="s">
        <v>2340</v>
      </c>
      <c r="CG794" s="17" t="s">
        <v>2340</v>
      </c>
      <c r="CH794" s="8">
        <v>19.599999999999998</v>
      </c>
      <c r="CI794" s="19">
        <v>45.122821557658213</v>
      </c>
      <c r="CJ794" s="72">
        <v>414786.09003828623</v>
      </c>
      <c r="CK794" s="72">
        <v>165001.48154360085</v>
      </c>
      <c r="CL794" s="72">
        <v>217400.42251821284</v>
      </c>
      <c r="CM794" s="73">
        <v>0.9671867517833872</v>
      </c>
      <c r="CN794" s="73">
        <v>0.98534620165956233</v>
      </c>
      <c r="CO794" s="73">
        <v>0.93688118287333433</v>
      </c>
      <c r="CP794" s="30" t="s">
        <v>4795</v>
      </c>
    </row>
    <row r="795" spans="1:94" ht="18" customHeight="1" x14ac:dyDescent="0.4">
      <c r="A795" s="1"/>
      <c r="B795" s="25" t="s">
        <v>3604</v>
      </c>
      <c r="C795" s="28" t="s">
        <v>913</v>
      </c>
      <c r="D795" s="27" t="s">
        <v>2443</v>
      </c>
      <c r="E795" s="28" t="s">
        <v>905</v>
      </c>
      <c r="F795" s="27" t="s">
        <v>2598</v>
      </c>
      <c r="G795" s="28" t="s">
        <v>906</v>
      </c>
      <c r="H795" s="8">
        <v>160656</v>
      </c>
      <c r="I795" s="20">
        <v>1709.1</v>
      </c>
      <c r="J795" s="16" t="s">
        <v>2340</v>
      </c>
      <c r="K795" s="16" t="s">
        <v>2340</v>
      </c>
      <c r="L795" s="16" t="s">
        <v>2340</v>
      </c>
      <c r="M795" s="16" t="s">
        <v>2340</v>
      </c>
      <c r="N795" s="16" t="s">
        <v>2340</v>
      </c>
      <c r="O795" s="16" t="s">
        <v>2340</v>
      </c>
      <c r="P795" s="16" t="s">
        <v>2340</v>
      </c>
      <c r="Q795" s="16" t="s">
        <v>2340</v>
      </c>
      <c r="R795" s="16" t="s">
        <v>2340</v>
      </c>
      <c r="S795" s="16" t="s">
        <v>2340</v>
      </c>
      <c r="T795" s="16" t="s">
        <v>2340</v>
      </c>
      <c r="U795" s="16" t="s">
        <v>2340</v>
      </c>
      <c r="V795" s="16" t="s">
        <v>2340</v>
      </c>
      <c r="W795" s="16" t="s">
        <v>2340</v>
      </c>
      <c r="X795" s="29" t="s">
        <v>4795</v>
      </c>
      <c r="Y795" s="29" t="s">
        <v>4795</v>
      </c>
      <c r="Z795" s="16" t="s">
        <v>2340</v>
      </c>
      <c r="AA795" s="16" t="s">
        <v>2340</v>
      </c>
      <c r="AB795" s="16" t="s">
        <v>2340</v>
      </c>
      <c r="AC795" s="16" t="s">
        <v>2340</v>
      </c>
      <c r="AD795" s="16" t="s">
        <v>2340</v>
      </c>
      <c r="AE795" s="16" t="s">
        <v>2340</v>
      </c>
      <c r="AF795" s="16" t="s">
        <v>2340</v>
      </c>
      <c r="AG795" s="16" t="s">
        <v>2340</v>
      </c>
      <c r="AH795" s="17" t="s">
        <v>2340</v>
      </c>
      <c r="AI795" s="17" t="s">
        <v>2340</v>
      </c>
      <c r="AJ795" s="17" t="s">
        <v>2340</v>
      </c>
      <c r="AK795" s="17" t="s">
        <v>2340</v>
      </c>
      <c r="AL795" s="17" t="s">
        <v>2340</v>
      </c>
      <c r="AM795" s="17" t="s">
        <v>2340</v>
      </c>
      <c r="AN795" s="17" t="s">
        <v>2340</v>
      </c>
      <c r="AO795" s="17" t="s">
        <v>2340</v>
      </c>
      <c r="AP795" s="17" t="s">
        <v>2340</v>
      </c>
      <c r="AQ795" s="17" t="s">
        <v>2340</v>
      </c>
      <c r="AR795" s="17" t="s">
        <v>2340</v>
      </c>
      <c r="AS795" s="17" t="s">
        <v>2340</v>
      </c>
      <c r="AT795" s="17" t="s">
        <v>2340</v>
      </c>
      <c r="AU795" s="17" t="s">
        <v>2340</v>
      </c>
      <c r="AV795" s="17" t="s">
        <v>2340</v>
      </c>
      <c r="AW795" s="17" t="s">
        <v>2340</v>
      </c>
      <c r="AX795" s="17" t="s">
        <v>2340</v>
      </c>
      <c r="AY795" s="17" t="s">
        <v>2340</v>
      </c>
      <c r="AZ795" s="17" t="s">
        <v>2340</v>
      </c>
      <c r="BA795" s="17" t="s">
        <v>2340</v>
      </c>
      <c r="BB795" s="17" t="s">
        <v>2340</v>
      </c>
      <c r="BC795" s="17" t="s">
        <v>2340</v>
      </c>
      <c r="BD795" s="17" t="s">
        <v>2340</v>
      </c>
      <c r="BE795" s="17" t="s">
        <v>2340</v>
      </c>
      <c r="BF795" s="17" t="s">
        <v>2340</v>
      </c>
      <c r="BG795" s="17" t="s">
        <v>2340</v>
      </c>
      <c r="BH795" s="17" t="s">
        <v>2340</v>
      </c>
      <c r="BI795" s="17" t="s">
        <v>2340</v>
      </c>
      <c r="BJ795" s="8">
        <v>1527</v>
      </c>
      <c r="BK795" s="20">
        <v>950.47804003585304</v>
      </c>
      <c r="BL795" s="8">
        <v>95</v>
      </c>
      <c r="BM795" s="20">
        <v>59.132556518275074</v>
      </c>
      <c r="BN795" s="8">
        <v>144</v>
      </c>
      <c r="BO795" s="20">
        <v>89.632506722438009</v>
      </c>
      <c r="BP795" s="8">
        <v>265</v>
      </c>
      <c r="BQ795" s="20">
        <v>164.94871028781992</v>
      </c>
      <c r="BR795" s="8">
        <v>0</v>
      </c>
      <c r="BS795" s="19">
        <v>0</v>
      </c>
      <c r="BT795" s="8">
        <v>125</v>
      </c>
      <c r="BU795" s="19">
        <v>77.805995418782985</v>
      </c>
      <c r="BV795" s="8">
        <v>6</v>
      </c>
      <c r="BW795" s="19">
        <v>3.7346877801015834</v>
      </c>
      <c r="BX795" s="8">
        <v>407</v>
      </c>
      <c r="BY795" s="62">
        <v>253.33632108355741</v>
      </c>
      <c r="BZ795" s="8">
        <v>289</v>
      </c>
      <c r="CA795" s="62">
        <v>179.88746140822627</v>
      </c>
      <c r="CB795" s="8">
        <v>118</v>
      </c>
      <c r="CC795" s="62">
        <v>73.448859675331136</v>
      </c>
      <c r="CD795" s="17" t="s">
        <v>2340</v>
      </c>
      <c r="CE795" s="17" t="s">
        <v>2340</v>
      </c>
      <c r="CF795" s="17" t="s">
        <v>2340</v>
      </c>
      <c r="CG795" s="17" t="s">
        <v>2340</v>
      </c>
      <c r="CH795" s="8">
        <v>86.51</v>
      </c>
      <c r="CI795" s="19">
        <v>53.847973309431339</v>
      </c>
      <c r="CJ795" s="72">
        <v>417492.90856417478</v>
      </c>
      <c r="CK795" s="72">
        <v>173395.08366852102</v>
      </c>
      <c r="CL795" s="72">
        <v>213395.18739320352</v>
      </c>
      <c r="CM795" s="73">
        <v>1.0016227443653256</v>
      </c>
      <c r="CN795" s="73">
        <v>1.0677041348701584</v>
      </c>
      <c r="CO795" s="73">
        <v>0.9456060076286873</v>
      </c>
      <c r="CP795" s="30" t="s">
        <v>4795</v>
      </c>
    </row>
    <row r="796" spans="1:94" ht="18" customHeight="1" x14ac:dyDescent="0.4">
      <c r="A796" s="1"/>
      <c r="B796" s="25" t="s">
        <v>3605</v>
      </c>
      <c r="C796" s="28" t="s">
        <v>914</v>
      </c>
      <c r="D796" s="27" t="s">
        <v>2443</v>
      </c>
      <c r="E796" s="28" t="s">
        <v>905</v>
      </c>
      <c r="F796" s="27" t="s">
        <v>2598</v>
      </c>
      <c r="G796" s="28" t="s">
        <v>906</v>
      </c>
      <c r="H796" s="8">
        <v>54546</v>
      </c>
      <c r="I796" s="20">
        <v>308.89999999999998</v>
      </c>
      <c r="J796" s="16" t="s">
        <v>2340</v>
      </c>
      <c r="K796" s="16" t="s">
        <v>2340</v>
      </c>
      <c r="L796" s="16" t="s">
        <v>2340</v>
      </c>
      <c r="M796" s="16" t="s">
        <v>2340</v>
      </c>
      <c r="N796" s="16" t="s">
        <v>2340</v>
      </c>
      <c r="O796" s="16" t="s">
        <v>2340</v>
      </c>
      <c r="P796" s="16" t="s">
        <v>2340</v>
      </c>
      <c r="Q796" s="16" t="s">
        <v>2340</v>
      </c>
      <c r="R796" s="16" t="s">
        <v>2340</v>
      </c>
      <c r="S796" s="16" t="s">
        <v>2340</v>
      </c>
      <c r="T796" s="16" t="s">
        <v>2340</v>
      </c>
      <c r="U796" s="16" t="s">
        <v>2340</v>
      </c>
      <c r="V796" s="16" t="s">
        <v>2340</v>
      </c>
      <c r="W796" s="16" t="s">
        <v>2340</v>
      </c>
      <c r="X796" s="29" t="s">
        <v>4795</v>
      </c>
      <c r="Y796" s="29" t="s">
        <v>4795</v>
      </c>
      <c r="Z796" s="16" t="s">
        <v>2340</v>
      </c>
      <c r="AA796" s="16" t="s">
        <v>2340</v>
      </c>
      <c r="AB796" s="16" t="s">
        <v>2340</v>
      </c>
      <c r="AC796" s="16" t="s">
        <v>2340</v>
      </c>
      <c r="AD796" s="16" t="s">
        <v>2340</v>
      </c>
      <c r="AE796" s="16" t="s">
        <v>2340</v>
      </c>
      <c r="AF796" s="16" t="s">
        <v>2340</v>
      </c>
      <c r="AG796" s="16" t="s">
        <v>2340</v>
      </c>
      <c r="AH796" s="17" t="s">
        <v>2340</v>
      </c>
      <c r="AI796" s="17" t="s">
        <v>2340</v>
      </c>
      <c r="AJ796" s="17" t="s">
        <v>2340</v>
      </c>
      <c r="AK796" s="17" t="s">
        <v>2340</v>
      </c>
      <c r="AL796" s="17" t="s">
        <v>2340</v>
      </c>
      <c r="AM796" s="17" t="s">
        <v>2340</v>
      </c>
      <c r="AN796" s="17" t="s">
        <v>2340</v>
      </c>
      <c r="AO796" s="17" t="s">
        <v>2340</v>
      </c>
      <c r="AP796" s="17" t="s">
        <v>2340</v>
      </c>
      <c r="AQ796" s="17" t="s">
        <v>2340</v>
      </c>
      <c r="AR796" s="17" t="s">
        <v>2340</v>
      </c>
      <c r="AS796" s="17" t="s">
        <v>2340</v>
      </c>
      <c r="AT796" s="17" t="s">
        <v>2340</v>
      </c>
      <c r="AU796" s="17" t="s">
        <v>2340</v>
      </c>
      <c r="AV796" s="17" t="s">
        <v>2340</v>
      </c>
      <c r="AW796" s="17" t="s">
        <v>2340</v>
      </c>
      <c r="AX796" s="17" t="s">
        <v>2340</v>
      </c>
      <c r="AY796" s="17" t="s">
        <v>2340</v>
      </c>
      <c r="AZ796" s="17" t="s">
        <v>2340</v>
      </c>
      <c r="BA796" s="17" t="s">
        <v>2340</v>
      </c>
      <c r="BB796" s="17" t="s">
        <v>2340</v>
      </c>
      <c r="BC796" s="17" t="s">
        <v>2340</v>
      </c>
      <c r="BD796" s="17" t="s">
        <v>2340</v>
      </c>
      <c r="BE796" s="17" t="s">
        <v>2340</v>
      </c>
      <c r="BF796" s="17" t="s">
        <v>2340</v>
      </c>
      <c r="BG796" s="17" t="s">
        <v>2340</v>
      </c>
      <c r="BH796" s="17" t="s">
        <v>2340</v>
      </c>
      <c r="BI796" s="17" t="s">
        <v>2340</v>
      </c>
      <c r="BJ796" s="8">
        <v>119</v>
      </c>
      <c r="BK796" s="20">
        <v>218.16448502181646</v>
      </c>
      <c r="BL796" s="8">
        <v>95</v>
      </c>
      <c r="BM796" s="20">
        <v>174.16492501741649</v>
      </c>
      <c r="BN796" s="8">
        <v>78</v>
      </c>
      <c r="BO796" s="20">
        <v>142.99857001429987</v>
      </c>
      <c r="BP796" s="8">
        <v>437</v>
      </c>
      <c r="BQ796" s="20">
        <v>801.15865508011598</v>
      </c>
      <c r="BR796" s="8">
        <v>1</v>
      </c>
      <c r="BS796" s="19">
        <v>1.8333150001833314</v>
      </c>
      <c r="BT796" s="8">
        <v>39</v>
      </c>
      <c r="BU796" s="19">
        <v>71.499285007149936</v>
      </c>
      <c r="BV796" s="8">
        <v>8</v>
      </c>
      <c r="BW796" s="19">
        <v>14.666520001466651</v>
      </c>
      <c r="BX796" s="8">
        <v>57</v>
      </c>
      <c r="BY796" s="62">
        <v>104.49895501044989</v>
      </c>
      <c r="BZ796" s="8">
        <v>25</v>
      </c>
      <c r="CA796" s="62">
        <v>45.832875004583286</v>
      </c>
      <c r="CB796" s="8">
        <v>32</v>
      </c>
      <c r="CC796" s="62">
        <v>58.666080005866604</v>
      </c>
      <c r="CD796" s="17" t="s">
        <v>2340</v>
      </c>
      <c r="CE796" s="17" t="s">
        <v>2340</v>
      </c>
      <c r="CF796" s="17" t="s">
        <v>2340</v>
      </c>
      <c r="CG796" s="17" t="s">
        <v>2340</v>
      </c>
      <c r="CH796" s="8">
        <v>40</v>
      </c>
      <c r="CI796" s="19">
        <v>73.332600007333255</v>
      </c>
      <c r="CJ796" s="72">
        <v>430394.75284364854</v>
      </c>
      <c r="CK796" s="72">
        <v>179409.6301331741</v>
      </c>
      <c r="CL796" s="72">
        <v>218395.72047225997</v>
      </c>
      <c r="CM796" s="73">
        <v>0.98494524724859267</v>
      </c>
      <c r="CN796" s="73">
        <v>1.0499366104348993</v>
      </c>
      <c r="CO796" s="73">
        <v>0.92399609667455918</v>
      </c>
      <c r="CP796" s="30" t="s">
        <v>4795</v>
      </c>
    </row>
    <row r="797" spans="1:94" ht="18" customHeight="1" x14ac:dyDescent="0.4">
      <c r="A797" s="1"/>
      <c r="B797" s="25" t="s">
        <v>3606</v>
      </c>
      <c r="C797" s="28" t="s">
        <v>915</v>
      </c>
      <c r="D797" s="27" t="s">
        <v>2443</v>
      </c>
      <c r="E797" s="28" t="s">
        <v>905</v>
      </c>
      <c r="F797" s="27" t="s">
        <v>2600</v>
      </c>
      <c r="G797" s="28" t="s">
        <v>916</v>
      </c>
      <c r="H797" s="8">
        <v>266936</v>
      </c>
      <c r="I797" s="20">
        <v>299.60000000000002</v>
      </c>
      <c r="J797" s="16" t="s">
        <v>2340</v>
      </c>
      <c r="K797" s="16" t="s">
        <v>2340</v>
      </c>
      <c r="L797" s="16" t="s">
        <v>2340</v>
      </c>
      <c r="M797" s="16" t="s">
        <v>2340</v>
      </c>
      <c r="N797" s="16" t="s">
        <v>2340</v>
      </c>
      <c r="O797" s="16" t="s">
        <v>2340</v>
      </c>
      <c r="P797" s="16" t="s">
        <v>2340</v>
      </c>
      <c r="Q797" s="16" t="s">
        <v>2340</v>
      </c>
      <c r="R797" s="16" t="s">
        <v>2340</v>
      </c>
      <c r="S797" s="16" t="s">
        <v>2340</v>
      </c>
      <c r="T797" s="16" t="s">
        <v>2340</v>
      </c>
      <c r="U797" s="16" t="s">
        <v>2340</v>
      </c>
      <c r="V797" s="16" t="s">
        <v>2340</v>
      </c>
      <c r="W797" s="16" t="s">
        <v>2340</v>
      </c>
      <c r="X797" s="20">
        <v>17.856367190327951</v>
      </c>
      <c r="Y797" s="20">
        <v>7.5520644803204711</v>
      </c>
      <c r="Z797" s="16" t="s">
        <v>2340</v>
      </c>
      <c r="AA797" s="16" t="s">
        <v>2340</v>
      </c>
      <c r="AB797" s="16" t="s">
        <v>2340</v>
      </c>
      <c r="AC797" s="16" t="s">
        <v>2340</v>
      </c>
      <c r="AD797" s="16" t="s">
        <v>2340</v>
      </c>
      <c r="AE797" s="16" t="s">
        <v>2340</v>
      </c>
      <c r="AF797" s="16" t="s">
        <v>2340</v>
      </c>
      <c r="AG797" s="16" t="s">
        <v>2340</v>
      </c>
      <c r="AH797" s="17" t="s">
        <v>2340</v>
      </c>
      <c r="AI797" s="17" t="s">
        <v>2340</v>
      </c>
      <c r="AJ797" s="17" t="s">
        <v>2340</v>
      </c>
      <c r="AK797" s="17" t="s">
        <v>2340</v>
      </c>
      <c r="AL797" s="17" t="s">
        <v>2340</v>
      </c>
      <c r="AM797" s="17" t="s">
        <v>2340</v>
      </c>
      <c r="AN797" s="17" t="s">
        <v>2340</v>
      </c>
      <c r="AO797" s="17" t="s">
        <v>2340</v>
      </c>
      <c r="AP797" s="17" t="s">
        <v>2340</v>
      </c>
      <c r="AQ797" s="17" t="s">
        <v>2340</v>
      </c>
      <c r="AR797" s="17" t="s">
        <v>2340</v>
      </c>
      <c r="AS797" s="17" t="s">
        <v>2340</v>
      </c>
      <c r="AT797" s="17" t="s">
        <v>2340</v>
      </c>
      <c r="AU797" s="17" t="s">
        <v>2340</v>
      </c>
      <c r="AV797" s="17" t="s">
        <v>2340</v>
      </c>
      <c r="AW797" s="17" t="s">
        <v>2340</v>
      </c>
      <c r="AX797" s="17" t="s">
        <v>2340</v>
      </c>
      <c r="AY797" s="17" t="s">
        <v>2340</v>
      </c>
      <c r="AZ797" s="17" t="s">
        <v>2340</v>
      </c>
      <c r="BA797" s="17" t="s">
        <v>2340</v>
      </c>
      <c r="BB797" s="17" t="s">
        <v>2340</v>
      </c>
      <c r="BC797" s="17" t="s">
        <v>2340</v>
      </c>
      <c r="BD797" s="17" t="s">
        <v>2340</v>
      </c>
      <c r="BE797" s="17" t="s">
        <v>2340</v>
      </c>
      <c r="BF797" s="17" t="s">
        <v>2340</v>
      </c>
      <c r="BG797" s="17" t="s">
        <v>2340</v>
      </c>
      <c r="BH797" s="17" t="s">
        <v>2340</v>
      </c>
      <c r="BI797" s="17" t="s">
        <v>2340</v>
      </c>
      <c r="BJ797" s="8">
        <v>2066</v>
      </c>
      <c r="BK797" s="20">
        <v>773.96829202505467</v>
      </c>
      <c r="BL797" s="8">
        <v>160</v>
      </c>
      <c r="BM797" s="20">
        <v>59.939461144244319</v>
      </c>
      <c r="BN797" s="8">
        <v>55</v>
      </c>
      <c r="BO797" s="20">
        <v>20.604189768333981</v>
      </c>
      <c r="BP797" s="8">
        <v>492</v>
      </c>
      <c r="BQ797" s="20">
        <v>184.31384301855127</v>
      </c>
      <c r="BR797" s="8">
        <v>0</v>
      </c>
      <c r="BS797" s="19">
        <v>0</v>
      </c>
      <c r="BT797" s="8">
        <v>182</v>
      </c>
      <c r="BU797" s="19">
        <v>68.181137051577906</v>
      </c>
      <c r="BV797" s="8">
        <v>14</v>
      </c>
      <c r="BW797" s="19">
        <v>5.244702850121377</v>
      </c>
      <c r="BX797" s="8">
        <v>631</v>
      </c>
      <c r="BY797" s="62">
        <v>236.38624988761353</v>
      </c>
      <c r="BZ797" s="8">
        <v>475</v>
      </c>
      <c r="CA797" s="62">
        <v>177.94527527197531</v>
      </c>
      <c r="CB797" s="8">
        <v>156</v>
      </c>
      <c r="CC797" s="62">
        <v>58.440974615638204</v>
      </c>
      <c r="CD797" s="17" t="s">
        <v>2340</v>
      </c>
      <c r="CE797" s="17" t="s">
        <v>2340</v>
      </c>
      <c r="CF797" s="17" t="s">
        <v>2340</v>
      </c>
      <c r="CG797" s="17" t="s">
        <v>2340</v>
      </c>
      <c r="CH797" s="8">
        <v>101.15000000000002</v>
      </c>
      <c r="CI797" s="19">
        <v>37.89297809212696</v>
      </c>
      <c r="CJ797" s="72">
        <v>409308.27538397675</v>
      </c>
      <c r="CK797" s="72">
        <v>162584.8391448734</v>
      </c>
      <c r="CL797" s="72">
        <v>220145.48439186384</v>
      </c>
      <c r="CM797" s="73">
        <v>0.94703506047338726</v>
      </c>
      <c r="CN797" s="73">
        <v>0.96278183131498996</v>
      </c>
      <c r="CO797" s="73">
        <v>0.94139313858761509</v>
      </c>
      <c r="CP797" s="8">
        <v>295649.32860348944</v>
      </c>
    </row>
    <row r="798" spans="1:94" ht="18" customHeight="1" x14ac:dyDescent="0.4">
      <c r="A798" s="1"/>
      <c r="B798" s="25" t="s">
        <v>3607</v>
      </c>
      <c r="C798" s="28" t="s">
        <v>917</v>
      </c>
      <c r="D798" s="27" t="s">
        <v>2443</v>
      </c>
      <c r="E798" s="28" t="s">
        <v>905</v>
      </c>
      <c r="F798" s="27" t="s">
        <v>2599</v>
      </c>
      <c r="G798" s="28" t="s">
        <v>642</v>
      </c>
      <c r="H798" s="8">
        <v>94642</v>
      </c>
      <c r="I798" s="20">
        <v>219.1</v>
      </c>
      <c r="J798" s="16" t="s">
        <v>2340</v>
      </c>
      <c r="K798" s="16" t="s">
        <v>2340</v>
      </c>
      <c r="L798" s="16" t="s">
        <v>2340</v>
      </c>
      <c r="M798" s="16" t="s">
        <v>2340</v>
      </c>
      <c r="N798" s="16" t="s">
        <v>2340</v>
      </c>
      <c r="O798" s="16" t="s">
        <v>2340</v>
      </c>
      <c r="P798" s="16" t="s">
        <v>2340</v>
      </c>
      <c r="Q798" s="16" t="s">
        <v>2340</v>
      </c>
      <c r="R798" s="16" t="s">
        <v>2340</v>
      </c>
      <c r="S798" s="16" t="s">
        <v>2340</v>
      </c>
      <c r="T798" s="16" t="s">
        <v>2340</v>
      </c>
      <c r="U798" s="16" t="s">
        <v>2340</v>
      </c>
      <c r="V798" s="16" t="s">
        <v>2340</v>
      </c>
      <c r="W798" s="16" t="s">
        <v>2340</v>
      </c>
      <c r="X798" s="20">
        <v>17.317896767969128</v>
      </c>
      <c r="Y798" s="20">
        <v>6.3096960926193919</v>
      </c>
      <c r="Z798" s="16" t="s">
        <v>2340</v>
      </c>
      <c r="AA798" s="16" t="s">
        <v>2340</v>
      </c>
      <c r="AB798" s="16" t="s">
        <v>2340</v>
      </c>
      <c r="AC798" s="16" t="s">
        <v>2340</v>
      </c>
      <c r="AD798" s="16" t="s">
        <v>2340</v>
      </c>
      <c r="AE798" s="16" t="s">
        <v>2340</v>
      </c>
      <c r="AF798" s="16" t="s">
        <v>2340</v>
      </c>
      <c r="AG798" s="16" t="s">
        <v>2340</v>
      </c>
      <c r="AH798" s="17" t="s">
        <v>2340</v>
      </c>
      <c r="AI798" s="17" t="s">
        <v>2340</v>
      </c>
      <c r="AJ798" s="17" t="s">
        <v>2340</v>
      </c>
      <c r="AK798" s="17" t="s">
        <v>2340</v>
      </c>
      <c r="AL798" s="17" t="s">
        <v>2340</v>
      </c>
      <c r="AM798" s="17" t="s">
        <v>2340</v>
      </c>
      <c r="AN798" s="17" t="s">
        <v>2340</v>
      </c>
      <c r="AO798" s="17" t="s">
        <v>2340</v>
      </c>
      <c r="AP798" s="17" t="s">
        <v>2340</v>
      </c>
      <c r="AQ798" s="17" t="s">
        <v>2340</v>
      </c>
      <c r="AR798" s="17" t="s">
        <v>2340</v>
      </c>
      <c r="AS798" s="17" t="s">
        <v>2340</v>
      </c>
      <c r="AT798" s="17" t="s">
        <v>2340</v>
      </c>
      <c r="AU798" s="17" t="s">
        <v>2340</v>
      </c>
      <c r="AV798" s="17" t="s">
        <v>2340</v>
      </c>
      <c r="AW798" s="17" t="s">
        <v>2340</v>
      </c>
      <c r="AX798" s="17" t="s">
        <v>2340</v>
      </c>
      <c r="AY798" s="17" t="s">
        <v>2340</v>
      </c>
      <c r="AZ798" s="17" t="s">
        <v>2340</v>
      </c>
      <c r="BA798" s="17" t="s">
        <v>2340</v>
      </c>
      <c r="BB798" s="17" t="s">
        <v>2340</v>
      </c>
      <c r="BC798" s="17" t="s">
        <v>2340</v>
      </c>
      <c r="BD798" s="17" t="s">
        <v>2340</v>
      </c>
      <c r="BE798" s="17" t="s">
        <v>2340</v>
      </c>
      <c r="BF798" s="17" t="s">
        <v>2340</v>
      </c>
      <c r="BG798" s="17" t="s">
        <v>2340</v>
      </c>
      <c r="BH798" s="17" t="s">
        <v>2340</v>
      </c>
      <c r="BI798" s="17" t="s">
        <v>2340</v>
      </c>
      <c r="BJ798" s="8">
        <v>745</v>
      </c>
      <c r="BK798" s="20">
        <v>787.17694047040413</v>
      </c>
      <c r="BL798" s="8">
        <v>120</v>
      </c>
      <c r="BM798" s="20">
        <v>126.79360114959532</v>
      </c>
      <c r="BN798" s="8">
        <v>70</v>
      </c>
      <c r="BO798" s="20">
        <v>73.962934003930613</v>
      </c>
      <c r="BP798" s="8">
        <v>180</v>
      </c>
      <c r="BQ798" s="20">
        <v>190.19040172439298</v>
      </c>
      <c r="BR798" s="8">
        <v>1</v>
      </c>
      <c r="BS798" s="19">
        <v>1.0566133429132942</v>
      </c>
      <c r="BT798" s="8">
        <v>65</v>
      </c>
      <c r="BU798" s="19">
        <v>68.679867289364125</v>
      </c>
      <c r="BV798" s="8">
        <v>4</v>
      </c>
      <c r="BW798" s="19">
        <v>4.2264533716531769</v>
      </c>
      <c r="BX798" s="8">
        <v>134</v>
      </c>
      <c r="BY798" s="62">
        <v>141.58618795038143</v>
      </c>
      <c r="BZ798" s="8">
        <v>74</v>
      </c>
      <c r="CA798" s="62">
        <v>78.189387375583777</v>
      </c>
      <c r="CB798" s="8">
        <v>60</v>
      </c>
      <c r="CC798" s="62">
        <v>63.396800574797659</v>
      </c>
      <c r="CD798" s="17" t="s">
        <v>2340</v>
      </c>
      <c r="CE798" s="17" t="s">
        <v>2340</v>
      </c>
      <c r="CF798" s="17" t="s">
        <v>2340</v>
      </c>
      <c r="CG798" s="17" t="s">
        <v>2340</v>
      </c>
      <c r="CH798" s="8">
        <v>45.9</v>
      </c>
      <c r="CI798" s="19">
        <v>48.498552439720207</v>
      </c>
      <c r="CJ798" s="72">
        <v>380650.23102529958</v>
      </c>
      <c r="CK798" s="72">
        <v>148211.57612072796</v>
      </c>
      <c r="CL798" s="72">
        <v>204484.89547270304</v>
      </c>
      <c r="CM798" s="73">
        <v>0.89643492634104782</v>
      </c>
      <c r="CN798" s="73">
        <v>0.89340747154693434</v>
      </c>
      <c r="CO798" s="73">
        <v>0.89043359474123651</v>
      </c>
      <c r="CP798" s="8">
        <v>274102.23762662808</v>
      </c>
    </row>
    <row r="799" spans="1:94" ht="18" customHeight="1" x14ac:dyDescent="0.4">
      <c r="A799" s="1"/>
      <c r="B799" s="25" t="s">
        <v>3608</v>
      </c>
      <c r="C799" s="28" t="s">
        <v>918</v>
      </c>
      <c r="D799" s="27" t="s">
        <v>2443</v>
      </c>
      <c r="E799" s="28" t="s">
        <v>905</v>
      </c>
      <c r="F799" s="27" t="s">
        <v>2600</v>
      </c>
      <c r="G799" s="28" t="s">
        <v>916</v>
      </c>
      <c r="H799" s="8">
        <v>81526</v>
      </c>
      <c r="I799" s="20">
        <v>184.4</v>
      </c>
      <c r="J799" s="16" t="s">
        <v>2340</v>
      </c>
      <c r="K799" s="16" t="s">
        <v>2340</v>
      </c>
      <c r="L799" s="16" t="s">
        <v>2340</v>
      </c>
      <c r="M799" s="16" t="s">
        <v>2340</v>
      </c>
      <c r="N799" s="16" t="s">
        <v>2340</v>
      </c>
      <c r="O799" s="16" t="s">
        <v>2340</v>
      </c>
      <c r="P799" s="16" t="s">
        <v>2340</v>
      </c>
      <c r="Q799" s="16" t="s">
        <v>2340</v>
      </c>
      <c r="R799" s="16" t="s">
        <v>2340</v>
      </c>
      <c r="S799" s="16" t="s">
        <v>2340</v>
      </c>
      <c r="T799" s="16" t="s">
        <v>2340</v>
      </c>
      <c r="U799" s="16" t="s">
        <v>2340</v>
      </c>
      <c r="V799" s="16" t="s">
        <v>2340</v>
      </c>
      <c r="W799" s="16" t="s">
        <v>2340</v>
      </c>
      <c r="X799" s="20">
        <v>19.397087875905466</v>
      </c>
      <c r="Y799" s="20">
        <v>6.9437330796809835</v>
      </c>
      <c r="Z799" s="16" t="s">
        <v>2340</v>
      </c>
      <c r="AA799" s="16" t="s">
        <v>2340</v>
      </c>
      <c r="AB799" s="16" t="s">
        <v>2340</v>
      </c>
      <c r="AC799" s="16" t="s">
        <v>2340</v>
      </c>
      <c r="AD799" s="16" t="s">
        <v>2340</v>
      </c>
      <c r="AE799" s="16" t="s">
        <v>2340</v>
      </c>
      <c r="AF799" s="16" t="s">
        <v>2340</v>
      </c>
      <c r="AG799" s="16" t="s">
        <v>2340</v>
      </c>
      <c r="AH799" s="17" t="s">
        <v>2340</v>
      </c>
      <c r="AI799" s="17" t="s">
        <v>2340</v>
      </c>
      <c r="AJ799" s="17" t="s">
        <v>2340</v>
      </c>
      <c r="AK799" s="17" t="s">
        <v>2340</v>
      </c>
      <c r="AL799" s="17" t="s">
        <v>2340</v>
      </c>
      <c r="AM799" s="17" t="s">
        <v>2340</v>
      </c>
      <c r="AN799" s="17" t="s">
        <v>2340</v>
      </c>
      <c r="AO799" s="17" t="s">
        <v>2340</v>
      </c>
      <c r="AP799" s="17" t="s">
        <v>2340</v>
      </c>
      <c r="AQ799" s="17" t="s">
        <v>2340</v>
      </c>
      <c r="AR799" s="17" t="s">
        <v>2340</v>
      </c>
      <c r="AS799" s="17" t="s">
        <v>2340</v>
      </c>
      <c r="AT799" s="17" t="s">
        <v>2340</v>
      </c>
      <c r="AU799" s="17" t="s">
        <v>2340</v>
      </c>
      <c r="AV799" s="17" t="s">
        <v>2340</v>
      </c>
      <c r="AW799" s="17" t="s">
        <v>2340</v>
      </c>
      <c r="AX799" s="17" t="s">
        <v>2340</v>
      </c>
      <c r="AY799" s="17" t="s">
        <v>2340</v>
      </c>
      <c r="AZ799" s="17" t="s">
        <v>2340</v>
      </c>
      <c r="BA799" s="17" t="s">
        <v>2340</v>
      </c>
      <c r="BB799" s="17" t="s">
        <v>2340</v>
      </c>
      <c r="BC799" s="17" t="s">
        <v>2340</v>
      </c>
      <c r="BD799" s="17" t="s">
        <v>2340</v>
      </c>
      <c r="BE799" s="17" t="s">
        <v>2340</v>
      </c>
      <c r="BF799" s="17" t="s">
        <v>2340</v>
      </c>
      <c r="BG799" s="17" t="s">
        <v>2340</v>
      </c>
      <c r="BH799" s="17" t="s">
        <v>2340</v>
      </c>
      <c r="BI799" s="17" t="s">
        <v>2340</v>
      </c>
      <c r="BJ799" s="8">
        <v>864</v>
      </c>
      <c r="BK799" s="20">
        <v>1059.7846085911242</v>
      </c>
      <c r="BL799" s="8">
        <v>45</v>
      </c>
      <c r="BM799" s="20">
        <v>55.197115030787721</v>
      </c>
      <c r="BN799" s="8">
        <v>47</v>
      </c>
      <c r="BO799" s="20">
        <v>57.65032014326718</v>
      </c>
      <c r="BP799" s="8">
        <v>0</v>
      </c>
      <c r="BQ799" s="20">
        <v>0</v>
      </c>
      <c r="BR799" s="8">
        <v>0</v>
      </c>
      <c r="BS799" s="19">
        <v>0</v>
      </c>
      <c r="BT799" s="8">
        <v>55</v>
      </c>
      <c r="BU799" s="19">
        <v>67.463140593185003</v>
      </c>
      <c r="BV799" s="8">
        <v>5</v>
      </c>
      <c r="BW799" s="19">
        <v>6.1330127811986364</v>
      </c>
      <c r="BX799" s="8">
        <v>118</v>
      </c>
      <c r="BY799" s="62">
        <v>144.73910163628781</v>
      </c>
      <c r="BZ799" s="8">
        <v>79</v>
      </c>
      <c r="CA799" s="62">
        <v>96.901601942938456</v>
      </c>
      <c r="CB799" s="8">
        <v>39</v>
      </c>
      <c r="CC799" s="62">
        <v>47.837499693349358</v>
      </c>
      <c r="CD799" s="17" t="s">
        <v>2340</v>
      </c>
      <c r="CE799" s="17" t="s">
        <v>2340</v>
      </c>
      <c r="CF799" s="17" t="s">
        <v>2340</v>
      </c>
      <c r="CG799" s="17" t="s">
        <v>2340</v>
      </c>
      <c r="CH799" s="8">
        <v>45.1</v>
      </c>
      <c r="CI799" s="19">
        <v>55.319775286411705</v>
      </c>
      <c r="CJ799" s="72">
        <v>423191.38411330048</v>
      </c>
      <c r="CK799" s="72">
        <v>193966.8508004926</v>
      </c>
      <c r="CL799" s="72">
        <v>204626.29131773399</v>
      </c>
      <c r="CM799" s="73">
        <v>0.95389602310666255</v>
      </c>
      <c r="CN799" s="73">
        <v>1.1159945887105513</v>
      </c>
      <c r="CO799" s="73">
        <v>0.85327186186193227</v>
      </c>
      <c r="CP799" s="8">
        <v>279023.12994805007</v>
      </c>
    </row>
    <row r="800" spans="1:94" ht="18" customHeight="1" x14ac:dyDescent="0.4">
      <c r="A800" s="1"/>
      <c r="B800" s="25" t="s">
        <v>3609</v>
      </c>
      <c r="C800" s="28" t="s">
        <v>919</v>
      </c>
      <c r="D800" s="27" t="s">
        <v>2443</v>
      </c>
      <c r="E800" s="28" t="s">
        <v>905</v>
      </c>
      <c r="F800" s="27" t="s">
        <v>2597</v>
      </c>
      <c r="G800" s="28" t="s">
        <v>920</v>
      </c>
      <c r="H800" s="8">
        <v>94927</v>
      </c>
      <c r="I800" s="20">
        <v>178.1</v>
      </c>
      <c r="J800" s="16" t="s">
        <v>2340</v>
      </c>
      <c r="K800" s="16" t="s">
        <v>2340</v>
      </c>
      <c r="L800" s="16" t="s">
        <v>2340</v>
      </c>
      <c r="M800" s="16" t="s">
        <v>2340</v>
      </c>
      <c r="N800" s="16" t="s">
        <v>2340</v>
      </c>
      <c r="O800" s="16" t="s">
        <v>2340</v>
      </c>
      <c r="P800" s="16" t="s">
        <v>2340</v>
      </c>
      <c r="Q800" s="16" t="s">
        <v>2340</v>
      </c>
      <c r="R800" s="16" t="s">
        <v>2340</v>
      </c>
      <c r="S800" s="16" t="s">
        <v>2340</v>
      </c>
      <c r="T800" s="16" t="s">
        <v>2340</v>
      </c>
      <c r="U800" s="16" t="s">
        <v>2340</v>
      </c>
      <c r="V800" s="16" t="s">
        <v>2340</v>
      </c>
      <c r="W800" s="16" t="s">
        <v>2340</v>
      </c>
      <c r="X800" s="20">
        <v>17.152375715625706</v>
      </c>
      <c r="Y800" s="20">
        <v>6.135782902610214</v>
      </c>
      <c r="Z800" s="16" t="s">
        <v>2340</v>
      </c>
      <c r="AA800" s="16" t="s">
        <v>2340</v>
      </c>
      <c r="AB800" s="16" t="s">
        <v>2340</v>
      </c>
      <c r="AC800" s="16" t="s">
        <v>2340</v>
      </c>
      <c r="AD800" s="16" t="s">
        <v>2340</v>
      </c>
      <c r="AE800" s="16" t="s">
        <v>2340</v>
      </c>
      <c r="AF800" s="16" t="s">
        <v>2340</v>
      </c>
      <c r="AG800" s="16" t="s">
        <v>2340</v>
      </c>
      <c r="AH800" s="17" t="s">
        <v>2340</v>
      </c>
      <c r="AI800" s="17" t="s">
        <v>2340</v>
      </c>
      <c r="AJ800" s="17" t="s">
        <v>2340</v>
      </c>
      <c r="AK800" s="17" t="s">
        <v>2340</v>
      </c>
      <c r="AL800" s="17" t="s">
        <v>2340</v>
      </c>
      <c r="AM800" s="17" t="s">
        <v>2340</v>
      </c>
      <c r="AN800" s="17" t="s">
        <v>2340</v>
      </c>
      <c r="AO800" s="17" t="s">
        <v>2340</v>
      </c>
      <c r="AP800" s="17" t="s">
        <v>2340</v>
      </c>
      <c r="AQ800" s="17" t="s">
        <v>2340</v>
      </c>
      <c r="AR800" s="17" t="s">
        <v>2340</v>
      </c>
      <c r="AS800" s="17" t="s">
        <v>2340</v>
      </c>
      <c r="AT800" s="17" t="s">
        <v>2340</v>
      </c>
      <c r="AU800" s="17" t="s">
        <v>2340</v>
      </c>
      <c r="AV800" s="17" t="s">
        <v>2340</v>
      </c>
      <c r="AW800" s="17" t="s">
        <v>2340</v>
      </c>
      <c r="AX800" s="17" t="s">
        <v>2340</v>
      </c>
      <c r="AY800" s="17" t="s">
        <v>2340</v>
      </c>
      <c r="AZ800" s="17" t="s">
        <v>2340</v>
      </c>
      <c r="BA800" s="17" t="s">
        <v>2340</v>
      </c>
      <c r="BB800" s="17" t="s">
        <v>2340</v>
      </c>
      <c r="BC800" s="17" t="s">
        <v>2340</v>
      </c>
      <c r="BD800" s="17" t="s">
        <v>2340</v>
      </c>
      <c r="BE800" s="17" t="s">
        <v>2340</v>
      </c>
      <c r="BF800" s="17" t="s">
        <v>2340</v>
      </c>
      <c r="BG800" s="17" t="s">
        <v>2340</v>
      </c>
      <c r="BH800" s="17" t="s">
        <v>2340</v>
      </c>
      <c r="BI800" s="17" t="s">
        <v>2340</v>
      </c>
      <c r="BJ800" s="8">
        <v>725</v>
      </c>
      <c r="BK800" s="20">
        <v>763.74477229871377</v>
      </c>
      <c r="BL800" s="8">
        <v>60</v>
      </c>
      <c r="BM800" s="20">
        <v>63.206463914376307</v>
      </c>
      <c r="BN800" s="8">
        <v>101</v>
      </c>
      <c r="BO800" s="20">
        <v>106.39754758920012</v>
      </c>
      <c r="BP800" s="8">
        <v>180</v>
      </c>
      <c r="BQ800" s="20">
        <v>189.61939174312894</v>
      </c>
      <c r="BR800" s="8">
        <v>2</v>
      </c>
      <c r="BS800" s="19">
        <v>2.1068821304792102</v>
      </c>
      <c r="BT800" s="8">
        <v>77</v>
      </c>
      <c r="BU800" s="19">
        <v>81.114962023449593</v>
      </c>
      <c r="BV800" s="8">
        <v>4</v>
      </c>
      <c r="BW800" s="19">
        <v>4.2137642609584205</v>
      </c>
      <c r="BX800" s="8">
        <v>219</v>
      </c>
      <c r="BY800" s="62">
        <v>230.70359328747352</v>
      </c>
      <c r="BZ800" s="8">
        <v>148</v>
      </c>
      <c r="CA800" s="62">
        <v>155.90927765546158</v>
      </c>
      <c r="CB800" s="8">
        <v>71</v>
      </c>
      <c r="CC800" s="62">
        <v>74.794315632011958</v>
      </c>
      <c r="CD800" s="17" t="s">
        <v>2340</v>
      </c>
      <c r="CE800" s="17" t="s">
        <v>2340</v>
      </c>
      <c r="CF800" s="17" t="s">
        <v>2340</v>
      </c>
      <c r="CG800" s="17" t="s">
        <v>2340</v>
      </c>
      <c r="CH800" s="8">
        <v>25.450000000000003</v>
      </c>
      <c r="CI800" s="19">
        <v>26.810075110347956</v>
      </c>
      <c r="CJ800" s="72">
        <v>395081.80027374183</v>
      </c>
      <c r="CK800" s="72">
        <v>132945.47104653611</v>
      </c>
      <c r="CL800" s="72">
        <v>229694.87997473154</v>
      </c>
      <c r="CM800" s="73">
        <v>0.92508258288722811</v>
      </c>
      <c r="CN800" s="73">
        <v>0.79741384422366335</v>
      </c>
      <c r="CO800" s="73">
        <v>0.99387846430466686</v>
      </c>
      <c r="CP800" s="8">
        <v>270436.60604198335</v>
      </c>
    </row>
    <row r="801" spans="1:94" ht="18" customHeight="1" x14ac:dyDescent="0.4">
      <c r="A801" s="1"/>
      <c r="B801" s="25" t="s">
        <v>3610</v>
      </c>
      <c r="C801" s="28" t="s">
        <v>921</v>
      </c>
      <c r="D801" s="27" t="s">
        <v>2443</v>
      </c>
      <c r="E801" s="28" t="s">
        <v>905</v>
      </c>
      <c r="F801" s="27" t="s">
        <v>2600</v>
      </c>
      <c r="G801" s="28" t="s">
        <v>916</v>
      </c>
      <c r="H801" s="8">
        <v>34096</v>
      </c>
      <c r="I801" s="20">
        <v>219.7</v>
      </c>
      <c r="J801" s="16" t="s">
        <v>2340</v>
      </c>
      <c r="K801" s="16" t="s">
        <v>2340</v>
      </c>
      <c r="L801" s="16" t="s">
        <v>2340</v>
      </c>
      <c r="M801" s="16" t="s">
        <v>2340</v>
      </c>
      <c r="N801" s="16" t="s">
        <v>2340</v>
      </c>
      <c r="O801" s="16" t="s">
        <v>2340</v>
      </c>
      <c r="P801" s="16" t="s">
        <v>2340</v>
      </c>
      <c r="Q801" s="16" t="s">
        <v>2340</v>
      </c>
      <c r="R801" s="16" t="s">
        <v>2340</v>
      </c>
      <c r="S801" s="16" t="s">
        <v>2340</v>
      </c>
      <c r="T801" s="16" t="s">
        <v>2340</v>
      </c>
      <c r="U801" s="16" t="s">
        <v>2340</v>
      </c>
      <c r="V801" s="16" t="s">
        <v>2340</v>
      </c>
      <c r="W801" s="16" t="s">
        <v>2340</v>
      </c>
      <c r="X801" s="20">
        <v>17.158288325716658</v>
      </c>
      <c r="Y801" s="20">
        <v>7.9933527212297459</v>
      </c>
      <c r="Z801" s="16" t="s">
        <v>2340</v>
      </c>
      <c r="AA801" s="16" t="s">
        <v>2340</v>
      </c>
      <c r="AB801" s="16" t="s">
        <v>2340</v>
      </c>
      <c r="AC801" s="16" t="s">
        <v>2340</v>
      </c>
      <c r="AD801" s="16" t="s">
        <v>2340</v>
      </c>
      <c r="AE801" s="16" t="s">
        <v>2340</v>
      </c>
      <c r="AF801" s="16" t="s">
        <v>2340</v>
      </c>
      <c r="AG801" s="16" t="s">
        <v>2340</v>
      </c>
      <c r="AH801" s="17" t="s">
        <v>2340</v>
      </c>
      <c r="AI801" s="17" t="s">
        <v>2340</v>
      </c>
      <c r="AJ801" s="17" t="s">
        <v>2340</v>
      </c>
      <c r="AK801" s="17" t="s">
        <v>2340</v>
      </c>
      <c r="AL801" s="17" t="s">
        <v>2340</v>
      </c>
      <c r="AM801" s="17" t="s">
        <v>2340</v>
      </c>
      <c r="AN801" s="17" t="s">
        <v>2340</v>
      </c>
      <c r="AO801" s="17" t="s">
        <v>2340</v>
      </c>
      <c r="AP801" s="17" t="s">
        <v>2340</v>
      </c>
      <c r="AQ801" s="17" t="s">
        <v>2340</v>
      </c>
      <c r="AR801" s="17" t="s">
        <v>2340</v>
      </c>
      <c r="AS801" s="17" t="s">
        <v>2340</v>
      </c>
      <c r="AT801" s="17" t="s">
        <v>2340</v>
      </c>
      <c r="AU801" s="17" t="s">
        <v>2340</v>
      </c>
      <c r="AV801" s="17" t="s">
        <v>2340</v>
      </c>
      <c r="AW801" s="17" t="s">
        <v>2340</v>
      </c>
      <c r="AX801" s="17" t="s">
        <v>2340</v>
      </c>
      <c r="AY801" s="17" t="s">
        <v>2340</v>
      </c>
      <c r="AZ801" s="17" t="s">
        <v>2340</v>
      </c>
      <c r="BA801" s="17" t="s">
        <v>2340</v>
      </c>
      <c r="BB801" s="17" t="s">
        <v>2340</v>
      </c>
      <c r="BC801" s="17" t="s">
        <v>2340</v>
      </c>
      <c r="BD801" s="17" t="s">
        <v>2340</v>
      </c>
      <c r="BE801" s="17" t="s">
        <v>2340</v>
      </c>
      <c r="BF801" s="17" t="s">
        <v>2340</v>
      </c>
      <c r="BG801" s="17" t="s">
        <v>2340</v>
      </c>
      <c r="BH801" s="17" t="s">
        <v>2340</v>
      </c>
      <c r="BI801" s="17" t="s">
        <v>2340</v>
      </c>
      <c r="BJ801" s="8">
        <v>420</v>
      </c>
      <c r="BK801" s="20">
        <v>1231.8160488033786</v>
      </c>
      <c r="BL801" s="8">
        <v>0</v>
      </c>
      <c r="BM801" s="20">
        <v>0</v>
      </c>
      <c r="BN801" s="8">
        <v>98</v>
      </c>
      <c r="BO801" s="20">
        <v>287.42374472078836</v>
      </c>
      <c r="BP801" s="8">
        <v>50</v>
      </c>
      <c r="BQ801" s="20">
        <v>146.64476771468793</v>
      </c>
      <c r="BR801" s="8">
        <v>1</v>
      </c>
      <c r="BS801" s="19">
        <v>2.9328953542937586</v>
      </c>
      <c r="BT801" s="8">
        <v>27</v>
      </c>
      <c r="BU801" s="19">
        <v>79.18817456593149</v>
      </c>
      <c r="BV801" s="8">
        <v>3</v>
      </c>
      <c r="BW801" s="19">
        <v>8.7986860628812771</v>
      </c>
      <c r="BX801" s="8">
        <v>46</v>
      </c>
      <c r="BY801" s="62">
        <v>134.91318629751291</v>
      </c>
      <c r="BZ801" s="8">
        <v>29</v>
      </c>
      <c r="CA801" s="62">
        <v>85.053965274519001</v>
      </c>
      <c r="CB801" s="8">
        <v>17</v>
      </c>
      <c r="CC801" s="62">
        <v>49.8592210229939</v>
      </c>
      <c r="CD801" s="17" t="s">
        <v>2340</v>
      </c>
      <c r="CE801" s="17" t="s">
        <v>2340</v>
      </c>
      <c r="CF801" s="17" t="s">
        <v>2340</v>
      </c>
      <c r="CG801" s="17" t="s">
        <v>2340</v>
      </c>
      <c r="CH801" s="8">
        <v>8</v>
      </c>
      <c r="CI801" s="19">
        <v>23.463162834350069</v>
      </c>
      <c r="CJ801" s="72">
        <v>380608.67419447639</v>
      </c>
      <c r="CK801" s="72">
        <v>155942.70612773302</v>
      </c>
      <c r="CL801" s="72">
        <v>200403.35586881472</v>
      </c>
      <c r="CM801" s="73">
        <v>0.86732963353360848</v>
      </c>
      <c r="CN801" s="73">
        <v>0.90872118338217012</v>
      </c>
      <c r="CO801" s="73">
        <v>0.84412005543012658</v>
      </c>
      <c r="CP801" s="8">
        <v>260622.34432904029</v>
      </c>
    </row>
    <row r="802" spans="1:94" ht="18" customHeight="1" x14ac:dyDescent="0.4">
      <c r="A802" s="1"/>
      <c r="B802" s="25" t="s">
        <v>3611</v>
      </c>
      <c r="C802" s="28" t="s">
        <v>922</v>
      </c>
      <c r="D802" s="27" t="s">
        <v>2443</v>
      </c>
      <c r="E802" s="28" t="s">
        <v>905</v>
      </c>
      <c r="F802" s="27" t="s">
        <v>2599</v>
      </c>
      <c r="G802" s="28" t="s">
        <v>642</v>
      </c>
      <c r="H802" s="8">
        <v>25441</v>
      </c>
      <c r="I802" s="20">
        <v>190.3</v>
      </c>
      <c r="J802" s="16" t="s">
        <v>2340</v>
      </c>
      <c r="K802" s="16" t="s">
        <v>2340</v>
      </c>
      <c r="L802" s="16" t="s">
        <v>2340</v>
      </c>
      <c r="M802" s="16" t="s">
        <v>2340</v>
      </c>
      <c r="N802" s="16" t="s">
        <v>2340</v>
      </c>
      <c r="O802" s="16" t="s">
        <v>2340</v>
      </c>
      <c r="P802" s="16" t="s">
        <v>2340</v>
      </c>
      <c r="Q802" s="16" t="s">
        <v>2340</v>
      </c>
      <c r="R802" s="16" t="s">
        <v>2340</v>
      </c>
      <c r="S802" s="16" t="s">
        <v>2340</v>
      </c>
      <c r="T802" s="16" t="s">
        <v>2340</v>
      </c>
      <c r="U802" s="16" t="s">
        <v>2340</v>
      </c>
      <c r="V802" s="16" t="s">
        <v>2340</v>
      </c>
      <c r="W802" s="16" t="s">
        <v>2340</v>
      </c>
      <c r="X802" s="20">
        <v>19.08902691511387</v>
      </c>
      <c r="Y802" s="20">
        <v>7.7950310559006208</v>
      </c>
      <c r="Z802" s="16" t="s">
        <v>2340</v>
      </c>
      <c r="AA802" s="16" t="s">
        <v>2340</v>
      </c>
      <c r="AB802" s="16" t="s">
        <v>2340</v>
      </c>
      <c r="AC802" s="16" t="s">
        <v>2340</v>
      </c>
      <c r="AD802" s="16" t="s">
        <v>2340</v>
      </c>
      <c r="AE802" s="16" t="s">
        <v>2340</v>
      </c>
      <c r="AF802" s="16" t="s">
        <v>2340</v>
      </c>
      <c r="AG802" s="16" t="s">
        <v>2340</v>
      </c>
      <c r="AH802" s="17" t="s">
        <v>2340</v>
      </c>
      <c r="AI802" s="17" t="s">
        <v>2340</v>
      </c>
      <c r="AJ802" s="17" t="s">
        <v>2340</v>
      </c>
      <c r="AK802" s="17" t="s">
        <v>2340</v>
      </c>
      <c r="AL802" s="17" t="s">
        <v>2340</v>
      </c>
      <c r="AM802" s="17" t="s">
        <v>2340</v>
      </c>
      <c r="AN802" s="17" t="s">
        <v>2340</v>
      </c>
      <c r="AO802" s="17" t="s">
        <v>2340</v>
      </c>
      <c r="AP802" s="17" t="s">
        <v>2340</v>
      </c>
      <c r="AQ802" s="17" t="s">
        <v>2340</v>
      </c>
      <c r="AR802" s="17" t="s">
        <v>2340</v>
      </c>
      <c r="AS802" s="17" t="s">
        <v>2340</v>
      </c>
      <c r="AT802" s="17" t="s">
        <v>2340</v>
      </c>
      <c r="AU802" s="17" t="s">
        <v>2340</v>
      </c>
      <c r="AV802" s="17" t="s">
        <v>2340</v>
      </c>
      <c r="AW802" s="17" t="s">
        <v>2340</v>
      </c>
      <c r="AX802" s="17" t="s">
        <v>2340</v>
      </c>
      <c r="AY802" s="17" t="s">
        <v>2340</v>
      </c>
      <c r="AZ802" s="17" t="s">
        <v>2340</v>
      </c>
      <c r="BA802" s="17" t="s">
        <v>2340</v>
      </c>
      <c r="BB802" s="17" t="s">
        <v>2340</v>
      </c>
      <c r="BC802" s="17" t="s">
        <v>2340</v>
      </c>
      <c r="BD802" s="17" t="s">
        <v>2340</v>
      </c>
      <c r="BE802" s="17" t="s">
        <v>2340</v>
      </c>
      <c r="BF802" s="17" t="s">
        <v>2340</v>
      </c>
      <c r="BG802" s="17" t="s">
        <v>2340</v>
      </c>
      <c r="BH802" s="17" t="s">
        <v>2340</v>
      </c>
      <c r="BI802" s="17" t="s">
        <v>2340</v>
      </c>
      <c r="BJ802" s="8">
        <v>156</v>
      </c>
      <c r="BK802" s="20">
        <v>613.18344404701077</v>
      </c>
      <c r="BL802" s="8">
        <v>0</v>
      </c>
      <c r="BM802" s="20">
        <v>0</v>
      </c>
      <c r="BN802" s="8">
        <v>10</v>
      </c>
      <c r="BO802" s="20">
        <v>39.306631028654536</v>
      </c>
      <c r="BP802" s="8">
        <v>31</v>
      </c>
      <c r="BQ802" s="20">
        <v>121.85055618882906</v>
      </c>
      <c r="BR802" s="8">
        <v>1</v>
      </c>
      <c r="BS802" s="19">
        <v>3.9306631028654535</v>
      </c>
      <c r="BT802" s="8">
        <v>19</v>
      </c>
      <c r="BU802" s="19">
        <v>74.68259895444362</v>
      </c>
      <c r="BV802" s="8">
        <v>0</v>
      </c>
      <c r="BW802" s="19">
        <v>0</v>
      </c>
      <c r="BX802" s="8">
        <v>28</v>
      </c>
      <c r="BY802" s="62">
        <v>110.05856688023269</v>
      </c>
      <c r="BZ802" s="8">
        <v>11</v>
      </c>
      <c r="CA802" s="62">
        <v>43.237294131519988</v>
      </c>
      <c r="CB802" s="8">
        <v>17</v>
      </c>
      <c r="CC802" s="62">
        <v>66.821272748712715</v>
      </c>
      <c r="CD802" s="17" t="s">
        <v>2340</v>
      </c>
      <c r="CE802" s="17" t="s">
        <v>2340</v>
      </c>
      <c r="CF802" s="17" t="s">
        <v>2340</v>
      </c>
      <c r="CG802" s="17" t="s">
        <v>2340</v>
      </c>
      <c r="CH802" s="8">
        <v>10</v>
      </c>
      <c r="CI802" s="19">
        <v>39.306631028654536</v>
      </c>
      <c r="CJ802" s="72">
        <v>387548.6836490712</v>
      </c>
      <c r="CK802" s="72">
        <v>159237.27147323891</v>
      </c>
      <c r="CL802" s="72">
        <v>198739.49935626265</v>
      </c>
      <c r="CM802" s="73">
        <v>0.88989587982943263</v>
      </c>
      <c r="CN802" s="73">
        <v>0.93387935197093985</v>
      </c>
      <c r="CO802" s="73">
        <v>0.84436142784444146</v>
      </c>
      <c r="CP802" s="8">
        <v>295298.34606625256</v>
      </c>
    </row>
    <row r="803" spans="1:94" ht="18" customHeight="1" x14ac:dyDescent="0.4">
      <c r="A803" s="1"/>
      <c r="B803" s="25" t="s">
        <v>3612</v>
      </c>
      <c r="C803" s="28" t="s">
        <v>923</v>
      </c>
      <c r="D803" s="27" t="s">
        <v>2443</v>
      </c>
      <c r="E803" s="28" t="s">
        <v>905</v>
      </c>
      <c r="F803" s="27" t="s">
        <v>2601</v>
      </c>
      <c r="G803" s="28" t="s">
        <v>924</v>
      </c>
      <c r="H803" s="8">
        <v>49820</v>
      </c>
      <c r="I803" s="20">
        <v>84.4</v>
      </c>
      <c r="J803" s="16" t="s">
        <v>2340</v>
      </c>
      <c r="K803" s="16" t="s">
        <v>2340</v>
      </c>
      <c r="L803" s="16" t="s">
        <v>2340</v>
      </c>
      <c r="M803" s="16" t="s">
        <v>2340</v>
      </c>
      <c r="N803" s="16" t="s">
        <v>2340</v>
      </c>
      <c r="O803" s="16" t="s">
        <v>2340</v>
      </c>
      <c r="P803" s="16" t="s">
        <v>2340</v>
      </c>
      <c r="Q803" s="16" t="s">
        <v>2340</v>
      </c>
      <c r="R803" s="16" t="s">
        <v>2340</v>
      </c>
      <c r="S803" s="16" t="s">
        <v>2340</v>
      </c>
      <c r="T803" s="16" t="s">
        <v>2340</v>
      </c>
      <c r="U803" s="16" t="s">
        <v>2340</v>
      </c>
      <c r="V803" s="16" t="s">
        <v>2340</v>
      </c>
      <c r="W803" s="16" t="s">
        <v>2340</v>
      </c>
      <c r="X803" s="20">
        <v>20.201362452414344</v>
      </c>
      <c r="Y803" s="20">
        <v>7.9142456421558798</v>
      </c>
      <c r="Z803" s="16" t="s">
        <v>2340</v>
      </c>
      <c r="AA803" s="16" t="s">
        <v>2340</v>
      </c>
      <c r="AB803" s="16" t="s">
        <v>2340</v>
      </c>
      <c r="AC803" s="16" t="s">
        <v>2340</v>
      </c>
      <c r="AD803" s="16" t="s">
        <v>2340</v>
      </c>
      <c r="AE803" s="16" t="s">
        <v>2340</v>
      </c>
      <c r="AF803" s="16" t="s">
        <v>2340</v>
      </c>
      <c r="AG803" s="16" t="s">
        <v>2340</v>
      </c>
      <c r="AH803" s="17" t="s">
        <v>2340</v>
      </c>
      <c r="AI803" s="17" t="s">
        <v>2340</v>
      </c>
      <c r="AJ803" s="17" t="s">
        <v>2340</v>
      </c>
      <c r="AK803" s="17" t="s">
        <v>2340</v>
      </c>
      <c r="AL803" s="17" t="s">
        <v>2340</v>
      </c>
      <c r="AM803" s="17" t="s">
        <v>2340</v>
      </c>
      <c r="AN803" s="17" t="s">
        <v>2340</v>
      </c>
      <c r="AO803" s="17" t="s">
        <v>2340</v>
      </c>
      <c r="AP803" s="17" t="s">
        <v>2340</v>
      </c>
      <c r="AQ803" s="17" t="s">
        <v>2340</v>
      </c>
      <c r="AR803" s="17" t="s">
        <v>2340</v>
      </c>
      <c r="AS803" s="17" t="s">
        <v>2340</v>
      </c>
      <c r="AT803" s="17" t="s">
        <v>2340</v>
      </c>
      <c r="AU803" s="17" t="s">
        <v>2340</v>
      </c>
      <c r="AV803" s="17" t="s">
        <v>2340</v>
      </c>
      <c r="AW803" s="17" t="s">
        <v>2340</v>
      </c>
      <c r="AX803" s="17" t="s">
        <v>2340</v>
      </c>
      <c r="AY803" s="17" t="s">
        <v>2340</v>
      </c>
      <c r="AZ803" s="17" t="s">
        <v>2340</v>
      </c>
      <c r="BA803" s="17" t="s">
        <v>2340</v>
      </c>
      <c r="BB803" s="17" t="s">
        <v>2340</v>
      </c>
      <c r="BC803" s="17" t="s">
        <v>2340</v>
      </c>
      <c r="BD803" s="17" t="s">
        <v>2340</v>
      </c>
      <c r="BE803" s="17" t="s">
        <v>2340</v>
      </c>
      <c r="BF803" s="17" t="s">
        <v>2340</v>
      </c>
      <c r="BG803" s="17" t="s">
        <v>2340</v>
      </c>
      <c r="BH803" s="17" t="s">
        <v>2340</v>
      </c>
      <c r="BI803" s="17" t="s">
        <v>2340</v>
      </c>
      <c r="BJ803" s="8">
        <v>349</v>
      </c>
      <c r="BK803" s="20">
        <v>700.52187876354878</v>
      </c>
      <c r="BL803" s="8">
        <v>0</v>
      </c>
      <c r="BM803" s="20">
        <v>0</v>
      </c>
      <c r="BN803" s="8">
        <v>67</v>
      </c>
      <c r="BO803" s="20">
        <v>134.48414291449217</v>
      </c>
      <c r="BP803" s="8">
        <v>0</v>
      </c>
      <c r="BQ803" s="20">
        <v>0</v>
      </c>
      <c r="BR803" s="8">
        <v>1</v>
      </c>
      <c r="BS803" s="19">
        <v>2.0072260136491367</v>
      </c>
      <c r="BT803" s="8">
        <v>36</v>
      </c>
      <c r="BU803" s="19">
        <v>72.260136491368925</v>
      </c>
      <c r="BV803" s="8">
        <v>5</v>
      </c>
      <c r="BW803" s="19">
        <v>10.036130068245685</v>
      </c>
      <c r="BX803" s="8">
        <v>59</v>
      </c>
      <c r="BY803" s="62">
        <v>118.42633480529908</v>
      </c>
      <c r="BZ803" s="8">
        <v>32</v>
      </c>
      <c r="CA803" s="62">
        <v>64.231232436772373</v>
      </c>
      <c r="CB803" s="8">
        <v>27</v>
      </c>
      <c r="CC803" s="62">
        <v>54.195102368526697</v>
      </c>
      <c r="CD803" s="17" t="s">
        <v>2340</v>
      </c>
      <c r="CE803" s="17" t="s">
        <v>2340</v>
      </c>
      <c r="CF803" s="17" t="s">
        <v>2340</v>
      </c>
      <c r="CG803" s="17" t="s">
        <v>2340</v>
      </c>
      <c r="CH803" s="8">
        <v>13.999999999999998</v>
      </c>
      <c r="CI803" s="19">
        <v>28.101164191087911</v>
      </c>
      <c r="CJ803" s="72">
        <v>385346.68732769275</v>
      </c>
      <c r="CK803" s="72">
        <v>155461.42827264947</v>
      </c>
      <c r="CL803" s="72">
        <v>209901.85664036506</v>
      </c>
      <c r="CM803" s="73">
        <v>0.87247390021486371</v>
      </c>
      <c r="CN803" s="73">
        <v>0.89966381979429444</v>
      </c>
      <c r="CO803" s="73">
        <v>0.87852991074860898</v>
      </c>
      <c r="CP803" s="8">
        <v>320309.76537767984</v>
      </c>
    </row>
    <row r="804" spans="1:94" ht="18" customHeight="1" x14ac:dyDescent="0.4">
      <c r="A804" s="1"/>
      <c r="B804" s="25" t="s">
        <v>3613</v>
      </c>
      <c r="C804" s="28" t="s">
        <v>925</v>
      </c>
      <c r="D804" s="27" t="s">
        <v>2443</v>
      </c>
      <c r="E804" s="28" t="s">
        <v>905</v>
      </c>
      <c r="F804" s="27" t="s">
        <v>2600</v>
      </c>
      <c r="G804" s="28" t="s">
        <v>916</v>
      </c>
      <c r="H804" s="8">
        <v>39237</v>
      </c>
      <c r="I804" s="20">
        <v>503.6</v>
      </c>
      <c r="J804" s="16" t="s">
        <v>2340</v>
      </c>
      <c r="K804" s="16" t="s">
        <v>2340</v>
      </c>
      <c r="L804" s="16" t="s">
        <v>2340</v>
      </c>
      <c r="M804" s="16" t="s">
        <v>2340</v>
      </c>
      <c r="N804" s="16" t="s">
        <v>2340</v>
      </c>
      <c r="O804" s="16" t="s">
        <v>2340</v>
      </c>
      <c r="P804" s="16" t="s">
        <v>2340</v>
      </c>
      <c r="Q804" s="16" t="s">
        <v>2340</v>
      </c>
      <c r="R804" s="16" t="s">
        <v>2340</v>
      </c>
      <c r="S804" s="16" t="s">
        <v>2340</v>
      </c>
      <c r="T804" s="16" t="s">
        <v>2340</v>
      </c>
      <c r="U804" s="16" t="s">
        <v>2340</v>
      </c>
      <c r="V804" s="16" t="s">
        <v>2340</v>
      </c>
      <c r="W804" s="16" t="s">
        <v>2340</v>
      </c>
      <c r="X804" s="20">
        <v>18.430712756194556</v>
      </c>
      <c r="Y804" s="20">
        <v>6.5539920464973989</v>
      </c>
      <c r="Z804" s="16" t="s">
        <v>2340</v>
      </c>
      <c r="AA804" s="16" t="s">
        <v>2340</v>
      </c>
      <c r="AB804" s="16" t="s">
        <v>2340</v>
      </c>
      <c r="AC804" s="16" t="s">
        <v>2340</v>
      </c>
      <c r="AD804" s="16" t="s">
        <v>2340</v>
      </c>
      <c r="AE804" s="16" t="s">
        <v>2340</v>
      </c>
      <c r="AF804" s="16" t="s">
        <v>2340</v>
      </c>
      <c r="AG804" s="16" t="s">
        <v>2340</v>
      </c>
      <c r="AH804" s="17" t="s">
        <v>2340</v>
      </c>
      <c r="AI804" s="17" t="s">
        <v>2340</v>
      </c>
      <c r="AJ804" s="17" t="s">
        <v>2340</v>
      </c>
      <c r="AK804" s="17" t="s">
        <v>2340</v>
      </c>
      <c r="AL804" s="17" t="s">
        <v>2340</v>
      </c>
      <c r="AM804" s="17" t="s">
        <v>2340</v>
      </c>
      <c r="AN804" s="17" t="s">
        <v>2340</v>
      </c>
      <c r="AO804" s="17" t="s">
        <v>2340</v>
      </c>
      <c r="AP804" s="17" t="s">
        <v>2340</v>
      </c>
      <c r="AQ804" s="17" t="s">
        <v>2340</v>
      </c>
      <c r="AR804" s="17" t="s">
        <v>2340</v>
      </c>
      <c r="AS804" s="17" t="s">
        <v>2340</v>
      </c>
      <c r="AT804" s="17" t="s">
        <v>2340</v>
      </c>
      <c r="AU804" s="17" t="s">
        <v>2340</v>
      </c>
      <c r="AV804" s="17" t="s">
        <v>2340</v>
      </c>
      <c r="AW804" s="17" t="s">
        <v>2340</v>
      </c>
      <c r="AX804" s="17" t="s">
        <v>2340</v>
      </c>
      <c r="AY804" s="17" t="s">
        <v>2340</v>
      </c>
      <c r="AZ804" s="17" t="s">
        <v>2340</v>
      </c>
      <c r="BA804" s="17" t="s">
        <v>2340</v>
      </c>
      <c r="BB804" s="17" t="s">
        <v>2340</v>
      </c>
      <c r="BC804" s="17" t="s">
        <v>2340</v>
      </c>
      <c r="BD804" s="17" t="s">
        <v>2340</v>
      </c>
      <c r="BE804" s="17" t="s">
        <v>2340</v>
      </c>
      <c r="BF804" s="17" t="s">
        <v>2340</v>
      </c>
      <c r="BG804" s="17" t="s">
        <v>2340</v>
      </c>
      <c r="BH804" s="17" t="s">
        <v>2340</v>
      </c>
      <c r="BI804" s="17" t="s">
        <v>2340</v>
      </c>
      <c r="BJ804" s="8">
        <v>94</v>
      </c>
      <c r="BK804" s="20">
        <v>239.56979381706043</v>
      </c>
      <c r="BL804" s="8">
        <v>0</v>
      </c>
      <c r="BM804" s="20">
        <v>0</v>
      </c>
      <c r="BN804" s="8">
        <v>47</v>
      </c>
      <c r="BO804" s="20">
        <v>119.78489690853021</v>
      </c>
      <c r="BP804" s="8">
        <v>0</v>
      </c>
      <c r="BQ804" s="20">
        <v>0</v>
      </c>
      <c r="BR804" s="8">
        <v>1</v>
      </c>
      <c r="BS804" s="19">
        <v>2.5486148278410683</v>
      </c>
      <c r="BT804" s="8">
        <v>30</v>
      </c>
      <c r="BU804" s="19">
        <v>76.458444835232058</v>
      </c>
      <c r="BV804" s="8">
        <v>2</v>
      </c>
      <c r="BW804" s="19">
        <v>5.0972296556821366</v>
      </c>
      <c r="BX804" s="8">
        <v>29</v>
      </c>
      <c r="BY804" s="62">
        <v>73.90983000739098</v>
      </c>
      <c r="BZ804" s="8">
        <v>8</v>
      </c>
      <c r="CA804" s="62">
        <v>20.388918622728546</v>
      </c>
      <c r="CB804" s="8">
        <v>21</v>
      </c>
      <c r="CC804" s="62">
        <v>53.520911384662433</v>
      </c>
      <c r="CD804" s="17" t="s">
        <v>2340</v>
      </c>
      <c r="CE804" s="17" t="s">
        <v>2340</v>
      </c>
      <c r="CF804" s="17" t="s">
        <v>2340</v>
      </c>
      <c r="CG804" s="17" t="s">
        <v>2340</v>
      </c>
      <c r="CH804" s="8">
        <v>25.4</v>
      </c>
      <c r="CI804" s="19">
        <v>64.734816627163127</v>
      </c>
      <c r="CJ804" s="72">
        <v>395624.20011109568</v>
      </c>
      <c r="CK804" s="72">
        <v>150162.82155256215</v>
      </c>
      <c r="CL804" s="72">
        <v>217590.78072489932</v>
      </c>
      <c r="CM804" s="73">
        <v>0.90476785151281647</v>
      </c>
      <c r="CN804" s="73">
        <v>0.87803814361724553</v>
      </c>
      <c r="CO804" s="73">
        <v>0.92000413400566317</v>
      </c>
      <c r="CP804" s="8">
        <v>278772.55162129091</v>
      </c>
    </row>
    <row r="805" spans="1:94" ht="18" customHeight="1" x14ac:dyDescent="0.4">
      <c r="A805" s="1"/>
      <c r="B805" s="25" t="s">
        <v>3614</v>
      </c>
      <c r="C805" s="28" t="s">
        <v>926</v>
      </c>
      <c r="D805" s="27" t="s">
        <v>2443</v>
      </c>
      <c r="E805" s="28" t="s">
        <v>905</v>
      </c>
      <c r="F805" s="27" t="s">
        <v>2597</v>
      </c>
      <c r="G805" s="28" t="s">
        <v>920</v>
      </c>
      <c r="H805" s="8">
        <v>57418</v>
      </c>
      <c r="I805" s="20">
        <v>48.9</v>
      </c>
      <c r="J805" s="16" t="s">
        <v>2340</v>
      </c>
      <c r="K805" s="16" t="s">
        <v>2340</v>
      </c>
      <c r="L805" s="16" t="s">
        <v>2340</v>
      </c>
      <c r="M805" s="16" t="s">
        <v>2340</v>
      </c>
      <c r="N805" s="16" t="s">
        <v>2340</v>
      </c>
      <c r="O805" s="16" t="s">
        <v>2340</v>
      </c>
      <c r="P805" s="16" t="s">
        <v>2340</v>
      </c>
      <c r="Q805" s="16" t="s">
        <v>2340</v>
      </c>
      <c r="R805" s="16" t="s">
        <v>2340</v>
      </c>
      <c r="S805" s="16" t="s">
        <v>2340</v>
      </c>
      <c r="T805" s="16" t="s">
        <v>2340</v>
      </c>
      <c r="U805" s="16" t="s">
        <v>2340</v>
      </c>
      <c r="V805" s="16" t="s">
        <v>2340</v>
      </c>
      <c r="W805" s="16" t="s">
        <v>2340</v>
      </c>
      <c r="X805" s="20">
        <v>18.868862086100194</v>
      </c>
      <c r="Y805" s="20">
        <v>7.4490671726069477</v>
      </c>
      <c r="Z805" s="16" t="s">
        <v>2340</v>
      </c>
      <c r="AA805" s="16" t="s">
        <v>2340</v>
      </c>
      <c r="AB805" s="16" t="s">
        <v>2340</v>
      </c>
      <c r="AC805" s="16" t="s">
        <v>2340</v>
      </c>
      <c r="AD805" s="16" t="s">
        <v>2340</v>
      </c>
      <c r="AE805" s="16" t="s">
        <v>2340</v>
      </c>
      <c r="AF805" s="16" t="s">
        <v>2340</v>
      </c>
      <c r="AG805" s="16" t="s">
        <v>2340</v>
      </c>
      <c r="AH805" s="17" t="s">
        <v>2340</v>
      </c>
      <c r="AI805" s="17" t="s">
        <v>2340</v>
      </c>
      <c r="AJ805" s="17" t="s">
        <v>2340</v>
      </c>
      <c r="AK805" s="17" t="s">
        <v>2340</v>
      </c>
      <c r="AL805" s="17" t="s">
        <v>2340</v>
      </c>
      <c r="AM805" s="17" t="s">
        <v>2340</v>
      </c>
      <c r="AN805" s="17" t="s">
        <v>2340</v>
      </c>
      <c r="AO805" s="17" t="s">
        <v>2340</v>
      </c>
      <c r="AP805" s="17" t="s">
        <v>2340</v>
      </c>
      <c r="AQ805" s="17" t="s">
        <v>2340</v>
      </c>
      <c r="AR805" s="17" t="s">
        <v>2340</v>
      </c>
      <c r="AS805" s="17" t="s">
        <v>2340</v>
      </c>
      <c r="AT805" s="17" t="s">
        <v>2340</v>
      </c>
      <c r="AU805" s="17" t="s">
        <v>2340</v>
      </c>
      <c r="AV805" s="17" t="s">
        <v>2340</v>
      </c>
      <c r="AW805" s="17" t="s">
        <v>2340</v>
      </c>
      <c r="AX805" s="17" t="s">
        <v>2340</v>
      </c>
      <c r="AY805" s="17" t="s">
        <v>2340</v>
      </c>
      <c r="AZ805" s="17" t="s">
        <v>2340</v>
      </c>
      <c r="BA805" s="17" t="s">
        <v>2340</v>
      </c>
      <c r="BB805" s="17" t="s">
        <v>2340</v>
      </c>
      <c r="BC805" s="17" t="s">
        <v>2340</v>
      </c>
      <c r="BD805" s="17" t="s">
        <v>2340</v>
      </c>
      <c r="BE805" s="17" t="s">
        <v>2340</v>
      </c>
      <c r="BF805" s="17" t="s">
        <v>2340</v>
      </c>
      <c r="BG805" s="17" t="s">
        <v>2340</v>
      </c>
      <c r="BH805" s="17" t="s">
        <v>2340</v>
      </c>
      <c r="BI805" s="17" t="s">
        <v>2340</v>
      </c>
      <c r="BJ805" s="8">
        <v>471</v>
      </c>
      <c r="BK805" s="20">
        <v>820.30025427566272</v>
      </c>
      <c r="BL805" s="8">
        <v>0</v>
      </c>
      <c r="BM805" s="20">
        <v>0</v>
      </c>
      <c r="BN805" s="8">
        <v>101</v>
      </c>
      <c r="BO805" s="20">
        <v>175.90302692535442</v>
      </c>
      <c r="BP805" s="8">
        <v>165</v>
      </c>
      <c r="BQ805" s="20">
        <v>287.36633111567801</v>
      </c>
      <c r="BR805" s="8">
        <v>1</v>
      </c>
      <c r="BS805" s="19">
        <v>1.7416141279738062</v>
      </c>
      <c r="BT805" s="8">
        <v>40</v>
      </c>
      <c r="BU805" s="19">
        <v>69.66456511895224</v>
      </c>
      <c r="BV805" s="8">
        <v>1</v>
      </c>
      <c r="BW805" s="19">
        <v>1.7416141279738062</v>
      </c>
      <c r="BX805" s="8">
        <v>72</v>
      </c>
      <c r="BY805" s="62">
        <v>125.39621721411405</v>
      </c>
      <c r="BZ805" s="8">
        <v>44</v>
      </c>
      <c r="CA805" s="62">
        <v>76.631021630847471</v>
      </c>
      <c r="CB805" s="8">
        <v>28</v>
      </c>
      <c r="CC805" s="62">
        <v>48.765195583266568</v>
      </c>
      <c r="CD805" s="17" t="s">
        <v>2340</v>
      </c>
      <c r="CE805" s="17" t="s">
        <v>2340</v>
      </c>
      <c r="CF805" s="17" t="s">
        <v>2340</v>
      </c>
      <c r="CG805" s="17" t="s">
        <v>2340</v>
      </c>
      <c r="CH805" s="8">
        <v>21.3</v>
      </c>
      <c r="CI805" s="19">
        <v>37.09638092584207</v>
      </c>
      <c r="CJ805" s="72">
        <v>415401.35205992509</v>
      </c>
      <c r="CK805" s="72">
        <v>167413.83775961865</v>
      </c>
      <c r="CL805" s="72">
        <v>216764.63789581202</v>
      </c>
      <c r="CM805" s="73">
        <v>0.93958447280332325</v>
      </c>
      <c r="CN805" s="73">
        <v>0.9674428192081207</v>
      </c>
      <c r="CO805" s="73">
        <v>0.90656735967243551</v>
      </c>
      <c r="CP805" s="8">
        <v>319657.93355016486</v>
      </c>
    </row>
    <row r="806" spans="1:94" ht="18" customHeight="1" x14ac:dyDescent="0.4">
      <c r="A806" s="1"/>
      <c r="B806" s="25" t="s">
        <v>3615</v>
      </c>
      <c r="C806" s="28" t="s">
        <v>927</v>
      </c>
      <c r="D806" s="27" t="s">
        <v>2443</v>
      </c>
      <c r="E806" s="28" t="s">
        <v>905</v>
      </c>
      <c r="F806" s="27" t="s">
        <v>2599</v>
      </c>
      <c r="G806" s="28" t="s">
        <v>642</v>
      </c>
      <c r="H806" s="8">
        <v>77201</v>
      </c>
      <c r="I806" s="20">
        <v>695.9</v>
      </c>
      <c r="J806" s="16" t="s">
        <v>2340</v>
      </c>
      <c r="K806" s="16" t="s">
        <v>2340</v>
      </c>
      <c r="L806" s="16" t="s">
        <v>2340</v>
      </c>
      <c r="M806" s="16" t="s">
        <v>2340</v>
      </c>
      <c r="N806" s="16" t="s">
        <v>2340</v>
      </c>
      <c r="O806" s="16" t="s">
        <v>2340</v>
      </c>
      <c r="P806" s="16" t="s">
        <v>2340</v>
      </c>
      <c r="Q806" s="16" t="s">
        <v>2340</v>
      </c>
      <c r="R806" s="16" t="s">
        <v>2340</v>
      </c>
      <c r="S806" s="16" t="s">
        <v>2340</v>
      </c>
      <c r="T806" s="16" t="s">
        <v>2340</v>
      </c>
      <c r="U806" s="16" t="s">
        <v>2340</v>
      </c>
      <c r="V806" s="16" t="s">
        <v>2340</v>
      </c>
      <c r="W806" s="16" t="s">
        <v>2340</v>
      </c>
      <c r="X806" s="20">
        <v>18.327198364008179</v>
      </c>
      <c r="Y806" s="20">
        <v>6.9325153374233128</v>
      </c>
      <c r="Z806" s="16" t="s">
        <v>2340</v>
      </c>
      <c r="AA806" s="16" t="s">
        <v>2340</v>
      </c>
      <c r="AB806" s="16" t="s">
        <v>2340</v>
      </c>
      <c r="AC806" s="16" t="s">
        <v>2340</v>
      </c>
      <c r="AD806" s="16" t="s">
        <v>2340</v>
      </c>
      <c r="AE806" s="16" t="s">
        <v>2340</v>
      </c>
      <c r="AF806" s="16" t="s">
        <v>2340</v>
      </c>
      <c r="AG806" s="16" t="s">
        <v>2340</v>
      </c>
      <c r="AH806" s="17" t="s">
        <v>2340</v>
      </c>
      <c r="AI806" s="17" t="s">
        <v>2340</v>
      </c>
      <c r="AJ806" s="17" t="s">
        <v>2340</v>
      </c>
      <c r="AK806" s="17" t="s">
        <v>2340</v>
      </c>
      <c r="AL806" s="17" t="s">
        <v>2340</v>
      </c>
      <c r="AM806" s="17" t="s">
        <v>2340</v>
      </c>
      <c r="AN806" s="17" t="s">
        <v>2340</v>
      </c>
      <c r="AO806" s="17" t="s">
        <v>2340</v>
      </c>
      <c r="AP806" s="17" t="s">
        <v>2340</v>
      </c>
      <c r="AQ806" s="17" t="s">
        <v>2340</v>
      </c>
      <c r="AR806" s="17" t="s">
        <v>2340</v>
      </c>
      <c r="AS806" s="17" t="s">
        <v>2340</v>
      </c>
      <c r="AT806" s="17" t="s">
        <v>2340</v>
      </c>
      <c r="AU806" s="17" t="s">
        <v>2340</v>
      </c>
      <c r="AV806" s="17" t="s">
        <v>2340</v>
      </c>
      <c r="AW806" s="17" t="s">
        <v>2340</v>
      </c>
      <c r="AX806" s="17" t="s">
        <v>2340</v>
      </c>
      <c r="AY806" s="17" t="s">
        <v>2340</v>
      </c>
      <c r="AZ806" s="17" t="s">
        <v>2340</v>
      </c>
      <c r="BA806" s="17" t="s">
        <v>2340</v>
      </c>
      <c r="BB806" s="17" t="s">
        <v>2340</v>
      </c>
      <c r="BC806" s="17" t="s">
        <v>2340</v>
      </c>
      <c r="BD806" s="17" t="s">
        <v>2340</v>
      </c>
      <c r="BE806" s="17" t="s">
        <v>2340</v>
      </c>
      <c r="BF806" s="17" t="s">
        <v>2340</v>
      </c>
      <c r="BG806" s="17" t="s">
        <v>2340</v>
      </c>
      <c r="BH806" s="17" t="s">
        <v>2340</v>
      </c>
      <c r="BI806" s="17" t="s">
        <v>2340</v>
      </c>
      <c r="BJ806" s="8">
        <v>501</v>
      </c>
      <c r="BK806" s="20">
        <v>648.95532441289618</v>
      </c>
      <c r="BL806" s="8">
        <v>0</v>
      </c>
      <c r="BM806" s="20">
        <v>0</v>
      </c>
      <c r="BN806" s="8">
        <v>71</v>
      </c>
      <c r="BO806" s="20">
        <v>91.967720625380494</v>
      </c>
      <c r="BP806" s="8">
        <v>0</v>
      </c>
      <c r="BQ806" s="20">
        <v>0</v>
      </c>
      <c r="BR806" s="8">
        <v>0</v>
      </c>
      <c r="BS806" s="19">
        <v>0</v>
      </c>
      <c r="BT806" s="8">
        <v>69</v>
      </c>
      <c r="BU806" s="19">
        <v>89.377080607764142</v>
      </c>
      <c r="BV806" s="8">
        <v>2</v>
      </c>
      <c r="BW806" s="19">
        <v>2.590640017616352</v>
      </c>
      <c r="BX806" s="8">
        <v>108</v>
      </c>
      <c r="BY806" s="62">
        <v>139.89456095128301</v>
      </c>
      <c r="BZ806" s="8">
        <v>52</v>
      </c>
      <c r="CA806" s="62">
        <v>67.356640458025154</v>
      </c>
      <c r="CB806" s="8">
        <v>56</v>
      </c>
      <c r="CC806" s="62">
        <v>72.537920493257857</v>
      </c>
      <c r="CD806" s="17" t="s">
        <v>2340</v>
      </c>
      <c r="CE806" s="17" t="s">
        <v>2340</v>
      </c>
      <c r="CF806" s="17" t="s">
        <v>2340</v>
      </c>
      <c r="CG806" s="17" t="s">
        <v>2340</v>
      </c>
      <c r="CH806" s="8">
        <v>24.4</v>
      </c>
      <c r="CI806" s="19">
        <v>31.605808214919492</v>
      </c>
      <c r="CJ806" s="72">
        <v>383016.76528354082</v>
      </c>
      <c r="CK806" s="72">
        <v>147554.2756569848</v>
      </c>
      <c r="CL806" s="72">
        <v>208414.30774550483</v>
      </c>
      <c r="CM806" s="73">
        <v>0.90444083107185036</v>
      </c>
      <c r="CN806" s="73">
        <v>0.89184529949635361</v>
      </c>
      <c r="CO806" s="73">
        <v>0.91014162073988869</v>
      </c>
      <c r="CP806" s="8">
        <v>305004.02445807774</v>
      </c>
    </row>
    <row r="807" spans="1:94" ht="18" customHeight="1" x14ac:dyDescent="0.4">
      <c r="A807" s="1"/>
      <c r="B807" s="25" t="s">
        <v>3616</v>
      </c>
      <c r="C807" s="28" t="s">
        <v>928</v>
      </c>
      <c r="D807" s="27" t="s">
        <v>2443</v>
      </c>
      <c r="E807" s="28" t="s">
        <v>905</v>
      </c>
      <c r="F807" s="27" t="s">
        <v>2602</v>
      </c>
      <c r="G807" s="28" t="s">
        <v>929</v>
      </c>
      <c r="H807" s="8">
        <v>40765</v>
      </c>
      <c r="I807" s="20">
        <v>54.6</v>
      </c>
      <c r="J807" s="16" t="s">
        <v>2340</v>
      </c>
      <c r="K807" s="16" t="s">
        <v>2340</v>
      </c>
      <c r="L807" s="16" t="s">
        <v>2340</v>
      </c>
      <c r="M807" s="16" t="s">
        <v>2340</v>
      </c>
      <c r="N807" s="16" t="s">
        <v>2340</v>
      </c>
      <c r="O807" s="16" t="s">
        <v>2340</v>
      </c>
      <c r="P807" s="16" t="s">
        <v>2340</v>
      </c>
      <c r="Q807" s="16" t="s">
        <v>2340</v>
      </c>
      <c r="R807" s="16" t="s">
        <v>2340</v>
      </c>
      <c r="S807" s="16" t="s">
        <v>2340</v>
      </c>
      <c r="T807" s="16" t="s">
        <v>2340</v>
      </c>
      <c r="U807" s="16" t="s">
        <v>2340</v>
      </c>
      <c r="V807" s="16" t="s">
        <v>2340</v>
      </c>
      <c r="W807" s="16" t="s">
        <v>2340</v>
      </c>
      <c r="X807" s="20">
        <v>17.946787148594378</v>
      </c>
      <c r="Y807" s="20">
        <v>7.0030120481927707</v>
      </c>
      <c r="Z807" s="16" t="s">
        <v>2340</v>
      </c>
      <c r="AA807" s="16" t="s">
        <v>2340</v>
      </c>
      <c r="AB807" s="16" t="s">
        <v>2340</v>
      </c>
      <c r="AC807" s="16" t="s">
        <v>2340</v>
      </c>
      <c r="AD807" s="16" t="s">
        <v>2340</v>
      </c>
      <c r="AE807" s="16" t="s">
        <v>2340</v>
      </c>
      <c r="AF807" s="16" t="s">
        <v>2340</v>
      </c>
      <c r="AG807" s="16" t="s">
        <v>2340</v>
      </c>
      <c r="AH807" s="17" t="s">
        <v>2340</v>
      </c>
      <c r="AI807" s="17" t="s">
        <v>2340</v>
      </c>
      <c r="AJ807" s="17" t="s">
        <v>2340</v>
      </c>
      <c r="AK807" s="17" t="s">
        <v>2340</v>
      </c>
      <c r="AL807" s="17" t="s">
        <v>2340</v>
      </c>
      <c r="AM807" s="17" t="s">
        <v>2340</v>
      </c>
      <c r="AN807" s="17" t="s">
        <v>2340</v>
      </c>
      <c r="AO807" s="17" t="s">
        <v>2340</v>
      </c>
      <c r="AP807" s="17" t="s">
        <v>2340</v>
      </c>
      <c r="AQ807" s="17" t="s">
        <v>2340</v>
      </c>
      <c r="AR807" s="17" t="s">
        <v>2340</v>
      </c>
      <c r="AS807" s="17" t="s">
        <v>2340</v>
      </c>
      <c r="AT807" s="17" t="s">
        <v>2340</v>
      </c>
      <c r="AU807" s="17" t="s">
        <v>2340</v>
      </c>
      <c r="AV807" s="17" t="s">
        <v>2340</v>
      </c>
      <c r="AW807" s="17" t="s">
        <v>2340</v>
      </c>
      <c r="AX807" s="17" t="s">
        <v>2340</v>
      </c>
      <c r="AY807" s="17" t="s">
        <v>2340</v>
      </c>
      <c r="AZ807" s="17" t="s">
        <v>2340</v>
      </c>
      <c r="BA807" s="17" t="s">
        <v>2340</v>
      </c>
      <c r="BB807" s="17" t="s">
        <v>2340</v>
      </c>
      <c r="BC807" s="17" t="s">
        <v>2340</v>
      </c>
      <c r="BD807" s="17" t="s">
        <v>2340</v>
      </c>
      <c r="BE807" s="17" t="s">
        <v>2340</v>
      </c>
      <c r="BF807" s="17" t="s">
        <v>2340</v>
      </c>
      <c r="BG807" s="17" t="s">
        <v>2340</v>
      </c>
      <c r="BH807" s="17" t="s">
        <v>2340</v>
      </c>
      <c r="BI807" s="17" t="s">
        <v>2340</v>
      </c>
      <c r="BJ807" s="8">
        <v>321</v>
      </c>
      <c r="BK807" s="20">
        <v>787.4402060591193</v>
      </c>
      <c r="BL807" s="8">
        <v>0</v>
      </c>
      <c r="BM807" s="20">
        <v>0</v>
      </c>
      <c r="BN807" s="8">
        <v>59</v>
      </c>
      <c r="BO807" s="20">
        <v>144.73200049061694</v>
      </c>
      <c r="BP807" s="8">
        <v>0</v>
      </c>
      <c r="BQ807" s="20">
        <v>0</v>
      </c>
      <c r="BR807" s="8">
        <v>1</v>
      </c>
      <c r="BS807" s="19">
        <v>2.4530847540782537</v>
      </c>
      <c r="BT807" s="8">
        <v>30</v>
      </c>
      <c r="BU807" s="19">
        <v>73.592542622347608</v>
      </c>
      <c r="BV807" s="8">
        <v>3</v>
      </c>
      <c r="BW807" s="19">
        <v>7.3592542622347601</v>
      </c>
      <c r="BX807" s="8">
        <v>62</v>
      </c>
      <c r="BY807" s="62">
        <v>152.09125475285171</v>
      </c>
      <c r="BZ807" s="8">
        <v>39</v>
      </c>
      <c r="CA807" s="62">
        <v>95.670305409051878</v>
      </c>
      <c r="CB807" s="8">
        <v>23</v>
      </c>
      <c r="CC807" s="62">
        <v>56.420949343799826</v>
      </c>
      <c r="CD807" s="17" t="s">
        <v>2340</v>
      </c>
      <c r="CE807" s="17" t="s">
        <v>2340</v>
      </c>
      <c r="CF807" s="17" t="s">
        <v>2340</v>
      </c>
      <c r="CG807" s="17" t="s">
        <v>2340</v>
      </c>
      <c r="CH807" s="8">
        <v>12.5</v>
      </c>
      <c r="CI807" s="19">
        <v>30.663559425978168</v>
      </c>
      <c r="CJ807" s="72">
        <v>433636.95481615741</v>
      </c>
      <c r="CK807" s="72">
        <v>184600.92555670638</v>
      </c>
      <c r="CL807" s="72">
        <v>224439.58052822368</v>
      </c>
      <c r="CM807" s="73">
        <v>0.95202456278652148</v>
      </c>
      <c r="CN807" s="73">
        <v>1.0329756932145213</v>
      </c>
      <c r="CO807" s="73">
        <v>0.91160227392861004</v>
      </c>
      <c r="CP807" s="8">
        <v>292671.36659136548</v>
      </c>
    </row>
    <row r="808" spans="1:94" ht="18" customHeight="1" x14ac:dyDescent="0.4">
      <c r="A808" s="1"/>
      <c r="B808" s="25" t="s">
        <v>3617</v>
      </c>
      <c r="C808" s="28" t="s">
        <v>930</v>
      </c>
      <c r="D808" s="27" t="s">
        <v>2443</v>
      </c>
      <c r="E808" s="28" t="s">
        <v>905</v>
      </c>
      <c r="F808" s="27" t="s">
        <v>2602</v>
      </c>
      <c r="G808" s="28" t="s">
        <v>929</v>
      </c>
      <c r="H808" s="8">
        <v>30383</v>
      </c>
      <c r="I808" s="20">
        <v>68.2</v>
      </c>
      <c r="J808" s="16" t="s">
        <v>2340</v>
      </c>
      <c r="K808" s="16" t="s">
        <v>2340</v>
      </c>
      <c r="L808" s="16" t="s">
        <v>2340</v>
      </c>
      <c r="M808" s="16" t="s">
        <v>2340</v>
      </c>
      <c r="N808" s="16" t="s">
        <v>2340</v>
      </c>
      <c r="O808" s="16" t="s">
        <v>2340</v>
      </c>
      <c r="P808" s="16" t="s">
        <v>2340</v>
      </c>
      <c r="Q808" s="16" t="s">
        <v>2340</v>
      </c>
      <c r="R808" s="16" t="s">
        <v>2340</v>
      </c>
      <c r="S808" s="16" t="s">
        <v>2340</v>
      </c>
      <c r="T808" s="16" t="s">
        <v>2340</v>
      </c>
      <c r="U808" s="16" t="s">
        <v>2340</v>
      </c>
      <c r="V808" s="16" t="s">
        <v>2340</v>
      </c>
      <c r="W808" s="16" t="s">
        <v>2340</v>
      </c>
      <c r="X808" s="20">
        <v>19.30830570737389</v>
      </c>
      <c r="Y808" s="20">
        <v>7.0155004031896784</v>
      </c>
      <c r="Z808" s="16" t="s">
        <v>2340</v>
      </c>
      <c r="AA808" s="16" t="s">
        <v>2340</v>
      </c>
      <c r="AB808" s="16" t="s">
        <v>2340</v>
      </c>
      <c r="AC808" s="16" t="s">
        <v>2340</v>
      </c>
      <c r="AD808" s="16" t="s">
        <v>2340</v>
      </c>
      <c r="AE808" s="16" t="s">
        <v>2340</v>
      </c>
      <c r="AF808" s="16" t="s">
        <v>2340</v>
      </c>
      <c r="AG808" s="16" t="s">
        <v>2340</v>
      </c>
      <c r="AH808" s="17" t="s">
        <v>2340</v>
      </c>
      <c r="AI808" s="17" t="s">
        <v>2340</v>
      </c>
      <c r="AJ808" s="17" t="s">
        <v>2340</v>
      </c>
      <c r="AK808" s="17" t="s">
        <v>2340</v>
      </c>
      <c r="AL808" s="17" t="s">
        <v>2340</v>
      </c>
      <c r="AM808" s="17" t="s">
        <v>2340</v>
      </c>
      <c r="AN808" s="17" t="s">
        <v>2340</v>
      </c>
      <c r="AO808" s="17" t="s">
        <v>2340</v>
      </c>
      <c r="AP808" s="17" t="s">
        <v>2340</v>
      </c>
      <c r="AQ808" s="17" t="s">
        <v>2340</v>
      </c>
      <c r="AR808" s="17" t="s">
        <v>2340</v>
      </c>
      <c r="AS808" s="17" t="s">
        <v>2340</v>
      </c>
      <c r="AT808" s="17" t="s">
        <v>2340</v>
      </c>
      <c r="AU808" s="17" t="s">
        <v>2340</v>
      </c>
      <c r="AV808" s="17" t="s">
        <v>2340</v>
      </c>
      <c r="AW808" s="17" t="s">
        <v>2340</v>
      </c>
      <c r="AX808" s="17" t="s">
        <v>2340</v>
      </c>
      <c r="AY808" s="17" t="s">
        <v>2340</v>
      </c>
      <c r="AZ808" s="17" t="s">
        <v>2340</v>
      </c>
      <c r="BA808" s="17" t="s">
        <v>2340</v>
      </c>
      <c r="BB808" s="17" t="s">
        <v>2340</v>
      </c>
      <c r="BC808" s="17" t="s">
        <v>2340</v>
      </c>
      <c r="BD808" s="17" t="s">
        <v>2340</v>
      </c>
      <c r="BE808" s="17" t="s">
        <v>2340</v>
      </c>
      <c r="BF808" s="17" t="s">
        <v>2340</v>
      </c>
      <c r="BG808" s="17" t="s">
        <v>2340</v>
      </c>
      <c r="BH808" s="17" t="s">
        <v>2340</v>
      </c>
      <c r="BI808" s="17" t="s">
        <v>2340</v>
      </c>
      <c r="BJ808" s="8">
        <v>176</v>
      </c>
      <c r="BK808" s="20">
        <v>579.27130303130048</v>
      </c>
      <c r="BL808" s="8">
        <v>0</v>
      </c>
      <c r="BM808" s="20">
        <v>0</v>
      </c>
      <c r="BN808" s="8">
        <v>61</v>
      </c>
      <c r="BO808" s="20">
        <v>200.77016752789388</v>
      </c>
      <c r="BP808" s="8">
        <v>0</v>
      </c>
      <c r="BQ808" s="20">
        <v>0</v>
      </c>
      <c r="BR808" s="8">
        <v>2</v>
      </c>
      <c r="BS808" s="19">
        <v>6.5826284435375051</v>
      </c>
      <c r="BT808" s="8">
        <v>13</v>
      </c>
      <c r="BU808" s="19">
        <v>42.787084882993774</v>
      </c>
      <c r="BV808" s="8">
        <v>1</v>
      </c>
      <c r="BW808" s="19">
        <v>3.2913142217687525</v>
      </c>
      <c r="BX808" s="8">
        <v>22</v>
      </c>
      <c r="BY808" s="62">
        <v>72.40891287891256</v>
      </c>
      <c r="BZ808" s="8">
        <v>14</v>
      </c>
      <c r="CA808" s="62">
        <v>46.078399104762532</v>
      </c>
      <c r="CB808" s="8">
        <v>8</v>
      </c>
      <c r="CC808" s="62">
        <v>26.33051377415002</v>
      </c>
      <c r="CD808" s="17" t="s">
        <v>2340</v>
      </c>
      <c r="CE808" s="17" t="s">
        <v>2340</v>
      </c>
      <c r="CF808" s="17" t="s">
        <v>2340</v>
      </c>
      <c r="CG808" s="17" t="s">
        <v>2340</v>
      </c>
      <c r="CH808" s="8">
        <v>6.3</v>
      </c>
      <c r="CI808" s="19">
        <v>20.735279597143137</v>
      </c>
      <c r="CJ808" s="72">
        <v>411606.09568480297</v>
      </c>
      <c r="CK808" s="72">
        <v>173769.2554721701</v>
      </c>
      <c r="CL808" s="72">
        <v>210316.3148843027</v>
      </c>
      <c r="CM808" s="73">
        <v>0.93034750736511229</v>
      </c>
      <c r="CN808" s="73">
        <v>1.0026248278300687</v>
      </c>
      <c r="CO808" s="73">
        <v>0.87933028262150825</v>
      </c>
      <c r="CP808" s="8">
        <v>344626.87097930291</v>
      </c>
    </row>
    <row r="809" spans="1:94" ht="18" customHeight="1" x14ac:dyDescent="0.4">
      <c r="A809" s="1"/>
      <c r="B809" s="25" t="s">
        <v>3618</v>
      </c>
      <c r="C809" s="28" t="s">
        <v>931</v>
      </c>
      <c r="D809" s="27" t="s">
        <v>2443</v>
      </c>
      <c r="E809" s="28" t="s">
        <v>905</v>
      </c>
      <c r="F809" s="27" t="s">
        <v>2598</v>
      </c>
      <c r="G809" s="28" t="s">
        <v>906</v>
      </c>
      <c r="H809" s="8">
        <v>47625</v>
      </c>
      <c r="I809" s="20">
        <v>135.30000000000001</v>
      </c>
      <c r="J809" s="16" t="s">
        <v>2340</v>
      </c>
      <c r="K809" s="16" t="s">
        <v>2340</v>
      </c>
      <c r="L809" s="16" t="s">
        <v>2340</v>
      </c>
      <c r="M809" s="16" t="s">
        <v>2340</v>
      </c>
      <c r="N809" s="16" t="s">
        <v>2340</v>
      </c>
      <c r="O809" s="16" t="s">
        <v>2340</v>
      </c>
      <c r="P809" s="16" t="s">
        <v>2340</v>
      </c>
      <c r="Q809" s="16" t="s">
        <v>2340</v>
      </c>
      <c r="R809" s="16" t="s">
        <v>2340</v>
      </c>
      <c r="S809" s="16" t="s">
        <v>2340</v>
      </c>
      <c r="T809" s="16" t="s">
        <v>2340</v>
      </c>
      <c r="U809" s="16" t="s">
        <v>2340</v>
      </c>
      <c r="V809" s="16" t="s">
        <v>2340</v>
      </c>
      <c r="W809" s="16" t="s">
        <v>2340</v>
      </c>
      <c r="X809" s="20">
        <v>18.685380927626639</v>
      </c>
      <c r="Y809" s="20">
        <v>7.2142320799399293</v>
      </c>
      <c r="Z809" s="16" t="s">
        <v>2340</v>
      </c>
      <c r="AA809" s="16" t="s">
        <v>2340</v>
      </c>
      <c r="AB809" s="16" t="s">
        <v>2340</v>
      </c>
      <c r="AC809" s="16" t="s">
        <v>2340</v>
      </c>
      <c r="AD809" s="16" t="s">
        <v>2340</v>
      </c>
      <c r="AE809" s="16" t="s">
        <v>2340</v>
      </c>
      <c r="AF809" s="16" t="s">
        <v>2340</v>
      </c>
      <c r="AG809" s="16" t="s">
        <v>2340</v>
      </c>
      <c r="AH809" s="17" t="s">
        <v>2340</v>
      </c>
      <c r="AI809" s="17" t="s">
        <v>2340</v>
      </c>
      <c r="AJ809" s="17" t="s">
        <v>2340</v>
      </c>
      <c r="AK809" s="17" t="s">
        <v>2340</v>
      </c>
      <c r="AL809" s="17" t="s">
        <v>2340</v>
      </c>
      <c r="AM809" s="17" t="s">
        <v>2340</v>
      </c>
      <c r="AN809" s="17" t="s">
        <v>2340</v>
      </c>
      <c r="AO809" s="17" t="s">
        <v>2340</v>
      </c>
      <c r="AP809" s="17" t="s">
        <v>2340</v>
      </c>
      <c r="AQ809" s="17" t="s">
        <v>2340</v>
      </c>
      <c r="AR809" s="17" t="s">
        <v>2340</v>
      </c>
      <c r="AS809" s="17" t="s">
        <v>2340</v>
      </c>
      <c r="AT809" s="17" t="s">
        <v>2340</v>
      </c>
      <c r="AU809" s="17" t="s">
        <v>2340</v>
      </c>
      <c r="AV809" s="17" t="s">
        <v>2340</v>
      </c>
      <c r="AW809" s="17" t="s">
        <v>2340</v>
      </c>
      <c r="AX809" s="17" t="s">
        <v>2340</v>
      </c>
      <c r="AY809" s="17" t="s">
        <v>2340</v>
      </c>
      <c r="AZ809" s="17" t="s">
        <v>2340</v>
      </c>
      <c r="BA809" s="17" t="s">
        <v>2340</v>
      </c>
      <c r="BB809" s="17" t="s">
        <v>2340</v>
      </c>
      <c r="BC809" s="17" t="s">
        <v>2340</v>
      </c>
      <c r="BD809" s="17" t="s">
        <v>2340</v>
      </c>
      <c r="BE809" s="17" t="s">
        <v>2340</v>
      </c>
      <c r="BF809" s="17" t="s">
        <v>2340</v>
      </c>
      <c r="BG809" s="17" t="s">
        <v>2340</v>
      </c>
      <c r="BH809" s="17" t="s">
        <v>2340</v>
      </c>
      <c r="BI809" s="17" t="s">
        <v>2340</v>
      </c>
      <c r="BJ809" s="8">
        <v>230</v>
      </c>
      <c r="BK809" s="20">
        <v>482.93963254593172</v>
      </c>
      <c r="BL809" s="8">
        <v>42</v>
      </c>
      <c r="BM809" s="20">
        <v>88.188976377952756</v>
      </c>
      <c r="BN809" s="8">
        <v>54</v>
      </c>
      <c r="BO809" s="20">
        <v>113.38582677165356</v>
      </c>
      <c r="BP809" s="8">
        <v>89</v>
      </c>
      <c r="BQ809" s="20">
        <v>186.87664041994751</v>
      </c>
      <c r="BR809" s="8">
        <v>0</v>
      </c>
      <c r="BS809" s="19">
        <v>0</v>
      </c>
      <c r="BT809" s="8">
        <v>37</v>
      </c>
      <c r="BU809" s="19">
        <v>77.690288713910761</v>
      </c>
      <c r="BV809" s="8">
        <v>1</v>
      </c>
      <c r="BW809" s="19">
        <v>2.0997375328083989</v>
      </c>
      <c r="BX809" s="8">
        <v>48</v>
      </c>
      <c r="BY809" s="62">
        <v>100.78740157480316</v>
      </c>
      <c r="BZ809" s="8">
        <v>21</v>
      </c>
      <c r="CA809" s="62">
        <v>44.094488188976378</v>
      </c>
      <c r="CB809" s="8">
        <v>27</v>
      </c>
      <c r="CC809" s="62">
        <v>56.692913385826778</v>
      </c>
      <c r="CD809" s="17" t="s">
        <v>2340</v>
      </c>
      <c r="CE809" s="17" t="s">
        <v>2340</v>
      </c>
      <c r="CF809" s="17" t="s">
        <v>2340</v>
      </c>
      <c r="CG809" s="17" t="s">
        <v>2340</v>
      </c>
      <c r="CH809" s="8">
        <v>10.3</v>
      </c>
      <c r="CI809" s="19">
        <v>21.627296587926509</v>
      </c>
      <c r="CJ809" s="72">
        <v>431483.48598226119</v>
      </c>
      <c r="CK809" s="72">
        <v>184246.43847487002</v>
      </c>
      <c r="CL809" s="72">
        <v>216855.14313385665</v>
      </c>
      <c r="CM809" s="73">
        <v>0.99370787237401492</v>
      </c>
      <c r="CN809" s="73">
        <v>1.0837772416468421</v>
      </c>
      <c r="CO809" s="73">
        <v>0.92406182599154818</v>
      </c>
      <c r="CP809" s="8">
        <v>298765.89429908164</v>
      </c>
    </row>
    <row r="810" spans="1:94" ht="18" customHeight="1" x14ac:dyDescent="0.4">
      <c r="A810" s="1"/>
      <c r="B810" s="25" t="s">
        <v>3619</v>
      </c>
      <c r="C810" s="28" t="s">
        <v>932</v>
      </c>
      <c r="D810" s="27" t="s">
        <v>2443</v>
      </c>
      <c r="E810" s="28" t="s">
        <v>905</v>
      </c>
      <c r="F810" s="27" t="s">
        <v>2602</v>
      </c>
      <c r="G810" s="28" t="s">
        <v>929</v>
      </c>
      <c r="H810" s="8">
        <v>188047</v>
      </c>
      <c r="I810" s="20">
        <v>193.1</v>
      </c>
      <c r="J810" s="16" t="s">
        <v>2340</v>
      </c>
      <c r="K810" s="16" t="s">
        <v>2340</v>
      </c>
      <c r="L810" s="16" t="s">
        <v>2340</v>
      </c>
      <c r="M810" s="16" t="s">
        <v>2340</v>
      </c>
      <c r="N810" s="16" t="s">
        <v>2340</v>
      </c>
      <c r="O810" s="16" t="s">
        <v>2340</v>
      </c>
      <c r="P810" s="16" t="s">
        <v>2340</v>
      </c>
      <c r="Q810" s="16" t="s">
        <v>2340</v>
      </c>
      <c r="R810" s="16" t="s">
        <v>2340</v>
      </c>
      <c r="S810" s="16" t="s">
        <v>2340</v>
      </c>
      <c r="T810" s="16" t="s">
        <v>2340</v>
      </c>
      <c r="U810" s="16" t="s">
        <v>2340</v>
      </c>
      <c r="V810" s="16" t="s">
        <v>2340</v>
      </c>
      <c r="W810" s="16" t="s">
        <v>2340</v>
      </c>
      <c r="X810" s="20">
        <v>20.228902147583359</v>
      </c>
      <c r="Y810" s="20">
        <v>7.4360683454991792</v>
      </c>
      <c r="Z810" s="16" t="s">
        <v>2340</v>
      </c>
      <c r="AA810" s="16" t="s">
        <v>2340</v>
      </c>
      <c r="AB810" s="16" t="s">
        <v>2340</v>
      </c>
      <c r="AC810" s="16" t="s">
        <v>2340</v>
      </c>
      <c r="AD810" s="16" t="s">
        <v>2340</v>
      </c>
      <c r="AE810" s="16" t="s">
        <v>2340</v>
      </c>
      <c r="AF810" s="16" t="s">
        <v>2340</v>
      </c>
      <c r="AG810" s="16" t="s">
        <v>2340</v>
      </c>
      <c r="AH810" s="17" t="s">
        <v>2340</v>
      </c>
      <c r="AI810" s="17" t="s">
        <v>2340</v>
      </c>
      <c r="AJ810" s="17" t="s">
        <v>2340</v>
      </c>
      <c r="AK810" s="17" t="s">
        <v>2340</v>
      </c>
      <c r="AL810" s="17" t="s">
        <v>2340</v>
      </c>
      <c r="AM810" s="17" t="s">
        <v>2340</v>
      </c>
      <c r="AN810" s="17" t="s">
        <v>2340</v>
      </c>
      <c r="AO810" s="17" t="s">
        <v>2340</v>
      </c>
      <c r="AP810" s="17" t="s">
        <v>2340</v>
      </c>
      <c r="AQ810" s="17" t="s">
        <v>2340</v>
      </c>
      <c r="AR810" s="17" t="s">
        <v>2340</v>
      </c>
      <c r="AS810" s="17" t="s">
        <v>2340</v>
      </c>
      <c r="AT810" s="17" t="s">
        <v>2340</v>
      </c>
      <c r="AU810" s="17" t="s">
        <v>2340</v>
      </c>
      <c r="AV810" s="17" t="s">
        <v>2340</v>
      </c>
      <c r="AW810" s="17" t="s">
        <v>2340</v>
      </c>
      <c r="AX810" s="17" t="s">
        <v>2340</v>
      </c>
      <c r="AY810" s="17" t="s">
        <v>2340</v>
      </c>
      <c r="AZ810" s="17" t="s">
        <v>2340</v>
      </c>
      <c r="BA810" s="17" t="s">
        <v>2340</v>
      </c>
      <c r="BB810" s="17" t="s">
        <v>2340</v>
      </c>
      <c r="BC810" s="17" t="s">
        <v>2340</v>
      </c>
      <c r="BD810" s="17" t="s">
        <v>2340</v>
      </c>
      <c r="BE810" s="17" t="s">
        <v>2340</v>
      </c>
      <c r="BF810" s="17" t="s">
        <v>2340</v>
      </c>
      <c r="BG810" s="17" t="s">
        <v>2340</v>
      </c>
      <c r="BH810" s="17" t="s">
        <v>2340</v>
      </c>
      <c r="BI810" s="17" t="s">
        <v>2340</v>
      </c>
      <c r="BJ810" s="8">
        <v>1562</v>
      </c>
      <c r="BK810" s="20">
        <v>830.64340297904255</v>
      </c>
      <c r="BL810" s="8">
        <v>101</v>
      </c>
      <c r="BM810" s="20">
        <v>53.709976761128864</v>
      </c>
      <c r="BN810" s="8">
        <v>81</v>
      </c>
      <c r="BO810" s="20">
        <v>43.074337798529086</v>
      </c>
      <c r="BP810" s="8">
        <v>103</v>
      </c>
      <c r="BQ810" s="20">
        <v>54.773540657388843</v>
      </c>
      <c r="BR810" s="8">
        <v>2</v>
      </c>
      <c r="BS810" s="19">
        <v>1.0635638962599776</v>
      </c>
      <c r="BT810" s="8">
        <v>140</v>
      </c>
      <c r="BU810" s="19">
        <v>74.449472738198423</v>
      </c>
      <c r="BV810" s="8">
        <v>27</v>
      </c>
      <c r="BW810" s="19">
        <v>14.358112599509697</v>
      </c>
      <c r="BX810" s="8">
        <v>398</v>
      </c>
      <c r="BY810" s="62">
        <v>211.64921535573555</v>
      </c>
      <c r="BZ810" s="8">
        <v>278</v>
      </c>
      <c r="CA810" s="62">
        <v>147.8353815801369</v>
      </c>
      <c r="CB810" s="8">
        <v>120</v>
      </c>
      <c r="CC810" s="62">
        <v>63.813833775598646</v>
      </c>
      <c r="CD810" s="17" t="s">
        <v>2340</v>
      </c>
      <c r="CE810" s="17" t="s">
        <v>2340</v>
      </c>
      <c r="CF810" s="17" t="s">
        <v>2340</v>
      </c>
      <c r="CG810" s="17" t="s">
        <v>2340</v>
      </c>
      <c r="CH810" s="8">
        <v>93.399999999999991</v>
      </c>
      <c r="CI810" s="19">
        <v>49.668433955340944</v>
      </c>
      <c r="CJ810" s="72">
        <v>422278.41244033416</v>
      </c>
      <c r="CK810" s="72">
        <v>160240.34773269689</v>
      </c>
      <c r="CL810" s="72">
        <v>233349.94209427212</v>
      </c>
      <c r="CM810" s="73">
        <v>0.95535765657495364</v>
      </c>
      <c r="CN810" s="73">
        <v>0.92679233075354672</v>
      </c>
      <c r="CO810" s="73">
        <v>0.97573063459310838</v>
      </c>
      <c r="CP810" s="8">
        <v>334566.98289736797</v>
      </c>
    </row>
    <row r="811" spans="1:94" ht="18" customHeight="1" x14ac:dyDescent="0.4">
      <c r="A811" s="1"/>
      <c r="B811" s="25" t="s">
        <v>3620</v>
      </c>
      <c r="C811" s="28" t="s">
        <v>933</v>
      </c>
      <c r="D811" s="27" t="s">
        <v>2443</v>
      </c>
      <c r="E811" s="28" t="s">
        <v>905</v>
      </c>
      <c r="F811" s="27" t="s">
        <v>2598</v>
      </c>
      <c r="G811" s="28" t="s">
        <v>906</v>
      </c>
      <c r="H811" s="8">
        <v>40696</v>
      </c>
      <c r="I811" s="20">
        <v>211.1</v>
      </c>
      <c r="J811" s="16" t="s">
        <v>2340</v>
      </c>
      <c r="K811" s="16" t="s">
        <v>2340</v>
      </c>
      <c r="L811" s="16" t="s">
        <v>2340</v>
      </c>
      <c r="M811" s="16" t="s">
        <v>2340</v>
      </c>
      <c r="N811" s="16" t="s">
        <v>2340</v>
      </c>
      <c r="O811" s="16" t="s">
        <v>2340</v>
      </c>
      <c r="P811" s="16" t="s">
        <v>2340</v>
      </c>
      <c r="Q811" s="16" t="s">
        <v>2340</v>
      </c>
      <c r="R811" s="16" t="s">
        <v>2340</v>
      </c>
      <c r="S811" s="16" t="s">
        <v>2340</v>
      </c>
      <c r="T811" s="16" t="s">
        <v>2340</v>
      </c>
      <c r="U811" s="16" t="s">
        <v>2340</v>
      </c>
      <c r="V811" s="16" t="s">
        <v>2340</v>
      </c>
      <c r="W811" s="16" t="s">
        <v>2340</v>
      </c>
      <c r="X811" s="20">
        <v>18.087763110952551</v>
      </c>
      <c r="Y811" s="20">
        <v>7.5419193721013205</v>
      </c>
      <c r="Z811" s="16" t="s">
        <v>2340</v>
      </c>
      <c r="AA811" s="16" t="s">
        <v>2340</v>
      </c>
      <c r="AB811" s="16" t="s">
        <v>2340</v>
      </c>
      <c r="AC811" s="16" t="s">
        <v>2340</v>
      </c>
      <c r="AD811" s="16" t="s">
        <v>2340</v>
      </c>
      <c r="AE811" s="16" t="s">
        <v>2340</v>
      </c>
      <c r="AF811" s="16" t="s">
        <v>2340</v>
      </c>
      <c r="AG811" s="16" t="s">
        <v>2340</v>
      </c>
      <c r="AH811" s="17" t="s">
        <v>2340</v>
      </c>
      <c r="AI811" s="17" t="s">
        <v>2340</v>
      </c>
      <c r="AJ811" s="17" t="s">
        <v>2340</v>
      </c>
      <c r="AK811" s="17" t="s">
        <v>2340</v>
      </c>
      <c r="AL811" s="17" t="s">
        <v>2340</v>
      </c>
      <c r="AM811" s="17" t="s">
        <v>2340</v>
      </c>
      <c r="AN811" s="17" t="s">
        <v>2340</v>
      </c>
      <c r="AO811" s="17" t="s">
        <v>2340</v>
      </c>
      <c r="AP811" s="17" t="s">
        <v>2340</v>
      </c>
      <c r="AQ811" s="17" t="s">
        <v>2340</v>
      </c>
      <c r="AR811" s="17" t="s">
        <v>2340</v>
      </c>
      <c r="AS811" s="17" t="s">
        <v>2340</v>
      </c>
      <c r="AT811" s="17" t="s">
        <v>2340</v>
      </c>
      <c r="AU811" s="17" t="s">
        <v>2340</v>
      </c>
      <c r="AV811" s="17" t="s">
        <v>2340</v>
      </c>
      <c r="AW811" s="17" t="s">
        <v>2340</v>
      </c>
      <c r="AX811" s="17" t="s">
        <v>2340</v>
      </c>
      <c r="AY811" s="17" t="s">
        <v>2340</v>
      </c>
      <c r="AZ811" s="17" t="s">
        <v>2340</v>
      </c>
      <c r="BA811" s="17" t="s">
        <v>2340</v>
      </c>
      <c r="BB811" s="17" t="s">
        <v>2340</v>
      </c>
      <c r="BC811" s="17" t="s">
        <v>2340</v>
      </c>
      <c r="BD811" s="17" t="s">
        <v>2340</v>
      </c>
      <c r="BE811" s="17" t="s">
        <v>2340</v>
      </c>
      <c r="BF811" s="17" t="s">
        <v>2340</v>
      </c>
      <c r="BG811" s="17" t="s">
        <v>2340</v>
      </c>
      <c r="BH811" s="17" t="s">
        <v>2340</v>
      </c>
      <c r="BI811" s="17" t="s">
        <v>2340</v>
      </c>
      <c r="BJ811" s="8">
        <v>258</v>
      </c>
      <c r="BK811" s="20">
        <v>633.96894043640657</v>
      </c>
      <c r="BL811" s="8">
        <v>0</v>
      </c>
      <c r="BM811" s="20">
        <v>0</v>
      </c>
      <c r="BN811" s="8">
        <v>104</v>
      </c>
      <c r="BO811" s="20">
        <v>255.55337133870651</v>
      </c>
      <c r="BP811" s="8">
        <v>93</v>
      </c>
      <c r="BQ811" s="20">
        <v>228.52368783172795</v>
      </c>
      <c r="BR811" s="8">
        <v>0</v>
      </c>
      <c r="BS811" s="19">
        <v>0</v>
      </c>
      <c r="BT811" s="8">
        <v>22</v>
      </c>
      <c r="BU811" s="19">
        <v>54.059367013957143</v>
      </c>
      <c r="BV811" s="8">
        <v>0</v>
      </c>
      <c r="BW811" s="19">
        <v>0</v>
      </c>
      <c r="BX811" s="8">
        <v>39</v>
      </c>
      <c r="BY811" s="62">
        <v>95.832514252014946</v>
      </c>
      <c r="BZ811" s="8">
        <v>25</v>
      </c>
      <c r="CA811" s="62">
        <v>61.431098879496751</v>
      </c>
      <c r="CB811" s="8">
        <v>14</v>
      </c>
      <c r="CC811" s="62">
        <v>34.401415372518187</v>
      </c>
      <c r="CD811" s="17" t="s">
        <v>2340</v>
      </c>
      <c r="CE811" s="17" t="s">
        <v>2340</v>
      </c>
      <c r="CF811" s="17" t="s">
        <v>2340</v>
      </c>
      <c r="CG811" s="17" t="s">
        <v>2340</v>
      </c>
      <c r="CH811" s="8">
        <v>9</v>
      </c>
      <c r="CI811" s="19">
        <v>22.115195596618832</v>
      </c>
      <c r="CJ811" s="72">
        <v>391509.57921348314</v>
      </c>
      <c r="CK811" s="72">
        <v>146289.49157303374</v>
      </c>
      <c r="CL811" s="72">
        <v>219220.0179775281</v>
      </c>
      <c r="CM811" s="73">
        <v>0.92585913302399137</v>
      </c>
      <c r="CN811" s="73">
        <v>0.88721603095031731</v>
      </c>
      <c r="CO811" s="73">
        <v>0.95762238294011381</v>
      </c>
      <c r="CP811" s="8">
        <v>314525.22789867996</v>
      </c>
    </row>
    <row r="812" spans="1:94" ht="18" customHeight="1" x14ac:dyDescent="0.4">
      <c r="A812" s="1"/>
      <c r="B812" s="25" t="s">
        <v>3621</v>
      </c>
      <c r="C812" s="28" t="s">
        <v>934</v>
      </c>
      <c r="D812" s="27" t="s">
        <v>2443</v>
      </c>
      <c r="E812" s="28" t="s">
        <v>905</v>
      </c>
      <c r="F812" s="27" t="s">
        <v>2603</v>
      </c>
      <c r="G812" s="28" t="s">
        <v>935</v>
      </c>
      <c r="H812" s="8">
        <v>51492</v>
      </c>
      <c r="I812" s="20">
        <v>60.2</v>
      </c>
      <c r="J812" s="16" t="s">
        <v>2340</v>
      </c>
      <c r="K812" s="16" t="s">
        <v>2340</v>
      </c>
      <c r="L812" s="16" t="s">
        <v>2340</v>
      </c>
      <c r="M812" s="16" t="s">
        <v>2340</v>
      </c>
      <c r="N812" s="16" t="s">
        <v>2340</v>
      </c>
      <c r="O812" s="16" t="s">
        <v>2340</v>
      </c>
      <c r="P812" s="16" t="s">
        <v>2340</v>
      </c>
      <c r="Q812" s="16" t="s">
        <v>2340</v>
      </c>
      <c r="R812" s="16" t="s">
        <v>2340</v>
      </c>
      <c r="S812" s="16" t="s">
        <v>2340</v>
      </c>
      <c r="T812" s="16" t="s">
        <v>2340</v>
      </c>
      <c r="U812" s="16" t="s">
        <v>2340</v>
      </c>
      <c r="V812" s="16" t="s">
        <v>2340</v>
      </c>
      <c r="W812" s="16" t="s">
        <v>2340</v>
      </c>
      <c r="X812" s="20">
        <v>21.005394567241133</v>
      </c>
      <c r="Y812" s="20">
        <v>7.6096815773141744</v>
      </c>
      <c r="Z812" s="16" t="s">
        <v>2340</v>
      </c>
      <c r="AA812" s="16" t="s">
        <v>2340</v>
      </c>
      <c r="AB812" s="16" t="s">
        <v>2340</v>
      </c>
      <c r="AC812" s="16" t="s">
        <v>2340</v>
      </c>
      <c r="AD812" s="16" t="s">
        <v>2340</v>
      </c>
      <c r="AE812" s="16" t="s">
        <v>2340</v>
      </c>
      <c r="AF812" s="16" t="s">
        <v>2340</v>
      </c>
      <c r="AG812" s="16" t="s">
        <v>2340</v>
      </c>
      <c r="AH812" s="17" t="s">
        <v>2340</v>
      </c>
      <c r="AI812" s="17" t="s">
        <v>2340</v>
      </c>
      <c r="AJ812" s="17" t="s">
        <v>2340</v>
      </c>
      <c r="AK812" s="17" t="s">
        <v>2340</v>
      </c>
      <c r="AL812" s="17" t="s">
        <v>2340</v>
      </c>
      <c r="AM812" s="17" t="s">
        <v>2340</v>
      </c>
      <c r="AN812" s="17" t="s">
        <v>2340</v>
      </c>
      <c r="AO812" s="17" t="s">
        <v>2340</v>
      </c>
      <c r="AP812" s="17" t="s">
        <v>2340</v>
      </c>
      <c r="AQ812" s="17" t="s">
        <v>2340</v>
      </c>
      <c r="AR812" s="17" t="s">
        <v>2340</v>
      </c>
      <c r="AS812" s="17" t="s">
        <v>2340</v>
      </c>
      <c r="AT812" s="17" t="s">
        <v>2340</v>
      </c>
      <c r="AU812" s="17" t="s">
        <v>2340</v>
      </c>
      <c r="AV812" s="17" t="s">
        <v>2340</v>
      </c>
      <c r="AW812" s="17" t="s">
        <v>2340</v>
      </c>
      <c r="AX812" s="17" t="s">
        <v>2340</v>
      </c>
      <c r="AY812" s="17" t="s">
        <v>2340</v>
      </c>
      <c r="AZ812" s="17" t="s">
        <v>2340</v>
      </c>
      <c r="BA812" s="17" t="s">
        <v>2340</v>
      </c>
      <c r="BB812" s="17" t="s">
        <v>2340</v>
      </c>
      <c r="BC812" s="17" t="s">
        <v>2340</v>
      </c>
      <c r="BD812" s="17" t="s">
        <v>2340</v>
      </c>
      <c r="BE812" s="17" t="s">
        <v>2340</v>
      </c>
      <c r="BF812" s="17" t="s">
        <v>2340</v>
      </c>
      <c r="BG812" s="17" t="s">
        <v>2340</v>
      </c>
      <c r="BH812" s="17" t="s">
        <v>2340</v>
      </c>
      <c r="BI812" s="17" t="s">
        <v>2340</v>
      </c>
      <c r="BJ812" s="8">
        <v>408</v>
      </c>
      <c r="BK812" s="20">
        <v>792.35609415054773</v>
      </c>
      <c r="BL812" s="8">
        <v>0</v>
      </c>
      <c r="BM812" s="20">
        <v>0</v>
      </c>
      <c r="BN812" s="8">
        <v>148</v>
      </c>
      <c r="BO812" s="20">
        <v>287.42328905461045</v>
      </c>
      <c r="BP812" s="8">
        <v>19</v>
      </c>
      <c r="BQ812" s="20">
        <v>36.898935757010797</v>
      </c>
      <c r="BR812" s="8">
        <v>1</v>
      </c>
      <c r="BS812" s="19">
        <v>1.9420492503689892</v>
      </c>
      <c r="BT812" s="8">
        <v>38</v>
      </c>
      <c r="BU812" s="19">
        <v>73.797871514021594</v>
      </c>
      <c r="BV812" s="8">
        <v>0</v>
      </c>
      <c r="BW812" s="19">
        <v>0</v>
      </c>
      <c r="BX812" s="8">
        <v>83</v>
      </c>
      <c r="BY812" s="62">
        <v>161.19008778062613</v>
      </c>
      <c r="BZ812" s="8">
        <v>58</v>
      </c>
      <c r="CA812" s="62">
        <v>112.63885652140139</v>
      </c>
      <c r="CB812" s="8">
        <v>25</v>
      </c>
      <c r="CC812" s="62">
        <v>48.551231259224735</v>
      </c>
      <c r="CD812" s="17" t="s">
        <v>2340</v>
      </c>
      <c r="CE812" s="17" t="s">
        <v>2340</v>
      </c>
      <c r="CF812" s="17" t="s">
        <v>2340</v>
      </c>
      <c r="CG812" s="17" t="s">
        <v>2340</v>
      </c>
      <c r="CH812" s="8">
        <v>14.2</v>
      </c>
      <c r="CI812" s="19">
        <v>27.57709935523965</v>
      </c>
      <c r="CJ812" s="72">
        <v>371775.42333333334</v>
      </c>
      <c r="CK812" s="72">
        <v>142890.20240310079</v>
      </c>
      <c r="CL812" s="72">
        <v>205195.63100775194</v>
      </c>
      <c r="CM812" s="73">
        <v>0.858604476589655</v>
      </c>
      <c r="CN812" s="73">
        <v>0.84222933392327637</v>
      </c>
      <c r="CO812" s="73">
        <v>0.87728532831479122</v>
      </c>
      <c r="CP812" s="8">
        <v>343808.59927435912</v>
      </c>
    </row>
    <row r="813" spans="1:94" ht="18" customHeight="1" x14ac:dyDescent="0.4">
      <c r="A813" s="1"/>
      <c r="B813" s="25" t="s">
        <v>3622</v>
      </c>
      <c r="C813" s="28" t="s">
        <v>936</v>
      </c>
      <c r="D813" s="27" t="s">
        <v>2443</v>
      </c>
      <c r="E813" s="28" t="s">
        <v>905</v>
      </c>
      <c r="F813" s="27" t="s">
        <v>2601</v>
      </c>
      <c r="G813" s="28" t="s">
        <v>924</v>
      </c>
      <c r="H813" s="8">
        <v>34483</v>
      </c>
      <c r="I813" s="20">
        <v>36.4</v>
      </c>
      <c r="J813" s="16" t="s">
        <v>2340</v>
      </c>
      <c r="K813" s="16" t="s">
        <v>2340</v>
      </c>
      <c r="L813" s="16" t="s">
        <v>2340</v>
      </c>
      <c r="M813" s="16" t="s">
        <v>2340</v>
      </c>
      <c r="N813" s="16" t="s">
        <v>2340</v>
      </c>
      <c r="O813" s="16" t="s">
        <v>2340</v>
      </c>
      <c r="P813" s="16" t="s">
        <v>2340</v>
      </c>
      <c r="Q813" s="16" t="s">
        <v>2340</v>
      </c>
      <c r="R813" s="16" t="s">
        <v>2340</v>
      </c>
      <c r="S813" s="16" t="s">
        <v>2340</v>
      </c>
      <c r="T813" s="16" t="s">
        <v>2340</v>
      </c>
      <c r="U813" s="16" t="s">
        <v>2340</v>
      </c>
      <c r="V813" s="16" t="s">
        <v>2340</v>
      </c>
      <c r="W813" s="16" t="s">
        <v>2340</v>
      </c>
      <c r="X813" s="20">
        <v>18.358564512410666</v>
      </c>
      <c r="Y813" s="20">
        <v>7.9535848766617994</v>
      </c>
      <c r="Z813" s="16" t="s">
        <v>2340</v>
      </c>
      <c r="AA813" s="16" t="s">
        <v>2340</v>
      </c>
      <c r="AB813" s="16" t="s">
        <v>2340</v>
      </c>
      <c r="AC813" s="16" t="s">
        <v>2340</v>
      </c>
      <c r="AD813" s="16" t="s">
        <v>2340</v>
      </c>
      <c r="AE813" s="16" t="s">
        <v>2340</v>
      </c>
      <c r="AF813" s="16" t="s">
        <v>2340</v>
      </c>
      <c r="AG813" s="16" t="s">
        <v>2340</v>
      </c>
      <c r="AH813" s="17" t="s">
        <v>2340</v>
      </c>
      <c r="AI813" s="17" t="s">
        <v>2340</v>
      </c>
      <c r="AJ813" s="17" t="s">
        <v>2340</v>
      </c>
      <c r="AK813" s="17" t="s">
        <v>2340</v>
      </c>
      <c r="AL813" s="17" t="s">
        <v>2340</v>
      </c>
      <c r="AM813" s="17" t="s">
        <v>2340</v>
      </c>
      <c r="AN813" s="17" t="s">
        <v>2340</v>
      </c>
      <c r="AO813" s="17" t="s">
        <v>2340</v>
      </c>
      <c r="AP813" s="17" t="s">
        <v>2340</v>
      </c>
      <c r="AQ813" s="17" t="s">
        <v>2340</v>
      </c>
      <c r="AR813" s="17" t="s">
        <v>2340</v>
      </c>
      <c r="AS813" s="17" t="s">
        <v>2340</v>
      </c>
      <c r="AT813" s="17" t="s">
        <v>2340</v>
      </c>
      <c r="AU813" s="17" t="s">
        <v>2340</v>
      </c>
      <c r="AV813" s="17" t="s">
        <v>2340</v>
      </c>
      <c r="AW813" s="17" t="s">
        <v>2340</v>
      </c>
      <c r="AX813" s="17" t="s">
        <v>2340</v>
      </c>
      <c r="AY813" s="17" t="s">
        <v>2340</v>
      </c>
      <c r="AZ813" s="17" t="s">
        <v>2340</v>
      </c>
      <c r="BA813" s="17" t="s">
        <v>2340</v>
      </c>
      <c r="BB813" s="17" t="s">
        <v>2340</v>
      </c>
      <c r="BC813" s="17" t="s">
        <v>2340</v>
      </c>
      <c r="BD813" s="17" t="s">
        <v>2340</v>
      </c>
      <c r="BE813" s="17" t="s">
        <v>2340</v>
      </c>
      <c r="BF813" s="17" t="s">
        <v>2340</v>
      </c>
      <c r="BG813" s="17" t="s">
        <v>2340</v>
      </c>
      <c r="BH813" s="17" t="s">
        <v>2340</v>
      </c>
      <c r="BI813" s="17" t="s">
        <v>2340</v>
      </c>
      <c r="BJ813" s="8">
        <v>90</v>
      </c>
      <c r="BK813" s="20">
        <v>260.99817301278893</v>
      </c>
      <c r="BL813" s="8">
        <v>0</v>
      </c>
      <c r="BM813" s="20">
        <v>0</v>
      </c>
      <c r="BN813" s="8">
        <v>46</v>
      </c>
      <c r="BO813" s="20">
        <v>133.39906620653656</v>
      </c>
      <c r="BP813" s="8">
        <v>44</v>
      </c>
      <c r="BQ813" s="20">
        <v>127.59910680625235</v>
      </c>
      <c r="BR813" s="8">
        <v>1</v>
      </c>
      <c r="BS813" s="19">
        <v>2.899979700142099</v>
      </c>
      <c r="BT813" s="8">
        <v>28</v>
      </c>
      <c r="BU813" s="19">
        <v>81.199431603978766</v>
      </c>
      <c r="BV813" s="8">
        <v>4</v>
      </c>
      <c r="BW813" s="19">
        <v>11.599918800568396</v>
      </c>
      <c r="BX813" s="8">
        <v>34</v>
      </c>
      <c r="BY813" s="62">
        <v>98.599309804831378</v>
      </c>
      <c r="BZ813" s="8">
        <v>17</v>
      </c>
      <c r="CA813" s="62">
        <v>49.299654902415689</v>
      </c>
      <c r="CB813" s="8">
        <v>17</v>
      </c>
      <c r="CC813" s="62">
        <v>49.299654902415689</v>
      </c>
      <c r="CD813" s="17" t="s">
        <v>2340</v>
      </c>
      <c r="CE813" s="17" t="s">
        <v>2340</v>
      </c>
      <c r="CF813" s="17" t="s">
        <v>2340</v>
      </c>
      <c r="CG813" s="17" t="s">
        <v>2340</v>
      </c>
      <c r="CH813" s="8">
        <v>15.7</v>
      </c>
      <c r="CI813" s="19">
        <v>45.529681292230954</v>
      </c>
      <c r="CJ813" s="72">
        <v>362798.3196576552</v>
      </c>
      <c r="CK813" s="72">
        <v>138718.30335552234</v>
      </c>
      <c r="CL813" s="72">
        <v>204440.20921070507</v>
      </c>
      <c r="CM813" s="73">
        <v>0.83740223157812155</v>
      </c>
      <c r="CN813" s="73">
        <v>0.81942541061555607</v>
      </c>
      <c r="CO813" s="73">
        <v>0.87208951544278202</v>
      </c>
      <c r="CP813" s="8">
        <v>313151.4206562668</v>
      </c>
    </row>
    <row r="814" spans="1:94" ht="18" customHeight="1" x14ac:dyDescent="0.4">
      <c r="A814" s="1"/>
      <c r="B814" s="25" t="s">
        <v>3623</v>
      </c>
      <c r="C814" s="28" t="s">
        <v>937</v>
      </c>
      <c r="D814" s="27" t="s">
        <v>2443</v>
      </c>
      <c r="E814" s="28" t="s">
        <v>905</v>
      </c>
      <c r="F814" s="27" t="s">
        <v>2601</v>
      </c>
      <c r="G814" s="28" t="s">
        <v>924</v>
      </c>
      <c r="H814" s="8">
        <v>54851</v>
      </c>
      <c r="I814" s="20">
        <v>93.8</v>
      </c>
      <c r="J814" s="16" t="s">
        <v>2340</v>
      </c>
      <c r="K814" s="16" t="s">
        <v>2340</v>
      </c>
      <c r="L814" s="16" t="s">
        <v>2340</v>
      </c>
      <c r="M814" s="16" t="s">
        <v>2340</v>
      </c>
      <c r="N814" s="16" t="s">
        <v>2340</v>
      </c>
      <c r="O814" s="16" t="s">
        <v>2340</v>
      </c>
      <c r="P814" s="16" t="s">
        <v>2340</v>
      </c>
      <c r="Q814" s="16" t="s">
        <v>2340</v>
      </c>
      <c r="R814" s="16" t="s">
        <v>2340</v>
      </c>
      <c r="S814" s="16" t="s">
        <v>2340</v>
      </c>
      <c r="T814" s="16" t="s">
        <v>2340</v>
      </c>
      <c r="U814" s="16" t="s">
        <v>2340</v>
      </c>
      <c r="V814" s="16" t="s">
        <v>2340</v>
      </c>
      <c r="W814" s="16" t="s">
        <v>2340</v>
      </c>
      <c r="X814" s="20">
        <v>18.757377401008693</v>
      </c>
      <c r="Y814" s="20">
        <v>7.2808241227599533</v>
      </c>
      <c r="Z814" s="16" t="s">
        <v>2340</v>
      </c>
      <c r="AA814" s="16" t="s">
        <v>2340</v>
      </c>
      <c r="AB814" s="16" t="s">
        <v>2340</v>
      </c>
      <c r="AC814" s="16" t="s">
        <v>2340</v>
      </c>
      <c r="AD814" s="16" t="s">
        <v>2340</v>
      </c>
      <c r="AE814" s="16" t="s">
        <v>2340</v>
      </c>
      <c r="AF814" s="16" t="s">
        <v>2340</v>
      </c>
      <c r="AG814" s="16" t="s">
        <v>2340</v>
      </c>
      <c r="AH814" s="17" t="s">
        <v>2340</v>
      </c>
      <c r="AI814" s="17" t="s">
        <v>2340</v>
      </c>
      <c r="AJ814" s="17" t="s">
        <v>2340</v>
      </c>
      <c r="AK814" s="17" t="s">
        <v>2340</v>
      </c>
      <c r="AL814" s="17" t="s">
        <v>2340</v>
      </c>
      <c r="AM814" s="17" t="s">
        <v>2340</v>
      </c>
      <c r="AN814" s="17" t="s">
        <v>2340</v>
      </c>
      <c r="AO814" s="17" t="s">
        <v>2340</v>
      </c>
      <c r="AP814" s="17" t="s">
        <v>2340</v>
      </c>
      <c r="AQ814" s="17" t="s">
        <v>2340</v>
      </c>
      <c r="AR814" s="17" t="s">
        <v>2340</v>
      </c>
      <c r="AS814" s="17" t="s">
        <v>2340</v>
      </c>
      <c r="AT814" s="17" t="s">
        <v>2340</v>
      </c>
      <c r="AU814" s="17" t="s">
        <v>2340</v>
      </c>
      <c r="AV814" s="17" t="s">
        <v>2340</v>
      </c>
      <c r="AW814" s="17" t="s">
        <v>2340</v>
      </c>
      <c r="AX814" s="17" t="s">
        <v>2340</v>
      </c>
      <c r="AY814" s="17" t="s">
        <v>2340</v>
      </c>
      <c r="AZ814" s="17" t="s">
        <v>2340</v>
      </c>
      <c r="BA814" s="17" t="s">
        <v>2340</v>
      </c>
      <c r="BB814" s="17" t="s">
        <v>2340</v>
      </c>
      <c r="BC814" s="17" t="s">
        <v>2340</v>
      </c>
      <c r="BD814" s="17" t="s">
        <v>2340</v>
      </c>
      <c r="BE814" s="17" t="s">
        <v>2340</v>
      </c>
      <c r="BF814" s="17" t="s">
        <v>2340</v>
      </c>
      <c r="BG814" s="17" t="s">
        <v>2340</v>
      </c>
      <c r="BH814" s="17" t="s">
        <v>2340</v>
      </c>
      <c r="BI814" s="17" t="s">
        <v>2340</v>
      </c>
      <c r="BJ814" s="8">
        <v>634</v>
      </c>
      <c r="BK814" s="20">
        <v>1155.8585987493391</v>
      </c>
      <c r="BL814" s="8">
        <v>48</v>
      </c>
      <c r="BM814" s="20">
        <v>87.50979927439792</v>
      </c>
      <c r="BN814" s="8">
        <v>26</v>
      </c>
      <c r="BO814" s="20">
        <v>47.401141273632206</v>
      </c>
      <c r="BP814" s="8">
        <v>56</v>
      </c>
      <c r="BQ814" s="20">
        <v>102.09476582013089</v>
      </c>
      <c r="BR814" s="8">
        <v>1</v>
      </c>
      <c r="BS814" s="19">
        <v>1.823120818216623</v>
      </c>
      <c r="BT814" s="8">
        <v>28</v>
      </c>
      <c r="BU814" s="19">
        <v>51.047382910065444</v>
      </c>
      <c r="BV814" s="8">
        <v>5</v>
      </c>
      <c r="BW814" s="19">
        <v>9.1156040910831173</v>
      </c>
      <c r="BX814" s="8">
        <v>135</v>
      </c>
      <c r="BY814" s="62">
        <v>246.12131045924414</v>
      </c>
      <c r="BZ814" s="8">
        <v>119</v>
      </c>
      <c r="CA814" s="62">
        <v>216.95137736777818</v>
      </c>
      <c r="CB814" s="8">
        <v>16</v>
      </c>
      <c r="CC814" s="62">
        <v>29.169933091465968</v>
      </c>
      <c r="CD814" s="17" t="s">
        <v>2340</v>
      </c>
      <c r="CE814" s="17" t="s">
        <v>2340</v>
      </c>
      <c r="CF814" s="17" t="s">
        <v>2340</v>
      </c>
      <c r="CG814" s="17" t="s">
        <v>2340</v>
      </c>
      <c r="CH814" s="8">
        <v>27.774000000000001</v>
      </c>
      <c r="CI814" s="19">
        <v>50.635357605148492</v>
      </c>
      <c r="CJ814" s="72">
        <v>375484.49431721796</v>
      </c>
      <c r="CK814" s="72">
        <v>158339.16352841392</v>
      </c>
      <c r="CL814" s="72">
        <v>198280.87446988974</v>
      </c>
      <c r="CM814" s="73">
        <v>0.89468895764261247</v>
      </c>
      <c r="CN814" s="73">
        <v>0.96884976779052334</v>
      </c>
      <c r="CO814" s="73">
        <v>0.87221188791628701</v>
      </c>
      <c r="CP814" s="8">
        <v>300949.97590943234</v>
      </c>
    </row>
    <row r="815" spans="1:94" ht="18" customHeight="1" x14ac:dyDescent="0.4">
      <c r="A815" s="1"/>
      <c r="B815" s="25" t="s">
        <v>3624</v>
      </c>
      <c r="C815" s="28" t="s">
        <v>938</v>
      </c>
      <c r="D815" s="27" t="s">
        <v>2443</v>
      </c>
      <c r="E815" s="28" t="s">
        <v>905</v>
      </c>
      <c r="F815" s="27" t="s">
        <v>2597</v>
      </c>
      <c r="G815" s="28" t="s">
        <v>920</v>
      </c>
      <c r="H815" s="8">
        <v>28509</v>
      </c>
      <c r="I815" s="20">
        <v>107.6</v>
      </c>
      <c r="J815" s="16" t="s">
        <v>2340</v>
      </c>
      <c r="K815" s="16" t="s">
        <v>2340</v>
      </c>
      <c r="L815" s="16" t="s">
        <v>2340</v>
      </c>
      <c r="M815" s="16" t="s">
        <v>2340</v>
      </c>
      <c r="N815" s="16" t="s">
        <v>2340</v>
      </c>
      <c r="O815" s="16" t="s">
        <v>2340</v>
      </c>
      <c r="P815" s="16" t="s">
        <v>2340</v>
      </c>
      <c r="Q815" s="16" t="s">
        <v>2340</v>
      </c>
      <c r="R815" s="16" t="s">
        <v>2340</v>
      </c>
      <c r="S815" s="16" t="s">
        <v>2340</v>
      </c>
      <c r="T815" s="16" t="s">
        <v>2340</v>
      </c>
      <c r="U815" s="16" t="s">
        <v>2340</v>
      </c>
      <c r="V815" s="16" t="s">
        <v>2340</v>
      </c>
      <c r="W815" s="16" t="s">
        <v>2340</v>
      </c>
      <c r="X815" s="20">
        <v>17.209441290708096</v>
      </c>
      <c r="Y815" s="20">
        <v>6.3838263121203065</v>
      </c>
      <c r="Z815" s="16" t="s">
        <v>2340</v>
      </c>
      <c r="AA815" s="16" t="s">
        <v>2340</v>
      </c>
      <c r="AB815" s="16" t="s">
        <v>2340</v>
      </c>
      <c r="AC815" s="16" t="s">
        <v>2340</v>
      </c>
      <c r="AD815" s="16" t="s">
        <v>2340</v>
      </c>
      <c r="AE815" s="16" t="s">
        <v>2340</v>
      </c>
      <c r="AF815" s="16" t="s">
        <v>2340</v>
      </c>
      <c r="AG815" s="16" t="s">
        <v>2340</v>
      </c>
      <c r="AH815" s="17" t="s">
        <v>2340</v>
      </c>
      <c r="AI815" s="17" t="s">
        <v>2340</v>
      </c>
      <c r="AJ815" s="17" t="s">
        <v>2340</v>
      </c>
      <c r="AK815" s="17" t="s">
        <v>2340</v>
      </c>
      <c r="AL815" s="17" t="s">
        <v>2340</v>
      </c>
      <c r="AM815" s="17" t="s">
        <v>2340</v>
      </c>
      <c r="AN815" s="17" t="s">
        <v>2340</v>
      </c>
      <c r="AO815" s="17" t="s">
        <v>2340</v>
      </c>
      <c r="AP815" s="17" t="s">
        <v>2340</v>
      </c>
      <c r="AQ815" s="17" t="s">
        <v>2340</v>
      </c>
      <c r="AR815" s="17" t="s">
        <v>2340</v>
      </c>
      <c r="AS815" s="17" t="s">
        <v>2340</v>
      </c>
      <c r="AT815" s="17" t="s">
        <v>2340</v>
      </c>
      <c r="AU815" s="17" t="s">
        <v>2340</v>
      </c>
      <c r="AV815" s="17" t="s">
        <v>2340</v>
      </c>
      <c r="AW815" s="17" t="s">
        <v>2340</v>
      </c>
      <c r="AX815" s="17" t="s">
        <v>2340</v>
      </c>
      <c r="AY815" s="17" t="s">
        <v>2340</v>
      </c>
      <c r="AZ815" s="17" t="s">
        <v>2340</v>
      </c>
      <c r="BA815" s="17" t="s">
        <v>2340</v>
      </c>
      <c r="BB815" s="17" t="s">
        <v>2340</v>
      </c>
      <c r="BC815" s="17" t="s">
        <v>2340</v>
      </c>
      <c r="BD815" s="17" t="s">
        <v>2340</v>
      </c>
      <c r="BE815" s="17" t="s">
        <v>2340</v>
      </c>
      <c r="BF815" s="17" t="s">
        <v>2340</v>
      </c>
      <c r="BG815" s="17" t="s">
        <v>2340</v>
      </c>
      <c r="BH815" s="17" t="s">
        <v>2340</v>
      </c>
      <c r="BI815" s="17" t="s">
        <v>2340</v>
      </c>
      <c r="BJ815" s="8">
        <v>90</v>
      </c>
      <c r="BK815" s="20">
        <v>315.68978217405032</v>
      </c>
      <c r="BL815" s="8">
        <v>0</v>
      </c>
      <c r="BM815" s="20">
        <v>0</v>
      </c>
      <c r="BN815" s="8">
        <v>47</v>
      </c>
      <c r="BO815" s="20">
        <v>164.86021957978181</v>
      </c>
      <c r="BP815" s="8">
        <v>0</v>
      </c>
      <c r="BQ815" s="20">
        <v>0</v>
      </c>
      <c r="BR815" s="8">
        <v>0</v>
      </c>
      <c r="BS815" s="19">
        <v>0</v>
      </c>
      <c r="BT815" s="8">
        <v>23</v>
      </c>
      <c r="BU815" s="19">
        <v>80.676277666701736</v>
      </c>
      <c r="BV815" s="8">
        <v>1</v>
      </c>
      <c r="BW815" s="19">
        <v>3.5076642463783365</v>
      </c>
      <c r="BX815" s="8">
        <v>24</v>
      </c>
      <c r="BY815" s="62">
        <v>84.183941913080076</v>
      </c>
      <c r="BZ815" s="8">
        <v>11</v>
      </c>
      <c r="CA815" s="62">
        <v>38.584306710161705</v>
      </c>
      <c r="CB815" s="8">
        <v>13</v>
      </c>
      <c r="CC815" s="62">
        <v>45.599635202918378</v>
      </c>
      <c r="CD815" s="17" t="s">
        <v>2340</v>
      </c>
      <c r="CE815" s="17" t="s">
        <v>2340</v>
      </c>
      <c r="CF815" s="17" t="s">
        <v>2340</v>
      </c>
      <c r="CG815" s="17" t="s">
        <v>2340</v>
      </c>
      <c r="CH815" s="8">
        <v>10.6</v>
      </c>
      <c r="CI815" s="19">
        <v>37.181241011610368</v>
      </c>
      <c r="CJ815" s="72">
        <v>459327.94609881885</v>
      </c>
      <c r="CK815" s="72">
        <v>185195.77507902178</v>
      </c>
      <c r="CL815" s="72">
        <v>245327.93877890534</v>
      </c>
      <c r="CM815" s="73">
        <v>1.0597975734938356</v>
      </c>
      <c r="CN815" s="73">
        <v>1.0949306274498529</v>
      </c>
      <c r="CO815" s="73">
        <v>1.0452650187855712</v>
      </c>
      <c r="CP815" s="8">
        <v>288283.09242107358</v>
      </c>
    </row>
    <row r="816" spans="1:94" ht="18" customHeight="1" x14ac:dyDescent="0.4">
      <c r="A816" s="1"/>
      <c r="B816" s="25" t="s">
        <v>3625</v>
      </c>
      <c r="C816" s="28" t="s">
        <v>939</v>
      </c>
      <c r="D816" s="27" t="s">
        <v>2443</v>
      </c>
      <c r="E816" s="28" t="s">
        <v>905</v>
      </c>
      <c r="F816" s="27" t="s">
        <v>2597</v>
      </c>
      <c r="G816" s="28" t="s">
        <v>920</v>
      </c>
      <c r="H816" s="8">
        <v>14259</v>
      </c>
      <c r="I816" s="20">
        <v>379.4</v>
      </c>
      <c r="J816" s="16" t="s">
        <v>2340</v>
      </c>
      <c r="K816" s="16" t="s">
        <v>2340</v>
      </c>
      <c r="L816" s="16" t="s">
        <v>2340</v>
      </c>
      <c r="M816" s="16" t="s">
        <v>2340</v>
      </c>
      <c r="N816" s="16" t="s">
        <v>2340</v>
      </c>
      <c r="O816" s="16" t="s">
        <v>2340</v>
      </c>
      <c r="P816" s="16" t="s">
        <v>2340</v>
      </c>
      <c r="Q816" s="16" t="s">
        <v>2340</v>
      </c>
      <c r="R816" s="16" t="s">
        <v>2340</v>
      </c>
      <c r="S816" s="16" t="s">
        <v>2340</v>
      </c>
      <c r="T816" s="16" t="s">
        <v>2340</v>
      </c>
      <c r="U816" s="16" t="s">
        <v>2340</v>
      </c>
      <c r="V816" s="16" t="s">
        <v>2340</v>
      </c>
      <c r="W816" s="16" t="s">
        <v>2340</v>
      </c>
      <c r="X816" s="20">
        <v>17.856173677069197</v>
      </c>
      <c r="Y816" s="20">
        <v>6.2415196743554953</v>
      </c>
      <c r="Z816" s="16" t="s">
        <v>2340</v>
      </c>
      <c r="AA816" s="16" t="s">
        <v>2340</v>
      </c>
      <c r="AB816" s="16" t="s">
        <v>2340</v>
      </c>
      <c r="AC816" s="16" t="s">
        <v>2340</v>
      </c>
      <c r="AD816" s="16" t="s">
        <v>2340</v>
      </c>
      <c r="AE816" s="16" t="s">
        <v>2340</v>
      </c>
      <c r="AF816" s="16" t="s">
        <v>2340</v>
      </c>
      <c r="AG816" s="16" t="s">
        <v>2340</v>
      </c>
      <c r="AH816" s="17" t="s">
        <v>2340</v>
      </c>
      <c r="AI816" s="17" t="s">
        <v>2340</v>
      </c>
      <c r="AJ816" s="17" t="s">
        <v>2340</v>
      </c>
      <c r="AK816" s="17" t="s">
        <v>2340</v>
      </c>
      <c r="AL816" s="17" t="s">
        <v>2340</v>
      </c>
      <c r="AM816" s="17" t="s">
        <v>2340</v>
      </c>
      <c r="AN816" s="17" t="s">
        <v>2340</v>
      </c>
      <c r="AO816" s="17" t="s">
        <v>2340</v>
      </c>
      <c r="AP816" s="17" t="s">
        <v>2340</v>
      </c>
      <c r="AQ816" s="17" t="s">
        <v>2340</v>
      </c>
      <c r="AR816" s="17" t="s">
        <v>2340</v>
      </c>
      <c r="AS816" s="17" t="s">
        <v>2340</v>
      </c>
      <c r="AT816" s="17" t="s">
        <v>2340</v>
      </c>
      <c r="AU816" s="17" t="s">
        <v>2340</v>
      </c>
      <c r="AV816" s="17" t="s">
        <v>2340</v>
      </c>
      <c r="AW816" s="17" t="s">
        <v>2340</v>
      </c>
      <c r="AX816" s="17" t="s">
        <v>2340</v>
      </c>
      <c r="AY816" s="17" t="s">
        <v>2340</v>
      </c>
      <c r="AZ816" s="17" t="s">
        <v>2340</v>
      </c>
      <c r="BA816" s="17" t="s">
        <v>2340</v>
      </c>
      <c r="BB816" s="17" t="s">
        <v>2340</v>
      </c>
      <c r="BC816" s="17" t="s">
        <v>2340</v>
      </c>
      <c r="BD816" s="17" t="s">
        <v>2340</v>
      </c>
      <c r="BE816" s="17" t="s">
        <v>2340</v>
      </c>
      <c r="BF816" s="17" t="s">
        <v>2340</v>
      </c>
      <c r="BG816" s="17" t="s">
        <v>2340</v>
      </c>
      <c r="BH816" s="17" t="s">
        <v>2340</v>
      </c>
      <c r="BI816" s="17" t="s">
        <v>2340</v>
      </c>
      <c r="BJ816" s="8">
        <v>110</v>
      </c>
      <c r="BK816" s="20">
        <v>771.44259765761967</v>
      </c>
      <c r="BL816" s="8">
        <v>60</v>
      </c>
      <c r="BM816" s="20">
        <v>420.78687144961083</v>
      </c>
      <c r="BN816" s="8">
        <v>0</v>
      </c>
      <c r="BO816" s="20">
        <v>0</v>
      </c>
      <c r="BP816" s="8">
        <v>180</v>
      </c>
      <c r="BQ816" s="20">
        <v>1262.3606143488323</v>
      </c>
      <c r="BR816" s="8">
        <v>0</v>
      </c>
      <c r="BS816" s="19">
        <v>0</v>
      </c>
      <c r="BT816" s="8">
        <v>7</v>
      </c>
      <c r="BU816" s="19">
        <v>49.091801669121253</v>
      </c>
      <c r="BV816" s="8">
        <v>0</v>
      </c>
      <c r="BW816" s="19">
        <v>0</v>
      </c>
      <c r="BX816" s="8">
        <v>18</v>
      </c>
      <c r="BY816" s="62">
        <v>126.23606143488324</v>
      </c>
      <c r="BZ816" s="8">
        <v>16</v>
      </c>
      <c r="CA816" s="62">
        <v>112.20983238656288</v>
      </c>
      <c r="CB816" s="8">
        <v>2</v>
      </c>
      <c r="CC816" s="62">
        <v>14.02622904832036</v>
      </c>
      <c r="CD816" s="17" t="s">
        <v>2340</v>
      </c>
      <c r="CE816" s="17" t="s">
        <v>2340</v>
      </c>
      <c r="CF816" s="17" t="s">
        <v>2340</v>
      </c>
      <c r="CG816" s="17" t="s">
        <v>2340</v>
      </c>
      <c r="CH816" s="8">
        <v>0</v>
      </c>
      <c r="CI816" s="19">
        <v>0</v>
      </c>
      <c r="CJ816" s="72">
        <v>432178.51170568564</v>
      </c>
      <c r="CK816" s="72">
        <v>191494.83277591973</v>
      </c>
      <c r="CL816" s="72">
        <v>216997.26588628764</v>
      </c>
      <c r="CM816" s="73">
        <v>1.0424926238641734</v>
      </c>
      <c r="CN816" s="73">
        <v>1.1870366996148274</v>
      </c>
      <c r="CO816" s="73">
        <v>0.96608765257348261</v>
      </c>
      <c r="CP816" s="8">
        <v>264675.88493894163</v>
      </c>
    </row>
    <row r="817" spans="1:94" ht="18" customHeight="1" x14ac:dyDescent="0.4">
      <c r="A817" s="1"/>
      <c r="B817" s="25" t="s">
        <v>3626</v>
      </c>
      <c r="C817" s="28" t="s">
        <v>940</v>
      </c>
      <c r="D817" s="27" t="s">
        <v>2443</v>
      </c>
      <c r="E817" s="28" t="s">
        <v>905</v>
      </c>
      <c r="F817" s="27" t="s">
        <v>2599</v>
      </c>
      <c r="G817" s="28" t="s">
        <v>642</v>
      </c>
      <c r="H817" s="8">
        <v>7705</v>
      </c>
      <c r="I817" s="20">
        <v>306.10000000000002</v>
      </c>
      <c r="J817" s="16" t="s">
        <v>2340</v>
      </c>
      <c r="K817" s="16" t="s">
        <v>2340</v>
      </c>
      <c r="L817" s="16" t="s">
        <v>2340</v>
      </c>
      <c r="M817" s="16" t="s">
        <v>2340</v>
      </c>
      <c r="N817" s="16" t="s">
        <v>2340</v>
      </c>
      <c r="O817" s="16" t="s">
        <v>2340</v>
      </c>
      <c r="P817" s="16" t="s">
        <v>2340</v>
      </c>
      <c r="Q817" s="16" t="s">
        <v>2340</v>
      </c>
      <c r="R817" s="16" t="s">
        <v>2340</v>
      </c>
      <c r="S817" s="16" t="s">
        <v>2340</v>
      </c>
      <c r="T817" s="16" t="s">
        <v>2340</v>
      </c>
      <c r="U817" s="16" t="s">
        <v>2340</v>
      </c>
      <c r="V817" s="16" t="s">
        <v>2340</v>
      </c>
      <c r="W817" s="16" t="s">
        <v>2340</v>
      </c>
      <c r="X817" s="20">
        <v>15.586419753086419</v>
      </c>
      <c r="Y817" s="20">
        <v>5.9799382716049383</v>
      </c>
      <c r="Z817" s="16" t="s">
        <v>2340</v>
      </c>
      <c r="AA817" s="16" t="s">
        <v>2340</v>
      </c>
      <c r="AB817" s="16" t="s">
        <v>2340</v>
      </c>
      <c r="AC817" s="16" t="s">
        <v>2340</v>
      </c>
      <c r="AD817" s="16" t="s">
        <v>2340</v>
      </c>
      <c r="AE817" s="16" t="s">
        <v>2340</v>
      </c>
      <c r="AF817" s="16" t="s">
        <v>2340</v>
      </c>
      <c r="AG817" s="16" t="s">
        <v>2340</v>
      </c>
      <c r="AH817" s="17" t="s">
        <v>2340</v>
      </c>
      <c r="AI817" s="17" t="s">
        <v>2340</v>
      </c>
      <c r="AJ817" s="17" t="s">
        <v>2340</v>
      </c>
      <c r="AK817" s="17" t="s">
        <v>2340</v>
      </c>
      <c r="AL817" s="17" t="s">
        <v>2340</v>
      </c>
      <c r="AM817" s="17" t="s">
        <v>2340</v>
      </c>
      <c r="AN817" s="17" t="s">
        <v>2340</v>
      </c>
      <c r="AO817" s="17" t="s">
        <v>2340</v>
      </c>
      <c r="AP817" s="17" t="s">
        <v>2340</v>
      </c>
      <c r="AQ817" s="17" t="s">
        <v>2340</v>
      </c>
      <c r="AR817" s="17" t="s">
        <v>2340</v>
      </c>
      <c r="AS817" s="17" t="s">
        <v>2340</v>
      </c>
      <c r="AT817" s="17" t="s">
        <v>2340</v>
      </c>
      <c r="AU817" s="17" t="s">
        <v>2340</v>
      </c>
      <c r="AV817" s="17" t="s">
        <v>2340</v>
      </c>
      <c r="AW817" s="17" t="s">
        <v>2340</v>
      </c>
      <c r="AX817" s="17" t="s">
        <v>2340</v>
      </c>
      <c r="AY817" s="17" t="s">
        <v>2340</v>
      </c>
      <c r="AZ817" s="17" t="s">
        <v>2340</v>
      </c>
      <c r="BA817" s="17" t="s">
        <v>2340</v>
      </c>
      <c r="BB817" s="17" t="s">
        <v>2340</v>
      </c>
      <c r="BC817" s="17" t="s">
        <v>2340</v>
      </c>
      <c r="BD817" s="17" t="s">
        <v>2340</v>
      </c>
      <c r="BE817" s="17" t="s">
        <v>2340</v>
      </c>
      <c r="BF817" s="17" t="s">
        <v>2340</v>
      </c>
      <c r="BG817" s="17" t="s">
        <v>2340</v>
      </c>
      <c r="BH817" s="17" t="s">
        <v>2340</v>
      </c>
      <c r="BI817" s="17" t="s">
        <v>2340</v>
      </c>
      <c r="BJ817" s="8">
        <v>0</v>
      </c>
      <c r="BK817" s="20">
        <v>0</v>
      </c>
      <c r="BL817" s="8">
        <v>0</v>
      </c>
      <c r="BM817" s="20">
        <v>0</v>
      </c>
      <c r="BN817" s="8">
        <v>0</v>
      </c>
      <c r="BO817" s="20">
        <v>0</v>
      </c>
      <c r="BP817" s="8">
        <v>0</v>
      </c>
      <c r="BQ817" s="20">
        <v>0</v>
      </c>
      <c r="BR817" s="8">
        <v>0</v>
      </c>
      <c r="BS817" s="19">
        <v>0</v>
      </c>
      <c r="BT817" s="8">
        <v>5</v>
      </c>
      <c r="BU817" s="19">
        <v>64.892926670992864</v>
      </c>
      <c r="BV817" s="8">
        <v>0</v>
      </c>
      <c r="BW817" s="19">
        <v>0</v>
      </c>
      <c r="BX817" s="8">
        <v>2</v>
      </c>
      <c r="BY817" s="62">
        <v>25.957170668397143</v>
      </c>
      <c r="BZ817" s="8">
        <v>0</v>
      </c>
      <c r="CA817" s="62">
        <v>0</v>
      </c>
      <c r="CB817" s="8">
        <v>2</v>
      </c>
      <c r="CC817" s="62">
        <v>25.957170668397143</v>
      </c>
      <c r="CD817" s="17" t="s">
        <v>2340</v>
      </c>
      <c r="CE817" s="17" t="s">
        <v>2340</v>
      </c>
      <c r="CF817" s="17" t="s">
        <v>2340</v>
      </c>
      <c r="CG817" s="17" t="s">
        <v>2340</v>
      </c>
      <c r="CH817" s="8">
        <v>0</v>
      </c>
      <c r="CI817" s="19">
        <v>0</v>
      </c>
      <c r="CJ817" s="72">
        <v>364189.45805592544</v>
      </c>
      <c r="CK817" s="72">
        <v>138079.63115845539</v>
      </c>
      <c r="CL817" s="72">
        <v>201363.91478029295</v>
      </c>
      <c r="CM817" s="73">
        <v>0.85130523464585339</v>
      </c>
      <c r="CN817" s="73">
        <v>0.82671991761875763</v>
      </c>
      <c r="CO817" s="73">
        <v>0.86995286789710902</v>
      </c>
      <c r="CP817" s="8">
        <v>269345.22453703702</v>
      </c>
    </row>
    <row r="818" spans="1:94" ht="18" customHeight="1" x14ac:dyDescent="0.4">
      <c r="A818" s="1"/>
      <c r="B818" s="25" t="s">
        <v>3627</v>
      </c>
      <c r="C818" s="28" t="s">
        <v>941</v>
      </c>
      <c r="D818" s="27" t="s">
        <v>2443</v>
      </c>
      <c r="E818" s="28" t="s">
        <v>905</v>
      </c>
      <c r="F818" s="27" t="s">
        <v>2599</v>
      </c>
      <c r="G818" s="28" t="s">
        <v>642</v>
      </c>
      <c r="H818" s="8">
        <v>11227</v>
      </c>
      <c r="I818" s="20">
        <v>354.1</v>
      </c>
      <c r="J818" s="16" t="s">
        <v>2340</v>
      </c>
      <c r="K818" s="16" t="s">
        <v>2340</v>
      </c>
      <c r="L818" s="16" t="s">
        <v>2340</v>
      </c>
      <c r="M818" s="16" t="s">
        <v>2340</v>
      </c>
      <c r="N818" s="16" t="s">
        <v>2340</v>
      </c>
      <c r="O818" s="16" t="s">
        <v>2340</v>
      </c>
      <c r="P818" s="16" t="s">
        <v>2340</v>
      </c>
      <c r="Q818" s="16" t="s">
        <v>2340</v>
      </c>
      <c r="R818" s="16" t="s">
        <v>2340</v>
      </c>
      <c r="S818" s="16" t="s">
        <v>2340</v>
      </c>
      <c r="T818" s="16" t="s">
        <v>2340</v>
      </c>
      <c r="U818" s="16" t="s">
        <v>2340</v>
      </c>
      <c r="V818" s="16" t="s">
        <v>2340</v>
      </c>
      <c r="W818" s="16" t="s">
        <v>2340</v>
      </c>
      <c r="X818" s="20">
        <v>17.902692489371752</v>
      </c>
      <c r="Y818" s="20">
        <v>7.3689182805857349</v>
      </c>
      <c r="Z818" s="16" t="s">
        <v>2340</v>
      </c>
      <c r="AA818" s="16" t="s">
        <v>2340</v>
      </c>
      <c r="AB818" s="16" t="s">
        <v>2340</v>
      </c>
      <c r="AC818" s="16" t="s">
        <v>2340</v>
      </c>
      <c r="AD818" s="16" t="s">
        <v>2340</v>
      </c>
      <c r="AE818" s="16" t="s">
        <v>2340</v>
      </c>
      <c r="AF818" s="16" t="s">
        <v>2340</v>
      </c>
      <c r="AG818" s="16" t="s">
        <v>2340</v>
      </c>
      <c r="AH818" s="17" t="s">
        <v>2340</v>
      </c>
      <c r="AI818" s="17" t="s">
        <v>2340</v>
      </c>
      <c r="AJ818" s="17" t="s">
        <v>2340</v>
      </c>
      <c r="AK818" s="17" t="s">
        <v>2340</v>
      </c>
      <c r="AL818" s="17" t="s">
        <v>2340</v>
      </c>
      <c r="AM818" s="17" t="s">
        <v>2340</v>
      </c>
      <c r="AN818" s="17" t="s">
        <v>2340</v>
      </c>
      <c r="AO818" s="17" t="s">
        <v>2340</v>
      </c>
      <c r="AP818" s="17" t="s">
        <v>2340</v>
      </c>
      <c r="AQ818" s="17" t="s">
        <v>2340</v>
      </c>
      <c r="AR818" s="17" t="s">
        <v>2340</v>
      </c>
      <c r="AS818" s="17" t="s">
        <v>2340</v>
      </c>
      <c r="AT818" s="17" t="s">
        <v>2340</v>
      </c>
      <c r="AU818" s="17" t="s">
        <v>2340</v>
      </c>
      <c r="AV818" s="17" t="s">
        <v>2340</v>
      </c>
      <c r="AW818" s="17" t="s">
        <v>2340</v>
      </c>
      <c r="AX818" s="17" t="s">
        <v>2340</v>
      </c>
      <c r="AY818" s="17" t="s">
        <v>2340</v>
      </c>
      <c r="AZ818" s="17" t="s">
        <v>2340</v>
      </c>
      <c r="BA818" s="17" t="s">
        <v>2340</v>
      </c>
      <c r="BB818" s="17" t="s">
        <v>2340</v>
      </c>
      <c r="BC818" s="17" t="s">
        <v>2340</v>
      </c>
      <c r="BD818" s="17" t="s">
        <v>2340</v>
      </c>
      <c r="BE818" s="17" t="s">
        <v>2340</v>
      </c>
      <c r="BF818" s="17" t="s">
        <v>2340</v>
      </c>
      <c r="BG818" s="17" t="s">
        <v>2340</v>
      </c>
      <c r="BH818" s="17" t="s">
        <v>2340</v>
      </c>
      <c r="BI818" s="17" t="s">
        <v>2340</v>
      </c>
      <c r="BJ818" s="8">
        <v>0</v>
      </c>
      <c r="BK818" s="20">
        <v>0</v>
      </c>
      <c r="BL818" s="8">
        <v>0</v>
      </c>
      <c r="BM818" s="20">
        <v>0</v>
      </c>
      <c r="BN818" s="8">
        <v>0</v>
      </c>
      <c r="BO818" s="20">
        <v>0</v>
      </c>
      <c r="BP818" s="8">
        <v>0</v>
      </c>
      <c r="BQ818" s="20">
        <v>0</v>
      </c>
      <c r="BR818" s="8">
        <v>0</v>
      </c>
      <c r="BS818" s="19">
        <v>0</v>
      </c>
      <c r="BT818" s="8">
        <v>5</v>
      </c>
      <c r="BU818" s="19">
        <v>44.535494789347112</v>
      </c>
      <c r="BV818" s="8">
        <v>0</v>
      </c>
      <c r="BW818" s="19">
        <v>0</v>
      </c>
      <c r="BX818" s="8">
        <v>3</v>
      </c>
      <c r="BY818" s="62">
        <v>26.721296873608264</v>
      </c>
      <c r="BZ818" s="8">
        <v>0</v>
      </c>
      <c r="CA818" s="62">
        <v>0</v>
      </c>
      <c r="CB818" s="8">
        <v>3</v>
      </c>
      <c r="CC818" s="62">
        <v>26.721296873608264</v>
      </c>
      <c r="CD818" s="17" t="s">
        <v>2340</v>
      </c>
      <c r="CE818" s="17" t="s">
        <v>2340</v>
      </c>
      <c r="CF818" s="17" t="s">
        <v>2340</v>
      </c>
      <c r="CG818" s="17" t="s">
        <v>2340</v>
      </c>
      <c r="CH818" s="8">
        <v>5.2</v>
      </c>
      <c r="CI818" s="19">
        <v>46.316914580920994</v>
      </c>
      <c r="CJ818" s="72">
        <v>399762.51295133436</v>
      </c>
      <c r="CK818" s="72">
        <v>169797.38736263735</v>
      </c>
      <c r="CL818" s="72">
        <v>199444.60753532182</v>
      </c>
      <c r="CM818" s="73">
        <v>0.90422171406334262</v>
      </c>
      <c r="CN818" s="73">
        <v>0.98178047613162567</v>
      </c>
      <c r="CO818" s="73">
        <v>0.83397606982081229</v>
      </c>
      <c r="CP818" s="8">
        <v>279824.14005668397</v>
      </c>
    </row>
    <row r="819" spans="1:94" ht="18" customHeight="1" x14ac:dyDescent="0.4">
      <c r="A819" s="1"/>
      <c r="B819" s="25" t="s">
        <v>3628</v>
      </c>
      <c r="C819" s="28" t="s">
        <v>942</v>
      </c>
      <c r="D819" s="27" t="s">
        <v>2443</v>
      </c>
      <c r="E819" s="28" t="s">
        <v>905</v>
      </c>
      <c r="F819" s="27" t="s">
        <v>2598</v>
      </c>
      <c r="G819" s="28" t="s">
        <v>906</v>
      </c>
      <c r="H819" s="8">
        <v>9965</v>
      </c>
      <c r="I819" s="20">
        <v>10.5</v>
      </c>
      <c r="J819" s="16" t="s">
        <v>2340</v>
      </c>
      <c r="K819" s="16" t="s">
        <v>2340</v>
      </c>
      <c r="L819" s="16" t="s">
        <v>2340</v>
      </c>
      <c r="M819" s="16" t="s">
        <v>2340</v>
      </c>
      <c r="N819" s="16" t="s">
        <v>2340</v>
      </c>
      <c r="O819" s="16" t="s">
        <v>2340</v>
      </c>
      <c r="P819" s="16" t="s">
        <v>2340</v>
      </c>
      <c r="Q819" s="16" t="s">
        <v>2340</v>
      </c>
      <c r="R819" s="16" t="s">
        <v>2340</v>
      </c>
      <c r="S819" s="16" t="s">
        <v>2340</v>
      </c>
      <c r="T819" s="16" t="s">
        <v>2340</v>
      </c>
      <c r="U819" s="16" t="s">
        <v>2340</v>
      </c>
      <c r="V819" s="16" t="s">
        <v>2340</v>
      </c>
      <c r="W819" s="16" t="s">
        <v>2340</v>
      </c>
      <c r="X819" s="20">
        <v>23.301787592008413</v>
      </c>
      <c r="Y819" s="20">
        <v>8.5804416403785488</v>
      </c>
      <c r="Z819" s="16" t="s">
        <v>2340</v>
      </c>
      <c r="AA819" s="16" t="s">
        <v>2340</v>
      </c>
      <c r="AB819" s="16" t="s">
        <v>2340</v>
      </c>
      <c r="AC819" s="16" t="s">
        <v>2340</v>
      </c>
      <c r="AD819" s="16" t="s">
        <v>2340</v>
      </c>
      <c r="AE819" s="16" t="s">
        <v>2340</v>
      </c>
      <c r="AF819" s="16" t="s">
        <v>2340</v>
      </c>
      <c r="AG819" s="16" t="s">
        <v>2340</v>
      </c>
      <c r="AH819" s="17" t="s">
        <v>2340</v>
      </c>
      <c r="AI819" s="17" t="s">
        <v>2340</v>
      </c>
      <c r="AJ819" s="17" t="s">
        <v>2340</v>
      </c>
      <c r="AK819" s="17" t="s">
        <v>2340</v>
      </c>
      <c r="AL819" s="17" t="s">
        <v>2340</v>
      </c>
      <c r="AM819" s="17" t="s">
        <v>2340</v>
      </c>
      <c r="AN819" s="17" t="s">
        <v>2340</v>
      </c>
      <c r="AO819" s="17" t="s">
        <v>2340</v>
      </c>
      <c r="AP819" s="17" t="s">
        <v>2340</v>
      </c>
      <c r="AQ819" s="17" t="s">
        <v>2340</v>
      </c>
      <c r="AR819" s="17" t="s">
        <v>2340</v>
      </c>
      <c r="AS819" s="17" t="s">
        <v>2340</v>
      </c>
      <c r="AT819" s="17" t="s">
        <v>2340</v>
      </c>
      <c r="AU819" s="17" t="s">
        <v>2340</v>
      </c>
      <c r="AV819" s="17" t="s">
        <v>2340</v>
      </c>
      <c r="AW819" s="17" t="s">
        <v>2340</v>
      </c>
      <c r="AX819" s="17" t="s">
        <v>2340</v>
      </c>
      <c r="AY819" s="17" t="s">
        <v>2340</v>
      </c>
      <c r="AZ819" s="17" t="s">
        <v>2340</v>
      </c>
      <c r="BA819" s="17" t="s">
        <v>2340</v>
      </c>
      <c r="BB819" s="17" t="s">
        <v>2340</v>
      </c>
      <c r="BC819" s="17" t="s">
        <v>2340</v>
      </c>
      <c r="BD819" s="17" t="s">
        <v>2340</v>
      </c>
      <c r="BE819" s="17" t="s">
        <v>2340</v>
      </c>
      <c r="BF819" s="17" t="s">
        <v>2340</v>
      </c>
      <c r="BG819" s="17" t="s">
        <v>2340</v>
      </c>
      <c r="BH819" s="17" t="s">
        <v>2340</v>
      </c>
      <c r="BI819" s="17" t="s">
        <v>2340</v>
      </c>
      <c r="BJ819" s="8">
        <v>67</v>
      </c>
      <c r="BK819" s="20">
        <v>672.35323632714505</v>
      </c>
      <c r="BL819" s="8">
        <v>0</v>
      </c>
      <c r="BM819" s="20">
        <v>0</v>
      </c>
      <c r="BN819" s="8">
        <v>28</v>
      </c>
      <c r="BO819" s="20">
        <v>280.98344204716506</v>
      </c>
      <c r="BP819" s="8">
        <v>0</v>
      </c>
      <c r="BQ819" s="20">
        <v>0</v>
      </c>
      <c r="BR819" s="8">
        <v>1</v>
      </c>
      <c r="BS819" s="19">
        <v>10.035122930255897</v>
      </c>
      <c r="BT819" s="8">
        <v>8</v>
      </c>
      <c r="BU819" s="19">
        <v>80.280983442047173</v>
      </c>
      <c r="BV819" s="8">
        <v>0</v>
      </c>
      <c r="BW819" s="19">
        <v>0</v>
      </c>
      <c r="BX819" s="8">
        <v>10</v>
      </c>
      <c r="BY819" s="62">
        <v>100.35122930255895</v>
      </c>
      <c r="BZ819" s="8">
        <v>6</v>
      </c>
      <c r="CA819" s="62">
        <v>60.210737581535369</v>
      </c>
      <c r="CB819" s="8">
        <v>4</v>
      </c>
      <c r="CC819" s="62">
        <v>40.140491721023587</v>
      </c>
      <c r="CD819" s="17" t="s">
        <v>2340</v>
      </c>
      <c r="CE819" s="17" t="s">
        <v>2340</v>
      </c>
      <c r="CF819" s="17" t="s">
        <v>2340</v>
      </c>
      <c r="CG819" s="17" t="s">
        <v>2340</v>
      </c>
      <c r="CH819" s="8">
        <v>2.9</v>
      </c>
      <c r="CI819" s="19">
        <v>29.101856497742094</v>
      </c>
      <c r="CJ819" s="72">
        <v>498526.41484918795</v>
      </c>
      <c r="CK819" s="72">
        <v>245814.58654292347</v>
      </c>
      <c r="CL819" s="72">
        <v>224815.716937355</v>
      </c>
      <c r="CM819" s="73">
        <v>1.066328639494057</v>
      </c>
      <c r="CN819" s="73">
        <v>1.3350306062734463</v>
      </c>
      <c r="CO819" s="73">
        <v>0.89107174030139547</v>
      </c>
      <c r="CP819" s="8">
        <v>370974.27718191379</v>
      </c>
    </row>
    <row r="820" spans="1:94" ht="18" customHeight="1" x14ac:dyDescent="0.4">
      <c r="A820" s="1"/>
      <c r="B820" s="25" t="s">
        <v>3629</v>
      </c>
      <c r="C820" s="28" t="s">
        <v>943</v>
      </c>
      <c r="D820" s="27" t="s">
        <v>2443</v>
      </c>
      <c r="E820" s="28" t="s">
        <v>905</v>
      </c>
      <c r="F820" s="27" t="s">
        <v>2600</v>
      </c>
      <c r="G820" s="28" t="s">
        <v>916</v>
      </c>
      <c r="H820" s="8">
        <v>4113</v>
      </c>
      <c r="I820" s="20">
        <v>92.7</v>
      </c>
      <c r="J820" s="16" t="s">
        <v>2340</v>
      </c>
      <c r="K820" s="16" t="s">
        <v>2340</v>
      </c>
      <c r="L820" s="16" t="s">
        <v>2340</v>
      </c>
      <c r="M820" s="16" t="s">
        <v>2340</v>
      </c>
      <c r="N820" s="16" t="s">
        <v>2340</v>
      </c>
      <c r="O820" s="16" t="s">
        <v>2340</v>
      </c>
      <c r="P820" s="16" t="s">
        <v>2340</v>
      </c>
      <c r="Q820" s="16" t="s">
        <v>2340</v>
      </c>
      <c r="R820" s="16" t="s">
        <v>2340</v>
      </c>
      <c r="S820" s="16" t="s">
        <v>2340</v>
      </c>
      <c r="T820" s="16" t="s">
        <v>2340</v>
      </c>
      <c r="U820" s="16" t="s">
        <v>2340</v>
      </c>
      <c r="V820" s="16" t="s">
        <v>2340</v>
      </c>
      <c r="W820" s="16" t="s">
        <v>2340</v>
      </c>
      <c r="X820" s="20">
        <v>17.698598130841123</v>
      </c>
      <c r="Y820" s="20">
        <v>7.6518691588785046</v>
      </c>
      <c r="Z820" s="16" t="s">
        <v>2340</v>
      </c>
      <c r="AA820" s="16" t="s">
        <v>2340</v>
      </c>
      <c r="AB820" s="16" t="s">
        <v>2340</v>
      </c>
      <c r="AC820" s="16" t="s">
        <v>2340</v>
      </c>
      <c r="AD820" s="16" t="s">
        <v>2340</v>
      </c>
      <c r="AE820" s="16" t="s">
        <v>2340</v>
      </c>
      <c r="AF820" s="16" t="s">
        <v>2340</v>
      </c>
      <c r="AG820" s="16" t="s">
        <v>2340</v>
      </c>
      <c r="AH820" s="17" t="s">
        <v>2340</v>
      </c>
      <c r="AI820" s="17" t="s">
        <v>2340</v>
      </c>
      <c r="AJ820" s="17" t="s">
        <v>2340</v>
      </c>
      <c r="AK820" s="17" t="s">
        <v>2340</v>
      </c>
      <c r="AL820" s="17" t="s">
        <v>2340</v>
      </c>
      <c r="AM820" s="17" t="s">
        <v>2340</v>
      </c>
      <c r="AN820" s="17" t="s">
        <v>2340</v>
      </c>
      <c r="AO820" s="17" t="s">
        <v>2340</v>
      </c>
      <c r="AP820" s="17" t="s">
        <v>2340</v>
      </c>
      <c r="AQ820" s="17" t="s">
        <v>2340</v>
      </c>
      <c r="AR820" s="17" t="s">
        <v>2340</v>
      </c>
      <c r="AS820" s="17" t="s">
        <v>2340</v>
      </c>
      <c r="AT820" s="17" t="s">
        <v>2340</v>
      </c>
      <c r="AU820" s="17" t="s">
        <v>2340</v>
      </c>
      <c r="AV820" s="17" t="s">
        <v>2340</v>
      </c>
      <c r="AW820" s="17" t="s">
        <v>2340</v>
      </c>
      <c r="AX820" s="17" t="s">
        <v>2340</v>
      </c>
      <c r="AY820" s="17" t="s">
        <v>2340</v>
      </c>
      <c r="AZ820" s="17" t="s">
        <v>2340</v>
      </c>
      <c r="BA820" s="17" t="s">
        <v>2340</v>
      </c>
      <c r="BB820" s="17" t="s">
        <v>2340</v>
      </c>
      <c r="BC820" s="17" t="s">
        <v>2340</v>
      </c>
      <c r="BD820" s="17" t="s">
        <v>2340</v>
      </c>
      <c r="BE820" s="17" t="s">
        <v>2340</v>
      </c>
      <c r="BF820" s="17" t="s">
        <v>2340</v>
      </c>
      <c r="BG820" s="17" t="s">
        <v>2340</v>
      </c>
      <c r="BH820" s="17" t="s">
        <v>2340</v>
      </c>
      <c r="BI820" s="17" t="s">
        <v>2340</v>
      </c>
      <c r="BJ820" s="8">
        <v>0</v>
      </c>
      <c r="BK820" s="20">
        <v>0</v>
      </c>
      <c r="BL820" s="8">
        <v>0</v>
      </c>
      <c r="BM820" s="20">
        <v>0</v>
      </c>
      <c r="BN820" s="8">
        <v>0</v>
      </c>
      <c r="BO820" s="20">
        <v>0</v>
      </c>
      <c r="BP820" s="8">
        <v>0</v>
      </c>
      <c r="BQ820" s="20">
        <v>0</v>
      </c>
      <c r="BR820" s="8">
        <v>0</v>
      </c>
      <c r="BS820" s="19">
        <v>0</v>
      </c>
      <c r="BT820" s="8">
        <v>3</v>
      </c>
      <c r="BU820" s="19">
        <v>72.939460247994163</v>
      </c>
      <c r="BV820" s="8">
        <v>0</v>
      </c>
      <c r="BW820" s="19">
        <v>0</v>
      </c>
      <c r="BX820" s="8">
        <v>2</v>
      </c>
      <c r="BY820" s="62">
        <v>48.626306831996111</v>
      </c>
      <c r="BZ820" s="8">
        <v>0</v>
      </c>
      <c r="CA820" s="62">
        <v>0</v>
      </c>
      <c r="CB820" s="8">
        <v>2</v>
      </c>
      <c r="CC820" s="62">
        <v>48.626306831996111</v>
      </c>
      <c r="CD820" s="17" t="s">
        <v>2340</v>
      </c>
      <c r="CE820" s="17" t="s">
        <v>2340</v>
      </c>
      <c r="CF820" s="17" t="s">
        <v>2340</v>
      </c>
      <c r="CG820" s="17" t="s">
        <v>2340</v>
      </c>
      <c r="CH820" s="8">
        <v>0</v>
      </c>
      <c r="CI820" s="19">
        <v>0</v>
      </c>
      <c r="CJ820" s="72">
        <v>412533.20732984296</v>
      </c>
      <c r="CK820" s="72">
        <v>163137.68900523559</v>
      </c>
      <c r="CL820" s="72">
        <v>220520.61780104713</v>
      </c>
      <c r="CM820" s="73">
        <v>0.9200194949288002</v>
      </c>
      <c r="CN820" s="73">
        <v>0.92872142014050063</v>
      </c>
      <c r="CO820" s="73">
        <v>0.90962733489088121</v>
      </c>
      <c r="CP820" s="8">
        <v>316504.16647196264</v>
      </c>
    </row>
    <row r="821" spans="1:94" ht="18" customHeight="1" x14ac:dyDescent="0.4">
      <c r="A821" s="1"/>
      <c r="B821" s="25" t="s">
        <v>3630</v>
      </c>
      <c r="C821" s="28" t="s">
        <v>944</v>
      </c>
      <c r="D821" s="27" t="s">
        <v>2443</v>
      </c>
      <c r="E821" s="28" t="s">
        <v>905</v>
      </c>
      <c r="F821" s="27" t="s">
        <v>2601</v>
      </c>
      <c r="G821" s="28" t="s">
        <v>924</v>
      </c>
      <c r="H821" s="8">
        <v>7767</v>
      </c>
      <c r="I821" s="20">
        <v>21.7</v>
      </c>
      <c r="J821" s="16" t="s">
        <v>2340</v>
      </c>
      <c r="K821" s="16" t="s">
        <v>2340</v>
      </c>
      <c r="L821" s="16" t="s">
        <v>2340</v>
      </c>
      <c r="M821" s="16" t="s">
        <v>2340</v>
      </c>
      <c r="N821" s="16" t="s">
        <v>2340</v>
      </c>
      <c r="O821" s="16" t="s">
        <v>2340</v>
      </c>
      <c r="P821" s="16" t="s">
        <v>2340</v>
      </c>
      <c r="Q821" s="16" t="s">
        <v>2340</v>
      </c>
      <c r="R821" s="16" t="s">
        <v>2340</v>
      </c>
      <c r="S821" s="16" t="s">
        <v>2340</v>
      </c>
      <c r="T821" s="16" t="s">
        <v>2340</v>
      </c>
      <c r="U821" s="16" t="s">
        <v>2340</v>
      </c>
      <c r="V821" s="16" t="s">
        <v>2340</v>
      </c>
      <c r="W821" s="16" t="s">
        <v>2340</v>
      </c>
      <c r="X821" s="20">
        <v>13.079629037416055</v>
      </c>
      <c r="Y821" s="20">
        <v>5.8842340901822832</v>
      </c>
      <c r="Z821" s="16" t="s">
        <v>2340</v>
      </c>
      <c r="AA821" s="16" t="s">
        <v>2340</v>
      </c>
      <c r="AB821" s="16" t="s">
        <v>2340</v>
      </c>
      <c r="AC821" s="16" t="s">
        <v>2340</v>
      </c>
      <c r="AD821" s="16" t="s">
        <v>2340</v>
      </c>
      <c r="AE821" s="16" t="s">
        <v>2340</v>
      </c>
      <c r="AF821" s="16" t="s">
        <v>2340</v>
      </c>
      <c r="AG821" s="16" t="s">
        <v>2340</v>
      </c>
      <c r="AH821" s="17" t="s">
        <v>2340</v>
      </c>
      <c r="AI821" s="17" t="s">
        <v>2340</v>
      </c>
      <c r="AJ821" s="17" t="s">
        <v>2340</v>
      </c>
      <c r="AK821" s="17" t="s">
        <v>2340</v>
      </c>
      <c r="AL821" s="17" t="s">
        <v>2340</v>
      </c>
      <c r="AM821" s="17" t="s">
        <v>2340</v>
      </c>
      <c r="AN821" s="17" t="s">
        <v>2340</v>
      </c>
      <c r="AO821" s="17" t="s">
        <v>2340</v>
      </c>
      <c r="AP821" s="17" t="s">
        <v>2340</v>
      </c>
      <c r="AQ821" s="17" t="s">
        <v>2340</v>
      </c>
      <c r="AR821" s="17" t="s">
        <v>2340</v>
      </c>
      <c r="AS821" s="17" t="s">
        <v>2340</v>
      </c>
      <c r="AT821" s="17" t="s">
        <v>2340</v>
      </c>
      <c r="AU821" s="17" t="s">
        <v>2340</v>
      </c>
      <c r="AV821" s="17" t="s">
        <v>2340</v>
      </c>
      <c r="AW821" s="17" t="s">
        <v>2340</v>
      </c>
      <c r="AX821" s="17" t="s">
        <v>2340</v>
      </c>
      <c r="AY821" s="17" t="s">
        <v>2340</v>
      </c>
      <c r="AZ821" s="17" t="s">
        <v>2340</v>
      </c>
      <c r="BA821" s="17" t="s">
        <v>2340</v>
      </c>
      <c r="BB821" s="17" t="s">
        <v>2340</v>
      </c>
      <c r="BC821" s="17" t="s">
        <v>2340</v>
      </c>
      <c r="BD821" s="17" t="s">
        <v>2340</v>
      </c>
      <c r="BE821" s="17" t="s">
        <v>2340</v>
      </c>
      <c r="BF821" s="17" t="s">
        <v>2340</v>
      </c>
      <c r="BG821" s="17" t="s">
        <v>2340</v>
      </c>
      <c r="BH821" s="17" t="s">
        <v>2340</v>
      </c>
      <c r="BI821" s="17" t="s">
        <v>2340</v>
      </c>
      <c r="BJ821" s="8">
        <v>40</v>
      </c>
      <c r="BK821" s="20">
        <v>514.99935625080468</v>
      </c>
      <c r="BL821" s="8">
        <v>0</v>
      </c>
      <c r="BM821" s="20">
        <v>0</v>
      </c>
      <c r="BN821" s="8">
        <v>40</v>
      </c>
      <c r="BO821" s="20">
        <v>514.99935625080468</v>
      </c>
      <c r="BP821" s="8">
        <v>50</v>
      </c>
      <c r="BQ821" s="20">
        <v>643.74919531350588</v>
      </c>
      <c r="BR821" s="8">
        <v>1</v>
      </c>
      <c r="BS821" s="19">
        <v>12.874983906270117</v>
      </c>
      <c r="BT821" s="8">
        <v>3</v>
      </c>
      <c r="BU821" s="19">
        <v>38.624951718810351</v>
      </c>
      <c r="BV821" s="8">
        <v>0</v>
      </c>
      <c r="BW821" s="19">
        <v>0</v>
      </c>
      <c r="BX821" s="8">
        <v>8</v>
      </c>
      <c r="BY821" s="62">
        <v>102.99987125016094</v>
      </c>
      <c r="BZ821" s="8">
        <v>7</v>
      </c>
      <c r="CA821" s="62">
        <v>90.124887343890819</v>
      </c>
      <c r="CB821" s="8">
        <v>1</v>
      </c>
      <c r="CC821" s="62">
        <v>12.874983906270117</v>
      </c>
      <c r="CD821" s="17" t="s">
        <v>2340</v>
      </c>
      <c r="CE821" s="17" t="s">
        <v>2340</v>
      </c>
      <c r="CF821" s="17" t="s">
        <v>2340</v>
      </c>
      <c r="CG821" s="17" t="s">
        <v>2340</v>
      </c>
      <c r="CH821" s="8">
        <v>0</v>
      </c>
      <c r="CI821" s="19">
        <v>0</v>
      </c>
      <c r="CJ821" s="72">
        <v>363821.16470054444</v>
      </c>
      <c r="CK821" s="72">
        <v>153635.86978221417</v>
      </c>
      <c r="CL821" s="72">
        <v>192775.64882032669</v>
      </c>
      <c r="CM821" s="73">
        <v>0.8686082092889349</v>
      </c>
      <c r="CN821" s="73">
        <v>0.93870798421903634</v>
      </c>
      <c r="CO821" s="73">
        <v>0.85149111210379957</v>
      </c>
      <c r="CP821" s="8">
        <v>229852.21618164374</v>
      </c>
    </row>
    <row r="822" spans="1:94" ht="18" customHeight="1" x14ac:dyDescent="0.4">
      <c r="A822" s="1"/>
      <c r="B822" s="25" t="s">
        <v>3631</v>
      </c>
      <c r="C822" s="28" t="s">
        <v>945</v>
      </c>
      <c r="D822" s="27" t="s">
        <v>2443</v>
      </c>
      <c r="E822" s="28" t="s">
        <v>905</v>
      </c>
      <c r="F822" s="27" t="s">
        <v>2601</v>
      </c>
      <c r="G822" s="28" t="s">
        <v>924</v>
      </c>
      <c r="H822" s="8">
        <v>8989</v>
      </c>
      <c r="I822" s="20">
        <v>52.8</v>
      </c>
      <c r="J822" s="16" t="s">
        <v>2340</v>
      </c>
      <c r="K822" s="16" t="s">
        <v>2340</v>
      </c>
      <c r="L822" s="16" t="s">
        <v>2340</v>
      </c>
      <c r="M822" s="16" t="s">
        <v>2340</v>
      </c>
      <c r="N822" s="16" t="s">
        <v>2340</v>
      </c>
      <c r="O822" s="16" t="s">
        <v>2340</v>
      </c>
      <c r="P822" s="16" t="s">
        <v>2340</v>
      </c>
      <c r="Q822" s="16" t="s">
        <v>2340</v>
      </c>
      <c r="R822" s="16" t="s">
        <v>2340</v>
      </c>
      <c r="S822" s="16" t="s">
        <v>2340</v>
      </c>
      <c r="T822" s="16" t="s">
        <v>2340</v>
      </c>
      <c r="U822" s="16" t="s">
        <v>2340</v>
      </c>
      <c r="V822" s="16" t="s">
        <v>2340</v>
      </c>
      <c r="W822" s="16" t="s">
        <v>2340</v>
      </c>
      <c r="X822" s="20">
        <v>22.496025437201908</v>
      </c>
      <c r="Y822" s="20">
        <v>9.9629040805511391</v>
      </c>
      <c r="Z822" s="16" t="s">
        <v>2340</v>
      </c>
      <c r="AA822" s="16" t="s">
        <v>2340</v>
      </c>
      <c r="AB822" s="16" t="s">
        <v>2340</v>
      </c>
      <c r="AC822" s="16" t="s">
        <v>2340</v>
      </c>
      <c r="AD822" s="16" t="s">
        <v>2340</v>
      </c>
      <c r="AE822" s="16" t="s">
        <v>2340</v>
      </c>
      <c r="AF822" s="16" t="s">
        <v>2340</v>
      </c>
      <c r="AG822" s="16" t="s">
        <v>2340</v>
      </c>
      <c r="AH822" s="17" t="s">
        <v>2340</v>
      </c>
      <c r="AI822" s="17" t="s">
        <v>2340</v>
      </c>
      <c r="AJ822" s="17" t="s">
        <v>2340</v>
      </c>
      <c r="AK822" s="17" t="s">
        <v>2340</v>
      </c>
      <c r="AL822" s="17" t="s">
        <v>2340</v>
      </c>
      <c r="AM822" s="17" t="s">
        <v>2340</v>
      </c>
      <c r="AN822" s="17" t="s">
        <v>2340</v>
      </c>
      <c r="AO822" s="17" t="s">
        <v>2340</v>
      </c>
      <c r="AP822" s="17" t="s">
        <v>2340</v>
      </c>
      <c r="AQ822" s="17" t="s">
        <v>2340</v>
      </c>
      <c r="AR822" s="17" t="s">
        <v>2340</v>
      </c>
      <c r="AS822" s="17" t="s">
        <v>2340</v>
      </c>
      <c r="AT822" s="17" t="s">
        <v>2340</v>
      </c>
      <c r="AU822" s="17" t="s">
        <v>2340</v>
      </c>
      <c r="AV822" s="17" t="s">
        <v>2340</v>
      </c>
      <c r="AW822" s="17" t="s">
        <v>2340</v>
      </c>
      <c r="AX822" s="17" t="s">
        <v>2340</v>
      </c>
      <c r="AY822" s="17" t="s">
        <v>2340</v>
      </c>
      <c r="AZ822" s="17" t="s">
        <v>2340</v>
      </c>
      <c r="BA822" s="17" t="s">
        <v>2340</v>
      </c>
      <c r="BB822" s="17" t="s">
        <v>2340</v>
      </c>
      <c r="BC822" s="17" t="s">
        <v>2340</v>
      </c>
      <c r="BD822" s="17" t="s">
        <v>2340</v>
      </c>
      <c r="BE822" s="17" t="s">
        <v>2340</v>
      </c>
      <c r="BF822" s="17" t="s">
        <v>2340</v>
      </c>
      <c r="BG822" s="17" t="s">
        <v>2340</v>
      </c>
      <c r="BH822" s="17" t="s">
        <v>2340</v>
      </c>
      <c r="BI822" s="17" t="s">
        <v>2340</v>
      </c>
      <c r="BJ822" s="8">
        <v>45</v>
      </c>
      <c r="BK822" s="20">
        <v>500.61185893870282</v>
      </c>
      <c r="BL822" s="8">
        <v>0</v>
      </c>
      <c r="BM822" s="20">
        <v>0</v>
      </c>
      <c r="BN822" s="8">
        <v>40</v>
      </c>
      <c r="BO822" s="20">
        <v>444.98831905662479</v>
      </c>
      <c r="BP822" s="8">
        <v>52</v>
      </c>
      <c r="BQ822" s="20">
        <v>578.48481477361213</v>
      </c>
      <c r="BR822" s="8">
        <v>1</v>
      </c>
      <c r="BS822" s="19">
        <v>11.124707976415619</v>
      </c>
      <c r="BT822" s="8">
        <v>8</v>
      </c>
      <c r="BU822" s="19">
        <v>88.997663811324955</v>
      </c>
      <c r="BV822" s="8">
        <v>0</v>
      </c>
      <c r="BW822" s="19">
        <v>0</v>
      </c>
      <c r="BX822" s="8">
        <v>6</v>
      </c>
      <c r="BY822" s="62">
        <v>66.748247858493713</v>
      </c>
      <c r="BZ822" s="8">
        <v>5</v>
      </c>
      <c r="CA822" s="62">
        <v>55.623539882078099</v>
      </c>
      <c r="CB822" s="8">
        <v>1</v>
      </c>
      <c r="CC822" s="62">
        <v>11.124707976415619</v>
      </c>
      <c r="CD822" s="17" t="s">
        <v>2340</v>
      </c>
      <c r="CE822" s="17" t="s">
        <v>2340</v>
      </c>
      <c r="CF822" s="17" t="s">
        <v>2340</v>
      </c>
      <c r="CG822" s="17" t="s">
        <v>2340</v>
      </c>
      <c r="CH822" s="8">
        <v>3.2</v>
      </c>
      <c r="CI822" s="19">
        <v>35.599065524529983</v>
      </c>
      <c r="CJ822" s="72">
        <v>322341.768770152</v>
      </c>
      <c r="CK822" s="72">
        <v>132059.03730999539</v>
      </c>
      <c r="CL822" s="72">
        <v>168787.46199907878</v>
      </c>
      <c r="CM822" s="73">
        <v>0.75366624968860307</v>
      </c>
      <c r="CN822" s="73">
        <v>0.78925712090647038</v>
      </c>
      <c r="CO822" s="73">
        <v>0.73004654039008221</v>
      </c>
      <c r="CP822" s="8">
        <v>390587.13884472707</v>
      </c>
    </row>
    <row r="823" spans="1:94" ht="18" customHeight="1" x14ac:dyDescent="0.4">
      <c r="A823" s="1"/>
      <c r="B823" s="25" t="s">
        <v>3632</v>
      </c>
      <c r="C823" s="28" t="s">
        <v>946</v>
      </c>
      <c r="D823" s="27" t="s">
        <v>2443</v>
      </c>
      <c r="E823" s="28" t="s">
        <v>905</v>
      </c>
      <c r="F823" s="27" t="s">
        <v>2600</v>
      </c>
      <c r="G823" s="28" t="s">
        <v>916</v>
      </c>
      <c r="H823" s="8">
        <v>4380</v>
      </c>
      <c r="I823" s="20">
        <v>166.7</v>
      </c>
      <c r="J823" s="16" t="s">
        <v>2340</v>
      </c>
      <c r="K823" s="16" t="s">
        <v>2340</v>
      </c>
      <c r="L823" s="16" t="s">
        <v>2340</v>
      </c>
      <c r="M823" s="16" t="s">
        <v>2340</v>
      </c>
      <c r="N823" s="16" t="s">
        <v>2340</v>
      </c>
      <c r="O823" s="16" t="s">
        <v>2340</v>
      </c>
      <c r="P823" s="16" t="s">
        <v>2340</v>
      </c>
      <c r="Q823" s="16" t="s">
        <v>2340</v>
      </c>
      <c r="R823" s="16" t="s">
        <v>2340</v>
      </c>
      <c r="S823" s="16" t="s">
        <v>2340</v>
      </c>
      <c r="T823" s="16" t="s">
        <v>2340</v>
      </c>
      <c r="U823" s="16" t="s">
        <v>2340</v>
      </c>
      <c r="V823" s="16" t="s">
        <v>2340</v>
      </c>
      <c r="W823" s="16" t="s">
        <v>2340</v>
      </c>
      <c r="X823" s="20">
        <v>15.339425587467362</v>
      </c>
      <c r="Y823" s="20">
        <v>7.9634464751958216</v>
      </c>
      <c r="Z823" s="16" t="s">
        <v>2340</v>
      </c>
      <c r="AA823" s="16" t="s">
        <v>2340</v>
      </c>
      <c r="AB823" s="16" t="s">
        <v>2340</v>
      </c>
      <c r="AC823" s="16" t="s">
        <v>2340</v>
      </c>
      <c r="AD823" s="16" t="s">
        <v>2340</v>
      </c>
      <c r="AE823" s="16" t="s">
        <v>2340</v>
      </c>
      <c r="AF823" s="16" t="s">
        <v>2340</v>
      </c>
      <c r="AG823" s="16" t="s">
        <v>2340</v>
      </c>
      <c r="AH823" s="17" t="s">
        <v>2340</v>
      </c>
      <c r="AI823" s="17" t="s">
        <v>2340</v>
      </c>
      <c r="AJ823" s="17" t="s">
        <v>2340</v>
      </c>
      <c r="AK823" s="17" t="s">
        <v>2340</v>
      </c>
      <c r="AL823" s="17" t="s">
        <v>2340</v>
      </c>
      <c r="AM823" s="17" t="s">
        <v>2340</v>
      </c>
      <c r="AN823" s="17" t="s">
        <v>2340</v>
      </c>
      <c r="AO823" s="17" t="s">
        <v>2340</v>
      </c>
      <c r="AP823" s="17" t="s">
        <v>2340</v>
      </c>
      <c r="AQ823" s="17" t="s">
        <v>2340</v>
      </c>
      <c r="AR823" s="17" t="s">
        <v>2340</v>
      </c>
      <c r="AS823" s="17" t="s">
        <v>2340</v>
      </c>
      <c r="AT823" s="17" t="s">
        <v>2340</v>
      </c>
      <c r="AU823" s="17" t="s">
        <v>2340</v>
      </c>
      <c r="AV823" s="17" t="s">
        <v>2340</v>
      </c>
      <c r="AW823" s="17" t="s">
        <v>2340</v>
      </c>
      <c r="AX823" s="17" t="s">
        <v>2340</v>
      </c>
      <c r="AY823" s="17" t="s">
        <v>2340</v>
      </c>
      <c r="AZ823" s="17" t="s">
        <v>2340</v>
      </c>
      <c r="BA823" s="17" t="s">
        <v>2340</v>
      </c>
      <c r="BB823" s="17" t="s">
        <v>2340</v>
      </c>
      <c r="BC823" s="17" t="s">
        <v>2340</v>
      </c>
      <c r="BD823" s="17" t="s">
        <v>2340</v>
      </c>
      <c r="BE823" s="17" t="s">
        <v>2340</v>
      </c>
      <c r="BF823" s="17" t="s">
        <v>2340</v>
      </c>
      <c r="BG823" s="17" t="s">
        <v>2340</v>
      </c>
      <c r="BH823" s="17" t="s">
        <v>2340</v>
      </c>
      <c r="BI823" s="17" t="s">
        <v>2340</v>
      </c>
      <c r="BJ823" s="8">
        <v>0</v>
      </c>
      <c r="BK823" s="20">
        <v>0</v>
      </c>
      <c r="BL823" s="8">
        <v>0</v>
      </c>
      <c r="BM823" s="20">
        <v>0</v>
      </c>
      <c r="BN823" s="8">
        <v>0</v>
      </c>
      <c r="BO823" s="20">
        <v>0</v>
      </c>
      <c r="BP823" s="8">
        <v>0</v>
      </c>
      <c r="BQ823" s="20">
        <v>0</v>
      </c>
      <c r="BR823" s="8">
        <v>0</v>
      </c>
      <c r="BS823" s="19">
        <v>0</v>
      </c>
      <c r="BT823" s="8">
        <v>1</v>
      </c>
      <c r="BU823" s="19">
        <v>22.831050228310502</v>
      </c>
      <c r="BV823" s="8">
        <v>0</v>
      </c>
      <c r="BW823" s="19">
        <v>0</v>
      </c>
      <c r="BX823" s="8">
        <v>1</v>
      </c>
      <c r="BY823" s="62">
        <v>22.831050228310502</v>
      </c>
      <c r="BZ823" s="8">
        <v>0</v>
      </c>
      <c r="CA823" s="62">
        <v>0</v>
      </c>
      <c r="CB823" s="8">
        <v>1</v>
      </c>
      <c r="CC823" s="62">
        <v>22.831050228310502</v>
      </c>
      <c r="CD823" s="17" t="s">
        <v>2340</v>
      </c>
      <c r="CE823" s="17" t="s">
        <v>2340</v>
      </c>
      <c r="CF823" s="17" t="s">
        <v>2340</v>
      </c>
      <c r="CG823" s="17" t="s">
        <v>2340</v>
      </c>
      <c r="CH823" s="8">
        <v>0</v>
      </c>
      <c r="CI823" s="19">
        <v>0</v>
      </c>
      <c r="CJ823" s="72">
        <v>397186.28489042673</v>
      </c>
      <c r="CK823" s="72">
        <v>143574.97923875431</v>
      </c>
      <c r="CL823" s="72">
        <v>228893.17416378317</v>
      </c>
      <c r="CM823" s="73">
        <v>0.86765884136123106</v>
      </c>
      <c r="CN823" s="73">
        <v>0.79901676021548307</v>
      </c>
      <c r="CO823" s="73">
        <v>0.92541505040737859</v>
      </c>
      <c r="CP823" s="8">
        <v>276699.25391644909</v>
      </c>
    </row>
    <row r="824" spans="1:94" ht="18" customHeight="1" x14ac:dyDescent="0.4">
      <c r="A824" s="1"/>
      <c r="B824" s="25" t="s">
        <v>3633</v>
      </c>
      <c r="C824" s="28" t="s">
        <v>947</v>
      </c>
      <c r="D824" s="27" t="s">
        <v>2443</v>
      </c>
      <c r="E824" s="28" t="s">
        <v>905</v>
      </c>
      <c r="F824" s="27" t="s">
        <v>2597</v>
      </c>
      <c r="G824" s="28" t="s">
        <v>920</v>
      </c>
      <c r="H824" s="8">
        <v>5144</v>
      </c>
      <c r="I824" s="20">
        <v>17.2</v>
      </c>
      <c r="J824" s="16" t="s">
        <v>2340</v>
      </c>
      <c r="K824" s="16" t="s">
        <v>2340</v>
      </c>
      <c r="L824" s="16" t="s">
        <v>2340</v>
      </c>
      <c r="M824" s="16" t="s">
        <v>2340</v>
      </c>
      <c r="N824" s="16" t="s">
        <v>2340</v>
      </c>
      <c r="O824" s="16" t="s">
        <v>2340</v>
      </c>
      <c r="P824" s="16" t="s">
        <v>2340</v>
      </c>
      <c r="Q824" s="16" t="s">
        <v>2340</v>
      </c>
      <c r="R824" s="16" t="s">
        <v>2340</v>
      </c>
      <c r="S824" s="16" t="s">
        <v>2340</v>
      </c>
      <c r="T824" s="16" t="s">
        <v>2340</v>
      </c>
      <c r="U824" s="16" t="s">
        <v>2340</v>
      </c>
      <c r="V824" s="16" t="s">
        <v>2340</v>
      </c>
      <c r="W824" s="16" t="s">
        <v>2340</v>
      </c>
      <c r="X824" s="20">
        <v>17.108321710832172</v>
      </c>
      <c r="Y824" s="20">
        <v>6.8340306834030677</v>
      </c>
      <c r="Z824" s="16" t="s">
        <v>2340</v>
      </c>
      <c r="AA824" s="16" t="s">
        <v>2340</v>
      </c>
      <c r="AB824" s="16" t="s">
        <v>2340</v>
      </c>
      <c r="AC824" s="16" t="s">
        <v>2340</v>
      </c>
      <c r="AD824" s="16" t="s">
        <v>2340</v>
      </c>
      <c r="AE824" s="16" t="s">
        <v>2340</v>
      </c>
      <c r="AF824" s="16" t="s">
        <v>2340</v>
      </c>
      <c r="AG824" s="16" t="s">
        <v>2340</v>
      </c>
      <c r="AH824" s="17" t="s">
        <v>2340</v>
      </c>
      <c r="AI824" s="17" t="s">
        <v>2340</v>
      </c>
      <c r="AJ824" s="17" t="s">
        <v>2340</v>
      </c>
      <c r="AK824" s="17" t="s">
        <v>2340</v>
      </c>
      <c r="AL824" s="17" t="s">
        <v>2340</v>
      </c>
      <c r="AM824" s="17" t="s">
        <v>2340</v>
      </c>
      <c r="AN824" s="17" t="s">
        <v>2340</v>
      </c>
      <c r="AO824" s="17" t="s">
        <v>2340</v>
      </c>
      <c r="AP824" s="17" t="s">
        <v>2340</v>
      </c>
      <c r="AQ824" s="17" t="s">
        <v>2340</v>
      </c>
      <c r="AR824" s="17" t="s">
        <v>2340</v>
      </c>
      <c r="AS824" s="17" t="s">
        <v>2340</v>
      </c>
      <c r="AT824" s="17" t="s">
        <v>2340</v>
      </c>
      <c r="AU824" s="17" t="s">
        <v>2340</v>
      </c>
      <c r="AV824" s="17" t="s">
        <v>2340</v>
      </c>
      <c r="AW824" s="17" t="s">
        <v>2340</v>
      </c>
      <c r="AX824" s="17" t="s">
        <v>2340</v>
      </c>
      <c r="AY824" s="17" t="s">
        <v>2340</v>
      </c>
      <c r="AZ824" s="17" t="s">
        <v>2340</v>
      </c>
      <c r="BA824" s="17" t="s">
        <v>2340</v>
      </c>
      <c r="BB824" s="17" t="s">
        <v>2340</v>
      </c>
      <c r="BC824" s="17" t="s">
        <v>2340</v>
      </c>
      <c r="BD824" s="17" t="s">
        <v>2340</v>
      </c>
      <c r="BE824" s="17" t="s">
        <v>2340</v>
      </c>
      <c r="BF824" s="17" t="s">
        <v>2340</v>
      </c>
      <c r="BG824" s="17" t="s">
        <v>2340</v>
      </c>
      <c r="BH824" s="17" t="s">
        <v>2340</v>
      </c>
      <c r="BI824" s="17" t="s">
        <v>2340</v>
      </c>
      <c r="BJ824" s="8">
        <v>0</v>
      </c>
      <c r="BK824" s="20">
        <v>0</v>
      </c>
      <c r="BL824" s="8">
        <v>0</v>
      </c>
      <c r="BM824" s="20">
        <v>0</v>
      </c>
      <c r="BN824" s="8">
        <v>0</v>
      </c>
      <c r="BO824" s="20">
        <v>0</v>
      </c>
      <c r="BP824" s="8">
        <v>0</v>
      </c>
      <c r="BQ824" s="20">
        <v>0</v>
      </c>
      <c r="BR824" s="8">
        <v>0</v>
      </c>
      <c r="BS824" s="19">
        <v>0</v>
      </c>
      <c r="BT824" s="8">
        <v>4</v>
      </c>
      <c r="BU824" s="19">
        <v>77.760497667185064</v>
      </c>
      <c r="BV824" s="8">
        <v>0</v>
      </c>
      <c r="BW824" s="19">
        <v>0</v>
      </c>
      <c r="BX824" s="8">
        <v>2</v>
      </c>
      <c r="BY824" s="62">
        <v>38.880248833592532</v>
      </c>
      <c r="BZ824" s="8">
        <v>0</v>
      </c>
      <c r="CA824" s="62">
        <v>0</v>
      </c>
      <c r="CB824" s="8">
        <v>2</v>
      </c>
      <c r="CC824" s="62">
        <v>38.880248833592532</v>
      </c>
      <c r="CD824" s="17" t="s">
        <v>2340</v>
      </c>
      <c r="CE824" s="17" t="s">
        <v>2340</v>
      </c>
      <c r="CF824" s="17" t="s">
        <v>2340</v>
      </c>
      <c r="CG824" s="17" t="s">
        <v>2340</v>
      </c>
      <c r="CH824" s="8">
        <v>0</v>
      </c>
      <c r="CI824" s="19">
        <v>0</v>
      </c>
      <c r="CJ824" s="72">
        <v>473598.88667271077</v>
      </c>
      <c r="CK824" s="72">
        <v>195265.09700815953</v>
      </c>
      <c r="CL824" s="72">
        <v>251956.90843155031</v>
      </c>
      <c r="CM824" s="73">
        <v>1.0684538681629463</v>
      </c>
      <c r="CN824" s="73">
        <v>1.1251822525922945</v>
      </c>
      <c r="CO824" s="73">
        <v>1.0508912874318184</v>
      </c>
      <c r="CP824" s="8">
        <v>331021.43282194331</v>
      </c>
    </row>
    <row r="825" spans="1:94" ht="18" customHeight="1" x14ac:dyDescent="0.4">
      <c r="A825" s="1"/>
      <c r="B825" s="25" t="s">
        <v>3634</v>
      </c>
      <c r="C825" s="28" t="s">
        <v>948</v>
      </c>
      <c r="D825" s="27" t="s">
        <v>2443</v>
      </c>
      <c r="E825" s="28" t="s">
        <v>905</v>
      </c>
      <c r="F825" s="27" t="s">
        <v>2597</v>
      </c>
      <c r="G825" s="28" t="s">
        <v>920</v>
      </c>
      <c r="H825" s="8">
        <v>353</v>
      </c>
      <c r="I825" s="20">
        <v>36.1</v>
      </c>
      <c r="J825" s="16" t="s">
        <v>2340</v>
      </c>
      <c r="K825" s="16" t="s">
        <v>2340</v>
      </c>
      <c r="L825" s="16" t="s">
        <v>2340</v>
      </c>
      <c r="M825" s="16" t="s">
        <v>2340</v>
      </c>
      <c r="N825" s="16" t="s">
        <v>2340</v>
      </c>
      <c r="O825" s="16" t="s">
        <v>2340</v>
      </c>
      <c r="P825" s="16" t="s">
        <v>2340</v>
      </c>
      <c r="Q825" s="16" t="s">
        <v>2340</v>
      </c>
      <c r="R825" s="16" t="s">
        <v>2340</v>
      </c>
      <c r="S825" s="16" t="s">
        <v>2340</v>
      </c>
      <c r="T825" s="16" t="s">
        <v>2340</v>
      </c>
      <c r="U825" s="16" t="s">
        <v>2340</v>
      </c>
      <c r="V825" s="16" t="s">
        <v>2340</v>
      </c>
      <c r="W825" s="16" t="s">
        <v>2340</v>
      </c>
      <c r="X825" s="20">
        <v>20.52980132450331</v>
      </c>
      <c r="Y825" s="20">
        <v>11.920529801324504</v>
      </c>
      <c r="Z825" s="16" t="s">
        <v>2340</v>
      </c>
      <c r="AA825" s="16" t="s">
        <v>2340</v>
      </c>
      <c r="AB825" s="16" t="s">
        <v>2340</v>
      </c>
      <c r="AC825" s="16" t="s">
        <v>2340</v>
      </c>
      <c r="AD825" s="16" t="s">
        <v>2340</v>
      </c>
      <c r="AE825" s="16" t="s">
        <v>2340</v>
      </c>
      <c r="AF825" s="16" t="s">
        <v>2340</v>
      </c>
      <c r="AG825" s="16" t="s">
        <v>2340</v>
      </c>
      <c r="AH825" s="17" t="s">
        <v>2340</v>
      </c>
      <c r="AI825" s="17" t="s">
        <v>2340</v>
      </c>
      <c r="AJ825" s="17" t="s">
        <v>2340</v>
      </c>
      <c r="AK825" s="17" t="s">
        <v>2340</v>
      </c>
      <c r="AL825" s="17" t="s">
        <v>2340</v>
      </c>
      <c r="AM825" s="17" t="s">
        <v>2340</v>
      </c>
      <c r="AN825" s="17" t="s">
        <v>2340</v>
      </c>
      <c r="AO825" s="17" t="s">
        <v>2340</v>
      </c>
      <c r="AP825" s="17" t="s">
        <v>2340</v>
      </c>
      <c r="AQ825" s="17" t="s">
        <v>2340</v>
      </c>
      <c r="AR825" s="17" t="s">
        <v>2340</v>
      </c>
      <c r="AS825" s="17" t="s">
        <v>2340</v>
      </c>
      <c r="AT825" s="17" t="s">
        <v>2340</v>
      </c>
      <c r="AU825" s="17" t="s">
        <v>2340</v>
      </c>
      <c r="AV825" s="17" t="s">
        <v>2340</v>
      </c>
      <c r="AW825" s="17" t="s">
        <v>2340</v>
      </c>
      <c r="AX825" s="17" t="s">
        <v>2340</v>
      </c>
      <c r="AY825" s="17" t="s">
        <v>2340</v>
      </c>
      <c r="AZ825" s="17" t="s">
        <v>2340</v>
      </c>
      <c r="BA825" s="17" t="s">
        <v>2340</v>
      </c>
      <c r="BB825" s="17" t="s">
        <v>2340</v>
      </c>
      <c r="BC825" s="17" t="s">
        <v>2340</v>
      </c>
      <c r="BD825" s="17" t="s">
        <v>2340</v>
      </c>
      <c r="BE825" s="17" t="s">
        <v>2340</v>
      </c>
      <c r="BF825" s="17" t="s">
        <v>2340</v>
      </c>
      <c r="BG825" s="17" t="s">
        <v>2340</v>
      </c>
      <c r="BH825" s="17" t="s">
        <v>2340</v>
      </c>
      <c r="BI825" s="17" t="s">
        <v>2340</v>
      </c>
      <c r="BJ825" s="8">
        <v>0</v>
      </c>
      <c r="BK825" s="20">
        <v>0</v>
      </c>
      <c r="BL825" s="8">
        <v>0</v>
      </c>
      <c r="BM825" s="20">
        <v>0</v>
      </c>
      <c r="BN825" s="8">
        <v>0</v>
      </c>
      <c r="BO825" s="20">
        <v>0</v>
      </c>
      <c r="BP825" s="8">
        <v>0</v>
      </c>
      <c r="BQ825" s="20">
        <v>0</v>
      </c>
      <c r="BR825" s="8">
        <v>0</v>
      </c>
      <c r="BS825" s="19">
        <v>0</v>
      </c>
      <c r="BT825" s="8">
        <v>1</v>
      </c>
      <c r="BU825" s="19">
        <v>283.28611898016999</v>
      </c>
      <c r="BV825" s="8">
        <v>0</v>
      </c>
      <c r="BW825" s="19">
        <v>0</v>
      </c>
      <c r="BX825" s="8">
        <v>0</v>
      </c>
      <c r="BY825" s="62">
        <v>0</v>
      </c>
      <c r="BZ825" s="8">
        <v>0</v>
      </c>
      <c r="CA825" s="62">
        <v>0</v>
      </c>
      <c r="CB825" s="8">
        <v>0</v>
      </c>
      <c r="CC825" s="62">
        <v>0</v>
      </c>
      <c r="CD825" s="17" t="s">
        <v>2340</v>
      </c>
      <c r="CE825" s="17" t="s">
        <v>2340</v>
      </c>
      <c r="CF825" s="17" t="s">
        <v>2340</v>
      </c>
      <c r="CG825" s="17" t="s">
        <v>2340</v>
      </c>
      <c r="CH825" s="8">
        <v>0</v>
      </c>
      <c r="CI825" s="19">
        <v>0</v>
      </c>
      <c r="CJ825" s="72">
        <v>481353.54761904763</v>
      </c>
      <c r="CK825" s="72">
        <v>209804.73809523811</v>
      </c>
      <c r="CL825" s="72">
        <v>231837.97619047618</v>
      </c>
      <c r="CM825" s="73">
        <v>1.3621646918976991</v>
      </c>
      <c r="CN825" s="73">
        <v>1.5282026506779272</v>
      </c>
      <c r="CO825" s="73">
        <v>1.2164225571743994</v>
      </c>
      <c r="CP825" s="8">
        <v>376254.17880794703</v>
      </c>
    </row>
    <row r="826" spans="1:94" ht="18" customHeight="1" x14ac:dyDescent="0.4">
      <c r="A826" s="1"/>
      <c r="B826" s="25" t="s">
        <v>3635</v>
      </c>
      <c r="C826" s="28" t="s">
        <v>949</v>
      </c>
      <c r="D826" s="27" t="s">
        <v>2444</v>
      </c>
      <c r="E826" s="28" t="s">
        <v>950</v>
      </c>
      <c r="F826" s="27" t="s">
        <v>2605</v>
      </c>
      <c r="G826" s="28" t="s">
        <v>951</v>
      </c>
      <c r="H826" s="8">
        <v>413938</v>
      </c>
      <c r="I826" s="20">
        <v>333.4</v>
      </c>
      <c r="J826" s="16" t="s">
        <v>2340</v>
      </c>
      <c r="K826" s="16" t="s">
        <v>2340</v>
      </c>
      <c r="L826" s="16" t="s">
        <v>2340</v>
      </c>
      <c r="M826" s="16" t="s">
        <v>2340</v>
      </c>
      <c r="N826" s="16" t="s">
        <v>2340</v>
      </c>
      <c r="O826" s="16" t="s">
        <v>2340</v>
      </c>
      <c r="P826" s="16" t="s">
        <v>2340</v>
      </c>
      <c r="Q826" s="16" t="s">
        <v>2340</v>
      </c>
      <c r="R826" s="16" t="s">
        <v>2340</v>
      </c>
      <c r="S826" s="16" t="s">
        <v>2340</v>
      </c>
      <c r="T826" s="16" t="s">
        <v>2340</v>
      </c>
      <c r="U826" s="16" t="s">
        <v>2340</v>
      </c>
      <c r="V826" s="16" t="s">
        <v>2340</v>
      </c>
      <c r="W826" s="16" t="s">
        <v>2340</v>
      </c>
      <c r="X826" s="20">
        <v>20.438727216153811</v>
      </c>
      <c r="Y826" s="20">
        <v>7.3727134271162562</v>
      </c>
      <c r="Z826" s="16" t="s">
        <v>2340</v>
      </c>
      <c r="AA826" s="16" t="s">
        <v>2340</v>
      </c>
      <c r="AB826" s="16" t="s">
        <v>2340</v>
      </c>
      <c r="AC826" s="16" t="s">
        <v>2340</v>
      </c>
      <c r="AD826" s="16" t="s">
        <v>2340</v>
      </c>
      <c r="AE826" s="16" t="s">
        <v>2340</v>
      </c>
      <c r="AF826" s="16" t="s">
        <v>2340</v>
      </c>
      <c r="AG826" s="16" t="s">
        <v>2340</v>
      </c>
      <c r="AH826" s="17" t="s">
        <v>2340</v>
      </c>
      <c r="AI826" s="17" t="s">
        <v>2340</v>
      </c>
      <c r="AJ826" s="17" t="s">
        <v>2340</v>
      </c>
      <c r="AK826" s="17" t="s">
        <v>2340</v>
      </c>
      <c r="AL826" s="17" t="s">
        <v>2340</v>
      </c>
      <c r="AM826" s="17" t="s">
        <v>2340</v>
      </c>
      <c r="AN826" s="17" t="s">
        <v>2340</v>
      </c>
      <c r="AO826" s="17" t="s">
        <v>2340</v>
      </c>
      <c r="AP826" s="17" t="s">
        <v>2340</v>
      </c>
      <c r="AQ826" s="17" t="s">
        <v>2340</v>
      </c>
      <c r="AR826" s="17" t="s">
        <v>2340</v>
      </c>
      <c r="AS826" s="17" t="s">
        <v>2340</v>
      </c>
      <c r="AT826" s="17" t="s">
        <v>2340</v>
      </c>
      <c r="AU826" s="17" t="s">
        <v>2340</v>
      </c>
      <c r="AV826" s="17" t="s">
        <v>2340</v>
      </c>
      <c r="AW826" s="17" t="s">
        <v>2340</v>
      </c>
      <c r="AX826" s="17" t="s">
        <v>2340</v>
      </c>
      <c r="AY826" s="17" t="s">
        <v>2340</v>
      </c>
      <c r="AZ826" s="17" t="s">
        <v>2340</v>
      </c>
      <c r="BA826" s="17" t="s">
        <v>2340</v>
      </c>
      <c r="BB826" s="17" t="s">
        <v>2340</v>
      </c>
      <c r="BC826" s="17" t="s">
        <v>2340</v>
      </c>
      <c r="BD826" s="17" t="s">
        <v>2340</v>
      </c>
      <c r="BE826" s="17" t="s">
        <v>2340</v>
      </c>
      <c r="BF826" s="17" t="s">
        <v>2340</v>
      </c>
      <c r="BG826" s="17" t="s">
        <v>2340</v>
      </c>
      <c r="BH826" s="17" t="s">
        <v>2340</v>
      </c>
      <c r="BI826" s="17" t="s">
        <v>2340</v>
      </c>
      <c r="BJ826" s="8">
        <v>3787</v>
      </c>
      <c r="BK826" s="20">
        <v>914.87130922988467</v>
      </c>
      <c r="BL826" s="8">
        <v>326</v>
      </c>
      <c r="BM826" s="20">
        <v>78.755755692881536</v>
      </c>
      <c r="BN826" s="8">
        <v>355</v>
      </c>
      <c r="BO826" s="20">
        <v>85.761635800530513</v>
      </c>
      <c r="BP826" s="8">
        <v>1844</v>
      </c>
      <c r="BQ826" s="20">
        <v>445.4773420174036</v>
      </c>
      <c r="BR826" s="8">
        <v>8</v>
      </c>
      <c r="BS826" s="19">
        <v>1.9326565814204062</v>
      </c>
      <c r="BT826" s="8">
        <v>337</v>
      </c>
      <c r="BU826" s="19">
        <v>81.413158492334603</v>
      </c>
      <c r="BV826" s="8">
        <v>40</v>
      </c>
      <c r="BW826" s="19">
        <v>9.6632829071020296</v>
      </c>
      <c r="BX826" s="8">
        <v>1491</v>
      </c>
      <c r="BY826" s="62">
        <v>360.19887036222815</v>
      </c>
      <c r="BZ826" s="8">
        <v>1143</v>
      </c>
      <c r="CA826" s="62">
        <v>276.12830907044054</v>
      </c>
      <c r="CB826" s="8">
        <v>348</v>
      </c>
      <c r="CC826" s="62">
        <v>84.070561291787655</v>
      </c>
      <c r="CD826" s="17" t="s">
        <v>2340</v>
      </c>
      <c r="CE826" s="17" t="s">
        <v>2340</v>
      </c>
      <c r="CF826" s="17" t="s">
        <v>2340</v>
      </c>
      <c r="CG826" s="17" t="s">
        <v>2340</v>
      </c>
      <c r="CH826" s="8">
        <v>292.05</v>
      </c>
      <c r="CI826" s="19">
        <v>70.554044325478699</v>
      </c>
      <c r="CJ826" s="72">
        <v>414241.88561051746</v>
      </c>
      <c r="CK826" s="72">
        <v>171795.47220554692</v>
      </c>
      <c r="CL826" s="72">
        <v>217844.78941049342</v>
      </c>
      <c r="CM826" s="73">
        <v>0.98274909821313849</v>
      </c>
      <c r="CN826" s="73">
        <v>1.0448633834280552</v>
      </c>
      <c r="CO826" s="73">
        <v>0.95478372464640926</v>
      </c>
      <c r="CP826" s="8">
        <v>319649.62454350427</v>
      </c>
    </row>
    <row r="827" spans="1:94" ht="18" customHeight="1" x14ac:dyDescent="0.4">
      <c r="A827" s="1"/>
      <c r="B827" s="25" t="s">
        <v>3636</v>
      </c>
      <c r="C827" s="28" t="s">
        <v>952</v>
      </c>
      <c r="D827" s="27" t="s">
        <v>2444</v>
      </c>
      <c r="E827" s="28" t="s">
        <v>950</v>
      </c>
      <c r="F827" s="27" t="s">
        <v>2606</v>
      </c>
      <c r="G827" s="28" t="s">
        <v>953</v>
      </c>
      <c r="H827" s="8">
        <v>166393</v>
      </c>
      <c r="I827" s="20">
        <v>794</v>
      </c>
      <c r="J827" s="16" t="s">
        <v>2340</v>
      </c>
      <c r="K827" s="16" t="s">
        <v>2340</v>
      </c>
      <c r="L827" s="16" t="s">
        <v>2340</v>
      </c>
      <c r="M827" s="16" t="s">
        <v>2340</v>
      </c>
      <c r="N827" s="16" t="s">
        <v>2340</v>
      </c>
      <c r="O827" s="16" t="s">
        <v>2340</v>
      </c>
      <c r="P827" s="16" t="s">
        <v>2340</v>
      </c>
      <c r="Q827" s="16" t="s">
        <v>2340</v>
      </c>
      <c r="R827" s="16" t="s">
        <v>2340</v>
      </c>
      <c r="S827" s="16" t="s">
        <v>2340</v>
      </c>
      <c r="T827" s="16" t="s">
        <v>2340</v>
      </c>
      <c r="U827" s="16" t="s">
        <v>2340</v>
      </c>
      <c r="V827" s="16" t="s">
        <v>2340</v>
      </c>
      <c r="W827" s="16" t="s">
        <v>2340</v>
      </c>
      <c r="X827" s="20">
        <v>21.371711835582733</v>
      </c>
      <c r="Y827" s="20">
        <v>7.9042587835148534</v>
      </c>
      <c r="Z827" s="16" t="s">
        <v>2340</v>
      </c>
      <c r="AA827" s="16" t="s">
        <v>2340</v>
      </c>
      <c r="AB827" s="16" t="s">
        <v>2340</v>
      </c>
      <c r="AC827" s="16" t="s">
        <v>2340</v>
      </c>
      <c r="AD827" s="16" t="s">
        <v>2340</v>
      </c>
      <c r="AE827" s="16" t="s">
        <v>2340</v>
      </c>
      <c r="AF827" s="16" t="s">
        <v>2340</v>
      </c>
      <c r="AG827" s="16" t="s">
        <v>2340</v>
      </c>
      <c r="AH827" s="17" t="s">
        <v>2340</v>
      </c>
      <c r="AI827" s="17" t="s">
        <v>2340</v>
      </c>
      <c r="AJ827" s="17" t="s">
        <v>2340</v>
      </c>
      <c r="AK827" s="17" t="s">
        <v>2340</v>
      </c>
      <c r="AL827" s="17" t="s">
        <v>2340</v>
      </c>
      <c r="AM827" s="17" t="s">
        <v>2340</v>
      </c>
      <c r="AN827" s="17" t="s">
        <v>2340</v>
      </c>
      <c r="AO827" s="17" t="s">
        <v>2340</v>
      </c>
      <c r="AP827" s="17" t="s">
        <v>2340</v>
      </c>
      <c r="AQ827" s="17" t="s">
        <v>2340</v>
      </c>
      <c r="AR827" s="17" t="s">
        <v>2340</v>
      </c>
      <c r="AS827" s="17" t="s">
        <v>2340</v>
      </c>
      <c r="AT827" s="17" t="s">
        <v>2340</v>
      </c>
      <c r="AU827" s="17" t="s">
        <v>2340</v>
      </c>
      <c r="AV827" s="17" t="s">
        <v>2340</v>
      </c>
      <c r="AW827" s="17" t="s">
        <v>2340</v>
      </c>
      <c r="AX827" s="17" t="s">
        <v>2340</v>
      </c>
      <c r="AY827" s="17" t="s">
        <v>2340</v>
      </c>
      <c r="AZ827" s="17" t="s">
        <v>2340</v>
      </c>
      <c r="BA827" s="17" t="s">
        <v>2340</v>
      </c>
      <c r="BB827" s="17" t="s">
        <v>2340</v>
      </c>
      <c r="BC827" s="17" t="s">
        <v>2340</v>
      </c>
      <c r="BD827" s="17" t="s">
        <v>2340</v>
      </c>
      <c r="BE827" s="17" t="s">
        <v>2340</v>
      </c>
      <c r="BF827" s="17" t="s">
        <v>2340</v>
      </c>
      <c r="BG827" s="17" t="s">
        <v>2340</v>
      </c>
      <c r="BH827" s="17" t="s">
        <v>2340</v>
      </c>
      <c r="BI827" s="17" t="s">
        <v>2340</v>
      </c>
      <c r="BJ827" s="8">
        <v>1570</v>
      </c>
      <c r="BK827" s="20">
        <v>943.54930796367637</v>
      </c>
      <c r="BL827" s="8">
        <v>45</v>
      </c>
      <c r="BM827" s="20">
        <v>27.04440691615633</v>
      </c>
      <c r="BN827" s="8">
        <v>218</v>
      </c>
      <c r="BO827" s="20">
        <v>131.01512683826843</v>
      </c>
      <c r="BP827" s="8">
        <v>444</v>
      </c>
      <c r="BQ827" s="20">
        <v>266.83814823940912</v>
      </c>
      <c r="BR827" s="8">
        <v>2</v>
      </c>
      <c r="BS827" s="19">
        <v>1.201973640718059</v>
      </c>
      <c r="BT827" s="8">
        <v>135</v>
      </c>
      <c r="BU827" s="19">
        <v>81.133220748468986</v>
      </c>
      <c r="BV827" s="8">
        <v>18</v>
      </c>
      <c r="BW827" s="19">
        <v>10.817762766462531</v>
      </c>
      <c r="BX827" s="8">
        <v>454</v>
      </c>
      <c r="BY827" s="62">
        <v>272.84801644299938</v>
      </c>
      <c r="BZ827" s="8">
        <v>313</v>
      </c>
      <c r="CA827" s="62">
        <v>188.10887477237625</v>
      </c>
      <c r="CB827" s="8">
        <v>141</v>
      </c>
      <c r="CC827" s="62">
        <v>84.739141670623169</v>
      </c>
      <c r="CD827" s="17" t="s">
        <v>2340</v>
      </c>
      <c r="CE827" s="17" t="s">
        <v>2340</v>
      </c>
      <c r="CF827" s="17" t="s">
        <v>2340</v>
      </c>
      <c r="CG827" s="17" t="s">
        <v>2340</v>
      </c>
      <c r="CH827" s="8">
        <v>105.17999999999999</v>
      </c>
      <c r="CI827" s="19">
        <v>63.211793765362721</v>
      </c>
      <c r="CJ827" s="72">
        <v>415193.57696823205</v>
      </c>
      <c r="CK827" s="72">
        <v>179313.82907458566</v>
      </c>
      <c r="CL827" s="72">
        <v>210134.94609806628</v>
      </c>
      <c r="CM827" s="73">
        <v>0.96121364862922121</v>
      </c>
      <c r="CN827" s="73">
        <v>1.0620891998121842</v>
      </c>
      <c r="CO827" s="73">
        <v>0.89925076927058756</v>
      </c>
      <c r="CP827" s="8">
        <v>312511.02447805478</v>
      </c>
    </row>
    <row r="828" spans="1:94" ht="18" customHeight="1" x14ac:dyDescent="0.4">
      <c r="A828" s="1"/>
      <c r="B828" s="25" t="s">
        <v>3637</v>
      </c>
      <c r="C828" s="28" t="s">
        <v>954</v>
      </c>
      <c r="D828" s="27" t="s">
        <v>2444</v>
      </c>
      <c r="E828" s="28" t="s">
        <v>950</v>
      </c>
      <c r="F828" s="27" t="s">
        <v>2604</v>
      </c>
      <c r="G828" s="28" t="s">
        <v>955</v>
      </c>
      <c r="H828" s="8">
        <v>40535</v>
      </c>
      <c r="I828" s="20">
        <v>202.1</v>
      </c>
      <c r="J828" s="16" t="s">
        <v>2340</v>
      </c>
      <c r="K828" s="16" t="s">
        <v>2340</v>
      </c>
      <c r="L828" s="16" t="s">
        <v>2340</v>
      </c>
      <c r="M828" s="16" t="s">
        <v>2340</v>
      </c>
      <c r="N828" s="16" t="s">
        <v>2340</v>
      </c>
      <c r="O828" s="16" t="s">
        <v>2340</v>
      </c>
      <c r="P828" s="16" t="s">
        <v>2340</v>
      </c>
      <c r="Q828" s="16" t="s">
        <v>2340</v>
      </c>
      <c r="R828" s="16" t="s">
        <v>2340</v>
      </c>
      <c r="S828" s="16" t="s">
        <v>2340</v>
      </c>
      <c r="T828" s="16" t="s">
        <v>2340</v>
      </c>
      <c r="U828" s="16" t="s">
        <v>2340</v>
      </c>
      <c r="V828" s="16" t="s">
        <v>2340</v>
      </c>
      <c r="W828" s="16" t="s">
        <v>2340</v>
      </c>
      <c r="X828" s="20">
        <v>19.650913393979735</v>
      </c>
      <c r="Y828" s="20">
        <v>6.8781894830264037</v>
      </c>
      <c r="Z828" s="16" t="s">
        <v>2340</v>
      </c>
      <c r="AA828" s="16" t="s">
        <v>2340</v>
      </c>
      <c r="AB828" s="16" t="s">
        <v>2340</v>
      </c>
      <c r="AC828" s="16" t="s">
        <v>2340</v>
      </c>
      <c r="AD828" s="16" t="s">
        <v>2340</v>
      </c>
      <c r="AE828" s="16" t="s">
        <v>2340</v>
      </c>
      <c r="AF828" s="16" t="s">
        <v>2340</v>
      </c>
      <c r="AG828" s="16" t="s">
        <v>2340</v>
      </c>
      <c r="AH828" s="17" t="s">
        <v>2340</v>
      </c>
      <c r="AI828" s="17" t="s">
        <v>2340</v>
      </c>
      <c r="AJ828" s="17" t="s">
        <v>2340</v>
      </c>
      <c r="AK828" s="17" t="s">
        <v>2340</v>
      </c>
      <c r="AL828" s="17" t="s">
        <v>2340</v>
      </c>
      <c r="AM828" s="17" t="s">
        <v>2340</v>
      </c>
      <c r="AN828" s="17" t="s">
        <v>2340</v>
      </c>
      <c r="AO828" s="17" t="s">
        <v>2340</v>
      </c>
      <c r="AP828" s="17" t="s">
        <v>2340</v>
      </c>
      <c r="AQ828" s="17" t="s">
        <v>2340</v>
      </c>
      <c r="AR828" s="17" t="s">
        <v>2340</v>
      </c>
      <c r="AS828" s="17" t="s">
        <v>2340</v>
      </c>
      <c r="AT828" s="17" t="s">
        <v>2340</v>
      </c>
      <c r="AU828" s="17" t="s">
        <v>2340</v>
      </c>
      <c r="AV828" s="17" t="s">
        <v>2340</v>
      </c>
      <c r="AW828" s="17" t="s">
        <v>2340</v>
      </c>
      <c r="AX828" s="17" t="s">
        <v>2340</v>
      </c>
      <c r="AY828" s="17" t="s">
        <v>2340</v>
      </c>
      <c r="AZ828" s="17" t="s">
        <v>2340</v>
      </c>
      <c r="BA828" s="17" t="s">
        <v>2340</v>
      </c>
      <c r="BB828" s="17" t="s">
        <v>2340</v>
      </c>
      <c r="BC828" s="17" t="s">
        <v>2340</v>
      </c>
      <c r="BD828" s="17" t="s">
        <v>2340</v>
      </c>
      <c r="BE828" s="17" t="s">
        <v>2340</v>
      </c>
      <c r="BF828" s="17" t="s">
        <v>2340</v>
      </c>
      <c r="BG828" s="17" t="s">
        <v>2340</v>
      </c>
      <c r="BH828" s="17" t="s">
        <v>2340</v>
      </c>
      <c r="BI828" s="17" t="s">
        <v>2340</v>
      </c>
      <c r="BJ828" s="8">
        <v>304</v>
      </c>
      <c r="BK828" s="20">
        <v>749.96916245220177</v>
      </c>
      <c r="BL828" s="8">
        <v>0</v>
      </c>
      <c r="BM828" s="20">
        <v>0</v>
      </c>
      <c r="BN828" s="8">
        <v>52</v>
      </c>
      <c r="BO828" s="20">
        <v>128.2841988405082</v>
      </c>
      <c r="BP828" s="8">
        <v>272</v>
      </c>
      <c r="BQ828" s="20">
        <v>671.02504008881215</v>
      </c>
      <c r="BR828" s="8">
        <v>0</v>
      </c>
      <c r="BS828" s="19">
        <v>0</v>
      </c>
      <c r="BT828" s="8">
        <v>28</v>
      </c>
      <c r="BU828" s="19">
        <v>69.07610706796595</v>
      </c>
      <c r="BV828" s="8">
        <v>2</v>
      </c>
      <c r="BW828" s="19">
        <v>4.9340076477118542</v>
      </c>
      <c r="BX828" s="8">
        <v>80</v>
      </c>
      <c r="BY828" s="62">
        <v>197.36030590847415</v>
      </c>
      <c r="BZ828" s="8">
        <v>51</v>
      </c>
      <c r="CA828" s="62">
        <v>125.81719501665226</v>
      </c>
      <c r="CB828" s="8">
        <v>29</v>
      </c>
      <c r="CC828" s="62">
        <v>71.543110891821883</v>
      </c>
      <c r="CD828" s="17" t="s">
        <v>2340</v>
      </c>
      <c r="CE828" s="17" t="s">
        <v>2340</v>
      </c>
      <c r="CF828" s="17" t="s">
        <v>2340</v>
      </c>
      <c r="CG828" s="17" t="s">
        <v>2340</v>
      </c>
      <c r="CH828" s="8">
        <v>8.6</v>
      </c>
      <c r="CI828" s="19">
        <v>21.21623288516097</v>
      </c>
      <c r="CJ828" s="72">
        <v>424182.9273978374</v>
      </c>
      <c r="CK828" s="72">
        <v>182430.03173711558</v>
      </c>
      <c r="CL828" s="72">
        <v>215272.52071338298</v>
      </c>
      <c r="CM828" s="73">
        <v>0.97883770222962718</v>
      </c>
      <c r="CN828" s="73">
        <v>1.075334626428079</v>
      </c>
      <c r="CO828" s="73">
        <v>0.91891612617256679</v>
      </c>
      <c r="CP828" s="8">
        <v>308881.62606316101</v>
      </c>
    </row>
    <row r="829" spans="1:94" ht="18" customHeight="1" x14ac:dyDescent="0.4">
      <c r="A829" s="1"/>
      <c r="B829" s="25" t="s">
        <v>3638</v>
      </c>
      <c r="C829" s="28" t="s">
        <v>956</v>
      </c>
      <c r="D829" s="27" t="s">
        <v>2444</v>
      </c>
      <c r="E829" s="28" t="s">
        <v>950</v>
      </c>
      <c r="F829" s="27" t="s">
        <v>2606</v>
      </c>
      <c r="G829" s="28" t="s">
        <v>953</v>
      </c>
      <c r="H829" s="8">
        <v>43950</v>
      </c>
      <c r="I829" s="20">
        <v>190.6</v>
      </c>
      <c r="J829" s="16" t="s">
        <v>2340</v>
      </c>
      <c r="K829" s="16" t="s">
        <v>2340</v>
      </c>
      <c r="L829" s="16" t="s">
        <v>2340</v>
      </c>
      <c r="M829" s="16" t="s">
        <v>2340</v>
      </c>
      <c r="N829" s="16" t="s">
        <v>2340</v>
      </c>
      <c r="O829" s="16" t="s">
        <v>2340</v>
      </c>
      <c r="P829" s="16" t="s">
        <v>2340</v>
      </c>
      <c r="Q829" s="16" t="s">
        <v>2340</v>
      </c>
      <c r="R829" s="16" t="s">
        <v>2340</v>
      </c>
      <c r="S829" s="16" t="s">
        <v>2340</v>
      </c>
      <c r="T829" s="16" t="s">
        <v>2340</v>
      </c>
      <c r="U829" s="16" t="s">
        <v>2340</v>
      </c>
      <c r="V829" s="16" t="s">
        <v>2340</v>
      </c>
      <c r="W829" s="16" t="s">
        <v>2340</v>
      </c>
      <c r="X829" s="20">
        <v>20.120747706954603</v>
      </c>
      <c r="Y829" s="20">
        <v>7.5293161500058048</v>
      </c>
      <c r="Z829" s="16" t="s">
        <v>2340</v>
      </c>
      <c r="AA829" s="16" t="s">
        <v>2340</v>
      </c>
      <c r="AB829" s="16" t="s">
        <v>2340</v>
      </c>
      <c r="AC829" s="16" t="s">
        <v>2340</v>
      </c>
      <c r="AD829" s="16" t="s">
        <v>2340</v>
      </c>
      <c r="AE829" s="16" t="s">
        <v>2340</v>
      </c>
      <c r="AF829" s="16" t="s">
        <v>2340</v>
      </c>
      <c r="AG829" s="16" t="s">
        <v>2340</v>
      </c>
      <c r="AH829" s="17" t="s">
        <v>2340</v>
      </c>
      <c r="AI829" s="17" t="s">
        <v>2340</v>
      </c>
      <c r="AJ829" s="17" t="s">
        <v>2340</v>
      </c>
      <c r="AK829" s="17" t="s">
        <v>2340</v>
      </c>
      <c r="AL829" s="17" t="s">
        <v>2340</v>
      </c>
      <c r="AM829" s="17" t="s">
        <v>2340</v>
      </c>
      <c r="AN829" s="17" t="s">
        <v>2340</v>
      </c>
      <c r="AO829" s="17" t="s">
        <v>2340</v>
      </c>
      <c r="AP829" s="17" t="s">
        <v>2340</v>
      </c>
      <c r="AQ829" s="17" t="s">
        <v>2340</v>
      </c>
      <c r="AR829" s="17" t="s">
        <v>2340</v>
      </c>
      <c r="AS829" s="17" t="s">
        <v>2340</v>
      </c>
      <c r="AT829" s="17" t="s">
        <v>2340</v>
      </c>
      <c r="AU829" s="17" t="s">
        <v>2340</v>
      </c>
      <c r="AV829" s="17" t="s">
        <v>2340</v>
      </c>
      <c r="AW829" s="17" t="s">
        <v>2340</v>
      </c>
      <c r="AX829" s="17" t="s">
        <v>2340</v>
      </c>
      <c r="AY829" s="17" t="s">
        <v>2340</v>
      </c>
      <c r="AZ829" s="17" t="s">
        <v>2340</v>
      </c>
      <c r="BA829" s="17" t="s">
        <v>2340</v>
      </c>
      <c r="BB829" s="17" t="s">
        <v>2340</v>
      </c>
      <c r="BC829" s="17" t="s">
        <v>2340</v>
      </c>
      <c r="BD829" s="17" t="s">
        <v>2340</v>
      </c>
      <c r="BE829" s="17" t="s">
        <v>2340</v>
      </c>
      <c r="BF829" s="17" t="s">
        <v>2340</v>
      </c>
      <c r="BG829" s="17" t="s">
        <v>2340</v>
      </c>
      <c r="BH829" s="17" t="s">
        <v>2340</v>
      </c>
      <c r="BI829" s="17" t="s">
        <v>2340</v>
      </c>
      <c r="BJ829" s="8">
        <v>327</v>
      </c>
      <c r="BK829" s="20">
        <v>744.0273037542662</v>
      </c>
      <c r="BL829" s="8">
        <v>49</v>
      </c>
      <c r="BM829" s="20">
        <v>111.49032992036406</v>
      </c>
      <c r="BN829" s="8">
        <v>52</v>
      </c>
      <c r="BO829" s="20">
        <v>118.31626848691695</v>
      </c>
      <c r="BP829" s="8">
        <v>60</v>
      </c>
      <c r="BQ829" s="20">
        <v>136.51877133105802</v>
      </c>
      <c r="BR829" s="8">
        <v>1</v>
      </c>
      <c r="BS829" s="19">
        <v>2.2753128555176336</v>
      </c>
      <c r="BT829" s="8">
        <v>29</v>
      </c>
      <c r="BU829" s="19">
        <v>65.984072810011384</v>
      </c>
      <c r="BV829" s="8">
        <v>3</v>
      </c>
      <c r="BW829" s="19">
        <v>6.8259385665529013</v>
      </c>
      <c r="BX829" s="8">
        <v>73</v>
      </c>
      <c r="BY829" s="62">
        <v>166.09783845278727</v>
      </c>
      <c r="BZ829" s="8">
        <v>49</v>
      </c>
      <c r="CA829" s="62">
        <v>111.49032992036406</v>
      </c>
      <c r="CB829" s="8">
        <v>24</v>
      </c>
      <c r="CC829" s="62">
        <v>54.607508532423211</v>
      </c>
      <c r="CD829" s="17" t="s">
        <v>2340</v>
      </c>
      <c r="CE829" s="17" t="s">
        <v>2340</v>
      </c>
      <c r="CF829" s="17" t="s">
        <v>2340</v>
      </c>
      <c r="CG829" s="17" t="s">
        <v>2340</v>
      </c>
      <c r="CH829" s="8">
        <v>21.05</v>
      </c>
      <c r="CI829" s="19">
        <v>47.895335608646192</v>
      </c>
      <c r="CJ829" s="72">
        <v>397010.28520925989</v>
      </c>
      <c r="CK829" s="72">
        <v>158662.55342684456</v>
      </c>
      <c r="CL829" s="72">
        <v>218017.18439958946</v>
      </c>
      <c r="CM829" s="73">
        <v>0.88423582399760836</v>
      </c>
      <c r="CN829" s="73">
        <v>0.90140455495951888</v>
      </c>
      <c r="CO829" s="73">
        <v>0.89831578740080209</v>
      </c>
      <c r="CP829" s="8">
        <v>303910.94310925348</v>
      </c>
    </row>
    <row r="830" spans="1:94" ht="18" customHeight="1" x14ac:dyDescent="0.4">
      <c r="A830" s="1"/>
      <c r="B830" s="25" t="s">
        <v>3639</v>
      </c>
      <c r="C830" s="28" t="s">
        <v>957</v>
      </c>
      <c r="D830" s="27" t="s">
        <v>2444</v>
      </c>
      <c r="E830" s="28" t="s">
        <v>950</v>
      </c>
      <c r="F830" s="27" t="s">
        <v>2605</v>
      </c>
      <c r="G830" s="28" t="s">
        <v>951</v>
      </c>
      <c r="H830" s="8">
        <v>32349</v>
      </c>
      <c r="I830" s="20">
        <v>592.29999999999995</v>
      </c>
      <c r="J830" s="16" t="s">
        <v>2340</v>
      </c>
      <c r="K830" s="16" t="s">
        <v>2340</v>
      </c>
      <c r="L830" s="16" t="s">
        <v>2340</v>
      </c>
      <c r="M830" s="16" t="s">
        <v>2340</v>
      </c>
      <c r="N830" s="16" t="s">
        <v>2340</v>
      </c>
      <c r="O830" s="16" t="s">
        <v>2340</v>
      </c>
      <c r="P830" s="16" t="s">
        <v>2340</v>
      </c>
      <c r="Q830" s="16" t="s">
        <v>2340</v>
      </c>
      <c r="R830" s="16" t="s">
        <v>2340</v>
      </c>
      <c r="S830" s="16" t="s">
        <v>2340</v>
      </c>
      <c r="T830" s="16" t="s">
        <v>2340</v>
      </c>
      <c r="U830" s="16" t="s">
        <v>2340</v>
      </c>
      <c r="V830" s="16" t="s">
        <v>2340</v>
      </c>
      <c r="W830" s="16" t="s">
        <v>2340</v>
      </c>
      <c r="X830" s="20">
        <v>19.046163252827881</v>
      </c>
      <c r="Y830" s="20">
        <v>6.9295832059512898</v>
      </c>
      <c r="Z830" s="16" t="s">
        <v>2340</v>
      </c>
      <c r="AA830" s="16" t="s">
        <v>2340</v>
      </c>
      <c r="AB830" s="16" t="s">
        <v>2340</v>
      </c>
      <c r="AC830" s="16" t="s">
        <v>2340</v>
      </c>
      <c r="AD830" s="16" t="s">
        <v>2340</v>
      </c>
      <c r="AE830" s="16" t="s">
        <v>2340</v>
      </c>
      <c r="AF830" s="16" t="s">
        <v>2340</v>
      </c>
      <c r="AG830" s="16" t="s">
        <v>2340</v>
      </c>
      <c r="AH830" s="17" t="s">
        <v>2340</v>
      </c>
      <c r="AI830" s="17" t="s">
        <v>2340</v>
      </c>
      <c r="AJ830" s="17" t="s">
        <v>2340</v>
      </c>
      <c r="AK830" s="17" t="s">
        <v>2340</v>
      </c>
      <c r="AL830" s="17" t="s">
        <v>2340</v>
      </c>
      <c r="AM830" s="17" t="s">
        <v>2340</v>
      </c>
      <c r="AN830" s="17" t="s">
        <v>2340</v>
      </c>
      <c r="AO830" s="17" t="s">
        <v>2340</v>
      </c>
      <c r="AP830" s="17" t="s">
        <v>2340</v>
      </c>
      <c r="AQ830" s="17" t="s">
        <v>2340</v>
      </c>
      <c r="AR830" s="17" t="s">
        <v>2340</v>
      </c>
      <c r="AS830" s="17" t="s">
        <v>2340</v>
      </c>
      <c r="AT830" s="17" t="s">
        <v>2340</v>
      </c>
      <c r="AU830" s="17" t="s">
        <v>2340</v>
      </c>
      <c r="AV830" s="17" t="s">
        <v>2340</v>
      </c>
      <c r="AW830" s="17" t="s">
        <v>2340</v>
      </c>
      <c r="AX830" s="17" t="s">
        <v>2340</v>
      </c>
      <c r="AY830" s="17" t="s">
        <v>2340</v>
      </c>
      <c r="AZ830" s="17" t="s">
        <v>2340</v>
      </c>
      <c r="BA830" s="17" t="s">
        <v>2340</v>
      </c>
      <c r="BB830" s="17" t="s">
        <v>2340</v>
      </c>
      <c r="BC830" s="17" t="s">
        <v>2340</v>
      </c>
      <c r="BD830" s="17" t="s">
        <v>2340</v>
      </c>
      <c r="BE830" s="17" t="s">
        <v>2340</v>
      </c>
      <c r="BF830" s="17" t="s">
        <v>2340</v>
      </c>
      <c r="BG830" s="17" t="s">
        <v>2340</v>
      </c>
      <c r="BH830" s="17" t="s">
        <v>2340</v>
      </c>
      <c r="BI830" s="17" t="s">
        <v>2340</v>
      </c>
      <c r="BJ830" s="8">
        <v>203</v>
      </c>
      <c r="BK830" s="20">
        <v>627.53099013879876</v>
      </c>
      <c r="BL830" s="8">
        <v>0</v>
      </c>
      <c r="BM830" s="20">
        <v>0</v>
      </c>
      <c r="BN830" s="8">
        <v>87</v>
      </c>
      <c r="BO830" s="20">
        <v>268.94185291662802</v>
      </c>
      <c r="BP830" s="8">
        <v>50</v>
      </c>
      <c r="BQ830" s="20">
        <v>154.56428328541841</v>
      </c>
      <c r="BR830" s="8">
        <v>1</v>
      </c>
      <c r="BS830" s="19">
        <v>3.091285665708368</v>
      </c>
      <c r="BT830" s="8">
        <v>17</v>
      </c>
      <c r="BU830" s="19">
        <v>52.551856317042258</v>
      </c>
      <c r="BV830" s="8">
        <v>0</v>
      </c>
      <c r="BW830" s="19">
        <v>0</v>
      </c>
      <c r="BX830" s="8">
        <v>34</v>
      </c>
      <c r="BY830" s="62">
        <v>105.10371263408452</v>
      </c>
      <c r="BZ830" s="8">
        <v>23</v>
      </c>
      <c r="CA830" s="62">
        <v>71.099570311292467</v>
      </c>
      <c r="CB830" s="8">
        <v>11</v>
      </c>
      <c r="CC830" s="62">
        <v>34.004142322792049</v>
      </c>
      <c r="CD830" s="17" t="s">
        <v>2340</v>
      </c>
      <c r="CE830" s="17" t="s">
        <v>2340</v>
      </c>
      <c r="CF830" s="17" t="s">
        <v>2340</v>
      </c>
      <c r="CG830" s="17" t="s">
        <v>2340</v>
      </c>
      <c r="CH830" s="8">
        <v>9.76</v>
      </c>
      <c r="CI830" s="19">
        <v>30.170948097313676</v>
      </c>
      <c r="CJ830" s="72">
        <v>425963.71175249951</v>
      </c>
      <c r="CK830" s="72">
        <v>190875.25655536691</v>
      </c>
      <c r="CL830" s="72">
        <v>208838.03263535182</v>
      </c>
      <c r="CM830" s="73">
        <v>0.98836178015138376</v>
      </c>
      <c r="CN830" s="73">
        <v>1.1338386934877518</v>
      </c>
      <c r="CO830" s="73">
        <v>0.89541026906370569</v>
      </c>
      <c r="CP830" s="8">
        <v>273350.14429837972</v>
      </c>
    </row>
    <row r="831" spans="1:94" ht="18" customHeight="1" x14ac:dyDescent="0.4">
      <c r="A831" s="1"/>
      <c r="B831" s="25" t="s">
        <v>3640</v>
      </c>
      <c r="C831" s="28" t="s">
        <v>958</v>
      </c>
      <c r="D831" s="27" t="s">
        <v>2444</v>
      </c>
      <c r="E831" s="28" t="s">
        <v>950</v>
      </c>
      <c r="F831" s="27" t="s">
        <v>2604</v>
      </c>
      <c r="G831" s="28" t="s">
        <v>955</v>
      </c>
      <c r="H831" s="8">
        <v>39638</v>
      </c>
      <c r="I831" s="20">
        <v>93</v>
      </c>
      <c r="J831" s="16" t="s">
        <v>2340</v>
      </c>
      <c r="K831" s="16" t="s">
        <v>2340</v>
      </c>
      <c r="L831" s="16" t="s">
        <v>2340</v>
      </c>
      <c r="M831" s="16" t="s">
        <v>2340</v>
      </c>
      <c r="N831" s="16" t="s">
        <v>2340</v>
      </c>
      <c r="O831" s="16" t="s">
        <v>2340</v>
      </c>
      <c r="P831" s="16" t="s">
        <v>2340</v>
      </c>
      <c r="Q831" s="16" t="s">
        <v>2340</v>
      </c>
      <c r="R831" s="16" t="s">
        <v>2340</v>
      </c>
      <c r="S831" s="16" t="s">
        <v>2340</v>
      </c>
      <c r="T831" s="16" t="s">
        <v>2340</v>
      </c>
      <c r="U831" s="16" t="s">
        <v>2340</v>
      </c>
      <c r="V831" s="16" t="s">
        <v>2340</v>
      </c>
      <c r="W831" s="16" t="s">
        <v>2340</v>
      </c>
      <c r="X831" s="29" t="s">
        <v>4795</v>
      </c>
      <c r="Y831" s="29" t="s">
        <v>4795</v>
      </c>
      <c r="Z831" s="16" t="s">
        <v>2340</v>
      </c>
      <c r="AA831" s="16" t="s">
        <v>2340</v>
      </c>
      <c r="AB831" s="16" t="s">
        <v>2340</v>
      </c>
      <c r="AC831" s="16" t="s">
        <v>2340</v>
      </c>
      <c r="AD831" s="16" t="s">
        <v>2340</v>
      </c>
      <c r="AE831" s="16" t="s">
        <v>2340</v>
      </c>
      <c r="AF831" s="16" t="s">
        <v>2340</v>
      </c>
      <c r="AG831" s="16" t="s">
        <v>2340</v>
      </c>
      <c r="AH831" s="17" t="s">
        <v>2340</v>
      </c>
      <c r="AI831" s="17" t="s">
        <v>2340</v>
      </c>
      <c r="AJ831" s="17" t="s">
        <v>2340</v>
      </c>
      <c r="AK831" s="17" t="s">
        <v>2340</v>
      </c>
      <c r="AL831" s="17" t="s">
        <v>2340</v>
      </c>
      <c r="AM831" s="17" t="s">
        <v>2340</v>
      </c>
      <c r="AN831" s="17" t="s">
        <v>2340</v>
      </c>
      <c r="AO831" s="17" t="s">
        <v>2340</v>
      </c>
      <c r="AP831" s="17" t="s">
        <v>2340</v>
      </c>
      <c r="AQ831" s="17" t="s">
        <v>2340</v>
      </c>
      <c r="AR831" s="17" t="s">
        <v>2340</v>
      </c>
      <c r="AS831" s="17" t="s">
        <v>2340</v>
      </c>
      <c r="AT831" s="17" t="s">
        <v>2340</v>
      </c>
      <c r="AU831" s="17" t="s">
        <v>2340</v>
      </c>
      <c r="AV831" s="17" t="s">
        <v>2340</v>
      </c>
      <c r="AW831" s="17" t="s">
        <v>2340</v>
      </c>
      <c r="AX831" s="17" t="s">
        <v>2340</v>
      </c>
      <c r="AY831" s="17" t="s">
        <v>2340</v>
      </c>
      <c r="AZ831" s="17" t="s">
        <v>2340</v>
      </c>
      <c r="BA831" s="17" t="s">
        <v>2340</v>
      </c>
      <c r="BB831" s="17" t="s">
        <v>2340</v>
      </c>
      <c r="BC831" s="17" t="s">
        <v>2340</v>
      </c>
      <c r="BD831" s="17" t="s">
        <v>2340</v>
      </c>
      <c r="BE831" s="17" t="s">
        <v>2340</v>
      </c>
      <c r="BF831" s="17" t="s">
        <v>2340</v>
      </c>
      <c r="BG831" s="17" t="s">
        <v>2340</v>
      </c>
      <c r="BH831" s="17" t="s">
        <v>2340</v>
      </c>
      <c r="BI831" s="17" t="s">
        <v>2340</v>
      </c>
      <c r="BJ831" s="8">
        <v>405</v>
      </c>
      <c r="BK831" s="20">
        <v>1021.7468086179928</v>
      </c>
      <c r="BL831" s="8">
        <v>41</v>
      </c>
      <c r="BM831" s="20">
        <v>103.43609667490793</v>
      </c>
      <c r="BN831" s="8">
        <v>0</v>
      </c>
      <c r="BO831" s="20">
        <v>0</v>
      </c>
      <c r="BP831" s="8">
        <v>241</v>
      </c>
      <c r="BQ831" s="20">
        <v>608.00242191836116</v>
      </c>
      <c r="BR831" s="8">
        <v>0</v>
      </c>
      <c r="BS831" s="19">
        <v>0</v>
      </c>
      <c r="BT831" s="8">
        <v>25</v>
      </c>
      <c r="BU831" s="19">
        <v>63.070790655431651</v>
      </c>
      <c r="BV831" s="8">
        <v>0</v>
      </c>
      <c r="BW831" s="19">
        <v>0</v>
      </c>
      <c r="BX831" s="8">
        <v>121</v>
      </c>
      <c r="BY831" s="62">
        <v>305.2626267722892</v>
      </c>
      <c r="BZ831" s="8">
        <v>99</v>
      </c>
      <c r="CA831" s="62">
        <v>249.76033099550935</v>
      </c>
      <c r="CB831" s="8">
        <v>22</v>
      </c>
      <c r="CC831" s="62">
        <v>55.50229577677986</v>
      </c>
      <c r="CD831" s="17" t="s">
        <v>2340</v>
      </c>
      <c r="CE831" s="17" t="s">
        <v>2340</v>
      </c>
      <c r="CF831" s="17" t="s">
        <v>2340</v>
      </c>
      <c r="CG831" s="17" t="s">
        <v>2340</v>
      </c>
      <c r="CH831" s="8">
        <v>15.3</v>
      </c>
      <c r="CI831" s="19">
        <v>38.599323881124178</v>
      </c>
      <c r="CJ831" s="72">
        <v>414123.64509920054</v>
      </c>
      <c r="CK831" s="72">
        <v>168382.63088540128</v>
      </c>
      <c r="CL831" s="72">
        <v>220969.62540716617</v>
      </c>
      <c r="CM831" s="73">
        <v>0.93321276525329255</v>
      </c>
      <c r="CN831" s="73">
        <v>0.96911190657992352</v>
      </c>
      <c r="CO831" s="73">
        <v>0.92082878084736741</v>
      </c>
      <c r="CP831" s="30" t="s">
        <v>4795</v>
      </c>
    </row>
    <row r="832" spans="1:94" ht="18" customHeight="1" x14ac:dyDescent="0.4">
      <c r="A832" s="1"/>
      <c r="B832" s="25" t="s">
        <v>3641</v>
      </c>
      <c r="C832" s="28" t="s">
        <v>959</v>
      </c>
      <c r="D832" s="27" t="s">
        <v>2444</v>
      </c>
      <c r="E832" s="28" t="s">
        <v>950</v>
      </c>
      <c r="F832" s="27" t="s">
        <v>2607</v>
      </c>
      <c r="G832" s="28" t="s">
        <v>960</v>
      </c>
      <c r="H832" s="8">
        <v>48154</v>
      </c>
      <c r="I832" s="20">
        <v>379.1</v>
      </c>
      <c r="J832" s="16" t="s">
        <v>2340</v>
      </c>
      <c r="K832" s="16" t="s">
        <v>2340</v>
      </c>
      <c r="L832" s="16" t="s">
        <v>2340</v>
      </c>
      <c r="M832" s="16" t="s">
        <v>2340</v>
      </c>
      <c r="N832" s="16" t="s">
        <v>2340</v>
      </c>
      <c r="O832" s="16" t="s">
        <v>2340</v>
      </c>
      <c r="P832" s="16" t="s">
        <v>2340</v>
      </c>
      <c r="Q832" s="16" t="s">
        <v>2340</v>
      </c>
      <c r="R832" s="16" t="s">
        <v>2340</v>
      </c>
      <c r="S832" s="16" t="s">
        <v>2340</v>
      </c>
      <c r="T832" s="16" t="s">
        <v>2340</v>
      </c>
      <c r="U832" s="16" t="s">
        <v>2340</v>
      </c>
      <c r="V832" s="16" t="s">
        <v>2340</v>
      </c>
      <c r="W832" s="16" t="s">
        <v>2340</v>
      </c>
      <c r="X832" s="29" t="s">
        <v>4795</v>
      </c>
      <c r="Y832" s="29" t="s">
        <v>4795</v>
      </c>
      <c r="Z832" s="16" t="s">
        <v>2340</v>
      </c>
      <c r="AA832" s="16" t="s">
        <v>2340</v>
      </c>
      <c r="AB832" s="16" t="s">
        <v>2340</v>
      </c>
      <c r="AC832" s="16" t="s">
        <v>2340</v>
      </c>
      <c r="AD832" s="16" t="s">
        <v>2340</v>
      </c>
      <c r="AE832" s="16" t="s">
        <v>2340</v>
      </c>
      <c r="AF832" s="16" t="s">
        <v>2340</v>
      </c>
      <c r="AG832" s="16" t="s">
        <v>2340</v>
      </c>
      <c r="AH832" s="17" t="s">
        <v>2340</v>
      </c>
      <c r="AI832" s="17" t="s">
        <v>2340</v>
      </c>
      <c r="AJ832" s="17" t="s">
        <v>2340</v>
      </c>
      <c r="AK832" s="17" t="s">
        <v>2340</v>
      </c>
      <c r="AL832" s="17" t="s">
        <v>2340</v>
      </c>
      <c r="AM832" s="17" t="s">
        <v>2340</v>
      </c>
      <c r="AN832" s="17" t="s">
        <v>2340</v>
      </c>
      <c r="AO832" s="17" t="s">
        <v>2340</v>
      </c>
      <c r="AP832" s="17" t="s">
        <v>2340</v>
      </c>
      <c r="AQ832" s="17" t="s">
        <v>2340</v>
      </c>
      <c r="AR832" s="17" t="s">
        <v>2340</v>
      </c>
      <c r="AS832" s="17" t="s">
        <v>2340</v>
      </c>
      <c r="AT832" s="17" t="s">
        <v>2340</v>
      </c>
      <c r="AU832" s="17" t="s">
        <v>2340</v>
      </c>
      <c r="AV832" s="17" t="s">
        <v>2340</v>
      </c>
      <c r="AW832" s="17" t="s">
        <v>2340</v>
      </c>
      <c r="AX832" s="17" t="s">
        <v>2340</v>
      </c>
      <c r="AY832" s="17" t="s">
        <v>2340</v>
      </c>
      <c r="AZ832" s="17" t="s">
        <v>2340</v>
      </c>
      <c r="BA832" s="17" t="s">
        <v>2340</v>
      </c>
      <c r="BB832" s="17" t="s">
        <v>2340</v>
      </c>
      <c r="BC832" s="17" t="s">
        <v>2340</v>
      </c>
      <c r="BD832" s="17" t="s">
        <v>2340</v>
      </c>
      <c r="BE832" s="17" t="s">
        <v>2340</v>
      </c>
      <c r="BF832" s="17" t="s">
        <v>2340</v>
      </c>
      <c r="BG832" s="17" t="s">
        <v>2340</v>
      </c>
      <c r="BH832" s="17" t="s">
        <v>2340</v>
      </c>
      <c r="BI832" s="17" t="s">
        <v>2340</v>
      </c>
      <c r="BJ832" s="8">
        <v>430</v>
      </c>
      <c r="BK832" s="20">
        <v>892.9683930722266</v>
      </c>
      <c r="BL832" s="8">
        <v>0</v>
      </c>
      <c r="BM832" s="20">
        <v>0</v>
      </c>
      <c r="BN832" s="8">
        <v>48</v>
      </c>
      <c r="BO832" s="20">
        <v>99.680192715039254</v>
      </c>
      <c r="BP832" s="8">
        <v>245</v>
      </c>
      <c r="BQ832" s="20">
        <v>508.78431698301279</v>
      </c>
      <c r="BR832" s="8">
        <v>0</v>
      </c>
      <c r="BS832" s="19">
        <v>0</v>
      </c>
      <c r="BT832" s="8">
        <v>35</v>
      </c>
      <c r="BU832" s="19">
        <v>72.683473854716127</v>
      </c>
      <c r="BV832" s="8">
        <v>4</v>
      </c>
      <c r="BW832" s="19">
        <v>8.3066827262532712</v>
      </c>
      <c r="BX832" s="8">
        <v>141</v>
      </c>
      <c r="BY832" s="62">
        <v>292.81056610042782</v>
      </c>
      <c r="BZ832" s="8">
        <v>105</v>
      </c>
      <c r="CA832" s="62">
        <v>218.05042156414837</v>
      </c>
      <c r="CB832" s="8">
        <v>36</v>
      </c>
      <c r="CC832" s="62">
        <v>74.760144536279441</v>
      </c>
      <c r="CD832" s="17" t="s">
        <v>2340</v>
      </c>
      <c r="CE832" s="17" t="s">
        <v>2340</v>
      </c>
      <c r="CF832" s="17" t="s">
        <v>2340</v>
      </c>
      <c r="CG832" s="17" t="s">
        <v>2340</v>
      </c>
      <c r="CH832" s="8">
        <v>29.200000000000003</v>
      </c>
      <c r="CI832" s="19">
        <v>60.638783901648878</v>
      </c>
      <c r="CJ832" s="72">
        <v>381616.31754452444</v>
      </c>
      <c r="CK832" s="72">
        <v>159194.75331564987</v>
      </c>
      <c r="CL832" s="72">
        <v>198565.52911456363</v>
      </c>
      <c r="CM832" s="73">
        <v>0.87941038269616612</v>
      </c>
      <c r="CN832" s="73">
        <v>0.93864800954534433</v>
      </c>
      <c r="CO832" s="73">
        <v>0.84567468754096897</v>
      </c>
      <c r="CP832" s="30" t="s">
        <v>4795</v>
      </c>
    </row>
    <row r="833" spans="1:94" ht="18" customHeight="1" x14ac:dyDescent="0.4">
      <c r="A833" s="1"/>
      <c r="B833" s="25" t="s">
        <v>3642</v>
      </c>
      <c r="C833" s="28" t="s">
        <v>961</v>
      </c>
      <c r="D833" s="27" t="s">
        <v>2444</v>
      </c>
      <c r="E833" s="28" t="s">
        <v>950</v>
      </c>
      <c r="F833" s="27" t="s">
        <v>2607</v>
      </c>
      <c r="G833" s="28" t="s">
        <v>960</v>
      </c>
      <c r="H833" s="8">
        <v>28983</v>
      </c>
      <c r="I833" s="20">
        <v>216.2</v>
      </c>
      <c r="J833" s="16" t="s">
        <v>2340</v>
      </c>
      <c r="K833" s="16" t="s">
        <v>2340</v>
      </c>
      <c r="L833" s="16" t="s">
        <v>2340</v>
      </c>
      <c r="M833" s="16" t="s">
        <v>2340</v>
      </c>
      <c r="N833" s="16" t="s">
        <v>2340</v>
      </c>
      <c r="O833" s="16" t="s">
        <v>2340</v>
      </c>
      <c r="P833" s="16" t="s">
        <v>2340</v>
      </c>
      <c r="Q833" s="16" t="s">
        <v>2340</v>
      </c>
      <c r="R833" s="16" t="s">
        <v>2340</v>
      </c>
      <c r="S833" s="16" t="s">
        <v>2340</v>
      </c>
      <c r="T833" s="16" t="s">
        <v>2340</v>
      </c>
      <c r="U833" s="16" t="s">
        <v>2340</v>
      </c>
      <c r="V833" s="16" t="s">
        <v>2340</v>
      </c>
      <c r="W833" s="16" t="s">
        <v>2340</v>
      </c>
      <c r="X833" s="29" t="s">
        <v>4795</v>
      </c>
      <c r="Y833" s="29" t="s">
        <v>4795</v>
      </c>
      <c r="Z833" s="16" t="s">
        <v>2340</v>
      </c>
      <c r="AA833" s="16" t="s">
        <v>2340</v>
      </c>
      <c r="AB833" s="16" t="s">
        <v>2340</v>
      </c>
      <c r="AC833" s="16" t="s">
        <v>2340</v>
      </c>
      <c r="AD833" s="16" t="s">
        <v>2340</v>
      </c>
      <c r="AE833" s="16" t="s">
        <v>2340</v>
      </c>
      <c r="AF833" s="16" t="s">
        <v>2340</v>
      </c>
      <c r="AG833" s="16" t="s">
        <v>2340</v>
      </c>
      <c r="AH833" s="17" t="s">
        <v>2340</v>
      </c>
      <c r="AI833" s="17" t="s">
        <v>2340</v>
      </c>
      <c r="AJ833" s="17" t="s">
        <v>2340</v>
      </c>
      <c r="AK833" s="17" t="s">
        <v>2340</v>
      </c>
      <c r="AL833" s="17" t="s">
        <v>2340</v>
      </c>
      <c r="AM833" s="17" t="s">
        <v>2340</v>
      </c>
      <c r="AN833" s="17" t="s">
        <v>2340</v>
      </c>
      <c r="AO833" s="17" t="s">
        <v>2340</v>
      </c>
      <c r="AP833" s="17" t="s">
        <v>2340</v>
      </c>
      <c r="AQ833" s="17" t="s">
        <v>2340</v>
      </c>
      <c r="AR833" s="17" t="s">
        <v>2340</v>
      </c>
      <c r="AS833" s="17" t="s">
        <v>2340</v>
      </c>
      <c r="AT833" s="17" t="s">
        <v>2340</v>
      </c>
      <c r="AU833" s="17" t="s">
        <v>2340</v>
      </c>
      <c r="AV833" s="17" t="s">
        <v>2340</v>
      </c>
      <c r="AW833" s="17" t="s">
        <v>2340</v>
      </c>
      <c r="AX833" s="17" t="s">
        <v>2340</v>
      </c>
      <c r="AY833" s="17" t="s">
        <v>2340</v>
      </c>
      <c r="AZ833" s="17" t="s">
        <v>2340</v>
      </c>
      <c r="BA833" s="17" t="s">
        <v>2340</v>
      </c>
      <c r="BB833" s="17" t="s">
        <v>2340</v>
      </c>
      <c r="BC833" s="17" t="s">
        <v>2340</v>
      </c>
      <c r="BD833" s="17" t="s">
        <v>2340</v>
      </c>
      <c r="BE833" s="17" t="s">
        <v>2340</v>
      </c>
      <c r="BF833" s="17" t="s">
        <v>2340</v>
      </c>
      <c r="BG833" s="17" t="s">
        <v>2340</v>
      </c>
      <c r="BH833" s="17" t="s">
        <v>2340</v>
      </c>
      <c r="BI833" s="17" t="s">
        <v>2340</v>
      </c>
      <c r="BJ833" s="8">
        <v>140</v>
      </c>
      <c r="BK833" s="20">
        <v>483.04178311423937</v>
      </c>
      <c r="BL833" s="8">
        <v>0</v>
      </c>
      <c r="BM833" s="20">
        <v>0</v>
      </c>
      <c r="BN833" s="8">
        <v>53</v>
      </c>
      <c r="BO833" s="20">
        <v>182.86581789324777</v>
      </c>
      <c r="BP833" s="8">
        <v>145</v>
      </c>
      <c r="BQ833" s="20">
        <v>500.29327536831937</v>
      </c>
      <c r="BR833" s="8">
        <v>1</v>
      </c>
      <c r="BS833" s="19">
        <v>3.4502984508159957</v>
      </c>
      <c r="BT833" s="8">
        <v>17</v>
      </c>
      <c r="BU833" s="19">
        <v>58.655073663871924</v>
      </c>
      <c r="BV833" s="8">
        <v>1</v>
      </c>
      <c r="BW833" s="19">
        <v>3.4502984508159957</v>
      </c>
      <c r="BX833" s="8">
        <v>53</v>
      </c>
      <c r="BY833" s="62">
        <v>182.86581789324777</v>
      </c>
      <c r="BZ833" s="8">
        <v>39</v>
      </c>
      <c r="CA833" s="62">
        <v>134.56163958182381</v>
      </c>
      <c r="CB833" s="8">
        <v>14</v>
      </c>
      <c r="CC833" s="62">
        <v>48.304178311423939</v>
      </c>
      <c r="CD833" s="17" t="s">
        <v>2340</v>
      </c>
      <c r="CE833" s="17" t="s">
        <v>2340</v>
      </c>
      <c r="CF833" s="17" t="s">
        <v>2340</v>
      </c>
      <c r="CG833" s="17" t="s">
        <v>2340</v>
      </c>
      <c r="CH833" s="8">
        <v>6.9</v>
      </c>
      <c r="CI833" s="19">
        <v>23.807059310630372</v>
      </c>
      <c r="CJ833" s="72">
        <v>419998.68560606061</v>
      </c>
      <c r="CK833" s="72">
        <v>181215.77083333334</v>
      </c>
      <c r="CL833" s="72">
        <v>209889.74053030304</v>
      </c>
      <c r="CM833" s="73">
        <v>0.94906114516214135</v>
      </c>
      <c r="CN833" s="73">
        <v>1.0464826007835641</v>
      </c>
      <c r="CO833" s="73">
        <v>0.87676891299946114</v>
      </c>
      <c r="CP833" s="30" t="s">
        <v>4795</v>
      </c>
    </row>
    <row r="834" spans="1:94" ht="18" customHeight="1" x14ac:dyDescent="0.4">
      <c r="A834" s="1"/>
      <c r="B834" s="25" t="s">
        <v>3643</v>
      </c>
      <c r="C834" s="28" t="s">
        <v>962</v>
      </c>
      <c r="D834" s="27" t="s">
        <v>2444</v>
      </c>
      <c r="E834" s="28" t="s">
        <v>950</v>
      </c>
      <c r="F834" s="27" t="s">
        <v>2607</v>
      </c>
      <c r="G834" s="28" t="s">
        <v>960</v>
      </c>
      <c r="H834" s="8">
        <v>47937</v>
      </c>
      <c r="I834" s="20">
        <v>71.7</v>
      </c>
      <c r="J834" s="16" t="s">
        <v>2340</v>
      </c>
      <c r="K834" s="16" t="s">
        <v>2340</v>
      </c>
      <c r="L834" s="16" t="s">
        <v>2340</v>
      </c>
      <c r="M834" s="16" t="s">
        <v>2340</v>
      </c>
      <c r="N834" s="16" t="s">
        <v>2340</v>
      </c>
      <c r="O834" s="16" t="s">
        <v>2340</v>
      </c>
      <c r="P834" s="16" t="s">
        <v>2340</v>
      </c>
      <c r="Q834" s="16" t="s">
        <v>2340</v>
      </c>
      <c r="R834" s="16" t="s">
        <v>2340</v>
      </c>
      <c r="S834" s="16" t="s">
        <v>2340</v>
      </c>
      <c r="T834" s="16" t="s">
        <v>2340</v>
      </c>
      <c r="U834" s="16" t="s">
        <v>2340</v>
      </c>
      <c r="V834" s="16" t="s">
        <v>2340</v>
      </c>
      <c r="W834" s="16" t="s">
        <v>2340</v>
      </c>
      <c r="X834" s="29" t="s">
        <v>4795</v>
      </c>
      <c r="Y834" s="29" t="s">
        <v>4795</v>
      </c>
      <c r="Z834" s="16" t="s">
        <v>2340</v>
      </c>
      <c r="AA834" s="16" t="s">
        <v>2340</v>
      </c>
      <c r="AB834" s="16" t="s">
        <v>2340</v>
      </c>
      <c r="AC834" s="16" t="s">
        <v>2340</v>
      </c>
      <c r="AD834" s="16" t="s">
        <v>2340</v>
      </c>
      <c r="AE834" s="16" t="s">
        <v>2340</v>
      </c>
      <c r="AF834" s="16" t="s">
        <v>2340</v>
      </c>
      <c r="AG834" s="16" t="s">
        <v>2340</v>
      </c>
      <c r="AH834" s="17" t="s">
        <v>2340</v>
      </c>
      <c r="AI834" s="17" t="s">
        <v>2340</v>
      </c>
      <c r="AJ834" s="17" t="s">
        <v>2340</v>
      </c>
      <c r="AK834" s="17" t="s">
        <v>2340</v>
      </c>
      <c r="AL834" s="17" t="s">
        <v>2340</v>
      </c>
      <c r="AM834" s="17" t="s">
        <v>2340</v>
      </c>
      <c r="AN834" s="17" t="s">
        <v>2340</v>
      </c>
      <c r="AO834" s="17" t="s">
        <v>2340</v>
      </c>
      <c r="AP834" s="17" t="s">
        <v>2340</v>
      </c>
      <c r="AQ834" s="17" t="s">
        <v>2340</v>
      </c>
      <c r="AR834" s="17" t="s">
        <v>2340</v>
      </c>
      <c r="AS834" s="17" t="s">
        <v>2340</v>
      </c>
      <c r="AT834" s="17" t="s">
        <v>2340</v>
      </c>
      <c r="AU834" s="17" t="s">
        <v>2340</v>
      </c>
      <c r="AV834" s="17" t="s">
        <v>2340</v>
      </c>
      <c r="AW834" s="17" t="s">
        <v>2340</v>
      </c>
      <c r="AX834" s="17" t="s">
        <v>2340</v>
      </c>
      <c r="AY834" s="17" t="s">
        <v>2340</v>
      </c>
      <c r="AZ834" s="17" t="s">
        <v>2340</v>
      </c>
      <c r="BA834" s="17" t="s">
        <v>2340</v>
      </c>
      <c r="BB834" s="17" t="s">
        <v>2340</v>
      </c>
      <c r="BC834" s="17" t="s">
        <v>2340</v>
      </c>
      <c r="BD834" s="17" t="s">
        <v>2340</v>
      </c>
      <c r="BE834" s="17" t="s">
        <v>2340</v>
      </c>
      <c r="BF834" s="17" t="s">
        <v>2340</v>
      </c>
      <c r="BG834" s="17" t="s">
        <v>2340</v>
      </c>
      <c r="BH834" s="17" t="s">
        <v>2340</v>
      </c>
      <c r="BI834" s="17" t="s">
        <v>2340</v>
      </c>
      <c r="BJ834" s="8">
        <v>398</v>
      </c>
      <c r="BK834" s="20">
        <v>830.25637816300559</v>
      </c>
      <c r="BL834" s="8">
        <v>36</v>
      </c>
      <c r="BM834" s="20">
        <v>75.098566869015585</v>
      </c>
      <c r="BN834" s="8">
        <v>95</v>
      </c>
      <c r="BO834" s="20">
        <v>198.17677368212443</v>
      </c>
      <c r="BP834" s="8">
        <v>145</v>
      </c>
      <c r="BQ834" s="20">
        <v>302.48033877797945</v>
      </c>
      <c r="BR834" s="8">
        <v>2</v>
      </c>
      <c r="BS834" s="19">
        <v>4.1721426038341995</v>
      </c>
      <c r="BT834" s="8">
        <v>31</v>
      </c>
      <c r="BU834" s="19">
        <v>64.668210359430091</v>
      </c>
      <c r="BV834" s="8">
        <v>2</v>
      </c>
      <c r="BW834" s="19">
        <v>4.1721426038341995</v>
      </c>
      <c r="BX834" s="8">
        <v>90</v>
      </c>
      <c r="BY834" s="62">
        <v>187.74641717253897</v>
      </c>
      <c r="BZ834" s="8">
        <v>64</v>
      </c>
      <c r="CA834" s="62">
        <v>133.50856332269439</v>
      </c>
      <c r="CB834" s="8">
        <v>26</v>
      </c>
      <c r="CC834" s="62">
        <v>54.237853849844583</v>
      </c>
      <c r="CD834" s="17" t="s">
        <v>2340</v>
      </c>
      <c r="CE834" s="17" t="s">
        <v>2340</v>
      </c>
      <c r="CF834" s="17" t="s">
        <v>2340</v>
      </c>
      <c r="CG834" s="17" t="s">
        <v>2340</v>
      </c>
      <c r="CH834" s="8">
        <v>17.3</v>
      </c>
      <c r="CI834" s="19">
        <v>36.089033523165824</v>
      </c>
      <c r="CJ834" s="72">
        <v>411954.5164003364</v>
      </c>
      <c r="CK834" s="72">
        <v>185053.68397813285</v>
      </c>
      <c r="CL834" s="72">
        <v>200531.61774600504</v>
      </c>
      <c r="CM834" s="73">
        <v>0.92670677758214048</v>
      </c>
      <c r="CN834" s="73">
        <v>1.0626639406913909</v>
      </c>
      <c r="CO834" s="73">
        <v>0.83429439612689871</v>
      </c>
      <c r="CP834" s="30" t="s">
        <v>4795</v>
      </c>
    </row>
    <row r="835" spans="1:94" ht="18" customHeight="1" x14ac:dyDescent="0.4">
      <c r="A835" s="1"/>
      <c r="B835" s="25" t="s">
        <v>3644</v>
      </c>
      <c r="C835" s="28" t="s">
        <v>963</v>
      </c>
      <c r="D835" s="27" t="s">
        <v>2444</v>
      </c>
      <c r="E835" s="28" t="s">
        <v>950</v>
      </c>
      <c r="F835" s="27" t="s">
        <v>2606</v>
      </c>
      <c r="G835" s="28" t="s">
        <v>953</v>
      </c>
      <c r="H835" s="8">
        <v>90742</v>
      </c>
      <c r="I835" s="20">
        <v>829.1</v>
      </c>
      <c r="J835" s="16" t="s">
        <v>2340</v>
      </c>
      <c r="K835" s="16" t="s">
        <v>2340</v>
      </c>
      <c r="L835" s="16" t="s">
        <v>2340</v>
      </c>
      <c r="M835" s="16" t="s">
        <v>2340</v>
      </c>
      <c r="N835" s="16" t="s">
        <v>2340</v>
      </c>
      <c r="O835" s="16" t="s">
        <v>2340</v>
      </c>
      <c r="P835" s="16" t="s">
        <v>2340</v>
      </c>
      <c r="Q835" s="16" t="s">
        <v>2340</v>
      </c>
      <c r="R835" s="16" t="s">
        <v>2340</v>
      </c>
      <c r="S835" s="16" t="s">
        <v>2340</v>
      </c>
      <c r="T835" s="16" t="s">
        <v>2340</v>
      </c>
      <c r="U835" s="16" t="s">
        <v>2340</v>
      </c>
      <c r="V835" s="16" t="s">
        <v>2340</v>
      </c>
      <c r="W835" s="16" t="s">
        <v>2340</v>
      </c>
      <c r="X835" s="20">
        <v>19.252430318900888</v>
      </c>
      <c r="Y835" s="20">
        <v>7.6514689529002409</v>
      </c>
      <c r="Z835" s="16" t="s">
        <v>2340</v>
      </c>
      <c r="AA835" s="16" t="s">
        <v>2340</v>
      </c>
      <c r="AB835" s="16" t="s">
        <v>2340</v>
      </c>
      <c r="AC835" s="16" t="s">
        <v>2340</v>
      </c>
      <c r="AD835" s="16" t="s">
        <v>2340</v>
      </c>
      <c r="AE835" s="16" t="s">
        <v>2340</v>
      </c>
      <c r="AF835" s="16" t="s">
        <v>2340</v>
      </c>
      <c r="AG835" s="16" t="s">
        <v>2340</v>
      </c>
      <c r="AH835" s="17" t="s">
        <v>2340</v>
      </c>
      <c r="AI835" s="17" t="s">
        <v>2340</v>
      </c>
      <c r="AJ835" s="17" t="s">
        <v>2340</v>
      </c>
      <c r="AK835" s="17" t="s">
        <v>2340</v>
      </c>
      <c r="AL835" s="17" t="s">
        <v>2340</v>
      </c>
      <c r="AM835" s="17" t="s">
        <v>2340</v>
      </c>
      <c r="AN835" s="17" t="s">
        <v>2340</v>
      </c>
      <c r="AO835" s="17" t="s">
        <v>2340</v>
      </c>
      <c r="AP835" s="17" t="s">
        <v>2340</v>
      </c>
      <c r="AQ835" s="17" t="s">
        <v>2340</v>
      </c>
      <c r="AR835" s="17" t="s">
        <v>2340</v>
      </c>
      <c r="AS835" s="17" t="s">
        <v>2340</v>
      </c>
      <c r="AT835" s="17" t="s">
        <v>2340</v>
      </c>
      <c r="AU835" s="17" t="s">
        <v>2340</v>
      </c>
      <c r="AV835" s="17" t="s">
        <v>2340</v>
      </c>
      <c r="AW835" s="17" t="s">
        <v>2340</v>
      </c>
      <c r="AX835" s="17" t="s">
        <v>2340</v>
      </c>
      <c r="AY835" s="17" t="s">
        <v>2340</v>
      </c>
      <c r="AZ835" s="17" t="s">
        <v>2340</v>
      </c>
      <c r="BA835" s="17" t="s">
        <v>2340</v>
      </c>
      <c r="BB835" s="17" t="s">
        <v>2340</v>
      </c>
      <c r="BC835" s="17" t="s">
        <v>2340</v>
      </c>
      <c r="BD835" s="17" t="s">
        <v>2340</v>
      </c>
      <c r="BE835" s="17" t="s">
        <v>2340</v>
      </c>
      <c r="BF835" s="17" t="s">
        <v>2340</v>
      </c>
      <c r="BG835" s="17" t="s">
        <v>2340</v>
      </c>
      <c r="BH835" s="17" t="s">
        <v>2340</v>
      </c>
      <c r="BI835" s="17" t="s">
        <v>2340</v>
      </c>
      <c r="BJ835" s="8">
        <v>310</v>
      </c>
      <c r="BK835" s="20">
        <v>341.62791210244433</v>
      </c>
      <c r="BL835" s="8">
        <v>0</v>
      </c>
      <c r="BM835" s="20">
        <v>0</v>
      </c>
      <c r="BN835" s="8">
        <v>158</v>
      </c>
      <c r="BO835" s="20">
        <v>174.12003261995548</v>
      </c>
      <c r="BP835" s="8">
        <v>139</v>
      </c>
      <c r="BQ835" s="20">
        <v>153.18154768464439</v>
      </c>
      <c r="BR835" s="8">
        <v>2</v>
      </c>
      <c r="BS835" s="19">
        <v>2.2040510458222213</v>
      </c>
      <c r="BT835" s="8">
        <v>48</v>
      </c>
      <c r="BU835" s="19">
        <v>52.897225099733312</v>
      </c>
      <c r="BV835" s="8">
        <v>6</v>
      </c>
      <c r="BW835" s="19">
        <v>6.612153137466664</v>
      </c>
      <c r="BX835" s="8">
        <v>122</v>
      </c>
      <c r="BY835" s="62">
        <v>134.4471137951555</v>
      </c>
      <c r="BZ835" s="8">
        <v>79</v>
      </c>
      <c r="CA835" s="62">
        <v>87.06001630997774</v>
      </c>
      <c r="CB835" s="8">
        <v>43</v>
      </c>
      <c r="CC835" s="62">
        <v>47.387097485177755</v>
      </c>
      <c r="CD835" s="17" t="s">
        <v>2340</v>
      </c>
      <c r="CE835" s="17" t="s">
        <v>2340</v>
      </c>
      <c r="CF835" s="17" t="s">
        <v>2340</v>
      </c>
      <c r="CG835" s="17" t="s">
        <v>2340</v>
      </c>
      <c r="CH835" s="8">
        <v>78.475000000000009</v>
      </c>
      <c r="CI835" s="19">
        <v>86.48145291044942</v>
      </c>
      <c r="CJ835" s="72">
        <v>410766.04570395715</v>
      </c>
      <c r="CK835" s="72">
        <v>172671.60932154153</v>
      </c>
      <c r="CL835" s="72">
        <v>211179.56000258215</v>
      </c>
      <c r="CM835" s="73">
        <v>0.96480898103667712</v>
      </c>
      <c r="CN835" s="73">
        <v>1.0403288547343676</v>
      </c>
      <c r="CO835" s="73">
        <v>0.91578036315590128</v>
      </c>
      <c r="CP835" s="8">
        <v>299220.9992825627</v>
      </c>
    </row>
    <row r="836" spans="1:94" ht="18" customHeight="1" x14ac:dyDescent="0.4">
      <c r="A836" s="1"/>
      <c r="B836" s="25" t="s">
        <v>3645</v>
      </c>
      <c r="C836" s="28" t="s">
        <v>964</v>
      </c>
      <c r="D836" s="27" t="s">
        <v>2444</v>
      </c>
      <c r="E836" s="28" t="s">
        <v>950</v>
      </c>
      <c r="F836" s="27" t="s">
        <v>2605</v>
      </c>
      <c r="G836" s="28" t="s">
        <v>951</v>
      </c>
      <c r="H836" s="8">
        <v>3132</v>
      </c>
      <c r="I836" s="20">
        <v>902.6</v>
      </c>
      <c r="J836" s="16" t="s">
        <v>2340</v>
      </c>
      <c r="K836" s="16" t="s">
        <v>2340</v>
      </c>
      <c r="L836" s="16" t="s">
        <v>2340</v>
      </c>
      <c r="M836" s="16" t="s">
        <v>2340</v>
      </c>
      <c r="N836" s="16" t="s">
        <v>2340</v>
      </c>
      <c r="O836" s="16" t="s">
        <v>2340</v>
      </c>
      <c r="P836" s="16" t="s">
        <v>2340</v>
      </c>
      <c r="Q836" s="16" t="s">
        <v>2340</v>
      </c>
      <c r="R836" s="16" t="s">
        <v>2340</v>
      </c>
      <c r="S836" s="16" t="s">
        <v>2340</v>
      </c>
      <c r="T836" s="16" t="s">
        <v>2340</v>
      </c>
      <c r="U836" s="16" t="s">
        <v>2340</v>
      </c>
      <c r="V836" s="16" t="s">
        <v>2340</v>
      </c>
      <c r="W836" s="16" t="s">
        <v>2340</v>
      </c>
      <c r="X836" s="29" t="s">
        <v>4795</v>
      </c>
      <c r="Y836" s="29" t="s">
        <v>4795</v>
      </c>
      <c r="Z836" s="16" t="s">
        <v>2340</v>
      </c>
      <c r="AA836" s="16" t="s">
        <v>2340</v>
      </c>
      <c r="AB836" s="16" t="s">
        <v>2340</v>
      </c>
      <c r="AC836" s="16" t="s">
        <v>2340</v>
      </c>
      <c r="AD836" s="16" t="s">
        <v>2340</v>
      </c>
      <c r="AE836" s="16" t="s">
        <v>2340</v>
      </c>
      <c r="AF836" s="16" t="s">
        <v>2340</v>
      </c>
      <c r="AG836" s="16" t="s">
        <v>2340</v>
      </c>
      <c r="AH836" s="17" t="s">
        <v>2340</v>
      </c>
      <c r="AI836" s="17" t="s">
        <v>2340</v>
      </c>
      <c r="AJ836" s="17" t="s">
        <v>2340</v>
      </c>
      <c r="AK836" s="17" t="s">
        <v>2340</v>
      </c>
      <c r="AL836" s="17" t="s">
        <v>2340</v>
      </c>
      <c r="AM836" s="17" t="s">
        <v>2340</v>
      </c>
      <c r="AN836" s="17" t="s">
        <v>2340</v>
      </c>
      <c r="AO836" s="17" t="s">
        <v>2340</v>
      </c>
      <c r="AP836" s="17" t="s">
        <v>2340</v>
      </c>
      <c r="AQ836" s="17" t="s">
        <v>2340</v>
      </c>
      <c r="AR836" s="17" t="s">
        <v>2340</v>
      </c>
      <c r="AS836" s="17" t="s">
        <v>2340</v>
      </c>
      <c r="AT836" s="17" t="s">
        <v>2340</v>
      </c>
      <c r="AU836" s="17" t="s">
        <v>2340</v>
      </c>
      <c r="AV836" s="17" t="s">
        <v>2340</v>
      </c>
      <c r="AW836" s="17" t="s">
        <v>2340</v>
      </c>
      <c r="AX836" s="17" t="s">
        <v>2340</v>
      </c>
      <c r="AY836" s="17" t="s">
        <v>2340</v>
      </c>
      <c r="AZ836" s="17" t="s">
        <v>2340</v>
      </c>
      <c r="BA836" s="17" t="s">
        <v>2340</v>
      </c>
      <c r="BB836" s="17" t="s">
        <v>2340</v>
      </c>
      <c r="BC836" s="17" t="s">
        <v>2340</v>
      </c>
      <c r="BD836" s="17" t="s">
        <v>2340</v>
      </c>
      <c r="BE836" s="17" t="s">
        <v>2340</v>
      </c>
      <c r="BF836" s="17" t="s">
        <v>2340</v>
      </c>
      <c r="BG836" s="17" t="s">
        <v>2340</v>
      </c>
      <c r="BH836" s="17" t="s">
        <v>2340</v>
      </c>
      <c r="BI836" s="17" t="s">
        <v>2340</v>
      </c>
      <c r="BJ836" s="8">
        <v>0</v>
      </c>
      <c r="BK836" s="20">
        <v>0</v>
      </c>
      <c r="BL836" s="8">
        <v>0</v>
      </c>
      <c r="BM836" s="20">
        <v>0</v>
      </c>
      <c r="BN836" s="8">
        <v>0</v>
      </c>
      <c r="BO836" s="20">
        <v>0</v>
      </c>
      <c r="BP836" s="8">
        <v>0</v>
      </c>
      <c r="BQ836" s="20">
        <v>0</v>
      </c>
      <c r="BR836" s="8">
        <v>0</v>
      </c>
      <c r="BS836" s="19">
        <v>0</v>
      </c>
      <c r="BT836" s="8">
        <v>1</v>
      </c>
      <c r="BU836" s="19">
        <v>31.928480204342275</v>
      </c>
      <c r="BV836" s="8">
        <v>0</v>
      </c>
      <c r="BW836" s="19">
        <v>0</v>
      </c>
      <c r="BX836" s="8">
        <v>0</v>
      </c>
      <c r="BY836" s="62">
        <v>0</v>
      </c>
      <c r="BZ836" s="8">
        <v>0</v>
      </c>
      <c r="CA836" s="62">
        <v>0</v>
      </c>
      <c r="CB836" s="8">
        <v>0</v>
      </c>
      <c r="CC836" s="62">
        <v>0</v>
      </c>
      <c r="CD836" s="17" t="s">
        <v>2340</v>
      </c>
      <c r="CE836" s="17" t="s">
        <v>2340</v>
      </c>
      <c r="CF836" s="17" t="s">
        <v>2340</v>
      </c>
      <c r="CG836" s="17" t="s">
        <v>2340</v>
      </c>
      <c r="CH836" s="8">
        <v>0</v>
      </c>
      <c r="CI836" s="19">
        <v>0</v>
      </c>
      <c r="CJ836" s="72">
        <v>429125.74132492114</v>
      </c>
      <c r="CK836" s="72">
        <v>241217.94952681387</v>
      </c>
      <c r="CL836" s="72">
        <v>167517.476340694</v>
      </c>
      <c r="CM836" s="73">
        <v>1.0276427946694506</v>
      </c>
      <c r="CN836" s="73">
        <v>1.4850766323040372</v>
      </c>
      <c r="CO836" s="73">
        <v>0.74067724545379687</v>
      </c>
      <c r="CP836" s="30" t="s">
        <v>4795</v>
      </c>
    </row>
    <row r="837" spans="1:94" ht="18" customHeight="1" x14ac:dyDescent="0.4">
      <c r="A837" s="1"/>
      <c r="B837" s="25" t="s">
        <v>3646</v>
      </c>
      <c r="C837" s="28" t="s">
        <v>965</v>
      </c>
      <c r="D837" s="27" t="s">
        <v>2444</v>
      </c>
      <c r="E837" s="28" t="s">
        <v>950</v>
      </c>
      <c r="F837" s="27" t="s">
        <v>2605</v>
      </c>
      <c r="G837" s="28" t="s">
        <v>951</v>
      </c>
      <c r="H837" s="8">
        <v>19351</v>
      </c>
      <c r="I837" s="20">
        <v>81.7</v>
      </c>
      <c r="J837" s="16" t="s">
        <v>2340</v>
      </c>
      <c r="K837" s="16" t="s">
        <v>2340</v>
      </c>
      <c r="L837" s="16" t="s">
        <v>2340</v>
      </c>
      <c r="M837" s="16" t="s">
        <v>2340</v>
      </c>
      <c r="N837" s="16" t="s">
        <v>2340</v>
      </c>
      <c r="O837" s="16" t="s">
        <v>2340</v>
      </c>
      <c r="P837" s="16" t="s">
        <v>2340</v>
      </c>
      <c r="Q837" s="16" t="s">
        <v>2340</v>
      </c>
      <c r="R837" s="16" t="s">
        <v>2340</v>
      </c>
      <c r="S837" s="16" t="s">
        <v>2340</v>
      </c>
      <c r="T837" s="16" t="s">
        <v>2340</v>
      </c>
      <c r="U837" s="16" t="s">
        <v>2340</v>
      </c>
      <c r="V837" s="16" t="s">
        <v>2340</v>
      </c>
      <c r="W837" s="16" t="s">
        <v>2340</v>
      </c>
      <c r="X837" s="29" t="s">
        <v>4795</v>
      </c>
      <c r="Y837" s="29" t="s">
        <v>4795</v>
      </c>
      <c r="Z837" s="16" t="s">
        <v>2340</v>
      </c>
      <c r="AA837" s="16" t="s">
        <v>2340</v>
      </c>
      <c r="AB837" s="16" t="s">
        <v>2340</v>
      </c>
      <c r="AC837" s="16" t="s">
        <v>2340</v>
      </c>
      <c r="AD837" s="16" t="s">
        <v>2340</v>
      </c>
      <c r="AE837" s="16" t="s">
        <v>2340</v>
      </c>
      <c r="AF837" s="16" t="s">
        <v>2340</v>
      </c>
      <c r="AG837" s="16" t="s">
        <v>2340</v>
      </c>
      <c r="AH837" s="17" t="s">
        <v>2340</v>
      </c>
      <c r="AI837" s="17" t="s">
        <v>2340</v>
      </c>
      <c r="AJ837" s="17" t="s">
        <v>2340</v>
      </c>
      <c r="AK837" s="17" t="s">
        <v>2340</v>
      </c>
      <c r="AL837" s="17" t="s">
        <v>2340</v>
      </c>
      <c r="AM837" s="17" t="s">
        <v>2340</v>
      </c>
      <c r="AN837" s="17" t="s">
        <v>2340</v>
      </c>
      <c r="AO837" s="17" t="s">
        <v>2340</v>
      </c>
      <c r="AP837" s="17" t="s">
        <v>2340</v>
      </c>
      <c r="AQ837" s="17" t="s">
        <v>2340</v>
      </c>
      <c r="AR837" s="17" t="s">
        <v>2340</v>
      </c>
      <c r="AS837" s="17" t="s">
        <v>2340</v>
      </c>
      <c r="AT837" s="17" t="s">
        <v>2340</v>
      </c>
      <c r="AU837" s="17" t="s">
        <v>2340</v>
      </c>
      <c r="AV837" s="17" t="s">
        <v>2340</v>
      </c>
      <c r="AW837" s="17" t="s">
        <v>2340</v>
      </c>
      <c r="AX837" s="17" t="s">
        <v>2340</v>
      </c>
      <c r="AY837" s="17" t="s">
        <v>2340</v>
      </c>
      <c r="AZ837" s="17" t="s">
        <v>2340</v>
      </c>
      <c r="BA837" s="17" t="s">
        <v>2340</v>
      </c>
      <c r="BB837" s="17" t="s">
        <v>2340</v>
      </c>
      <c r="BC837" s="17" t="s">
        <v>2340</v>
      </c>
      <c r="BD837" s="17" t="s">
        <v>2340</v>
      </c>
      <c r="BE837" s="17" t="s">
        <v>2340</v>
      </c>
      <c r="BF837" s="17" t="s">
        <v>2340</v>
      </c>
      <c r="BG837" s="17" t="s">
        <v>2340</v>
      </c>
      <c r="BH837" s="17" t="s">
        <v>2340</v>
      </c>
      <c r="BI837" s="17" t="s">
        <v>2340</v>
      </c>
      <c r="BJ837" s="8">
        <v>148</v>
      </c>
      <c r="BK837" s="20">
        <v>764.8183556405354</v>
      </c>
      <c r="BL837" s="8">
        <v>48</v>
      </c>
      <c r="BM837" s="20">
        <v>248.0491964239574</v>
      </c>
      <c r="BN837" s="8">
        <v>0</v>
      </c>
      <c r="BO837" s="20">
        <v>0</v>
      </c>
      <c r="BP837" s="8">
        <v>0</v>
      </c>
      <c r="BQ837" s="20">
        <v>0</v>
      </c>
      <c r="BR837" s="8">
        <v>1</v>
      </c>
      <c r="BS837" s="19">
        <v>5.16769159216578</v>
      </c>
      <c r="BT837" s="8">
        <v>11</v>
      </c>
      <c r="BU837" s="19">
        <v>56.844607513823568</v>
      </c>
      <c r="BV837" s="8">
        <v>0</v>
      </c>
      <c r="BW837" s="19">
        <v>0</v>
      </c>
      <c r="BX837" s="8">
        <v>38</v>
      </c>
      <c r="BY837" s="62">
        <v>196.37228050229965</v>
      </c>
      <c r="BZ837" s="8">
        <v>30</v>
      </c>
      <c r="CA837" s="62">
        <v>155.0307477649734</v>
      </c>
      <c r="CB837" s="8">
        <v>8</v>
      </c>
      <c r="CC837" s="62">
        <v>41.34153273732624</v>
      </c>
      <c r="CD837" s="17" t="s">
        <v>2340</v>
      </c>
      <c r="CE837" s="17" t="s">
        <v>2340</v>
      </c>
      <c r="CF837" s="17" t="s">
        <v>2340</v>
      </c>
      <c r="CG837" s="17" t="s">
        <v>2340</v>
      </c>
      <c r="CH837" s="8">
        <v>10.199999999999999</v>
      </c>
      <c r="CI837" s="19">
        <v>52.710454240090947</v>
      </c>
      <c r="CJ837" s="72">
        <v>442296.20662768034</v>
      </c>
      <c r="CK837" s="72">
        <v>187976.79030910609</v>
      </c>
      <c r="CL837" s="72">
        <v>226957.16346421611</v>
      </c>
      <c r="CM837" s="73">
        <v>0.99596740423018537</v>
      </c>
      <c r="CN837" s="73">
        <v>1.0805176036723139</v>
      </c>
      <c r="CO837" s="73">
        <v>0.94533764421812971</v>
      </c>
      <c r="CP837" s="30" t="s">
        <v>4795</v>
      </c>
    </row>
    <row r="838" spans="1:94" ht="18" customHeight="1" x14ac:dyDescent="0.4">
      <c r="A838" s="1"/>
      <c r="B838" s="25" t="s">
        <v>3647</v>
      </c>
      <c r="C838" s="28" t="s">
        <v>966</v>
      </c>
      <c r="D838" s="27" t="s">
        <v>2444</v>
      </c>
      <c r="E838" s="28" t="s">
        <v>950</v>
      </c>
      <c r="F838" s="27" t="s">
        <v>2605</v>
      </c>
      <c r="G838" s="28" t="s">
        <v>951</v>
      </c>
      <c r="H838" s="8">
        <v>24792</v>
      </c>
      <c r="I838" s="20">
        <v>80.7</v>
      </c>
      <c r="J838" s="16" t="s">
        <v>2340</v>
      </c>
      <c r="K838" s="16" t="s">
        <v>2340</v>
      </c>
      <c r="L838" s="16" t="s">
        <v>2340</v>
      </c>
      <c r="M838" s="16" t="s">
        <v>2340</v>
      </c>
      <c r="N838" s="16" t="s">
        <v>2340</v>
      </c>
      <c r="O838" s="16" t="s">
        <v>2340</v>
      </c>
      <c r="P838" s="16" t="s">
        <v>2340</v>
      </c>
      <c r="Q838" s="16" t="s">
        <v>2340</v>
      </c>
      <c r="R838" s="16" t="s">
        <v>2340</v>
      </c>
      <c r="S838" s="16" t="s">
        <v>2340</v>
      </c>
      <c r="T838" s="16" t="s">
        <v>2340</v>
      </c>
      <c r="U838" s="16" t="s">
        <v>2340</v>
      </c>
      <c r="V838" s="16" t="s">
        <v>2340</v>
      </c>
      <c r="W838" s="16" t="s">
        <v>2340</v>
      </c>
      <c r="X838" s="29" t="s">
        <v>4795</v>
      </c>
      <c r="Y838" s="29" t="s">
        <v>4795</v>
      </c>
      <c r="Z838" s="16" t="s">
        <v>2340</v>
      </c>
      <c r="AA838" s="16" t="s">
        <v>2340</v>
      </c>
      <c r="AB838" s="16" t="s">
        <v>2340</v>
      </c>
      <c r="AC838" s="16" t="s">
        <v>2340</v>
      </c>
      <c r="AD838" s="16" t="s">
        <v>2340</v>
      </c>
      <c r="AE838" s="16" t="s">
        <v>2340</v>
      </c>
      <c r="AF838" s="16" t="s">
        <v>2340</v>
      </c>
      <c r="AG838" s="16" t="s">
        <v>2340</v>
      </c>
      <c r="AH838" s="17" t="s">
        <v>2340</v>
      </c>
      <c r="AI838" s="17" t="s">
        <v>2340</v>
      </c>
      <c r="AJ838" s="17" t="s">
        <v>2340</v>
      </c>
      <c r="AK838" s="17" t="s">
        <v>2340</v>
      </c>
      <c r="AL838" s="17" t="s">
        <v>2340</v>
      </c>
      <c r="AM838" s="17" t="s">
        <v>2340</v>
      </c>
      <c r="AN838" s="17" t="s">
        <v>2340</v>
      </c>
      <c r="AO838" s="17" t="s">
        <v>2340</v>
      </c>
      <c r="AP838" s="17" t="s">
        <v>2340</v>
      </c>
      <c r="AQ838" s="17" t="s">
        <v>2340</v>
      </c>
      <c r="AR838" s="17" t="s">
        <v>2340</v>
      </c>
      <c r="AS838" s="17" t="s">
        <v>2340</v>
      </c>
      <c r="AT838" s="17" t="s">
        <v>2340</v>
      </c>
      <c r="AU838" s="17" t="s">
        <v>2340</v>
      </c>
      <c r="AV838" s="17" t="s">
        <v>2340</v>
      </c>
      <c r="AW838" s="17" t="s">
        <v>2340</v>
      </c>
      <c r="AX838" s="17" t="s">
        <v>2340</v>
      </c>
      <c r="AY838" s="17" t="s">
        <v>2340</v>
      </c>
      <c r="AZ838" s="17" t="s">
        <v>2340</v>
      </c>
      <c r="BA838" s="17" t="s">
        <v>2340</v>
      </c>
      <c r="BB838" s="17" t="s">
        <v>2340</v>
      </c>
      <c r="BC838" s="17" t="s">
        <v>2340</v>
      </c>
      <c r="BD838" s="17" t="s">
        <v>2340</v>
      </c>
      <c r="BE838" s="17" t="s">
        <v>2340</v>
      </c>
      <c r="BF838" s="17" t="s">
        <v>2340</v>
      </c>
      <c r="BG838" s="17" t="s">
        <v>2340</v>
      </c>
      <c r="BH838" s="17" t="s">
        <v>2340</v>
      </c>
      <c r="BI838" s="17" t="s">
        <v>2340</v>
      </c>
      <c r="BJ838" s="8">
        <v>60</v>
      </c>
      <c r="BK838" s="20">
        <v>242.01355275895449</v>
      </c>
      <c r="BL838" s="8">
        <v>0</v>
      </c>
      <c r="BM838" s="20">
        <v>0</v>
      </c>
      <c r="BN838" s="8">
        <v>44</v>
      </c>
      <c r="BO838" s="20">
        <v>177.47660535656664</v>
      </c>
      <c r="BP838" s="8">
        <v>0</v>
      </c>
      <c r="BQ838" s="20">
        <v>0</v>
      </c>
      <c r="BR838" s="8">
        <v>1</v>
      </c>
      <c r="BS838" s="19">
        <v>4.0335592126492417</v>
      </c>
      <c r="BT838" s="8">
        <v>12</v>
      </c>
      <c r="BU838" s="19">
        <v>48.402710551790904</v>
      </c>
      <c r="BV838" s="8">
        <v>2</v>
      </c>
      <c r="BW838" s="19">
        <v>8.0671184252984833</v>
      </c>
      <c r="BX838" s="8">
        <v>16</v>
      </c>
      <c r="BY838" s="62">
        <v>64.536947402387867</v>
      </c>
      <c r="BZ838" s="8">
        <v>7</v>
      </c>
      <c r="CA838" s="62">
        <v>28.234914488544689</v>
      </c>
      <c r="CB838" s="8">
        <v>9</v>
      </c>
      <c r="CC838" s="62">
        <v>36.302032913843178</v>
      </c>
      <c r="CD838" s="17" t="s">
        <v>2340</v>
      </c>
      <c r="CE838" s="17" t="s">
        <v>2340</v>
      </c>
      <c r="CF838" s="17" t="s">
        <v>2340</v>
      </c>
      <c r="CG838" s="17" t="s">
        <v>2340</v>
      </c>
      <c r="CH838" s="8">
        <v>0</v>
      </c>
      <c r="CI838" s="19">
        <v>0</v>
      </c>
      <c r="CJ838" s="72">
        <v>445598.12872877467</v>
      </c>
      <c r="CK838" s="72">
        <v>193469.6053235429</v>
      </c>
      <c r="CL838" s="72">
        <v>229146.0084901331</v>
      </c>
      <c r="CM838" s="73">
        <v>1.0155949289707888</v>
      </c>
      <c r="CN838" s="73">
        <v>1.1270596547939951</v>
      </c>
      <c r="CO838" s="73">
        <v>0.96546463646060232</v>
      </c>
      <c r="CP838" s="30" t="s">
        <v>4795</v>
      </c>
    </row>
    <row r="839" spans="1:94" ht="18" customHeight="1" x14ac:dyDescent="0.4">
      <c r="A839" s="1"/>
      <c r="B839" s="25" t="s">
        <v>3648</v>
      </c>
      <c r="C839" s="28" t="s">
        <v>967</v>
      </c>
      <c r="D839" s="27" t="s">
        <v>2444</v>
      </c>
      <c r="E839" s="28" t="s">
        <v>950</v>
      </c>
      <c r="F839" s="27" t="s">
        <v>2604</v>
      </c>
      <c r="G839" s="28" t="s">
        <v>955</v>
      </c>
      <c r="H839" s="8">
        <v>23839</v>
      </c>
      <c r="I839" s="20">
        <v>334.6</v>
      </c>
      <c r="J839" s="16" t="s">
        <v>2340</v>
      </c>
      <c r="K839" s="16" t="s">
        <v>2340</v>
      </c>
      <c r="L839" s="16" t="s">
        <v>2340</v>
      </c>
      <c r="M839" s="16" t="s">
        <v>2340</v>
      </c>
      <c r="N839" s="16" t="s">
        <v>2340</v>
      </c>
      <c r="O839" s="16" t="s">
        <v>2340</v>
      </c>
      <c r="P839" s="16" t="s">
        <v>2340</v>
      </c>
      <c r="Q839" s="16" t="s">
        <v>2340</v>
      </c>
      <c r="R839" s="16" t="s">
        <v>2340</v>
      </c>
      <c r="S839" s="16" t="s">
        <v>2340</v>
      </c>
      <c r="T839" s="16" t="s">
        <v>2340</v>
      </c>
      <c r="U839" s="16" t="s">
        <v>2340</v>
      </c>
      <c r="V839" s="16" t="s">
        <v>2340</v>
      </c>
      <c r="W839" s="16" t="s">
        <v>2340</v>
      </c>
      <c r="X839" s="29" t="s">
        <v>4795</v>
      </c>
      <c r="Y839" s="29" t="s">
        <v>4795</v>
      </c>
      <c r="Z839" s="16" t="s">
        <v>2340</v>
      </c>
      <c r="AA839" s="16" t="s">
        <v>2340</v>
      </c>
      <c r="AB839" s="16" t="s">
        <v>2340</v>
      </c>
      <c r="AC839" s="16" t="s">
        <v>2340</v>
      </c>
      <c r="AD839" s="16" t="s">
        <v>2340</v>
      </c>
      <c r="AE839" s="16" t="s">
        <v>2340</v>
      </c>
      <c r="AF839" s="16" t="s">
        <v>2340</v>
      </c>
      <c r="AG839" s="16" t="s">
        <v>2340</v>
      </c>
      <c r="AH839" s="17" t="s">
        <v>2340</v>
      </c>
      <c r="AI839" s="17" t="s">
        <v>2340</v>
      </c>
      <c r="AJ839" s="17" t="s">
        <v>2340</v>
      </c>
      <c r="AK839" s="17" t="s">
        <v>2340</v>
      </c>
      <c r="AL839" s="17" t="s">
        <v>2340</v>
      </c>
      <c r="AM839" s="17" t="s">
        <v>2340</v>
      </c>
      <c r="AN839" s="17" t="s">
        <v>2340</v>
      </c>
      <c r="AO839" s="17" t="s">
        <v>2340</v>
      </c>
      <c r="AP839" s="17" t="s">
        <v>2340</v>
      </c>
      <c r="AQ839" s="17" t="s">
        <v>2340</v>
      </c>
      <c r="AR839" s="17" t="s">
        <v>2340</v>
      </c>
      <c r="AS839" s="17" t="s">
        <v>2340</v>
      </c>
      <c r="AT839" s="17" t="s">
        <v>2340</v>
      </c>
      <c r="AU839" s="17" t="s">
        <v>2340</v>
      </c>
      <c r="AV839" s="17" t="s">
        <v>2340</v>
      </c>
      <c r="AW839" s="17" t="s">
        <v>2340</v>
      </c>
      <c r="AX839" s="17" t="s">
        <v>2340</v>
      </c>
      <c r="AY839" s="17" t="s">
        <v>2340</v>
      </c>
      <c r="AZ839" s="17" t="s">
        <v>2340</v>
      </c>
      <c r="BA839" s="17" t="s">
        <v>2340</v>
      </c>
      <c r="BB839" s="17" t="s">
        <v>2340</v>
      </c>
      <c r="BC839" s="17" t="s">
        <v>2340</v>
      </c>
      <c r="BD839" s="17" t="s">
        <v>2340</v>
      </c>
      <c r="BE839" s="17" t="s">
        <v>2340</v>
      </c>
      <c r="BF839" s="17" t="s">
        <v>2340</v>
      </c>
      <c r="BG839" s="17" t="s">
        <v>2340</v>
      </c>
      <c r="BH839" s="17" t="s">
        <v>2340</v>
      </c>
      <c r="BI839" s="17" t="s">
        <v>2340</v>
      </c>
      <c r="BJ839" s="8">
        <v>113</v>
      </c>
      <c r="BK839" s="20">
        <v>474.01317169344355</v>
      </c>
      <c r="BL839" s="8">
        <v>0</v>
      </c>
      <c r="BM839" s="20">
        <v>0</v>
      </c>
      <c r="BN839" s="8">
        <v>0</v>
      </c>
      <c r="BO839" s="20">
        <v>0</v>
      </c>
      <c r="BP839" s="8">
        <v>60</v>
      </c>
      <c r="BQ839" s="20">
        <v>251.68840974873109</v>
      </c>
      <c r="BR839" s="8">
        <v>1</v>
      </c>
      <c r="BS839" s="19">
        <v>4.1948068291455183</v>
      </c>
      <c r="BT839" s="8">
        <v>15</v>
      </c>
      <c r="BU839" s="19">
        <v>62.922102437182772</v>
      </c>
      <c r="BV839" s="8">
        <v>0</v>
      </c>
      <c r="BW839" s="19">
        <v>0</v>
      </c>
      <c r="BX839" s="8">
        <v>21</v>
      </c>
      <c r="BY839" s="62">
        <v>88.090943412055879</v>
      </c>
      <c r="BZ839" s="8">
        <v>7</v>
      </c>
      <c r="CA839" s="62">
        <v>29.363647804018626</v>
      </c>
      <c r="CB839" s="8">
        <v>14</v>
      </c>
      <c r="CC839" s="62">
        <v>58.727295608037252</v>
      </c>
      <c r="CD839" s="17" t="s">
        <v>2340</v>
      </c>
      <c r="CE839" s="17" t="s">
        <v>2340</v>
      </c>
      <c r="CF839" s="17" t="s">
        <v>2340</v>
      </c>
      <c r="CG839" s="17" t="s">
        <v>2340</v>
      </c>
      <c r="CH839" s="8">
        <v>3</v>
      </c>
      <c r="CI839" s="19">
        <v>12.584420487436553</v>
      </c>
      <c r="CJ839" s="72">
        <v>461187.80559981789</v>
      </c>
      <c r="CK839" s="72">
        <v>212901.90621443206</v>
      </c>
      <c r="CL839" s="72">
        <v>220443.14272706577</v>
      </c>
      <c r="CM839" s="73">
        <v>1.0143890077079465</v>
      </c>
      <c r="CN839" s="73">
        <v>1.1933505893652288</v>
      </c>
      <c r="CO839" s="73">
        <v>0.89735951060337027</v>
      </c>
      <c r="CP839" s="30" t="s">
        <v>4795</v>
      </c>
    </row>
    <row r="840" spans="1:94" ht="18" customHeight="1" x14ac:dyDescent="0.4">
      <c r="A840" s="1"/>
      <c r="B840" s="25" t="s">
        <v>3649</v>
      </c>
      <c r="C840" s="28" t="s">
        <v>968</v>
      </c>
      <c r="D840" s="27" t="s">
        <v>2444</v>
      </c>
      <c r="E840" s="28" t="s">
        <v>950</v>
      </c>
      <c r="F840" s="27" t="s">
        <v>2604</v>
      </c>
      <c r="G840" s="28" t="s">
        <v>955</v>
      </c>
      <c r="H840" s="8">
        <v>11081</v>
      </c>
      <c r="I840" s="20">
        <v>49</v>
      </c>
      <c r="J840" s="16" t="s">
        <v>2340</v>
      </c>
      <c r="K840" s="16" t="s">
        <v>2340</v>
      </c>
      <c r="L840" s="16" t="s">
        <v>2340</v>
      </c>
      <c r="M840" s="16" t="s">
        <v>2340</v>
      </c>
      <c r="N840" s="16" t="s">
        <v>2340</v>
      </c>
      <c r="O840" s="16" t="s">
        <v>2340</v>
      </c>
      <c r="P840" s="16" t="s">
        <v>2340</v>
      </c>
      <c r="Q840" s="16" t="s">
        <v>2340</v>
      </c>
      <c r="R840" s="16" t="s">
        <v>2340</v>
      </c>
      <c r="S840" s="16" t="s">
        <v>2340</v>
      </c>
      <c r="T840" s="16" t="s">
        <v>2340</v>
      </c>
      <c r="U840" s="16" t="s">
        <v>2340</v>
      </c>
      <c r="V840" s="16" t="s">
        <v>2340</v>
      </c>
      <c r="W840" s="16" t="s">
        <v>2340</v>
      </c>
      <c r="X840" s="29" t="s">
        <v>4795</v>
      </c>
      <c r="Y840" s="29" t="s">
        <v>4795</v>
      </c>
      <c r="Z840" s="16" t="s">
        <v>2340</v>
      </c>
      <c r="AA840" s="16" t="s">
        <v>2340</v>
      </c>
      <c r="AB840" s="16" t="s">
        <v>2340</v>
      </c>
      <c r="AC840" s="16" t="s">
        <v>2340</v>
      </c>
      <c r="AD840" s="16" t="s">
        <v>2340</v>
      </c>
      <c r="AE840" s="16" t="s">
        <v>2340</v>
      </c>
      <c r="AF840" s="16" t="s">
        <v>2340</v>
      </c>
      <c r="AG840" s="16" t="s">
        <v>2340</v>
      </c>
      <c r="AH840" s="17" t="s">
        <v>2340</v>
      </c>
      <c r="AI840" s="17" t="s">
        <v>2340</v>
      </c>
      <c r="AJ840" s="17" t="s">
        <v>2340</v>
      </c>
      <c r="AK840" s="17" t="s">
        <v>2340</v>
      </c>
      <c r="AL840" s="17" t="s">
        <v>2340</v>
      </c>
      <c r="AM840" s="17" t="s">
        <v>2340</v>
      </c>
      <c r="AN840" s="17" t="s">
        <v>2340</v>
      </c>
      <c r="AO840" s="17" t="s">
        <v>2340</v>
      </c>
      <c r="AP840" s="17" t="s">
        <v>2340</v>
      </c>
      <c r="AQ840" s="17" t="s">
        <v>2340</v>
      </c>
      <c r="AR840" s="17" t="s">
        <v>2340</v>
      </c>
      <c r="AS840" s="17" t="s">
        <v>2340</v>
      </c>
      <c r="AT840" s="17" t="s">
        <v>2340</v>
      </c>
      <c r="AU840" s="17" t="s">
        <v>2340</v>
      </c>
      <c r="AV840" s="17" t="s">
        <v>2340</v>
      </c>
      <c r="AW840" s="17" t="s">
        <v>2340</v>
      </c>
      <c r="AX840" s="17" t="s">
        <v>2340</v>
      </c>
      <c r="AY840" s="17" t="s">
        <v>2340</v>
      </c>
      <c r="AZ840" s="17" t="s">
        <v>2340</v>
      </c>
      <c r="BA840" s="17" t="s">
        <v>2340</v>
      </c>
      <c r="BB840" s="17" t="s">
        <v>2340</v>
      </c>
      <c r="BC840" s="17" t="s">
        <v>2340</v>
      </c>
      <c r="BD840" s="17" t="s">
        <v>2340</v>
      </c>
      <c r="BE840" s="17" t="s">
        <v>2340</v>
      </c>
      <c r="BF840" s="17" t="s">
        <v>2340</v>
      </c>
      <c r="BG840" s="17" t="s">
        <v>2340</v>
      </c>
      <c r="BH840" s="17" t="s">
        <v>2340</v>
      </c>
      <c r="BI840" s="17" t="s">
        <v>2340</v>
      </c>
      <c r="BJ840" s="8">
        <v>157</v>
      </c>
      <c r="BK840" s="20">
        <v>1416.8396354119664</v>
      </c>
      <c r="BL840" s="8">
        <v>0</v>
      </c>
      <c r="BM840" s="20">
        <v>0</v>
      </c>
      <c r="BN840" s="8">
        <v>84</v>
      </c>
      <c r="BO840" s="20">
        <v>758.05432722678461</v>
      </c>
      <c r="BP840" s="8">
        <v>0</v>
      </c>
      <c r="BQ840" s="20">
        <v>0</v>
      </c>
      <c r="BR840" s="8">
        <v>1</v>
      </c>
      <c r="BS840" s="19">
        <v>9.0244562765093406</v>
      </c>
      <c r="BT840" s="8">
        <v>3</v>
      </c>
      <c r="BU840" s="19">
        <v>27.073368829528018</v>
      </c>
      <c r="BV840" s="8">
        <v>0</v>
      </c>
      <c r="BW840" s="19">
        <v>0</v>
      </c>
      <c r="BX840" s="8">
        <v>18</v>
      </c>
      <c r="BY840" s="62">
        <v>162.44021297716813</v>
      </c>
      <c r="BZ840" s="8">
        <v>17</v>
      </c>
      <c r="CA840" s="62">
        <v>153.41575670065879</v>
      </c>
      <c r="CB840" s="8">
        <v>1</v>
      </c>
      <c r="CC840" s="62">
        <v>9.0244562765093406</v>
      </c>
      <c r="CD840" s="17" t="s">
        <v>2340</v>
      </c>
      <c r="CE840" s="17" t="s">
        <v>2340</v>
      </c>
      <c r="CF840" s="17" t="s">
        <v>2340</v>
      </c>
      <c r="CG840" s="17" t="s">
        <v>2340</v>
      </c>
      <c r="CH840" s="8">
        <v>6.7</v>
      </c>
      <c r="CI840" s="19">
        <v>60.463857052612582</v>
      </c>
      <c r="CJ840" s="72">
        <v>437750.83076263923</v>
      </c>
      <c r="CK840" s="72">
        <v>200606.70908311912</v>
      </c>
      <c r="CL840" s="72">
        <v>211958.20051413879</v>
      </c>
      <c r="CM840" s="73">
        <v>0.96255875489025045</v>
      </c>
      <c r="CN840" s="73">
        <v>1.1227808828533121</v>
      </c>
      <c r="CO840" s="73">
        <v>0.86295812063640809</v>
      </c>
      <c r="CP840" s="30" t="s">
        <v>4795</v>
      </c>
    </row>
    <row r="841" spans="1:94" ht="18" customHeight="1" x14ac:dyDescent="0.4">
      <c r="A841" s="1"/>
      <c r="B841" s="25" t="s">
        <v>3650</v>
      </c>
      <c r="C841" s="28" t="s">
        <v>969</v>
      </c>
      <c r="D841" s="27" t="s">
        <v>2445</v>
      </c>
      <c r="E841" s="28" t="s">
        <v>970</v>
      </c>
      <c r="F841" s="27" t="s">
        <v>2609</v>
      </c>
      <c r="G841" s="28" t="s">
        <v>971</v>
      </c>
      <c r="H841" s="8">
        <v>463254</v>
      </c>
      <c r="I841" s="20">
        <v>988.2</v>
      </c>
      <c r="J841" s="16" t="s">
        <v>2340</v>
      </c>
      <c r="K841" s="16" t="s">
        <v>2340</v>
      </c>
      <c r="L841" s="16" t="s">
        <v>2340</v>
      </c>
      <c r="M841" s="16" t="s">
        <v>2340</v>
      </c>
      <c r="N841" s="16" t="s">
        <v>2340</v>
      </c>
      <c r="O841" s="16" t="s">
        <v>2340</v>
      </c>
      <c r="P841" s="16" t="s">
        <v>2340</v>
      </c>
      <c r="Q841" s="16" t="s">
        <v>2340</v>
      </c>
      <c r="R841" s="16" t="s">
        <v>2340</v>
      </c>
      <c r="S841" s="16" t="s">
        <v>2340</v>
      </c>
      <c r="T841" s="16" t="s">
        <v>2340</v>
      </c>
      <c r="U841" s="16" t="s">
        <v>2340</v>
      </c>
      <c r="V841" s="16" t="s">
        <v>2340</v>
      </c>
      <c r="W841" s="16" t="s">
        <v>2340</v>
      </c>
      <c r="X841" s="20">
        <v>20.088581631569056</v>
      </c>
      <c r="Y841" s="20">
        <v>6.3551600434736431</v>
      </c>
      <c r="Z841" s="16" t="s">
        <v>2340</v>
      </c>
      <c r="AA841" s="16" t="s">
        <v>2340</v>
      </c>
      <c r="AB841" s="16" t="s">
        <v>2340</v>
      </c>
      <c r="AC841" s="16" t="s">
        <v>2340</v>
      </c>
      <c r="AD841" s="16" t="s">
        <v>2340</v>
      </c>
      <c r="AE841" s="16" t="s">
        <v>2340</v>
      </c>
      <c r="AF841" s="16" t="s">
        <v>2340</v>
      </c>
      <c r="AG841" s="16" t="s">
        <v>2340</v>
      </c>
      <c r="AH841" s="17" t="s">
        <v>2340</v>
      </c>
      <c r="AI841" s="17" t="s">
        <v>2340</v>
      </c>
      <c r="AJ841" s="17" t="s">
        <v>2340</v>
      </c>
      <c r="AK841" s="17" t="s">
        <v>2340</v>
      </c>
      <c r="AL841" s="17" t="s">
        <v>2340</v>
      </c>
      <c r="AM841" s="17" t="s">
        <v>2340</v>
      </c>
      <c r="AN841" s="17" t="s">
        <v>2340</v>
      </c>
      <c r="AO841" s="17" t="s">
        <v>2340</v>
      </c>
      <c r="AP841" s="17" t="s">
        <v>2340</v>
      </c>
      <c r="AQ841" s="17" t="s">
        <v>2340</v>
      </c>
      <c r="AR841" s="17" t="s">
        <v>2340</v>
      </c>
      <c r="AS841" s="17" t="s">
        <v>2340</v>
      </c>
      <c r="AT841" s="17" t="s">
        <v>2340</v>
      </c>
      <c r="AU841" s="17" t="s">
        <v>2340</v>
      </c>
      <c r="AV841" s="17" t="s">
        <v>2340</v>
      </c>
      <c r="AW841" s="17" t="s">
        <v>2340</v>
      </c>
      <c r="AX841" s="17" t="s">
        <v>2340</v>
      </c>
      <c r="AY841" s="17" t="s">
        <v>2340</v>
      </c>
      <c r="AZ841" s="17" t="s">
        <v>2340</v>
      </c>
      <c r="BA841" s="17" t="s">
        <v>2340</v>
      </c>
      <c r="BB841" s="17" t="s">
        <v>2340</v>
      </c>
      <c r="BC841" s="17" t="s">
        <v>2340</v>
      </c>
      <c r="BD841" s="17" t="s">
        <v>2340</v>
      </c>
      <c r="BE841" s="17" t="s">
        <v>2340</v>
      </c>
      <c r="BF841" s="17" t="s">
        <v>2340</v>
      </c>
      <c r="BG841" s="17" t="s">
        <v>2340</v>
      </c>
      <c r="BH841" s="17" t="s">
        <v>2340</v>
      </c>
      <c r="BI841" s="17" t="s">
        <v>2340</v>
      </c>
      <c r="BJ841" s="8">
        <v>5242</v>
      </c>
      <c r="BK841" s="20">
        <v>1131.5606557093947</v>
      </c>
      <c r="BL841" s="8">
        <v>330</v>
      </c>
      <c r="BM841" s="20">
        <v>71.235218692121379</v>
      </c>
      <c r="BN841" s="8">
        <v>677</v>
      </c>
      <c r="BO841" s="20">
        <v>146.14013046838235</v>
      </c>
      <c r="BP841" s="8">
        <v>1978</v>
      </c>
      <c r="BQ841" s="20">
        <v>426.97958355459423</v>
      </c>
      <c r="BR841" s="8">
        <v>11</v>
      </c>
      <c r="BS841" s="19">
        <v>2.3745072897373798</v>
      </c>
      <c r="BT841" s="8">
        <v>419</v>
      </c>
      <c r="BU841" s="19">
        <v>90.447141309087456</v>
      </c>
      <c r="BV841" s="8">
        <v>66</v>
      </c>
      <c r="BW841" s="19">
        <v>14.247043738424276</v>
      </c>
      <c r="BX841" s="8">
        <v>1766</v>
      </c>
      <c r="BY841" s="62">
        <v>381.21635215238291</v>
      </c>
      <c r="BZ841" s="8">
        <v>1351</v>
      </c>
      <c r="CA841" s="62">
        <v>291.63266803956361</v>
      </c>
      <c r="CB841" s="8">
        <v>415</v>
      </c>
      <c r="CC841" s="62">
        <v>89.583684112819313</v>
      </c>
      <c r="CD841" s="17" t="s">
        <v>2340</v>
      </c>
      <c r="CE841" s="17" t="s">
        <v>2340</v>
      </c>
      <c r="CF841" s="17" t="s">
        <v>2340</v>
      </c>
      <c r="CG841" s="17" t="s">
        <v>2340</v>
      </c>
      <c r="CH841" s="8">
        <v>439.13000000000011</v>
      </c>
      <c r="CI841" s="19">
        <v>94.792489649306887</v>
      </c>
      <c r="CJ841" s="72">
        <v>434341.82105525449</v>
      </c>
      <c r="CK841" s="72">
        <v>187960.65810751883</v>
      </c>
      <c r="CL841" s="72">
        <v>221517.40224257149</v>
      </c>
      <c r="CM841" s="73">
        <v>1.0890879502617068</v>
      </c>
      <c r="CN841" s="73">
        <v>1.2133964191847224</v>
      </c>
      <c r="CO841" s="73">
        <v>1.0252110226273505</v>
      </c>
      <c r="CP841" s="8">
        <v>297075.73436950962</v>
      </c>
    </row>
    <row r="842" spans="1:94" ht="18" customHeight="1" x14ac:dyDescent="0.4">
      <c r="A842" s="1"/>
      <c r="B842" s="25" t="s">
        <v>3651</v>
      </c>
      <c r="C842" s="28" t="s">
        <v>972</v>
      </c>
      <c r="D842" s="27" t="s">
        <v>2445</v>
      </c>
      <c r="E842" s="28" t="s">
        <v>970</v>
      </c>
      <c r="F842" s="27" t="s">
        <v>2610</v>
      </c>
      <c r="G842" s="28" t="s">
        <v>973</v>
      </c>
      <c r="H842" s="8">
        <v>50300</v>
      </c>
      <c r="I842" s="20">
        <v>158</v>
      </c>
      <c r="J842" s="16" t="s">
        <v>2340</v>
      </c>
      <c r="K842" s="16" t="s">
        <v>2340</v>
      </c>
      <c r="L842" s="16" t="s">
        <v>2340</v>
      </c>
      <c r="M842" s="16" t="s">
        <v>2340</v>
      </c>
      <c r="N842" s="16" t="s">
        <v>2340</v>
      </c>
      <c r="O842" s="16" t="s">
        <v>2340</v>
      </c>
      <c r="P842" s="16" t="s">
        <v>2340</v>
      </c>
      <c r="Q842" s="16" t="s">
        <v>2340</v>
      </c>
      <c r="R842" s="16" t="s">
        <v>2340</v>
      </c>
      <c r="S842" s="16" t="s">
        <v>2340</v>
      </c>
      <c r="T842" s="16" t="s">
        <v>2340</v>
      </c>
      <c r="U842" s="16" t="s">
        <v>2340</v>
      </c>
      <c r="V842" s="16" t="s">
        <v>2340</v>
      </c>
      <c r="W842" s="16" t="s">
        <v>2340</v>
      </c>
      <c r="X842" s="20">
        <v>17.992363983455299</v>
      </c>
      <c r="Y842" s="20">
        <v>7.5882914412981233</v>
      </c>
      <c r="Z842" s="16" t="s">
        <v>2340</v>
      </c>
      <c r="AA842" s="16" t="s">
        <v>2340</v>
      </c>
      <c r="AB842" s="16" t="s">
        <v>2340</v>
      </c>
      <c r="AC842" s="16" t="s">
        <v>2340</v>
      </c>
      <c r="AD842" s="16" t="s">
        <v>2340</v>
      </c>
      <c r="AE842" s="16" t="s">
        <v>2340</v>
      </c>
      <c r="AF842" s="16" t="s">
        <v>2340</v>
      </c>
      <c r="AG842" s="16" t="s">
        <v>2340</v>
      </c>
      <c r="AH842" s="17" t="s">
        <v>2340</v>
      </c>
      <c r="AI842" s="17" t="s">
        <v>2340</v>
      </c>
      <c r="AJ842" s="17" t="s">
        <v>2340</v>
      </c>
      <c r="AK842" s="17" t="s">
        <v>2340</v>
      </c>
      <c r="AL842" s="17" t="s">
        <v>2340</v>
      </c>
      <c r="AM842" s="17" t="s">
        <v>2340</v>
      </c>
      <c r="AN842" s="17" t="s">
        <v>2340</v>
      </c>
      <c r="AO842" s="17" t="s">
        <v>2340</v>
      </c>
      <c r="AP842" s="17" t="s">
        <v>2340</v>
      </c>
      <c r="AQ842" s="17" t="s">
        <v>2340</v>
      </c>
      <c r="AR842" s="17" t="s">
        <v>2340</v>
      </c>
      <c r="AS842" s="17" t="s">
        <v>2340</v>
      </c>
      <c r="AT842" s="17" t="s">
        <v>2340</v>
      </c>
      <c r="AU842" s="17" t="s">
        <v>2340</v>
      </c>
      <c r="AV842" s="17" t="s">
        <v>2340</v>
      </c>
      <c r="AW842" s="17" t="s">
        <v>2340</v>
      </c>
      <c r="AX842" s="17" t="s">
        <v>2340</v>
      </c>
      <c r="AY842" s="17" t="s">
        <v>2340</v>
      </c>
      <c r="AZ842" s="17" t="s">
        <v>2340</v>
      </c>
      <c r="BA842" s="17" t="s">
        <v>2340</v>
      </c>
      <c r="BB842" s="17" t="s">
        <v>2340</v>
      </c>
      <c r="BC842" s="17" t="s">
        <v>2340</v>
      </c>
      <c r="BD842" s="17" t="s">
        <v>2340</v>
      </c>
      <c r="BE842" s="17" t="s">
        <v>2340</v>
      </c>
      <c r="BF842" s="17" t="s">
        <v>2340</v>
      </c>
      <c r="BG842" s="17" t="s">
        <v>2340</v>
      </c>
      <c r="BH842" s="17" t="s">
        <v>2340</v>
      </c>
      <c r="BI842" s="17" t="s">
        <v>2340</v>
      </c>
      <c r="BJ842" s="8">
        <v>1043</v>
      </c>
      <c r="BK842" s="20">
        <v>2073.5586481113319</v>
      </c>
      <c r="BL842" s="8">
        <v>47</v>
      </c>
      <c r="BM842" s="20">
        <v>93.439363817097416</v>
      </c>
      <c r="BN842" s="8">
        <v>100</v>
      </c>
      <c r="BO842" s="20">
        <v>198.80715705765405</v>
      </c>
      <c r="BP842" s="8">
        <v>24</v>
      </c>
      <c r="BQ842" s="20">
        <v>47.713717693836983</v>
      </c>
      <c r="BR842" s="8">
        <v>0</v>
      </c>
      <c r="BS842" s="19">
        <v>0</v>
      </c>
      <c r="BT842" s="8">
        <v>40</v>
      </c>
      <c r="BU842" s="19">
        <v>79.522862823061629</v>
      </c>
      <c r="BV842" s="8">
        <v>4</v>
      </c>
      <c r="BW842" s="19">
        <v>7.9522862823061633</v>
      </c>
      <c r="BX842" s="8">
        <v>173</v>
      </c>
      <c r="BY842" s="62">
        <v>343.93638170974151</v>
      </c>
      <c r="BZ842" s="8">
        <v>137</v>
      </c>
      <c r="CA842" s="62">
        <v>272.36580516898607</v>
      </c>
      <c r="CB842" s="8">
        <v>36</v>
      </c>
      <c r="CC842" s="62">
        <v>71.570576540755468</v>
      </c>
      <c r="CD842" s="17" t="s">
        <v>2340</v>
      </c>
      <c r="CE842" s="17" t="s">
        <v>2340</v>
      </c>
      <c r="CF842" s="17" t="s">
        <v>2340</v>
      </c>
      <c r="CG842" s="17" t="s">
        <v>2340</v>
      </c>
      <c r="CH842" s="8">
        <v>26</v>
      </c>
      <c r="CI842" s="19">
        <v>51.689860834990064</v>
      </c>
      <c r="CJ842" s="72">
        <v>466241.37384270539</v>
      </c>
      <c r="CK842" s="72">
        <v>222153.7881298119</v>
      </c>
      <c r="CL842" s="72">
        <v>222839.33544488842</v>
      </c>
      <c r="CM842" s="73">
        <v>1.0695460218613262</v>
      </c>
      <c r="CN842" s="73">
        <v>1.3016672496116928</v>
      </c>
      <c r="CO842" s="73">
        <v>0.94569929226939664</v>
      </c>
      <c r="CP842" s="8">
        <v>325367.27367695409</v>
      </c>
    </row>
    <row r="843" spans="1:94" ht="18" customHeight="1" x14ac:dyDescent="0.4">
      <c r="A843" s="1"/>
      <c r="B843" s="25" t="s">
        <v>3652</v>
      </c>
      <c r="C843" s="28" t="s">
        <v>974</v>
      </c>
      <c r="D843" s="27" t="s">
        <v>2445</v>
      </c>
      <c r="E843" s="28" t="s">
        <v>970</v>
      </c>
      <c r="F843" s="27" t="s">
        <v>2608</v>
      </c>
      <c r="G843" s="28" t="s">
        <v>975</v>
      </c>
      <c r="H843" s="8">
        <v>106216</v>
      </c>
      <c r="I843" s="20">
        <v>286.3</v>
      </c>
      <c r="J843" s="16" t="s">
        <v>2340</v>
      </c>
      <c r="K843" s="16" t="s">
        <v>2340</v>
      </c>
      <c r="L843" s="16" t="s">
        <v>2340</v>
      </c>
      <c r="M843" s="16" t="s">
        <v>2340</v>
      </c>
      <c r="N843" s="16" t="s">
        <v>2340</v>
      </c>
      <c r="O843" s="16" t="s">
        <v>2340</v>
      </c>
      <c r="P843" s="16" t="s">
        <v>2340</v>
      </c>
      <c r="Q843" s="16" t="s">
        <v>2340</v>
      </c>
      <c r="R843" s="16" t="s">
        <v>2340</v>
      </c>
      <c r="S843" s="16" t="s">
        <v>2340</v>
      </c>
      <c r="T843" s="16" t="s">
        <v>2340</v>
      </c>
      <c r="U843" s="16" t="s">
        <v>2340</v>
      </c>
      <c r="V843" s="16" t="s">
        <v>2340</v>
      </c>
      <c r="W843" s="16" t="s">
        <v>2340</v>
      </c>
      <c r="X843" s="20">
        <v>17.175822735020322</v>
      </c>
      <c r="Y843" s="20">
        <v>6.35898780647699</v>
      </c>
      <c r="Z843" s="16" t="s">
        <v>2340</v>
      </c>
      <c r="AA843" s="16" t="s">
        <v>2340</v>
      </c>
      <c r="AB843" s="16" t="s">
        <v>2340</v>
      </c>
      <c r="AC843" s="16" t="s">
        <v>2340</v>
      </c>
      <c r="AD843" s="16" t="s">
        <v>2340</v>
      </c>
      <c r="AE843" s="16" t="s">
        <v>2340</v>
      </c>
      <c r="AF843" s="16" t="s">
        <v>2340</v>
      </c>
      <c r="AG843" s="16" t="s">
        <v>2340</v>
      </c>
      <c r="AH843" s="17" t="s">
        <v>2340</v>
      </c>
      <c r="AI843" s="17" t="s">
        <v>2340</v>
      </c>
      <c r="AJ843" s="17" t="s">
        <v>2340</v>
      </c>
      <c r="AK843" s="17" t="s">
        <v>2340</v>
      </c>
      <c r="AL843" s="17" t="s">
        <v>2340</v>
      </c>
      <c r="AM843" s="17" t="s">
        <v>2340</v>
      </c>
      <c r="AN843" s="17" t="s">
        <v>2340</v>
      </c>
      <c r="AO843" s="17" t="s">
        <v>2340</v>
      </c>
      <c r="AP843" s="17" t="s">
        <v>2340</v>
      </c>
      <c r="AQ843" s="17" t="s">
        <v>2340</v>
      </c>
      <c r="AR843" s="17" t="s">
        <v>2340</v>
      </c>
      <c r="AS843" s="17" t="s">
        <v>2340</v>
      </c>
      <c r="AT843" s="17" t="s">
        <v>2340</v>
      </c>
      <c r="AU843" s="17" t="s">
        <v>2340</v>
      </c>
      <c r="AV843" s="17" t="s">
        <v>2340</v>
      </c>
      <c r="AW843" s="17" t="s">
        <v>2340</v>
      </c>
      <c r="AX843" s="17" t="s">
        <v>2340</v>
      </c>
      <c r="AY843" s="17" t="s">
        <v>2340</v>
      </c>
      <c r="AZ843" s="17" t="s">
        <v>2340</v>
      </c>
      <c r="BA843" s="17" t="s">
        <v>2340</v>
      </c>
      <c r="BB843" s="17" t="s">
        <v>2340</v>
      </c>
      <c r="BC843" s="17" t="s">
        <v>2340</v>
      </c>
      <c r="BD843" s="17" t="s">
        <v>2340</v>
      </c>
      <c r="BE843" s="17" t="s">
        <v>2340</v>
      </c>
      <c r="BF843" s="17" t="s">
        <v>2340</v>
      </c>
      <c r="BG843" s="17" t="s">
        <v>2340</v>
      </c>
      <c r="BH843" s="17" t="s">
        <v>2340</v>
      </c>
      <c r="BI843" s="17" t="s">
        <v>2340</v>
      </c>
      <c r="BJ843" s="8">
        <v>838</v>
      </c>
      <c r="BK843" s="20">
        <v>788.958349024629</v>
      </c>
      <c r="BL843" s="8">
        <v>44</v>
      </c>
      <c r="BM843" s="20">
        <v>41.425020712510353</v>
      </c>
      <c r="BN843" s="8">
        <v>220</v>
      </c>
      <c r="BO843" s="20">
        <v>207.12510356255177</v>
      </c>
      <c r="BP843" s="8">
        <v>111</v>
      </c>
      <c r="BQ843" s="20">
        <v>104.50402952474204</v>
      </c>
      <c r="BR843" s="8">
        <v>3</v>
      </c>
      <c r="BS843" s="19">
        <v>2.8244332303984332</v>
      </c>
      <c r="BT843" s="8">
        <v>67</v>
      </c>
      <c r="BU843" s="19">
        <v>63.079008812231685</v>
      </c>
      <c r="BV843" s="8">
        <v>10</v>
      </c>
      <c r="BW843" s="19">
        <v>9.4147774346614455</v>
      </c>
      <c r="BX843" s="8">
        <v>218</v>
      </c>
      <c r="BY843" s="62">
        <v>205.2421480756195</v>
      </c>
      <c r="BZ843" s="8">
        <v>146</v>
      </c>
      <c r="CA843" s="62">
        <v>137.45575054605709</v>
      </c>
      <c r="CB843" s="8">
        <v>72</v>
      </c>
      <c r="CC843" s="62">
        <v>67.786397529562407</v>
      </c>
      <c r="CD843" s="17" t="s">
        <v>2340</v>
      </c>
      <c r="CE843" s="17" t="s">
        <v>2340</v>
      </c>
      <c r="CF843" s="17" t="s">
        <v>2340</v>
      </c>
      <c r="CG843" s="17" t="s">
        <v>2340</v>
      </c>
      <c r="CH843" s="8">
        <v>48.470000000000006</v>
      </c>
      <c r="CI843" s="19">
        <v>45.63342622580403</v>
      </c>
      <c r="CJ843" s="72">
        <v>429143.21156969253</v>
      </c>
      <c r="CK843" s="72">
        <v>185862.74609396874</v>
      </c>
      <c r="CL843" s="72">
        <v>218806.17472139778</v>
      </c>
      <c r="CM843" s="73">
        <v>1.024351876577583</v>
      </c>
      <c r="CN843" s="73">
        <v>1.1376285248633666</v>
      </c>
      <c r="CO843" s="73">
        <v>0.96487417481444859</v>
      </c>
      <c r="CP843" s="8">
        <v>290559.4168414842</v>
      </c>
    </row>
    <row r="844" spans="1:94" ht="18" customHeight="1" x14ac:dyDescent="0.4">
      <c r="A844" s="1"/>
      <c r="B844" s="25" t="s">
        <v>3653</v>
      </c>
      <c r="C844" s="28" t="s">
        <v>976</v>
      </c>
      <c r="D844" s="27" t="s">
        <v>2445</v>
      </c>
      <c r="E844" s="28" t="s">
        <v>970</v>
      </c>
      <c r="F844" s="27" t="s">
        <v>2611</v>
      </c>
      <c r="G844" s="28" t="s">
        <v>977</v>
      </c>
      <c r="H844" s="8">
        <v>24608</v>
      </c>
      <c r="I844" s="20">
        <v>57.7</v>
      </c>
      <c r="J844" s="16" t="s">
        <v>2340</v>
      </c>
      <c r="K844" s="16" t="s">
        <v>2340</v>
      </c>
      <c r="L844" s="16" t="s">
        <v>2340</v>
      </c>
      <c r="M844" s="16" t="s">
        <v>2340</v>
      </c>
      <c r="N844" s="16" t="s">
        <v>2340</v>
      </c>
      <c r="O844" s="16" t="s">
        <v>2340</v>
      </c>
      <c r="P844" s="16" t="s">
        <v>2340</v>
      </c>
      <c r="Q844" s="16" t="s">
        <v>2340</v>
      </c>
      <c r="R844" s="16" t="s">
        <v>2340</v>
      </c>
      <c r="S844" s="16" t="s">
        <v>2340</v>
      </c>
      <c r="T844" s="16" t="s">
        <v>2340</v>
      </c>
      <c r="U844" s="16" t="s">
        <v>2340</v>
      </c>
      <c r="V844" s="16" t="s">
        <v>2340</v>
      </c>
      <c r="W844" s="16" t="s">
        <v>2340</v>
      </c>
      <c r="X844" s="20">
        <v>20.803390455131748</v>
      </c>
      <c r="Y844" s="20">
        <v>7.9141330385111477</v>
      </c>
      <c r="Z844" s="16" t="s">
        <v>2340</v>
      </c>
      <c r="AA844" s="16" t="s">
        <v>2340</v>
      </c>
      <c r="AB844" s="16" t="s">
        <v>2340</v>
      </c>
      <c r="AC844" s="16" t="s">
        <v>2340</v>
      </c>
      <c r="AD844" s="16" t="s">
        <v>2340</v>
      </c>
      <c r="AE844" s="16" t="s">
        <v>2340</v>
      </c>
      <c r="AF844" s="16" t="s">
        <v>2340</v>
      </c>
      <c r="AG844" s="16" t="s">
        <v>2340</v>
      </c>
      <c r="AH844" s="17" t="s">
        <v>2340</v>
      </c>
      <c r="AI844" s="17" t="s">
        <v>2340</v>
      </c>
      <c r="AJ844" s="17" t="s">
        <v>2340</v>
      </c>
      <c r="AK844" s="17" t="s">
        <v>2340</v>
      </c>
      <c r="AL844" s="17" t="s">
        <v>2340</v>
      </c>
      <c r="AM844" s="17" t="s">
        <v>2340</v>
      </c>
      <c r="AN844" s="17" t="s">
        <v>2340</v>
      </c>
      <c r="AO844" s="17" t="s">
        <v>2340</v>
      </c>
      <c r="AP844" s="17" t="s">
        <v>2340</v>
      </c>
      <c r="AQ844" s="17" t="s">
        <v>2340</v>
      </c>
      <c r="AR844" s="17" t="s">
        <v>2340</v>
      </c>
      <c r="AS844" s="17" t="s">
        <v>2340</v>
      </c>
      <c r="AT844" s="17" t="s">
        <v>2340</v>
      </c>
      <c r="AU844" s="17" t="s">
        <v>2340</v>
      </c>
      <c r="AV844" s="17" t="s">
        <v>2340</v>
      </c>
      <c r="AW844" s="17" t="s">
        <v>2340</v>
      </c>
      <c r="AX844" s="17" t="s">
        <v>2340</v>
      </c>
      <c r="AY844" s="17" t="s">
        <v>2340</v>
      </c>
      <c r="AZ844" s="17" t="s">
        <v>2340</v>
      </c>
      <c r="BA844" s="17" t="s">
        <v>2340</v>
      </c>
      <c r="BB844" s="17" t="s">
        <v>2340</v>
      </c>
      <c r="BC844" s="17" t="s">
        <v>2340</v>
      </c>
      <c r="BD844" s="17" t="s">
        <v>2340</v>
      </c>
      <c r="BE844" s="17" t="s">
        <v>2340</v>
      </c>
      <c r="BF844" s="17" t="s">
        <v>2340</v>
      </c>
      <c r="BG844" s="17" t="s">
        <v>2340</v>
      </c>
      <c r="BH844" s="17" t="s">
        <v>2340</v>
      </c>
      <c r="BI844" s="17" t="s">
        <v>2340</v>
      </c>
      <c r="BJ844" s="8">
        <v>175</v>
      </c>
      <c r="BK844" s="20">
        <v>711.15084525357599</v>
      </c>
      <c r="BL844" s="8">
        <v>0</v>
      </c>
      <c r="BM844" s="20">
        <v>0</v>
      </c>
      <c r="BN844" s="8">
        <v>50</v>
      </c>
      <c r="BO844" s="20">
        <v>203.18595578673603</v>
      </c>
      <c r="BP844" s="8">
        <v>0</v>
      </c>
      <c r="BQ844" s="20">
        <v>0</v>
      </c>
      <c r="BR844" s="8">
        <v>1</v>
      </c>
      <c r="BS844" s="19">
        <v>4.0637191157347203</v>
      </c>
      <c r="BT844" s="8">
        <v>24</v>
      </c>
      <c r="BU844" s="19">
        <v>97.529258777633288</v>
      </c>
      <c r="BV844" s="8">
        <v>2</v>
      </c>
      <c r="BW844" s="19">
        <v>8.1274382314694407</v>
      </c>
      <c r="BX844" s="8">
        <v>34</v>
      </c>
      <c r="BY844" s="62">
        <v>138.16644993498048</v>
      </c>
      <c r="BZ844" s="8">
        <v>17</v>
      </c>
      <c r="CA844" s="62">
        <v>69.083224967490239</v>
      </c>
      <c r="CB844" s="8">
        <v>17</v>
      </c>
      <c r="CC844" s="62">
        <v>69.083224967490239</v>
      </c>
      <c r="CD844" s="17" t="s">
        <v>2340</v>
      </c>
      <c r="CE844" s="17" t="s">
        <v>2340</v>
      </c>
      <c r="CF844" s="17" t="s">
        <v>2340</v>
      </c>
      <c r="CG844" s="17" t="s">
        <v>2340</v>
      </c>
      <c r="CH844" s="8">
        <v>0</v>
      </c>
      <c r="CI844" s="19">
        <v>0</v>
      </c>
      <c r="CJ844" s="72">
        <v>420473.56623177283</v>
      </c>
      <c r="CK844" s="72">
        <v>175040.51020721413</v>
      </c>
      <c r="CL844" s="72">
        <v>222788.68457405985</v>
      </c>
      <c r="CM844" s="73">
        <v>0.97482287662627964</v>
      </c>
      <c r="CN844" s="73">
        <v>1.0358101097880352</v>
      </c>
      <c r="CO844" s="73">
        <v>0.95610336134906582</v>
      </c>
      <c r="CP844" s="8">
        <v>327442.11451999261</v>
      </c>
    </row>
    <row r="845" spans="1:94" ht="18" customHeight="1" x14ac:dyDescent="0.4">
      <c r="A845" s="1"/>
      <c r="B845" s="25" t="s">
        <v>3654</v>
      </c>
      <c r="C845" s="28" t="s">
        <v>978</v>
      </c>
      <c r="D845" s="27" t="s">
        <v>2445</v>
      </c>
      <c r="E845" s="28" t="s">
        <v>970</v>
      </c>
      <c r="F845" s="27" t="s">
        <v>2611</v>
      </c>
      <c r="G845" s="28" t="s">
        <v>977</v>
      </c>
      <c r="H845" s="8">
        <v>12929</v>
      </c>
      <c r="I845" s="20">
        <v>52.3</v>
      </c>
      <c r="J845" s="16" t="s">
        <v>2340</v>
      </c>
      <c r="K845" s="16" t="s">
        <v>2340</v>
      </c>
      <c r="L845" s="16" t="s">
        <v>2340</v>
      </c>
      <c r="M845" s="16" t="s">
        <v>2340</v>
      </c>
      <c r="N845" s="16" t="s">
        <v>2340</v>
      </c>
      <c r="O845" s="16" t="s">
        <v>2340</v>
      </c>
      <c r="P845" s="16" t="s">
        <v>2340</v>
      </c>
      <c r="Q845" s="16" t="s">
        <v>2340</v>
      </c>
      <c r="R845" s="16" t="s">
        <v>2340</v>
      </c>
      <c r="S845" s="16" t="s">
        <v>2340</v>
      </c>
      <c r="T845" s="16" t="s">
        <v>2340</v>
      </c>
      <c r="U845" s="16" t="s">
        <v>2340</v>
      </c>
      <c r="V845" s="16" t="s">
        <v>2340</v>
      </c>
      <c r="W845" s="16" t="s">
        <v>2340</v>
      </c>
      <c r="X845" s="20">
        <v>20.609833971902937</v>
      </c>
      <c r="Y845" s="20">
        <v>7.4872286079182633</v>
      </c>
      <c r="Z845" s="16" t="s">
        <v>2340</v>
      </c>
      <c r="AA845" s="16" t="s">
        <v>2340</v>
      </c>
      <c r="AB845" s="16" t="s">
        <v>2340</v>
      </c>
      <c r="AC845" s="16" t="s">
        <v>2340</v>
      </c>
      <c r="AD845" s="16" t="s">
        <v>2340</v>
      </c>
      <c r="AE845" s="16" t="s">
        <v>2340</v>
      </c>
      <c r="AF845" s="16" t="s">
        <v>2340</v>
      </c>
      <c r="AG845" s="16" t="s">
        <v>2340</v>
      </c>
      <c r="AH845" s="17" t="s">
        <v>2340</v>
      </c>
      <c r="AI845" s="17" t="s">
        <v>2340</v>
      </c>
      <c r="AJ845" s="17" t="s">
        <v>2340</v>
      </c>
      <c r="AK845" s="17" t="s">
        <v>2340</v>
      </c>
      <c r="AL845" s="17" t="s">
        <v>2340</v>
      </c>
      <c r="AM845" s="17" t="s">
        <v>2340</v>
      </c>
      <c r="AN845" s="17" t="s">
        <v>2340</v>
      </c>
      <c r="AO845" s="17" t="s">
        <v>2340</v>
      </c>
      <c r="AP845" s="17" t="s">
        <v>2340</v>
      </c>
      <c r="AQ845" s="17" t="s">
        <v>2340</v>
      </c>
      <c r="AR845" s="17" t="s">
        <v>2340</v>
      </c>
      <c r="AS845" s="17" t="s">
        <v>2340</v>
      </c>
      <c r="AT845" s="17" t="s">
        <v>2340</v>
      </c>
      <c r="AU845" s="17" t="s">
        <v>2340</v>
      </c>
      <c r="AV845" s="17" t="s">
        <v>2340</v>
      </c>
      <c r="AW845" s="17" t="s">
        <v>2340</v>
      </c>
      <c r="AX845" s="17" t="s">
        <v>2340</v>
      </c>
      <c r="AY845" s="17" t="s">
        <v>2340</v>
      </c>
      <c r="AZ845" s="17" t="s">
        <v>2340</v>
      </c>
      <c r="BA845" s="17" t="s">
        <v>2340</v>
      </c>
      <c r="BB845" s="17" t="s">
        <v>2340</v>
      </c>
      <c r="BC845" s="17" t="s">
        <v>2340</v>
      </c>
      <c r="BD845" s="17" t="s">
        <v>2340</v>
      </c>
      <c r="BE845" s="17" t="s">
        <v>2340</v>
      </c>
      <c r="BF845" s="17" t="s">
        <v>2340</v>
      </c>
      <c r="BG845" s="17" t="s">
        <v>2340</v>
      </c>
      <c r="BH845" s="17" t="s">
        <v>2340</v>
      </c>
      <c r="BI845" s="17" t="s">
        <v>2340</v>
      </c>
      <c r="BJ845" s="8">
        <v>156</v>
      </c>
      <c r="BK845" s="20">
        <v>1206.58983680099</v>
      </c>
      <c r="BL845" s="8">
        <v>0</v>
      </c>
      <c r="BM845" s="20">
        <v>0</v>
      </c>
      <c r="BN845" s="8">
        <v>52</v>
      </c>
      <c r="BO845" s="20">
        <v>402.19661226699674</v>
      </c>
      <c r="BP845" s="8">
        <v>0</v>
      </c>
      <c r="BQ845" s="20">
        <v>0</v>
      </c>
      <c r="BR845" s="8">
        <v>1</v>
      </c>
      <c r="BS845" s="19">
        <v>7.7345502359037814</v>
      </c>
      <c r="BT845" s="8">
        <v>10</v>
      </c>
      <c r="BU845" s="19">
        <v>77.345502359037823</v>
      </c>
      <c r="BV845" s="8">
        <v>1</v>
      </c>
      <c r="BW845" s="19">
        <v>7.7345502359037814</v>
      </c>
      <c r="BX845" s="8">
        <v>22</v>
      </c>
      <c r="BY845" s="62">
        <v>170.16010518988321</v>
      </c>
      <c r="BZ845" s="8">
        <v>15</v>
      </c>
      <c r="CA845" s="62">
        <v>116.01825353855673</v>
      </c>
      <c r="CB845" s="8">
        <v>7</v>
      </c>
      <c r="CC845" s="62">
        <v>54.141851651326476</v>
      </c>
      <c r="CD845" s="17" t="s">
        <v>2340</v>
      </c>
      <c r="CE845" s="17" t="s">
        <v>2340</v>
      </c>
      <c r="CF845" s="17" t="s">
        <v>2340</v>
      </c>
      <c r="CG845" s="17" t="s">
        <v>2340</v>
      </c>
      <c r="CH845" s="8">
        <v>2</v>
      </c>
      <c r="CI845" s="19">
        <v>15.469100471807563</v>
      </c>
      <c r="CJ845" s="72">
        <v>444054.95250000001</v>
      </c>
      <c r="CK845" s="72">
        <v>185334.73468750005</v>
      </c>
      <c r="CL845" s="72">
        <v>239941.7771875</v>
      </c>
      <c r="CM845" s="73">
        <v>0.96382458949208905</v>
      </c>
      <c r="CN845" s="73">
        <v>1.0238464810456194</v>
      </c>
      <c r="CO845" s="73">
        <v>0.96409510391621023</v>
      </c>
      <c r="CP845" s="8">
        <v>316738.53528097062</v>
      </c>
    </row>
    <row r="846" spans="1:94" ht="18" customHeight="1" x14ac:dyDescent="0.4">
      <c r="A846" s="1"/>
      <c r="B846" s="25" t="s">
        <v>3655</v>
      </c>
      <c r="C846" s="28" t="s">
        <v>979</v>
      </c>
      <c r="D846" s="27" t="s">
        <v>2445</v>
      </c>
      <c r="E846" s="28" t="s">
        <v>970</v>
      </c>
      <c r="F846" s="27" t="s">
        <v>2608</v>
      </c>
      <c r="G846" s="28" t="s">
        <v>975</v>
      </c>
      <c r="H846" s="8">
        <v>63220</v>
      </c>
      <c r="I846" s="20">
        <v>206.7</v>
      </c>
      <c r="J846" s="16" t="s">
        <v>2340</v>
      </c>
      <c r="K846" s="16" t="s">
        <v>2340</v>
      </c>
      <c r="L846" s="16" t="s">
        <v>2340</v>
      </c>
      <c r="M846" s="16" t="s">
        <v>2340</v>
      </c>
      <c r="N846" s="16" t="s">
        <v>2340</v>
      </c>
      <c r="O846" s="16" t="s">
        <v>2340</v>
      </c>
      <c r="P846" s="16" t="s">
        <v>2340</v>
      </c>
      <c r="Q846" s="16" t="s">
        <v>2340</v>
      </c>
      <c r="R846" s="16" t="s">
        <v>2340</v>
      </c>
      <c r="S846" s="16" t="s">
        <v>2340</v>
      </c>
      <c r="T846" s="16" t="s">
        <v>2340</v>
      </c>
      <c r="U846" s="16" t="s">
        <v>2340</v>
      </c>
      <c r="V846" s="16" t="s">
        <v>2340</v>
      </c>
      <c r="W846" s="16" t="s">
        <v>2340</v>
      </c>
      <c r="X846" s="20">
        <v>15.355839004822643</v>
      </c>
      <c r="Y846" s="20">
        <v>5.8412583945553704</v>
      </c>
      <c r="Z846" s="16" t="s">
        <v>2340</v>
      </c>
      <c r="AA846" s="16" t="s">
        <v>2340</v>
      </c>
      <c r="AB846" s="16" t="s">
        <v>2340</v>
      </c>
      <c r="AC846" s="16" t="s">
        <v>2340</v>
      </c>
      <c r="AD846" s="16" t="s">
        <v>2340</v>
      </c>
      <c r="AE846" s="16" t="s">
        <v>2340</v>
      </c>
      <c r="AF846" s="16" t="s">
        <v>2340</v>
      </c>
      <c r="AG846" s="16" t="s">
        <v>2340</v>
      </c>
      <c r="AH846" s="17" t="s">
        <v>2340</v>
      </c>
      <c r="AI846" s="17" t="s">
        <v>2340</v>
      </c>
      <c r="AJ846" s="17" t="s">
        <v>2340</v>
      </c>
      <c r="AK846" s="17" t="s">
        <v>2340</v>
      </c>
      <c r="AL846" s="17" t="s">
        <v>2340</v>
      </c>
      <c r="AM846" s="17" t="s">
        <v>2340</v>
      </c>
      <c r="AN846" s="17" t="s">
        <v>2340</v>
      </c>
      <c r="AO846" s="17" t="s">
        <v>2340</v>
      </c>
      <c r="AP846" s="17" t="s">
        <v>2340</v>
      </c>
      <c r="AQ846" s="17" t="s">
        <v>2340</v>
      </c>
      <c r="AR846" s="17" t="s">
        <v>2340</v>
      </c>
      <c r="AS846" s="17" t="s">
        <v>2340</v>
      </c>
      <c r="AT846" s="17" t="s">
        <v>2340</v>
      </c>
      <c r="AU846" s="17" t="s">
        <v>2340</v>
      </c>
      <c r="AV846" s="17" t="s">
        <v>2340</v>
      </c>
      <c r="AW846" s="17" t="s">
        <v>2340</v>
      </c>
      <c r="AX846" s="17" t="s">
        <v>2340</v>
      </c>
      <c r="AY846" s="17" t="s">
        <v>2340</v>
      </c>
      <c r="AZ846" s="17" t="s">
        <v>2340</v>
      </c>
      <c r="BA846" s="17" t="s">
        <v>2340</v>
      </c>
      <c r="BB846" s="17" t="s">
        <v>2340</v>
      </c>
      <c r="BC846" s="17" t="s">
        <v>2340</v>
      </c>
      <c r="BD846" s="17" t="s">
        <v>2340</v>
      </c>
      <c r="BE846" s="17" t="s">
        <v>2340</v>
      </c>
      <c r="BF846" s="17" t="s">
        <v>2340</v>
      </c>
      <c r="BG846" s="17" t="s">
        <v>2340</v>
      </c>
      <c r="BH846" s="17" t="s">
        <v>2340</v>
      </c>
      <c r="BI846" s="17" t="s">
        <v>2340</v>
      </c>
      <c r="BJ846" s="8">
        <v>627</v>
      </c>
      <c r="BK846" s="20">
        <v>991.77475482442276</v>
      </c>
      <c r="BL846" s="8">
        <v>45</v>
      </c>
      <c r="BM846" s="20">
        <v>71.18000632711167</v>
      </c>
      <c r="BN846" s="8">
        <v>186</v>
      </c>
      <c r="BO846" s="20">
        <v>294.21069281872826</v>
      </c>
      <c r="BP846" s="8">
        <v>144</v>
      </c>
      <c r="BQ846" s="20">
        <v>227.77602024675738</v>
      </c>
      <c r="BR846" s="8">
        <v>0</v>
      </c>
      <c r="BS846" s="19">
        <v>0</v>
      </c>
      <c r="BT846" s="8">
        <v>45</v>
      </c>
      <c r="BU846" s="19">
        <v>71.18000632711167</v>
      </c>
      <c r="BV846" s="8">
        <v>14</v>
      </c>
      <c r="BW846" s="19">
        <v>22.144890857323631</v>
      </c>
      <c r="BX846" s="8">
        <v>127</v>
      </c>
      <c r="BY846" s="62">
        <v>200.88579563429295</v>
      </c>
      <c r="BZ846" s="8">
        <v>77</v>
      </c>
      <c r="CA846" s="62">
        <v>121.79689971527998</v>
      </c>
      <c r="CB846" s="8">
        <v>50</v>
      </c>
      <c r="CC846" s="62">
        <v>79.08889591901297</v>
      </c>
      <c r="CD846" s="17" t="s">
        <v>2340</v>
      </c>
      <c r="CE846" s="17" t="s">
        <v>2340</v>
      </c>
      <c r="CF846" s="17" t="s">
        <v>2340</v>
      </c>
      <c r="CG846" s="17" t="s">
        <v>2340</v>
      </c>
      <c r="CH846" s="8">
        <v>22.8</v>
      </c>
      <c r="CI846" s="19">
        <v>36.06453653906992</v>
      </c>
      <c r="CJ846" s="72">
        <v>440149.20702644525</v>
      </c>
      <c r="CK846" s="72">
        <v>196383.21609778597</v>
      </c>
      <c r="CL846" s="72">
        <v>219592.33394833948</v>
      </c>
      <c r="CM846" s="73">
        <v>1.0460799498655362</v>
      </c>
      <c r="CN846" s="73">
        <v>1.1944366404288236</v>
      </c>
      <c r="CO846" s="73">
        <v>0.96508137540874106</v>
      </c>
      <c r="CP846" s="8">
        <v>282707.15031324647</v>
      </c>
    </row>
    <row r="847" spans="1:94" ht="18" customHeight="1" x14ac:dyDescent="0.4">
      <c r="A847" s="1"/>
      <c r="B847" s="25" t="s">
        <v>3656</v>
      </c>
      <c r="C847" s="28" t="s">
        <v>980</v>
      </c>
      <c r="D847" s="27" t="s">
        <v>2445</v>
      </c>
      <c r="E847" s="28" t="s">
        <v>970</v>
      </c>
      <c r="F847" s="27" t="s">
        <v>2610</v>
      </c>
      <c r="G847" s="28" t="s">
        <v>973</v>
      </c>
      <c r="H847" s="8">
        <v>20407</v>
      </c>
      <c r="I847" s="20">
        <v>249.3</v>
      </c>
      <c r="J847" s="16" t="s">
        <v>2340</v>
      </c>
      <c r="K847" s="16" t="s">
        <v>2340</v>
      </c>
      <c r="L847" s="16" t="s">
        <v>2340</v>
      </c>
      <c r="M847" s="16" t="s">
        <v>2340</v>
      </c>
      <c r="N847" s="16" t="s">
        <v>2340</v>
      </c>
      <c r="O847" s="16" t="s">
        <v>2340</v>
      </c>
      <c r="P847" s="16" t="s">
        <v>2340</v>
      </c>
      <c r="Q847" s="16" t="s">
        <v>2340</v>
      </c>
      <c r="R847" s="16" t="s">
        <v>2340</v>
      </c>
      <c r="S847" s="16" t="s">
        <v>2340</v>
      </c>
      <c r="T847" s="16" t="s">
        <v>2340</v>
      </c>
      <c r="U847" s="16" t="s">
        <v>2340</v>
      </c>
      <c r="V847" s="16" t="s">
        <v>2340</v>
      </c>
      <c r="W847" s="16" t="s">
        <v>2340</v>
      </c>
      <c r="X847" s="20">
        <v>18.559625107904797</v>
      </c>
      <c r="Y847" s="20">
        <v>6.0426686397829572</v>
      </c>
      <c r="Z847" s="16" t="s">
        <v>2340</v>
      </c>
      <c r="AA847" s="16" t="s">
        <v>2340</v>
      </c>
      <c r="AB847" s="16" t="s">
        <v>2340</v>
      </c>
      <c r="AC847" s="16" t="s">
        <v>2340</v>
      </c>
      <c r="AD847" s="16" t="s">
        <v>2340</v>
      </c>
      <c r="AE847" s="16" t="s">
        <v>2340</v>
      </c>
      <c r="AF847" s="16" t="s">
        <v>2340</v>
      </c>
      <c r="AG847" s="16" t="s">
        <v>2340</v>
      </c>
      <c r="AH847" s="17" t="s">
        <v>2340</v>
      </c>
      <c r="AI847" s="17" t="s">
        <v>2340</v>
      </c>
      <c r="AJ847" s="17" t="s">
        <v>2340</v>
      </c>
      <c r="AK847" s="17" t="s">
        <v>2340</v>
      </c>
      <c r="AL847" s="17" t="s">
        <v>2340</v>
      </c>
      <c r="AM847" s="17" t="s">
        <v>2340</v>
      </c>
      <c r="AN847" s="17" t="s">
        <v>2340</v>
      </c>
      <c r="AO847" s="17" t="s">
        <v>2340</v>
      </c>
      <c r="AP847" s="17" t="s">
        <v>2340</v>
      </c>
      <c r="AQ847" s="17" t="s">
        <v>2340</v>
      </c>
      <c r="AR847" s="17" t="s">
        <v>2340</v>
      </c>
      <c r="AS847" s="17" t="s">
        <v>2340</v>
      </c>
      <c r="AT847" s="17" t="s">
        <v>2340</v>
      </c>
      <c r="AU847" s="17" t="s">
        <v>2340</v>
      </c>
      <c r="AV847" s="17" t="s">
        <v>2340</v>
      </c>
      <c r="AW847" s="17" t="s">
        <v>2340</v>
      </c>
      <c r="AX847" s="17" t="s">
        <v>2340</v>
      </c>
      <c r="AY847" s="17" t="s">
        <v>2340</v>
      </c>
      <c r="AZ847" s="17" t="s">
        <v>2340</v>
      </c>
      <c r="BA847" s="17" t="s">
        <v>2340</v>
      </c>
      <c r="BB847" s="17" t="s">
        <v>2340</v>
      </c>
      <c r="BC847" s="17" t="s">
        <v>2340</v>
      </c>
      <c r="BD847" s="17" t="s">
        <v>2340</v>
      </c>
      <c r="BE847" s="17" t="s">
        <v>2340</v>
      </c>
      <c r="BF847" s="17" t="s">
        <v>2340</v>
      </c>
      <c r="BG847" s="17" t="s">
        <v>2340</v>
      </c>
      <c r="BH847" s="17" t="s">
        <v>2340</v>
      </c>
      <c r="BI847" s="17" t="s">
        <v>2340</v>
      </c>
      <c r="BJ847" s="8">
        <v>174</v>
      </c>
      <c r="BK847" s="20">
        <v>852.6486009702553</v>
      </c>
      <c r="BL847" s="8">
        <v>0</v>
      </c>
      <c r="BM847" s="20">
        <v>0</v>
      </c>
      <c r="BN847" s="8">
        <v>58</v>
      </c>
      <c r="BO847" s="20">
        <v>284.21620032341843</v>
      </c>
      <c r="BP847" s="8">
        <v>0</v>
      </c>
      <c r="BQ847" s="20">
        <v>0</v>
      </c>
      <c r="BR847" s="8">
        <v>1</v>
      </c>
      <c r="BS847" s="19">
        <v>4.900279315921007</v>
      </c>
      <c r="BT847" s="8">
        <v>18</v>
      </c>
      <c r="BU847" s="19">
        <v>88.205027686578134</v>
      </c>
      <c r="BV847" s="8">
        <v>6</v>
      </c>
      <c r="BW847" s="19">
        <v>29.401675895526044</v>
      </c>
      <c r="BX847" s="8">
        <v>35</v>
      </c>
      <c r="BY847" s="62">
        <v>171.50977605723526</v>
      </c>
      <c r="BZ847" s="8">
        <v>17</v>
      </c>
      <c r="CA847" s="62">
        <v>83.304748370657123</v>
      </c>
      <c r="CB847" s="8">
        <v>18</v>
      </c>
      <c r="CC847" s="62">
        <v>88.205027686578134</v>
      </c>
      <c r="CD847" s="17" t="s">
        <v>2340</v>
      </c>
      <c r="CE847" s="17" t="s">
        <v>2340</v>
      </c>
      <c r="CF847" s="17" t="s">
        <v>2340</v>
      </c>
      <c r="CG847" s="17" t="s">
        <v>2340</v>
      </c>
      <c r="CH847" s="8">
        <v>18.195</v>
      </c>
      <c r="CI847" s="19">
        <v>89.16058215318273</v>
      </c>
      <c r="CJ847" s="72">
        <v>449026.66947115387</v>
      </c>
      <c r="CK847" s="72">
        <v>210948.68629807691</v>
      </c>
      <c r="CL847" s="72">
        <v>216093.02884615384</v>
      </c>
      <c r="CM847" s="73">
        <v>0.99833720895049072</v>
      </c>
      <c r="CN847" s="73">
        <v>1.1946459377948377</v>
      </c>
      <c r="CO847" s="73">
        <v>0.88948141358932564</v>
      </c>
      <c r="CP847" s="8">
        <v>305114.5770131952</v>
      </c>
    </row>
    <row r="848" spans="1:94" ht="18" customHeight="1" x14ac:dyDescent="0.4">
      <c r="A848" s="1"/>
      <c r="B848" s="25" t="s">
        <v>3657</v>
      </c>
      <c r="C848" s="28" t="s">
        <v>981</v>
      </c>
      <c r="D848" s="27" t="s">
        <v>2445</v>
      </c>
      <c r="E848" s="28" t="s">
        <v>970</v>
      </c>
      <c r="F848" s="27" t="s">
        <v>2609</v>
      </c>
      <c r="G848" s="28" t="s">
        <v>971</v>
      </c>
      <c r="H848" s="8">
        <v>34889</v>
      </c>
      <c r="I848" s="20">
        <v>541.4</v>
      </c>
      <c r="J848" s="16" t="s">
        <v>2340</v>
      </c>
      <c r="K848" s="16" t="s">
        <v>2340</v>
      </c>
      <c r="L848" s="16" t="s">
        <v>2340</v>
      </c>
      <c r="M848" s="16" t="s">
        <v>2340</v>
      </c>
      <c r="N848" s="16" t="s">
        <v>2340</v>
      </c>
      <c r="O848" s="16" t="s">
        <v>2340</v>
      </c>
      <c r="P848" s="16" t="s">
        <v>2340</v>
      </c>
      <c r="Q848" s="16" t="s">
        <v>2340</v>
      </c>
      <c r="R848" s="16" t="s">
        <v>2340</v>
      </c>
      <c r="S848" s="16" t="s">
        <v>2340</v>
      </c>
      <c r="T848" s="16" t="s">
        <v>2340</v>
      </c>
      <c r="U848" s="16" t="s">
        <v>2340</v>
      </c>
      <c r="V848" s="16" t="s">
        <v>2340</v>
      </c>
      <c r="W848" s="16" t="s">
        <v>2340</v>
      </c>
      <c r="X848" s="20">
        <v>17.653390742734125</v>
      </c>
      <c r="Y848" s="20">
        <v>5.9301301497211076</v>
      </c>
      <c r="Z848" s="16" t="s">
        <v>2340</v>
      </c>
      <c r="AA848" s="16" t="s">
        <v>2340</v>
      </c>
      <c r="AB848" s="16" t="s">
        <v>2340</v>
      </c>
      <c r="AC848" s="16" t="s">
        <v>2340</v>
      </c>
      <c r="AD848" s="16" t="s">
        <v>2340</v>
      </c>
      <c r="AE848" s="16" t="s">
        <v>2340</v>
      </c>
      <c r="AF848" s="16" t="s">
        <v>2340</v>
      </c>
      <c r="AG848" s="16" t="s">
        <v>2340</v>
      </c>
      <c r="AH848" s="17" t="s">
        <v>2340</v>
      </c>
      <c r="AI848" s="17" t="s">
        <v>2340</v>
      </c>
      <c r="AJ848" s="17" t="s">
        <v>2340</v>
      </c>
      <c r="AK848" s="17" t="s">
        <v>2340</v>
      </c>
      <c r="AL848" s="17" t="s">
        <v>2340</v>
      </c>
      <c r="AM848" s="17" t="s">
        <v>2340</v>
      </c>
      <c r="AN848" s="17" t="s">
        <v>2340</v>
      </c>
      <c r="AO848" s="17" t="s">
        <v>2340</v>
      </c>
      <c r="AP848" s="17" t="s">
        <v>2340</v>
      </c>
      <c r="AQ848" s="17" t="s">
        <v>2340</v>
      </c>
      <c r="AR848" s="17" t="s">
        <v>2340</v>
      </c>
      <c r="AS848" s="17" t="s">
        <v>2340</v>
      </c>
      <c r="AT848" s="17" t="s">
        <v>2340</v>
      </c>
      <c r="AU848" s="17" t="s">
        <v>2340</v>
      </c>
      <c r="AV848" s="17" t="s">
        <v>2340</v>
      </c>
      <c r="AW848" s="17" t="s">
        <v>2340</v>
      </c>
      <c r="AX848" s="17" t="s">
        <v>2340</v>
      </c>
      <c r="AY848" s="17" t="s">
        <v>2340</v>
      </c>
      <c r="AZ848" s="17" t="s">
        <v>2340</v>
      </c>
      <c r="BA848" s="17" t="s">
        <v>2340</v>
      </c>
      <c r="BB848" s="17" t="s">
        <v>2340</v>
      </c>
      <c r="BC848" s="17" t="s">
        <v>2340</v>
      </c>
      <c r="BD848" s="17" t="s">
        <v>2340</v>
      </c>
      <c r="BE848" s="17" t="s">
        <v>2340</v>
      </c>
      <c r="BF848" s="17" t="s">
        <v>2340</v>
      </c>
      <c r="BG848" s="17" t="s">
        <v>2340</v>
      </c>
      <c r="BH848" s="17" t="s">
        <v>2340</v>
      </c>
      <c r="BI848" s="17" t="s">
        <v>2340</v>
      </c>
      <c r="BJ848" s="8">
        <v>0</v>
      </c>
      <c r="BK848" s="20">
        <v>0</v>
      </c>
      <c r="BL848" s="8">
        <v>0</v>
      </c>
      <c r="BM848" s="20">
        <v>0</v>
      </c>
      <c r="BN848" s="8">
        <v>0</v>
      </c>
      <c r="BO848" s="20">
        <v>0</v>
      </c>
      <c r="BP848" s="8">
        <v>173</v>
      </c>
      <c r="BQ848" s="20">
        <v>495.85829344492538</v>
      </c>
      <c r="BR848" s="8">
        <v>0</v>
      </c>
      <c r="BS848" s="19">
        <v>0</v>
      </c>
      <c r="BT848" s="8">
        <v>21</v>
      </c>
      <c r="BU848" s="19">
        <v>60.190891111811744</v>
      </c>
      <c r="BV848" s="8">
        <v>4</v>
      </c>
      <c r="BW848" s="19">
        <v>11.464931640345094</v>
      </c>
      <c r="BX848" s="8">
        <v>43</v>
      </c>
      <c r="BY848" s="62">
        <v>123.24801513370976</v>
      </c>
      <c r="BZ848" s="8">
        <v>23</v>
      </c>
      <c r="CA848" s="62">
        <v>65.923356931984301</v>
      </c>
      <c r="CB848" s="8">
        <v>20</v>
      </c>
      <c r="CC848" s="62">
        <v>57.32465820172547</v>
      </c>
      <c r="CD848" s="17" t="s">
        <v>2340</v>
      </c>
      <c r="CE848" s="17" t="s">
        <v>2340</v>
      </c>
      <c r="CF848" s="17" t="s">
        <v>2340</v>
      </c>
      <c r="CG848" s="17" t="s">
        <v>2340</v>
      </c>
      <c r="CH848" s="8">
        <v>28.099999999999998</v>
      </c>
      <c r="CI848" s="19">
        <v>80.541144773424278</v>
      </c>
      <c r="CJ848" s="72">
        <v>472917.23191597493</v>
      </c>
      <c r="CK848" s="72">
        <v>213584.8017956971</v>
      </c>
      <c r="CL848" s="72">
        <v>236621.87616466204</v>
      </c>
      <c r="CM848" s="73">
        <v>1.1237371398466318</v>
      </c>
      <c r="CN848" s="73">
        <v>1.3029233452261977</v>
      </c>
      <c r="CO848" s="73">
        <v>1.0378613674259249</v>
      </c>
      <c r="CP848" s="8">
        <v>274652.28466581856</v>
      </c>
    </row>
    <row r="849" spans="1:94" ht="18" customHeight="1" x14ac:dyDescent="0.4">
      <c r="A849" s="1"/>
      <c r="B849" s="25" t="s">
        <v>3658</v>
      </c>
      <c r="C849" s="28" t="s">
        <v>982</v>
      </c>
      <c r="D849" s="27" t="s">
        <v>2445</v>
      </c>
      <c r="E849" s="28" t="s">
        <v>970</v>
      </c>
      <c r="F849" s="27" t="s">
        <v>2609</v>
      </c>
      <c r="G849" s="28" t="s">
        <v>971</v>
      </c>
      <c r="H849" s="8">
        <v>110408</v>
      </c>
      <c r="I849" s="20">
        <v>146.19999999999999</v>
      </c>
      <c r="J849" s="16" t="s">
        <v>2340</v>
      </c>
      <c r="K849" s="16" t="s">
        <v>2340</v>
      </c>
      <c r="L849" s="16" t="s">
        <v>2340</v>
      </c>
      <c r="M849" s="16" t="s">
        <v>2340</v>
      </c>
      <c r="N849" s="16" t="s">
        <v>2340</v>
      </c>
      <c r="O849" s="16" t="s">
        <v>2340</v>
      </c>
      <c r="P849" s="16" t="s">
        <v>2340</v>
      </c>
      <c r="Q849" s="16" t="s">
        <v>2340</v>
      </c>
      <c r="R849" s="16" t="s">
        <v>2340</v>
      </c>
      <c r="S849" s="16" t="s">
        <v>2340</v>
      </c>
      <c r="T849" s="16" t="s">
        <v>2340</v>
      </c>
      <c r="U849" s="16" t="s">
        <v>2340</v>
      </c>
      <c r="V849" s="16" t="s">
        <v>2340</v>
      </c>
      <c r="W849" s="16" t="s">
        <v>2340</v>
      </c>
      <c r="X849" s="20">
        <v>17.430711841415665</v>
      </c>
      <c r="Y849" s="20">
        <v>5.506057896846194</v>
      </c>
      <c r="Z849" s="16" t="s">
        <v>2340</v>
      </c>
      <c r="AA849" s="16" t="s">
        <v>2340</v>
      </c>
      <c r="AB849" s="16" t="s">
        <v>2340</v>
      </c>
      <c r="AC849" s="16" t="s">
        <v>2340</v>
      </c>
      <c r="AD849" s="16" t="s">
        <v>2340</v>
      </c>
      <c r="AE849" s="16" t="s">
        <v>2340</v>
      </c>
      <c r="AF849" s="16" t="s">
        <v>2340</v>
      </c>
      <c r="AG849" s="16" t="s">
        <v>2340</v>
      </c>
      <c r="AH849" s="17" t="s">
        <v>2340</v>
      </c>
      <c r="AI849" s="17" t="s">
        <v>2340</v>
      </c>
      <c r="AJ849" s="17" t="s">
        <v>2340</v>
      </c>
      <c r="AK849" s="17" t="s">
        <v>2340</v>
      </c>
      <c r="AL849" s="17" t="s">
        <v>2340</v>
      </c>
      <c r="AM849" s="17" t="s">
        <v>2340</v>
      </c>
      <c r="AN849" s="17" t="s">
        <v>2340</v>
      </c>
      <c r="AO849" s="17" t="s">
        <v>2340</v>
      </c>
      <c r="AP849" s="17" t="s">
        <v>2340</v>
      </c>
      <c r="AQ849" s="17" t="s">
        <v>2340</v>
      </c>
      <c r="AR849" s="17" t="s">
        <v>2340</v>
      </c>
      <c r="AS849" s="17" t="s">
        <v>2340</v>
      </c>
      <c r="AT849" s="17" t="s">
        <v>2340</v>
      </c>
      <c r="AU849" s="17" t="s">
        <v>2340</v>
      </c>
      <c r="AV849" s="17" t="s">
        <v>2340</v>
      </c>
      <c r="AW849" s="17" t="s">
        <v>2340</v>
      </c>
      <c r="AX849" s="17" t="s">
        <v>2340</v>
      </c>
      <c r="AY849" s="17" t="s">
        <v>2340</v>
      </c>
      <c r="AZ849" s="17" t="s">
        <v>2340</v>
      </c>
      <c r="BA849" s="17" t="s">
        <v>2340</v>
      </c>
      <c r="BB849" s="17" t="s">
        <v>2340</v>
      </c>
      <c r="BC849" s="17" t="s">
        <v>2340</v>
      </c>
      <c r="BD849" s="17" t="s">
        <v>2340</v>
      </c>
      <c r="BE849" s="17" t="s">
        <v>2340</v>
      </c>
      <c r="BF849" s="17" t="s">
        <v>2340</v>
      </c>
      <c r="BG849" s="17" t="s">
        <v>2340</v>
      </c>
      <c r="BH849" s="17" t="s">
        <v>2340</v>
      </c>
      <c r="BI849" s="17" t="s">
        <v>2340</v>
      </c>
      <c r="BJ849" s="8">
        <v>556</v>
      </c>
      <c r="BK849" s="20">
        <v>503.58669661618728</v>
      </c>
      <c r="BL849" s="8">
        <v>53</v>
      </c>
      <c r="BM849" s="20">
        <v>48.003767842909937</v>
      </c>
      <c r="BN849" s="8">
        <v>101</v>
      </c>
      <c r="BO849" s="20">
        <v>91.47887834214913</v>
      </c>
      <c r="BP849" s="8">
        <v>0</v>
      </c>
      <c r="BQ849" s="20">
        <v>0</v>
      </c>
      <c r="BR849" s="8">
        <v>2</v>
      </c>
      <c r="BS849" s="19">
        <v>1.8114629374682996</v>
      </c>
      <c r="BT849" s="8">
        <v>68</v>
      </c>
      <c r="BU849" s="19">
        <v>61.589739873922177</v>
      </c>
      <c r="BV849" s="8">
        <v>16</v>
      </c>
      <c r="BW849" s="19">
        <v>14.491703499746396</v>
      </c>
      <c r="BX849" s="8">
        <v>153</v>
      </c>
      <c r="BY849" s="62">
        <v>138.57691471632489</v>
      </c>
      <c r="BZ849" s="8">
        <v>89</v>
      </c>
      <c r="CA849" s="62">
        <v>80.610100717339321</v>
      </c>
      <c r="CB849" s="8">
        <v>64</v>
      </c>
      <c r="CC849" s="62">
        <v>57.966813998985586</v>
      </c>
      <c r="CD849" s="17" t="s">
        <v>2340</v>
      </c>
      <c r="CE849" s="17" t="s">
        <v>2340</v>
      </c>
      <c r="CF849" s="17" t="s">
        <v>2340</v>
      </c>
      <c r="CG849" s="17" t="s">
        <v>2340</v>
      </c>
      <c r="CH849" s="8">
        <v>61.030000000000008</v>
      </c>
      <c r="CI849" s="19">
        <v>55.27679153684516</v>
      </c>
      <c r="CJ849" s="72">
        <v>436552.48903766548</v>
      </c>
      <c r="CK849" s="72">
        <v>187241.71743241174</v>
      </c>
      <c r="CL849" s="72">
        <v>225518.36919302907</v>
      </c>
      <c r="CM849" s="73">
        <v>1.0266370753654561</v>
      </c>
      <c r="CN849" s="73">
        <v>1.1297820055344077</v>
      </c>
      <c r="CO849" s="73">
        <v>0.9790218248267335</v>
      </c>
      <c r="CP849" s="8">
        <v>258483.57132287204</v>
      </c>
    </row>
    <row r="850" spans="1:94" ht="18" customHeight="1" x14ac:dyDescent="0.4">
      <c r="A850" s="1"/>
      <c r="B850" s="25" t="s">
        <v>3659</v>
      </c>
      <c r="C850" s="28" t="s">
        <v>983</v>
      </c>
      <c r="D850" s="27" t="s">
        <v>2445</v>
      </c>
      <c r="E850" s="28" t="s">
        <v>970</v>
      </c>
      <c r="F850" s="27" t="s">
        <v>2608</v>
      </c>
      <c r="G850" s="28" t="s">
        <v>975</v>
      </c>
      <c r="H850" s="8">
        <v>48523</v>
      </c>
      <c r="I850" s="20">
        <v>576.70000000000005</v>
      </c>
      <c r="J850" s="16" t="s">
        <v>2340</v>
      </c>
      <c r="K850" s="16" t="s">
        <v>2340</v>
      </c>
      <c r="L850" s="16" t="s">
        <v>2340</v>
      </c>
      <c r="M850" s="16" t="s">
        <v>2340</v>
      </c>
      <c r="N850" s="16" t="s">
        <v>2340</v>
      </c>
      <c r="O850" s="16" t="s">
        <v>2340</v>
      </c>
      <c r="P850" s="16" t="s">
        <v>2340</v>
      </c>
      <c r="Q850" s="16" t="s">
        <v>2340</v>
      </c>
      <c r="R850" s="16" t="s">
        <v>2340</v>
      </c>
      <c r="S850" s="16" t="s">
        <v>2340</v>
      </c>
      <c r="T850" s="16" t="s">
        <v>2340</v>
      </c>
      <c r="U850" s="16" t="s">
        <v>2340</v>
      </c>
      <c r="V850" s="16" t="s">
        <v>2340</v>
      </c>
      <c r="W850" s="16" t="s">
        <v>2340</v>
      </c>
      <c r="X850" s="20">
        <v>17.14828897338403</v>
      </c>
      <c r="Y850" s="20">
        <v>6.2205323193916344</v>
      </c>
      <c r="Z850" s="16" t="s">
        <v>2340</v>
      </c>
      <c r="AA850" s="16" t="s">
        <v>2340</v>
      </c>
      <c r="AB850" s="16" t="s">
        <v>2340</v>
      </c>
      <c r="AC850" s="16" t="s">
        <v>2340</v>
      </c>
      <c r="AD850" s="16" t="s">
        <v>2340</v>
      </c>
      <c r="AE850" s="16" t="s">
        <v>2340</v>
      </c>
      <c r="AF850" s="16" t="s">
        <v>2340</v>
      </c>
      <c r="AG850" s="16" t="s">
        <v>2340</v>
      </c>
      <c r="AH850" s="17" t="s">
        <v>2340</v>
      </c>
      <c r="AI850" s="17" t="s">
        <v>2340</v>
      </c>
      <c r="AJ850" s="17" t="s">
        <v>2340</v>
      </c>
      <c r="AK850" s="17" t="s">
        <v>2340</v>
      </c>
      <c r="AL850" s="17" t="s">
        <v>2340</v>
      </c>
      <c r="AM850" s="17" t="s">
        <v>2340</v>
      </c>
      <c r="AN850" s="17" t="s">
        <v>2340</v>
      </c>
      <c r="AO850" s="17" t="s">
        <v>2340</v>
      </c>
      <c r="AP850" s="17" t="s">
        <v>2340</v>
      </c>
      <c r="AQ850" s="17" t="s">
        <v>2340</v>
      </c>
      <c r="AR850" s="17" t="s">
        <v>2340</v>
      </c>
      <c r="AS850" s="17" t="s">
        <v>2340</v>
      </c>
      <c r="AT850" s="17" t="s">
        <v>2340</v>
      </c>
      <c r="AU850" s="17" t="s">
        <v>2340</v>
      </c>
      <c r="AV850" s="17" t="s">
        <v>2340</v>
      </c>
      <c r="AW850" s="17" t="s">
        <v>2340</v>
      </c>
      <c r="AX850" s="17" t="s">
        <v>2340</v>
      </c>
      <c r="AY850" s="17" t="s">
        <v>2340</v>
      </c>
      <c r="AZ850" s="17" t="s">
        <v>2340</v>
      </c>
      <c r="BA850" s="17" t="s">
        <v>2340</v>
      </c>
      <c r="BB850" s="17" t="s">
        <v>2340</v>
      </c>
      <c r="BC850" s="17" t="s">
        <v>2340</v>
      </c>
      <c r="BD850" s="17" t="s">
        <v>2340</v>
      </c>
      <c r="BE850" s="17" t="s">
        <v>2340</v>
      </c>
      <c r="BF850" s="17" t="s">
        <v>2340</v>
      </c>
      <c r="BG850" s="17" t="s">
        <v>2340</v>
      </c>
      <c r="BH850" s="17" t="s">
        <v>2340</v>
      </c>
      <c r="BI850" s="17" t="s">
        <v>2340</v>
      </c>
      <c r="BJ850" s="8">
        <v>269</v>
      </c>
      <c r="BK850" s="20">
        <v>554.37627516847681</v>
      </c>
      <c r="BL850" s="8">
        <v>42</v>
      </c>
      <c r="BM850" s="20">
        <v>86.556890546751021</v>
      </c>
      <c r="BN850" s="8">
        <v>128</v>
      </c>
      <c r="BO850" s="20">
        <v>263.79242833295552</v>
      </c>
      <c r="BP850" s="8">
        <v>75</v>
      </c>
      <c r="BQ850" s="20">
        <v>154.56587597634112</v>
      </c>
      <c r="BR850" s="8">
        <v>3</v>
      </c>
      <c r="BS850" s="19">
        <v>6.1826350390536451</v>
      </c>
      <c r="BT850" s="8">
        <v>28</v>
      </c>
      <c r="BU850" s="19">
        <v>57.704593697834021</v>
      </c>
      <c r="BV850" s="8">
        <v>8</v>
      </c>
      <c r="BW850" s="19">
        <v>16.48702677080972</v>
      </c>
      <c r="BX850" s="8">
        <v>73</v>
      </c>
      <c r="BY850" s="62">
        <v>150.44411928363868</v>
      </c>
      <c r="BZ850" s="8">
        <v>43</v>
      </c>
      <c r="CA850" s="62">
        <v>88.617768893102237</v>
      </c>
      <c r="CB850" s="8">
        <v>30</v>
      </c>
      <c r="CC850" s="62">
        <v>61.826350390536447</v>
      </c>
      <c r="CD850" s="17" t="s">
        <v>2340</v>
      </c>
      <c r="CE850" s="17" t="s">
        <v>2340</v>
      </c>
      <c r="CF850" s="17" t="s">
        <v>2340</v>
      </c>
      <c r="CG850" s="17" t="s">
        <v>2340</v>
      </c>
      <c r="CH850" s="8">
        <v>22.84</v>
      </c>
      <c r="CI850" s="19">
        <v>47.070461430661744</v>
      </c>
      <c r="CJ850" s="72">
        <v>401103.93582053744</v>
      </c>
      <c r="CK850" s="72">
        <v>168465.27639155471</v>
      </c>
      <c r="CL850" s="72">
        <v>211206.97996641073</v>
      </c>
      <c r="CM850" s="73">
        <v>0.98463717530924488</v>
      </c>
      <c r="CN850" s="73">
        <v>1.0634852734284774</v>
      </c>
      <c r="CO850" s="73">
        <v>0.95704081446522038</v>
      </c>
      <c r="CP850" s="8">
        <v>298191.28532319394</v>
      </c>
    </row>
    <row r="851" spans="1:94" ht="18" customHeight="1" x14ac:dyDescent="0.4">
      <c r="A851" s="1"/>
      <c r="B851" s="25" t="s">
        <v>3660</v>
      </c>
      <c r="C851" s="28" t="s">
        <v>984</v>
      </c>
      <c r="D851" s="27" t="s">
        <v>2445</v>
      </c>
      <c r="E851" s="28" t="s">
        <v>970</v>
      </c>
      <c r="F851" s="27" t="s">
        <v>2609</v>
      </c>
      <c r="G851" s="28" t="s">
        <v>971</v>
      </c>
      <c r="H851" s="8">
        <v>57238</v>
      </c>
      <c r="I851" s="20">
        <v>4221.1000000000004</v>
      </c>
      <c r="J851" s="16" t="s">
        <v>2340</v>
      </c>
      <c r="K851" s="16" t="s">
        <v>2340</v>
      </c>
      <c r="L851" s="16" t="s">
        <v>2340</v>
      </c>
      <c r="M851" s="16" t="s">
        <v>2340</v>
      </c>
      <c r="N851" s="16" t="s">
        <v>2340</v>
      </c>
      <c r="O851" s="16" t="s">
        <v>2340</v>
      </c>
      <c r="P851" s="16" t="s">
        <v>2340</v>
      </c>
      <c r="Q851" s="16" t="s">
        <v>2340</v>
      </c>
      <c r="R851" s="16" t="s">
        <v>2340</v>
      </c>
      <c r="S851" s="16" t="s">
        <v>2340</v>
      </c>
      <c r="T851" s="16" t="s">
        <v>2340</v>
      </c>
      <c r="U851" s="16" t="s">
        <v>2340</v>
      </c>
      <c r="V851" s="16" t="s">
        <v>2340</v>
      </c>
      <c r="W851" s="16" t="s">
        <v>2340</v>
      </c>
      <c r="X851" s="20">
        <v>16.472090477927765</v>
      </c>
      <c r="Y851" s="20">
        <v>4.7701568770521705</v>
      </c>
      <c r="Z851" s="16" t="s">
        <v>2340</v>
      </c>
      <c r="AA851" s="16" t="s">
        <v>2340</v>
      </c>
      <c r="AB851" s="16" t="s">
        <v>2340</v>
      </c>
      <c r="AC851" s="16" t="s">
        <v>2340</v>
      </c>
      <c r="AD851" s="16" t="s">
        <v>2340</v>
      </c>
      <c r="AE851" s="16" t="s">
        <v>2340</v>
      </c>
      <c r="AF851" s="16" t="s">
        <v>2340</v>
      </c>
      <c r="AG851" s="16" t="s">
        <v>2340</v>
      </c>
      <c r="AH851" s="17" t="s">
        <v>2340</v>
      </c>
      <c r="AI851" s="17" t="s">
        <v>2340</v>
      </c>
      <c r="AJ851" s="17" t="s">
        <v>2340</v>
      </c>
      <c r="AK851" s="17" t="s">
        <v>2340</v>
      </c>
      <c r="AL851" s="17" t="s">
        <v>2340</v>
      </c>
      <c r="AM851" s="17" t="s">
        <v>2340</v>
      </c>
      <c r="AN851" s="17" t="s">
        <v>2340</v>
      </c>
      <c r="AO851" s="17" t="s">
        <v>2340</v>
      </c>
      <c r="AP851" s="17" t="s">
        <v>2340</v>
      </c>
      <c r="AQ851" s="17" t="s">
        <v>2340</v>
      </c>
      <c r="AR851" s="17" t="s">
        <v>2340</v>
      </c>
      <c r="AS851" s="17" t="s">
        <v>2340</v>
      </c>
      <c r="AT851" s="17" t="s">
        <v>2340</v>
      </c>
      <c r="AU851" s="17" t="s">
        <v>2340</v>
      </c>
      <c r="AV851" s="17" t="s">
        <v>2340</v>
      </c>
      <c r="AW851" s="17" t="s">
        <v>2340</v>
      </c>
      <c r="AX851" s="17" t="s">
        <v>2340</v>
      </c>
      <c r="AY851" s="17" t="s">
        <v>2340</v>
      </c>
      <c r="AZ851" s="17" t="s">
        <v>2340</v>
      </c>
      <c r="BA851" s="17" t="s">
        <v>2340</v>
      </c>
      <c r="BB851" s="17" t="s">
        <v>2340</v>
      </c>
      <c r="BC851" s="17" t="s">
        <v>2340</v>
      </c>
      <c r="BD851" s="17" t="s">
        <v>2340</v>
      </c>
      <c r="BE851" s="17" t="s">
        <v>2340</v>
      </c>
      <c r="BF851" s="17" t="s">
        <v>2340</v>
      </c>
      <c r="BG851" s="17" t="s">
        <v>2340</v>
      </c>
      <c r="BH851" s="17" t="s">
        <v>2340</v>
      </c>
      <c r="BI851" s="17" t="s">
        <v>2340</v>
      </c>
      <c r="BJ851" s="8">
        <v>263</v>
      </c>
      <c r="BK851" s="20">
        <v>459.48495754568643</v>
      </c>
      <c r="BL851" s="8">
        <v>156</v>
      </c>
      <c r="BM851" s="20">
        <v>272.54621055941857</v>
      </c>
      <c r="BN851" s="8">
        <v>35</v>
      </c>
      <c r="BO851" s="20">
        <v>61.148188266536224</v>
      </c>
      <c r="BP851" s="8">
        <v>201</v>
      </c>
      <c r="BQ851" s="20">
        <v>351.16530975925082</v>
      </c>
      <c r="BR851" s="8">
        <v>2</v>
      </c>
      <c r="BS851" s="19">
        <v>3.4941821866592124</v>
      </c>
      <c r="BT851" s="8">
        <v>57</v>
      </c>
      <c r="BU851" s="19">
        <v>99.584192319787547</v>
      </c>
      <c r="BV851" s="8">
        <v>11</v>
      </c>
      <c r="BW851" s="19">
        <v>19.218002026625669</v>
      </c>
      <c r="BX851" s="8">
        <v>98</v>
      </c>
      <c r="BY851" s="62">
        <v>171.21492714630139</v>
      </c>
      <c r="BZ851" s="8">
        <v>40</v>
      </c>
      <c r="CA851" s="62">
        <v>69.883643733184243</v>
      </c>
      <c r="CB851" s="8">
        <v>58</v>
      </c>
      <c r="CC851" s="62">
        <v>101.33128341311716</v>
      </c>
      <c r="CD851" s="17" t="s">
        <v>2340</v>
      </c>
      <c r="CE851" s="17" t="s">
        <v>2340</v>
      </c>
      <c r="CF851" s="17" t="s">
        <v>2340</v>
      </c>
      <c r="CG851" s="17" t="s">
        <v>2340</v>
      </c>
      <c r="CH851" s="8">
        <v>53.56</v>
      </c>
      <c r="CI851" s="19">
        <v>93.574198958733717</v>
      </c>
      <c r="CJ851" s="72">
        <v>412607.6769118185</v>
      </c>
      <c r="CK851" s="72">
        <v>175227.26234906696</v>
      </c>
      <c r="CL851" s="72">
        <v>212843.57226491033</v>
      </c>
      <c r="CM851" s="73">
        <v>1.0683942379642613</v>
      </c>
      <c r="CN851" s="73">
        <v>1.173901689732294</v>
      </c>
      <c r="CO851" s="73">
        <v>1.0151568640441579</v>
      </c>
      <c r="CP851" s="8">
        <v>246088.53593578987</v>
      </c>
    </row>
    <row r="852" spans="1:94" ht="18" customHeight="1" x14ac:dyDescent="0.4">
      <c r="A852" s="1"/>
      <c r="B852" s="25" t="s">
        <v>3661</v>
      </c>
      <c r="C852" s="28" t="s">
        <v>985</v>
      </c>
      <c r="D852" s="27" t="s">
        <v>2445</v>
      </c>
      <c r="E852" s="28" t="s">
        <v>970</v>
      </c>
      <c r="F852" s="27" t="s">
        <v>2608</v>
      </c>
      <c r="G852" s="28" t="s">
        <v>975</v>
      </c>
      <c r="H852" s="8">
        <v>6135</v>
      </c>
      <c r="I852" s="20">
        <v>419.1</v>
      </c>
      <c r="J852" s="16" t="s">
        <v>2340</v>
      </c>
      <c r="K852" s="16" t="s">
        <v>2340</v>
      </c>
      <c r="L852" s="16" t="s">
        <v>2340</v>
      </c>
      <c r="M852" s="16" t="s">
        <v>2340</v>
      </c>
      <c r="N852" s="16" t="s">
        <v>2340</v>
      </c>
      <c r="O852" s="16" t="s">
        <v>2340</v>
      </c>
      <c r="P852" s="16" t="s">
        <v>2340</v>
      </c>
      <c r="Q852" s="16" t="s">
        <v>2340</v>
      </c>
      <c r="R852" s="16" t="s">
        <v>2340</v>
      </c>
      <c r="S852" s="16" t="s">
        <v>2340</v>
      </c>
      <c r="T852" s="16" t="s">
        <v>2340</v>
      </c>
      <c r="U852" s="16" t="s">
        <v>2340</v>
      </c>
      <c r="V852" s="16" t="s">
        <v>2340</v>
      </c>
      <c r="W852" s="16" t="s">
        <v>2340</v>
      </c>
      <c r="X852" s="20">
        <v>19.430950728660655</v>
      </c>
      <c r="Y852" s="20">
        <v>6.5926439972241502</v>
      </c>
      <c r="Z852" s="16" t="s">
        <v>2340</v>
      </c>
      <c r="AA852" s="16" t="s">
        <v>2340</v>
      </c>
      <c r="AB852" s="16" t="s">
        <v>2340</v>
      </c>
      <c r="AC852" s="16" t="s">
        <v>2340</v>
      </c>
      <c r="AD852" s="16" t="s">
        <v>2340</v>
      </c>
      <c r="AE852" s="16" t="s">
        <v>2340</v>
      </c>
      <c r="AF852" s="16" t="s">
        <v>2340</v>
      </c>
      <c r="AG852" s="16" t="s">
        <v>2340</v>
      </c>
      <c r="AH852" s="17" t="s">
        <v>2340</v>
      </c>
      <c r="AI852" s="17" t="s">
        <v>2340</v>
      </c>
      <c r="AJ852" s="17" t="s">
        <v>2340</v>
      </c>
      <c r="AK852" s="17" t="s">
        <v>2340</v>
      </c>
      <c r="AL852" s="17" t="s">
        <v>2340</v>
      </c>
      <c r="AM852" s="17" t="s">
        <v>2340</v>
      </c>
      <c r="AN852" s="17" t="s">
        <v>2340</v>
      </c>
      <c r="AO852" s="17" t="s">
        <v>2340</v>
      </c>
      <c r="AP852" s="17" t="s">
        <v>2340</v>
      </c>
      <c r="AQ852" s="17" t="s">
        <v>2340</v>
      </c>
      <c r="AR852" s="17" t="s">
        <v>2340</v>
      </c>
      <c r="AS852" s="17" t="s">
        <v>2340</v>
      </c>
      <c r="AT852" s="17" t="s">
        <v>2340</v>
      </c>
      <c r="AU852" s="17" t="s">
        <v>2340</v>
      </c>
      <c r="AV852" s="17" t="s">
        <v>2340</v>
      </c>
      <c r="AW852" s="17" t="s">
        <v>2340</v>
      </c>
      <c r="AX852" s="17" t="s">
        <v>2340</v>
      </c>
      <c r="AY852" s="17" t="s">
        <v>2340</v>
      </c>
      <c r="AZ852" s="17" t="s">
        <v>2340</v>
      </c>
      <c r="BA852" s="17" t="s">
        <v>2340</v>
      </c>
      <c r="BB852" s="17" t="s">
        <v>2340</v>
      </c>
      <c r="BC852" s="17" t="s">
        <v>2340</v>
      </c>
      <c r="BD852" s="17" t="s">
        <v>2340</v>
      </c>
      <c r="BE852" s="17" t="s">
        <v>2340</v>
      </c>
      <c r="BF852" s="17" t="s">
        <v>2340</v>
      </c>
      <c r="BG852" s="17" t="s">
        <v>2340</v>
      </c>
      <c r="BH852" s="17" t="s">
        <v>2340</v>
      </c>
      <c r="BI852" s="17" t="s">
        <v>2340</v>
      </c>
      <c r="BJ852" s="8">
        <v>15</v>
      </c>
      <c r="BK852" s="20">
        <v>244.49877750611248</v>
      </c>
      <c r="BL852" s="8">
        <v>0</v>
      </c>
      <c r="BM852" s="20">
        <v>0</v>
      </c>
      <c r="BN852" s="8">
        <v>0</v>
      </c>
      <c r="BO852" s="20">
        <v>0</v>
      </c>
      <c r="BP852" s="8">
        <v>0</v>
      </c>
      <c r="BQ852" s="20">
        <v>0</v>
      </c>
      <c r="BR852" s="8">
        <v>0</v>
      </c>
      <c r="BS852" s="19">
        <v>0</v>
      </c>
      <c r="BT852" s="8">
        <v>3</v>
      </c>
      <c r="BU852" s="19">
        <v>48.899755501222486</v>
      </c>
      <c r="BV852" s="8">
        <v>1</v>
      </c>
      <c r="BW852" s="19">
        <v>16.299918500407497</v>
      </c>
      <c r="BX852" s="8">
        <v>1</v>
      </c>
      <c r="BY852" s="62">
        <v>16.299918500407497</v>
      </c>
      <c r="BZ852" s="8">
        <v>0</v>
      </c>
      <c r="CA852" s="62">
        <v>0</v>
      </c>
      <c r="CB852" s="8">
        <v>1</v>
      </c>
      <c r="CC852" s="62">
        <v>16.299918500407497</v>
      </c>
      <c r="CD852" s="17" t="s">
        <v>2340</v>
      </c>
      <c r="CE852" s="17" t="s">
        <v>2340</v>
      </c>
      <c r="CF852" s="17" t="s">
        <v>2340</v>
      </c>
      <c r="CG852" s="17" t="s">
        <v>2340</v>
      </c>
      <c r="CH852" s="8">
        <v>0</v>
      </c>
      <c r="CI852" s="19">
        <v>0</v>
      </c>
      <c r="CJ852" s="72">
        <v>489299.92210767471</v>
      </c>
      <c r="CK852" s="72">
        <v>218099.20045819014</v>
      </c>
      <c r="CL852" s="72">
        <v>249033.78006872852</v>
      </c>
      <c r="CM852" s="73">
        <v>1.1451348052410819</v>
      </c>
      <c r="CN852" s="73">
        <v>1.3090166460114561</v>
      </c>
      <c r="CO852" s="73">
        <v>1.0761110244571701</v>
      </c>
      <c r="CP852" s="8">
        <v>310643.77446217905</v>
      </c>
    </row>
    <row r="853" spans="1:94" ht="18" customHeight="1" x14ac:dyDescent="0.4">
      <c r="A853" s="1"/>
      <c r="B853" s="25" t="s">
        <v>3662</v>
      </c>
      <c r="C853" s="28" t="s">
        <v>986</v>
      </c>
      <c r="D853" s="27" t="s">
        <v>2445</v>
      </c>
      <c r="E853" s="28" t="s">
        <v>970</v>
      </c>
      <c r="F853" s="27" t="s">
        <v>2609</v>
      </c>
      <c r="G853" s="28" t="s">
        <v>971</v>
      </c>
      <c r="H853" s="8">
        <v>36957</v>
      </c>
      <c r="I853" s="20">
        <v>334.2</v>
      </c>
      <c r="J853" s="16" t="s">
        <v>2340</v>
      </c>
      <c r="K853" s="16" t="s">
        <v>2340</v>
      </c>
      <c r="L853" s="16" t="s">
        <v>2340</v>
      </c>
      <c r="M853" s="16" t="s">
        <v>2340</v>
      </c>
      <c r="N853" s="16" t="s">
        <v>2340</v>
      </c>
      <c r="O853" s="16" t="s">
        <v>2340</v>
      </c>
      <c r="P853" s="16" t="s">
        <v>2340</v>
      </c>
      <c r="Q853" s="16" t="s">
        <v>2340</v>
      </c>
      <c r="R853" s="16" t="s">
        <v>2340</v>
      </c>
      <c r="S853" s="16" t="s">
        <v>2340</v>
      </c>
      <c r="T853" s="16" t="s">
        <v>2340</v>
      </c>
      <c r="U853" s="16" t="s">
        <v>2340</v>
      </c>
      <c r="V853" s="16" t="s">
        <v>2340</v>
      </c>
      <c r="W853" s="16" t="s">
        <v>2340</v>
      </c>
      <c r="X853" s="20">
        <v>16.512618132724064</v>
      </c>
      <c r="Y853" s="20">
        <v>5.0057119119327034</v>
      </c>
      <c r="Z853" s="16" t="s">
        <v>2340</v>
      </c>
      <c r="AA853" s="16" t="s">
        <v>2340</v>
      </c>
      <c r="AB853" s="16" t="s">
        <v>2340</v>
      </c>
      <c r="AC853" s="16" t="s">
        <v>2340</v>
      </c>
      <c r="AD853" s="16" t="s">
        <v>2340</v>
      </c>
      <c r="AE853" s="16" t="s">
        <v>2340</v>
      </c>
      <c r="AF853" s="16" t="s">
        <v>2340</v>
      </c>
      <c r="AG853" s="16" t="s">
        <v>2340</v>
      </c>
      <c r="AH853" s="17" t="s">
        <v>2340</v>
      </c>
      <c r="AI853" s="17" t="s">
        <v>2340</v>
      </c>
      <c r="AJ853" s="17" t="s">
        <v>2340</v>
      </c>
      <c r="AK853" s="17" t="s">
        <v>2340</v>
      </c>
      <c r="AL853" s="17" t="s">
        <v>2340</v>
      </c>
      <c r="AM853" s="17" t="s">
        <v>2340</v>
      </c>
      <c r="AN853" s="17" t="s">
        <v>2340</v>
      </c>
      <c r="AO853" s="17" t="s">
        <v>2340</v>
      </c>
      <c r="AP853" s="17" t="s">
        <v>2340</v>
      </c>
      <c r="AQ853" s="17" t="s">
        <v>2340</v>
      </c>
      <c r="AR853" s="17" t="s">
        <v>2340</v>
      </c>
      <c r="AS853" s="17" t="s">
        <v>2340</v>
      </c>
      <c r="AT853" s="17" t="s">
        <v>2340</v>
      </c>
      <c r="AU853" s="17" t="s">
        <v>2340</v>
      </c>
      <c r="AV853" s="17" t="s">
        <v>2340</v>
      </c>
      <c r="AW853" s="17" t="s">
        <v>2340</v>
      </c>
      <c r="AX853" s="17" t="s">
        <v>2340</v>
      </c>
      <c r="AY853" s="17" t="s">
        <v>2340</v>
      </c>
      <c r="AZ853" s="17" t="s">
        <v>2340</v>
      </c>
      <c r="BA853" s="17" t="s">
        <v>2340</v>
      </c>
      <c r="BB853" s="17" t="s">
        <v>2340</v>
      </c>
      <c r="BC853" s="17" t="s">
        <v>2340</v>
      </c>
      <c r="BD853" s="17" t="s">
        <v>2340</v>
      </c>
      <c r="BE853" s="17" t="s">
        <v>2340</v>
      </c>
      <c r="BF853" s="17" t="s">
        <v>2340</v>
      </c>
      <c r="BG853" s="17" t="s">
        <v>2340</v>
      </c>
      <c r="BH853" s="17" t="s">
        <v>2340</v>
      </c>
      <c r="BI853" s="17" t="s">
        <v>2340</v>
      </c>
      <c r="BJ853" s="8">
        <v>60</v>
      </c>
      <c r="BK853" s="20">
        <v>162.35084016559784</v>
      </c>
      <c r="BL853" s="8">
        <v>0</v>
      </c>
      <c r="BM853" s="20">
        <v>0</v>
      </c>
      <c r="BN853" s="8">
        <v>28</v>
      </c>
      <c r="BO853" s="20">
        <v>75.763725410612338</v>
      </c>
      <c r="BP853" s="8">
        <v>79</v>
      </c>
      <c r="BQ853" s="20">
        <v>213.76193955137049</v>
      </c>
      <c r="BR853" s="8">
        <v>1</v>
      </c>
      <c r="BS853" s="19">
        <v>2.7058473360932975</v>
      </c>
      <c r="BT853" s="8">
        <v>20</v>
      </c>
      <c r="BU853" s="19">
        <v>54.116946721865958</v>
      </c>
      <c r="BV853" s="8">
        <v>1</v>
      </c>
      <c r="BW853" s="19">
        <v>2.7058473360932975</v>
      </c>
      <c r="BX853" s="8">
        <v>34</v>
      </c>
      <c r="BY853" s="62">
        <v>91.99880942717212</v>
      </c>
      <c r="BZ853" s="8">
        <v>11</v>
      </c>
      <c r="CA853" s="62">
        <v>29.764320697026275</v>
      </c>
      <c r="CB853" s="8">
        <v>23</v>
      </c>
      <c r="CC853" s="62">
        <v>62.234488730145848</v>
      </c>
      <c r="CD853" s="17" t="s">
        <v>2340</v>
      </c>
      <c r="CE853" s="17" t="s">
        <v>2340</v>
      </c>
      <c r="CF853" s="17" t="s">
        <v>2340</v>
      </c>
      <c r="CG853" s="17" t="s">
        <v>2340</v>
      </c>
      <c r="CH853" s="8">
        <v>15.8</v>
      </c>
      <c r="CI853" s="19">
        <v>42.752387910274102</v>
      </c>
      <c r="CJ853" s="72">
        <v>452970.79983673472</v>
      </c>
      <c r="CK853" s="72">
        <v>189067.14922448978</v>
      </c>
      <c r="CL853" s="72">
        <v>237872.72979591836</v>
      </c>
      <c r="CM853" s="73">
        <v>1.0937736588313574</v>
      </c>
      <c r="CN853" s="73">
        <v>1.1729217254378563</v>
      </c>
      <c r="CO853" s="73">
        <v>1.0603181315248309</v>
      </c>
      <c r="CP853" s="8">
        <v>254673.58271887008</v>
      </c>
    </row>
    <row r="854" spans="1:94" ht="18" customHeight="1" x14ac:dyDescent="0.4">
      <c r="A854" s="1"/>
      <c r="B854" s="25" t="s">
        <v>3663</v>
      </c>
      <c r="C854" s="28" t="s">
        <v>987</v>
      </c>
      <c r="D854" s="27" t="s">
        <v>2445</v>
      </c>
      <c r="E854" s="28" t="s">
        <v>970</v>
      </c>
      <c r="F854" s="27" t="s">
        <v>2609</v>
      </c>
      <c r="G854" s="28" t="s">
        <v>971</v>
      </c>
      <c r="H854" s="8">
        <v>26574</v>
      </c>
      <c r="I854" s="20">
        <v>1307.0999999999999</v>
      </c>
      <c r="J854" s="16" t="s">
        <v>2340</v>
      </c>
      <c r="K854" s="16" t="s">
        <v>2340</v>
      </c>
      <c r="L854" s="16" t="s">
        <v>2340</v>
      </c>
      <c r="M854" s="16" t="s">
        <v>2340</v>
      </c>
      <c r="N854" s="16" t="s">
        <v>2340</v>
      </c>
      <c r="O854" s="16" t="s">
        <v>2340</v>
      </c>
      <c r="P854" s="16" t="s">
        <v>2340</v>
      </c>
      <c r="Q854" s="16" t="s">
        <v>2340</v>
      </c>
      <c r="R854" s="16" t="s">
        <v>2340</v>
      </c>
      <c r="S854" s="16" t="s">
        <v>2340</v>
      </c>
      <c r="T854" s="16" t="s">
        <v>2340</v>
      </c>
      <c r="U854" s="16" t="s">
        <v>2340</v>
      </c>
      <c r="V854" s="16" t="s">
        <v>2340</v>
      </c>
      <c r="W854" s="16" t="s">
        <v>2340</v>
      </c>
      <c r="X854" s="20">
        <v>15.920064377682403</v>
      </c>
      <c r="Y854" s="20">
        <v>4.4259656652360517</v>
      </c>
      <c r="Z854" s="16" t="s">
        <v>2340</v>
      </c>
      <c r="AA854" s="16" t="s">
        <v>2340</v>
      </c>
      <c r="AB854" s="16" t="s">
        <v>2340</v>
      </c>
      <c r="AC854" s="16" t="s">
        <v>2340</v>
      </c>
      <c r="AD854" s="16" t="s">
        <v>2340</v>
      </c>
      <c r="AE854" s="16" t="s">
        <v>2340</v>
      </c>
      <c r="AF854" s="16" t="s">
        <v>2340</v>
      </c>
      <c r="AG854" s="16" t="s">
        <v>2340</v>
      </c>
      <c r="AH854" s="17" t="s">
        <v>2340</v>
      </c>
      <c r="AI854" s="17" t="s">
        <v>2340</v>
      </c>
      <c r="AJ854" s="17" t="s">
        <v>2340</v>
      </c>
      <c r="AK854" s="17" t="s">
        <v>2340</v>
      </c>
      <c r="AL854" s="17" t="s">
        <v>2340</v>
      </c>
      <c r="AM854" s="17" t="s">
        <v>2340</v>
      </c>
      <c r="AN854" s="17" t="s">
        <v>2340</v>
      </c>
      <c r="AO854" s="17" t="s">
        <v>2340</v>
      </c>
      <c r="AP854" s="17" t="s">
        <v>2340</v>
      </c>
      <c r="AQ854" s="17" t="s">
        <v>2340</v>
      </c>
      <c r="AR854" s="17" t="s">
        <v>2340</v>
      </c>
      <c r="AS854" s="17" t="s">
        <v>2340</v>
      </c>
      <c r="AT854" s="17" t="s">
        <v>2340</v>
      </c>
      <c r="AU854" s="17" t="s">
        <v>2340</v>
      </c>
      <c r="AV854" s="17" t="s">
        <v>2340</v>
      </c>
      <c r="AW854" s="17" t="s">
        <v>2340</v>
      </c>
      <c r="AX854" s="17" t="s">
        <v>2340</v>
      </c>
      <c r="AY854" s="17" t="s">
        <v>2340</v>
      </c>
      <c r="AZ854" s="17" t="s">
        <v>2340</v>
      </c>
      <c r="BA854" s="17" t="s">
        <v>2340</v>
      </c>
      <c r="BB854" s="17" t="s">
        <v>2340</v>
      </c>
      <c r="BC854" s="17" t="s">
        <v>2340</v>
      </c>
      <c r="BD854" s="17" t="s">
        <v>2340</v>
      </c>
      <c r="BE854" s="17" t="s">
        <v>2340</v>
      </c>
      <c r="BF854" s="17" t="s">
        <v>2340</v>
      </c>
      <c r="BG854" s="17" t="s">
        <v>2340</v>
      </c>
      <c r="BH854" s="17" t="s">
        <v>2340</v>
      </c>
      <c r="BI854" s="17" t="s">
        <v>2340</v>
      </c>
      <c r="BJ854" s="8">
        <v>781</v>
      </c>
      <c r="BK854" s="20">
        <v>2938.962896063822</v>
      </c>
      <c r="BL854" s="8">
        <v>0</v>
      </c>
      <c r="BM854" s="20">
        <v>0</v>
      </c>
      <c r="BN854" s="8">
        <v>0</v>
      </c>
      <c r="BO854" s="20">
        <v>0</v>
      </c>
      <c r="BP854" s="8">
        <v>80</v>
      </c>
      <c r="BQ854" s="20">
        <v>301.04613532023785</v>
      </c>
      <c r="BR854" s="8">
        <v>0</v>
      </c>
      <c r="BS854" s="19">
        <v>0</v>
      </c>
      <c r="BT854" s="8">
        <v>15</v>
      </c>
      <c r="BU854" s="19">
        <v>56.446150372544594</v>
      </c>
      <c r="BV854" s="8">
        <v>3</v>
      </c>
      <c r="BW854" s="19">
        <v>11.289230074508918</v>
      </c>
      <c r="BX854" s="8">
        <v>350</v>
      </c>
      <c r="BY854" s="62">
        <v>1317.0768420260406</v>
      </c>
      <c r="BZ854" s="8">
        <v>335</v>
      </c>
      <c r="CA854" s="62">
        <v>1260.6306916534959</v>
      </c>
      <c r="CB854" s="8">
        <v>15</v>
      </c>
      <c r="CC854" s="62">
        <v>56.446150372544594</v>
      </c>
      <c r="CD854" s="17" t="s">
        <v>2340</v>
      </c>
      <c r="CE854" s="17" t="s">
        <v>2340</v>
      </c>
      <c r="CF854" s="17" t="s">
        <v>2340</v>
      </c>
      <c r="CG854" s="17" t="s">
        <v>2340</v>
      </c>
      <c r="CH854" s="8">
        <v>14.5</v>
      </c>
      <c r="CI854" s="19">
        <v>54.5646120267931</v>
      </c>
      <c r="CJ854" s="72">
        <v>405367.25242718449</v>
      </c>
      <c r="CK854" s="72">
        <v>160051.78964401298</v>
      </c>
      <c r="CL854" s="72">
        <v>223276.74865156418</v>
      </c>
      <c r="CM854" s="73">
        <v>0.98770255890234504</v>
      </c>
      <c r="CN854" s="73">
        <v>1.0024200917144039</v>
      </c>
      <c r="CO854" s="73">
        <v>1.0042287995284784</v>
      </c>
      <c r="CP854" s="8">
        <v>242623.14820278969</v>
      </c>
    </row>
    <row r="855" spans="1:94" ht="18" customHeight="1" x14ac:dyDescent="0.4">
      <c r="A855" s="1"/>
      <c r="B855" s="25" t="s">
        <v>3664</v>
      </c>
      <c r="C855" s="28" t="s">
        <v>988</v>
      </c>
      <c r="D855" s="27" t="s">
        <v>2445</v>
      </c>
      <c r="E855" s="28" t="s">
        <v>970</v>
      </c>
      <c r="F855" s="27" t="s">
        <v>2610</v>
      </c>
      <c r="G855" s="28" t="s">
        <v>973</v>
      </c>
      <c r="H855" s="8">
        <v>18630</v>
      </c>
      <c r="I855" s="20">
        <v>75.5</v>
      </c>
      <c r="J855" s="16" t="s">
        <v>2340</v>
      </c>
      <c r="K855" s="16" t="s">
        <v>2340</v>
      </c>
      <c r="L855" s="16" t="s">
        <v>2340</v>
      </c>
      <c r="M855" s="16" t="s">
        <v>2340</v>
      </c>
      <c r="N855" s="16" t="s">
        <v>2340</v>
      </c>
      <c r="O855" s="16" t="s">
        <v>2340</v>
      </c>
      <c r="P855" s="16" t="s">
        <v>2340</v>
      </c>
      <c r="Q855" s="16" t="s">
        <v>2340</v>
      </c>
      <c r="R855" s="16" t="s">
        <v>2340</v>
      </c>
      <c r="S855" s="16" t="s">
        <v>2340</v>
      </c>
      <c r="T855" s="16" t="s">
        <v>2340</v>
      </c>
      <c r="U855" s="16" t="s">
        <v>2340</v>
      </c>
      <c r="V855" s="16" t="s">
        <v>2340</v>
      </c>
      <c r="W855" s="16" t="s">
        <v>2340</v>
      </c>
      <c r="X855" s="20">
        <v>18.399616674652609</v>
      </c>
      <c r="Y855" s="20">
        <v>7.4988021082894107</v>
      </c>
      <c r="Z855" s="16" t="s">
        <v>2340</v>
      </c>
      <c r="AA855" s="16" t="s">
        <v>2340</v>
      </c>
      <c r="AB855" s="16" t="s">
        <v>2340</v>
      </c>
      <c r="AC855" s="16" t="s">
        <v>2340</v>
      </c>
      <c r="AD855" s="16" t="s">
        <v>2340</v>
      </c>
      <c r="AE855" s="16" t="s">
        <v>2340</v>
      </c>
      <c r="AF855" s="16" t="s">
        <v>2340</v>
      </c>
      <c r="AG855" s="16" t="s">
        <v>2340</v>
      </c>
      <c r="AH855" s="17" t="s">
        <v>2340</v>
      </c>
      <c r="AI855" s="17" t="s">
        <v>2340</v>
      </c>
      <c r="AJ855" s="17" t="s">
        <v>2340</v>
      </c>
      <c r="AK855" s="17" t="s">
        <v>2340</v>
      </c>
      <c r="AL855" s="17" t="s">
        <v>2340</v>
      </c>
      <c r="AM855" s="17" t="s">
        <v>2340</v>
      </c>
      <c r="AN855" s="17" t="s">
        <v>2340</v>
      </c>
      <c r="AO855" s="17" t="s">
        <v>2340</v>
      </c>
      <c r="AP855" s="17" t="s">
        <v>2340</v>
      </c>
      <c r="AQ855" s="17" t="s">
        <v>2340</v>
      </c>
      <c r="AR855" s="17" t="s">
        <v>2340</v>
      </c>
      <c r="AS855" s="17" t="s">
        <v>2340</v>
      </c>
      <c r="AT855" s="17" t="s">
        <v>2340</v>
      </c>
      <c r="AU855" s="17" t="s">
        <v>2340</v>
      </c>
      <c r="AV855" s="17" t="s">
        <v>2340</v>
      </c>
      <c r="AW855" s="17" t="s">
        <v>2340</v>
      </c>
      <c r="AX855" s="17" t="s">
        <v>2340</v>
      </c>
      <c r="AY855" s="17" t="s">
        <v>2340</v>
      </c>
      <c r="AZ855" s="17" t="s">
        <v>2340</v>
      </c>
      <c r="BA855" s="17" t="s">
        <v>2340</v>
      </c>
      <c r="BB855" s="17" t="s">
        <v>2340</v>
      </c>
      <c r="BC855" s="17" t="s">
        <v>2340</v>
      </c>
      <c r="BD855" s="17" t="s">
        <v>2340</v>
      </c>
      <c r="BE855" s="17" t="s">
        <v>2340</v>
      </c>
      <c r="BF855" s="17" t="s">
        <v>2340</v>
      </c>
      <c r="BG855" s="17" t="s">
        <v>2340</v>
      </c>
      <c r="BH855" s="17" t="s">
        <v>2340</v>
      </c>
      <c r="BI855" s="17" t="s">
        <v>2340</v>
      </c>
      <c r="BJ855" s="8">
        <v>60</v>
      </c>
      <c r="BK855" s="20">
        <v>322.06119162640903</v>
      </c>
      <c r="BL855" s="8">
        <v>0</v>
      </c>
      <c r="BM855" s="20">
        <v>0</v>
      </c>
      <c r="BN855" s="8">
        <v>30</v>
      </c>
      <c r="BO855" s="20">
        <v>161.03059581320451</v>
      </c>
      <c r="BP855" s="8">
        <v>0</v>
      </c>
      <c r="BQ855" s="20">
        <v>0</v>
      </c>
      <c r="BR855" s="8">
        <v>1</v>
      </c>
      <c r="BS855" s="19">
        <v>5.3676865271068168</v>
      </c>
      <c r="BT855" s="8">
        <v>12</v>
      </c>
      <c r="BU855" s="19">
        <v>64.412238325281805</v>
      </c>
      <c r="BV855" s="8">
        <v>1</v>
      </c>
      <c r="BW855" s="19">
        <v>5.3676865271068168</v>
      </c>
      <c r="BX855" s="8">
        <v>19</v>
      </c>
      <c r="BY855" s="62">
        <v>101.98604401502952</v>
      </c>
      <c r="BZ855" s="8">
        <v>9</v>
      </c>
      <c r="CA855" s="62">
        <v>48.309178743961354</v>
      </c>
      <c r="CB855" s="8">
        <v>10</v>
      </c>
      <c r="CC855" s="62">
        <v>53.676865271068166</v>
      </c>
      <c r="CD855" s="17" t="s">
        <v>2340</v>
      </c>
      <c r="CE855" s="17" t="s">
        <v>2340</v>
      </c>
      <c r="CF855" s="17" t="s">
        <v>2340</v>
      </c>
      <c r="CG855" s="17" t="s">
        <v>2340</v>
      </c>
      <c r="CH855" s="8">
        <v>4.0999999999999996</v>
      </c>
      <c r="CI855" s="19">
        <v>22.007514761137948</v>
      </c>
      <c r="CJ855" s="72">
        <v>479571.0918318028</v>
      </c>
      <c r="CK855" s="72">
        <v>225983.28854519091</v>
      </c>
      <c r="CL855" s="72">
        <v>231713.10536491059</v>
      </c>
      <c r="CM855" s="73">
        <v>1.0396060795110778</v>
      </c>
      <c r="CN855" s="73">
        <v>1.2475024636537344</v>
      </c>
      <c r="CO855" s="73">
        <v>0.92948274966104305</v>
      </c>
      <c r="CP855" s="8">
        <v>299654.94453761377</v>
      </c>
    </row>
    <row r="856" spans="1:94" ht="18" customHeight="1" x14ac:dyDescent="0.4">
      <c r="A856" s="1"/>
      <c r="B856" s="25" t="s">
        <v>3665</v>
      </c>
      <c r="C856" s="28" t="s">
        <v>989</v>
      </c>
      <c r="D856" s="27" t="s">
        <v>2445</v>
      </c>
      <c r="E856" s="28" t="s">
        <v>970</v>
      </c>
      <c r="F856" s="27" t="s">
        <v>2610</v>
      </c>
      <c r="G856" s="28" t="s">
        <v>973</v>
      </c>
      <c r="H856" s="8">
        <v>12121</v>
      </c>
      <c r="I856" s="20">
        <v>108.7</v>
      </c>
      <c r="J856" s="16" t="s">
        <v>2340</v>
      </c>
      <c r="K856" s="16" t="s">
        <v>2340</v>
      </c>
      <c r="L856" s="16" t="s">
        <v>2340</v>
      </c>
      <c r="M856" s="16" t="s">
        <v>2340</v>
      </c>
      <c r="N856" s="16" t="s">
        <v>2340</v>
      </c>
      <c r="O856" s="16" t="s">
        <v>2340</v>
      </c>
      <c r="P856" s="16" t="s">
        <v>2340</v>
      </c>
      <c r="Q856" s="16" t="s">
        <v>2340</v>
      </c>
      <c r="R856" s="16" t="s">
        <v>2340</v>
      </c>
      <c r="S856" s="16" t="s">
        <v>2340</v>
      </c>
      <c r="T856" s="16" t="s">
        <v>2340</v>
      </c>
      <c r="U856" s="16" t="s">
        <v>2340</v>
      </c>
      <c r="V856" s="16" t="s">
        <v>2340</v>
      </c>
      <c r="W856" s="16" t="s">
        <v>2340</v>
      </c>
      <c r="X856" s="20">
        <v>17.719152471956793</v>
      </c>
      <c r="Y856" s="20">
        <v>7.1458246780224348</v>
      </c>
      <c r="Z856" s="16" t="s">
        <v>2340</v>
      </c>
      <c r="AA856" s="16" t="s">
        <v>2340</v>
      </c>
      <c r="AB856" s="16" t="s">
        <v>2340</v>
      </c>
      <c r="AC856" s="16" t="s">
        <v>2340</v>
      </c>
      <c r="AD856" s="16" t="s">
        <v>2340</v>
      </c>
      <c r="AE856" s="16" t="s">
        <v>2340</v>
      </c>
      <c r="AF856" s="16" t="s">
        <v>2340</v>
      </c>
      <c r="AG856" s="16" t="s">
        <v>2340</v>
      </c>
      <c r="AH856" s="17" t="s">
        <v>2340</v>
      </c>
      <c r="AI856" s="17" t="s">
        <v>2340</v>
      </c>
      <c r="AJ856" s="17" t="s">
        <v>2340</v>
      </c>
      <c r="AK856" s="17" t="s">
        <v>2340</v>
      </c>
      <c r="AL856" s="17" t="s">
        <v>2340</v>
      </c>
      <c r="AM856" s="17" t="s">
        <v>2340</v>
      </c>
      <c r="AN856" s="17" t="s">
        <v>2340</v>
      </c>
      <c r="AO856" s="17" t="s">
        <v>2340</v>
      </c>
      <c r="AP856" s="17" t="s">
        <v>2340</v>
      </c>
      <c r="AQ856" s="17" t="s">
        <v>2340</v>
      </c>
      <c r="AR856" s="17" t="s">
        <v>2340</v>
      </c>
      <c r="AS856" s="17" t="s">
        <v>2340</v>
      </c>
      <c r="AT856" s="17" t="s">
        <v>2340</v>
      </c>
      <c r="AU856" s="17" t="s">
        <v>2340</v>
      </c>
      <c r="AV856" s="17" t="s">
        <v>2340</v>
      </c>
      <c r="AW856" s="17" t="s">
        <v>2340</v>
      </c>
      <c r="AX856" s="17" t="s">
        <v>2340</v>
      </c>
      <c r="AY856" s="17" t="s">
        <v>2340</v>
      </c>
      <c r="AZ856" s="17" t="s">
        <v>2340</v>
      </c>
      <c r="BA856" s="17" t="s">
        <v>2340</v>
      </c>
      <c r="BB856" s="17" t="s">
        <v>2340</v>
      </c>
      <c r="BC856" s="17" t="s">
        <v>2340</v>
      </c>
      <c r="BD856" s="17" t="s">
        <v>2340</v>
      </c>
      <c r="BE856" s="17" t="s">
        <v>2340</v>
      </c>
      <c r="BF856" s="17" t="s">
        <v>2340</v>
      </c>
      <c r="BG856" s="17" t="s">
        <v>2340</v>
      </c>
      <c r="BH856" s="17" t="s">
        <v>2340</v>
      </c>
      <c r="BI856" s="17" t="s">
        <v>2340</v>
      </c>
      <c r="BJ856" s="8">
        <v>43</v>
      </c>
      <c r="BK856" s="20">
        <v>354.75620823364409</v>
      </c>
      <c r="BL856" s="8">
        <v>0</v>
      </c>
      <c r="BM856" s="20">
        <v>0</v>
      </c>
      <c r="BN856" s="8">
        <v>30</v>
      </c>
      <c r="BO856" s="20">
        <v>247.5043313257982</v>
      </c>
      <c r="BP856" s="8">
        <v>27</v>
      </c>
      <c r="BQ856" s="20">
        <v>222.75389819321839</v>
      </c>
      <c r="BR856" s="8">
        <v>1</v>
      </c>
      <c r="BS856" s="19">
        <v>8.2501443775266061</v>
      </c>
      <c r="BT856" s="8">
        <v>5</v>
      </c>
      <c r="BU856" s="19">
        <v>41.250721887633034</v>
      </c>
      <c r="BV856" s="8">
        <v>2</v>
      </c>
      <c r="BW856" s="19">
        <v>16.500288755053212</v>
      </c>
      <c r="BX856" s="8">
        <v>8</v>
      </c>
      <c r="BY856" s="62">
        <v>66.001155020212849</v>
      </c>
      <c r="BZ856" s="8">
        <v>6</v>
      </c>
      <c r="CA856" s="62">
        <v>49.500866265159637</v>
      </c>
      <c r="CB856" s="8">
        <v>2</v>
      </c>
      <c r="CC856" s="62">
        <v>16.500288755053212</v>
      </c>
      <c r="CD856" s="17" t="s">
        <v>2340</v>
      </c>
      <c r="CE856" s="17" t="s">
        <v>2340</v>
      </c>
      <c r="CF856" s="17" t="s">
        <v>2340</v>
      </c>
      <c r="CG856" s="17" t="s">
        <v>2340</v>
      </c>
      <c r="CH856" s="8">
        <v>0</v>
      </c>
      <c r="CI856" s="19">
        <v>0</v>
      </c>
      <c r="CJ856" s="72">
        <v>504571.26875250699</v>
      </c>
      <c r="CK856" s="72">
        <v>222698.27236261533</v>
      </c>
      <c r="CL856" s="72">
        <v>257729.31006819094</v>
      </c>
      <c r="CM856" s="73">
        <v>1.1121373919390567</v>
      </c>
      <c r="CN856" s="73">
        <v>1.2517515568959545</v>
      </c>
      <c r="CO856" s="73">
        <v>1.0508499473974309</v>
      </c>
      <c r="CP856" s="8">
        <v>300788.31283755711</v>
      </c>
    </row>
    <row r="857" spans="1:94" ht="18" customHeight="1" x14ac:dyDescent="0.4">
      <c r="A857" s="1"/>
      <c r="B857" s="25" t="s">
        <v>3666</v>
      </c>
      <c r="C857" s="28" t="s">
        <v>990</v>
      </c>
      <c r="D857" s="27" t="s">
        <v>2445</v>
      </c>
      <c r="E857" s="28" t="s">
        <v>970</v>
      </c>
      <c r="F857" s="27" t="s">
        <v>2610</v>
      </c>
      <c r="G857" s="28" t="s">
        <v>973</v>
      </c>
      <c r="H857" s="8">
        <v>16540</v>
      </c>
      <c r="I857" s="20">
        <v>184.9</v>
      </c>
      <c r="J857" s="16" t="s">
        <v>2340</v>
      </c>
      <c r="K857" s="16" t="s">
        <v>2340</v>
      </c>
      <c r="L857" s="16" t="s">
        <v>2340</v>
      </c>
      <c r="M857" s="16" t="s">
        <v>2340</v>
      </c>
      <c r="N857" s="16" t="s">
        <v>2340</v>
      </c>
      <c r="O857" s="16" t="s">
        <v>2340</v>
      </c>
      <c r="P857" s="16" t="s">
        <v>2340</v>
      </c>
      <c r="Q857" s="16" t="s">
        <v>2340</v>
      </c>
      <c r="R857" s="16" t="s">
        <v>2340</v>
      </c>
      <c r="S857" s="16" t="s">
        <v>2340</v>
      </c>
      <c r="T857" s="16" t="s">
        <v>2340</v>
      </c>
      <c r="U857" s="16" t="s">
        <v>2340</v>
      </c>
      <c r="V857" s="16" t="s">
        <v>2340</v>
      </c>
      <c r="W857" s="16" t="s">
        <v>2340</v>
      </c>
      <c r="X857" s="20">
        <v>18.947201522118281</v>
      </c>
      <c r="Y857" s="20">
        <v>8.1179641667987958</v>
      </c>
      <c r="Z857" s="16" t="s">
        <v>2340</v>
      </c>
      <c r="AA857" s="16" t="s">
        <v>2340</v>
      </c>
      <c r="AB857" s="16" t="s">
        <v>2340</v>
      </c>
      <c r="AC857" s="16" t="s">
        <v>2340</v>
      </c>
      <c r="AD857" s="16" t="s">
        <v>2340</v>
      </c>
      <c r="AE857" s="16" t="s">
        <v>2340</v>
      </c>
      <c r="AF857" s="16" t="s">
        <v>2340</v>
      </c>
      <c r="AG857" s="16" t="s">
        <v>2340</v>
      </c>
      <c r="AH857" s="17" t="s">
        <v>2340</v>
      </c>
      <c r="AI857" s="17" t="s">
        <v>2340</v>
      </c>
      <c r="AJ857" s="17" t="s">
        <v>2340</v>
      </c>
      <c r="AK857" s="17" t="s">
        <v>2340</v>
      </c>
      <c r="AL857" s="17" t="s">
        <v>2340</v>
      </c>
      <c r="AM857" s="17" t="s">
        <v>2340</v>
      </c>
      <c r="AN857" s="17" t="s">
        <v>2340</v>
      </c>
      <c r="AO857" s="17" t="s">
        <v>2340</v>
      </c>
      <c r="AP857" s="17" t="s">
        <v>2340</v>
      </c>
      <c r="AQ857" s="17" t="s">
        <v>2340</v>
      </c>
      <c r="AR857" s="17" t="s">
        <v>2340</v>
      </c>
      <c r="AS857" s="17" t="s">
        <v>2340</v>
      </c>
      <c r="AT857" s="17" t="s">
        <v>2340</v>
      </c>
      <c r="AU857" s="17" t="s">
        <v>2340</v>
      </c>
      <c r="AV857" s="17" t="s">
        <v>2340</v>
      </c>
      <c r="AW857" s="17" t="s">
        <v>2340</v>
      </c>
      <c r="AX857" s="17" t="s">
        <v>2340</v>
      </c>
      <c r="AY857" s="17" t="s">
        <v>2340</v>
      </c>
      <c r="AZ857" s="17" t="s">
        <v>2340</v>
      </c>
      <c r="BA857" s="17" t="s">
        <v>2340</v>
      </c>
      <c r="BB857" s="17" t="s">
        <v>2340</v>
      </c>
      <c r="BC857" s="17" t="s">
        <v>2340</v>
      </c>
      <c r="BD857" s="17" t="s">
        <v>2340</v>
      </c>
      <c r="BE857" s="17" t="s">
        <v>2340</v>
      </c>
      <c r="BF857" s="17" t="s">
        <v>2340</v>
      </c>
      <c r="BG857" s="17" t="s">
        <v>2340</v>
      </c>
      <c r="BH857" s="17" t="s">
        <v>2340</v>
      </c>
      <c r="BI857" s="17" t="s">
        <v>2340</v>
      </c>
      <c r="BJ857" s="8">
        <v>0</v>
      </c>
      <c r="BK857" s="20">
        <v>0</v>
      </c>
      <c r="BL857" s="8">
        <v>0</v>
      </c>
      <c r="BM857" s="20">
        <v>0</v>
      </c>
      <c r="BN857" s="8">
        <v>0</v>
      </c>
      <c r="BO857" s="20">
        <v>0</v>
      </c>
      <c r="BP857" s="8">
        <v>0</v>
      </c>
      <c r="BQ857" s="20">
        <v>0</v>
      </c>
      <c r="BR857" s="8">
        <v>0</v>
      </c>
      <c r="BS857" s="19">
        <v>0</v>
      </c>
      <c r="BT857" s="8">
        <v>6</v>
      </c>
      <c r="BU857" s="19">
        <v>36.275695284159617</v>
      </c>
      <c r="BV857" s="8">
        <v>2</v>
      </c>
      <c r="BW857" s="19">
        <v>12.091898428053204</v>
      </c>
      <c r="BX857" s="8">
        <v>5</v>
      </c>
      <c r="BY857" s="62">
        <v>30.229746070133011</v>
      </c>
      <c r="BZ857" s="8">
        <v>0</v>
      </c>
      <c r="CA857" s="62">
        <v>0</v>
      </c>
      <c r="CB857" s="8">
        <v>5</v>
      </c>
      <c r="CC857" s="62">
        <v>30.229746070133011</v>
      </c>
      <c r="CD857" s="17" t="s">
        <v>2340</v>
      </c>
      <c r="CE857" s="17" t="s">
        <v>2340</v>
      </c>
      <c r="CF857" s="17" t="s">
        <v>2340</v>
      </c>
      <c r="CG857" s="17" t="s">
        <v>2340</v>
      </c>
      <c r="CH857" s="8">
        <v>7.28</v>
      </c>
      <c r="CI857" s="19">
        <v>44.014510278113669</v>
      </c>
      <c r="CJ857" s="72">
        <v>416685.51157125458</v>
      </c>
      <c r="CK857" s="72">
        <v>193957.45188794154</v>
      </c>
      <c r="CL857" s="72">
        <v>204216.83313032886</v>
      </c>
      <c r="CM857" s="73">
        <v>0.93494412635000346</v>
      </c>
      <c r="CN857" s="73">
        <v>1.1101300549703381</v>
      </c>
      <c r="CO857" s="73">
        <v>0.84784848405445201</v>
      </c>
      <c r="CP857" s="8">
        <v>346635.72728714126</v>
      </c>
    </row>
    <row r="858" spans="1:94" ht="18" customHeight="1" x14ac:dyDescent="0.4">
      <c r="A858" s="1"/>
      <c r="B858" s="25" t="s">
        <v>3667</v>
      </c>
      <c r="C858" s="28" t="s">
        <v>991</v>
      </c>
      <c r="D858" s="27" t="s">
        <v>2445</v>
      </c>
      <c r="E858" s="28" t="s">
        <v>970</v>
      </c>
      <c r="F858" s="27" t="s">
        <v>2611</v>
      </c>
      <c r="G858" s="28" t="s">
        <v>977</v>
      </c>
      <c r="H858" s="8">
        <v>7890</v>
      </c>
      <c r="I858" s="20">
        <v>43.1</v>
      </c>
      <c r="J858" s="16" t="s">
        <v>2340</v>
      </c>
      <c r="K858" s="16" t="s">
        <v>2340</v>
      </c>
      <c r="L858" s="16" t="s">
        <v>2340</v>
      </c>
      <c r="M858" s="16" t="s">
        <v>2340</v>
      </c>
      <c r="N858" s="16" t="s">
        <v>2340</v>
      </c>
      <c r="O858" s="16" t="s">
        <v>2340</v>
      </c>
      <c r="P858" s="16" t="s">
        <v>2340</v>
      </c>
      <c r="Q858" s="16" t="s">
        <v>2340</v>
      </c>
      <c r="R858" s="16" t="s">
        <v>2340</v>
      </c>
      <c r="S858" s="16" t="s">
        <v>2340</v>
      </c>
      <c r="T858" s="16" t="s">
        <v>2340</v>
      </c>
      <c r="U858" s="16" t="s">
        <v>2340</v>
      </c>
      <c r="V858" s="16" t="s">
        <v>2340</v>
      </c>
      <c r="W858" s="16" t="s">
        <v>2340</v>
      </c>
      <c r="X858" s="20">
        <v>17.712492869366798</v>
      </c>
      <c r="Y858" s="20">
        <v>6.7313177410154026</v>
      </c>
      <c r="Z858" s="16" t="s">
        <v>2340</v>
      </c>
      <c r="AA858" s="16" t="s">
        <v>2340</v>
      </c>
      <c r="AB858" s="16" t="s">
        <v>2340</v>
      </c>
      <c r="AC858" s="16" t="s">
        <v>2340</v>
      </c>
      <c r="AD858" s="16" t="s">
        <v>2340</v>
      </c>
      <c r="AE858" s="16" t="s">
        <v>2340</v>
      </c>
      <c r="AF858" s="16" t="s">
        <v>2340</v>
      </c>
      <c r="AG858" s="16" t="s">
        <v>2340</v>
      </c>
      <c r="AH858" s="17" t="s">
        <v>2340</v>
      </c>
      <c r="AI858" s="17" t="s">
        <v>2340</v>
      </c>
      <c r="AJ858" s="17" t="s">
        <v>2340</v>
      </c>
      <c r="AK858" s="17" t="s">
        <v>2340</v>
      </c>
      <c r="AL858" s="17" t="s">
        <v>2340</v>
      </c>
      <c r="AM858" s="17" t="s">
        <v>2340</v>
      </c>
      <c r="AN858" s="17" t="s">
        <v>2340</v>
      </c>
      <c r="AO858" s="17" t="s">
        <v>2340</v>
      </c>
      <c r="AP858" s="17" t="s">
        <v>2340</v>
      </c>
      <c r="AQ858" s="17" t="s">
        <v>2340</v>
      </c>
      <c r="AR858" s="17" t="s">
        <v>2340</v>
      </c>
      <c r="AS858" s="17" t="s">
        <v>2340</v>
      </c>
      <c r="AT858" s="17" t="s">
        <v>2340</v>
      </c>
      <c r="AU858" s="17" t="s">
        <v>2340</v>
      </c>
      <c r="AV858" s="17" t="s">
        <v>2340</v>
      </c>
      <c r="AW858" s="17" t="s">
        <v>2340</v>
      </c>
      <c r="AX858" s="17" t="s">
        <v>2340</v>
      </c>
      <c r="AY858" s="17" t="s">
        <v>2340</v>
      </c>
      <c r="AZ858" s="17" t="s">
        <v>2340</v>
      </c>
      <c r="BA858" s="17" t="s">
        <v>2340</v>
      </c>
      <c r="BB858" s="17" t="s">
        <v>2340</v>
      </c>
      <c r="BC858" s="17" t="s">
        <v>2340</v>
      </c>
      <c r="BD858" s="17" t="s">
        <v>2340</v>
      </c>
      <c r="BE858" s="17" t="s">
        <v>2340</v>
      </c>
      <c r="BF858" s="17" t="s">
        <v>2340</v>
      </c>
      <c r="BG858" s="17" t="s">
        <v>2340</v>
      </c>
      <c r="BH858" s="17" t="s">
        <v>2340</v>
      </c>
      <c r="BI858" s="17" t="s">
        <v>2340</v>
      </c>
      <c r="BJ858" s="8">
        <v>100</v>
      </c>
      <c r="BK858" s="20">
        <v>1267.427122940431</v>
      </c>
      <c r="BL858" s="8">
        <v>0</v>
      </c>
      <c r="BM858" s="20">
        <v>0</v>
      </c>
      <c r="BN858" s="8">
        <v>0</v>
      </c>
      <c r="BO858" s="20">
        <v>0</v>
      </c>
      <c r="BP858" s="8">
        <v>0</v>
      </c>
      <c r="BQ858" s="20">
        <v>0</v>
      </c>
      <c r="BR858" s="8">
        <v>1</v>
      </c>
      <c r="BS858" s="19">
        <v>12.674271229404308</v>
      </c>
      <c r="BT858" s="8">
        <v>11</v>
      </c>
      <c r="BU858" s="19">
        <v>139.41698352344741</v>
      </c>
      <c r="BV858" s="8">
        <v>1</v>
      </c>
      <c r="BW858" s="19">
        <v>12.674271229404308</v>
      </c>
      <c r="BX858" s="8">
        <v>20</v>
      </c>
      <c r="BY858" s="62">
        <v>253.48542458808618</v>
      </c>
      <c r="BZ858" s="8">
        <v>15</v>
      </c>
      <c r="CA858" s="62">
        <v>190.11406844106463</v>
      </c>
      <c r="CB858" s="8">
        <v>5</v>
      </c>
      <c r="CC858" s="62">
        <v>63.371356147021544</v>
      </c>
      <c r="CD858" s="17" t="s">
        <v>2340</v>
      </c>
      <c r="CE858" s="17" t="s">
        <v>2340</v>
      </c>
      <c r="CF858" s="17" t="s">
        <v>2340</v>
      </c>
      <c r="CG858" s="17" t="s">
        <v>2340</v>
      </c>
      <c r="CH858" s="8">
        <v>6.52</v>
      </c>
      <c r="CI858" s="19">
        <v>82.636248415716096</v>
      </c>
      <c r="CJ858" s="72">
        <v>493606.18327605957</v>
      </c>
      <c r="CK858" s="72">
        <v>227388.23367697594</v>
      </c>
      <c r="CL858" s="72">
        <v>248518.06987399771</v>
      </c>
      <c r="CM858" s="73">
        <v>1.0851680155707371</v>
      </c>
      <c r="CN858" s="73">
        <v>1.2747268599149584</v>
      </c>
      <c r="CO858" s="73">
        <v>1.0105491955507506</v>
      </c>
      <c r="CP858" s="8">
        <v>337347.75014261267</v>
      </c>
    </row>
    <row r="859" spans="1:94" ht="18" customHeight="1" x14ac:dyDescent="0.4">
      <c r="A859" s="1"/>
      <c r="B859" s="25" t="s">
        <v>3668</v>
      </c>
      <c r="C859" s="28" t="s">
        <v>992</v>
      </c>
      <c r="D859" s="27" t="s">
        <v>2445</v>
      </c>
      <c r="E859" s="28" t="s">
        <v>970</v>
      </c>
      <c r="F859" s="27" t="s">
        <v>2611</v>
      </c>
      <c r="G859" s="28" t="s">
        <v>977</v>
      </c>
      <c r="H859" s="8">
        <v>15687</v>
      </c>
      <c r="I859" s="20">
        <v>57.4</v>
      </c>
      <c r="J859" s="16" t="s">
        <v>2340</v>
      </c>
      <c r="K859" s="16" t="s">
        <v>2340</v>
      </c>
      <c r="L859" s="16" t="s">
        <v>2340</v>
      </c>
      <c r="M859" s="16" t="s">
        <v>2340</v>
      </c>
      <c r="N859" s="16" t="s">
        <v>2340</v>
      </c>
      <c r="O859" s="16" t="s">
        <v>2340</v>
      </c>
      <c r="P859" s="16" t="s">
        <v>2340</v>
      </c>
      <c r="Q859" s="16" t="s">
        <v>2340</v>
      </c>
      <c r="R859" s="16" t="s">
        <v>2340</v>
      </c>
      <c r="S859" s="16" t="s">
        <v>2340</v>
      </c>
      <c r="T859" s="16" t="s">
        <v>2340</v>
      </c>
      <c r="U859" s="16" t="s">
        <v>2340</v>
      </c>
      <c r="V859" s="16" t="s">
        <v>2340</v>
      </c>
      <c r="W859" s="16" t="s">
        <v>2340</v>
      </c>
      <c r="X859" s="20">
        <v>16.256157635467979</v>
      </c>
      <c r="Y859" s="20">
        <v>6.6569032086273463</v>
      </c>
      <c r="Z859" s="16" t="s">
        <v>2340</v>
      </c>
      <c r="AA859" s="16" t="s">
        <v>2340</v>
      </c>
      <c r="AB859" s="16" t="s">
        <v>2340</v>
      </c>
      <c r="AC859" s="16" t="s">
        <v>2340</v>
      </c>
      <c r="AD859" s="16" t="s">
        <v>2340</v>
      </c>
      <c r="AE859" s="16" t="s">
        <v>2340</v>
      </c>
      <c r="AF859" s="16" t="s">
        <v>2340</v>
      </c>
      <c r="AG859" s="16" t="s">
        <v>2340</v>
      </c>
      <c r="AH859" s="17" t="s">
        <v>2340</v>
      </c>
      <c r="AI859" s="17" t="s">
        <v>2340</v>
      </c>
      <c r="AJ859" s="17" t="s">
        <v>2340</v>
      </c>
      <c r="AK859" s="17" t="s">
        <v>2340</v>
      </c>
      <c r="AL859" s="17" t="s">
        <v>2340</v>
      </c>
      <c r="AM859" s="17" t="s">
        <v>2340</v>
      </c>
      <c r="AN859" s="17" t="s">
        <v>2340</v>
      </c>
      <c r="AO859" s="17" t="s">
        <v>2340</v>
      </c>
      <c r="AP859" s="17" t="s">
        <v>2340</v>
      </c>
      <c r="AQ859" s="17" t="s">
        <v>2340</v>
      </c>
      <c r="AR859" s="17" t="s">
        <v>2340</v>
      </c>
      <c r="AS859" s="17" t="s">
        <v>2340</v>
      </c>
      <c r="AT859" s="17" t="s">
        <v>2340</v>
      </c>
      <c r="AU859" s="17" t="s">
        <v>2340</v>
      </c>
      <c r="AV859" s="17" t="s">
        <v>2340</v>
      </c>
      <c r="AW859" s="17" t="s">
        <v>2340</v>
      </c>
      <c r="AX859" s="17" t="s">
        <v>2340</v>
      </c>
      <c r="AY859" s="17" t="s">
        <v>2340</v>
      </c>
      <c r="AZ859" s="17" t="s">
        <v>2340</v>
      </c>
      <c r="BA859" s="17" t="s">
        <v>2340</v>
      </c>
      <c r="BB859" s="17" t="s">
        <v>2340</v>
      </c>
      <c r="BC859" s="17" t="s">
        <v>2340</v>
      </c>
      <c r="BD859" s="17" t="s">
        <v>2340</v>
      </c>
      <c r="BE859" s="17" t="s">
        <v>2340</v>
      </c>
      <c r="BF859" s="17" t="s">
        <v>2340</v>
      </c>
      <c r="BG859" s="17" t="s">
        <v>2340</v>
      </c>
      <c r="BH859" s="17" t="s">
        <v>2340</v>
      </c>
      <c r="BI859" s="17" t="s">
        <v>2340</v>
      </c>
      <c r="BJ859" s="8">
        <v>100</v>
      </c>
      <c r="BK859" s="20">
        <v>637.47051698858934</v>
      </c>
      <c r="BL859" s="8">
        <v>0</v>
      </c>
      <c r="BM859" s="20">
        <v>0</v>
      </c>
      <c r="BN859" s="8">
        <v>0</v>
      </c>
      <c r="BO859" s="20">
        <v>0</v>
      </c>
      <c r="BP859" s="8">
        <v>36</v>
      </c>
      <c r="BQ859" s="20">
        <v>229.48938611589213</v>
      </c>
      <c r="BR859" s="8">
        <v>0</v>
      </c>
      <c r="BS859" s="19">
        <v>0</v>
      </c>
      <c r="BT859" s="8">
        <v>10</v>
      </c>
      <c r="BU859" s="19">
        <v>63.747051698858932</v>
      </c>
      <c r="BV859" s="8">
        <v>1</v>
      </c>
      <c r="BW859" s="19">
        <v>6.3747051698858925</v>
      </c>
      <c r="BX859" s="8">
        <v>23</v>
      </c>
      <c r="BY859" s="62">
        <v>146.61821890737554</v>
      </c>
      <c r="BZ859" s="8">
        <v>16</v>
      </c>
      <c r="CA859" s="62">
        <v>101.99528271817428</v>
      </c>
      <c r="CB859" s="8">
        <v>7</v>
      </c>
      <c r="CC859" s="62">
        <v>44.622936189201248</v>
      </c>
      <c r="CD859" s="17" t="s">
        <v>2340</v>
      </c>
      <c r="CE859" s="17" t="s">
        <v>2340</v>
      </c>
      <c r="CF859" s="17" t="s">
        <v>2340</v>
      </c>
      <c r="CG859" s="17" t="s">
        <v>2340</v>
      </c>
      <c r="CH859" s="8">
        <v>7.15</v>
      </c>
      <c r="CI859" s="19">
        <v>45.579141964684133</v>
      </c>
      <c r="CJ859" s="72">
        <v>485244.0501689628</v>
      </c>
      <c r="CK859" s="72">
        <v>206099.90408110217</v>
      </c>
      <c r="CL859" s="72">
        <v>260008.89004419028</v>
      </c>
      <c r="CM859" s="73">
        <v>1.066534164149735</v>
      </c>
      <c r="CN859" s="73">
        <v>1.1530025323631583</v>
      </c>
      <c r="CO859" s="73">
        <v>1.0581100250591882</v>
      </c>
      <c r="CP859" s="8">
        <v>283822.14911463187</v>
      </c>
    </row>
    <row r="860" spans="1:94" ht="18" customHeight="1" x14ac:dyDescent="0.4">
      <c r="A860" s="1"/>
      <c r="B860" s="25" t="s">
        <v>3669</v>
      </c>
      <c r="C860" s="28" t="s">
        <v>993</v>
      </c>
      <c r="D860" s="27" t="s">
        <v>2446</v>
      </c>
      <c r="E860" s="28" t="s">
        <v>994</v>
      </c>
      <c r="F860" s="27" t="s">
        <v>2612</v>
      </c>
      <c r="G860" s="28" t="s">
        <v>995</v>
      </c>
      <c r="H860" s="8">
        <v>262328</v>
      </c>
      <c r="I860" s="20">
        <v>489</v>
      </c>
      <c r="J860" s="16" t="s">
        <v>2340</v>
      </c>
      <c r="K860" s="16" t="s">
        <v>2340</v>
      </c>
      <c r="L860" s="16" t="s">
        <v>2340</v>
      </c>
      <c r="M860" s="16" t="s">
        <v>2340</v>
      </c>
      <c r="N860" s="16" t="s">
        <v>2340</v>
      </c>
      <c r="O860" s="16" t="s">
        <v>2340</v>
      </c>
      <c r="P860" s="16" t="s">
        <v>2340</v>
      </c>
      <c r="Q860" s="16" t="s">
        <v>2340</v>
      </c>
      <c r="R860" s="16" t="s">
        <v>2340</v>
      </c>
      <c r="S860" s="16" t="s">
        <v>2340</v>
      </c>
      <c r="T860" s="16" t="s">
        <v>2340</v>
      </c>
      <c r="U860" s="16" t="s">
        <v>2340</v>
      </c>
      <c r="V860" s="16" t="s">
        <v>2340</v>
      </c>
      <c r="W860" s="16" t="s">
        <v>2340</v>
      </c>
      <c r="X860" s="20">
        <v>19.085481860526144</v>
      </c>
      <c r="Y860" s="20">
        <v>7.073410745916159</v>
      </c>
      <c r="Z860" s="16" t="s">
        <v>2340</v>
      </c>
      <c r="AA860" s="16" t="s">
        <v>2340</v>
      </c>
      <c r="AB860" s="16" t="s">
        <v>2340</v>
      </c>
      <c r="AC860" s="16" t="s">
        <v>2340</v>
      </c>
      <c r="AD860" s="16" t="s">
        <v>2340</v>
      </c>
      <c r="AE860" s="16" t="s">
        <v>2340</v>
      </c>
      <c r="AF860" s="16" t="s">
        <v>2340</v>
      </c>
      <c r="AG860" s="16" t="s">
        <v>2340</v>
      </c>
      <c r="AH860" s="17" t="s">
        <v>2340</v>
      </c>
      <c r="AI860" s="17" t="s">
        <v>2340</v>
      </c>
      <c r="AJ860" s="17" t="s">
        <v>2340</v>
      </c>
      <c r="AK860" s="17" t="s">
        <v>2340</v>
      </c>
      <c r="AL860" s="17" t="s">
        <v>2340</v>
      </c>
      <c r="AM860" s="17" t="s">
        <v>2340</v>
      </c>
      <c r="AN860" s="17" t="s">
        <v>2340</v>
      </c>
      <c r="AO860" s="17" t="s">
        <v>2340</v>
      </c>
      <c r="AP860" s="17" t="s">
        <v>2340</v>
      </c>
      <c r="AQ860" s="17" t="s">
        <v>2340</v>
      </c>
      <c r="AR860" s="17" t="s">
        <v>2340</v>
      </c>
      <c r="AS860" s="17" t="s">
        <v>2340</v>
      </c>
      <c r="AT860" s="17" t="s">
        <v>2340</v>
      </c>
      <c r="AU860" s="17" t="s">
        <v>2340</v>
      </c>
      <c r="AV860" s="17" t="s">
        <v>2340</v>
      </c>
      <c r="AW860" s="17" t="s">
        <v>2340</v>
      </c>
      <c r="AX860" s="17" t="s">
        <v>2340</v>
      </c>
      <c r="AY860" s="17" t="s">
        <v>2340</v>
      </c>
      <c r="AZ860" s="17" t="s">
        <v>2340</v>
      </c>
      <c r="BA860" s="17" t="s">
        <v>2340</v>
      </c>
      <c r="BB860" s="17" t="s">
        <v>2340</v>
      </c>
      <c r="BC860" s="17" t="s">
        <v>2340</v>
      </c>
      <c r="BD860" s="17" t="s">
        <v>2340</v>
      </c>
      <c r="BE860" s="17" t="s">
        <v>2340</v>
      </c>
      <c r="BF860" s="17" t="s">
        <v>2340</v>
      </c>
      <c r="BG860" s="17" t="s">
        <v>2340</v>
      </c>
      <c r="BH860" s="17" t="s">
        <v>2340</v>
      </c>
      <c r="BI860" s="17" t="s">
        <v>2340</v>
      </c>
      <c r="BJ860" s="8">
        <v>3197</v>
      </c>
      <c r="BK860" s="20">
        <v>1218.7033027355067</v>
      </c>
      <c r="BL860" s="8">
        <v>135</v>
      </c>
      <c r="BM860" s="20">
        <v>51.462291482418955</v>
      </c>
      <c r="BN860" s="8">
        <v>454</v>
      </c>
      <c r="BO860" s="20">
        <v>173.06578024457929</v>
      </c>
      <c r="BP860" s="8">
        <v>790</v>
      </c>
      <c r="BQ860" s="20">
        <v>301.14970571193317</v>
      </c>
      <c r="BR860" s="8">
        <v>7</v>
      </c>
      <c r="BS860" s="19">
        <v>2.6684151139032051</v>
      </c>
      <c r="BT860" s="8">
        <v>253</v>
      </c>
      <c r="BU860" s="19">
        <v>96.444146259644413</v>
      </c>
      <c r="BV860" s="8">
        <v>25</v>
      </c>
      <c r="BW860" s="19">
        <v>9.5300539782257321</v>
      </c>
      <c r="BX860" s="8">
        <v>964</v>
      </c>
      <c r="BY860" s="62">
        <v>367.47888140038424</v>
      </c>
      <c r="BZ860" s="8">
        <v>697</v>
      </c>
      <c r="CA860" s="62">
        <v>265.69790491293344</v>
      </c>
      <c r="CB860" s="8">
        <v>267</v>
      </c>
      <c r="CC860" s="62">
        <v>101.78097648745083</v>
      </c>
      <c r="CD860" s="17" t="s">
        <v>2340</v>
      </c>
      <c r="CE860" s="17" t="s">
        <v>2340</v>
      </c>
      <c r="CF860" s="17" t="s">
        <v>2340</v>
      </c>
      <c r="CG860" s="17" t="s">
        <v>2340</v>
      </c>
      <c r="CH860" s="8">
        <v>256.48</v>
      </c>
      <c r="CI860" s="19">
        <v>97.770729773413436</v>
      </c>
      <c r="CJ860" s="72">
        <v>425153.93693520478</v>
      </c>
      <c r="CK860" s="72">
        <v>173227.69772639879</v>
      </c>
      <c r="CL860" s="72">
        <v>227020.88446933281</v>
      </c>
      <c r="CM860" s="73">
        <v>1.0268128705204758</v>
      </c>
      <c r="CN860" s="73">
        <v>1.0739392847958069</v>
      </c>
      <c r="CO860" s="73">
        <v>1.0126234149302529</v>
      </c>
      <c r="CP860" s="8">
        <v>307631.74902578234</v>
      </c>
    </row>
    <row r="861" spans="1:94" ht="18" customHeight="1" x14ac:dyDescent="0.4">
      <c r="A861" s="1"/>
      <c r="B861" s="25" t="s">
        <v>3670</v>
      </c>
      <c r="C861" s="28" t="s">
        <v>996</v>
      </c>
      <c r="D861" s="27" t="s">
        <v>2446</v>
      </c>
      <c r="E861" s="28" t="s">
        <v>994</v>
      </c>
      <c r="F861" s="27" t="s">
        <v>2615</v>
      </c>
      <c r="G861" s="28" t="s">
        <v>997</v>
      </c>
      <c r="H861" s="8">
        <v>64264</v>
      </c>
      <c r="I861" s="20">
        <v>255.6</v>
      </c>
      <c r="J861" s="16" t="s">
        <v>2340</v>
      </c>
      <c r="K861" s="16" t="s">
        <v>2340</v>
      </c>
      <c r="L861" s="16" t="s">
        <v>2340</v>
      </c>
      <c r="M861" s="16" t="s">
        <v>2340</v>
      </c>
      <c r="N861" s="16" t="s">
        <v>2340</v>
      </c>
      <c r="O861" s="16" t="s">
        <v>2340</v>
      </c>
      <c r="P861" s="16" t="s">
        <v>2340</v>
      </c>
      <c r="Q861" s="16" t="s">
        <v>2340</v>
      </c>
      <c r="R861" s="16" t="s">
        <v>2340</v>
      </c>
      <c r="S861" s="16" t="s">
        <v>2340</v>
      </c>
      <c r="T861" s="16" t="s">
        <v>2340</v>
      </c>
      <c r="U861" s="16" t="s">
        <v>2340</v>
      </c>
      <c r="V861" s="16" t="s">
        <v>2340</v>
      </c>
      <c r="W861" s="16" t="s">
        <v>2340</v>
      </c>
      <c r="X861" s="20">
        <v>18.390069788503542</v>
      </c>
      <c r="Y861" s="20">
        <v>5.9080496510574818</v>
      </c>
      <c r="Z861" s="16" t="s">
        <v>2340</v>
      </c>
      <c r="AA861" s="16" t="s">
        <v>2340</v>
      </c>
      <c r="AB861" s="16" t="s">
        <v>2340</v>
      </c>
      <c r="AC861" s="16" t="s">
        <v>2340</v>
      </c>
      <c r="AD861" s="16" t="s">
        <v>2340</v>
      </c>
      <c r="AE861" s="16" t="s">
        <v>2340</v>
      </c>
      <c r="AF861" s="16" t="s">
        <v>2340</v>
      </c>
      <c r="AG861" s="16" t="s">
        <v>2340</v>
      </c>
      <c r="AH861" s="17" t="s">
        <v>2340</v>
      </c>
      <c r="AI861" s="17" t="s">
        <v>2340</v>
      </c>
      <c r="AJ861" s="17" t="s">
        <v>2340</v>
      </c>
      <c r="AK861" s="17" t="s">
        <v>2340</v>
      </c>
      <c r="AL861" s="17" t="s">
        <v>2340</v>
      </c>
      <c r="AM861" s="17" t="s">
        <v>2340</v>
      </c>
      <c r="AN861" s="17" t="s">
        <v>2340</v>
      </c>
      <c r="AO861" s="17" t="s">
        <v>2340</v>
      </c>
      <c r="AP861" s="17" t="s">
        <v>2340</v>
      </c>
      <c r="AQ861" s="17" t="s">
        <v>2340</v>
      </c>
      <c r="AR861" s="17" t="s">
        <v>2340</v>
      </c>
      <c r="AS861" s="17" t="s">
        <v>2340</v>
      </c>
      <c r="AT861" s="17" t="s">
        <v>2340</v>
      </c>
      <c r="AU861" s="17" t="s">
        <v>2340</v>
      </c>
      <c r="AV861" s="17" t="s">
        <v>2340</v>
      </c>
      <c r="AW861" s="17" t="s">
        <v>2340</v>
      </c>
      <c r="AX861" s="17" t="s">
        <v>2340</v>
      </c>
      <c r="AY861" s="17" t="s">
        <v>2340</v>
      </c>
      <c r="AZ861" s="17" t="s">
        <v>2340</v>
      </c>
      <c r="BA861" s="17" t="s">
        <v>2340</v>
      </c>
      <c r="BB861" s="17" t="s">
        <v>2340</v>
      </c>
      <c r="BC861" s="17" t="s">
        <v>2340</v>
      </c>
      <c r="BD861" s="17" t="s">
        <v>2340</v>
      </c>
      <c r="BE861" s="17" t="s">
        <v>2340</v>
      </c>
      <c r="BF861" s="17" t="s">
        <v>2340</v>
      </c>
      <c r="BG861" s="17" t="s">
        <v>2340</v>
      </c>
      <c r="BH861" s="17" t="s">
        <v>2340</v>
      </c>
      <c r="BI861" s="17" t="s">
        <v>2340</v>
      </c>
      <c r="BJ861" s="8">
        <v>632</v>
      </c>
      <c r="BK861" s="20">
        <v>983.44329640234037</v>
      </c>
      <c r="BL861" s="8">
        <v>44</v>
      </c>
      <c r="BM861" s="20">
        <v>68.467571268517361</v>
      </c>
      <c r="BN861" s="8">
        <v>71</v>
      </c>
      <c r="BO861" s="20">
        <v>110.48176272874393</v>
      </c>
      <c r="BP861" s="8">
        <v>77</v>
      </c>
      <c r="BQ861" s="20">
        <v>119.8182497199054</v>
      </c>
      <c r="BR861" s="8">
        <v>0</v>
      </c>
      <c r="BS861" s="19">
        <v>0</v>
      </c>
      <c r="BT861" s="8">
        <v>50</v>
      </c>
      <c r="BU861" s="19">
        <v>77.804058259678825</v>
      </c>
      <c r="BV861" s="8">
        <v>2</v>
      </c>
      <c r="BW861" s="19">
        <v>3.1121623303871533</v>
      </c>
      <c r="BX861" s="8">
        <v>138</v>
      </c>
      <c r="BY861" s="62">
        <v>214.73920079671359</v>
      </c>
      <c r="BZ861" s="8">
        <v>102</v>
      </c>
      <c r="CA861" s="62">
        <v>158.7202788497448</v>
      </c>
      <c r="CB861" s="8">
        <v>36</v>
      </c>
      <c r="CC861" s="62">
        <v>56.018921946968753</v>
      </c>
      <c r="CD861" s="17" t="s">
        <v>2340</v>
      </c>
      <c r="CE861" s="17" t="s">
        <v>2340</v>
      </c>
      <c r="CF861" s="17" t="s">
        <v>2340</v>
      </c>
      <c r="CG861" s="17" t="s">
        <v>2340</v>
      </c>
      <c r="CH861" s="8">
        <v>52.699999999999996</v>
      </c>
      <c r="CI861" s="19">
        <v>82.00547740570147</v>
      </c>
      <c r="CJ861" s="72">
        <v>453333.20056594076</v>
      </c>
      <c r="CK861" s="72">
        <v>198155.37249185392</v>
      </c>
      <c r="CL861" s="72">
        <v>232762.954124507</v>
      </c>
      <c r="CM861" s="73">
        <v>1.0749721701163184</v>
      </c>
      <c r="CN861" s="73">
        <v>1.2049605918054338</v>
      </c>
      <c r="CO861" s="73">
        <v>1.0194702485655034</v>
      </c>
      <c r="CP861" s="8">
        <v>280369.72814447817</v>
      </c>
    </row>
    <row r="862" spans="1:94" ht="18" customHeight="1" x14ac:dyDescent="0.4">
      <c r="A862" s="1"/>
      <c r="B862" s="25" t="s">
        <v>3671</v>
      </c>
      <c r="C862" s="28" t="s">
        <v>998</v>
      </c>
      <c r="D862" s="27" t="s">
        <v>2446</v>
      </c>
      <c r="E862" s="28" t="s">
        <v>994</v>
      </c>
      <c r="F862" s="27" t="s">
        <v>2615</v>
      </c>
      <c r="G862" s="28" t="s">
        <v>997</v>
      </c>
      <c r="H862" s="8">
        <v>28991</v>
      </c>
      <c r="I862" s="20">
        <v>124.4</v>
      </c>
      <c r="J862" s="16" t="s">
        <v>2340</v>
      </c>
      <c r="K862" s="16" t="s">
        <v>2340</v>
      </c>
      <c r="L862" s="16" t="s">
        <v>2340</v>
      </c>
      <c r="M862" s="16" t="s">
        <v>2340</v>
      </c>
      <c r="N862" s="16" t="s">
        <v>2340</v>
      </c>
      <c r="O862" s="16" t="s">
        <v>2340</v>
      </c>
      <c r="P862" s="16" t="s">
        <v>2340</v>
      </c>
      <c r="Q862" s="16" t="s">
        <v>2340</v>
      </c>
      <c r="R862" s="16" t="s">
        <v>2340</v>
      </c>
      <c r="S862" s="16" t="s">
        <v>2340</v>
      </c>
      <c r="T862" s="16" t="s">
        <v>2340</v>
      </c>
      <c r="U862" s="16" t="s">
        <v>2340</v>
      </c>
      <c r="V862" s="16" t="s">
        <v>2340</v>
      </c>
      <c r="W862" s="16" t="s">
        <v>2340</v>
      </c>
      <c r="X862" s="20">
        <v>19.290996085254459</v>
      </c>
      <c r="Y862" s="20">
        <v>9.1887777294475868</v>
      </c>
      <c r="Z862" s="16" t="s">
        <v>2340</v>
      </c>
      <c r="AA862" s="16" t="s">
        <v>2340</v>
      </c>
      <c r="AB862" s="16" t="s">
        <v>2340</v>
      </c>
      <c r="AC862" s="16" t="s">
        <v>2340</v>
      </c>
      <c r="AD862" s="16" t="s">
        <v>2340</v>
      </c>
      <c r="AE862" s="16" t="s">
        <v>2340</v>
      </c>
      <c r="AF862" s="16" t="s">
        <v>2340</v>
      </c>
      <c r="AG862" s="16" t="s">
        <v>2340</v>
      </c>
      <c r="AH862" s="17" t="s">
        <v>2340</v>
      </c>
      <c r="AI862" s="17" t="s">
        <v>2340</v>
      </c>
      <c r="AJ862" s="17" t="s">
        <v>2340</v>
      </c>
      <c r="AK862" s="17" t="s">
        <v>2340</v>
      </c>
      <c r="AL862" s="17" t="s">
        <v>2340</v>
      </c>
      <c r="AM862" s="17" t="s">
        <v>2340</v>
      </c>
      <c r="AN862" s="17" t="s">
        <v>2340</v>
      </c>
      <c r="AO862" s="17" t="s">
        <v>2340</v>
      </c>
      <c r="AP862" s="17" t="s">
        <v>2340</v>
      </c>
      <c r="AQ862" s="17" t="s">
        <v>2340</v>
      </c>
      <c r="AR862" s="17" t="s">
        <v>2340</v>
      </c>
      <c r="AS862" s="17" t="s">
        <v>2340</v>
      </c>
      <c r="AT862" s="17" t="s">
        <v>2340</v>
      </c>
      <c r="AU862" s="17" t="s">
        <v>2340</v>
      </c>
      <c r="AV862" s="17" t="s">
        <v>2340</v>
      </c>
      <c r="AW862" s="17" t="s">
        <v>2340</v>
      </c>
      <c r="AX862" s="17" t="s">
        <v>2340</v>
      </c>
      <c r="AY862" s="17" t="s">
        <v>2340</v>
      </c>
      <c r="AZ862" s="17" t="s">
        <v>2340</v>
      </c>
      <c r="BA862" s="17" t="s">
        <v>2340</v>
      </c>
      <c r="BB862" s="17" t="s">
        <v>2340</v>
      </c>
      <c r="BC862" s="17" t="s">
        <v>2340</v>
      </c>
      <c r="BD862" s="17" t="s">
        <v>2340</v>
      </c>
      <c r="BE862" s="17" t="s">
        <v>2340</v>
      </c>
      <c r="BF862" s="17" t="s">
        <v>2340</v>
      </c>
      <c r="BG862" s="17" t="s">
        <v>2340</v>
      </c>
      <c r="BH862" s="17" t="s">
        <v>2340</v>
      </c>
      <c r="BI862" s="17" t="s">
        <v>2340</v>
      </c>
      <c r="BJ862" s="8">
        <v>296</v>
      </c>
      <c r="BK862" s="20">
        <v>1021.0065192645993</v>
      </c>
      <c r="BL862" s="8">
        <v>0</v>
      </c>
      <c r="BM862" s="20">
        <v>0</v>
      </c>
      <c r="BN862" s="8">
        <v>50</v>
      </c>
      <c r="BO862" s="20">
        <v>172.46731744334448</v>
      </c>
      <c r="BP862" s="8">
        <v>110</v>
      </c>
      <c r="BQ862" s="20">
        <v>379.42809837535788</v>
      </c>
      <c r="BR862" s="8">
        <v>0</v>
      </c>
      <c r="BS862" s="19">
        <v>0</v>
      </c>
      <c r="BT862" s="8">
        <v>17</v>
      </c>
      <c r="BU862" s="19">
        <v>58.638887930737127</v>
      </c>
      <c r="BV862" s="8">
        <v>1</v>
      </c>
      <c r="BW862" s="19">
        <v>3.4493463488668894</v>
      </c>
      <c r="BX862" s="8">
        <v>76</v>
      </c>
      <c r="BY862" s="62">
        <v>262.15032251388362</v>
      </c>
      <c r="BZ862" s="8">
        <v>62</v>
      </c>
      <c r="CA862" s="62">
        <v>213.85947362974716</v>
      </c>
      <c r="CB862" s="8">
        <v>14</v>
      </c>
      <c r="CC862" s="62">
        <v>48.290848884136459</v>
      </c>
      <c r="CD862" s="17" t="s">
        <v>2340</v>
      </c>
      <c r="CE862" s="17" t="s">
        <v>2340</v>
      </c>
      <c r="CF862" s="17" t="s">
        <v>2340</v>
      </c>
      <c r="CG862" s="17" t="s">
        <v>2340</v>
      </c>
      <c r="CH862" s="8">
        <v>16.100000000000001</v>
      </c>
      <c r="CI862" s="19">
        <v>55.534476216756936</v>
      </c>
      <c r="CJ862" s="72">
        <v>437248.53915391536</v>
      </c>
      <c r="CK862" s="72">
        <v>211858.73897389739</v>
      </c>
      <c r="CL862" s="72">
        <v>205201.06390639063</v>
      </c>
      <c r="CM862" s="73">
        <v>1.0361288855577906</v>
      </c>
      <c r="CN862" s="73">
        <v>1.2866135305647164</v>
      </c>
      <c r="CO862" s="73">
        <v>0.89855450243078216</v>
      </c>
      <c r="CP862" s="8">
        <v>337352.49543279689</v>
      </c>
    </row>
    <row r="863" spans="1:94" ht="18" customHeight="1" x14ac:dyDescent="0.4">
      <c r="A863" s="1"/>
      <c r="B863" s="25" t="s">
        <v>3672</v>
      </c>
      <c r="C863" s="28" t="s">
        <v>999</v>
      </c>
      <c r="D863" s="27" t="s">
        <v>2446</v>
      </c>
      <c r="E863" s="28" t="s">
        <v>994</v>
      </c>
      <c r="F863" s="27" t="s">
        <v>2613</v>
      </c>
      <c r="G863" s="28" t="s">
        <v>1000</v>
      </c>
      <c r="H863" s="8">
        <v>31286</v>
      </c>
      <c r="I863" s="20">
        <v>35.9</v>
      </c>
      <c r="J863" s="16" t="s">
        <v>2340</v>
      </c>
      <c r="K863" s="16" t="s">
        <v>2340</v>
      </c>
      <c r="L863" s="16" t="s">
        <v>2340</v>
      </c>
      <c r="M863" s="16" t="s">
        <v>2340</v>
      </c>
      <c r="N863" s="16" t="s">
        <v>2340</v>
      </c>
      <c r="O863" s="16" t="s">
        <v>2340</v>
      </c>
      <c r="P863" s="16" t="s">
        <v>2340</v>
      </c>
      <c r="Q863" s="16" t="s">
        <v>2340</v>
      </c>
      <c r="R863" s="16" t="s">
        <v>2340</v>
      </c>
      <c r="S863" s="16" t="s">
        <v>2340</v>
      </c>
      <c r="T863" s="16" t="s">
        <v>2340</v>
      </c>
      <c r="U863" s="16" t="s">
        <v>2340</v>
      </c>
      <c r="V863" s="16" t="s">
        <v>2340</v>
      </c>
      <c r="W863" s="16" t="s">
        <v>2340</v>
      </c>
      <c r="X863" s="20">
        <v>18.986676016830295</v>
      </c>
      <c r="Y863" s="20">
        <v>7.8190743338008417</v>
      </c>
      <c r="Z863" s="16" t="s">
        <v>2340</v>
      </c>
      <c r="AA863" s="16" t="s">
        <v>2340</v>
      </c>
      <c r="AB863" s="16" t="s">
        <v>2340</v>
      </c>
      <c r="AC863" s="16" t="s">
        <v>2340</v>
      </c>
      <c r="AD863" s="16" t="s">
        <v>2340</v>
      </c>
      <c r="AE863" s="16" t="s">
        <v>2340</v>
      </c>
      <c r="AF863" s="16" t="s">
        <v>2340</v>
      </c>
      <c r="AG863" s="16" t="s">
        <v>2340</v>
      </c>
      <c r="AH863" s="17" t="s">
        <v>2340</v>
      </c>
      <c r="AI863" s="17" t="s">
        <v>2340</v>
      </c>
      <c r="AJ863" s="17" t="s">
        <v>2340</v>
      </c>
      <c r="AK863" s="17" t="s">
        <v>2340</v>
      </c>
      <c r="AL863" s="17" t="s">
        <v>2340</v>
      </c>
      <c r="AM863" s="17" t="s">
        <v>2340</v>
      </c>
      <c r="AN863" s="17" t="s">
        <v>2340</v>
      </c>
      <c r="AO863" s="17" t="s">
        <v>2340</v>
      </c>
      <c r="AP863" s="17" t="s">
        <v>2340</v>
      </c>
      <c r="AQ863" s="17" t="s">
        <v>2340</v>
      </c>
      <c r="AR863" s="17" t="s">
        <v>2340</v>
      </c>
      <c r="AS863" s="17" t="s">
        <v>2340</v>
      </c>
      <c r="AT863" s="17" t="s">
        <v>2340</v>
      </c>
      <c r="AU863" s="17" t="s">
        <v>2340</v>
      </c>
      <c r="AV863" s="17" t="s">
        <v>2340</v>
      </c>
      <c r="AW863" s="17" t="s">
        <v>2340</v>
      </c>
      <c r="AX863" s="17" t="s">
        <v>2340</v>
      </c>
      <c r="AY863" s="17" t="s">
        <v>2340</v>
      </c>
      <c r="AZ863" s="17" t="s">
        <v>2340</v>
      </c>
      <c r="BA863" s="17" t="s">
        <v>2340</v>
      </c>
      <c r="BB863" s="17" t="s">
        <v>2340</v>
      </c>
      <c r="BC863" s="17" t="s">
        <v>2340</v>
      </c>
      <c r="BD863" s="17" t="s">
        <v>2340</v>
      </c>
      <c r="BE863" s="17" t="s">
        <v>2340</v>
      </c>
      <c r="BF863" s="17" t="s">
        <v>2340</v>
      </c>
      <c r="BG863" s="17" t="s">
        <v>2340</v>
      </c>
      <c r="BH863" s="17" t="s">
        <v>2340</v>
      </c>
      <c r="BI863" s="17" t="s">
        <v>2340</v>
      </c>
      <c r="BJ863" s="8">
        <v>102</v>
      </c>
      <c r="BK863" s="20">
        <v>326.02441986831172</v>
      </c>
      <c r="BL863" s="8">
        <v>0</v>
      </c>
      <c r="BM863" s="20">
        <v>0</v>
      </c>
      <c r="BN863" s="8">
        <v>0</v>
      </c>
      <c r="BO863" s="20">
        <v>0</v>
      </c>
      <c r="BP863" s="8">
        <v>93</v>
      </c>
      <c r="BQ863" s="20">
        <v>297.257559291696</v>
      </c>
      <c r="BR863" s="8">
        <v>1</v>
      </c>
      <c r="BS863" s="19">
        <v>3.1963178418461928</v>
      </c>
      <c r="BT863" s="8">
        <v>22</v>
      </c>
      <c r="BU863" s="19">
        <v>70.318992520616248</v>
      </c>
      <c r="BV863" s="8">
        <v>0</v>
      </c>
      <c r="BW863" s="19">
        <v>0</v>
      </c>
      <c r="BX863" s="8">
        <v>27</v>
      </c>
      <c r="BY863" s="62">
        <v>86.300581729847224</v>
      </c>
      <c r="BZ863" s="8">
        <v>10</v>
      </c>
      <c r="CA863" s="62">
        <v>31.963178418461933</v>
      </c>
      <c r="CB863" s="8">
        <v>17</v>
      </c>
      <c r="CC863" s="62">
        <v>54.33740331138528</v>
      </c>
      <c r="CD863" s="17" t="s">
        <v>2340</v>
      </c>
      <c r="CE863" s="17" t="s">
        <v>2340</v>
      </c>
      <c r="CF863" s="17" t="s">
        <v>2340</v>
      </c>
      <c r="CG863" s="17" t="s">
        <v>2340</v>
      </c>
      <c r="CH863" s="8">
        <v>19.600000000000001</v>
      </c>
      <c r="CI863" s="19">
        <v>62.647829700185383</v>
      </c>
      <c r="CJ863" s="72">
        <v>426817.15405067249</v>
      </c>
      <c r="CK863" s="72">
        <v>182321.51532686895</v>
      </c>
      <c r="CL863" s="72">
        <v>224639.13888020022</v>
      </c>
      <c r="CM863" s="73">
        <v>0.97470517750972663</v>
      </c>
      <c r="CN863" s="73">
        <v>1.0643326878049073</v>
      </c>
      <c r="CO863" s="73">
        <v>0.94834412030422033</v>
      </c>
      <c r="CP863" s="8">
        <v>315615.7712131837</v>
      </c>
    </row>
    <row r="864" spans="1:94" ht="18" customHeight="1" x14ac:dyDescent="0.4">
      <c r="A864" s="1"/>
      <c r="B864" s="25" t="s">
        <v>3673</v>
      </c>
      <c r="C864" s="28" t="s">
        <v>1001</v>
      </c>
      <c r="D864" s="27" t="s">
        <v>2446</v>
      </c>
      <c r="E864" s="28" t="s">
        <v>994</v>
      </c>
      <c r="F864" s="27" t="s">
        <v>2613</v>
      </c>
      <c r="G864" s="28" t="s">
        <v>1000</v>
      </c>
      <c r="H864" s="8">
        <v>22150</v>
      </c>
      <c r="I864" s="20">
        <v>87.2</v>
      </c>
      <c r="J864" s="16" t="s">
        <v>2340</v>
      </c>
      <c r="K864" s="16" t="s">
        <v>2340</v>
      </c>
      <c r="L864" s="16" t="s">
        <v>2340</v>
      </c>
      <c r="M864" s="16" t="s">
        <v>2340</v>
      </c>
      <c r="N864" s="16" t="s">
        <v>2340</v>
      </c>
      <c r="O864" s="16" t="s">
        <v>2340</v>
      </c>
      <c r="P864" s="16" t="s">
        <v>2340</v>
      </c>
      <c r="Q864" s="16" t="s">
        <v>2340</v>
      </c>
      <c r="R864" s="16" t="s">
        <v>2340</v>
      </c>
      <c r="S864" s="16" t="s">
        <v>2340</v>
      </c>
      <c r="T864" s="16" t="s">
        <v>2340</v>
      </c>
      <c r="U864" s="16" t="s">
        <v>2340</v>
      </c>
      <c r="V864" s="16" t="s">
        <v>2340</v>
      </c>
      <c r="W864" s="16" t="s">
        <v>2340</v>
      </c>
      <c r="X864" s="20">
        <v>18.100817771268154</v>
      </c>
      <c r="Y864" s="20">
        <v>7.5674356157695595</v>
      </c>
      <c r="Z864" s="16" t="s">
        <v>2340</v>
      </c>
      <c r="AA864" s="16" t="s">
        <v>2340</v>
      </c>
      <c r="AB864" s="16" t="s">
        <v>2340</v>
      </c>
      <c r="AC864" s="16" t="s">
        <v>2340</v>
      </c>
      <c r="AD864" s="16" t="s">
        <v>2340</v>
      </c>
      <c r="AE864" s="16" t="s">
        <v>2340</v>
      </c>
      <c r="AF864" s="16" t="s">
        <v>2340</v>
      </c>
      <c r="AG864" s="16" t="s">
        <v>2340</v>
      </c>
      <c r="AH864" s="17" t="s">
        <v>2340</v>
      </c>
      <c r="AI864" s="17" t="s">
        <v>2340</v>
      </c>
      <c r="AJ864" s="17" t="s">
        <v>2340</v>
      </c>
      <c r="AK864" s="17" t="s">
        <v>2340</v>
      </c>
      <c r="AL864" s="17" t="s">
        <v>2340</v>
      </c>
      <c r="AM864" s="17" t="s">
        <v>2340</v>
      </c>
      <c r="AN864" s="17" t="s">
        <v>2340</v>
      </c>
      <c r="AO864" s="17" t="s">
        <v>2340</v>
      </c>
      <c r="AP864" s="17" t="s">
        <v>2340</v>
      </c>
      <c r="AQ864" s="17" t="s">
        <v>2340</v>
      </c>
      <c r="AR864" s="17" t="s">
        <v>2340</v>
      </c>
      <c r="AS864" s="17" t="s">
        <v>2340</v>
      </c>
      <c r="AT864" s="17" t="s">
        <v>2340</v>
      </c>
      <c r="AU864" s="17" t="s">
        <v>2340</v>
      </c>
      <c r="AV864" s="17" t="s">
        <v>2340</v>
      </c>
      <c r="AW864" s="17" t="s">
        <v>2340</v>
      </c>
      <c r="AX864" s="17" t="s">
        <v>2340</v>
      </c>
      <c r="AY864" s="17" t="s">
        <v>2340</v>
      </c>
      <c r="AZ864" s="17" t="s">
        <v>2340</v>
      </c>
      <c r="BA864" s="17" t="s">
        <v>2340</v>
      </c>
      <c r="BB864" s="17" t="s">
        <v>2340</v>
      </c>
      <c r="BC864" s="17" t="s">
        <v>2340</v>
      </c>
      <c r="BD864" s="17" t="s">
        <v>2340</v>
      </c>
      <c r="BE864" s="17" t="s">
        <v>2340</v>
      </c>
      <c r="BF864" s="17" t="s">
        <v>2340</v>
      </c>
      <c r="BG864" s="17" t="s">
        <v>2340</v>
      </c>
      <c r="BH864" s="17" t="s">
        <v>2340</v>
      </c>
      <c r="BI864" s="17" t="s">
        <v>2340</v>
      </c>
      <c r="BJ864" s="8">
        <v>233</v>
      </c>
      <c r="BK864" s="20">
        <v>1051.9187358916479</v>
      </c>
      <c r="BL864" s="8">
        <v>0</v>
      </c>
      <c r="BM864" s="20">
        <v>0</v>
      </c>
      <c r="BN864" s="8">
        <v>41</v>
      </c>
      <c r="BO864" s="20">
        <v>185.10158013544017</v>
      </c>
      <c r="BP864" s="8">
        <v>0</v>
      </c>
      <c r="BQ864" s="20">
        <v>0</v>
      </c>
      <c r="BR864" s="8">
        <v>0</v>
      </c>
      <c r="BS864" s="19">
        <v>0</v>
      </c>
      <c r="BT864" s="8">
        <v>12</v>
      </c>
      <c r="BU864" s="19">
        <v>54.176072234762984</v>
      </c>
      <c r="BV864" s="8">
        <v>4</v>
      </c>
      <c r="BW864" s="19">
        <v>18.058690744920991</v>
      </c>
      <c r="BX864" s="8">
        <v>41</v>
      </c>
      <c r="BY864" s="62">
        <v>185.10158013544017</v>
      </c>
      <c r="BZ864" s="8">
        <v>32</v>
      </c>
      <c r="CA864" s="62">
        <v>144.46952595936793</v>
      </c>
      <c r="CB864" s="8">
        <v>9</v>
      </c>
      <c r="CC864" s="62">
        <v>40.632054176072231</v>
      </c>
      <c r="CD864" s="17" t="s">
        <v>2340</v>
      </c>
      <c r="CE864" s="17" t="s">
        <v>2340</v>
      </c>
      <c r="CF864" s="17" t="s">
        <v>2340</v>
      </c>
      <c r="CG864" s="17" t="s">
        <v>2340</v>
      </c>
      <c r="CH864" s="8">
        <v>8.6</v>
      </c>
      <c r="CI864" s="19">
        <v>38.82618510158013</v>
      </c>
      <c r="CJ864" s="72">
        <v>446338.16854948032</v>
      </c>
      <c r="CK864" s="72">
        <v>187555.02733845459</v>
      </c>
      <c r="CL864" s="72">
        <v>234562.99661093537</v>
      </c>
      <c r="CM864" s="73">
        <v>1.0011341089496169</v>
      </c>
      <c r="CN864" s="73">
        <v>1.074401337668323</v>
      </c>
      <c r="CO864" s="73">
        <v>0.97279026052253648</v>
      </c>
      <c r="CP864" s="8">
        <v>300094.4315879409</v>
      </c>
    </row>
    <row r="865" spans="1:94" ht="18" customHeight="1" x14ac:dyDescent="0.4">
      <c r="A865" s="1"/>
      <c r="B865" s="25" t="s">
        <v>3674</v>
      </c>
      <c r="C865" s="28" t="s">
        <v>1002</v>
      </c>
      <c r="D865" s="27" t="s">
        <v>2446</v>
      </c>
      <c r="E865" s="28" t="s">
        <v>994</v>
      </c>
      <c r="F865" s="27" t="s">
        <v>2614</v>
      </c>
      <c r="G865" s="28" t="s">
        <v>1003</v>
      </c>
      <c r="H865" s="8">
        <v>68302</v>
      </c>
      <c r="I865" s="20">
        <v>807.4</v>
      </c>
      <c r="J865" s="16" t="s">
        <v>2340</v>
      </c>
      <c r="K865" s="16" t="s">
        <v>2340</v>
      </c>
      <c r="L865" s="16" t="s">
        <v>2340</v>
      </c>
      <c r="M865" s="16" t="s">
        <v>2340</v>
      </c>
      <c r="N865" s="16" t="s">
        <v>2340</v>
      </c>
      <c r="O865" s="16" t="s">
        <v>2340</v>
      </c>
      <c r="P865" s="16" t="s">
        <v>2340</v>
      </c>
      <c r="Q865" s="16" t="s">
        <v>2340</v>
      </c>
      <c r="R865" s="16" t="s">
        <v>2340</v>
      </c>
      <c r="S865" s="16" t="s">
        <v>2340</v>
      </c>
      <c r="T865" s="16" t="s">
        <v>2340</v>
      </c>
      <c r="U865" s="16" t="s">
        <v>2340</v>
      </c>
      <c r="V865" s="16" t="s">
        <v>2340</v>
      </c>
      <c r="W865" s="16" t="s">
        <v>2340</v>
      </c>
      <c r="X865" s="20">
        <v>16.665782352629066</v>
      </c>
      <c r="Y865" s="20">
        <v>6.8392847668063892</v>
      </c>
      <c r="Z865" s="16" t="s">
        <v>2340</v>
      </c>
      <c r="AA865" s="16" t="s">
        <v>2340</v>
      </c>
      <c r="AB865" s="16" t="s">
        <v>2340</v>
      </c>
      <c r="AC865" s="16" t="s">
        <v>2340</v>
      </c>
      <c r="AD865" s="16" t="s">
        <v>2340</v>
      </c>
      <c r="AE865" s="16" t="s">
        <v>2340</v>
      </c>
      <c r="AF865" s="16" t="s">
        <v>2340</v>
      </c>
      <c r="AG865" s="16" t="s">
        <v>2340</v>
      </c>
      <c r="AH865" s="17" t="s">
        <v>2340</v>
      </c>
      <c r="AI865" s="17" t="s">
        <v>2340</v>
      </c>
      <c r="AJ865" s="17" t="s">
        <v>2340</v>
      </c>
      <c r="AK865" s="17" t="s">
        <v>2340</v>
      </c>
      <c r="AL865" s="17" t="s">
        <v>2340</v>
      </c>
      <c r="AM865" s="17" t="s">
        <v>2340</v>
      </c>
      <c r="AN865" s="17" t="s">
        <v>2340</v>
      </c>
      <c r="AO865" s="17" t="s">
        <v>2340</v>
      </c>
      <c r="AP865" s="17" t="s">
        <v>2340</v>
      </c>
      <c r="AQ865" s="17" t="s">
        <v>2340</v>
      </c>
      <c r="AR865" s="17" t="s">
        <v>2340</v>
      </c>
      <c r="AS865" s="17" t="s">
        <v>2340</v>
      </c>
      <c r="AT865" s="17" t="s">
        <v>2340</v>
      </c>
      <c r="AU865" s="17" t="s">
        <v>2340</v>
      </c>
      <c r="AV865" s="17" t="s">
        <v>2340</v>
      </c>
      <c r="AW865" s="17" t="s">
        <v>2340</v>
      </c>
      <c r="AX865" s="17" t="s">
        <v>2340</v>
      </c>
      <c r="AY865" s="17" t="s">
        <v>2340</v>
      </c>
      <c r="AZ865" s="17" t="s">
        <v>2340</v>
      </c>
      <c r="BA865" s="17" t="s">
        <v>2340</v>
      </c>
      <c r="BB865" s="17" t="s">
        <v>2340</v>
      </c>
      <c r="BC865" s="17" t="s">
        <v>2340</v>
      </c>
      <c r="BD865" s="17" t="s">
        <v>2340</v>
      </c>
      <c r="BE865" s="17" t="s">
        <v>2340</v>
      </c>
      <c r="BF865" s="17" t="s">
        <v>2340</v>
      </c>
      <c r="BG865" s="17" t="s">
        <v>2340</v>
      </c>
      <c r="BH865" s="17" t="s">
        <v>2340</v>
      </c>
      <c r="BI865" s="17" t="s">
        <v>2340</v>
      </c>
      <c r="BJ865" s="8">
        <v>431</v>
      </c>
      <c r="BK865" s="20">
        <v>631.02105355626486</v>
      </c>
      <c r="BL865" s="8">
        <v>55</v>
      </c>
      <c r="BM865" s="20">
        <v>80.524728412052355</v>
      </c>
      <c r="BN865" s="8">
        <v>134</v>
      </c>
      <c r="BO865" s="20">
        <v>196.18752013118211</v>
      </c>
      <c r="BP865" s="8">
        <v>312</v>
      </c>
      <c r="BQ865" s="20">
        <v>456.79482299200612</v>
      </c>
      <c r="BR865" s="8">
        <v>1</v>
      </c>
      <c r="BS865" s="19">
        <v>1.4640859711282246</v>
      </c>
      <c r="BT865" s="8">
        <v>39</v>
      </c>
      <c r="BU865" s="19">
        <v>57.099352874000765</v>
      </c>
      <c r="BV865" s="8">
        <v>1</v>
      </c>
      <c r="BW865" s="19">
        <v>1.4640859711282246</v>
      </c>
      <c r="BX865" s="8">
        <v>118</v>
      </c>
      <c r="BY865" s="62">
        <v>172.7621445931305</v>
      </c>
      <c r="BZ865" s="8">
        <v>70</v>
      </c>
      <c r="CA865" s="62">
        <v>102.48601797897574</v>
      </c>
      <c r="CB865" s="8">
        <v>48</v>
      </c>
      <c r="CC865" s="62">
        <v>70.276126614154776</v>
      </c>
      <c r="CD865" s="17" t="s">
        <v>2340</v>
      </c>
      <c r="CE865" s="17" t="s">
        <v>2340</v>
      </c>
      <c r="CF865" s="17" t="s">
        <v>2340</v>
      </c>
      <c r="CG865" s="17" t="s">
        <v>2340</v>
      </c>
      <c r="CH865" s="8">
        <v>21</v>
      </c>
      <c r="CI865" s="19">
        <v>30.745805393692716</v>
      </c>
      <c r="CJ865" s="72">
        <v>405968.07906109653</v>
      </c>
      <c r="CK865" s="72">
        <v>180309.21616812132</v>
      </c>
      <c r="CL865" s="72">
        <v>203669.34081857471</v>
      </c>
      <c r="CM865" s="73">
        <v>0.97827827710864912</v>
      </c>
      <c r="CN865" s="73">
        <v>1.1146714571948959</v>
      </c>
      <c r="CO865" s="73">
        <v>0.90659978735288682</v>
      </c>
      <c r="CP865" s="8">
        <v>271840.32222634903</v>
      </c>
    </row>
    <row r="866" spans="1:94" ht="18" customHeight="1" x14ac:dyDescent="0.4">
      <c r="A866" s="1"/>
      <c r="B866" s="25" t="s">
        <v>3675</v>
      </c>
      <c r="C866" s="28" t="s">
        <v>1004</v>
      </c>
      <c r="D866" s="27" t="s">
        <v>2446</v>
      </c>
      <c r="E866" s="28" t="s">
        <v>994</v>
      </c>
      <c r="F866" s="27" t="s">
        <v>2612</v>
      </c>
      <c r="G866" s="28" t="s">
        <v>995</v>
      </c>
      <c r="H866" s="8">
        <v>27524</v>
      </c>
      <c r="I866" s="20">
        <v>235.3</v>
      </c>
      <c r="J866" s="16" t="s">
        <v>2340</v>
      </c>
      <c r="K866" s="16" t="s">
        <v>2340</v>
      </c>
      <c r="L866" s="16" t="s">
        <v>2340</v>
      </c>
      <c r="M866" s="16" t="s">
        <v>2340</v>
      </c>
      <c r="N866" s="16" t="s">
        <v>2340</v>
      </c>
      <c r="O866" s="16" t="s">
        <v>2340</v>
      </c>
      <c r="P866" s="16" t="s">
        <v>2340</v>
      </c>
      <c r="Q866" s="16" t="s">
        <v>2340</v>
      </c>
      <c r="R866" s="16" t="s">
        <v>2340</v>
      </c>
      <c r="S866" s="16" t="s">
        <v>2340</v>
      </c>
      <c r="T866" s="16" t="s">
        <v>2340</v>
      </c>
      <c r="U866" s="16" t="s">
        <v>2340</v>
      </c>
      <c r="V866" s="16" t="s">
        <v>2340</v>
      </c>
      <c r="W866" s="16" t="s">
        <v>2340</v>
      </c>
      <c r="X866" s="29" t="s">
        <v>4795</v>
      </c>
      <c r="Y866" s="29" t="s">
        <v>4795</v>
      </c>
      <c r="Z866" s="16" t="s">
        <v>2340</v>
      </c>
      <c r="AA866" s="16" t="s">
        <v>2340</v>
      </c>
      <c r="AB866" s="16" t="s">
        <v>2340</v>
      </c>
      <c r="AC866" s="16" t="s">
        <v>2340</v>
      </c>
      <c r="AD866" s="16" t="s">
        <v>2340</v>
      </c>
      <c r="AE866" s="16" t="s">
        <v>2340</v>
      </c>
      <c r="AF866" s="16" t="s">
        <v>2340</v>
      </c>
      <c r="AG866" s="16" t="s">
        <v>2340</v>
      </c>
      <c r="AH866" s="17" t="s">
        <v>2340</v>
      </c>
      <c r="AI866" s="17" t="s">
        <v>2340</v>
      </c>
      <c r="AJ866" s="17" t="s">
        <v>2340</v>
      </c>
      <c r="AK866" s="17" t="s">
        <v>2340</v>
      </c>
      <c r="AL866" s="17" t="s">
        <v>2340</v>
      </c>
      <c r="AM866" s="17" t="s">
        <v>2340</v>
      </c>
      <c r="AN866" s="17" t="s">
        <v>2340</v>
      </c>
      <c r="AO866" s="17" t="s">
        <v>2340</v>
      </c>
      <c r="AP866" s="17" t="s">
        <v>2340</v>
      </c>
      <c r="AQ866" s="17" t="s">
        <v>2340</v>
      </c>
      <c r="AR866" s="17" t="s">
        <v>2340</v>
      </c>
      <c r="AS866" s="17" t="s">
        <v>2340</v>
      </c>
      <c r="AT866" s="17" t="s">
        <v>2340</v>
      </c>
      <c r="AU866" s="17" t="s">
        <v>2340</v>
      </c>
      <c r="AV866" s="17" t="s">
        <v>2340</v>
      </c>
      <c r="AW866" s="17" t="s">
        <v>2340</v>
      </c>
      <c r="AX866" s="17" t="s">
        <v>2340</v>
      </c>
      <c r="AY866" s="17" t="s">
        <v>2340</v>
      </c>
      <c r="AZ866" s="17" t="s">
        <v>2340</v>
      </c>
      <c r="BA866" s="17" t="s">
        <v>2340</v>
      </c>
      <c r="BB866" s="17" t="s">
        <v>2340</v>
      </c>
      <c r="BC866" s="17" t="s">
        <v>2340</v>
      </c>
      <c r="BD866" s="17" t="s">
        <v>2340</v>
      </c>
      <c r="BE866" s="17" t="s">
        <v>2340</v>
      </c>
      <c r="BF866" s="17" t="s">
        <v>2340</v>
      </c>
      <c r="BG866" s="17" t="s">
        <v>2340</v>
      </c>
      <c r="BH866" s="17" t="s">
        <v>2340</v>
      </c>
      <c r="BI866" s="17" t="s">
        <v>2340</v>
      </c>
      <c r="BJ866" s="8">
        <v>345</v>
      </c>
      <c r="BK866" s="20">
        <v>1253.4515332073827</v>
      </c>
      <c r="BL866" s="8">
        <v>0</v>
      </c>
      <c r="BM866" s="20">
        <v>0</v>
      </c>
      <c r="BN866" s="8">
        <v>32</v>
      </c>
      <c r="BO866" s="20">
        <v>116.26217119604708</v>
      </c>
      <c r="BP866" s="8">
        <v>0</v>
      </c>
      <c r="BQ866" s="20">
        <v>0</v>
      </c>
      <c r="BR866" s="8">
        <v>2</v>
      </c>
      <c r="BS866" s="19">
        <v>7.2663856997529424</v>
      </c>
      <c r="BT866" s="8">
        <v>17</v>
      </c>
      <c r="BU866" s="19">
        <v>61.764278447900018</v>
      </c>
      <c r="BV866" s="8">
        <v>2</v>
      </c>
      <c r="BW866" s="19">
        <v>7.2663856997529424</v>
      </c>
      <c r="BX866" s="8">
        <v>38</v>
      </c>
      <c r="BY866" s="62">
        <v>138.06132829530591</v>
      </c>
      <c r="BZ866" s="8">
        <v>24</v>
      </c>
      <c r="CA866" s="62">
        <v>87.196628397035312</v>
      </c>
      <c r="CB866" s="8">
        <v>14</v>
      </c>
      <c r="CC866" s="62">
        <v>50.864699898270601</v>
      </c>
      <c r="CD866" s="17" t="s">
        <v>2340</v>
      </c>
      <c r="CE866" s="17" t="s">
        <v>2340</v>
      </c>
      <c r="CF866" s="17" t="s">
        <v>2340</v>
      </c>
      <c r="CG866" s="17" t="s">
        <v>2340</v>
      </c>
      <c r="CH866" s="8">
        <v>20.474999999999998</v>
      </c>
      <c r="CI866" s="19">
        <v>74.389623601220748</v>
      </c>
      <c r="CJ866" s="72">
        <v>452438.32102603966</v>
      </c>
      <c r="CK866" s="72">
        <v>189998.76214535563</v>
      </c>
      <c r="CL866" s="72">
        <v>236310.20015546054</v>
      </c>
      <c r="CM866" s="73">
        <v>1.0343849158661582</v>
      </c>
      <c r="CN866" s="73">
        <v>1.1106012713031475</v>
      </c>
      <c r="CO866" s="73">
        <v>0.99876590248489716</v>
      </c>
      <c r="CP866" s="30" t="s">
        <v>4795</v>
      </c>
    </row>
    <row r="867" spans="1:94" ht="18" customHeight="1" x14ac:dyDescent="0.4">
      <c r="A867" s="1"/>
      <c r="B867" s="25" t="s">
        <v>3676</v>
      </c>
      <c r="C867" s="28" t="s">
        <v>1005</v>
      </c>
      <c r="D867" s="27" t="s">
        <v>2446</v>
      </c>
      <c r="E867" s="28" t="s">
        <v>994</v>
      </c>
      <c r="F867" s="27" t="s">
        <v>2614</v>
      </c>
      <c r="G867" s="28" t="s">
        <v>1003</v>
      </c>
      <c r="H867" s="8">
        <v>80611</v>
      </c>
      <c r="I867" s="20">
        <v>349.4</v>
      </c>
      <c r="J867" s="16" t="s">
        <v>2340</v>
      </c>
      <c r="K867" s="16" t="s">
        <v>2340</v>
      </c>
      <c r="L867" s="16" t="s">
        <v>2340</v>
      </c>
      <c r="M867" s="16" t="s">
        <v>2340</v>
      </c>
      <c r="N867" s="16" t="s">
        <v>2340</v>
      </c>
      <c r="O867" s="16" t="s">
        <v>2340</v>
      </c>
      <c r="P867" s="16" t="s">
        <v>2340</v>
      </c>
      <c r="Q867" s="16" t="s">
        <v>2340</v>
      </c>
      <c r="R867" s="16" t="s">
        <v>2340</v>
      </c>
      <c r="S867" s="16" t="s">
        <v>2340</v>
      </c>
      <c r="T867" s="16" t="s">
        <v>2340</v>
      </c>
      <c r="U867" s="16" t="s">
        <v>2340</v>
      </c>
      <c r="V867" s="16" t="s">
        <v>2340</v>
      </c>
      <c r="W867" s="16" t="s">
        <v>2340</v>
      </c>
      <c r="X867" s="20">
        <v>15.92581689726229</v>
      </c>
      <c r="Y867" s="20">
        <v>6.5309727070103882</v>
      </c>
      <c r="Z867" s="16" t="s">
        <v>2340</v>
      </c>
      <c r="AA867" s="16" t="s">
        <v>2340</v>
      </c>
      <c r="AB867" s="16" t="s">
        <v>2340</v>
      </c>
      <c r="AC867" s="16" t="s">
        <v>2340</v>
      </c>
      <c r="AD867" s="16" t="s">
        <v>2340</v>
      </c>
      <c r="AE867" s="16" t="s">
        <v>2340</v>
      </c>
      <c r="AF867" s="16" t="s">
        <v>2340</v>
      </c>
      <c r="AG867" s="16" t="s">
        <v>2340</v>
      </c>
      <c r="AH867" s="17" t="s">
        <v>2340</v>
      </c>
      <c r="AI867" s="17" t="s">
        <v>2340</v>
      </c>
      <c r="AJ867" s="17" t="s">
        <v>2340</v>
      </c>
      <c r="AK867" s="17" t="s">
        <v>2340</v>
      </c>
      <c r="AL867" s="17" t="s">
        <v>2340</v>
      </c>
      <c r="AM867" s="17" t="s">
        <v>2340</v>
      </c>
      <c r="AN867" s="17" t="s">
        <v>2340</v>
      </c>
      <c r="AO867" s="17" t="s">
        <v>2340</v>
      </c>
      <c r="AP867" s="17" t="s">
        <v>2340</v>
      </c>
      <c r="AQ867" s="17" t="s">
        <v>2340</v>
      </c>
      <c r="AR867" s="17" t="s">
        <v>2340</v>
      </c>
      <c r="AS867" s="17" t="s">
        <v>2340</v>
      </c>
      <c r="AT867" s="17" t="s">
        <v>2340</v>
      </c>
      <c r="AU867" s="17" t="s">
        <v>2340</v>
      </c>
      <c r="AV867" s="17" t="s">
        <v>2340</v>
      </c>
      <c r="AW867" s="17" t="s">
        <v>2340</v>
      </c>
      <c r="AX867" s="17" t="s">
        <v>2340</v>
      </c>
      <c r="AY867" s="17" t="s">
        <v>2340</v>
      </c>
      <c r="AZ867" s="17" t="s">
        <v>2340</v>
      </c>
      <c r="BA867" s="17" t="s">
        <v>2340</v>
      </c>
      <c r="BB867" s="17" t="s">
        <v>2340</v>
      </c>
      <c r="BC867" s="17" t="s">
        <v>2340</v>
      </c>
      <c r="BD867" s="17" t="s">
        <v>2340</v>
      </c>
      <c r="BE867" s="17" t="s">
        <v>2340</v>
      </c>
      <c r="BF867" s="17" t="s">
        <v>2340</v>
      </c>
      <c r="BG867" s="17" t="s">
        <v>2340</v>
      </c>
      <c r="BH867" s="17" t="s">
        <v>2340</v>
      </c>
      <c r="BI867" s="17" t="s">
        <v>2340</v>
      </c>
      <c r="BJ867" s="8">
        <v>520</v>
      </c>
      <c r="BK867" s="20">
        <v>645.07325302998356</v>
      </c>
      <c r="BL867" s="8">
        <v>0</v>
      </c>
      <c r="BM867" s="20">
        <v>0</v>
      </c>
      <c r="BN867" s="8">
        <v>219</v>
      </c>
      <c r="BO867" s="20">
        <v>271.67508156455074</v>
      </c>
      <c r="BP867" s="8">
        <v>158</v>
      </c>
      <c r="BQ867" s="20">
        <v>196.0030268821873</v>
      </c>
      <c r="BR867" s="8">
        <v>2</v>
      </c>
      <c r="BS867" s="19">
        <v>2.4810509731922443</v>
      </c>
      <c r="BT867" s="8">
        <v>48</v>
      </c>
      <c r="BU867" s="19">
        <v>59.545223356613867</v>
      </c>
      <c r="BV867" s="8">
        <v>6</v>
      </c>
      <c r="BW867" s="19">
        <v>7.4431529195767334</v>
      </c>
      <c r="BX867" s="8">
        <v>95</v>
      </c>
      <c r="BY867" s="62">
        <v>117.84992122663161</v>
      </c>
      <c r="BZ867" s="8">
        <v>50</v>
      </c>
      <c r="CA867" s="62">
        <v>62.0262743298061</v>
      </c>
      <c r="CB867" s="8">
        <v>45</v>
      </c>
      <c r="CC867" s="62">
        <v>55.823646896825501</v>
      </c>
      <c r="CD867" s="17" t="s">
        <v>2340</v>
      </c>
      <c r="CE867" s="17" t="s">
        <v>2340</v>
      </c>
      <c r="CF867" s="17" t="s">
        <v>2340</v>
      </c>
      <c r="CG867" s="17" t="s">
        <v>2340</v>
      </c>
      <c r="CH867" s="8">
        <v>56.41</v>
      </c>
      <c r="CI867" s="19">
        <v>69.978042698887236</v>
      </c>
      <c r="CJ867" s="72">
        <v>430021.86026139173</v>
      </c>
      <c r="CK867" s="72">
        <v>178814.91381137408</v>
      </c>
      <c r="CL867" s="72">
        <v>227610.07467326033</v>
      </c>
      <c r="CM867" s="73">
        <v>1.0101047509037726</v>
      </c>
      <c r="CN867" s="73">
        <v>1.0769727621014582</v>
      </c>
      <c r="CO867" s="73">
        <v>0.9873044594323549</v>
      </c>
      <c r="CP867" s="8">
        <v>290243.78788006224</v>
      </c>
    </row>
    <row r="868" spans="1:94" ht="18" customHeight="1" x14ac:dyDescent="0.4">
      <c r="A868" s="1"/>
      <c r="B868" s="25" t="s">
        <v>3677</v>
      </c>
      <c r="C868" s="28" t="s">
        <v>1006</v>
      </c>
      <c r="D868" s="27" t="s">
        <v>2446</v>
      </c>
      <c r="E868" s="28" t="s">
        <v>994</v>
      </c>
      <c r="F868" s="27" t="s">
        <v>2612</v>
      </c>
      <c r="G868" s="28" t="s">
        <v>995</v>
      </c>
      <c r="H868" s="8">
        <v>88481</v>
      </c>
      <c r="I868" s="20">
        <v>422</v>
      </c>
      <c r="J868" s="16" t="s">
        <v>2340</v>
      </c>
      <c r="K868" s="16" t="s">
        <v>2340</v>
      </c>
      <c r="L868" s="16" t="s">
        <v>2340</v>
      </c>
      <c r="M868" s="16" t="s">
        <v>2340</v>
      </c>
      <c r="N868" s="16" t="s">
        <v>2340</v>
      </c>
      <c r="O868" s="16" t="s">
        <v>2340</v>
      </c>
      <c r="P868" s="16" t="s">
        <v>2340</v>
      </c>
      <c r="Q868" s="16" t="s">
        <v>2340</v>
      </c>
      <c r="R868" s="16" t="s">
        <v>2340</v>
      </c>
      <c r="S868" s="16" t="s">
        <v>2340</v>
      </c>
      <c r="T868" s="16" t="s">
        <v>2340</v>
      </c>
      <c r="U868" s="16" t="s">
        <v>2340</v>
      </c>
      <c r="V868" s="16" t="s">
        <v>2340</v>
      </c>
      <c r="W868" s="16" t="s">
        <v>2340</v>
      </c>
      <c r="X868" s="29" t="s">
        <v>4795</v>
      </c>
      <c r="Y868" s="29" t="s">
        <v>4795</v>
      </c>
      <c r="Z868" s="16" t="s">
        <v>2340</v>
      </c>
      <c r="AA868" s="16" t="s">
        <v>2340</v>
      </c>
      <c r="AB868" s="16" t="s">
        <v>2340</v>
      </c>
      <c r="AC868" s="16" t="s">
        <v>2340</v>
      </c>
      <c r="AD868" s="16" t="s">
        <v>2340</v>
      </c>
      <c r="AE868" s="16" t="s">
        <v>2340</v>
      </c>
      <c r="AF868" s="16" t="s">
        <v>2340</v>
      </c>
      <c r="AG868" s="16" t="s">
        <v>2340</v>
      </c>
      <c r="AH868" s="17" t="s">
        <v>2340</v>
      </c>
      <c r="AI868" s="17" t="s">
        <v>2340</v>
      </c>
      <c r="AJ868" s="17" t="s">
        <v>2340</v>
      </c>
      <c r="AK868" s="17" t="s">
        <v>2340</v>
      </c>
      <c r="AL868" s="17" t="s">
        <v>2340</v>
      </c>
      <c r="AM868" s="17" t="s">
        <v>2340</v>
      </c>
      <c r="AN868" s="17" t="s">
        <v>2340</v>
      </c>
      <c r="AO868" s="17" t="s">
        <v>2340</v>
      </c>
      <c r="AP868" s="17" t="s">
        <v>2340</v>
      </c>
      <c r="AQ868" s="17" t="s">
        <v>2340</v>
      </c>
      <c r="AR868" s="17" t="s">
        <v>2340</v>
      </c>
      <c r="AS868" s="17" t="s">
        <v>2340</v>
      </c>
      <c r="AT868" s="17" t="s">
        <v>2340</v>
      </c>
      <c r="AU868" s="17" t="s">
        <v>2340</v>
      </c>
      <c r="AV868" s="17" t="s">
        <v>2340</v>
      </c>
      <c r="AW868" s="17" t="s">
        <v>2340</v>
      </c>
      <c r="AX868" s="17" t="s">
        <v>2340</v>
      </c>
      <c r="AY868" s="17" t="s">
        <v>2340</v>
      </c>
      <c r="AZ868" s="17" t="s">
        <v>2340</v>
      </c>
      <c r="BA868" s="17" t="s">
        <v>2340</v>
      </c>
      <c r="BB868" s="17" t="s">
        <v>2340</v>
      </c>
      <c r="BC868" s="17" t="s">
        <v>2340</v>
      </c>
      <c r="BD868" s="17" t="s">
        <v>2340</v>
      </c>
      <c r="BE868" s="17" t="s">
        <v>2340</v>
      </c>
      <c r="BF868" s="17" t="s">
        <v>2340</v>
      </c>
      <c r="BG868" s="17" t="s">
        <v>2340</v>
      </c>
      <c r="BH868" s="17" t="s">
        <v>2340</v>
      </c>
      <c r="BI868" s="17" t="s">
        <v>2340</v>
      </c>
      <c r="BJ868" s="8">
        <v>338</v>
      </c>
      <c r="BK868" s="20">
        <v>382.00291588024544</v>
      </c>
      <c r="BL868" s="8">
        <v>0</v>
      </c>
      <c r="BM868" s="20">
        <v>0</v>
      </c>
      <c r="BN868" s="8">
        <v>160</v>
      </c>
      <c r="BO868" s="20">
        <v>180.82978266520496</v>
      </c>
      <c r="BP868" s="8">
        <v>42</v>
      </c>
      <c r="BQ868" s="20">
        <v>47.467817949616304</v>
      </c>
      <c r="BR868" s="8">
        <v>2</v>
      </c>
      <c r="BS868" s="19">
        <v>2.2603722833150623</v>
      </c>
      <c r="BT868" s="8">
        <v>47</v>
      </c>
      <c r="BU868" s="19">
        <v>53.118748657903957</v>
      </c>
      <c r="BV868" s="8">
        <v>9</v>
      </c>
      <c r="BW868" s="19">
        <v>10.17167527491778</v>
      </c>
      <c r="BX868" s="8">
        <v>78</v>
      </c>
      <c r="BY868" s="62">
        <v>88.154519049287416</v>
      </c>
      <c r="BZ868" s="8">
        <v>37</v>
      </c>
      <c r="CA868" s="62">
        <v>41.816887241328651</v>
      </c>
      <c r="CB868" s="8">
        <v>41</v>
      </c>
      <c r="CC868" s="62">
        <v>46.337631807958772</v>
      </c>
      <c r="CD868" s="17" t="s">
        <v>2340</v>
      </c>
      <c r="CE868" s="17" t="s">
        <v>2340</v>
      </c>
      <c r="CF868" s="17" t="s">
        <v>2340</v>
      </c>
      <c r="CG868" s="17" t="s">
        <v>2340</v>
      </c>
      <c r="CH868" s="8">
        <v>27.180000000000003</v>
      </c>
      <c r="CI868" s="19">
        <v>30.718459330251697</v>
      </c>
      <c r="CJ868" s="72">
        <v>435624.30989880039</v>
      </c>
      <c r="CK868" s="72">
        <v>175647.06105488908</v>
      </c>
      <c r="CL868" s="72">
        <v>234417.91032772604</v>
      </c>
      <c r="CM868" s="73">
        <v>1.0306381210877806</v>
      </c>
      <c r="CN868" s="73">
        <v>1.0666793446227767</v>
      </c>
      <c r="CO868" s="73">
        <v>1.0237417839294427</v>
      </c>
      <c r="CP868" s="30" t="s">
        <v>4795</v>
      </c>
    </row>
    <row r="869" spans="1:94" ht="18" customHeight="1" x14ac:dyDescent="0.4">
      <c r="A869" s="1"/>
      <c r="B869" s="25" t="s">
        <v>3678</v>
      </c>
      <c r="C869" s="28" t="s">
        <v>1007</v>
      </c>
      <c r="D869" s="27" t="s">
        <v>2446</v>
      </c>
      <c r="E869" s="28" t="s">
        <v>994</v>
      </c>
      <c r="F869" s="27" t="s">
        <v>2612</v>
      </c>
      <c r="G869" s="28" t="s">
        <v>995</v>
      </c>
      <c r="H869" s="8">
        <v>18965</v>
      </c>
      <c r="I869" s="20">
        <v>200.8</v>
      </c>
      <c r="J869" s="16" t="s">
        <v>2340</v>
      </c>
      <c r="K869" s="16" t="s">
        <v>2340</v>
      </c>
      <c r="L869" s="16" t="s">
        <v>2340</v>
      </c>
      <c r="M869" s="16" t="s">
        <v>2340</v>
      </c>
      <c r="N869" s="16" t="s">
        <v>2340</v>
      </c>
      <c r="O869" s="16" t="s">
        <v>2340</v>
      </c>
      <c r="P869" s="16" t="s">
        <v>2340</v>
      </c>
      <c r="Q869" s="16" t="s">
        <v>2340</v>
      </c>
      <c r="R869" s="16" t="s">
        <v>2340</v>
      </c>
      <c r="S869" s="16" t="s">
        <v>2340</v>
      </c>
      <c r="T869" s="16" t="s">
        <v>2340</v>
      </c>
      <c r="U869" s="16" t="s">
        <v>2340</v>
      </c>
      <c r="V869" s="16" t="s">
        <v>2340</v>
      </c>
      <c r="W869" s="16" t="s">
        <v>2340</v>
      </c>
      <c r="X869" s="20">
        <v>21.037011173184357</v>
      </c>
      <c r="Y869" s="20">
        <v>7.9259776536312847</v>
      </c>
      <c r="Z869" s="16" t="s">
        <v>2340</v>
      </c>
      <c r="AA869" s="16" t="s">
        <v>2340</v>
      </c>
      <c r="AB869" s="16" t="s">
        <v>2340</v>
      </c>
      <c r="AC869" s="16" t="s">
        <v>2340</v>
      </c>
      <c r="AD869" s="16" t="s">
        <v>2340</v>
      </c>
      <c r="AE869" s="16" t="s">
        <v>2340</v>
      </c>
      <c r="AF869" s="16" t="s">
        <v>2340</v>
      </c>
      <c r="AG869" s="16" t="s">
        <v>2340</v>
      </c>
      <c r="AH869" s="17" t="s">
        <v>2340</v>
      </c>
      <c r="AI869" s="17" t="s">
        <v>2340</v>
      </c>
      <c r="AJ869" s="17" t="s">
        <v>2340</v>
      </c>
      <c r="AK869" s="17" t="s">
        <v>2340</v>
      </c>
      <c r="AL869" s="17" t="s">
        <v>2340</v>
      </c>
      <c r="AM869" s="17" t="s">
        <v>2340</v>
      </c>
      <c r="AN869" s="17" t="s">
        <v>2340</v>
      </c>
      <c r="AO869" s="17" t="s">
        <v>2340</v>
      </c>
      <c r="AP869" s="17" t="s">
        <v>2340</v>
      </c>
      <c r="AQ869" s="17" t="s">
        <v>2340</v>
      </c>
      <c r="AR869" s="17" t="s">
        <v>2340</v>
      </c>
      <c r="AS869" s="17" t="s">
        <v>2340</v>
      </c>
      <c r="AT869" s="17" t="s">
        <v>2340</v>
      </c>
      <c r="AU869" s="17" t="s">
        <v>2340</v>
      </c>
      <c r="AV869" s="17" t="s">
        <v>2340</v>
      </c>
      <c r="AW869" s="17" t="s">
        <v>2340</v>
      </c>
      <c r="AX869" s="17" t="s">
        <v>2340</v>
      </c>
      <c r="AY869" s="17" t="s">
        <v>2340</v>
      </c>
      <c r="AZ869" s="17" t="s">
        <v>2340</v>
      </c>
      <c r="BA869" s="17" t="s">
        <v>2340</v>
      </c>
      <c r="BB869" s="17" t="s">
        <v>2340</v>
      </c>
      <c r="BC869" s="17" t="s">
        <v>2340</v>
      </c>
      <c r="BD869" s="17" t="s">
        <v>2340</v>
      </c>
      <c r="BE869" s="17" t="s">
        <v>2340</v>
      </c>
      <c r="BF869" s="17" t="s">
        <v>2340</v>
      </c>
      <c r="BG869" s="17" t="s">
        <v>2340</v>
      </c>
      <c r="BH869" s="17" t="s">
        <v>2340</v>
      </c>
      <c r="BI869" s="17" t="s">
        <v>2340</v>
      </c>
      <c r="BJ869" s="8">
        <v>559</v>
      </c>
      <c r="BK869" s="20">
        <v>2947.5349327708936</v>
      </c>
      <c r="BL869" s="8">
        <v>0</v>
      </c>
      <c r="BM869" s="20">
        <v>0</v>
      </c>
      <c r="BN869" s="8">
        <v>0</v>
      </c>
      <c r="BO869" s="20">
        <v>0</v>
      </c>
      <c r="BP869" s="8">
        <v>0</v>
      </c>
      <c r="BQ869" s="20">
        <v>0</v>
      </c>
      <c r="BR869" s="8">
        <v>0</v>
      </c>
      <c r="BS869" s="19">
        <v>0</v>
      </c>
      <c r="BT869" s="8">
        <v>12</v>
      </c>
      <c r="BU869" s="19">
        <v>63.274452939625633</v>
      </c>
      <c r="BV869" s="8">
        <v>1</v>
      </c>
      <c r="BW869" s="19">
        <v>5.2728710783021357</v>
      </c>
      <c r="BX869" s="8">
        <v>405</v>
      </c>
      <c r="BY869" s="62">
        <v>2135.5127867123647</v>
      </c>
      <c r="BZ869" s="8">
        <v>395</v>
      </c>
      <c r="CA869" s="62">
        <v>2082.7840759293435</v>
      </c>
      <c r="CB869" s="8">
        <v>10</v>
      </c>
      <c r="CC869" s="62">
        <v>52.728710783021363</v>
      </c>
      <c r="CD869" s="17" t="s">
        <v>2340</v>
      </c>
      <c r="CE869" s="17" t="s">
        <v>2340</v>
      </c>
      <c r="CF869" s="17" t="s">
        <v>2340</v>
      </c>
      <c r="CG869" s="17" t="s">
        <v>2340</v>
      </c>
      <c r="CH869" s="8">
        <v>6.1999999999999993</v>
      </c>
      <c r="CI869" s="19">
        <v>32.69180068547324</v>
      </c>
      <c r="CJ869" s="72">
        <v>429244.21303763438</v>
      </c>
      <c r="CK869" s="72">
        <v>182684.06182795699</v>
      </c>
      <c r="CL869" s="72">
        <v>226289.61357526883</v>
      </c>
      <c r="CM869" s="73">
        <v>0.9917617497699136</v>
      </c>
      <c r="CN869" s="73">
        <v>1.0795364184011293</v>
      </c>
      <c r="CO869" s="73">
        <v>0.96650808894079077</v>
      </c>
      <c r="CP869" s="8">
        <v>326269.03212290502</v>
      </c>
    </row>
    <row r="870" spans="1:94" ht="18" customHeight="1" x14ac:dyDescent="0.4">
      <c r="A870" s="1"/>
      <c r="B870" s="25" t="s">
        <v>3679</v>
      </c>
      <c r="C870" s="28" t="s">
        <v>1008</v>
      </c>
      <c r="D870" s="27" t="s">
        <v>2446</v>
      </c>
      <c r="E870" s="28" t="s">
        <v>994</v>
      </c>
      <c r="F870" s="27" t="s">
        <v>2614</v>
      </c>
      <c r="G870" s="28" t="s">
        <v>1003</v>
      </c>
      <c r="H870" s="8">
        <v>2423</v>
      </c>
      <c r="I870" s="20">
        <v>12.4</v>
      </c>
      <c r="J870" s="16" t="s">
        <v>2340</v>
      </c>
      <c r="K870" s="16" t="s">
        <v>2340</v>
      </c>
      <c r="L870" s="16" t="s">
        <v>2340</v>
      </c>
      <c r="M870" s="16" t="s">
        <v>2340</v>
      </c>
      <c r="N870" s="16" t="s">
        <v>2340</v>
      </c>
      <c r="O870" s="16" t="s">
        <v>2340</v>
      </c>
      <c r="P870" s="16" t="s">
        <v>2340</v>
      </c>
      <c r="Q870" s="16" t="s">
        <v>2340</v>
      </c>
      <c r="R870" s="16" t="s">
        <v>2340</v>
      </c>
      <c r="S870" s="16" t="s">
        <v>2340</v>
      </c>
      <c r="T870" s="16" t="s">
        <v>2340</v>
      </c>
      <c r="U870" s="16" t="s">
        <v>2340</v>
      </c>
      <c r="V870" s="16" t="s">
        <v>2340</v>
      </c>
      <c r="W870" s="16" t="s">
        <v>2340</v>
      </c>
      <c r="X870" s="20">
        <v>21.072796934865899</v>
      </c>
      <c r="Y870" s="20">
        <v>7.950191570881227</v>
      </c>
      <c r="Z870" s="16" t="s">
        <v>2340</v>
      </c>
      <c r="AA870" s="16" t="s">
        <v>2340</v>
      </c>
      <c r="AB870" s="16" t="s">
        <v>2340</v>
      </c>
      <c r="AC870" s="16" t="s">
        <v>2340</v>
      </c>
      <c r="AD870" s="16" t="s">
        <v>2340</v>
      </c>
      <c r="AE870" s="16" t="s">
        <v>2340</v>
      </c>
      <c r="AF870" s="16" t="s">
        <v>2340</v>
      </c>
      <c r="AG870" s="16" t="s">
        <v>2340</v>
      </c>
      <c r="AH870" s="17" t="s">
        <v>2340</v>
      </c>
      <c r="AI870" s="17" t="s">
        <v>2340</v>
      </c>
      <c r="AJ870" s="17" t="s">
        <v>2340</v>
      </c>
      <c r="AK870" s="17" t="s">
        <v>2340</v>
      </c>
      <c r="AL870" s="17" t="s">
        <v>2340</v>
      </c>
      <c r="AM870" s="17" t="s">
        <v>2340</v>
      </c>
      <c r="AN870" s="17" t="s">
        <v>2340</v>
      </c>
      <c r="AO870" s="17" t="s">
        <v>2340</v>
      </c>
      <c r="AP870" s="17" t="s">
        <v>2340</v>
      </c>
      <c r="AQ870" s="17" t="s">
        <v>2340</v>
      </c>
      <c r="AR870" s="17" t="s">
        <v>2340</v>
      </c>
      <c r="AS870" s="17" t="s">
        <v>2340</v>
      </c>
      <c r="AT870" s="17" t="s">
        <v>2340</v>
      </c>
      <c r="AU870" s="17" t="s">
        <v>2340</v>
      </c>
      <c r="AV870" s="17" t="s">
        <v>2340</v>
      </c>
      <c r="AW870" s="17" t="s">
        <v>2340</v>
      </c>
      <c r="AX870" s="17" t="s">
        <v>2340</v>
      </c>
      <c r="AY870" s="17" t="s">
        <v>2340</v>
      </c>
      <c r="AZ870" s="17" t="s">
        <v>2340</v>
      </c>
      <c r="BA870" s="17" t="s">
        <v>2340</v>
      </c>
      <c r="BB870" s="17" t="s">
        <v>2340</v>
      </c>
      <c r="BC870" s="17" t="s">
        <v>2340</v>
      </c>
      <c r="BD870" s="17" t="s">
        <v>2340</v>
      </c>
      <c r="BE870" s="17" t="s">
        <v>2340</v>
      </c>
      <c r="BF870" s="17" t="s">
        <v>2340</v>
      </c>
      <c r="BG870" s="17" t="s">
        <v>2340</v>
      </c>
      <c r="BH870" s="17" t="s">
        <v>2340</v>
      </c>
      <c r="BI870" s="17" t="s">
        <v>2340</v>
      </c>
      <c r="BJ870" s="8">
        <v>0</v>
      </c>
      <c r="BK870" s="20">
        <v>0</v>
      </c>
      <c r="BL870" s="8">
        <v>0</v>
      </c>
      <c r="BM870" s="20">
        <v>0</v>
      </c>
      <c r="BN870" s="8">
        <v>0</v>
      </c>
      <c r="BO870" s="20">
        <v>0</v>
      </c>
      <c r="BP870" s="8">
        <v>0</v>
      </c>
      <c r="BQ870" s="20">
        <v>0</v>
      </c>
      <c r="BR870" s="8">
        <v>0</v>
      </c>
      <c r="BS870" s="19">
        <v>0</v>
      </c>
      <c r="BT870" s="8">
        <v>4</v>
      </c>
      <c r="BU870" s="19">
        <v>165.08460586050353</v>
      </c>
      <c r="BV870" s="8">
        <v>0</v>
      </c>
      <c r="BW870" s="19">
        <v>0</v>
      </c>
      <c r="BX870" s="8">
        <v>2</v>
      </c>
      <c r="BY870" s="62">
        <v>82.542302930251765</v>
      </c>
      <c r="BZ870" s="8">
        <v>0</v>
      </c>
      <c r="CA870" s="62">
        <v>0</v>
      </c>
      <c r="CB870" s="8">
        <v>2</v>
      </c>
      <c r="CC870" s="62">
        <v>82.542302930251765</v>
      </c>
      <c r="CD870" s="17" t="s">
        <v>2340</v>
      </c>
      <c r="CE870" s="17" t="s">
        <v>2340</v>
      </c>
      <c r="CF870" s="17" t="s">
        <v>2340</v>
      </c>
      <c r="CG870" s="17" t="s">
        <v>2340</v>
      </c>
      <c r="CH870" s="8">
        <v>0</v>
      </c>
      <c r="CI870" s="19">
        <v>0</v>
      </c>
      <c r="CJ870" s="72">
        <v>416093.45661157026</v>
      </c>
      <c r="CK870" s="72">
        <v>146554.73760330578</v>
      </c>
      <c r="CL870" s="72">
        <v>247585.0826446281</v>
      </c>
      <c r="CM870" s="73">
        <v>0.93829119111220505</v>
      </c>
      <c r="CN870" s="73">
        <v>0.84386091617453185</v>
      </c>
      <c r="CO870" s="73">
        <v>1.0325285151876258</v>
      </c>
      <c r="CP870" s="8">
        <v>334957.69540229888</v>
      </c>
    </row>
    <row r="871" spans="1:94" ht="18" customHeight="1" x14ac:dyDescent="0.4">
      <c r="A871" s="1"/>
      <c r="B871" s="25" t="s">
        <v>3680</v>
      </c>
      <c r="C871" s="28" t="s">
        <v>1009</v>
      </c>
      <c r="D871" s="27" t="s">
        <v>2446</v>
      </c>
      <c r="E871" s="28" t="s">
        <v>994</v>
      </c>
      <c r="F871" s="27" t="s">
        <v>2614</v>
      </c>
      <c r="G871" s="28" t="s">
        <v>1003</v>
      </c>
      <c r="H871" s="8">
        <v>10002</v>
      </c>
      <c r="I871" s="20">
        <v>29.1</v>
      </c>
      <c r="J871" s="16" t="s">
        <v>2340</v>
      </c>
      <c r="K871" s="16" t="s">
        <v>2340</v>
      </c>
      <c r="L871" s="16" t="s">
        <v>2340</v>
      </c>
      <c r="M871" s="16" t="s">
        <v>2340</v>
      </c>
      <c r="N871" s="16" t="s">
        <v>2340</v>
      </c>
      <c r="O871" s="16" t="s">
        <v>2340</v>
      </c>
      <c r="P871" s="16" t="s">
        <v>2340</v>
      </c>
      <c r="Q871" s="16" t="s">
        <v>2340</v>
      </c>
      <c r="R871" s="16" t="s">
        <v>2340</v>
      </c>
      <c r="S871" s="16" t="s">
        <v>2340</v>
      </c>
      <c r="T871" s="16" t="s">
        <v>2340</v>
      </c>
      <c r="U871" s="16" t="s">
        <v>2340</v>
      </c>
      <c r="V871" s="16" t="s">
        <v>2340</v>
      </c>
      <c r="W871" s="16" t="s">
        <v>2340</v>
      </c>
      <c r="X871" s="20">
        <v>16.653171390013497</v>
      </c>
      <c r="Y871" s="20">
        <v>7.5573549257759787</v>
      </c>
      <c r="Z871" s="16" t="s">
        <v>2340</v>
      </c>
      <c r="AA871" s="16" t="s">
        <v>2340</v>
      </c>
      <c r="AB871" s="16" t="s">
        <v>2340</v>
      </c>
      <c r="AC871" s="16" t="s">
        <v>2340</v>
      </c>
      <c r="AD871" s="16" t="s">
        <v>2340</v>
      </c>
      <c r="AE871" s="16" t="s">
        <v>2340</v>
      </c>
      <c r="AF871" s="16" t="s">
        <v>2340</v>
      </c>
      <c r="AG871" s="16" t="s">
        <v>2340</v>
      </c>
      <c r="AH871" s="17" t="s">
        <v>2340</v>
      </c>
      <c r="AI871" s="17" t="s">
        <v>2340</v>
      </c>
      <c r="AJ871" s="17" t="s">
        <v>2340</v>
      </c>
      <c r="AK871" s="17" t="s">
        <v>2340</v>
      </c>
      <c r="AL871" s="17" t="s">
        <v>2340</v>
      </c>
      <c r="AM871" s="17" t="s">
        <v>2340</v>
      </c>
      <c r="AN871" s="17" t="s">
        <v>2340</v>
      </c>
      <c r="AO871" s="17" t="s">
        <v>2340</v>
      </c>
      <c r="AP871" s="17" t="s">
        <v>2340</v>
      </c>
      <c r="AQ871" s="17" t="s">
        <v>2340</v>
      </c>
      <c r="AR871" s="17" t="s">
        <v>2340</v>
      </c>
      <c r="AS871" s="17" t="s">
        <v>2340</v>
      </c>
      <c r="AT871" s="17" t="s">
        <v>2340</v>
      </c>
      <c r="AU871" s="17" t="s">
        <v>2340</v>
      </c>
      <c r="AV871" s="17" t="s">
        <v>2340</v>
      </c>
      <c r="AW871" s="17" t="s">
        <v>2340</v>
      </c>
      <c r="AX871" s="17" t="s">
        <v>2340</v>
      </c>
      <c r="AY871" s="17" t="s">
        <v>2340</v>
      </c>
      <c r="AZ871" s="17" t="s">
        <v>2340</v>
      </c>
      <c r="BA871" s="17" t="s">
        <v>2340</v>
      </c>
      <c r="BB871" s="17" t="s">
        <v>2340</v>
      </c>
      <c r="BC871" s="17" t="s">
        <v>2340</v>
      </c>
      <c r="BD871" s="17" t="s">
        <v>2340</v>
      </c>
      <c r="BE871" s="17" t="s">
        <v>2340</v>
      </c>
      <c r="BF871" s="17" t="s">
        <v>2340</v>
      </c>
      <c r="BG871" s="17" t="s">
        <v>2340</v>
      </c>
      <c r="BH871" s="17" t="s">
        <v>2340</v>
      </c>
      <c r="BI871" s="17" t="s">
        <v>2340</v>
      </c>
      <c r="BJ871" s="8">
        <v>24</v>
      </c>
      <c r="BK871" s="20">
        <v>239.95200959808037</v>
      </c>
      <c r="BL871" s="8">
        <v>0</v>
      </c>
      <c r="BM871" s="20">
        <v>0</v>
      </c>
      <c r="BN871" s="8">
        <v>0</v>
      </c>
      <c r="BO871" s="20">
        <v>0</v>
      </c>
      <c r="BP871" s="8">
        <v>0</v>
      </c>
      <c r="BQ871" s="20">
        <v>0</v>
      </c>
      <c r="BR871" s="8">
        <v>0</v>
      </c>
      <c r="BS871" s="19">
        <v>0</v>
      </c>
      <c r="BT871" s="8">
        <v>8</v>
      </c>
      <c r="BU871" s="19">
        <v>79.984003199360131</v>
      </c>
      <c r="BV871" s="8">
        <v>2</v>
      </c>
      <c r="BW871" s="19">
        <v>19.996000799840033</v>
      </c>
      <c r="BX871" s="8">
        <v>7</v>
      </c>
      <c r="BY871" s="62">
        <v>69.986002799440115</v>
      </c>
      <c r="BZ871" s="8">
        <v>0</v>
      </c>
      <c r="CA871" s="62">
        <v>0</v>
      </c>
      <c r="CB871" s="8">
        <v>7</v>
      </c>
      <c r="CC871" s="62">
        <v>69.986002799440115</v>
      </c>
      <c r="CD871" s="17" t="s">
        <v>2340</v>
      </c>
      <c r="CE871" s="17" t="s">
        <v>2340</v>
      </c>
      <c r="CF871" s="17" t="s">
        <v>2340</v>
      </c>
      <c r="CG871" s="17" t="s">
        <v>2340</v>
      </c>
      <c r="CH871" s="8">
        <v>0.3</v>
      </c>
      <c r="CI871" s="19">
        <v>2.9994001199760048</v>
      </c>
      <c r="CJ871" s="72">
        <v>454160.18027210882</v>
      </c>
      <c r="CK871" s="72">
        <v>182640.25801749271</v>
      </c>
      <c r="CL871" s="72">
        <v>248927.31292517003</v>
      </c>
      <c r="CM871" s="73">
        <v>1.0196604423438504</v>
      </c>
      <c r="CN871" s="73">
        <v>1.0493041980698707</v>
      </c>
      <c r="CO871" s="73">
        <v>1.0319772714822997</v>
      </c>
      <c r="CP871" s="8">
        <v>318722.74952766532</v>
      </c>
    </row>
    <row r="872" spans="1:94" ht="18" customHeight="1" x14ac:dyDescent="0.4">
      <c r="A872" s="1"/>
      <c r="B872" s="25" t="s">
        <v>3681</v>
      </c>
      <c r="C872" s="28" t="s">
        <v>1010</v>
      </c>
      <c r="D872" s="27" t="s">
        <v>2446</v>
      </c>
      <c r="E872" s="28" t="s">
        <v>994</v>
      </c>
      <c r="F872" s="27" t="s">
        <v>2614</v>
      </c>
      <c r="G872" s="28" t="s">
        <v>1003</v>
      </c>
      <c r="H872" s="8">
        <v>20118</v>
      </c>
      <c r="I872" s="20">
        <v>131.4</v>
      </c>
      <c r="J872" s="16" t="s">
        <v>2340</v>
      </c>
      <c r="K872" s="16" t="s">
        <v>2340</v>
      </c>
      <c r="L872" s="16" t="s">
        <v>2340</v>
      </c>
      <c r="M872" s="16" t="s">
        <v>2340</v>
      </c>
      <c r="N872" s="16" t="s">
        <v>2340</v>
      </c>
      <c r="O872" s="16" t="s">
        <v>2340</v>
      </c>
      <c r="P872" s="16" t="s">
        <v>2340</v>
      </c>
      <c r="Q872" s="16" t="s">
        <v>2340</v>
      </c>
      <c r="R872" s="16" t="s">
        <v>2340</v>
      </c>
      <c r="S872" s="16" t="s">
        <v>2340</v>
      </c>
      <c r="T872" s="16" t="s">
        <v>2340</v>
      </c>
      <c r="U872" s="16" t="s">
        <v>2340</v>
      </c>
      <c r="V872" s="16" t="s">
        <v>2340</v>
      </c>
      <c r="W872" s="16" t="s">
        <v>2340</v>
      </c>
      <c r="X872" s="20">
        <v>16.358915175995385</v>
      </c>
      <c r="Y872" s="20">
        <v>6.3762261973456429</v>
      </c>
      <c r="Z872" s="16" t="s">
        <v>2340</v>
      </c>
      <c r="AA872" s="16" t="s">
        <v>2340</v>
      </c>
      <c r="AB872" s="16" t="s">
        <v>2340</v>
      </c>
      <c r="AC872" s="16" t="s">
        <v>2340</v>
      </c>
      <c r="AD872" s="16" t="s">
        <v>2340</v>
      </c>
      <c r="AE872" s="16" t="s">
        <v>2340</v>
      </c>
      <c r="AF872" s="16" t="s">
        <v>2340</v>
      </c>
      <c r="AG872" s="16" t="s">
        <v>2340</v>
      </c>
      <c r="AH872" s="17" t="s">
        <v>2340</v>
      </c>
      <c r="AI872" s="17" t="s">
        <v>2340</v>
      </c>
      <c r="AJ872" s="17" t="s">
        <v>2340</v>
      </c>
      <c r="AK872" s="17" t="s">
        <v>2340</v>
      </c>
      <c r="AL872" s="17" t="s">
        <v>2340</v>
      </c>
      <c r="AM872" s="17" t="s">
        <v>2340</v>
      </c>
      <c r="AN872" s="17" t="s">
        <v>2340</v>
      </c>
      <c r="AO872" s="17" t="s">
        <v>2340</v>
      </c>
      <c r="AP872" s="17" t="s">
        <v>2340</v>
      </c>
      <c r="AQ872" s="17" t="s">
        <v>2340</v>
      </c>
      <c r="AR872" s="17" t="s">
        <v>2340</v>
      </c>
      <c r="AS872" s="17" t="s">
        <v>2340</v>
      </c>
      <c r="AT872" s="17" t="s">
        <v>2340</v>
      </c>
      <c r="AU872" s="17" t="s">
        <v>2340</v>
      </c>
      <c r="AV872" s="17" t="s">
        <v>2340</v>
      </c>
      <c r="AW872" s="17" t="s">
        <v>2340</v>
      </c>
      <c r="AX872" s="17" t="s">
        <v>2340</v>
      </c>
      <c r="AY872" s="17" t="s">
        <v>2340</v>
      </c>
      <c r="AZ872" s="17" t="s">
        <v>2340</v>
      </c>
      <c r="BA872" s="17" t="s">
        <v>2340</v>
      </c>
      <c r="BB872" s="17" t="s">
        <v>2340</v>
      </c>
      <c r="BC872" s="17" t="s">
        <v>2340</v>
      </c>
      <c r="BD872" s="17" t="s">
        <v>2340</v>
      </c>
      <c r="BE872" s="17" t="s">
        <v>2340</v>
      </c>
      <c r="BF872" s="17" t="s">
        <v>2340</v>
      </c>
      <c r="BG872" s="17" t="s">
        <v>2340</v>
      </c>
      <c r="BH872" s="17" t="s">
        <v>2340</v>
      </c>
      <c r="BI872" s="17" t="s">
        <v>2340</v>
      </c>
      <c r="BJ872" s="8">
        <v>55</v>
      </c>
      <c r="BK872" s="20">
        <v>273.38701660204794</v>
      </c>
      <c r="BL872" s="8">
        <v>0</v>
      </c>
      <c r="BM872" s="20">
        <v>0</v>
      </c>
      <c r="BN872" s="8">
        <v>54</v>
      </c>
      <c r="BO872" s="20">
        <v>268.4163435729198</v>
      </c>
      <c r="BP872" s="8">
        <v>23</v>
      </c>
      <c r="BQ872" s="20">
        <v>114.32547966994731</v>
      </c>
      <c r="BR872" s="8">
        <v>2</v>
      </c>
      <c r="BS872" s="19">
        <v>9.941346058256288</v>
      </c>
      <c r="BT872" s="8">
        <v>9</v>
      </c>
      <c r="BU872" s="19">
        <v>44.736057262153295</v>
      </c>
      <c r="BV872" s="8">
        <v>0</v>
      </c>
      <c r="BW872" s="19">
        <v>0</v>
      </c>
      <c r="BX872" s="8">
        <v>16</v>
      </c>
      <c r="BY872" s="62">
        <v>79.530768466050304</v>
      </c>
      <c r="BZ872" s="8">
        <v>11</v>
      </c>
      <c r="CA872" s="62">
        <v>54.677403320409582</v>
      </c>
      <c r="CB872" s="8">
        <v>5</v>
      </c>
      <c r="CC872" s="62">
        <v>24.853365145640723</v>
      </c>
      <c r="CD872" s="17" t="s">
        <v>2340</v>
      </c>
      <c r="CE872" s="17" t="s">
        <v>2340</v>
      </c>
      <c r="CF872" s="17" t="s">
        <v>2340</v>
      </c>
      <c r="CG872" s="17" t="s">
        <v>2340</v>
      </c>
      <c r="CH872" s="8">
        <v>3.6</v>
      </c>
      <c r="CI872" s="19">
        <v>17.894422904861319</v>
      </c>
      <c r="CJ872" s="72">
        <v>479613.78477560123</v>
      </c>
      <c r="CK872" s="72">
        <v>231520.4597074138</v>
      </c>
      <c r="CL872" s="72">
        <v>226380.04959087525</v>
      </c>
      <c r="CM872" s="73">
        <v>1.0981751976658423</v>
      </c>
      <c r="CN872" s="73">
        <v>1.3540017976677052</v>
      </c>
      <c r="CO872" s="73">
        <v>0.95857219532066729</v>
      </c>
      <c r="CP872" s="8">
        <v>281024.718118869</v>
      </c>
    </row>
    <row r="873" spans="1:94" ht="18" customHeight="1" x14ac:dyDescent="0.4">
      <c r="A873" s="1"/>
      <c r="B873" s="25" t="s">
        <v>3682</v>
      </c>
      <c r="C873" s="28" t="s">
        <v>1011</v>
      </c>
      <c r="D873" s="27" t="s">
        <v>2446</v>
      </c>
      <c r="E873" s="28" t="s">
        <v>994</v>
      </c>
      <c r="F873" s="27" t="s">
        <v>2615</v>
      </c>
      <c r="G873" s="28" t="s">
        <v>997</v>
      </c>
      <c r="H873" s="8">
        <v>9179</v>
      </c>
      <c r="I873" s="20">
        <v>60.2</v>
      </c>
      <c r="J873" s="16" t="s">
        <v>2340</v>
      </c>
      <c r="K873" s="16" t="s">
        <v>2340</v>
      </c>
      <c r="L873" s="16" t="s">
        <v>2340</v>
      </c>
      <c r="M873" s="16" t="s">
        <v>2340</v>
      </c>
      <c r="N873" s="16" t="s">
        <v>2340</v>
      </c>
      <c r="O873" s="16" t="s">
        <v>2340</v>
      </c>
      <c r="P873" s="16" t="s">
        <v>2340</v>
      </c>
      <c r="Q873" s="16" t="s">
        <v>2340</v>
      </c>
      <c r="R873" s="16" t="s">
        <v>2340</v>
      </c>
      <c r="S873" s="16" t="s">
        <v>2340</v>
      </c>
      <c r="T873" s="16" t="s">
        <v>2340</v>
      </c>
      <c r="U873" s="16" t="s">
        <v>2340</v>
      </c>
      <c r="V873" s="16" t="s">
        <v>2340</v>
      </c>
      <c r="W873" s="16" t="s">
        <v>2340</v>
      </c>
      <c r="X873" s="20">
        <v>17.275943396226413</v>
      </c>
      <c r="Y873" s="20">
        <v>6.1615566037735849</v>
      </c>
      <c r="Z873" s="16" t="s">
        <v>2340</v>
      </c>
      <c r="AA873" s="16" t="s">
        <v>2340</v>
      </c>
      <c r="AB873" s="16" t="s">
        <v>2340</v>
      </c>
      <c r="AC873" s="16" t="s">
        <v>2340</v>
      </c>
      <c r="AD873" s="16" t="s">
        <v>2340</v>
      </c>
      <c r="AE873" s="16" t="s">
        <v>2340</v>
      </c>
      <c r="AF873" s="16" t="s">
        <v>2340</v>
      </c>
      <c r="AG873" s="16" t="s">
        <v>2340</v>
      </c>
      <c r="AH873" s="17" t="s">
        <v>2340</v>
      </c>
      <c r="AI873" s="17" t="s">
        <v>2340</v>
      </c>
      <c r="AJ873" s="17" t="s">
        <v>2340</v>
      </c>
      <c r="AK873" s="17" t="s">
        <v>2340</v>
      </c>
      <c r="AL873" s="17" t="s">
        <v>2340</v>
      </c>
      <c r="AM873" s="17" t="s">
        <v>2340</v>
      </c>
      <c r="AN873" s="17" t="s">
        <v>2340</v>
      </c>
      <c r="AO873" s="17" t="s">
        <v>2340</v>
      </c>
      <c r="AP873" s="17" t="s">
        <v>2340</v>
      </c>
      <c r="AQ873" s="17" t="s">
        <v>2340</v>
      </c>
      <c r="AR873" s="17" t="s">
        <v>2340</v>
      </c>
      <c r="AS873" s="17" t="s">
        <v>2340</v>
      </c>
      <c r="AT873" s="17" t="s">
        <v>2340</v>
      </c>
      <c r="AU873" s="17" t="s">
        <v>2340</v>
      </c>
      <c r="AV873" s="17" t="s">
        <v>2340</v>
      </c>
      <c r="AW873" s="17" t="s">
        <v>2340</v>
      </c>
      <c r="AX873" s="17" t="s">
        <v>2340</v>
      </c>
      <c r="AY873" s="17" t="s">
        <v>2340</v>
      </c>
      <c r="AZ873" s="17" t="s">
        <v>2340</v>
      </c>
      <c r="BA873" s="17" t="s">
        <v>2340</v>
      </c>
      <c r="BB873" s="17" t="s">
        <v>2340</v>
      </c>
      <c r="BC873" s="17" t="s">
        <v>2340</v>
      </c>
      <c r="BD873" s="17" t="s">
        <v>2340</v>
      </c>
      <c r="BE873" s="17" t="s">
        <v>2340</v>
      </c>
      <c r="BF873" s="17" t="s">
        <v>2340</v>
      </c>
      <c r="BG873" s="17" t="s">
        <v>2340</v>
      </c>
      <c r="BH873" s="17" t="s">
        <v>2340</v>
      </c>
      <c r="BI873" s="17" t="s">
        <v>2340</v>
      </c>
      <c r="BJ873" s="8">
        <v>0</v>
      </c>
      <c r="BK873" s="20">
        <v>0</v>
      </c>
      <c r="BL873" s="8">
        <v>0</v>
      </c>
      <c r="BM873" s="20">
        <v>0</v>
      </c>
      <c r="BN873" s="8">
        <v>0</v>
      </c>
      <c r="BO873" s="20">
        <v>0</v>
      </c>
      <c r="BP873" s="8">
        <v>0</v>
      </c>
      <c r="BQ873" s="20">
        <v>0</v>
      </c>
      <c r="BR873" s="8">
        <v>0</v>
      </c>
      <c r="BS873" s="19">
        <v>0</v>
      </c>
      <c r="BT873" s="8">
        <v>10</v>
      </c>
      <c r="BU873" s="19">
        <v>108.94432944765224</v>
      </c>
      <c r="BV873" s="8">
        <v>0</v>
      </c>
      <c r="BW873" s="19">
        <v>0</v>
      </c>
      <c r="BX873" s="8">
        <v>5</v>
      </c>
      <c r="BY873" s="62">
        <v>54.472164723826118</v>
      </c>
      <c r="BZ873" s="8">
        <v>0</v>
      </c>
      <c r="CA873" s="62">
        <v>0</v>
      </c>
      <c r="CB873" s="8">
        <v>5</v>
      </c>
      <c r="CC873" s="62">
        <v>54.472164723826118</v>
      </c>
      <c r="CD873" s="17" t="s">
        <v>2340</v>
      </c>
      <c r="CE873" s="17" t="s">
        <v>2340</v>
      </c>
      <c r="CF873" s="17" t="s">
        <v>2340</v>
      </c>
      <c r="CG873" s="17" t="s">
        <v>2340</v>
      </c>
      <c r="CH873" s="8">
        <v>13.16</v>
      </c>
      <c r="CI873" s="19">
        <v>143.37073755311036</v>
      </c>
      <c r="CJ873" s="72">
        <v>494309.73449001054</v>
      </c>
      <c r="CK873" s="72">
        <v>220525.67034700315</v>
      </c>
      <c r="CL873" s="72">
        <v>248635.95688748686</v>
      </c>
      <c r="CM873" s="73">
        <v>1.1177593295142945</v>
      </c>
      <c r="CN873" s="73">
        <v>1.2744969870909728</v>
      </c>
      <c r="CO873" s="73">
        <v>1.0392792164395848</v>
      </c>
      <c r="CP873" s="8">
        <v>281939.45047169813</v>
      </c>
    </row>
    <row r="874" spans="1:94" ht="18" customHeight="1" x14ac:dyDescent="0.4">
      <c r="A874" s="1"/>
      <c r="B874" s="25" t="s">
        <v>3683</v>
      </c>
      <c r="C874" s="28" t="s">
        <v>1012</v>
      </c>
      <c r="D874" s="27" t="s">
        <v>2446</v>
      </c>
      <c r="E874" s="28" t="s">
        <v>994</v>
      </c>
      <c r="F874" s="27" t="s">
        <v>2615</v>
      </c>
      <c r="G874" s="28" t="s">
        <v>997</v>
      </c>
      <c r="H874" s="8">
        <v>10326</v>
      </c>
      <c r="I874" s="20">
        <v>142.6</v>
      </c>
      <c r="J874" s="16" t="s">
        <v>2340</v>
      </c>
      <c r="K874" s="16" t="s">
        <v>2340</v>
      </c>
      <c r="L874" s="16" t="s">
        <v>2340</v>
      </c>
      <c r="M874" s="16" t="s">
        <v>2340</v>
      </c>
      <c r="N874" s="16" t="s">
        <v>2340</v>
      </c>
      <c r="O874" s="16" t="s">
        <v>2340</v>
      </c>
      <c r="P874" s="16" t="s">
        <v>2340</v>
      </c>
      <c r="Q874" s="16" t="s">
        <v>2340</v>
      </c>
      <c r="R874" s="16" t="s">
        <v>2340</v>
      </c>
      <c r="S874" s="16" t="s">
        <v>2340</v>
      </c>
      <c r="T874" s="16" t="s">
        <v>2340</v>
      </c>
      <c r="U874" s="16" t="s">
        <v>2340</v>
      </c>
      <c r="V874" s="16" t="s">
        <v>2340</v>
      </c>
      <c r="W874" s="16" t="s">
        <v>2340</v>
      </c>
      <c r="X874" s="20">
        <v>17.628897807965423</v>
      </c>
      <c r="Y874" s="20">
        <v>7.4096943501080581</v>
      </c>
      <c r="Z874" s="16" t="s">
        <v>2340</v>
      </c>
      <c r="AA874" s="16" t="s">
        <v>2340</v>
      </c>
      <c r="AB874" s="16" t="s">
        <v>2340</v>
      </c>
      <c r="AC874" s="16" t="s">
        <v>2340</v>
      </c>
      <c r="AD874" s="16" t="s">
        <v>2340</v>
      </c>
      <c r="AE874" s="16" t="s">
        <v>2340</v>
      </c>
      <c r="AF874" s="16" t="s">
        <v>2340</v>
      </c>
      <c r="AG874" s="16" t="s">
        <v>2340</v>
      </c>
      <c r="AH874" s="17" t="s">
        <v>2340</v>
      </c>
      <c r="AI874" s="17" t="s">
        <v>2340</v>
      </c>
      <c r="AJ874" s="17" t="s">
        <v>2340</v>
      </c>
      <c r="AK874" s="17" t="s">
        <v>2340</v>
      </c>
      <c r="AL874" s="17" t="s">
        <v>2340</v>
      </c>
      <c r="AM874" s="17" t="s">
        <v>2340</v>
      </c>
      <c r="AN874" s="17" t="s">
        <v>2340</v>
      </c>
      <c r="AO874" s="17" t="s">
        <v>2340</v>
      </c>
      <c r="AP874" s="17" t="s">
        <v>2340</v>
      </c>
      <c r="AQ874" s="17" t="s">
        <v>2340</v>
      </c>
      <c r="AR874" s="17" t="s">
        <v>2340</v>
      </c>
      <c r="AS874" s="17" t="s">
        <v>2340</v>
      </c>
      <c r="AT874" s="17" t="s">
        <v>2340</v>
      </c>
      <c r="AU874" s="17" t="s">
        <v>2340</v>
      </c>
      <c r="AV874" s="17" t="s">
        <v>2340</v>
      </c>
      <c r="AW874" s="17" t="s">
        <v>2340</v>
      </c>
      <c r="AX874" s="17" t="s">
        <v>2340</v>
      </c>
      <c r="AY874" s="17" t="s">
        <v>2340</v>
      </c>
      <c r="AZ874" s="17" t="s">
        <v>2340</v>
      </c>
      <c r="BA874" s="17" t="s">
        <v>2340</v>
      </c>
      <c r="BB874" s="17" t="s">
        <v>2340</v>
      </c>
      <c r="BC874" s="17" t="s">
        <v>2340</v>
      </c>
      <c r="BD874" s="17" t="s">
        <v>2340</v>
      </c>
      <c r="BE874" s="17" t="s">
        <v>2340</v>
      </c>
      <c r="BF874" s="17" t="s">
        <v>2340</v>
      </c>
      <c r="BG874" s="17" t="s">
        <v>2340</v>
      </c>
      <c r="BH874" s="17" t="s">
        <v>2340</v>
      </c>
      <c r="BI874" s="17" t="s">
        <v>2340</v>
      </c>
      <c r="BJ874" s="8">
        <v>40</v>
      </c>
      <c r="BK874" s="20">
        <v>387.37168312996323</v>
      </c>
      <c r="BL874" s="8">
        <v>0</v>
      </c>
      <c r="BM874" s="20">
        <v>0</v>
      </c>
      <c r="BN874" s="8">
        <v>40</v>
      </c>
      <c r="BO874" s="20">
        <v>387.37168312996323</v>
      </c>
      <c r="BP874" s="8">
        <v>50</v>
      </c>
      <c r="BQ874" s="20">
        <v>484.21460391245398</v>
      </c>
      <c r="BR874" s="8">
        <v>0</v>
      </c>
      <c r="BS874" s="19">
        <v>0</v>
      </c>
      <c r="BT874" s="8">
        <v>8</v>
      </c>
      <c r="BU874" s="19">
        <v>77.474336625992635</v>
      </c>
      <c r="BV874" s="8">
        <v>1</v>
      </c>
      <c r="BW874" s="19">
        <v>9.6842920782490793</v>
      </c>
      <c r="BX874" s="8">
        <v>10</v>
      </c>
      <c r="BY874" s="62">
        <v>96.842920782490808</v>
      </c>
      <c r="BZ874" s="8">
        <v>7</v>
      </c>
      <c r="CA874" s="62">
        <v>67.790044547743562</v>
      </c>
      <c r="CB874" s="8">
        <v>3</v>
      </c>
      <c r="CC874" s="62">
        <v>29.052876234747238</v>
      </c>
      <c r="CD874" s="17" t="s">
        <v>2340</v>
      </c>
      <c r="CE874" s="17" t="s">
        <v>2340</v>
      </c>
      <c r="CF874" s="17" t="s">
        <v>2340</v>
      </c>
      <c r="CG874" s="17" t="s">
        <v>2340</v>
      </c>
      <c r="CH874" s="8">
        <v>18.5</v>
      </c>
      <c r="CI874" s="19">
        <v>179.15940344760799</v>
      </c>
      <c r="CJ874" s="72">
        <v>408165.48181818181</v>
      </c>
      <c r="CK874" s="72">
        <v>187156.04641148326</v>
      </c>
      <c r="CL874" s="72">
        <v>196971.81339712918</v>
      </c>
      <c r="CM874" s="73">
        <v>0.95638942009637296</v>
      </c>
      <c r="CN874" s="73">
        <v>1.1234387752821469</v>
      </c>
      <c r="CO874" s="73">
        <v>0.85253951473547407</v>
      </c>
      <c r="CP874" s="8">
        <v>271933.4254399506</v>
      </c>
    </row>
    <row r="875" spans="1:94" ht="18" customHeight="1" x14ac:dyDescent="0.4">
      <c r="A875" s="1"/>
      <c r="B875" s="25" t="s">
        <v>3684</v>
      </c>
      <c r="C875" s="28" t="s">
        <v>1013</v>
      </c>
      <c r="D875" s="27" t="s">
        <v>2446</v>
      </c>
      <c r="E875" s="28" t="s">
        <v>994</v>
      </c>
      <c r="F875" s="27" t="s">
        <v>2615</v>
      </c>
      <c r="G875" s="28" t="s">
        <v>997</v>
      </c>
      <c r="H875" s="8">
        <v>7910</v>
      </c>
      <c r="I875" s="20">
        <v>37.299999999999997</v>
      </c>
      <c r="J875" s="16" t="s">
        <v>2340</v>
      </c>
      <c r="K875" s="16" t="s">
        <v>2340</v>
      </c>
      <c r="L875" s="16" t="s">
        <v>2340</v>
      </c>
      <c r="M875" s="16" t="s">
        <v>2340</v>
      </c>
      <c r="N875" s="16" t="s">
        <v>2340</v>
      </c>
      <c r="O875" s="16" t="s">
        <v>2340</v>
      </c>
      <c r="P875" s="16" t="s">
        <v>2340</v>
      </c>
      <c r="Q875" s="16" t="s">
        <v>2340</v>
      </c>
      <c r="R875" s="16" t="s">
        <v>2340</v>
      </c>
      <c r="S875" s="16" t="s">
        <v>2340</v>
      </c>
      <c r="T875" s="16" t="s">
        <v>2340</v>
      </c>
      <c r="U875" s="16" t="s">
        <v>2340</v>
      </c>
      <c r="V875" s="16" t="s">
        <v>2340</v>
      </c>
      <c r="W875" s="16" t="s">
        <v>2340</v>
      </c>
      <c r="X875" s="20">
        <v>17.407975460122699</v>
      </c>
      <c r="Y875" s="20">
        <v>5.9432515337423313</v>
      </c>
      <c r="Z875" s="16" t="s">
        <v>2340</v>
      </c>
      <c r="AA875" s="16" t="s">
        <v>2340</v>
      </c>
      <c r="AB875" s="16" t="s">
        <v>2340</v>
      </c>
      <c r="AC875" s="16" t="s">
        <v>2340</v>
      </c>
      <c r="AD875" s="16" t="s">
        <v>2340</v>
      </c>
      <c r="AE875" s="16" t="s">
        <v>2340</v>
      </c>
      <c r="AF875" s="16" t="s">
        <v>2340</v>
      </c>
      <c r="AG875" s="16" t="s">
        <v>2340</v>
      </c>
      <c r="AH875" s="17" t="s">
        <v>2340</v>
      </c>
      <c r="AI875" s="17" t="s">
        <v>2340</v>
      </c>
      <c r="AJ875" s="17" t="s">
        <v>2340</v>
      </c>
      <c r="AK875" s="17" t="s">
        <v>2340</v>
      </c>
      <c r="AL875" s="17" t="s">
        <v>2340</v>
      </c>
      <c r="AM875" s="17" t="s">
        <v>2340</v>
      </c>
      <c r="AN875" s="17" t="s">
        <v>2340</v>
      </c>
      <c r="AO875" s="17" t="s">
        <v>2340</v>
      </c>
      <c r="AP875" s="17" t="s">
        <v>2340</v>
      </c>
      <c r="AQ875" s="17" t="s">
        <v>2340</v>
      </c>
      <c r="AR875" s="17" t="s">
        <v>2340</v>
      </c>
      <c r="AS875" s="17" t="s">
        <v>2340</v>
      </c>
      <c r="AT875" s="17" t="s">
        <v>2340</v>
      </c>
      <c r="AU875" s="17" t="s">
        <v>2340</v>
      </c>
      <c r="AV875" s="17" t="s">
        <v>2340</v>
      </c>
      <c r="AW875" s="17" t="s">
        <v>2340</v>
      </c>
      <c r="AX875" s="17" t="s">
        <v>2340</v>
      </c>
      <c r="AY875" s="17" t="s">
        <v>2340</v>
      </c>
      <c r="AZ875" s="17" t="s">
        <v>2340</v>
      </c>
      <c r="BA875" s="17" t="s">
        <v>2340</v>
      </c>
      <c r="BB875" s="17" t="s">
        <v>2340</v>
      </c>
      <c r="BC875" s="17" t="s">
        <v>2340</v>
      </c>
      <c r="BD875" s="17" t="s">
        <v>2340</v>
      </c>
      <c r="BE875" s="17" t="s">
        <v>2340</v>
      </c>
      <c r="BF875" s="17" t="s">
        <v>2340</v>
      </c>
      <c r="BG875" s="17" t="s">
        <v>2340</v>
      </c>
      <c r="BH875" s="17" t="s">
        <v>2340</v>
      </c>
      <c r="BI875" s="17" t="s">
        <v>2340</v>
      </c>
      <c r="BJ875" s="8">
        <v>19</v>
      </c>
      <c r="BK875" s="20">
        <v>240.20227560050569</v>
      </c>
      <c r="BL875" s="8">
        <v>0</v>
      </c>
      <c r="BM875" s="20">
        <v>0</v>
      </c>
      <c r="BN875" s="8">
        <v>0</v>
      </c>
      <c r="BO875" s="20">
        <v>0</v>
      </c>
      <c r="BP875" s="8">
        <v>0</v>
      </c>
      <c r="BQ875" s="20">
        <v>0</v>
      </c>
      <c r="BR875" s="8">
        <v>0</v>
      </c>
      <c r="BS875" s="19">
        <v>0</v>
      </c>
      <c r="BT875" s="8">
        <v>7</v>
      </c>
      <c r="BU875" s="19">
        <v>88.495575221238937</v>
      </c>
      <c r="BV875" s="8">
        <v>1</v>
      </c>
      <c r="BW875" s="19">
        <v>12.642225031605562</v>
      </c>
      <c r="BX875" s="8">
        <v>5</v>
      </c>
      <c r="BY875" s="62">
        <v>63.211125158027819</v>
      </c>
      <c r="BZ875" s="8">
        <v>0</v>
      </c>
      <c r="CA875" s="62">
        <v>0</v>
      </c>
      <c r="CB875" s="8">
        <v>5</v>
      </c>
      <c r="CC875" s="62">
        <v>63.211125158027819</v>
      </c>
      <c r="CD875" s="17" t="s">
        <v>2340</v>
      </c>
      <c r="CE875" s="17" t="s">
        <v>2340</v>
      </c>
      <c r="CF875" s="17" t="s">
        <v>2340</v>
      </c>
      <c r="CG875" s="17" t="s">
        <v>2340</v>
      </c>
      <c r="CH875" s="8">
        <v>0</v>
      </c>
      <c r="CI875" s="19">
        <v>0</v>
      </c>
      <c r="CJ875" s="72">
        <v>499246.4465648855</v>
      </c>
      <c r="CK875" s="72">
        <v>236729.42366412215</v>
      </c>
      <c r="CL875" s="72">
        <v>239650.36895674295</v>
      </c>
      <c r="CM875" s="73">
        <v>1.1440334396995868</v>
      </c>
      <c r="CN875" s="73">
        <v>1.3860126090275899</v>
      </c>
      <c r="CO875" s="73">
        <v>1.0154081671038977</v>
      </c>
      <c r="CP875" s="8">
        <v>300135.59470858896</v>
      </c>
    </row>
    <row r="876" spans="1:94" ht="18" customHeight="1" x14ac:dyDescent="0.4">
      <c r="A876" s="1"/>
      <c r="B876" s="25" t="s">
        <v>3685</v>
      </c>
      <c r="C876" s="28" t="s">
        <v>1014</v>
      </c>
      <c r="D876" s="27" t="s">
        <v>2446</v>
      </c>
      <c r="E876" s="28" t="s">
        <v>994</v>
      </c>
      <c r="F876" s="27" t="s">
        <v>2615</v>
      </c>
      <c r="G876" s="28" t="s">
        <v>997</v>
      </c>
      <c r="H876" s="8">
        <v>14003</v>
      </c>
      <c r="I876" s="20">
        <v>78.5</v>
      </c>
      <c r="J876" s="16" t="s">
        <v>2340</v>
      </c>
      <c r="K876" s="16" t="s">
        <v>2340</v>
      </c>
      <c r="L876" s="16" t="s">
        <v>2340</v>
      </c>
      <c r="M876" s="16" t="s">
        <v>2340</v>
      </c>
      <c r="N876" s="16" t="s">
        <v>2340</v>
      </c>
      <c r="O876" s="16" t="s">
        <v>2340</v>
      </c>
      <c r="P876" s="16" t="s">
        <v>2340</v>
      </c>
      <c r="Q876" s="16" t="s">
        <v>2340</v>
      </c>
      <c r="R876" s="16" t="s">
        <v>2340</v>
      </c>
      <c r="S876" s="16" t="s">
        <v>2340</v>
      </c>
      <c r="T876" s="16" t="s">
        <v>2340</v>
      </c>
      <c r="U876" s="16" t="s">
        <v>2340</v>
      </c>
      <c r="V876" s="16" t="s">
        <v>2340</v>
      </c>
      <c r="W876" s="16" t="s">
        <v>2340</v>
      </c>
      <c r="X876" s="20">
        <v>18.743647082740395</v>
      </c>
      <c r="Y876" s="20">
        <v>7.4608660296808296</v>
      </c>
      <c r="Z876" s="16" t="s">
        <v>2340</v>
      </c>
      <c r="AA876" s="16" t="s">
        <v>2340</v>
      </c>
      <c r="AB876" s="16" t="s">
        <v>2340</v>
      </c>
      <c r="AC876" s="16" t="s">
        <v>2340</v>
      </c>
      <c r="AD876" s="16" t="s">
        <v>2340</v>
      </c>
      <c r="AE876" s="16" t="s">
        <v>2340</v>
      </c>
      <c r="AF876" s="16" t="s">
        <v>2340</v>
      </c>
      <c r="AG876" s="16" t="s">
        <v>2340</v>
      </c>
      <c r="AH876" s="17" t="s">
        <v>2340</v>
      </c>
      <c r="AI876" s="17" t="s">
        <v>2340</v>
      </c>
      <c r="AJ876" s="17" t="s">
        <v>2340</v>
      </c>
      <c r="AK876" s="17" t="s">
        <v>2340</v>
      </c>
      <c r="AL876" s="17" t="s">
        <v>2340</v>
      </c>
      <c r="AM876" s="17" t="s">
        <v>2340</v>
      </c>
      <c r="AN876" s="17" t="s">
        <v>2340</v>
      </c>
      <c r="AO876" s="17" t="s">
        <v>2340</v>
      </c>
      <c r="AP876" s="17" t="s">
        <v>2340</v>
      </c>
      <c r="AQ876" s="17" t="s">
        <v>2340</v>
      </c>
      <c r="AR876" s="17" t="s">
        <v>2340</v>
      </c>
      <c r="AS876" s="17" t="s">
        <v>2340</v>
      </c>
      <c r="AT876" s="17" t="s">
        <v>2340</v>
      </c>
      <c r="AU876" s="17" t="s">
        <v>2340</v>
      </c>
      <c r="AV876" s="17" t="s">
        <v>2340</v>
      </c>
      <c r="AW876" s="17" t="s">
        <v>2340</v>
      </c>
      <c r="AX876" s="17" t="s">
        <v>2340</v>
      </c>
      <c r="AY876" s="17" t="s">
        <v>2340</v>
      </c>
      <c r="AZ876" s="17" t="s">
        <v>2340</v>
      </c>
      <c r="BA876" s="17" t="s">
        <v>2340</v>
      </c>
      <c r="BB876" s="17" t="s">
        <v>2340</v>
      </c>
      <c r="BC876" s="17" t="s">
        <v>2340</v>
      </c>
      <c r="BD876" s="17" t="s">
        <v>2340</v>
      </c>
      <c r="BE876" s="17" t="s">
        <v>2340</v>
      </c>
      <c r="BF876" s="17" t="s">
        <v>2340</v>
      </c>
      <c r="BG876" s="17" t="s">
        <v>2340</v>
      </c>
      <c r="BH876" s="17" t="s">
        <v>2340</v>
      </c>
      <c r="BI876" s="17" t="s">
        <v>2340</v>
      </c>
      <c r="BJ876" s="8">
        <v>61</v>
      </c>
      <c r="BK876" s="20">
        <v>435.62093837034922</v>
      </c>
      <c r="BL876" s="8">
        <v>0</v>
      </c>
      <c r="BM876" s="20">
        <v>0</v>
      </c>
      <c r="BN876" s="8">
        <v>24</v>
      </c>
      <c r="BO876" s="20">
        <v>171.39184460472757</v>
      </c>
      <c r="BP876" s="8">
        <v>58</v>
      </c>
      <c r="BQ876" s="20">
        <v>414.19695779475825</v>
      </c>
      <c r="BR876" s="8">
        <v>1</v>
      </c>
      <c r="BS876" s="19">
        <v>7.1413268585303147</v>
      </c>
      <c r="BT876" s="8">
        <v>8</v>
      </c>
      <c r="BU876" s="19">
        <v>57.130614868242517</v>
      </c>
      <c r="BV876" s="8">
        <v>1</v>
      </c>
      <c r="BW876" s="19">
        <v>7.1413268585303147</v>
      </c>
      <c r="BX876" s="8">
        <v>17</v>
      </c>
      <c r="BY876" s="62">
        <v>121.40255659501535</v>
      </c>
      <c r="BZ876" s="8">
        <v>9</v>
      </c>
      <c r="CA876" s="62">
        <v>64.271941726772837</v>
      </c>
      <c r="CB876" s="8">
        <v>8</v>
      </c>
      <c r="CC876" s="62">
        <v>57.130614868242517</v>
      </c>
      <c r="CD876" s="17" t="s">
        <v>2340</v>
      </c>
      <c r="CE876" s="17" t="s">
        <v>2340</v>
      </c>
      <c r="CF876" s="17" t="s">
        <v>2340</v>
      </c>
      <c r="CG876" s="17" t="s">
        <v>2340</v>
      </c>
      <c r="CH876" s="8">
        <v>8</v>
      </c>
      <c r="CI876" s="19">
        <v>57.130614868242517</v>
      </c>
      <c r="CJ876" s="72">
        <v>445052.41798054345</v>
      </c>
      <c r="CK876" s="72">
        <v>198446.69171418986</v>
      </c>
      <c r="CL876" s="72">
        <v>224482.0228111372</v>
      </c>
      <c r="CM876" s="73">
        <v>1.0461815198818127</v>
      </c>
      <c r="CN876" s="73">
        <v>1.1963533033168314</v>
      </c>
      <c r="CO876" s="73">
        <v>0.9741406962731739</v>
      </c>
      <c r="CP876" s="8">
        <v>323727.25940231752</v>
      </c>
    </row>
    <row r="877" spans="1:94" ht="18" customHeight="1" x14ac:dyDescent="0.4">
      <c r="A877" s="1"/>
      <c r="B877" s="25" t="s">
        <v>3686</v>
      </c>
      <c r="C877" s="28" t="s">
        <v>1015</v>
      </c>
      <c r="D877" s="27" t="s">
        <v>2447</v>
      </c>
      <c r="E877" s="28" t="s">
        <v>1016</v>
      </c>
      <c r="F877" s="27" t="s">
        <v>2616</v>
      </c>
      <c r="G877" s="28" t="s">
        <v>1017</v>
      </c>
      <c r="H877" s="8">
        <v>189591</v>
      </c>
      <c r="I877" s="20">
        <v>892.3</v>
      </c>
      <c r="J877" s="16" t="s">
        <v>2340</v>
      </c>
      <c r="K877" s="16" t="s">
        <v>2340</v>
      </c>
      <c r="L877" s="16" t="s">
        <v>2340</v>
      </c>
      <c r="M877" s="16" t="s">
        <v>2340</v>
      </c>
      <c r="N877" s="16" t="s">
        <v>2340</v>
      </c>
      <c r="O877" s="16" t="s">
        <v>2340</v>
      </c>
      <c r="P877" s="16" t="s">
        <v>2340</v>
      </c>
      <c r="Q877" s="16" t="s">
        <v>2340</v>
      </c>
      <c r="R877" s="16" t="s">
        <v>2340</v>
      </c>
      <c r="S877" s="16" t="s">
        <v>2340</v>
      </c>
      <c r="T877" s="16" t="s">
        <v>2340</v>
      </c>
      <c r="U877" s="16" t="s">
        <v>2340</v>
      </c>
      <c r="V877" s="16" t="s">
        <v>2340</v>
      </c>
      <c r="W877" s="16" t="s">
        <v>2340</v>
      </c>
      <c r="X877" s="20">
        <v>20.490889485900176</v>
      </c>
      <c r="Y877" s="20">
        <v>8.6316866787287303</v>
      </c>
      <c r="Z877" s="16" t="s">
        <v>2340</v>
      </c>
      <c r="AA877" s="16" t="s">
        <v>2340</v>
      </c>
      <c r="AB877" s="16" t="s">
        <v>2340</v>
      </c>
      <c r="AC877" s="16" t="s">
        <v>2340</v>
      </c>
      <c r="AD877" s="16" t="s">
        <v>2340</v>
      </c>
      <c r="AE877" s="16" t="s">
        <v>2340</v>
      </c>
      <c r="AF877" s="16" t="s">
        <v>2340</v>
      </c>
      <c r="AG877" s="16" t="s">
        <v>2340</v>
      </c>
      <c r="AH877" s="17" t="s">
        <v>2340</v>
      </c>
      <c r="AI877" s="17" t="s">
        <v>2340</v>
      </c>
      <c r="AJ877" s="17" t="s">
        <v>2340</v>
      </c>
      <c r="AK877" s="17" t="s">
        <v>2340</v>
      </c>
      <c r="AL877" s="17" t="s">
        <v>2340</v>
      </c>
      <c r="AM877" s="17" t="s">
        <v>2340</v>
      </c>
      <c r="AN877" s="17" t="s">
        <v>2340</v>
      </c>
      <c r="AO877" s="17" t="s">
        <v>2340</v>
      </c>
      <c r="AP877" s="17" t="s">
        <v>2340</v>
      </c>
      <c r="AQ877" s="17" t="s">
        <v>2340</v>
      </c>
      <c r="AR877" s="17" t="s">
        <v>2340</v>
      </c>
      <c r="AS877" s="17" t="s">
        <v>2340</v>
      </c>
      <c r="AT877" s="17" t="s">
        <v>2340</v>
      </c>
      <c r="AU877" s="17" t="s">
        <v>2340</v>
      </c>
      <c r="AV877" s="17" t="s">
        <v>2340</v>
      </c>
      <c r="AW877" s="17" t="s">
        <v>2340</v>
      </c>
      <c r="AX877" s="17" t="s">
        <v>2340</v>
      </c>
      <c r="AY877" s="17" t="s">
        <v>2340</v>
      </c>
      <c r="AZ877" s="17" t="s">
        <v>2340</v>
      </c>
      <c r="BA877" s="17" t="s">
        <v>2340</v>
      </c>
      <c r="BB877" s="17" t="s">
        <v>2340</v>
      </c>
      <c r="BC877" s="17" t="s">
        <v>2340</v>
      </c>
      <c r="BD877" s="17" t="s">
        <v>2340</v>
      </c>
      <c r="BE877" s="17" t="s">
        <v>2340</v>
      </c>
      <c r="BF877" s="17" t="s">
        <v>2340</v>
      </c>
      <c r="BG877" s="17" t="s">
        <v>2340</v>
      </c>
      <c r="BH877" s="17" t="s">
        <v>2340</v>
      </c>
      <c r="BI877" s="17" t="s">
        <v>2340</v>
      </c>
      <c r="BJ877" s="8">
        <v>2192</v>
      </c>
      <c r="BK877" s="20">
        <v>1156.1730250908533</v>
      </c>
      <c r="BL877" s="8">
        <v>201</v>
      </c>
      <c r="BM877" s="20">
        <v>106.01769071316677</v>
      </c>
      <c r="BN877" s="8">
        <v>194</v>
      </c>
      <c r="BO877" s="20">
        <v>102.32553233012116</v>
      </c>
      <c r="BP877" s="8">
        <v>533</v>
      </c>
      <c r="BQ877" s="20">
        <v>281.13148830904419</v>
      </c>
      <c r="BR877" s="8">
        <v>2</v>
      </c>
      <c r="BS877" s="19">
        <v>1.0549023951558882</v>
      </c>
      <c r="BT877" s="8">
        <v>219</v>
      </c>
      <c r="BU877" s="19">
        <v>115.51181226956977</v>
      </c>
      <c r="BV877" s="8">
        <v>25</v>
      </c>
      <c r="BW877" s="19">
        <v>13.186279939448601</v>
      </c>
      <c r="BX877" s="8">
        <v>699</v>
      </c>
      <c r="BY877" s="62">
        <v>368.68838710698293</v>
      </c>
      <c r="BZ877" s="8">
        <v>484</v>
      </c>
      <c r="CA877" s="62">
        <v>255.28637962772493</v>
      </c>
      <c r="CB877" s="8">
        <v>215</v>
      </c>
      <c r="CC877" s="62">
        <v>113.40200747925797</v>
      </c>
      <c r="CD877" s="17" t="s">
        <v>2340</v>
      </c>
      <c r="CE877" s="17" t="s">
        <v>2340</v>
      </c>
      <c r="CF877" s="17" t="s">
        <v>2340</v>
      </c>
      <c r="CG877" s="17" t="s">
        <v>2340</v>
      </c>
      <c r="CH877" s="8">
        <v>176.2</v>
      </c>
      <c r="CI877" s="19">
        <v>92.936901013233751</v>
      </c>
      <c r="CJ877" s="72">
        <v>374578.76127449726</v>
      </c>
      <c r="CK877" s="72">
        <v>141217.74918874723</v>
      </c>
      <c r="CL877" s="72">
        <v>206268.88213199785</v>
      </c>
      <c r="CM877" s="73">
        <v>0.98478027378125721</v>
      </c>
      <c r="CN877" s="73">
        <v>0.95863843893320599</v>
      </c>
      <c r="CO877" s="73">
        <v>1.0004665572371185</v>
      </c>
      <c r="CP877" s="8">
        <v>339850.36135022022</v>
      </c>
    </row>
    <row r="878" spans="1:94" ht="18" customHeight="1" x14ac:dyDescent="0.4">
      <c r="A878" s="1"/>
      <c r="B878" s="25" t="s">
        <v>3687</v>
      </c>
      <c r="C878" s="28" t="s">
        <v>1018</v>
      </c>
      <c r="D878" s="27" t="s">
        <v>2447</v>
      </c>
      <c r="E878" s="28" t="s">
        <v>1016</v>
      </c>
      <c r="F878" s="27" t="s">
        <v>2619</v>
      </c>
      <c r="G878" s="28" t="s">
        <v>1019</v>
      </c>
      <c r="H878" s="8">
        <v>46530</v>
      </c>
      <c r="I878" s="20">
        <v>382.2</v>
      </c>
      <c r="J878" s="16" t="s">
        <v>2340</v>
      </c>
      <c r="K878" s="16" t="s">
        <v>2340</v>
      </c>
      <c r="L878" s="16" t="s">
        <v>2340</v>
      </c>
      <c r="M878" s="16" t="s">
        <v>2340</v>
      </c>
      <c r="N878" s="16" t="s">
        <v>2340</v>
      </c>
      <c r="O878" s="16" t="s">
        <v>2340</v>
      </c>
      <c r="P878" s="16" t="s">
        <v>2340</v>
      </c>
      <c r="Q878" s="16" t="s">
        <v>2340</v>
      </c>
      <c r="R878" s="16" t="s">
        <v>2340</v>
      </c>
      <c r="S878" s="16" t="s">
        <v>2340</v>
      </c>
      <c r="T878" s="16" t="s">
        <v>2340</v>
      </c>
      <c r="U878" s="16" t="s">
        <v>2340</v>
      </c>
      <c r="V878" s="16" t="s">
        <v>2340</v>
      </c>
      <c r="W878" s="16" t="s">
        <v>2340</v>
      </c>
      <c r="X878" s="20">
        <v>14.085560769910902</v>
      </c>
      <c r="Y878" s="20">
        <v>5.8423450996395294</v>
      </c>
      <c r="Z878" s="16" t="s">
        <v>2340</v>
      </c>
      <c r="AA878" s="16" t="s">
        <v>2340</v>
      </c>
      <c r="AB878" s="16" t="s">
        <v>2340</v>
      </c>
      <c r="AC878" s="16" t="s">
        <v>2340</v>
      </c>
      <c r="AD878" s="16" t="s">
        <v>2340</v>
      </c>
      <c r="AE878" s="16" t="s">
        <v>2340</v>
      </c>
      <c r="AF878" s="16" t="s">
        <v>2340</v>
      </c>
      <c r="AG878" s="16" t="s">
        <v>2340</v>
      </c>
      <c r="AH878" s="17" t="s">
        <v>2340</v>
      </c>
      <c r="AI878" s="17" t="s">
        <v>2340</v>
      </c>
      <c r="AJ878" s="17" t="s">
        <v>2340</v>
      </c>
      <c r="AK878" s="17" t="s">
        <v>2340</v>
      </c>
      <c r="AL878" s="17" t="s">
        <v>2340</v>
      </c>
      <c r="AM878" s="17" t="s">
        <v>2340</v>
      </c>
      <c r="AN878" s="17" t="s">
        <v>2340</v>
      </c>
      <c r="AO878" s="17" t="s">
        <v>2340</v>
      </c>
      <c r="AP878" s="17" t="s">
        <v>2340</v>
      </c>
      <c r="AQ878" s="17" t="s">
        <v>2340</v>
      </c>
      <c r="AR878" s="17" t="s">
        <v>2340</v>
      </c>
      <c r="AS878" s="17" t="s">
        <v>2340</v>
      </c>
      <c r="AT878" s="17" t="s">
        <v>2340</v>
      </c>
      <c r="AU878" s="17" t="s">
        <v>2340</v>
      </c>
      <c r="AV878" s="17" t="s">
        <v>2340</v>
      </c>
      <c r="AW878" s="17" t="s">
        <v>2340</v>
      </c>
      <c r="AX878" s="17" t="s">
        <v>2340</v>
      </c>
      <c r="AY878" s="17" t="s">
        <v>2340</v>
      </c>
      <c r="AZ878" s="17" t="s">
        <v>2340</v>
      </c>
      <c r="BA878" s="17" t="s">
        <v>2340</v>
      </c>
      <c r="BB878" s="17" t="s">
        <v>2340</v>
      </c>
      <c r="BC878" s="17" t="s">
        <v>2340</v>
      </c>
      <c r="BD878" s="17" t="s">
        <v>2340</v>
      </c>
      <c r="BE878" s="17" t="s">
        <v>2340</v>
      </c>
      <c r="BF878" s="17" t="s">
        <v>2340</v>
      </c>
      <c r="BG878" s="17" t="s">
        <v>2340</v>
      </c>
      <c r="BH878" s="17" t="s">
        <v>2340</v>
      </c>
      <c r="BI878" s="17" t="s">
        <v>2340</v>
      </c>
      <c r="BJ878" s="8">
        <v>283</v>
      </c>
      <c r="BK878" s="20">
        <v>608.20975714592737</v>
      </c>
      <c r="BL878" s="8">
        <v>35</v>
      </c>
      <c r="BM878" s="20">
        <v>75.220287986245438</v>
      </c>
      <c r="BN878" s="8">
        <v>50</v>
      </c>
      <c r="BO878" s="20">
        <v>107.4575542660649</v>
      </c>
      <c r="BP878" s="8">
        <v>50</v>
      </c>
      <c r="BQ878" s="20">
        <v>107.4575542660649</v>
      </c>
      <c r="BR878" s="8">
        <v>0</v>
      </c>
      <c r="BS878" s="19">
        <v>0</v>
      </c>
      <c r="BT878" s="8">
        <v>54</v>
      </c>
      <c r="BU878" s="19">
        <v>116.05415860735009</v>
      </c>
      <c r="BV878" s="8">
        <v>5</v>
      </c>
      <c r="BW878" s="19">
        <v>10.74575542660649</v>
      </c>
      <c r="BX878" s="8">
        <v>102</v>
      </c>
      <c r="BY878" s="62">
        <v>219.21341070277239</v>
      </c>
      <c r="BZ878" s="8">
        <v>49</v>
      </c>
      <c r="CA878" s="62">
        <v>105.30840318074361</v>
      </c>
      <c r="CB878" s="8">
        <v>53</v>
      </c>
      <c r="CC878" s="62">
        <v>113.90500752202881</v>
      </c>
      <c r="CD878" s="17" t="s">
        <v>2340</v>
      </c>
      <c r="CE878" s="17" t="s">
        <v>2340</v>
      </c>
      <c r="CF878" s="17" t="s">
        <v>2340</v>
      </c>
      <c r="CG878" s="17" t="s">
        <v>2340</v>
      </c>
      <c r="CH878" s="8">
        <v>17.45</v>
      </c>
      <c r="CI878" s="19">
        <v>37.502686438856649</v>
      </c>
      <c r="CJ878" s="72">
        <v>406821.28998872836</v>
      </c>
      <c r="CK878" s="72">
        <v>160594.69750999077</v>
      </c>
      <c r="CL878" s="72">
        <v>222434.05707552005</v>
      </c>
      <c r="CM878" s="73">
        <v>1.024782551795179</v>
      </c>
      <c r="CN878" s="73">
        <v>1.0401044498956591</v>
      </c>
      <c r="CO878" s="73">
        <v>1.0351011468835165</v>
      </c>
      <c r="CP878" s="8">
        <v>256253.0817520234</v>
      </c>
    </row>
    <row r="879" spans="1:94" ht="18" customHeight="1" x14ac:dyDescent="0.4">
      <c r="A879" s="1"/>
      <c r="B879" s="25" t="s">
        <v>3688</v>
      </c>
      <c r="C879" s="28" t="s">
        <v>1020</v>
      </c>
      <c r="D879" s="27" t="s">
        <v>2447</v>
      </c>
      <c r="E879" s="28" t="s">
        <v>1016</v>
      </c>
      <c r="F879" s="27" t="s">
        <v>2619</v>
      </c>
      <c r="G879" s="28" t="s">
        <v>1019</v>
      </c>
      <c r="H879" s="8">
        <v>31016</v>
      </c>
      <c r="I879" s="20">
        <v>191.9</v>
      </c>
      <c r="J879" s="16" t="s">
        <v>2340</v>
      </c>
      <c r="K879" s="16" t="s">
        <v>2340</v>
      </c>
      <c r="L879" s="16" t="s">
        <v>2340</v>
      </c>
      <c r="M879" s="16" t="s">
        <v>2340</v>
      </c>
      <c r="N879" s="16" t="s">
        <v>2340</v>
      </c>
      <c r="O879" s="16" t="s">
        <v>2340</v>
      </c>
      <c r="P879" s="16" t="s">
        <v>2340</v>
      </c>
      <c r="Q879" s="16" t="s">
        <v>2340</v>
      </c>
      <c r="R879" s="16" t="s">
        <v>2340</v>
      </c>
      <c r="S879" s="16" t="s">
        <v>2340</v>
      </c>
      <c r="T879" s="16" t="s">
        <v>2340</v>
      </c>
      <c r="U879" s="16" t="s">
        <v>2340</v>
      </c>
      <c r="V879" s="16" t="s">
        <v>2340</v>
      </c>
      <c r="W879" s="16" t="s">
        <v>2340</v>
      </c>
      <c r="X879" s="20">
        <v>16.523101018010962</v>
      </c>
      <c r="Y879" s="20">
        <v>7.5623671551627707</v>
      </c>
      <c r="Z879" s="16" t="s">
        <v>2340</v>
      </c>
      <c r="AA879" s="16" t="s">
        <v>2340</v>
      </c>
      <c r="AB879" s="16" t="s">
        <v>2340</v>
      </c>
      <c r="AC879" s="16" t="s">
        <v>2340</v>
      </c>
      <c r="AD879" s="16" t="s">
        <v>2340</v>
      </c>
      <c r="AE879" s="16" t="s">
        <v>2340</v>
      </c>
      <c r="AF879" s="16" t="s">
        <v>2340</v>
      </c>
      <c r="AG879" s="16" t="s">
        <v>2340</v>
      </c>
      <c r="AH879" s="17" t="s">
        <v>2340</v>
      </c>
      <c r="AI879" s="17" t="s">
        <v>2340</v>
      </c>
      <c r="AJ879" s="17" t="s">
        <v>2340</v>
      </c>
      <c r="AK879" s="17" t="s">
        <v>2340</v>
      </c>
      <c r="AL879" s="17" t="s">
        <v>2340</v>
      </c>
      <c r="AM879" s="17" t="s">
        <v>2340</v>
      </c>
      <c r="AN879" s="17" t="s">
        <v>2340</v>
      </c>
      <c r="AO879" s="17" t="s">
        <v>2340</v>
      </c>
      <c r="AP879" s="17" t="s">
        <v>2340</v>
      </c>
      <c r="AQ879" s="17" t="s">
        <v>2340</v>
      </c>
      <c r="AR879" s="17" t="s">
        <v>2340</v>
      </c>
      <c r="AS879" s="17" t="s">
        <v>2340</v>
      </c>
      <c r="AT879" s="17" t="s">
        <v>2340</v>
      </c>
      <c r="AU879" s="17" t="s">
        <v>2340</v>
      </c>
      <c r="AV879" s="17" t="s">
        <v>2340</v>
      </c>
      <c r="AW879" s="17" t="s">
        <v>2340</v>
      </c>
      <c r="AX879" s="17" t="s">
        <v>2340</v>
      </c>
      <c r="AY879" s="17" t="s">
        <v>2340</v>
      </c>
      <c r="AZ879" s="17" t="s">
        <v>2340</v>
      </c>
      <c r="BA879" s="17" t="s">
        <v>2340</v>
      </c>
      <c r="BB879" s="17" t="s">
        <v>2340</v>
      </c>
      <c r="BC879" s="17" t="s">
        <v>2340</v>
      </c>
      <c r="BD879" s="17" t="s">
        <v>2340</v>
      </c>
      <c r="BE879" s="17" t="s">
        <v>2340</v>
      </c>
      <c r="BF879" s="17" t="s">
        <v>2340</v>
      </c>
      <c r="BG879" s="17" t="s">
        <v>2340</v>
      </c>
      <c r="BH879" s="17" t="s">
        <v>2340</v>
      </c>
      <c r="BI879" s="17" t="s">
        <v>2340</v>
      </c>
      <c r="BJ879" s="8">
        <v>196</v>
      </c>
      <c r="BK879" s="20">
        <v>631.93190611297393</v>
      </c>
      <c r="BL879" s="8">
        <v>0</v>
      </c>
      <c r="BM879" s="20">
        <v>0</v>
      </c>
      <c r="BN879" s="8">
        <v>10</v>
      </c>
      <c r="BO879" s="20">
        <v>32.241423781274179</v>
      </c>
      <c r="BP879" s="8">
        <v>0</v>
      </c>
      <c r="BQ879" s="20">
        <v>0</v>
      </c>
      <c r="BR879" s="8">
        <v>1</v>
      </c>
      <c r="BS879" s="19">
        <v>3.2241423781274183</v>
      </c>
      <c r="BT879" s="8">
        <v>16</v>
      </c>
      <c r="BU879" s="19">
        <v>51.586278050038693</v>
      </c>
      <c r="BV879" s="8">
        <v>1</v>
      </c>
      <c r="BW879" s="19">
        <v>3.2241423781274183</v>
      </c>
      <c r="BX879" s="8">
        <v>39</v>
      </c>
      <c r="BY879" s="62">
        <v>125.74155274696932</v>
      </c>
      <c r="BZ879" s="8">
        <v>29</v>
      </c>
      <c r="CA879" s="62">
        <v>93.500128965695126</v>
      </c>
      <c r="CB879" s="8">
        <v>10</v>
      </c>
      <c r="CC879" s="62">
        <v>32.241423781274179</v>
      </c>
      <c r="CD879" s="17" t="s">
        <v>2340</v>
      </c>
      <c r="CE879" s="17" t="s">
        <v>2340</v>
      </c>
      <c r="CF879" s="17" t="s">
        <v>2340</v>
      </c>
      <c r="CG879" s="17" t="s">
        <v>2340</v>
      </c>
      <c r="CH879" s="8">
        <v>8.3000000000000007</v>
      </c>
      <c r="CI879" s="19">
        <v>26.760381738457571</v>
      </c>
      <c r="CJ879" s="72">
        <v>393520.92076871207</v>
      </c>
      <c r="CK879" s="72">
        <v>180611.43459204314</v>
      </c>
      <c r="CL879" s="72">
        <v>190560.16891436279</v>
      </c>
      <c r="CM879" s="73">
        <v>0.96499483917512596</v>
      </c>
      <c r="CN879" s="73">
        <v>1.1363406072415294</v>
      </c>
      <c r="CO879" s="73">
        <v>0.86373672699624471</v>
      </c>
      <c r="CP879" s="8">
        <v>294246.97572435398</v>
      </c>
    </row>
    <row r="880" spans="1:94" ht="18" customHeight="1" x14ac:dyDescent="0.4">
      <c r="A880" s="1"/>
      <c r="B880" s="25" t="s">
        <v>3689</v>
      </c>
      <c r="C880" s="28" t="s">
        <v>1021</v>
      </c>
      <c r="D880" s="27" t="s">
        <v>2447</v>
      </c>
      <c r="E880" s="28" t="s">
        <v>1016</v>
      </c>
      <c r="F880" s="27" t="s">
        <v>2617</v>
      </c>
      <c r="G880" s="28" t="s">
        <v>1022</v>
      </c>
      <c r="H880" s="8">
        <v>33435</v>
      </c>
      <c r="I880" s="20">
        <v>115.4</v>
      </c>
      <c r="J880" s="16" t="s">
        <v>2340</v>
      </c>
      <c r="K880" s="16" t="s">
        <v>2340</v>
      </c>
      <c r="L880" s="16" t="s">
        <v>2340</v>
      </c>
      <c r="M880" s="16" t="s">
        <v>2340</v>
      </c>
      <c r="N880" s="16" t="s">
        <v>2340</v>
      </c>
      <c r="O880" s="16" t="s">
        <v>2340</v>
      </c>
      <c r="P880" s="16" t="s">
        <v>2340</v>
      </c>
      <c r="Q880" s="16" t="s">
        <v>2340</v>
      </c>
      <c r="R880" s="16" t="s">
        <v>2340</v>
      </c>
      <c r="S880" s="16" t="s">
        <v>2340</v>
      </c>
      <c r="T880" s="16" t="s">
        <v>2340</v>
      </c>
      <c r="U880" s="16" t="s">
        <v>2340</v>
      </c>
      <c r="V880" s="16" t="s">
        <v>2340</v>
      </c>
      <c r="W880" s="16" t="s">
        <v>2340</v>
      </c>
      <c r="X880" s="20">
        <v>16.435024322446143</v>
      </c>
      <c r="Y880" s="20">
        <v>7.4183460736622662</v>
      </c>
      <c r="Z880" s="16" t="s">
        <v>2340</v>
      </c>
      <c r="AA880" s="16" t="s">
        <v>2340</v>
      </c>
      <c r="AB880" s="16" t="s">
        <v>2340</v>
      </c>
      <c r="AC880" s="16" t="s">
        <v>2340</v>
      </c>
      <c r="AD880" s="16" t="s">
        <v>2340</v>
      </c>
      <c r="AE880" s="16" t="s">
        <v>2340</v>
      </c>
      <c r="AF880" s="16" t="s">
        <v>2340</v>
      </c>
      <c r="AG880" s="16" t="s">
        <v>2340</v>
      </c>
      <c r="AH880" s="17" t="s">
        <v>2340</v>
      </c>
      <c r="AI880" s="17" t="s">
        <v>2340</v>
      </c>
      <c r="AJ880" s="17" t="s">
        <v>2340</v>
      </c>
      <c r="AK880" s="17" t="s">
        <v>2340</v>
      </c>
      <c r="AL880" s="17" t="s">
        <v>2340</v>
      </c>
      <c r="AM880" s="17" t="s">
        <v>2340</v>
      </c>
      <c r="AN880" s="17" t="s">
        <v>2340</v>
      </c>
      <c r="AO880" s="17" t="s">
        <v>2340</v>
      </c>
      <c r="AP880" s="17" t="s">
        <v>2340</v>
      </c>
      <c r="AQ880" s="17" t="s">
        <v>2340</v>
      </c>
      <c r="AR880" s="17" t="s">
        <v>2340</v>
      </c>
      <c r="AS880" s="17" t="s">
        <v>2340</v>
      </c>
      <c r="AT880" s="17" t="s">
        <v>2340</v>
      </c>
      <c r="AU880" s="17" t="s">
        <v>2340</v>
      </c>
      <c r="AV880" s="17" t="s">
        <v>2340</v>
      </c>
      <c r="AW880" s="17" t="s">
        <v>2340</v>
      </c>
      <c r="AX880" s="17" t="s">
        <v>2340</v>
      </c>
      <c r="AY880" s="17" t="s">
        <v>2340</v>
      </c>
      <c r="AZ880" s="17" t="s">
        <v>2340</v>
      </c>
      <c r="BA880" s="17" t="s">
        <v>2340</v>
      </c>
      <c r="BB880" s="17" t="s">
        <v>2340</v>
      </c>
      <c r="BC880" s="17" t="s">
        <v>2340</v>
      </c>
      <c r="BD880" s="17" t="s">
        <v>2340</v>
      </c>
      <c r="BE880" s="17" t="s">
        <v>2340</v>
      </c>
      <c r="BF880" s="17" t="s">
        <v>2340</v>
      </c>
      <c r="BG880" s="17" t="s">
        <v>2340</v>
      </c>
      <c r="BH880" s="17" t="s">
        <v>2340</v>
      </c>
      <c r="BI880" s="17" t="s">
        <v>2340</v>
      </c>
      <c r="BJ880" s="8">
        <v>502</v>
      </c>
      <c r="BK880" s="20">
        <v>1501.4206669657544</v>
      </c>
      <c r="BL880" s="8">
        <v>0</v>
      </c>
      <c r="BM880" s="20">
        <v>0</v>
      </c>
      <c r="BN880" s="8">
        <v>75</v>
      </c>
      <c r="BO880" s="20">
        <v>224.31583669807088</v>
      </c>
      <c r="BP880" s="8">
        <v>0</v>
      </c>
      <c r="BQ880" s="20">
        <v>0</v>
      </c>
      <c r="BR880" s="8">
        <v>2</v>
      </c>
      <c r="BS880" s="19">
        <v>5.9817556452818899</v>
      </c>
      <c r="BT880" s="8">
        <v>26</v>
      </c>
      <c r="BU880" s="19">
        <v>77.762823388664572</v>
      </c>
      <c r="BV880" s="8">
        <v>1</v>
      </c>
      <c r="BW880" s="19">
        <v>2.9908778226409449</v>
      </c>
      <c r="BX880" s="8">
        <v>131</v>
      </c>
      <c r="BY880" s="62">
        <v>391.80499476596378</v>
      </c>
      <c r="BZ880" s="8">
        <v>106</v>
      </c>
      <c r="CA880" s="62">
        <v>317.03304919994019</v>
      </c>
      <c r="CB880" s="8">
        <v>25</v>
      </c>
      <c r="CC880" s="62">
        <v>74.771945566023632</v>
      </c>
      <c r="CD880" s="17" t="s">
        <v>2340</v>
      </c>
      <c r="CE880" s="17" t="s">
        <v>2340</v>
      </c>
      <c r="CF880" s="17" t="s">
        <v>2340</v>
      </c>
      <c r="CG880" s="17" t="s">
        <v>2340</v>
      </c>
      <c r="CH880" s="8">
        <v>13.9</v>
      </c>
      <c r="CI880" s="19">
        <v>41.573201734709137</v>
      </c>
      <c r="CJ880" s="72">
        <v>389201.80672888015</v>
      </c>
      <c r="CK880" s="72">
        <v>157674.49680746562</v>
      </c>
      <c r="CL880" s="72">
        <v>201835.3538801572</v>
      </c>
      <c r="CM880" s="73">
        <v>0.96190019591120057</v>
      </c>
      <c r="CN880" s="73">
        <v>1.0004894136057838</v>
      </c>
      <c r="CO880" s="73">
        <v>0.92182022999218527</v>
      </c>
      <c r="CP880" s="8">
        <v>287806.07444405835</v>
      </c>
    </row>
    <row r="881" spans="1:94" ht="18" customHeight="1" x14ac:dyDescent="0.4">
      <c r="A881" s="1"/>
      <c r="B881" s="25" t="s">
        <v>3690</v>
      </c>
      <c r="C881" s="28" t="s">
        <v>1023</v>
      </c>
      <c r="D881" s="27" t="s">
        <v>2447</v>
      </c>
      <c r="E881" s="28" t="s">
        <v>1016</v>
      </c>
      <c r="F881" s="27" t="s">
        <v>2619</v>
      </c>
      <c r="G881" s="28" t="s">
        <v>1019</v>
      </c>
      <c r="H881" s="8">
        <v>22512</v>
      </c>
      <c r="I881" s="20">
        <v>80.3</v>
      </c>
      <c r="J881" s="16" t="s">
        <v>2340</v>
      </c>
      <c r="K881" s="16" t="s">
        <v>2340</v>
      </c>
      <c r="L881" s="16" t="s">
        <v>2340</v>
      </c>
      <c r="M881" s="16" t="s">
        <v>2340</v>
      </c>
      <c r="N881" s="16" t="s">
        <v>2340</v>
      </c>
      <c r="O881" s="16" t="s">
        <v>2340</v>
      </c>
      <c r="P881" s="16" t="s">
        <v>2340</v>
      </c>
      <c r="Q881" s="16" t="s">
        <v>2340</v>
      </c>
      <c r="R881" s="16" t="s">
        <v>2340</v>
      </c>
      <c r="S881" s="16" t="s">
        <v>2340</v>
      </c>
      <c r="T881" s="16" t="s">
        <v>2340</v>
      </c>
      <c r="U881" s="16" t="s">
        <v>2340</v>
      </c>
      <c r="V881" s="16" t="s">
        <v>2340</v>
      </c>
      <c r="W881" s="16" t="s">
        <v>2340</v>
      </c>
      <c r="X881" s="20">
        <v>16.953899181387332</v>
      </c>
      <c r="Y881" s="20">
        <v>6.6781559672554929</v>
      </c>
      <c r="Z881" s="16" t="s">
        <v>2340</v>
      </c>
      <c r="AA881" s="16" t="s">
        <v>2340</v>
      </c>
      <c r="AB881" s="16" t="s">
        <v>2340</v>
      </c>
      <c r="AC881" s="16" t="s">
        <v>2340</v>
      </c>
      <c r="AD881" s="16" t="s">
        <v>2340</v>
      </c>
      <c r="AE881" s="16" t="s">
        <v>2340</v>
      </c>
      <c r="AF881" s="16" t="s">
        <v>2340</v>
      </c>
      <c r="AG881" s="16" t="s">
        <v>2340</v>
      </c>
      <c r="AH881" s="17" t="s">
        <v>2340</v>
      </c>
      <c r="AI881" s="17" t="s">
        <v>2340</v>
      </c>
      <c r="AJ881" s="17" t="s">
        <v>2340</v>
      </c>
      <c r="AK881" s="17" t="s">
        <v>2340</v>
      </c>
      <c r="AL881" s="17" t="s">
        <v>2340</v>
      </c>
      <c r="AM881" s="17" t="s">
        <v>2340</v>
      </c>
      <c r="AN881" s="17" t="s">
        <v>2340</v>
      </c>
      <c r="AO881" s="17" t="s">
        <v>2340</v>
      </c>
      <c r="AP881" s="17" t="s">
        <v>2340</v>
      </c>
      <c r="AQ881" s="17" t="s">
        <v>2340</v>
      </c>
      <c r="AR881" s="17" t="s">
        <v>2340</v>
      </c>
      <c r="AS881" s="17" t="s">
        <v>2340</v>
      </c>
      <c r="AT881" s="17" t="s">
        <v>2340</v>
      </c>
      <c r="AU881" s="17" t="s">
        <v>2340</v>
      </c>
      <c r="AV881" s="17" t="s">
        <v>2340</v>
      </c>
      <c r="AW881" s="17" t="s">
        <v>2340</v>
      </c>
      <c r="AX881" s="17" t="s">
        <v>2340</v>
      </c>
      <c r="AY881" s="17" t="s">
        <v>2340</v>
      </c>
      <c r="AZ881" s="17" t="s">
        <v>2340</v>
      </c>
      <c r="BA881" s="17" t="s">
        <v>2340</v>
      </c>
      <c r="BB881" s="17" t="s">
        <v>2340</v>
      </c>
      <c r="BC881" s="17" t="s">
        <v>2340</v>
      </c>
      <c r="BD881" s="17" t="s">
        <v>2340</v>
      </c>
      <c r="BE881" s="17" t="s">
        <v>2340</v>
      </c>
      <c r="BF881" s="17" t="s">
        <v>2340</v>
      </c>
      <c r="BG881" s="17" t="s">
        <v>2340</v>
      </c>
      <c r="BH881" s="17" t="s">
        <v>2340</v>
      </c>
      <c r="BI881" s="17" t="s">
        <v>2340</v>
      </c>
      <c r="BJ881" s="8">
        <v>169</v>
      </c>
      <c r="BK881" s="20">
        <v>750.71073205401569</v>
      </c>
      <c r="BL881" s="8">
        <v>0</v>
      </c>
      <c r="BM881" s="20">
        <v>0</v>
      </c>
      <c r="BN881" s="8">
        <v>35</v>
      </c>
      <c r="BO881" s="20">
        <v>155.4726368159204</v>
      </c>
      <c r="BP881" s="8">
        <v>42</v>
      </c>
      <c r="BQ881" s="20">
        <v>186.56716417910448</v>
      </c>
      <c r="BR881" s="8">
        <v>0</v>
      </c>
      <c r="BS881" s="19">
        <v>0</v>
      </c>
      <c r="BT881" s="8">
        <v>20</v>
      </c>
      <c r="BU881" s="19">
        <v>88.841506751954512</v>
      </c>
      <c r="BV881" s="8">
        <v>2</v>
      </c>
      <c r="BW881" s="19">
        <v>8.8841506751954515</v>
      </c>
      <c r="BX881" s="8">
        <v>24</v>
      </c>
      <c r="BY881" s="62">
        <v>106.60980810234541</v>
      </c>
      <c r="BZ881" s="8">
        <v>9</v>
      </c>
      <c r="CA881" s="62">
        <v>39.978678038379527</v>
      </c>
      <c r="CB881" s="8">
        <v>15</v>
      </c>
      <c r="CC881" s="62">
        <v>66.631130063965884</v>
      </c>
      <c r="CD881" s="17" t="s">
        <v>2340</v>
      </c>
      <c r="CE881" s="17" t="s">
        <v>2340</v>
      </c>
      <c r="CF881" s="17" t="s">
        <v>2340</v>
      </c>
      <c r="CG881" s="17" t="s">
        <v>2340</v>
      </c>
      <c r="CH881" s="8">
        <v>5.3000000000000007</v>
      </c>
      <c r="CI881" s="19">
        <v>23.54299928926795</v>
      </c>
      <c r="CJ881" s="72">
        <v>420959.01952236542</v>
      </c>
      <c r="CK881" s="72">
        <v>163258.29131918121</v>
      </c>
      <c r="CL881" s="72">
        <v>226440.28468536769</v>
      </c>
      <c r="CM881" s="73">
        <v>0.95128794161068475</v>
      </c>
      <c r="CN881" s="73">
        <v>0.94087692639171638</v>
      </c>
      <c r="CO881" s="73">
        <v>0.9471474794586846</v>
      </c>
      <c r="CP881" s="8">
        <v>280054.10609651014</v>
      </c>
    </row>
    <row r="882" spans="1:94" ht="18" customHeight="1" x14ac:dyDescent="0.4">
      <c r="A882" s="1"/>
      <c r="B882" s="25" t="s">
        <v>3691</v>
      </c>
      <c r="C882" s="28" t="s">
        <v>1024</v>
      </c>
      <c r="D882" s="27" t="s">
        <v>2447</v>
      </c>
      <c r="E882" s="28" t="s">
        <v>1016</v>
      </c>
      <c r="F882" s="27" t="s">
        <v>2616</v>
      </c>
      <c r="G882" s="28" t="s">
        <v>1017</v>
      </c>
      <c r="H882" s="8">
        <v>29067</v>
      </c>
      <c r="I882" s="20">
        <v>202.3</v>
      </c>
      <c r="J882" s="16" t="s">
        <v>2340</v>
      </c>
      <c r="K882" s="16" t="s">
        <v>2340</v>
      </c>
      <c r="L882" s="16" t="s">
        <v>2340</v>
      </c>
      <c r="M882" s="16" t="s">
        <v>2340</v>
      </c>
      <c r="N882" s="16" t="s">
        <v>2340</v>
      </c>
      <c r="O882" s="16" t="s">
        <v>2340</v>
      </c>
      <c r="P882" s="16" t="s">
        <v>2340</v>
      </c>
      <c r="Q882" s="16" t="s">
        <v>2340</v>
      </c>
      <c r="R882" s="16" t="s">
        <v>2340</v>
      </c>
      <c r="S882" s="16" t="s">
        <v>2340</v>
      </c>
      <c r="T882" s="16" t="s">
        <v>2340</v>
      </c>
      <c r="U882" s="16" t="s">
        <v>2340</v>
      </c>
      <c r="V882" s="16" t="s">
        <v>2340</v>
      </c>
      <c r="W882" s="16" t="s">
        <v>2340</v>
      </c>
      <c r="X882" s="20">
        <v>14.510197258441993</v>
      </c>
      <c r="Y882" s="20">
        <v>6.5529923102641261</v>
      </c>
      <c r="Z882" s="16" t="s">
        <v>2340</v>
      </c>
      <c r="AA882" s="16" t="s">
        <v>2340</v>
      </c>
      <c r="AB882" s="16" t="s">
        <v>2340</v>
      </c>
      <c r="AC882" s="16" t="s">
        <v>2340</v>
      </c>
      <c r="AD882" s="16" t="s">
        <v>2340</v>
      </c>
      <c r="AE882" s="16" t="s">
        <v>2340</v>
      </c>
      <c r="AF882" s="16" t="s">
        <v>2340</v>
      </c>
      <c r="AG882" s="16" t="s">
        <v>2340</v>
      </c>
      <c r="AH882" s="17" t="s">
        <v>2340</v>
      </c>
      <c r="AI882" s="17" t="s">
        <v>2340</v>
      </c>
      <c r="AJ882" s="17" t="s">
        <v>2340</v>
      </c>
      <c r="AK882" s="17" t="s">
        <v>2340</v>
      </c>
      <c r="AL882" s="17" t="s">
        <v>2340</v>
      </c>
      <c r="AM882" s="17" t="s">
        <v>2340</v>
      </c>
      <c r="AN882" s="17" t="s">
        <v>2340</v>
      </c>
      <c r="AO882" s="17" t="s">
        <v>2340</v>
      </c>
      <c r="AP882" s="17" t="s">
        <v>2340</v>
      </c>
      <c r="AQ882" s="17" t="s">
        <v>2340</v>
      </c>
      <c r="AR882" s="17" t="s">
        <v>2340</v>
      </c>
      <c r="AS882" s="17" t="s">
        <v>2340</v>
      </c>
      <c r="AT882" s="17" t="s">
        <v>2340</v>
      </c>
      <c r="AU882" s="17" t="s">
        <v>2340</v>
      </c>
      <c r="AV882" s="17" t="s">
        <v>2340</v>
      </c>
      <c r="AW882" s="17" t="s">
        <v>2340</v>
      </c>
      <c r="AX882" s="17" t="s">
        <v>2340</v>
      </c>
      <c r="AY882" s="17" t="s">
        <v>2340</v>
      </c>
      <c r="AZ882" s="17" t="s">
        <v>2340</v>
      </c>
      <c r="BA882" s="17" t="s">
        <v>2340</v>
      </c>
      <c r="BB882" s="17" t="s">
        <v>2340</v>
      </c>
      <c r="BC882" s="17" t="s">
        <v>2340</v>
      </c>
      <c r="BD882" s="17" t="s">
        <v>2340</v>
      </c>
      <c r="BE882" s="17" t="s">
        <v>2340</v>
      </c>
      <c r="BF882" s="17" t="s">
        <v>2340</v>
      </c>
      <c r="BG882" s="17" t="s">
        <v>2340</v>
      </c>
      <c r="BH882" s="17" t="s">
        <v>2340</v>
      </c>
      <c r="BI882" s="17" t="s">
        <v>2340</v>
      </c>
      <c r="BJ882" s="8">
        <v>268</v>
      </c>
      <c r="BK882" s="20">
        <v>922.00777514019342</v>
      </c>
      <c r="BL882" s="8">
        <v>0</v>
      </c>
      <c r="BM882" s="20">
        <v>0</v>
      </c>
      <c r="BN882" s="8">
        <v>39</v>
      </c>
      <c r="BO882" s="20">
        <v>134.17277324801321</v>
      </c>
      <c r="BP882" s="8">
        <v>119</v>
      </c>
      <c r="BQ882" s="20">
        <v>409.39897478239931</v>
      </c>
      <c r="BR882" s="8">
        <v>0</v>
      </c>
      <c r="BS882" s="19">
        <v>0</v>
      </c>
      <c r="BT882" s="8">
        <v>38</v>
      </c>
      <c r="BU882" s="19">
        <v>130.7324457288334</v>
      </c>
      <c r="BV882" s="8">
        <v>3</v>
      </c>
      <c r="BW882" s="19">
        <v>10.320982557539478</v>
      </c>
      <c r="BX882" s="8">
        <v>71</v>
      </c>
      <c r="BY882" s="62">
        <v>244.26325386176762</v>
      </c>
      <c r="BZ882" s="8">
        <v>49</v>
      </c>
      <c r="CA882" s="62">
        <v>168.57604843981147</v>
      </c>
      <c r="CB882" s="8">
        <v>22</v>
      </c>
      <c r="CC882" s="62">
        <v>75.687205421956165</v>
      </c>
      <c r="CD882" s="17" t="s">
        <v>2340</v>
      </c>
      <c r="CE882" s="17" t="s">
        <v>2340</v>
      </c>
      <c r="CF882" s="17" t="s">
        <v>2340</v>
      </c>
      <c r="CG882" s="17" t="s">
        <v>2340</v>
      </c>
      <c r="CH882" s="8">
        <v>22.6</v>
      </c>
      <c r="CI882" s="19">
        <v>77.751401933464081</v>
      </c>
      <c r="CJ882" s="72">
        <v>412228.05154306028</v>
      </c>
      <c r="CK882" s="72">
        <v>172851.29681693326</v>
      </c>
      <c r="CL882" s="72">
        <v>213885.53320407175</v>
      </c>
      <c r="CM882" s="73">
        <v>0.98786356729283553</v>
      </c>
      <c r="CN882" s="73">
        <v>1.0614980993121366</v>
      </c>
      <c r="CO882" s="73">
        <v>0.94750092817920717</v>
      </c>
      <c r="CP882" s="8">
        <v>254824.63579627773</v>
      </c>
    </row>
    <row r="883" spans="1:94" ht="18" customHeight="1" x14ac:dyDescent="0.4">
      <c r="A883" s="1"/>
      <c r="B883" s="25" t="s">
        <v>3692</v>
      </c>
      <c r="C883" s="28" t="s">
        <v>1025</v>
      </c>
      <c r="D883" s="27" t="s">
        <v>2447</v>
      </c>
      <c r="E883" s="28" t="s">
        <v>1016</v>
      </c>
      <c r="F883" s="27" t="s">
        <v>2616</v>
      </c>
      <c r="G883" s="28" t="s">
        <v>1017</v>
      </c>
      <c r="H883" s="8">
        <v>69459</v>
      </c>
      <c r="I883" s="20">
        <v>263</v>
      </c>
      <c r="J883" s="16" t="s">
        <v>2340</v>
      </c>
      <c r="K883" s="16" t="s">
        <v>2340</v>
      </c>
      <c r="L883" s="16" t="s">
        <v>2340</v>
      </c>
      <c r="M883" s="16" t="s">
        <v>2340</v>
      </c>
      <c r="N883" s="16" t="s">
        <v>2340</v>
      </c>
      <c r="O883" s="16" t="s">
        <v>2340</v>
      </c>
      <c r="P883" s="16" t="s">
        <v>2340</v>
      </c>
      <c r="Q883" s="16" t="s">
        <v>2340</v>
      </c>
      <c r="R883" s="16" t="s">
        <v>2340</v>
      </c>
      <c r="S883" s="16" t="s">
        <v>2340</v>
      </c>
      <c r="T883" s="16" t="s">
        <v>2340</v>
      </c>
      <c r="U883" s="16" t="s">
        <v>2340</v>
      </c>
      <c r="V883" s="16" t="s">
        <v>2340</v>
      </c>
      <c r="W883" s="16" t="s">
        <v>2340</v>
      </c>
      <c r="X883" s="20">
        <v>16.131111772289994</v>
      </c>
      <c r="Y883" s="20">
        <v>5.9307745710602005</v>
      </c>
      <c r="Z883" s="16" t="s">
        <v>2340</v>
      </c>
      <c r="AA883" s="16" t="s">
        <v>2340</v>
      </c>
      <c r="AB883" s="16" t="s">
        <v>2340</v>
      </c>
      <c r="AC883" s="16" t="s">
        <v>2340</v>
      </c>
      <c r="AD883" s="16" t="s">
        <v>2340</v>
      </c>
      <c r="AE883" s="16" t="s">
        <v>2340</v>
      </c>
      <c r="AF883" s="16" t="s">
        <v>2340</v>
      </c>
      <c r="AG883" s="16" t="s">
        <v>2340</v>
      </c>
      <c r="AH883" s="17" t="s">
        <v>2340</v>
      </c>
      <c r="AI883" s="17" t="s">
        <v>2340</v>
      </c>
      <c r="AJ883" s="17" t="s">
        <v>2340</v>
      </c>
      <c r="AK883" s="17" t="s">
        <v>2340</v>
      </c>
      <c r="AL883" s="17" t="s">
        <v>2340</v>
      </c>
      <c r="AM883" s="17" t="s">
        <v>2340</v>
      </c>
      <c r="AN883" s="17" t="s">
        <v>2340</v>
      </c>
      <c r="AO883" s="17" t="s">
        <v>2340</v>
      </c>
      <c r="AP883" s="17" t="s">
        <v>2340</v>
      </c>
      <c r="AQ883" s="17" t="s">
        <v>2340</v>
      </c>
      <c r="AR883" s="17" t="s">
        <v>2340</v>
      </c>
      <c r="AS883" s="17" t="s">
        <v>2340</v>
      </c>
      <c r="AT883" s="17" t="s">
        <v>2340</v>
      </c>
      <c r="AU883" s="17" t="s">
        <v>2340</v>
      </c>
      <c r="AV883" s="17" t="s">
        <v>2340</v>
      </c>
      <c r="AW883" s="17" t="s">
        <v>2340</v>
      </c>
      <c r="AX883" s="17" t="s">
        <v>2340</v>
      </c>
      <c r="AY883" s="17" t="s">
        <v>2340</v>
      </c>
      <c r="AZ883" s="17" t="s">
        <v>2340</v>
      </c>
      <c r="BA883" s="17" t="s">
        <v>2340</v>
      </c>
      <c r="BB883" s="17" t="s">
        <v>2340</v>
      </c>
      <c r="BC883" s="17" t="s">
        <v>2340</v>
      </c>
      <c r="BD883" s="17" t="s">
        <v>2340</v>
      </c>
      <c r="BE883" s="17" t="s">
        <v>2340</v>
      </c>
      <c r="BF883" s="17" t="s">
        <v>2340</v>
      </c>
      <c r="BG883" s="17" t="s">
        <v>2340</v>
      </c>
      <c r="BH883" s="17" t="s">
        <v>2340</v>
      </c>
      <c r="BI883" s="17" t="s">
        <v>2340</v>
      </c>
      <c r="BJ883" s="8">
        <v>308</v>
      </c>
      <c r="BK883" s="20">
        <v>443.42705768870849</v>
      </c>
      <c r="BL883" s="8">
        <v>90</v>
      </c>
      <c r="BM883" s="20">
        <v>129.5728415324148</v>
      </c>
      <c r="BN883" s="8">
        <v>72</v>
      </c>
      <c r="BO883" s="20">
        <v>103.65827322593184</v>
      </c>
      <c r="BP883" s="8">
        <v>144</v>
      </c>
      <c r="BQ883" s="20">
        <v>207.31654645186367</v>
      </c>
      <c r="BR883" s="8">
        <v>3</v>
      </c>
      <c r="BS883" s="19">
        <v>4.3190947177471601</v>
      </c>
      <c r="BT883" s="8">
        <v>36</v>
      </c>
      <c r="BU883" s="19">
        <v>51.829136612965918</v>
      </c>
      <c r="BV883" s="8">
        <v>4</v>
      </c>
      <c r="BW883" s="19">
        <v>5.7587929569962135</v>
      </c>
      <c r="BX883" s="8">
        <v>75</v>
      </c>
      <c r="BY883" s="62">
        <v>107.977367943679</v>
      </c>
      <c r="BZ883" s="8">
        <v>40</v>
      </c>
      <c r="CA883" s="62">
        <v>57.587929569962135</v>
      </c>
      <c r="CB883" s="8">
        <v>35</v>
      </c>
      <c r="CC883" s="62">
        <v>50.389438373716871</v>
      </c>
      <c r="CD883" s="17" t="s">
        <v>2340</v>
      </c>
      <c r="CE883" s="17" t="s">
        <v>2340</v>
      </c>
      <c r="CF883" s="17" t="s">
        <v>2340</v>
      </c>
      <c r="CG883" s="17" t="s">
        <v>2340</v>
      </c>
      <c r="CH883" s="8">
        <v>30.27</v>
      </c>
      <c r="CI883" s="19">
        <v>43.579665702068844</v>
      </c>
      <c r="CJ883" s="72">
        <v>388025.98300970875</v>
      </c>
      <c r="CK883" s="72">
        <v>141503.03661003237</v>
      </c>
      <c r="CL883" s="72">
        <v>220817.79604908303</v>
      </c>
      <c r="CM883" s="73">
        <v>0.95341638422822095</v>
      </c>
      <c r="CN883" s="73">
        <v>0.89400974640644182</v>
      </c>
      <c r="CO883" s="73">
        <v>1.0015827555901518</v>
      </c>
      <c r="CP883" s="8">
        <v>252382.10998710702</v>
      </c>
    </row>
    <row r="884" spans="1:94" ht="18" customHeight="1" x14ac:dyDescent="0.4">
      <c r="A884" s="1"/>
      <c r="B884" s="25" t="s">
        <v>3693</v>
      </c>
      <c r="C884" s="28" t="s">
        <v>1026</v>
      </c>
      <c r="D884" s="27" t="s">
        <v>2447</v>
      </c>
      <c r="E884" s="28" t="s">
        <v>1016</v>
      </c>
      <c r="F884" s="27" t="s">
        <v>2616</v>
      </c>
      <c r="G884" s="28" t="s">
        <v>1017</v>
      </c>
      <c r="H884" s="8">
        <v>44053</v>
      </c>
      <c r="I884" s="20">
        <v>73.099999999999994</v>
      </c>
      <c r="J884" s="16" t="s">
        <v>2340</v>
      </c>
      <c r="K884" s="16" t="s">
        <v>2340</v>
      </c>
      <c r="L884" s="16" t="s">
        <v>2340</v>
      </c>
      <c r="M884" s="16" t="s">
        <v>2340</v>
      </c>
      <c r="N884" s="16" t="s">
        <v>2340</v>
      </c>
      <c r="O884" s="16" t="s">
        <v>2340</v>
      </c>
      <c r="P884" s="16" t="s">
        <v>2340</v>
      </c>
      <c r="Q884" s="16" t="s">
        <v>2340</v>
      </c>
      <c r="R884" s="16" t="s">
        <v>2340</v>
      </c>
      <c r="S884" s="16" t="s">
        <v>2340</v>
      </c>
      <c r="T884" s="16" t="s">
        <v>2340</v>
      </c>
      <c r="U884" s="16" t="s">
        <v>2340</v>
      </c>
      <c r="V884" s="16" t="s">
        <v>2340</v>
      </c>
      <c r="W884" s="16" t="s">
        <v>2340</v>
      </c>
      <c r="X884" s="20">
        <v>14.318881269909834</v>
      </c>
      <c r="Y884" s="20">
        <v>6.3765455428972526</v>
      </c>
      <c r="Z884" s="16" t="s">
        <v>2340</v>
      </c>
      <c r="AA884" s="16" t="s">
        <v>2340</v>
      </c>
      <c r="AB884" s="16" t="s">
        <v>2340</v>
      </c>
      <c r="AC884" s="16" t="s">
        <v>2340</v>
      </c>
      <c r="AD884" s="16" t="s">
        <v>2340</v>
      </c>
      <c r="AE884" s="16" t="s">
        <v>2340</v>
      </c>
      <c r="AF884" s="16" t="s">
        <v>2340</v>
      </c>
      <c r="AG884" s="16" t="s">
        <v>2340</v>
      </c>
      <c r="AH884" s="17" t="s">
        <v>2340</v>
      </c>
      <c r="AI884" s="17" t="s">
        <v>2340</v>
      </c>
      <c r="AJ884" s="17" t="s">
        <v>2340</v>
      </c>
      <c r="AK884" s="17" t="s">
        <v>2340</v>
      </c>
      <c r="AL884" s="17" t="s">
        <v>2340</v>
      </c>
      <c r="AM884" s="17" t="s">
        <v>2340</v>
      </c>
      <c r="AN884" s="17" t="s">
        <v>2340</v>
      </c>
      <c r="AO884" s="17" t="s">
        <v>2340</v>
      </c>
      <c r="AP884" s="17" t="s">
        <v>2340</v>
      </c>
      <c r="AQ884" s="17" t="s">
        <v>2340</v>
      </c>
      <c r="AR884" s="17" t="s">
        <v>2340</v>
      </c>
      <c r="AS884" s="17" t="s">
        <v>2340</v>
      </c>
      <c r="AT884" s="17" t="s">
        <v>2340</v>
      </c>
      <c r="AU884" s="17" t="s">
        <v>2340</v>
      </c>
      <c r="AV884" s="17" t="s">
        <v>2340</v>
      </c>
      <c r="AW884" s="17" t="s">
        <v>2340</v>
      </c>
      <c r="AX884" s="17" t="s">
        <v>2340</v>
      </c>
      <c r="AY884" s="17" t="s">
        <v>2340</v>
      </c>
      <c r="AZ884" s="17" t="s">
        <v>2340</v>
      </c>
      <c r="BA884" s="17" t="s">
        <v>2340</v>
      </c>
      <c r="BB884" s="17" t="s">
        <v>2340</v>
      </c>
      <c r="BC884" s="17" t="s">
        <v>2340</v>
      </c>
      <c r="BD884" s="17" t="s">
        <v>2340</v>
      </c>
      <c r="BE884" s="17" t="s">
        <v>2340</v>
      </c>
      <c r="BF884" s="17" t="s">
        <v>2340</v>
      </c>
      <c r="BG884" s="17" t="s">
        <v>2340</v>
      </c>
      <c r="BH884" s="17" t="s">
        <v>2340</v>
      </c>
      <c r="BI884" s="17" t="s">
        <v>2340</v>
      </c>
      <c r="BJ884" s="8">
        <v>159</v>
      </c>
      <c r="BK884" s="20">
        <v>360.92888112046853</v>
      </c>
      <c r="BL884" s="8">
        <v>0</v>
      </c>
      <c r="BM884" s="20">
        <v>0</v>
      </c>
      <c r="BN884" s="8">
        <v>0</v>
      </c>
      <c r="BO884" s="20">
        <v>0</v>
      </c>
      <c r="BP884" s="8">
        <v>86</v>
      </c>
      <c r="BQ884" s="20">
        <v>195.21939481987607</v>
      </c>
      <c r="BR884" s="8">
        <v>0</v>
      </c>
      <c r="BS884" s="19">
        <v>0</v>
      </c>
      <c r="BT884" s="8">
        <v>23</v>
      </c>
      <c r="BU884" s="19">
        <v>52.209838149501735</v>
      </c>
      <c r="BV884" s="8">
        <v>6</v>
      </c>
      <c r="BW884" s="19">
        <v>13.619957778130887</v>
      </c>
      <c r="BX884" s="8">
        <v>40</v>
      </c>
      <c r="BY884" s="62">
        <v>90.799718520872588</v>
      </c>
      <c r="BZ884" s="8">
        <v>15</v>
      </c>
      <c r="CA884" s="62">
        <v>34.049894445327219</v>
      </c>
      <c r="CB884" s="8">
        <v>25</v>
      </c>
      <c r="CC884" s="62">
        <v>56.749824075545369</v>
      </c>
      <c r="CD884" s="17" t="s">
        <v>2340</v>
      </c>
      <c r="CE884" s="17" t="s">
        <v>2340</v>
      </c>
      <c r="CF884" s="17" t="s">
        <v>2340</v>
      </c>
      <c r="CG884" s="17" t="s">
        <v>2340</v>
      </c>
      <c r="CH884" s="8">
        <v>21.12</v>
      </c>
      <c r="CI884" s="19">
        <v>47.942251379020732</v>
      </c>
      <c r="CJ884" s="72">
        <v>348466.12473150139</v>
      </c>
      <c r="CK884" s="72">
        <v>131320.02170209613</v>
      </c>
      <c r="CL884" s="72">
        <v>190342.97363158283</v>
      </c>
      <c r="CM884" s="73">
        <v>0.83790821690398187</v>
      </c>
      <c r="CN884" s="73">
        <v>0.80889417740597369</v>
      </c>
      <c r="CO884" s="73">
        <v>0.84625335048374217</v>
      </c>
      <c r="CP884" s="8">
        <v>229747.53765995355</v>
      </c>
    </row>
    <row r="885" spans="1:94" ht="18" customHeight="1" x14ac:dyDescent="0.4">
      <c r="A885" s="1"/>
      <c r="B885" s="25" t="s">
        <v>3694</v>
      </c>
      <c r="C885" s="28" t="s">
        <v>1027</v>
      </c>
      <c r="D885" s="27" t="s">
        <v>2447</v>
      </c>
      <c r="E885" s="28" t="s">
        <v>1016</v>
      </c>
      <c r="F885" s="27" t="s">
        <v>2616</v>
      </c>
      <c r="G885" s="28" t="s">
        <v>1017</v>
      </c>
      <c r="H885" s="8">
        <v>75313</v>
      </c>
      <c r="I885" s="20">
        <v>1046.7</v>
      </c>
      <c r="J885" s="16" t="s">
        <v>2340</v>
      </c>
      <c r="K885" s="16" t="s">
        <v>2340</v>
      </c>
      <c r="L885" s="16" t="s">
        <v>2340</v>
      </c>
      <c r="M885" s="16" t="s">
        <v>2340</v>
      </c>
      <c r="N885" s="16" t="s">
        <v>2340</v>
      </c>
      <c r="O885" s="16" t="s">
        <v>2340</v>
      </c>
      <c r="P885" s="16" t="s">
        <v>2340</v>
      </c>
      <c r="Q885" s="16" t="s">
        <v>2340</v>
      </c>
      <c r="R885" s="16" t="s">
        <v>2340</v>
      </c>
      <c r="S885" s="16" t="s">
        <v>2340</v>
      </c>
      <c r="T885" s="16" t="s">
        <v>2340</v>
      </c>
      <c r="U885" s="16" t="s">
        <v>2340</v>
      </c>
      <c r="V885" s="16" t="s">
        <v>2340</v>
      </c>
      <c r="W885" s="16" t="s">
        <v>2340</v>
      </c>
      <c r="X885" s="20">
        <v>14.618055555555557</v>
      </c>
      <c r="Y885" s="20">
        <v>6.1507936507936503</v>
      </c>
      <c r="Z885" s="16" t="s">
        <v>2340</v>
      </c>
      <c r="AA885" s="16" t="s">
        <v>2340</v>
      </c>
      <c r="AB885" s="16" t="s">
        <v>2340</v>
      </c>
      <c r="AC885" s="16" t="s">
        <v>2340</v>
      </c>
      <c r="AD885" s="16" t="s">
        <v>2340</v>
      </c>
      <c r="AE885" s="16" t="s">
        <v>2340</v>
      </c>
      <c r="AF885" s="16" t="s">
        <v>2340</v>
      </c>
      <c r="AG885" s="16" t="s">
        <v>2340</v>
      </c>
      <c r="AH885" s="17" t="s">
        <v>2340</v>
      </c>
      <c r="AI885" s="17" t="s">
        <v>2340</v>
      </c>
      <c r="AJ885" s="17" t="s">
        <v>2340</v>
      </c>
      <c r="AK885" s="17" t="s">
        <v>2340</v>
      </c>
      <c r="AL885" s="17" t="s">
        <v>2340</v>
      </c>
      <c r="AM885" s="17" t="s">
        <v>2340</v>
      </c>
      <c r="AN885" s="17" t="s">
        <v>2340</v>
      </c>
      <c r="AO885" s="17" t="s">
        <v>2340</v>
      </c>
      <c r="AP885" s="17" t="s">
        <v>2340</v>
      </c>
      <c r="AQ885" s="17" t="s">
        <v>2340</v>
      </c>
      <c r="AR885" s="17" t="s">
        <v>2340</v>
      </c>
      <c r="AS885" s="17" t="s">
        <v>2340</v>
      </c>
      <c r="AT885" s="17" t="s">
        <v>2340</v>
      </c>
      <c r="AU885" s="17" t="s">
        <v>2340</v>
      </c>
      <c r="AV885" s="17" t="s">
        <v>2340</v>
      </c>
      <c r="AW885" s="17" t="s">
        <v>2340</v>
      </c>
      <c r="AX885" s="17" t="s">
        <v>2340</v>
      </c>
      <c r="AY885" s="17" t="s">
        <v>2340</v>
      </c>
      <c r="AZ885" s="17" t="s">
        <v>2340</v>
      </c>
      <c r="BA885" s="17" t="s">
        <v>2340</v>
      </c>
      <c r="BB885" s="17" t="s">
        <v>2340</v>
      </c>
      <c r="BC885" s="17" t="s">
        <v>2340</v>
      </c>
      <c r="BD885" s="17" t="s">
        <v>2340</v>
      </c>
      <c r="BE885" s="17" t="s">
        <v>2340</v>
      </c>
      <c r="BF885" s="17" t="s">
        <v>2340</v>
      </c>
      <c r="BG885" s="17" t="s">
        <v>2340</v>
      </c>
      <c r="BH885" s="17" t="s">
        <v>2340</v>
      </c>
      <c r="BI885" s="17" t="s">
        <v>2340</v>
      </c>
      <c r="BJ885" s="8">
        <v>165</v>
      </c>
      <c r="BK885" s="20">
        <v>219.08568241870594</v>
      </c>
      <c r="BL885" s="8">
        <v>0</v>
      </c>
      <c r="BM885" s="20">
        <v>0</v>
      </c>
      <c r="BN885" s="8">
        <v>11</v>
      </c>
      <c r="BO885" s="20">
        <v>14.605712161247061</v>
      </c>
      <c r="BP885" s="8">
        <v>268</v>
      </c>
      <c r="BQ885" s="20">
        <v>355.8482599285648</v>
      </c>
      <c r="BR885" s="8">
        <v>1</v>
      </c>
      <c r="BS885" s="19">
        <v>1.3277920146588238</v>
      </c>
      <c r="BT885" s="8">
        <v>67</v>
      </c>
      <c r="BU885" s="19">
        <v>88.9620649821412</v>
      </c>
      <c r="BV885" s="8">
        <v>6</v>
      </c>
      <c r="BW885" s="19">
        <v>7.9667520879529432</v>
      </c>
      <c r="BX885" s="8">
        <v>81</v>
      </c>
      <c r="BY885" s="62">
        <v>107.55115318736472</v>
      </c>
      <c r="BZ885" s="8">
        <v>11</v>
      </c>
      <c r="CA885" s="62">
        <v>14.605712161247061</v>
      </c>
      <c r="CB885" s="8">
        <v>70</v>
      </c>
      <c r="CC885" s="62">
        <v>92.945441026117678</v>
      </c>
      <c r="CD885" s="17" t="s">
        <v>2340</v>
      </c>
      <c r="CE885" s="17" t="s">
        <v>2340</v>
      </c>
      <c r="CF885" s="17" t="s">
        <v>2340</v>
      </c>
      <c r="CG885" s="17" t="s">
        <v>2340</v>
      </c>
      <c r="CH885" s="8">
        <v>30.5</v>
      </c>
      <c r="CI885" s="19">
        <v>40.49765644709413</v>
      </c>
      <c r="CJ885" s="72">
        <v>368796.39991843945</v>
      </c>
      <c r="CK885" s="72">
        <v>130140.93862570514</v>
      </c>
      <c r="CL885" s="72">
        <v>212992.02215727587</v>
      </c>
      <c r="CM885" s="73">
        <v>0.92429240843030436</v>
      </c>
      <c r="CN885" s="73">
        <v>0.84057232020987116</v>
      </c>
      <c r="CO885" s="73">
        <v>0.98464489185877624</v>
      </c>
      <c r="CP885" s="8">
        <v>223256.29002976191</v>
      </c>
    </row>
    <row r="886" spans="1:94" ht="18" customHeight="1" x14ac:dyDescent="0.4">
      <c r="A886" s="1"/>
      <c r="B886" s="25" t="s">
        <v>3695</v>
      </c>
      <c r="C886" s="28" t="s">
        <v>1028</v>
      </c>
      <c r="D886" s="27" t="s">
        <v>2447</v>
      </c>
      <c r="E886" s="28" t="s">
        <v>1016</v>
      </c>
      <c r="F886" s="27" t="s">
        <v>2617</v>
      </c>
      <c r="G886" s="28" t="s">
        <v>1022</v>
      </c>
      <c r="H886" s="8">
        <v>66947</v>
      </c>
      <c r="I886" s="20">
        <v>331.6</v>
      </c>
      <c r="J886" s="16" t="s">
        <v>2340</v>
      </c>
      <c r="K886" s="16" t="s">
        <v>2340</v>
      </c>
      <c r="L886" s="16" t="s">
        <v>2340</v>
      </c>
      <c r="M886" s="16" t="s">
        <v>2340</v>
      </c>
      <c r="N886" s="16" t="s">
        <v>2340</v>
      </c>
      <c r="O886" s="16" t="s">
        <v>2340</v>
      </c>
      <c r="P886" s="16" t="s">
        <v>2340</v>
      </c>
      <c r="Q886" s="16" t="s">
        <v>2340</v>
      </c>
      <c r="R886" s="16" t="s">
        <v>2340</v>
      </c>
      <c r="S886" s="16" t="s">
        <v>2340</v>
      </c>
      <c r="T886" s="16" t="s">
        <v>2340</v>
      </c>
      <c r="U886" s="16" t="s">
        <v>2340</v>
      </c>
      <c r="V886" s="16" t="s">
        <v>2340</v>
      </c>
      <c r="W886" s="16" t="s">
        <v>2340</v>
      </c>
      <c r="X886" s="20">
        <v>16.135943129808162</v>
      </c>
      <c r="Y886" s="20">
        <v>7.4642126789366046</v>
      </c>
      <c r="Z886" s="16" t="s">
        <v>2340</v>
      </c>
      <c r="AA886" s="16" t="s">
        <v>2340</v>
      </c>
      <c r="AB886" s="16" t="s">
        <v>2340</v>
      </c>
      <c r="AC886" s="16" t="s">
        <v>2340</v>
      </c>
      <c r="AD886" s="16" t="s">
        <v>2340</v>
      </c>
      <c r="AE886" s="16" t="s">
        <v>2340</v>
      </c>
      <c r="AF886" s="16" t="s">
        <v>2340</v>
      </c>
      <c r="AG886" s="16" t="s">
        <v>2340</v>
      </c>
      <c r="AH886" s="17" t="s">
        <v>2340</v>
      </c>
      <c r="AI886" s="17" t="s">
        <v>2340</v>
      </c>
      <c r="AJ886" s="17" t="s">
        <v>2340</v>
      </c>
      <c r="AK886" s="17" t="s">
        <v>2340</v>
      </c>
      <c r="AL886" s="17" t="s">
        <v>2340</v>
      </c>
      <c r="AM886" s="17" t="s">
        <v>2340</v>
      </c>
      <c r="AN886" s="17" t="s">
        <v>2340</v>
      </c>
      <c r="AO886" s="17" t="s">
        <v>2340</v>
      </c>
      <c r="AP886" s="17" t="s">
        <v>2340</v>
      </c>
      <c r="AQ886" s="17" t="s">
        <v>2340</v>
      </c>
      <c r="AR886" s="17" t="s">
        <v>2340</v>
      </c>
      <c r="AS886" s="17" t="s">
        <v>2340</v>
      </c>
      <c r="AT886" s="17" t="s">
        <v>2340</v>
      </c>
      <c r="AU886" s="17" t="s">
        <v>2340</v>
      </c>
      <c r="AV886" s="17" t="s">
        <v>2340</v>
      </c>
      <c r="AW886" s="17" t="s">
        <v>2340</v>
      </c>
      <c r="AX886" s="17" t="s">
        <v>2340</v>
      </c>
      <c r="AY886" s="17" t="s">
        <v>2340</v>
      </c>
      <c r="AZ886" s="17" t="s">
        <v>2340</v>
      </c>
      <c r="BA886" s="17" t="s">
        <v>2340</v>
      </c>
      <c r="BB886" s="17" t="s">
        <v>2340</v>
      </c>
      <c r="BC886" s="17" t="s">
        <v>2340</v>
      </c>
      <c r="BD886" s="17" t="s">
        <v>2340</v>
      </c>
      <c r="BE886" s="17" t="s">
        <v>2340</v>
      </c>
      <c r="BF886" s="17" t="s">
        <v>2340</v>
      </c>
      <c r="BG886" s="17" t="s">
        <v>2340</v>
      </c>
      <c r="BH886" s="17" t="s">
        <v>2340</v>
      </c>
      <c r="BI886" s="17" t="s">
        <v>2340</v>
      </c>
      <c r="BJ886" s="8">
        <v>777</v>
      </c>
      <c r="BK886" s="20">
        <v>1160.6195946046873</v>
      </c>
      <c r="BL886" s="8">
        <v>512</v>
      </c>
      <c r="BM886" s="20">
        <v>764.78408293127393</v>
      </c>
      <c r="BN886" s="8">
        <v>111</v>
      </c>
      <c r="BO886" s="20">
        <v>165.80279922924103</v>
      </c>
      <c r="BP886" s="8">
        <v>509</v>
      </c>
      <c r="BQ886" s="20">
        <v>760.30292619534862</v>
      </c>
      <c r="BR886" s="8">
        <v>2</v>
      </c>
      <c r="BS886" s="19">
        <v>2.9874378239502888</v>
      </c>
      <c r="BT886" s="8">
        <v>41</v>
      </c>
      <c r="BU886" s="19">
        <v>61.242475390980921</v>
      </c>
      <c r="BV886" s="8">
        <v>7</v>
      </c>
      <c r="BW886" s="19">
        <v>10.456032383826011</v>
      </c>
      <c r="BX886" s="8">
        <v>113</v>
      </c>
      <c r="BY886" s="62">
        <v>168.79023705319133</v>
      </c>
      <c r="BZ886" s="8">
        <v>79</v>
      </c>
      <c r="CA886" s="62">
        <v>118.00379404603642</v>
      </c>
      <c r="CB886" s="8">
        <v>34</v>
      </c>
      <c r="CC886" s="62">
        <v>50.786443007154915</v>
      </c>
      <c r="CD886" s="17" t="s">
        <v>2340</v>
      </c>
      <c r="CE886" s="17" t="s">
        <v>2340</v>
      </c>
      <c r="CF886" s="17" t="s">
        <v>2340</v>
      </c>
      <c r="CG886" s="17" t="s">
        <v>2340</v>
      </c>
      <c r="CH886" s="8">
        <v>67.2</v>
      </c>
      <c r="CI886" s="19">
        <v>100.3779108847297</v>
      </c>
      <c r="CJ886" s="72">
        <v>379962.41979458445</v>
      </c>
      <c r="CK886" s="72">
        <v>148354.76644880173</v>
      </c>
      <c r="CL886" s="72">
        <v>203901.26679116089</v>
      </c>
      <c r="CM886" s="73">
        <v>0.97030375213334141</v>
      </c>
      <c r="CN886" s="73">
        <v>0.97556283458786353</v>
      </c>
      <c r="CO886" s="73">
        <v>0.9614530362822542</v>
      </c>
      <c r="CP886" s="8">
        <v>276733.63151231862</v>
      </c>
    </row>
    <row r="887" spans="1:94" ht="18" customHeight="1" x14ac:dyDescent="0.4">
      <c r="A887" s="1"/>
      <c r="B887" s="25" t="s">
        <v>3696</v>
      </c>
      <c r="C887" s="28" t="s">
        <v>1029</v>
      </c>
      <c r="D887" s="27" t="s">
        <v>2447</v>
      </c>
      <c r="E887" s="28" t="s">
        <v>1016</v>
      </c>
      <c r="F887" s="27" t="s">
        <v>2619</v>
      </c>
      <c r="G887" s="28" t="s">
        <v>1019</v>
      </c>
      <c r="H887" s="8">
        <v>22669</v>
      </c>
      <c r="I887" s="20">
        <v>132.9</v>
      </c>
      <c r="J887" s="16" t="s">
        <v>2340</v>
      </c>
      <c r="K887" s="16" t="s">
        <v>2340</v>
      </c>
      <c r="L887" s="16" t="s">
        <v>2340</v>
      </c>
      <c r="M887" s="16" t="s">
        <v>2340</v>
      </c>
      <c r="N887" s="16" t="s">
        <v>2340</v>
      </c>
      <c r="O887" s="16" t="s">
        <v>2340</v>
      </c>
      <c r="P887" s="16" t="s">
        <v>2340</v>
      </c>
      <c r="Q887" s="16" t="s">
        <v>2340</v>
      </c>
      <c r="R887" s="16" t="s">
        <v>2340</v>
      </c>
      <c r="S887" s="16" t="s">
        <v>2340</v>
      </c>
      <c r="T887" s="16" t="s">
        <v>2340</v>
      </c>
      <c r="U887" s="16" t="s">
        <v>2340</v>
      </c>
      <c r="V887" s="16" t="s">
        <v>2340</v>
      </c>
      <c r="W887" s="16" t="s">
        <v>2340</v>
      </c>
      <c r="X887" s="20">
        <v>17.324690630524454</v>
      </c>
      <c r="Y887" s="20">
        <v>6.4466705951679426</v>
      </c>
      <c r="Z887" s="16" t="s">
        <v>2340</v>
      </c>
      <c r="AA887" s="16" t="s">
        <v>2340</v>
      </c>
      <c r="AB887" s="16" t="s">
        <v>2340</v>
      </c>
      <c r="AC887" s="16" t="s">
        <v>2340</v>
      </c>
      <c r="AD887" s="16" t="s">
        <v>2340</v>
      </c>
      <c r="AE887" s="16" t="s">
        <v>2340</v>
      </c>
      <c r="AF887" s="16" t="s">
        <v>2340</v>
      </c>
      <c r="AG887" s="16" t="s">
        <v>2340</v>
      </c>
      <c r="AH887" s="17" t="s">
        <v>2340</v>
      </c>
      <c r="AI887" s="17" t="s">
        <v>2340</v>
      </c>
      <c r="AJ887" s="17" t="s">
        <v>2340</v>
      </c>
      <c r="AK887" s="17" t="s">
        <v>2340</v>
      </c>
      <c r="AL887" s="17" t="s">
        <v>2340</v>
      </c>
      <c r="AM887" s="17" t="s">
        <v>2340</v>
      </c>
      <c r="AN887" s="17" t="s">
        <v>2340</v>
      </c>
      <c r="AO887" s="17" t="s">
        <v>2340</v>
      </c>
      <c r="AP887" s="17" t="s">
        <v>2340</v>
      </c>
      <c r="AQ887" s="17" t="s">
        <v>2340</v>
      </c>
      <c r="AR887" s="17" t="s">
        <v>2340</v>
      </c>
      <c r="AS887" s="17" t="s">
        <v>2340</v>
      </c>
      <c r="AT887" s="17" t="s">
        <v>2340</v>
      </c>
      <c r="AU887" s="17" t="s">
        <v>2340</v>
      </c>
      <c r="AV887" s="17" t="s">
        <v>2340</v>
      </c>
      <c r="AW887" s="17" t="s">
        <v>2340</v>
      </c>
      <c r="AX887" s="17" t="s">
        <v>2340</v>
      </c>
      <c r="AY887" s="17" t="s">
        <v>2340</v>
      </c>
      <c r="AZ887" s="17" t="s">
        <v>2340</v>
      </c>
      <c r="BA887" s="17" t="s">
        <v>2340</v>
      </c>
      <c r="BB887" s="17" t="s">
        <v>2340</v>
      </c>
      <c r="BC887" s="17" t="s">
        <v>2340</v>
      </c>
      <c r="BD887" s="17" t="s">
        <v>2340</v>
      </c>
      <c r="BE887" s="17" t="s">
        <v>2340</v>
      </c>
      <c r="BF887" s="17" t="s">
        <v>2340</v>
      </c>
      <c r="BG887" s="17" t="s">
        <v>2340</v>
      </c>
      <c r="BH887" s="17" t="s">
        <v>2340</v>
      </c>
      <c r="BI887" s="17" t="s">
        <v>2340</v>
      </c>
      <c r="BJ887" s="8">
        <v>135</v>
      </c>
      <c r="BK887" s="20">
        <v>595.52693105121534</v>
      </c>
      <c r="BL887" s="8">
        <v>0</v>
      </c>
      <c r="BM887" s="20">
        <v>0</v>
      </c>
      <c r="BN887" s="8">
        <v>50</v>
      </c>
      <c r="BO887" s="20">
        <v>220.56553001896864</v>
      </c>
      <c r="BP887" s="8">
        <v>0</v>
      </c>
      <c r="BQ887" s="20">
        <v>0</v>
      </c>
      <c r="BR887" s="8">
        <v>1</v>
      </c>
      <c r="BS887" s="19">
        <v>4.4113106003793723</v>
      </c>
      <c r="BT887" s="8">
        <v>16</v>
      </c>
      <c r="BU887" s="19">
        <v>70.580969606069957</v>
      </c>
      <c r="BV887" s="8">
        <v>2</v>
      </c>
      <c r="BW887" s="19">
        <v>8.8226212007587446</v>
      </c>
      <c r="BX887" s="8">
        <v>27</v>
      </c>
      <c r="BY887" s="62">
        <v>119.10538621024305</v>
      </c>
      <c r="BZ887" s="8">
        <v>13</v>
      </c>
      <c r="CA887" s="62">
        <v>57.347037804931851</v>
      </c>
      <c r="CB887" s="8">
        <v>14</v>
      </c>
      <c r="CC887" s="62">
        <v>61.758348405311217</v>
      </c>
      <c r="CD887" s="17" t="s">
        <v>2340</v>
      </c>
      <c r="CE887" s="17" t="s">
        <v>2340</v>
      </c>
      <c r="CF887" s="17" t="s">
        <v>2340</v>
      </c>
      <c r="CG887" s="17" t="s">
        <v>2340</v>
      </c>
      <c r="CH887" s="8">
        <v>8.6</v>
      </c>
      <c r="CI887" s="19">
        <v>37.937271163262601</v>
      </c>
      <c r="CJ887" s="72">
        <v>437157.73982030206</v>
      </c>
      <c r="CK887" s="72">
        <v>182925.66908812846</v>
      </c>
      <c r="CL887" s="72">
        <v>224154.54062320781</v>
      </c>
      <c r="CM887" s="73">
        <v>1.0038631736302619</v>
      </c>
      <c r="CN887" s="73">
        <v>1.0727100485003229</v>
      </c>
      <c r="CO887" s="73">
        <v>0.95241725310420866</v>
      </c>
      <c r="CP887" s="8">
        <v>238422.68273423688</v>
      </c>
    </row>
    <row r="888" spans="1:94" ht="18" customHeight="1" x14ac:dyDescent="0.4">
      <c r="A888" s="1"/>
      <c r="B888" s="25" t="s">
        <v>3697</v>
      </c>
      <c r="C888" s="28" t="s">
        <v>1030</v>
      </c>
      <c r="D888" s="27" t="s">
        <v>2447</v>
      </c>
      <c r="E888" s="28" t="s">
        <v>1016</v>
      </c>
      <c r="F888" s="27" t="s">
        <v>2617</v>
      </c>
      <c r="G888" s="28" t="s">
        <v>1022</v>
      </c>
      <c r="H888" s="8">
        <v>29237</v>
      </c>
      <c r="I888" s="20">
        <v>110.7</v>
      </c>
      <c r="J888" s="16" t="s">
        <v>2340</v>
      </c>
      <c r="K888" s="16" t="s">
        <v>2340</v>
      </c>
      <c r="L888" s="16" t="s">
        <v>2340</v>
      </c>
      <c r="M888" s="16" t="s">
        <v>2340</v>
      </c>
      <c r="N888" s="16" t="s">
        <v>2340</v>
      </c>
      <c r="O888" s="16" t="s">
        <v>2340</v>
      </c>
      <c r="P888" s="16" t="s">
        <v>2340</v>
      </c>
      <c r="Q888" s="16" t="s">
        <v>2340</v>
      </c>
      <c r="R888" s="16" t="s">
        <v>2340</v>
      </c>
      <c r="S888" s="16" t="s">
        <v>2340</v>
      </c>
      <c r="T888" s="16" t="s">
        <v>2340</v>
      </c>
      <c r="U888" s="16" t="s">
        <v>2340</v>
      </c>
      <c r="V888" s="16" t="s">
        <v>2340</v>
      </c>
      <c r="W888" s="16" t="s">
        <v>2340</v>
      </c>
      <c r="X888" s="20">
        <v>17.592257597684515</v>
      </c>
      <c r="Y888" s="20">
        <v>7.9142547033285089</v>
      </c>
      <c r="Z888" s="16" t="s">
        <v>2340</v>
      </c>
      <c r="AA888" s="16" t="s">
        <v>2340</v>
      </c>
      <c r="AB888" s="16" t="s">
        <v>2340</v>
      </c>
      <c r="AC888" s="16" t="s">
        <v>2340</v>
      </c>
      <c r="AD888" s="16" t="s">
        <v>2340</v>
      </c>
      <c r="AE888" s="16" t="s">
        <v>2340</v>
      </c>
      <c r="AF888" s="16" t="s">
        <v>2340</v>
      </c>
      <c r="AG888" s="16" t="s">
        <v>2340</v>
      </c>
      <c r="AH888" s="17" t="s">
        <v>2340</v>
      </c>
      <c r="AI888" s="17" t="s">
        <v>2340</v>
      </c>
      <c r="AJ888" s="17" t="s">
        <v>2340</v>
      </c>
      <c r="AK888" s="17" t="s">
        <v>2340</v>
      </c>
      <c r="AL888" s="17" t="s">
        <v>2340</v>
      </c>
      <c r="AM888" s="17" t="s">
        <v>2340</v>
      </c>
      <c r="AN888" s="17" t="s">
        <v>2340</v>
      </c>
      <c r="AO888" s="17" t="s">
        <v>2340</v>
      </c>
      <c r="AP888" s="17" t="s">
        <v>2340</v>
      </c>
      <c r="AQ888" s="17" t="s">
        <v>2340</v>
      </c>
      <c r="AR888" s="17" t="s">
        <v>2340</v>
      </c>
      <c r="AS888" s="17" t="s">
        <v>2340</v>
      </c>
      <c r="AT888" s="17" t="s">
        <v>2340</v>
      </c>
      <c r="AU888" s="17" t="s">
        <v>2340</v>
      </c>
      <c r="AV888" s="17" t="s">
        <v>2340</v>
      </c>
      <c r="AW888" s="17" t="s">
        <v>2340</v>
      </c>
      <c r="AX888" s="17" t="s">
        <v>2340</v>
      </c>
      <c r="AY888" s="17" t="s">
        <v>2340</v>
      </c>
      <c r="AZ888" s="17" t="s">
        <v>2340</v>
      </c>
      <c r="BA888" s="17" t="s">
        <v>2340</v>
      </c>
      <c r="BB888" s="17" t="s">
        <v>2340</v>
      </c>
      <c r="BC888" s="17" t="s">
        <v>2340</v>
      </c>
      <c r="BD888" s="17" t="s">
        <v>2340</v>
      </c>
      <c r="BE888" s="17" t="s">
        <v>2340</v>
      </c>
      <c r="BF888" s="17" t="s">
        <v>2340</v>
      </c>
      <c r="BG888" s="17" t="s">
        <v>2340</v>
      </c>
      <c r="BH888" s="17" t="s">
        <v>2340</v>
      </c>
      <c r="BI888" s="17" t="s">
        <v>2340</v>
      </c>
      <c r="BJ888" s="8">
        <v>141</v>
      </c>
      <c r="BK888" s="20">
        <v>482.26562232787228</v>
      </c>
      <c r="BL888" s="8">
        <v>50</v>
      </c>
      <c r="BM888" s="20">
        <v>171.01617813045115</v>
      </c>
      <c r="BN888" s="8">
        <v>52</v>
      </c>
      <c r="BO888" s="20">
        <v>177.85682525566918</v>
      </c>
      <c r="BP888" s="8">
        <v>59</v>
      </c>
      <c r="BQ888" s="20">
        <v>201.79909019393236</v>
      </c>
      <c r="BR888" s="8">
        <v>0</v>
      </c>
      <c r="BS888" s="19">
        <v>0</v>
      </c>
      <c r="BT888" s="8">
        <v>24</v>
      </c>
      <c r="BU888" s="19">
        <v>82.087765502616548</v>
      </c>
      <c r="BV888" s="8">
        <v>5</v>
      </c>
      <c r="BW888" s="19">
        <v>17.101617813045113</v>
      </c>
      <c r="BX888" s="8">
        <v>35</v>
      </c>
      <c r="BY888" s="62">
        <v>119.7113246913158</v>
      </c>
      <c r="BZ888" s="8">
        <v>16</v>
      </c>
      <c r="CA888" s="62">
        <v>54.72517700174437</v>
      </c>
      <c r="CB888" s="8">
        <v>19</v>
      </c>
      <c r="CC888" s="62">
        <v>64.986147689571439</v>
      </c>
      <c r="CD888" s="17" t="s">
        <v>2340</v>
      </c>
      <c r="CE888" s="17" t="s">
        <v>2340</v>
      </c>
      <c r="CF888" s="17" t="s">
        <v>2340</v>
      </c>
      <c r="CG888" s="17" t="s">
        <v>2340</v>
      </c>
      <c r="CH888" s="8">
        <v>19.100000000000001</v>
      </c>
      <c r="CI888" s="19">
        <v>65.32818004583234</v>
      </c>
      <c r="CJ888" s="72">
        <v>385791.41136281914</v>
      </c>
      <c r="CK888" s="72">
        <v>140776.23025290662</v>
      </c>
      <c r="CL888" s="72">
        <v>217169.54644612246</v>
      </c>
      <c r="CM888" s="73">
        <v>0.95884239086518008</v>
      </c>
      <c r="CN888" s="73">
        <v>0.89866708468607803</v>
      </c>
      <c r="CO888" s="73">
        <v>0.99736265623397768</v>
      </c>
      <c r="CP888" s="8">
        <v>293193.70640376268</v>
      </c>
    </row>
    <row r="889" spans="1:94" ht="18" customHeight="1" x14ac:dyDescent="0.4">
      <c r="A889" s="1"/>
      <c r="B889" s="25" t="s">
        <v>3698</v>
      </c>
      <c r="C889" s="28" t="s">
        <v>1031</v>
      </c>
      <c r="D889" s="27" t="s">
        <v>2447</v>
      </c>
      <c r="E889" s="28" t="s">
        <v>1016</v>
      </c>
      <c r="F889" s="27" t="s">
        <v>2616</v>
      </c>
      <c r="G889" s="28" t="s">
        <v>1017</v>
      </c>
      <c r="H889" s="8">
        <v>31216</v>
      </c>
      <c r="I889" s="20">
        <v>985</v>
      </c>
      <c r="J889" s="16" t="s">
        <v>2340</v>
      </c>
      <c r="K889" s="16" t="s">
        <v>2340</v>
      </c>
      <c r="L889" s="16" t="s">
        <v>2340</v>
      </c>
      <c r="M889" s="16" t="s">
        <v>2340</v>
      </c>
      <c r="N889" s="16" t="s">
        <v>2340</v>
      </c>
      <c r="O889" s="16" t="s">
        <v>2340</v>
      </c>
      <c r="P889" s="16" t="s">
        <v>2340</v>
      </c>
      <c r="Q889" s="16" t="s">
        <v>2340</v>
      </c>
      <c r="R889" s="16" t="s">
        <v>2340</v>
      </c>
      <c r="S889" s="16" t="s">
        <v>2340</v>
      </c>
      <c r="T889" s="16" t="s">
        <v>2340</v>
      </c>
      <c r="U889" s="16" t="s">
        <v>2340</v>
      </c>
      <c r="V889" s="16" t="s">
        <v>2340</v>
      </c>
      <c r="W889" s="16" t="s">
        <v>2340</v>
      </c>
      <c r="X889" s="20">
        <v>11.70018281535649</v>
      </c>
      <c r="Y889" s="20">
        <v>6.4716636197440582</v>
      </c>
      <c r="Z889" s="16" t="s">
        <v>2340</v>
      </c>
      <c r="AA889" s="16" t="s">
        <v>2340</v>
      </c>
      <c r="AB889" s="16" t="s">
        <v>2340</v>
      </c>
      <c r="AC889" s="16" t="s">
        <v>2340</v>
      </c>
      <c r="AD889" s="16" t="s">
        <v>2340</v>
      </c>
      <c r="AE889" s="16" t="s">
        <v>2340</v>
      </c>
      <c r="AF889" s="16" t="s">
        <v>2340</v>
      </c>
      <c r="AG889" s="16" t="s">
        <v>2340</v>
      </c>
      <c r="AH889" s="17" t="s">
        <v>2340</v>
      </c>
      <c r="AI889" s="17" t="s">
        <v>2340</v>
      </c>
      <c r="AJ889" s="17" t="s">
        <v>2340</v>
      </c>
      <c r="AK889" s="17" t="s">
        <v>2340</v>
      </c>
      <c r="AL889" s="17" t="s">
        <v>2340</v>
      </c>
      <c r="AM889" s="17" t="s">
        <v>2340</v>
      </c>
      <c r="AN889" s="17" t="s">
        <v>2340</v>
      </c>
      <c r="AO889" s="17" t="s">
        <v>2340</v>
      </c>
      <c r="AP889" s="17" t="s">
        <v>2340</v>
      </c>
      <c r="AQ889" s="17" t="s">
        <v>2340</v>
      </c>
      <c r="AR889" s="17" t="s">
        <v>2340</v>
      </c>
      <c r="AS889" s="17" t="s">
        <v>2340</v>
      </c>
      <c r="AT889" s="17" t="s">
        <v>2340</v>
      </c>
      <c r="AU889" s="17" t="s">
        <v>2340</v>
      </c>
      <c r="AV889" s="17" t="s">
        <v>2340</v>
      </c>
      <c r="AW889" s="17" t="s">
        <v>2340</v>
      </c>
      <c r="AX889" s="17" t="s">
        <v>2340</v>
      </c>
      <c r="AY889" s="17" t="s">
        <v>2340</v>
      </c>
      <c r="AZ889" s="17" t="s">
        <v>2340</v>
      </c>
      <c r="BA889" s="17" t="s">
        <v>2340</v>
      </c>
      <c r="BB889" s="17" t="s">
        <v>2340</v>
      </c>
      <c r="BC889" s="17" t="s">
        <v>2340</v>
      </c>
      <c r="BD889" s="17" t="s">
        <v>2340</v>
      </c>
      <c r="BE889" s="17" t="s">
        <v>2340</v>
      </c>
      <c r="BF889" s="17" t="s">
        <v>2340</v>
      </c>
      <c r="BG889" s="17" t="s">
        <v>2340</v>
      </c>
      <c r="BH889" s="17" t="s">
        <v>2340</v>
      </c>
      <c r="BI889" s="17" t="s">
        <v>2340</v>
      </c>
      <c r="BJ889" s="8">
        <v>610</v>
      </c>
      <c r="BK889" s="20">
        <v>1954.1260891850334</v>
      </c>
      <c r="BL889" s="8">
        <v>0</v>
      </c>
      <c r="BM889" s="20">
        <v>0</v>
      </c>
      <c r="BN889" s="8">
        <v>0</v>
      </c>
      <c r="BO889" s="20">
        <v>0</v>
      </c>
      <c r="BP889" s="8">
        <v>6</v>
      </c>
      <c r="BQ889" s="20">
        <v>19.220912352639672</v>
      </c>
      <c r="BR889" s="8">
        <v>0</v>
      </c>
      <c r="BS889" s="19">
        <v>0</v>
      </c>
      <c r="BT889" s="8">
        <v>23</v>
      </c>
      <c r="BU889" s="19">
        <v>73.680164018452075</v>
      </c>
      <c r="BV889" s="8">
        <v>1</v>
      </c>
      <c r="BW889" s="19">
        <v>3.2034853921066118</v>
      </c>
      <c r="BX889" s="8">
        <v>477</v>
      </c>
      <c r="BY889" s="62">
        <v>1528.0625320348538</v>
      </c>
      <c r="BZ889" s="8">
        <v>456</v>
      </c>
      <c r="CA889" s="62">
        <v>1460.789338800615</v>
      </c>
      <c r="CB889" s="8">
        <v>21</v>
      </c>
      <c r="CC889" s="62">
        <v>67.273193234238846</v>
      </c>
      <c r="CD889" s="17" t="s">
        <v>2340</v>
      </c>
      <c r="CE889" s="17" t="s">
        <v>2340</v>
      </c>
      <c r="CF889" s="17" t="s">
        <v>2340</v>
      </c>
      <c r="CG889" s="17" t="s">
        <v>2340</v>
      </c>
      <c r="CH889" s="8">
        <v>5</v>
      </c>
      <c r="CI889" s="19">
        <v>16.017426960533058</v>
      </c>
      <c r="CJ889" s="72">
        <v>387879.66699282452</v>
      </c>
      <c r="CK889" s="72">
        <v>156593.90574037834</v>
      </c>
      <c r="CL889" s="72">
        <v>205815.94553163732</v>
      </c>
      <c r="CM889" s="73">
        <v>0.95899529899962133</v>
      </c>
      <c r="CN889" s="73">
        <v>0.99634073483651264</v>
      </c>
      <c r="CO889" s="73">
        <v>0.9391621437949752</v>
      </c>
      <c r="CP889" s="8">
        <v>223064.25618525289</v>
      </c>
    </row>
    <row r="890" spans="1:94" ht="18" customHeight="1" x14ac:dyDescent="0.4">
      <c r="A890" s="1"/>
      <c r="B890" s="25" t="s">
        <v>3699</v>
      </c>
      <c r="C890" s="28" t="s">
        <v>1032</v>
      </c>
      <c r="D890" s="27" t="s">
        <v>2447</v>
      </c>
      <c r="E890" s="28" t="s">
        <v>1016</v>
      </c>
      <c r="F890" s="27" t="s">
        <v>2618</v>
      </c>
      <c r="G890" s="28" t="s">
        <v>1033</v>
      </c>
      <c r="H890" s="8">
        <v>14700</v>
      </c>
      <c r="I890" s="20">
        <v>195.5</v>
      </c>
      <c r="J890" s="16" t="s">
        <v>2340</v>
      </c>
      <c r="K890" s="16" t="s">
        <v>2340</v>
      </c>
      <c r="L890" s="16" t="s">
        <v>2340</v>
      </c>
      <c r="M890" s="16" t="s">
        <v>2340</v>
      </c>
      <c r="N890" s="16" t="s">
        <v>2340</v>
      </c>
      <c r="O890" s="16" t="s">
        <v>2340</v>
      </c>
      <c r="P890" s="16" t="s">
        <v>2340</v>
      </c>
      <c r="Q890" s="16" t="s">
        <v>2340</v>
      </c>
      <c r="R890" s="16" t="s">
        <v>2340</v>
      </c>
      <c r="S890" s="16" t="s">
        <v>2340</v>
      </c>
      <c r="T890" s="16" t="s">
        <v>2340</v>
      </c>
      <c r="U890" s="16" t="s">
        <v>2340</v>
      </c>
      <c r="V890" s="16" t="s">
        <v>2340</v>
      </c>
      <c r="W890" s="16" t="s">
        <v>2340</v>
      </c>
      <c r="X890" s="20">
        <v>16.017543859649123</v>
      </c>
      <c r="Y890" s="20">
        <v>8.2456140350877192</v>
      </c>
      <c r="Z890" s="16" t="s">
        <v>2340</v>
      </c>
      <c r="AA890" s="16" t="s">
        <v>2340</v>
      </c>
      <c r="AB890" s="16" t="s">
        <v>2340</v>
      </c>
      <c r="AC890" s="16" t="s">
        <v>2340</v>
      </c>
      <c r="AD890" s="16" t="s">
        <v>2340</v>
      </c>
      <c r="AE890" s="16" t="s">
        <v>2340</v>
      </c>
      <c r="AF890" s="16" t="s">
        <v>2340</v>
      </c>
      <c r="AG890" s="16" t="s">
        <v>2340</v>
      </c>
      <c r="AH890" s="17" t="s">
        <v>2340</v>
      </c>
      <c r="AI890" s="17" t="s">
        <v>2340</v>
      </c>
      <c r="AJ890" s="17" t="s">
        <v>2340</v>
      </c>
      <c r="AK890" s="17" t="s">
        <v>2340</v>
      </c>
      <c r="AL890" s="17" t="s">
        <v>2340</v>
      </c>
      <c r="AM890" s="17" t="s">
        <v>2340</v>
      </c>
      <c r="AN890" s="17" t="s">
        <v>2340</v>
      </c>
      <c r="AO890" s="17" t="s">
        <v>2340</v>
      </c>
      <c r="AP890" s="17" t="s">
        <v>2340</v>
      </c>
      <c r="AQ890" s="17" t="s">
        <v>2340</v>
      </c>
      <c r="AR890" s="17" t="s">
        <v>2340</v>
      </c>
      <c r="AS890" s="17" t="s">
        <v>2340</v>
      </c>
      <c r="AT890" s="17" t="s">
        <v>2340</v>
      </c>
      <c r="AU890" s="17" t="s">
        <v>2340</v>
      </c>
      <c r="AV890" s="17" t="s">
        <v>2340</v>
      </c>
      <c r="AW890" s="17" t="s">
        <v>2340</v>
      </c>
      <c r="AX890" s="17" t="s">
        <v>2340</v>
      </c>
      <c r="AY890" s="17" t="s">
        <v>2340</v>
      </c>
      <c r="AZ890" s="17" t="s">
        <v>2340</v>
      </c>
      <c r="BA890" s="17" t="s">
        <v>2340</v>
      </c>
      <c r="BB890" s="17" t="s">
        <v>2340</v>
      </c>
      <c r="BC890" s="17" t="s">
        <v>2340</v>
      </c>
      <c r="BD890" s="17" t="s">
        <v>2340</v>
      </c>
      <c r="BE890" s="17" t="s">
        <v>2340</v>
      </c>
      <c r="BF890" s="17" t="s">
        <v>2340</v>
      </c>
      <c r="BG890" s="17" t="s">
        <v>2340</v>
      </c>
      <c r="BH890" s="17" t="s">
        <v>2340</v>
      </c>
      <c r="BI890" s="17" t="s">
        <v>2340</v>
      </c>
      <c r="BJ890" s="8">
        <v>90</v>
      </c>
      <c r="BK890" s="20">
        <v>612.24489795918362</v>
      </c>
      <c r="BL890" s="8">
        <v>0</v>
      </c>
      <c r="BM890" s="20">
        <v>0</v>
      </c>
      <c r="BN890" s="8">
        <v>0</v>
      </c>
      <c r="BO890" s="20">
        <v>0</v>
      </c>
      <c r="BP890" s="8">
        <v>0</v>
      </c>
      <c r="BQ890" s="20">
        <v>0</v>
      </c>
      <c r="BR890" s="8">
        <v>0</v>
      </c>
      <c r="BS890" s="19">
        <v>0</v>
      </c>
      <c r="BT890" s="8">
        <v>9</v>
      </c>
      <c r="BU890" s="19">
        <v>61.224489795918366</v>
      </c>
      <c r="BV890" s="8">
        <v>1</v>
      </c>
      <c r="BW890" s="19">
        <v>6.8027210884353737</v>
      </c>
      <c r="BX890" s="8">
        <v>14</v>
      </c>
      <c r="BY890" s="62">
        <v>95.238095238095241</v>
      </c>
      <c r="BZ890" s="8">
        <v>4</v>
      </c>
      <c r="CA890" s="62">
        <v>27.210884353741495</v>
      </c>
      <c r="CB890" s="8">
        <v>10</v>
      </c>
      <c r="CC890" s="62">
        <v>68.027210884353735</v>
      </c>
      <c r="CD890" s="17" t="s">
        <v>2340</v>
      </c>
      <c r="CE890" s="17" t="s">
        <v>2340</v>
      </c>
      <c r="CF890" s="17" t="s">
        <v>2340</v>
      </c>
      <c r="CG890" s="17" t="s">
        <v>2340</v>
      </c>
      <c r="CH890" s="8">
        <v>6.9</v>
      </c>
      <c r="CI890" s="19">
        <v>46.938775510204081</v>
      </c>
      <c r="CJ890" s="72">
        <v>382979.66002886003</v>
      </c>
      <c r="CK890" s="72">
        <v>142343.42049062048</v>
      </c>
      <c r="CL890" s="72">
        <v>217297.18037518038</v>
      </c>
      <c r="CM890" s="73">
        <v>0.9063104409959083</v>
      </c>
      <c r="CN890" s="73">
        <v>0.86259924895369</v>
      </c>
      <c r="CO890" s="73">
        <v>0.9508332122402402</v>
      </c>
      <c r="CP890" s="8">
        <v>308767.27701754385</v>
      </c>
    </row>
    <row r="891" spans="1:94" ht="18" customHeight="1" x14ac:dyDescent="0.4">
      <c r="A891" s="1"/>
      <c r="B891" s="25" t="s">
        <v>3700</v>
      </c>
      <c r="C891" s="28" t="s">
        <v>1034</v>
      </c>
      <c r="D891" s="27" t="s">
        <v>2447</v>
      </c>
      <c r="E891" s="28" t="s">
        <v>1016</v>
      </c>
      <c r="F891" s="27" t="s">
        <v>2618</v>
      </c>
      <c r="G891" s="28" t="s">
        <v>1033</v>
      </c>
      <c r="H891" s="8">
        <v>1098</v>
      </c>
      <c r="I891" s="20">
        <v>3</v>
      </c>
      <c r="J891" s="16" t="s">
        <v>2340</v>
      </c>
      <c r="K891" s="16" t="s">
        <v>2340</v>
      </c>
      <c r="L891" s="16" t="s">
        <v>2340</v>
      </c>
      <c r="M891" s="16" t="s">
        <v>2340</v>
      </c>
      <c r="N891" s="16" t="s">
        <v>2340</v>
      </c>
      <c r="O891" s="16" t="s">
        <v>2340</v>
      </c>
      <c r="P891" s="16" t="s">
        <v>2340</v>
      </c>
      <c r="Q891" s="16" t="s">
        <v>2340</v>
      </c>
      <c r="R891" s="16" t="s">
        <v>2340</v>
      </c>
      <c r="S891" s="16" t="s">
        <v>2340</v>
      </c>
      <c r="T891" s="16" t="s">
        <v>2340</v>
      </c>
      <c r="U891" s="16" t="s">
        <v>2340</v>
      </c>
      <c r="V891" s="16" t="s">
        <v>2340</v>
      </c>
      <c r="W891" s="16" t="s">
        <v>2340</v>
      </c>
      <c r="X891" s="20">
        <v>20.952380952380953</v>
      </c>
      <c r="Y891" s="20">
        <v>8.8095238095238102</v>
      </c>
      <c r="Z891" s="16" t="s">
        <v>2340</v>
      </c>
      <c r="AA891" s="16" t="s">
        <v>2340</v>
      </c>
      <c r="AB891" s="16" t="s">
        <v>2340</v>
      </c>
      <c r="AC891" s="16" t="s">
        <v>2340</v>
      </c>
      <c r="AD891" s="16" t="s">
        <v>2340</v>
      </c>
      <c r="AE891" s="16" t="s">
        <v>2340</v>
      </c>
      <c r="AF891" s="16" t="s">
        <v>2340</v>
      </c>
      <c r="AG891" s="16" t="s">
        <v>2340</v>
      </c>
      <c r="AH891" s="17" t="s">
        <v>2340</v>
      </c>
      <c r="AI891" s="17" t="s">
        <v>2340</v>
      </c>
      <c r="AJ891" s="17" t="s">
        <v>2340</v>
      </c>
      <c r="AK891" s="17" t="s">
        <v>2340</v>
      </c>
      <c r="AL891" s="17" t="s">
        <v>2340</v>
      </c>
      <c r="AM891" s="17" t="s">
        <v>2340</v>
      </c>
      <c r="AN891" s="17" t="s">
        <v>2340</v>
      </c>
      <c r="AO891" s="17" t="s">
        <v>2340</v>
      </c>
      <c r="AP891" s="17" t="s">
        <v>2340</v>
      </c>
      <c r="AQ891" s="17" t="s">
        <v>2340</v>
      </c>
      <c r="AR891" s="17" t="s">
        <v>2340</v>
      </c>
      <c r="AS891" s="17" t="s">
        <v>2340</v>
      </c>
      <c r="AT891" s="17" t="s">
        <v>2340</v>
      </c>
      <c r="AU891" s="17" t="s">
        <v>2340</v>
      </c>
      <c r="AV891" s="17" t="s">
        <v>2340</v>
      </c>
      <c r="AW891" s="17" t="s">
        <v>2340</v>
      </c>
      <c r="AX891" s="17" t="s">
        <v>2340</v>
      </c>
      <c r="AY891" s="17" t="s">
        <v>2340</v>
      </c>
      <c r="AZ891" s="17" t="s">
        <v>2340</v>
      </c>
      <c r="BA891" s="17" t="s">
        <v>2340</v>
      </c>
      <c r="BB891" s="17" t="s">
        <v>2340</v>
      </c>
      <c r="BC891" s="17" t="s">
        <v>2340</v>
      </c>
      <c r="BD891" s="17" t="s">
        <v>2340</v>
      </c>
      <c r="BE891" s="17" t="s">
        <v>2340</v>
      </c>
      <c r="BF891" s="17" t="s">
        <v>2340</v>
      </c>
      <c r="BG891" s="17" t="s">
        <v>2340</v>
      </c>
      <c r="BH891" s="17" t="s">
        <v>2340</v>
      </c>
      <c r="BI891" s="17" t="s">
        <v>2340</v>
      </c>
      <c r="BJ891" s="8">
        <v>0</v>
      </c>
      <c r="BK891" s="20">
        <v>0</v>
      </c>
      <c r="BL891" s="8">
        <v>0</v>
      </c>
      <c r="BM891" s="20">
        <v>0</v>
      </c>
      <c r="BN891" s="8">
        <v>0</v>
      </c>
      <c r="BO891" s="20">
        <v>0</v>
      </c>
      <c r="BP891" s="8">
        <v>0</v>
      </c>
      <c r="BQ891" s="20">
        <v>0</v>
      </c>
      <c r="BR891" s="8">
        <v>0</v>
      </c>
      <c r="BS891" s="19">
        <v>0</v>
      </c>
      <c r="BT891" s="8">
        <v>7</v>
      </c>
      <c r="BU891" s="19">
        <v>637.52276867030969</v>
      </c>
      <c r="BV891" s="8">
        <v>0</v>
      </c>
      <c r="BW891" s="19">
        <v>0</v>
      </c>
      <c r="BX891" s="8">
        <v>0</v>
      </c>
      <c r="BY891" s="62">
        <v>0</v>
      </c>
      <c r="BZ891" s="8">
        <v>0</v>
      </c>
      <c r="CA891" s="62">
        <v>0</v>
      </c>
      <c r="CB891" s="8">
        <v>0</v>
      </c>
      <c r="CC891" s="62">
        <v>0</v>
      </c>
      <c r="CD891" s="17" t="s">
        <v>2340</v>
      </c>
      <c r="CE891" s="17" t="s">
        <v>2340</v>
      </c>
      <c r="CF891" s="17" t="s">
        <v>2340</v>
      </c>
      <c r="CG891" s="17" t="s">
        <v>2340</v>
      </c>
      <c r="CH891" s="8">
        <v>0</v>
      </c>
      <c r="CI891" s="19">
        <v>0</v>
      </c>
      <c r="CJ891" s="72">
        <v>311084.48245614034</v>
      </c>
      <c r="CK891" s="72">
        <v>142345.14035087719</v>
      </c>
      <c r="CL891" s="72">
        <v>150927.89473684211</v>
      </c>
      <c r="CM891" s="73">
        <v>0.78186001256520243</v>
      </c>
      <c r="CN891" s="73">
        <v>0.92605420862849397</v>
      </c>
      <c r="CO891" s="73">
        <v>0.69818141405565048</v>
      </c>
      <c r="CP891" s="8">
        <v>310434.90000000002</v>
      </c>
    </row>
    <row r="892" spans="1:94" ht="18" customHeight="1" x14ac:dyDescent="0.4">
      <c r="A892" s="1"/>
      <c r="B892" s="25" t="s">
        <v>3701</v>
      </c>
      <c r="C892" s="28" t="s">
        <v>1035</v>
      </c>
      <c r="D892" s="27" t="s">
        <v>2447</v>
      </c>
      <c r="E892" s="28" t="s">
        <v>1016</v>
      </c>
      <c r="F892" s="27" t="s">
        <v>2618</v>
      </c>
      <c r="G892" s="28" t="s">
        <v>1033</v>
      </c>
      <c r="H892" s="8">
        <v>10663</v>
      </c>
      <c r="I892" s="20">
        <v>35.299999999999997</v>
      </c>
      <c r="J892" s="16" t="s">
        <v>2340</v>
      </c>
      <c r="K892" s="16" t="s">
        <v>2340</v>
      </c>
      <c r="L892" s="16" t="s">
        <v>2340</v>
      </c>
      <c r="M892" s="16" t="s">
        <v>2340</v>
      </c>
      <c r="N892" s="16" t="s">
        <v>2340</v>
      </c>
      <c r="O892" s="16" t="s">
        <v>2340</v>
      </c>
      <c r="P892" s="16" t="s">
        <v>2340</v>
      </c>
      <c r="Q892" s="16" t="s">
        <v>2340</v>
      </c>
      <c r="R892" s="16" t="s">
        <v>2340</v>
      </c>
      <c r="S892" s="16" t="s">
        <v>2340</v>
      </c>
      <c r="T892" s="16" t="s">
        <v>2340</v>
      </c>
      <c r="U892" s="16" t="s">
        <v>2340</v>
      </c>
      <c r="V892" s="16" t="s">
        <v>2340</v>
      </c>
      <c r="W892" s="16" t="s">
        <v>2340</v>
      </c>
      <c r="X892" s="20">
        <v>19.675456389452332</v>
      </c>
      <c r="Y892" s="20">
        <v>9.0263691683569984</v>
      </c>
      <c r="Z892" s="16" t="s">
        <v>2340</v>
      </c>
      <c r="AA892" s="16" t="s">
        <v>2340</v>
      </c>
      <c r="AB892" s="16" t="s">
        <v>2340</v>
      </c>
      <c r="AC892" s="16" t="s">
        <v>2340</v>
      </c>
      <c r="AD892" s="16" t="s">
        <v>2340</v>
      </c>
      <c r="AE892" s="16" t="s">
        <v>2340</v>
      </c>
      <c r="AF892" s="16" t="s">
        <v>2340</v>
      </c>
      <c r="AG892" s="16" t="s">
        <v>2340</v>
      </c>
      <c r="AH892" s="17" t="s">
        <v>2340</v>
      </c>
      <c r="AI892" s="17" t="s">
        <v>2340</v>
      </c>
      <c r="AJ892" s="17" t="s">
        <v>2340</v>
      </c>
      <c r="AK892" s="17" t="s">
        <v>2340</v>
      </c>
      <c r="AL892" s="17" t="s">
        <v>2340</v>
      </c>
      <c r="AM892" s="17" t="s">
        <v>2340</v>
      </c>
      <c r="AN892" s="17" t="s">
        <v>2340</v>
      </c>
      <c r="AO892" s="17" t="s">
        <v>2340</v>
      </c>
      <c r="AP892" s="17" t="s">
        <v>2340</v>
      </c>
      <c r="AQ892" s="17" t="s">
        <v>2340</v>
      </c>
      <c r="AR892" s="17" t="s">
        <v>2340</v>
      </c>
      <c r="AS892" s="17" t="s">
        <v>2340</v>
      </c>
      <c r="AT892" s="17" t="s">
        <v>2340</v>
      </c>
      <c r="AU892" s="17" t="s">
        <v>2340</v>
      </c>
      <c r="AV892" s="17" t="s">
        <v>2340</v>
      </c>
      <c r="AW892" s="17" t="s">
        <v>2340</v>
      </c>
      <c r="AX892" s="17" t="s">
        <v>2340</v>
      </c>
      <c r="AY892" s="17" t="s">
        <v>2340</v>
      </c>
      <c r="AZ892" s="17" t="s">
        <v>2340</v>
      </c>
      <c r="BA892" s="17" t="s">
        <v>2340</v>
      </c>
      <c r="BB892" s="17" t="s">
        <v>2340</v>
      </c>
      <c r="BC892" s="17" t="s">
        <v>2340</v>
      </c>
      <c r="BD892" s="17" t="s">
        <v>2340</v>
      </c>
      <c r="BE892" s="17" t="s">
        <v>2340</v>
      </c>
      <c r="BF892" s="17" t="s">
        <v>2340</v>
      </c>
      <c r="BG892" s="17" t="s">
        <v>2340</v>
      </c>
      <c r="BH892" s="17" t="s">
        <v>2340</v>
      </c>
      <c r="BI892" s="17" t="s">
        <v>2340</v>
      </c>
      <c r="BJ892" s="8">
        <v>111</v>
      </c>
      <c r="BK892" s="20">
        <v>1040.982837850511</v>
      </c>
      <c r="BL892" s="8">
        <v>0</v>
      </c>
      <c r="BM892" s="20">
        <v>0</v>
      </c>
      <c r="BN892" s="8">
        <v>12</v>
      </c>
      <c r="BO892" s="20">
        <v>112.53868517302824</v>
      </c>
      <c r="BP892" s="8">
        <v>150</v>
      </c>
      <c r="BQ892" s="20">
        <v>1406.7335646628528</v>
      </c>
      <c r="BR892" s="8">
        <v>1</v>
      </c>
      <c r="BS892" s="19">
        <v>9.3782237644190189</v>
      </c>
      <c r="BT892" s="8">
        <v>11</v>
      </c>
      <c r="BU892" s="19">
        <v>103.16046140860921</v>
      </c>
      <c r="BV892" s="8">
        <v>0</v>
      </c>
      <c r="BW892" s="19">
        <v>0</v>
      </c>
      <c r="BX892" s="8">
        <v>17</v>
      </c>
      <c r="BY892" s="62">
        <v>159.42980399512331</v>
      </c>
      <c r="BZ892" s="8">
        <v>17</v>
      </c>
      <c r="CA892" s="62">
        <v>159.42980399512331</v>
      </c>
      <c r="CB892" s="8">
        <v>0</v>
      </c>
      <c r="CC892" s="62">
        <v>0</v>
      </c>
      <c r="CD892" s="17" t="s">
        <v>2340</v>
      </c>
      <c r="CE892" s="17" t="s">
        <v>2340</v>
      </c>
      <c r="CF892" s="17" t="s">
        <v>2340</v>
      </c>
      <c r="CG892" s="17" t="s">
        <v>2340</v>
      </c>
      <c r="CH892" s="8">
        <v>5.5</v>
      </c>
      <c r="CI892" s="19">
        <v>51.580230704304604</v>
      </c>
      <c r="CJ892" s="72">
        <v>428259.71178225207</v>
      </c>
      <c r="CK892" s="72">
        <v>178301.49403430277</v>
      </c>
      <c r="CL892" s="72">
        <v>225643.14317673378</v>
      </c>
      <c r="CM892" s="73">
        <v>0.97267140343146685</v>
      </c>
      <c r="CN892" s="73">
        <v>1.0304974007304757</v>
      </c>
      <c r="CO892" s="73">
        <v>0.95009367819145385</v>
      </c>
      <c r="CP892" s="8">
        <v>362375.06227180525</v>
      </c>
    </row>
    <row r="893" spans="1:94" ht="18" customHeight="1" x14ac:dyDescent="0.4">
      <c r="A893" s="1"/>
      <c r="B893" s="25" t="s">
        <v>3702</v>
      </c>
      <c r="C893" s="28" t="s">
        <v>1036</v>
      </c>
      <c r="D893" s="27" t="s">
        <v>2447</v>
      </c>
      <c r="E893" s="28" t="s">
        <v>1016</v>
      </c>
      <c r="F893" s="27" t="s">
        <v>2618</v>
      </c>
      <c r="G893" s="28" t="s">
        <v>1033</v>
      </c>
      <c r="H893" s="8">
        <v>7156</v>
      </c>
      <c r="I893" s="20">
        <v>35.6</v>
      </c>
      <c r="J893" s="16" t="s">
        <v>2340</v>
      </c>
      <c r="K893" s="16" t="s">
        <v>2340</v>
      </c>
      <c r="L893" s="16" t="s">
        <v>2340</v>
      </c>
      <c r="M893" s="16" t="s">
        <v>2340</v>
      </c>
      <c r="N893" s="16" t="s">
        <v>2340</v>
      </c>
      <c r="O893" s="16" t="s">
        <v>2340</v>
      </c>
      <c r="P893" s="16" t="s">
        <v>2340</v>
      </c>
      <c r="Q893" s="16" t="s">
        <v>2340</v>
      </c>
      <c r="R893" s="16" t="s">
        <v>2340</v>
      </c>
      <c r="S893" s="16" t="s">
        <v>2340</v>
      </c>
      <c r="T893" s="16" t="s">
        <v>2340</v>
      </c>
      <c r="U893" s="16" t="s">
        <v>2340</v>
      </c>
      <c r="V893" s="16" t="s">
        <v>2340</v>
      </c>
      <c r="W893" s="16" t="s">
        <v>2340</v>
      </c>
      <c r="X893" s="20">
        <v>17.985382904353354</v>
      </c>
      <c r="Y893" s="20">
        <v>6.8954559898315848</v>
      </c>
      <c r="Z893" s="16" t="s">
        <v>2340</v>
      </c>
      <c r="AA893" s="16" t="s">
        <v>2340</v>
      </c>
      <c r="AB893" s="16" t="s">
        <v>2340</v>
      </c>
      <c r="AC893" s="16" t="s">
        <v>2340</v>
      </c>
      <c r="AD893" s="16" t="s">
        <v>2340</v>
      </c>
      <c r="AE893" s="16" t="s">
        <v>2340</v>
      </c>
      <c r="AF893" s="16" t="s">
        <v>2340</v>
      </c>
      <c r="AG893" s="16" t="s">
        <v>2340</v>
      </c>
      <c r="AH893" s="17" t="s">
        <v>2340</v>
      </c>
      <c r="AI893" s="17" t="s">
        <v>2340</v>
      </c>
      <c r="AJ893" s="17" t="s">
        <v>2340</v>
      </c>
      <c r="AK893" s="17" t="s">
        <v>2340</v>
      </c>
      <c r="AL893" s="17" t="s">
        <v>2340</v>
      </c>
      <c r="AM893" s="17" t="s">
        <v>2340</v>
      </c>
      <c r="AN893" s="17" t="s">
        <v>2340</v>
      </c>
      <c r="AO893" s="17" t="s">
        <v>2340</v>
      </c>
      <c r="AP893" s="17" t="s">
        <v>2340</v>
      </c>
      <c r="AQ893" s="17" t="s">
        <v>2340</v>
      </c>
      <c r="AR893" s="17" t="s">
        <v>2340</v>
      </c>
      <c r="AS893" s="17" t="s">
        <v>2340</v>
      </c>
      <c r="AT893" s="17" t="s">
        <v>2340</v>
      </c>
      <c r="AU893" s="17" t="s">
        <v>2340</v>
      </c>
      <c r="AV893" s="17" t="s">
        <v>2340</v>
      </c>
      <c r="AW893" s="17" t="s">
        <v>2340</v>
      </c>
      <c r="AX893" s="17" t="s">
        <v>2340</v>
      </c>
      <c r="AY893" s="17" t="s">
        <v>2340</v>
      </c>
      <c r="AZ893" s="17" t="s">
        <v>2340</v>
      </c>
      <c r="BA893" s="17" t="s">
        <v>2340</v>
      </c>
      <c r="BB893" s="17" t="s">
        <v>2340</v>
      </c>
      <c r="BC893" s="17" t="s">
        <v>2340</v>
      </c>
      <c r="BD893" s="17" t="s">
        <v>2340</v>
      </c>
      <c r="BE893" s="17" t="s">
        <v>2340</v>
      </c>
      <c r="BF893" s="17" t="s">
        <v>2340</v>
      </c>
      <c r="BG893" s="17" t="s">
        <v>2340</v>
      </c>
      <c r="BH893" s="17" t="s">
        <v>2340</v>
      </c>
      <c r="BI893" s="17" t="s">
        <v>2340</v>
      </c>
      <c r="BJ893" s="8">
        <v>0</v>
      </c>
      <c r="BK893" s="20">
        <v>0</v>
      </c>
      <c r="BL893" s="8">
        <v>0</v>
      </c>
      <c r="BM893" s="20">
        <v>0</v>
      </c>
      <c r="BN893" s="8">
        <v>0</v>
      </c>
      <c r="BO893" s="20">
        <v>0</v>
      </c>
      <c r="BP893" s="8">
        <v>0</v>
      </c>
      <c r="BQ893" s="20">
        <v>0</v>
      </c>
      <c r="BR893" s="8">
        <v>0</v>
      </c>
      <c r="BS893" s="19">
        <v>0</v>
      </c>
      <c r="BT893" s="8">
        <v>9</v>
      </c>
      <c r="BU893" s="19">
        <v>125.76858580212409</v>
      </c>
      <c r="BV893" s="8">
        <v>0</v>
      </c>
      <c r="BW893" s="19">
        <v>0</v>
      </c>
      <c r="BX893" s="8">
        <v>3</v>
      </c>
      <c r="BY893" s="62">
        <v>41.922861934041364</v>
      </c>
      <c r="BZ893" s="8">
        <v>0</v>
      </c>
      <c r="CA893" s="62">
        <v>0</v>
      </c>
      <c r="CB893" s="8">
        <v>3</v>
      </c>
      <c r="CC893" s="62">
        <v>41.922861934041364</v>
      </c>
      <c r="CD893" s="17" t="s">
        <v>2340</v>
      </c>
      <c r="CE893" s="17" t="s">
        <v>2340</v>
      </c>
      <c r="CF893" s="17" t="s">
        <v>2340</v>
      </c>
      <c r="CG893" s="17" t="s">
        <v>2340</v>
      </c>
      <c r="CH893" s="8">
        <v>0</v>
      </c>
      <c r="CI893" s="19">
        <v>0</v>
      </c>
      <c r="CJ893" s="72">
        <v>429591.08251231525</v>
      </c>
      <c r="CK893" s="72">
        <v>179562.32019704435</v>
      </c>
      <c r="CL893" s="72">
        <v>219508.15270935959</v>
      </c>
      <c r="CM893" s="73">
        <v>0.92983531124645546</v>
      </c>
      <c r="CN893" s="73">
        <v>0.98896720085671952</v>
      </c>
      <c r="CO893" s="73">
        <v>0.87963253610472636</v>
      </c>
      <c r="CP893" s="8">
        <v>277571.66603114078</v>
      </c>
    </row>
    <row r="894" spans="1:94" ht="18" customHeight="1" x14ac:dyDescent="0.4">
      <c r="A894" s="1"/>
      <c r="B894" s="25" t="s">
        <v>3703</v>
      </c>
      <c r="C894" s="28" t="s">
        <v>1037</v>
      </c>
      <c r="D894" s="27" t="s">
        <v>2447</v>
      </c>
      <c r="E894" s="28" t="s">
        <v>1016</v>
      </c>
      <c r="F894" s="27" t="s">
        <v>2618</v>
      </c>
      <c r="G894" s="28" t="s">
        <v>1033</v>
      </c>
      <c r="H894" s="8">
        <v>14219</v>
      </c>
      <c r="I894" s="20">
        <v>127</v>
      </c>
      <c r="J894" s="16" t="s">
        <v>2340</v>
      </c>
      <c r="K894" s="16" t="s">
        <v>2340</v>
      </c>
      <c r="L894" s="16" t="s">
        <v>2340</v>
      </c>
      <c r="M894" s="16" t="s">
        <v>2340</v>
      </c>
      <c r="N894" s="16" t="s">
        <v>2340</v>
      </c>
      <c r="O894" s="16" t="s">
        <v>2340</v>
      </c>
      <c r="P894" s="16" t="s">
        <v>2340</v>
      </c>
      <c r="Q894" s="16" t="s">
        <v>2340</v>
      </c>
      <c r="R894" s="16" t="s">
        <v>2340</v>
      </c>
      <c r="S894" s="16" t="s">
        <v>2340</v>
      </c>
      <c r="T894" s="16" t="s">
        <v>2340</v>
      </c>
      <c r="U894" s="16" t="s">
        <v>2340</v>
      </c>
      <c r="V894" s="16" t="s">
        <v>2340</v>
      </c>
      <c r="W894" s="16" t="s">
        <v>2340</v>
      </c>
      <c r="X894" s="20">
        <v>16.430881164106708</v>
      </c>
      <c r="Y894" s="20">
        <v>7.316087308003234</v>
      </c>
      <c r="Z894" s="16" t="s">
        <v>2340</v>
      </c>
      <c r="AA894" s="16" t="s">
        <v>2340</v>
      </c>
      <c r="AB894" s="16" t="s">
        <v>2340</v>
      </c>
      <c r="AC894" s="16" t="s">
        <v>2340</v>
      </c>
      <c r="AD894" s="16" t="s">
        <v>2340</v>
      </c>
      <c r="AE894" s="16" t="s">
        <v>2340</v>
      </c>
      <c r="AF894" s="16" t="s">
        <v>2340</v>
      </c>
      <c r="AG894" s="16" t="s">
        <v>2340</v>
      </c>
      <c r="AH894" s="17" t="s">
        <v>2340</v>
      </c>
      <c r="AI894" s="17" t="s">
        <v>2340</v>
      </c>
      <c r="AJ894" s="17" t="s">
        <v>2340</v>
      </c>
      <c r="AK894" s="17" t="s">
        <v>2340</v>
      </c>
      <c r="AL894" s="17" t="s">
        <v>2340</v>
      </c>
      <c r="AM894" s="17" t="s">
        <v>2340</v>
      </c>
      <c r="AN894" s="17" t="s">
        <v>2340</v>
      </c>
      <c r="AO894" s="17" t="s">
        <v>2340</v>
      </c>
      <c r="AP894" s="17" t="s">
        <v>2340</v>
      </c>
      <c r="AQ894" s="17" t="s">
        <v>2340</v>
      </c>
      <c r="AR894" s="17" t="s">
        <v>2340</v>
      </c>
      <c r="AS894" s="17" t="s">
        <v>2340</v>
      </c>
      <c r="AT894" s="17" t="s">
        <v>2340</v>
      </c>
      <c r="AU894" s="17" t="s">
        <v>2340</v>
      </c>
      <c r="AV894" s="17" t="s">
        <v>2340</v>
      </c>
      <c r="AW894" s="17" t="s">
        <v>2340</v>
      </c>
      <c r="AX894" s="17" t="s">
        <v>2340</v>
      </c>
      <c r="AY894" s="17" t="s">
        <v>2340</v>
      </c>
      <c r="AZ894" s="17" t="s">
        <v>2340</v>
      </c>
      <c r="BA894" s="17" t="s">
        <v>2340</v>
      </c>
      <c r="BB894" s="17" t="s">
        <v>2340</v>
      </c>
      <c r="BC894" s="17" t="s">
        <v>2340</v>
      </c>
      <c r="BD894" s="17" t="s">
        <v>2340</v>
      </c>
      <c r="BE894" s="17" t="s">
        <v>2340</v>
      </c>
      <c r="BF894" s="17" t="s">
        <v>2340</v>
      </c>
      <c r="BG894" s="17" t="s">
        <v>2340</v>
      </c>
      <c r="BH894" s="17" t="s">
        <v>2340</v>
      </c>
      <c r="BI894" s="17" t="s">
        <v>2340</v>
      </c>
      <c r="BJ894" s="8">
        <v>194</v>
      </c>
      <c r="BK894" s="20">
        <v>1364.371615444124</v>
      </c>
      <c r="BL894" s="8">
        <v>0</v>
      </c>
      <c r="BM894" s="20">
        <v>0</v>
      </c>
      <c r="BN894" s="8">
        <v>14</v>
      </c>
      <c r="BO894" s="20">
        <v>98.459807300091427</v>
      </c>
      <c r="BP894" s="8">
        <v>0</v>
      </c>
      <c r="BQ894" s="20">
        <v>0</v>
      </c>
      <c r="BR894" s="8">
        <v>1</v>
      </c>
      <c r="BS894" s="19">
        <v>7.0328433785779589</v>
      </c>
      <c r="BT894" s="8">
        <v>11</v>
      </c>
      <c r="BU894" s="19">
        <v>77.361277164357546</v>
      </c>
      <c r="BV894" s="8">
        <v>0</v>
      </c>
      <c r="BW894" s="19">
        <v>0</v>
      </c>
      <c r="BX894" s="8">
        <v>24</v>
      </c>
      <c r="BY894" s="62">
        <v>168.78824108587102</v>
      </c>
      <c r="BZ894" s="8">
        <v>18</v>
      </c>
      <c r="CA894" s="62">
        <v>126.59118081440326</v>
      </c>
      <c r="CB894" s="8">
        <v>6</v>
      </c>
      <c r="CC894" s="62">
        <v>42.197060271467755</v>
      </c>
      <c r="CD894" s="17" t="s">
        <v>2340</v>
      </c>
      <c r="CE894" s="17" t="s">
        <v>2340</v>
      </c>
      <c r="CF894" s="17" t="s">
        <v>2340</v>
      </c>
      <c r="CG894" s="17" t="s">
        <v>2340</v>
      </c>
      <c r="CH894" s="8">
        <v>22.3</v>
      </c>
      <c r="CI894" s="19">
        <v>156.83240734228849</v>
      </c>
      <c r="CJ894" s="72">
        <v>377859.38632646383</v>
      </c>
      <c r="CK894" s="72">
        <v>132897.92868825645</v>
      </c>
      <c r="CL894" s="72">
        <v>222634.26758259733</v>
      </c>
      <c r="CM894" s="73">
        <v>0.91488641484326938</v>
      </c>
      <c r="CN894" s="73">
        <v>0.82501337353174209</v>
      </c>
      <c r="CO894" s="73">
        <v>0.99645760466433242</v>
      </c>
      <c r="CP894" s="8">
        <v>295685.10428455943</v>
      </c>
    </row>
    <row r="895" spans="1:94" ht="18" customHeight="1" x14ac:dyDescent="0.4">
      <c r="A895" s="1"/>
      <c r="B895" s="25" t="s">
        <v>3704</v>
      </c>
      <c r="C895" s="28" t="s">
        <v>1038</v>
      </c>
      <c r="D895" s="27" t="s">
        <v>2447</v>
      </c>
      <c r="E895" s="28" t="s">
        <v>1016</v>
      </c>
      <c r="F895" s="27" t="s">
        <v>2616</v>
      </c>
      <c r="G895" s="28" t="s">
        <v>1017</v>
      </c>
      <c r="H895" s="8">
        <v>20909</v>
      </c>
      <c r="I895" s="20">
        <v>2302.8000000000002</v>
      </c>
      <c r="J895" s="16" t="s">
        <v>2340</v>
      </c>
      <c r="K895" s="16" t="s">
        <v>2340</v>
      </c>
      <c r="L895" s="16" t="s">
        <v>2340</v>
      </c>
      <c r="M895" s="16" t="s">
        <v>2340</v>
      </c>
      <c r="N895" s="16" t="s">
        <v>2340</v>
      </c>
      <c r="O895" s="16" t="s">
        <v>2340</v>
      </c>
      <c r="P895" s="16" t="s">
        <v>2340</v>
      </c>
      <c r="Q895" s="16" t="s">
        <v>2340</v>
      </c>
      <c r="R895" s="16" t="s">
        <v>2340</v>
      </c>
      <c r="S895" s="16" t="s">
        <v>2340</v>
      </c>
      <c r="T895" s="16" t="s">
        <v>2340</v>
      </c>
      <c r="U895" s="16" t="s">
        <v>2340</v>
      </c>
      <c r="V895" s="16" t="s">
        <v>2340</v>
      </c>
      <c r="W895" s="16" t="s">
        <v>2340</v>
      </c>
      <c r="X895" s="20">
        <v>13.539651837524177</v>
      </c>
      <c r="Y895" s="20">
        <v>6.5038684719535773</v>
      </c>
      <c r="Z895" s="16" t="s">
        <v>2340</v>
      </c>
      <c r="AA895" s="16" t="s">
        <v>2340</v>
      </c>
      <c r="AB895" s="16" t="s">
        <v>2340</v>
      </c>
      <c r="AC895" s="16" t="s">
        <v>2340</v>
      </c>
      <c r="AD895" s="16" t="s">
        <v>2340</v>
      </c>
      <c r="AE895" s="16" t="s">
        <v>2340</v>
      </c>
      <c r="AF895" s="16" t="s">
        <v>2340</v>
      </c>
      <c r="AG895" s="16" t="s">
        <v>2340</v>
      </c>
      <c r="AH895" s="17" t="s">
        <v>2340</v>
      </c>
      <c r="AI895" s="17" t="s">
        <v>2340</v>
      </c>
      <c r="AJ895" s="17" t="s">
        <v>2340</v>
      </c>
      <c r="AK895" s="17" t="s">
        <v>2340</v>
      </c>
      <c r="AL895" s="17" t="s">
        <v>2340</v>
      </c>
      <c r="AM895" s="17" t="s">
        <v>2340</v>
      </c>
      <c r="AN895" s="17" t="s">
        <v>2340</v>
      </c>
      <c r="AO895" s="17" t="s">
        <v>2340</v>
      </c>
      <c r="AP895" s="17" t="s">
        <v>2340</v>
      </c>
      <c r="AQ895" s="17" t="s">
        <v>2340</v>
      </c>
      <c r="AR895" s="17" t="s">
        <v>2340</v>
      </c>
      <c r="AS895" s="17" t="s">
        <v>2340</v>
      </c>
      <c r="AT895" s="17" t="s">
        <v>2340</v>
      </c>
      <c r="AU895" s="17" t="s">
        <v>2340</v>
      </c>
      <c r="AV895" s="17" t="s">
        <v>2340</v>
      </c>
      <c r="AW895" s="17" t="s">
        <v>2340</v>
      </c>
      <c r="AX895" s="17" t="s">
        <v>2340</v>
      </c>
      <c r="AY895" s="17" t="s">
        <v>2340</v>
      </c>
      <c r="AZ895" s="17" t="s">
        <v>2340</v>
      </c>
      <c r="BA895" s="17" t="s">
        <v>2340</v>
      </c>
      <c r="BB895" s="17" t="s">
        <v>2340</v>
      </c>
      <c r="BC895" s="17" t="s">
        <v>2340</v>
      </c>
      <c r="BD895" s="17" t="s">
        <v>2340</v>
      </c>
      <c r="BE895" s="17" t="s">
        <v>2340</v>
      </c>
      <c r="BF895" s="17" t="s">
        <v>2340</v>
      </c>
      <c r="BG895" s="17" t="s">
        <v>2340</v>
      </c>
      <c r="BH895" s="17" t="s">
        <v>2340</v>
      </c>
      <c r="BI895" s="17" t="s">
        <v>2340</v>
      </c>
      <c r="BJ895" s="8">
        <v>86</v>
      </c>
      <c r="BK895" s="20">
        <v>411.30613611363532</v>
      </c>
      <c r="BL895" s="8">
        <v>0</v>
      </c>
      <c r="BM895" s="20">
        <v>0</v>
      </c>
      <c r="BN895" s="8">
        <v>0</v>
      </c>
      <c r="BO895" s="20">
        <v>0</v>
      </c>
      <c r="BP895" s="8">
        <v>6</v>
      </c>
      <c r="BQ895" s="20">
        <v>28.695776938160602</v>
      </c>
      <c r="BR895" s="8">
        <v>0</v>
      </c>
      <c r="BS895" s="19">
        <v>0</v>
      </c>
      <c r="BT895" s="8">
        <v>35</v>
      </c>
      <c r="BU895" s="19">
        <v>167.39203213927016</v>
      </c>
      <c r="BV895" s="8">
        <v>2</v>
      </c>
      <c r="BW895" s="19">
        <v>9.5652589793868668</v>
      </c>
      <c r="BX895" s="8">
        <v>32</v>
      </c>
      <c r="BY895" s="62">
        <v>153.04414367018987</v>
      </c>
      <c r="BZ895" s="8">
        <v>2</v>
      </c>
      <c r="CA895" s="62">
        <v>9.5652589793868668</v>
      </c>
      <c r="CB895" s="8">
        <v>30</v>
      </c>
      <c r="CC895" s="62">
        <v>143.478884690803</v>
      </c>
      <c r="CD895" s="17" t="s">
        <v>2340</v>
      </c>
      <c r="CE895" s="17" t="s">
        <v>2340</v>
      </c>
      <c r="CF895" s="17" t="s">
        <v>2340</v>
      </c>
      <c r="CG895" s="17" t="s">
        <v>2340</v>
      </c>
      <c r="CH895" s="8">
        <v>5.6</v>
      </c>
      <c r="CI895" s="19">
        <v>26.782725142283226</v>
      </c>
      <c r="CJ895" s="72">
        <v>366109.07445977611</v>
      </c>
      <c r="CK895" s="72">
        <v>133747.55480343659</v>
      </c>
      <c r="CL895" s="72">
        <v>207056.00572767507</v>
      </c>
      <c r="CM895" s="73">
        <v>1.0021887297110434</v>
      </c>
      <c r="CN895" s="73">
        <v>0.95098008918284771</v>
      </c>
      <c r="CO895" s="73">
        <v>1.0433807897170801</v>
      </c>
      <c r="CP895" s="8">
        <v>218107.02852998066</v>
      </c>
    </row>
    <row r="896" spans="1:94" ht="18" customHeight="1" x14ac:dyDescent="0.4">
      <c r="A896" s="1"/>
      <c r="B896" s="25" t="s">
        <v>3705</v>
      </c>
      <c r="C896" s="28" t="s">
        <v>1039</v>
      </c>
      <c r="D896" s="27" t="s">
        <v>2447</v>
      </c>
      <c r="E896" s="28" t="s">
        <v>1016</v>
      </c>
      <c r="F896" s="27" t="s">
        <v>2619</v>
      </c>
      <c r="G896" s="28" t="s">
        <v>1019</v>
      </c>
      <c r="H896" s="8">
        <v>1607</v>
      </c>
      <c r="I896" s="20">
        <v>20.2</v>
      </c>
      <c r="J896" s="16" t="s">
        <v>2340</v>
      </c>
      <c r="K896" s="16" t="s">
        <v>2340</v>
      </c>
      <c r="L896" s="16" t="s">
        <v>2340</v>
      </c>
      <c r="M896" s="16" t="s">
        <v>2340</v>
      </c>
      <c r="N896" s="16" t="s">
        <v>2340</v>
      </c>
      <c r="O896" s="16" t="s">
        <v>2340</v>
      </c>
      <c r="P896" s="16" t="s">
        <v>2340</v>
      </c>
      <c r="Q896" s="16" t="s">
        <v>2340</v>
      </c>
      <c r="R896" s="16" t="s">
        <v>2340</v>
      </c>
      <c r="S896" s="16" t="s">
        <v>2340</v>
      </c>
      <c r="T896" s="16" t="s">
        <v>2340</v>
      </c>
      <c r="U896" s="16" t="s">
        <v>2340</v>
      </c>
      <c r="V896" s="16" t="s">
        <v>2340</v>
      </c>
      <c r="W896" s="16" t="s">
        <v>2340</v>
      </c>
      <c r="X896" s="20">
        <v>14.372163388804839</v>
      </c>
      <c r="Y896" s="20">
        <v>6.6565809379727687</v>
      </c>
      <c r="Z896" s="16" t="s">
        <v>2340</v>
      </c>
      <c r="AA896" s="16" t="s">
        <v>2340</v>
      </c>
      <c r="AB896" s="16" t="s">
        <v>2340</v>
      </c>
      <c r="AC896" s="16" t="s">
        <v>2340</v>
      </c>
      <c r="AD896" s="16" t="s">
        <v>2340</v>
      </c>
      <c r="AE896" s="16" t="s">
        <v>2340</v>
      </c>
      <c r="AF896" s="16" t="s">
        <v>2340</v>
      </c>
      <c r="AG896" s="16" t="s">
        <v>2340</v>
      </c>
      <c r="AH896" s="17" t="s">
        <v>2340</v>
      </c>
      <c r="AI896" s="17" t="s">
        <v>2340</v>
      </c>
      <c r="AJ896" s="17" t="s">
        <v>2340</v>
      </c>
      <c r="AK896" s="17" t="s">
        <v>2340</v>
      </c>
      <c r="AL896" s="17" t="s">
        <v>2340</v>
      </c>
      <c r="AM896" s="17" t="s">
        <v>2340</v>
      </c>
      <c r="AN896" s="17" t="s">
        <v>2340</v>
      </c>
      <c r="AO896" s="17" t="s">
        <v>2340</v>
      </c>
      <c r="AP896" s="17" t="s">
        <v>2340</v>
      </c>
      <c r="AQ896" s="17" t="s">
        <v>2340</v>
      </c>
      <c r="AR896" s="17" t="s">
        <v>2340</v>
      </c>
      <c r="AS896" s="17" t="s">
        <v>2340</v>
      </c>
      <c r="AT896" s="17" t="s">
        <v>2340</v>
      </c>
      <c r="AU896" s="17" t="s">
        <v>2340</v>
      </c>
      <c r="AV896" s="17" t="s">
        <v>2340</v>
      </c>
      <c r="AW896" s="17" t="s">
        <v>2340</v>
      </c>
      <c r="AX896" s="17" t="s">
        <v>2340</v>
      </c>
      <c r="AY896" s="17" t="s">
        <v>2340</v>
      </c>
      <c r="AZ896" s="17" t="s">
        <v>2340</v>
      </c>
      <c r="BA896" s="17" t="s">
        <v>2340</v>
      </c>
      <c r="BB896" s="17" t="s">
        <v>2340</v>
      </c>
      <c r="BC896" s="17" t="s">
        <v>2340</v>
      </c>
      <c r="BD896" s="17" t="s">
        <v>2340</v>
      </c>
      <c r="BE896" s="17" t="s">
        <v>2340</v>
      </c>
      <c r="BF896" s="17" t="s">
        <v>2340</v>
      </c>
      <c r="BG896" s="17" t="s">
        <v>2340</v>
      </c>
      <c r="BH896" s="17" t="s">
        <v>2340</v>
      </c>
      <c r="BI896" s="17" t="s">
        <v>2340</v>
      </c>
      <c r="BJ896" s="8">
        <v>0</v>
      </c>
      <c r="BK896" s="20">
        <v>0</v>
      </c>
      <c r="BL896" s="8">
        <v>0</v>
      </c>
      <c r="BM896" s="20">
        <v>0</v>
      </c>
      <c r="BN896" s="8">
        <v>0</v>
      </c>
      <c r="BO896" s="20">
        <v>0</v>
      </c>
      <c r="BP896" s="8">
        <v>0</v>
      </c>
      <c r="BQ896" s="20">
        <v>0</v>
      </c>
      <c r="BR896" s="8">
        <v>0</v>
      </c>
      <c r="BS896" s="19">
        <v>0</v>
      </c>
      <c r="BT896" s="8">
        <v>1</v>
      </c>
      <c r="BU896" s="19">
        <v>62.227753578095829</v>
      </c>
      <c r="BV896" s="8">
        <v>0</v>
      </c>
      <c r="BW896" s="19">
        <v>0</v>
      </c>
      <c r="BX896" s="8">
        <v>1</v>
      </c>
      <c r="BY896" s="62">
        <v>62.227753578095829</v>
      </c>
      <c r="BZ896" s="8">
        <v>0</v>
      </c>
      <c r="CA896" s="62">
        <v>0</v>
      </c>
      <c r="CB896" s="8">
        <v>1</v>
      </c>
      <c r="CC896" s="62">
        <v>62.227753578095829</v>
      </c>
      <c r="CD896" s="17" t="s">
        <v>2340</v>
      </c>
      <c r="CE896" s="17" t="s">
        <v>2340</v>
      </c>
      <c r="CF896" s="17" t="s">
        <v>2340</v>
      </c>
      <c r="CG896" s="17" t="s">
        <v>2340</v>
      </c>
      <c r="CH896" s="8">
        <v>0</v>
      </c>
      <c r="CI896" s="19">
        <v>0</v>
      </c>
      <c r="CJ896" s="72">
        <v>319818.32876712328</v>
      </c>
      <c r="CK896" s="72">
        <v>148505.01826484015</v>
      </c>
      <c r="CL896" s="72">
        <v>152431.66666666666</v>
      </c>
      <c r="CM896" s="73">
        <v>0.79404408151794215</v>
      </c>
      <c r="CN896" s="73">
        <v>0.94937088194276009</v>
      </c>
      <c r="CO896" s="73">
        <v>0.69850195605020282</v>
      </c>
      <c r="CP896" s="8">
        <v>236073.98184568834</v>
      </c>
    </row>
    <row r="897" spans="1:94" ht="18" customHeight="1" x14ac:dyDescent="0.4">
      <c r="A897" s="1"/>
      <c r="B897" s="25" t="s">
        <v>3706</v>
      </c>
      <c r="C897" s="28" t="s">
        <v>1040</v>
      </c>
      <c r="D897" s="27" t="s">
        <v>2447</v>
      </c>
      <c r="E897" s="28" t="s">
        <v>1016</v>
      </c>
      <c r="F897" s="27" t="s">
        <v>2619</v>
      </c>
      <c r="G897" s="28" t="s">
        <v>1019</v>
      </c>
      <c r="H897" s="8">
        <v>4041</v>
      </c>
      <c r="I897" s="20">
        <v>265.5</v>
      </c>
      <c r="J897" s="16" t="s">
        <v>2340</v>
      </c>
      <c r="K897" s="16" t="s">
        <v>2340</v>
      </c>
      <c r="L897" s="16" t="s">
        <v>2340</v>
      </c>
      <c r="M897" s="16" t="s">
        <v>2340</v>
      </c>
      <c r="N897" s="16" t="s">
        <v>2340</v>
      </c>
      <c r="O897" s="16" t="s">
        <v>2340</v>
      </c>
      <c r="P897" s="16" t="s">
        <v>2340</v>
      </c>
      <c r="Q897" s="16" t="s">
        <v>2340</v>
      </c>
      <c r="R897" s="16" t="s">
        <v>2340</v>
      </c>
      <c r="S897" s="16" t="s">
        <v>2340</v>
      </c>
      <c r="T897" s="16" t="s">
        <v>2340</v>
      </c>
      <c r="U897" s="16" t="s">
        <v>2340</v>
      </c>
      <c r="V897" s="16" t="s">
        <v>2340</v>
      </c>
      <c r="W897" s="16" t="s">
        <v>2340</v>
      </c>
      <c r="X897" s="20">
        <v>14.912944738834216</v>
      </c>
      <c r="Y897" s="20">
        <v>5.6018168054504169</v>
      </c>
      <c r="Z897" s="16" t="s">
        <v>2340</v>
      </c>
      <c r="AA897" s="16" t="s">
        <v>2340</v>
      </c>
      <c r="AB897" s="16" t="s">
        <v>2340</v>
      </c>
      <c r="AC897" s="16" t="s">
        <v>2340</v>
      </c>
      <c r="AD897" s="16" t="s">
        <v>2340</v>
      </c>
      <c r="AE897" s="16" t="s">
        <v>2340</v>
      </c>
      <c r="AF897" s="16" t="s">
        <v>2340</v>
      </c>
      <c r="AG897" s="16" t="s">
        <v>2340</v>
      </c>
      <c r="AH897" s="17" t="s">
        <v>2340</v>
      </c>
      <c r="AI897" s="17" t="s">
        <v>2340</v>
      </c>
      <c r="AJ897" s="17" t="s">
        <v>2340</v>
      </c>
      <c r="AK897" s="17" t="s">
        <v>2340</v>
      </c>
      <c r="AL897" s="17" t="s">
        <v>2340</v>
      </c>
      <c r="AM897" s="17" t="s">
        <v>2340</v>
      </c>
      <c r="AN897" s="17" t="s">
        <v>2340</v>
      </c>
      <c r="AO897" s="17" t="s">
        <v>2340</v>
      </c>
      <c r="AP897" s="17" t="s">
        <v>2340</v>
      </c>
      <c r="AQ897" s="17" t="s">
        <v>2340</v>
      </c>
      <c r="AR897" s="17" t="s">
        <v>2340</v>
      </c>
      <c r="AS897" s="17" t="s">
        <v>2340</v>
      </c>
      <c r="AT897" s="17" t="s">
        <v>2340</v>
      </c>
      <c r="AU897" s="17" t="s">
        <v>2340</v>
      </c>
      <c r="AV897" s="17" t="s">
        <v>2340</v>
      </c>
      <c r="AW897" s="17" t="s">
        <v>2340</v>
      </c>
      <c r="AX897" s="17" t="s">
        <v>2340</v>
      </c>
      <c r="AY897" s="17" t="s">
        <v>2340</v>
      </c>
      <c r="AZ897" s="17" t="s">
        <v>2340</v>
      </c>
      <c r="BA897" s="17" t="s">
        <v>2340</v>
      </c>
      <c r="BB897" s="17" t="s">
        <v>2340</v>
      </c>
      <c r="BC897" s="17" t="s">
        <v>2340</v>
      </c>
      <c r="BD897" s="17" t="s">
        <v>2340</v>
      </c>
      <c r="BE897" s="17" t="s">
        <v>2340</v>
      </c>
      <c r="BF897" s="17" t="s">
        <v>2340</v>
      </c>
      <c r="BG897" s="17" t="s">
        <v>2340</v>
      </c>
      <c r="BH897" s="17" t="s">
        <v>2340</v>
      </c>
      <c r="BI897" s="17" t="s">
        <v>2340</v>
      </c>
      <c r="BJ897" s="8">
        <v>0</v>
      </c>
      <c r="BK897" s="20">
        <v>0</v>
      </c>
      <c r="BL897" s="8">
        <v>0</v>
      </c>
      <c r="BM897" s="20">
        <v>0</v>
      </c>
      <c r="BN897" s="8">
        <v>0</v>
      </c>
      <c r="BO897" s="20">
        <v>0</v>
      </c>
      <c r="BP897" s="8">
        <v>0</v>
      </c>
      <c r="BQ897" s="20">
        <v>0</v>
      </c>
      <c r="BR897" s="8">
        <v>0</v>
      </c>
      <c r="BS897" s="19">
        <v>0</v>
      </c>
      <c r="BT897" s="8">
        <v>2</v>
      </c>
      <c r="BU897" s="19">
        <v>49.492699826775549</v>
      </c>
      <c r="BV897" s="8">
        <v>0</v>
      </c>
      <c r="BW897" s="19">
        <v>0</v>
      </c>
      <c r="BX897" s="8">
        <v>2</v>
      </c>
      <c r="BY897" s="62">
        <v>49.492699826775549</v>
      </c>
      <c r="BZ897" s="8">
        <v>0</v>
      </c>
      <c r="CA897" s="62">
        <v>0</v>
      </c>
      <c r="CB897" s="8">
        <v>2</v>
      </c>
      <c r="CC897" s="62">
        <v>49.492699826775549</v>
      </c>
      <c r="CD897" s="17" t="s">
        <v>2340</v>
      </c>
      <c r="CE897" s="17" t="s">
        <v>2340</v>
      </c>
      <c r="CF897" s="17" t="s">
        <v>2340</v>
      </c>
      <c r="CG897" s="17" t="s">
        <v>2340</v>
      </c>
      <c r="CH897" s="8">
        <v>0</v>
      </c>
      <c r="CI897" s="19">
        <v>0</v>
      </c>
      <c r="CJ897" s="72">
        <v>356056.8761792453</v>
      </c>
      <c r="CK897" s="72">
        <v>148330.94457547172</v>
      </c>
      <c r="CL897" s="72">
        <v>186020.58962264151</v>
      </c>
      <c r="CM897" s="73">
        <v>0.86137595322200899</v>
      </c>
      <c r="CN897" s="73">
        <v>0.9195434572065968</v>
      </c>
      <c r="CO897" s="73">
        <v>0.83182195656828428</v>
      </c>
      <c r="CP897" s="8">
        <v>228168.36563209689</v>
      </c>
    </row>
    <row r="898" spans="1:94" ht="18" customHeight="1" x14ac:dyDescent="0.4">
      <c r="A898" s="1"/>
      <c r="B898" s="25" t="s">
        <v>3707</v>
      </c>
      <c r="C898" s="28" t="s">
        <v>1041</v>
      </c>
      <c r="D898" s="27" t="s">
        <v>2447</v>
      </c>
      <c r="E898" s="28" t="s">
        <v>1016</v>
      </c>
      <c r="F898" s="27" t="s">
        <v>2619</v>
      </c>
      <c r="G898" s="28" t="s">
        <v>1019</v>
      </c>
      <c r="H898" s="8">
        <v>9237</v>
      </c>
      <c r="I898" s="20">
        <v>368.7</v>
      </c>
      <c r="J898" s="16" t="s">
        <v>2340</v>
      </c>
      <c r="K898" s="16" t="s">
        <v>2340</v>
      </c>
      <c r="L898" s="16" t="s">
        <v>2340</v>
      </c>
      <c r="M898" s="16" t="s">
        <v>2340</v>
      </c>
      <c r="N898" s="16" t="s">
        <v>2340</v>
      </c>
      <c r="O898" s="16" t="s">
        <v>2340</v>
      </c>
      <c r="P898" s="16" t="s">
        <v>2340</v>
      </c>
      <c r="Q898" s="16" t="s">
        <v>2340</v>
      </c>
      <c r="R898" s="16" t="s">
        <v>2340</v>
      </c>
      <c r="S898" s="16" t="s">
        <v>2340</v>
      </c>
      <c r="T898" s="16" t="s">
        <v>2340</v>
      </c>
      <c r="U898" s="16" t="s">
        <v>2340</v>
      </c>
      <c r="V898" s="16" t="s">
        <v>2340</v>
      </c>
      <c r="W898" s="16" t="s">
        <v>2340</v>
      </c>
      <c r="X898" s="20">
        <v>12.436289500509684</v>
      </c>
      <c r="Y898" s="20">
        <v>4.6381243628950051</v>
      </c>
      <c r="Z898" s="16" t="s">
        <v>2340</v>
      </c>
      <c r="AA898" s="16" t="s">
        <v>2340</v>
      </c>
      <c r="AB898" s="16" t="s">
        <v>2340</v>
      </c>
      <c r="AC898" s="16" t="s">
        <v>2340</v>
      </c>
      <c r="AD898" s="16" t="s">
        <v>2340</v>
      </c>
      <c r="AE898" s="16" t="s">
        <v>2340</v>
      </c>
      <c r="AF898" s="16" t="s">
        <v>2340</v>
      </c>
      <c r="AG898" s="16" t="s">
        <v>2340</v>
      </c>
      <c r="AH898" s="17" t="s">
        <v>2340</v>
      </c>
      <c r="AI898" s="17" t="s">
        <v>2340</v>
      </c>
      <c r="AJ898" s="17" t="s">
        <v>2340</v>
      </c>
      <c r="AK898" s="17" t="s">
        <v>2340</v>
      </c>
      <c r="AL898" s="17" t="s">
        <v>2340</v>
      </c>
      <c r="AM898" s="17" t="s">
        <v>2340</v>
      </c>
      <c r="AN898" s="17" t="s">
        <v>2340</v>
      </c>
      <c r="AO898" s="17" t="s">
        <v>2340</v>
      </c>
      <c r="AP898" s="17" t="s">
        <v>2340</v>
      </c>
      <c r="AQ898" s="17" t="s">
        <v>2340</v>
      </c>
      <c r="AR898" s="17" t="s">
        <v>2340</v>
      </c>
      <c r="AS898" s="17" t="s">
        <v>2340</v>
      </c>
      <c r="AT898" s="17" t="s">
        <v>2340</v>
      </c>
      <c r="AU898" s="17" t="s">
        <v>2340</v>
      </c>
      <c r="AV898" s="17" t="s">
        <v>2340</v>
      </c>
      <c r="AW898" s="17" t="s">
        <v>2340</v>
      </c>
      <c r="AX898" s="17" t="s">
        <v>2340</v>
      </c>
      <c r="AY898" s="17" t="s">
        <v>2340</v>
      </c>
      <c r="AZ898" s="17" t="s">
        <v>2340</v>
      </c>
      <c r="BA898" s="17" t="s">
        <v>2340</v>
      </c>
      <c r="BB898" s="17" t="s">
        <v>2340</v>
      </c>
      <c r="BC898" s="17" t="s">
        <v>2340</v>
      </c>
      <c r="BD898" s="17" t="s">
        <v>2340</v>
      </c>
      <c r="BE898" s="17" t="s">
        <v>2340</v>
      </c>
      <c r="BF898" s="17" t="s">
        <v>2340</v>
      </c>
      <c r="BG898" s="17" t="s">
        <v>2340</v>
      </c>
      <c r="BH898" s="17" t="s">
        <v>2340</v>
      </c>
      <c r="BI898" s="17" t="s">
        <v>2340</v>
      </c>
      <c r="BJ898" s="8">
        <v>3</v>
      </c>
      <c r="BK898" s="20">
        <v>32.478077297823965</v>
      </c>
      <c r="BL898" s="8">
        <v>0</v>
      </c>
      <c r="BM898" s="20">
        <v>0</v>
      </c>
      <c r="BN898" s="8">
        <v>0</v>
      </c>
      <c r="BO898" s="20">
        <v>0</v>
      </c>
      <c r="BP898" s="8">
        <v>0</v>
      </c>
      <c r="BQ898" s="20">
        <v>0</v>
      </c>
      <c r="BR898" s="8">
        <v>0</v>
      </c>
      <c r="BS898" s="19">
        <v>0</v>
      </c>
      <c r="BT898" s="8">
        <v>6</v>
      </c>
      <c r="BU898" s="19">
        <v>64.956154595647931</v>
      </c>
      <c r="BV898" s="8">
        <v>0</v>
      </c>
      <c r="BW898" s="19">
        <v>0</v>
      </c>
      <c r="BX898" s="8">
        <v>2</v>
      </c>
      <c r="BY898" s="62">
        <v>21.652051531882645</v>
      </c>
      <c r="BZ898" s="8">
        <v>0</v>
      </c>
      <c r="CA898" s="62">
        <v>0</v>
      </c>
      <c r="CB898" s="8">
        <v>2</v>
      </c>
      <c r="CC898" s="62">
        <v>21.652051531882645</v>
      </c>
      <c r="CD898" s="17" t="s">
        <v>2340</v>
      </c>
      <c r="CE898" s="17" t="s">
        <v>2340</v>
      </c>
      <c r="CF898" s="17" t="s">
        <v>2340</v>
      </c>
      <c r="CG898" s="17" t="s">
        <v>2340</v>
      </c>
      <c r="CH898" s="8">
        <v>4</v>
      </c>
      <c r="CI898" s="19">
        <v>43.30410306376529</v>
      </c>
      <c r="CJ898" s="72">
        <v>387541.71118881117</v>
      </c>
      <c r="CK898" s="72">
        <v>147028.32657342657</v>
      </c>
      <c r="CL898" s="72">
        <v>218790.76923076922</v>
      </c>
      <c r="CM898" s="73">
        <v>1.0134182466169634</v>
      </c>
      <c r="CN898" s="73">
        <v>0.99449281053818472</v>
      </c>
      <c r="CO898" s="73">
        <v>1.0543471406483107</v>
      </c>
      <c r="CP898" s="8">
        <v>209270.09378185525</v>
      </c>
    </row>
    <row r="899" spans="1:94" ht="18" customHeight="1" x14ac:dyDescent="0.4">
      <c r="A899" s="1"/>
      <c r="B899" s="25" t="s">
        <v>3708</v>
      </c>
      <c r="C899" s="28" t="s">
        <v>1042</v>
      </c>
      <c r="D899" s="27" t="s">
        <v>2447</v>
      </c>
      <c r="E899" s="28" t="s">
        <v>1016</v>
      </c>
      <c r="F899" s="27" t="s">
        <v>2619</v>
      </c>
      <c r="G899" s="28" t="s">
        <v>1019</v>
      </c>
      <c r="H899" s="8">
        <v>5179</v>
      </c>
      <c r="I899" s="20">
        <v>97.6</v>
      </c>
      <c r="J899" s="16" t="s">
        <v>2340</v>
      </c>
      <c r="K899" s="16" t="s">
        <v>2340</v>
      </c>
      <c r="L899" s="16" t="s">
        <v>2340</v>
      </c>
      <c r="M899" s="16" t="s">
        <v>2340</v>
      </c>
      <c r="N899" s="16" t="s">
        <v>2340</v>
      </c>
      <c r="O899" s="16" t="s">
        <v>2340</v>
      </c>
      <c r="P899" s="16" t="s">
        <v>2340</v>
      </c>
      <c r="Q899" s="16" t="s">
        <v>2340</v>
      </c>
      <c r="R899" s="16" t="s">
        <v>2340</v>
      </c>
      <c r="S899" s="16" t="s">
        <v>2340</v>
      </c>
      <c r="T899" s="16" t="s">
        <v>2340</v>
      </c>
      <c r="U899" s="16" t="s">
        <v>2340</v>
      </c>
      <c r="V899" s="16" t="s">
        <v>2340</v>
      </c>
      <c r="W899" s="16" t="s">
        <v>2340</v>
      </c>
      <c r="X899" s="20">
        <v>12.146165723108595</v>
      </c>
      <c r="Y899" s="20">
        <v>4.8378795676788471</v>
      </c>
      <c r="Z899" s="16" t="s">
        <v>2340</v>
      </c>
      <c r="AA899" s="16" t="s">
        <v>2340</v>
      </c>
      <c r="AB899" s="16" t="s">
        <v>2340</v>
      </c>
      <c r="AC899" s="16" t="s">
        <v>2340</v>
      </c>
      <c r="AD899" s="16" t="s">
        <v>2340</v>
      </c>
      <c r="AE899" s="16" t="s">
        <v>2340</v>
      </c>
      <c r="AF899" s="16" t="s">
        <v>2340</v>
      </c>
      <c r="AG899" s="16" t="s">
        <v>2340</v>
      </c>
      <c r="AH899" s="17" t="s">
        <v>2340</v>
      </c>
      <c r="AI899" s="17" t="s">
        <v>2340</v>
      </c>
      <c r="AJ899" s="17" t="s">
        <v>2340</v>
      </c>
      <c r="AK899" s="17" t="s">
        <v>2340</v>
      </c>
      <c r="AL899" s="17" t="s">
        <v>2340</v>
      </c>
      <c r="AM899" s="17" t="s">
        <v>2340</v>
      </c>
      <c r="AN899" s="17" t="s">
        <v>2340</v>
      </c>
      <c r="AO899" s="17" t="s">
        <v>2340</v>
      </c>
      <c r="AP899" s="17" t="s">
        <v>2340</v>
      </c>
      <c r="AQ899" s="17" t="s">
        <v>2340</v>
      </c>
      <c r="AR899" s="17" t="s">
        <v>2340</v>
      </c>
      <c r="AS899" s="17" t="s">
        <v>2340</v>
      </c>
      <c r="AT899" s="17" t="s">
        <v>2340</v>
      </c>
      <c r="AU899" s="17" t="s">
        <v>2340</v>
      </c>
      <c r="AV899" s="17" t="s">
        <v>2340</v>
      </c>
      <c r="AW899" s="17" t="s">
        <v>2340</v>
      </c>
      <c r="AX899" s="17" t="s">
        <v>2340</v>
      </c>
      <c r="AY899" s="17" t="s">
        <v>2340</v>
      </c>
      <c r="AZ899" s="17" t="s">
        <v>2340</v>
      </c>
      <c r="BA899" s="17" t="s">
        <v>2340</v>
      </c>
      <c r="BB899" s="17" t="s">
        <v>2340</v>
      </c>
      <c r="BC899" s="17" t="s">
        <v>2340</v>
      </c>
      <c r="BD899" s="17" t="s">
        <v>2340</v>
      </c>
      <c r="BE899" s="17" t="s">
        <v>2340</v>
      </c>
      <c r="BF899" s="17" t="s">
        <v>2340</v>
      </c>
      <c r="BG899" s="17" t="s">
        <v>2340</v>
      </c>
      <c r="BH899" s="17" t="s">
        <v>2340</v>
      </c>
      <c r="BI899" s="17" t="s">
        <v>2340</v>
      </c>
      <c r="BJ899" s="8">
        <v>0</v>
      </c>
      <c r="BK899" s="20">
        <v>0</v>
      </c>
      <c r="BL899" s="8">
        <v>0</v>
      </c>
      <c r="BM899" s="20">
        <v>0</v>
      </c>
      <c r="BN899" s="8">
        <v>0</v>
      </c>
      <c r="BO899" s="20">
        <v>0</v>
      </c>
      <c r="BP899" s="8">
        <v>0</v>
      </c>
      <c r="BQ899" s="20">
        <v>0</v>
      </c>
      <c r="BR899" s="8">
        <v>0</v>
      </c>
      <c r="BS899" s="19">
        <v>0</v>
      </c>
      <c r="BT899" s="8">
        <v>3</v>
      </c>
      <c r="BU899" s="19">
        <v>57.926240586985905</v>
      </c>
      <c r="BV899" s="8">
        <v>0</v>
      </c>
      <c r="BW899" s="19">
        <v>0</v>
      </c>
      <c r="BX899" s="8">
        <v>5</v>
      </c>
      <c r="BY899" s="62">
        <v>96.543734311643178</v>
      </c>
      <c r="BZ899" s="8">
        <v>0</v>
      </c>
      <c r="CA899" s="62">
        <v>0</v>
      </c>
      <c r="CB899" s="8">
        <v>5</v>
      </c>
      <c r="CC899" s="62">
        <v>96.543734311643178</v>
      </c>
      <c r="CD899" s="17" t="s">
        <v>2340</v>
      </c>
      <c r="CE899" s="17" t="s">
        <v>2340</v>
      </c>
      <c r="CF899" s="17" t="s">
        <v>2340</v>
      </c>
      <c r="CG899" s="17" t="s">
        <v>2340</v>
      </c>
      <c r="CH899" s="8">
        <v>0</v>
      </c>
      <c r="CI899" s="19">
        <v>0</v>
      </c>
      <c r="CJ899" s="72">
        <v>337835.31319648091</v>
      </c>
      <c r="CK899" s="72">
        <v>127654.2697947214</v>
      </c>
      <c r="CL899" s="72">
        <v>185996.40997067449</v>
      </c>
      <c r="CM899" s="73">
        <v>0.87115386994187172</v>
      </c>
      <c r="CN899" s="73">
        <v>0.84873869865588702</v>
      </c>
      <c r="CO899" s="73">
        <v>0.88513069643040199</v>
      </c>
      <c r="CP899" s="8">
        <v>175894.96860524963</v>
      </c>
    </row>
    <row r="900" spans="1:94" ht="18" customHeight="1" x14ac:dyDescent="0.4">
      <c r="A900" s="1"/>
      <c r="B900" s="25" t="s">
        <v>3709</v>
      </c>
      <c r="C900" s="28" t="s">
        <v>1043</v>
      </c>
      <c r="D900" s="27" t="s">
        <v>2447</v>
      </c>
      <c r="E900" s="28" t="s">
        <v>1016</v>
      </c>
      <c r="F900" s="27" t="s">
        <v>2619</v>
      </c>
      <c r="G900" s="28" t="s">
        <v>1019</v>
      </c>
      <c r="H900" s="8">
        <v>2824</v>
      </c>
      <c r="I900" s="20">
        <v>31.5</v>
      </c>
      <c r="J900" s="16" t="s">
        <v>2340</v>
      </c>
      <c r="K900" s="16" t="s">
        <v>2340</v>
      </c>
      <c r="L900" s="16" t="s">
        <v>2340</v>
      </c>
      <c r="M900" s="16" t="s">
        <v>2340</v>
      </c>
      <c r="N900" s="16" t="s">
        <v>2340</v>
      </c>
      <c r="O900" s="16" t="s">
        <v>2340</v>
      </c>
      <c r="P900" s="16" t="s">
        <v>2340</v>
      </c>
      <c r="Q900" s="16" t="s">
        <v>2340</v>
      </c>
      <c r="R900" s="16" t="s">
        <v>2340</v>
      </c>
      <c r="S900" s="16" t="s">
        <v>2340</v>
      </c>
      <c r="T900" s="16" t="s">
        <v>2340</v>
      </c>
      <c r="U900" s="16" t="s">
        <v>2340</v>
      </c>
      <c r="V900" s="16" t="s">
        <v>2340</v>
      </c>
      <c r="W900" s="16" t="s">
        <v>2340</v>
      </c>
      <c r="X900" s="20">
        <v>11.74785100286533</v>
      </c>
      <c r="Y900" s="20">
        <v>6.1127029608404966</v>
      </c>
      <c r="Z900" s="16" t="s">
        <v>2340</v>
      </c>
      <c r="AA900" s="16" t="s">
        <v>2340</v>
      </c>
      <c r="AB900" s="16" t="s">
        <v>2340</v>
      </c>
      <c r="AC900" s="16" t="s">
        <v>2340</v>
      </c>
      <c r="AD900" s="16" t="s">
        <v>2340</v>
      </c>
      <c r="AE900" s="16" t="s">
        <v>2340</v>
      </c>
      <c r="AF900" s="16" t="s">
        <v>2340</v>
      </c>
      <c r="AG900" s="16" t="s">
        <v>2340</v>
      </c>
      <c r="AH900" s="17" t="s">
        <v>2340</v>
      </c>
      <c r="AI900" s="17" t="s">
        <v>2340</v>
      </c>
      <c r="AJ900" s="17" t="s">
        <v>2340</v>
      </c>
      <c r="AK900" s="17" t="s">
        <v>2340</v>
      </c>
      <c r="AL900" s="17" t="s">
        <v>2340</v>
      </c>
      <c r="AM900" s="17" t="s">
        <v>2340</v>
      </c>
      <c r="AN900" s="17" t="s">
        <v>2340</v>
      </c>
      <c r="AO900" s="17" t="s">
        <v>2340</v>
      </c>
      <c r="AP900" s="17" t="s">
        <v>2340</v>
      </c>
      <c r="AQ900" s="17" t="s">
        <v>2340</v>
      </c>
      <c r="AR900" s="17" t="s">
        <v>2340</v>
      </c>
      <c r="AS900" s="17" t="s">
        <v>2340</v>
      </c>
      <c r="AT900" s="17" t="s">
        <v>2340</v>
      </c>
      <c r="AU900" s="17" t="s">
        <v>2340</v>
      </c>
      <c r="AV900" s="17" t="s">
        <v>2340</v>
      </c>
      <c r="AW900" s="17" t="s">
        <v>2340</v>
      </c>
      <c r="AX900" s="17" t="s">
        <v>2340</v>
      </c>
      <c r="AY900" s="17" t="s">
        <v>2340</v>
      </c>
      <c r="AZ900" s="17" t="s">
        <v>2340</v>
      </c>
      <c r="BA900" s="17" t="s">
        <v>2340</v>
      </c>
      <c r="BB900" s="17" t="s">
        <v>2340</v>
      </c>
      <c r="BC900" s="17" t="s">
        <v>2340</v>
      </c>
      <c r="BD900" s="17" t="s">
        <v>2340</v>
      </c>
      <c r="BE900" s="17" t="s">
        <v>2340</v>
      </c>
      <c r="BF900" s="17" t="s">
        <v>2340</v>
      </c>
      <c r="BG900" s="17" t="s">
        <v>2340</v>
      </c>
      <c r="BH900" s="17" t="s">
        <v>2340</v>
      </c>
      <c r="BI900" s="17" t="s">
        <v>2340</v>
      </c>
      <c r="BJ900" s="8">
        <v>0</v>
      </c>
      <c r="BK900" s="20">
        <v>0</v>
      </c>
      <c r="BL900" s="8">
        <v>0</v>
      </c>
      <c r="BM900" s="20">
        <v>0</v>
      </c>
      <c r="BN900" s="8">
        <v>0</v>
      </c>
      <c r="BO900" s="20">
        <v>0</v>
      </c>
      <c r="BP900" s="8">
        <v>0</v>
      </c>
      <c r="BQ900" s="20">
        <v>0</v>
      </c>
      <c r="BR900" s="8">
        <v>0</v>
      </c>
      <c r="BS900" s="19">
        <v>0</v>
      </c>
      <c r="BT900" s="8">
        <v>4</v>
      </c>
      <c r="BU900" s="19">
        <v>141.64305949008499</v>
      </c>
      <c r="BV900" s="8">
        <v>1</v>
      </c>
      <c r="BW900" s="19">
        <v>35.410764872521248</v>
      </c>
      <c r="BX900" s="8">
        <v>1</v>
      </c>
      <c r="BY900" s="62">
        <v>35.410764872521248</v>
      </c>
      <c r="BZ900" s="8">
        <v>0</v>
      </c>
      <c r="CA900" s="62">
        <v>0</v>
      </c>
      <c r="CB900" s="8">
        <v>1</v>
      </c>
      <c r="CC900" s="62">
        <v>35.410764872521248</v>
      </c>
      <c r="CD900" s="17" t="s">
        <v>2340</v>
      </c>
      <c r="CE900" s="17" t="s">
        <v>2340</v>
      </c>
      <c r="CF900" s="17" t="s">
        <v>2340</v>
      </c>
      <c r="CG900" s="17" t="s">
        <v>2340</v>
      </c>
      <c r="CH900" s="8">
        <v>7.3</v>
      </c>
      <c r="CI900" s="19">
        <v>258.49858356940513</v>
      </c>
      <c r="CJ900" s="72">
        <v>375228.93301435409</v>
      </c>
      <c r="CK900" s="72">
        <v>136529.56698564591</v>
      </c>
      <c r="CL900" s="72">
        <v>211431.97368421053</v>
      </c>
      <c r="CM900" s="73">
        <v>0.94149946883484203</v>
      </c>
      <c r="CN900" s="73">
        <v>0.8801421257108063</v>
      </c>
      <c r="CO900" s="73">
        <v>0.98056163191601353</v>
      </c>
      <c r="CP900" s="8">
        <v>229306.84240687679</v>
      </c>
    </row>
    <row r="901" spans="1:94" ht="18" customHeight="1" x14ac:dyDescent="0.4">
      <c r="A901" s="1"/>
      <c r="B901" s="25" t="s">
        <v>3710</v>
      </c>
      <c r="C901" s="28" t="s">
        <v>1044</v>
      </c>
      <c r="D901" s="27" t="s">
        <v>2447</v>
      </c>
      <c r="E901" s="28" t="s">
        <v>1016</v>
      </c>
      <c r="F901" s="27" t="s">
        <v>2619</v>
      </c>
      <c r="G901" s="28" t="s">
        <v>1019</v>
      </c>
      <c r="H901" s="8">
        <v>26082</v>
      </c>
      <c r="I901" s="20">
        <v>164.7</v>
      </c>
      <c r="J901" s="16" t="s">
        <v>2340</v>
      </c>
      <c r="K901" s="16" t="s">
        <v>2340</v>
      </c>
      <c r="L901" s="16" t="s">
        <v>2340</v>
      </c>
      <c r="M901" s="16" t="s">
        <v>2340</v>
      </c>
      <c r="N901" s="16" t="s">
        <v>2340</v>
      </c>
      <c r="O901" s="16" t="s">
        <v>2340</v>
      </c>
      <c r="P901" s="16" t="s">
        <v>2340</v>
      </c>
      <c r="Q901" s="16" t="s">
        <v>2340</v>
      </c>
      <c r="R901" s="16" t="s">
        <v>2340</v>
      </c>
      <c r="S901" s="16" t="s">
        <v>2340</v>
      </c>
      <c r="T901" s="16" t="s">
        <v>2340</v>
      </c>
      <c r="U901" s="16" t="s">
        <v>2340</v>
      </c>
      <c r="V901" s="16" t="s">
        <v>2340</v>
      </c>
      <c r="W901" s="16" t="s">
        <v>2340</v>
      </c>
      <c r="X901" s="20">
        <v>14.270002749518834</v>
      </c>
      <c r="Y901" s="20">
        <v>6.9287874621941166</v>
      </c>
      <c r="Z901" s="16" t="s">
        <v>2340</v>
      </c>
      <c r="AA901" s="16" t="s">
        <v>2340</v>
      </c>
      <c r="AB901" s="16" t="s">
        <v>2340</v>
      </c>
      <c r="AC901" s="16" t="s">
        <v>2340</v>
      </c>
      <c r="AD901" s="16" t="s">
        <v>2340</v>
      </c>
      <c r="AE901" s="16" t="s">
        <v>2340</v>
      </c>
      <c r="AF901" s="16" t="s">
        <v>2340</v>
      </c>
      <c r="AG901" s="16" t="s">
        <v>2340</v>
      </c>
      <c r="AH901" s="17" t="s">
        <v>2340</v>
      </c>
      <c r="AI901" s="17" t="s">
        <v>2340</v>
      </c>
      <c r="AJ901" s="17" t="s">
        <v>2340</v>
      </c>
      <c r="AK901" s="17" t="s">
        <v>2340</v>
      </c>
      <c r="AL901" s="17" t="s">
        <v>2340</v>
      </c>
      <c r="AM901" s="17" t="s">
        <v>2340</v>
      </c>
      <c r="AN901" s="17" t="s">
        <v>2340</v>
      </c>
      <c r="AO901" s="17" t="s">
        <v>2340</v>
      </c>
      <c r="AP901" s="17" t="s">
        <v>2340</v>
      </c>
      <c r="AQ901" s="17" t="s">
        <v>2340</v>
      </c>
      <c r="AR901" s="17" t="s">
        <v>2340</v>
      </c>
      <c r="AS901" s="17" t="s">
        <v>2340</v>
      </c>
      <c r="AT901" s="17" t="s">
        <v>2340</v>
      </c>
      <c r="AU901" s="17" t="s">
        <v>2340</v>
      </c>
      <c r="AV901" s="17" t="s">
        <v>2340</v>
      </c>
      <c r="AW901" s="17" t="s">
        <v>2340</v>
      </c>
      <c r="AX901" s="17" t="s">
        <v>2340</v>
      </c>
      <c r="AY901" s="17" t="s">
        <v>2340</v>
      </c>
      <c r="AZ901" s="17" t="s">
        <v>2340</v>
      </c>
      <c r="BA901" s="17" t="s">
        <v>2340</v>
      </c>
      <c r="BB901" s="17" t="s">
        <v>2340</v>
      </c>
      <c r="BC901" s="17" t="s">
        <v>2340</v>
      </c>
      <c r="BD901" s="17" t="s">
        <v>2340</v>
      </c>
      <c r="BE901" s="17" t="s">
        <v>2340</v>
      </c>
      <c r="BF901" s="17" t="s">
        <v>2340</v>
      </c>
      <c r="BG901" s="17" t="s">
        <v>2340</v>
      </c>
      <c r="BH901" s="17" t="s">
        <v>2340</v>
      </c>
      <c r="BI901" s="17" t="s">
        <v>2340</v>
      </c>
      <c r="BJ901" s="8">
        <v>224</v>
      </c>
      <c r="BK901" s="20">
        <v>858.82984433709066</v>
      </c>
      <c r="BL901" s="8">
        <v>0</v>
      </c>
      <c r="BM901" s="20">
        <v>0</v>
      </c>
      <c r="BN901" s="8">
        <v>49</v>
      </c>
      <c r="BO901" s="20">
        <v>187.86902844873862</v>
      </c>
      <c r="BP901" s="8">
        <v>45</v>
      </c>
      <c r="BQ901" s="20">
        <v>172.53278122843341</v>
      </c>
      <c r="BR901" s="8">
        <v>0</v>
      </c>
      <c r="BS901" s="19">
        <v>0</v>
      </c>
      <c r="BT901" s="8">
        <v>22</v>
      </c>
      <c r="BU901" s="19">
        <v>84.349359711678559</v>
      </c>
      <c r="BV901" s="8">
        <v>1</v>
      </c>
      <c r="BW901" s="19">
        <v>3.8340618050762973</v>
      </c>
      <c r="BX901" s="8">
        <v>51</v>
      </c>
      <c r="BY901" s="62">
        <v>195.53715205889119</v>
      </c>
      <c r="BZ901" s="8">
        <v>31</v>
      </c>
      <c r="CA901" s="62">
        <v>118.85591595736523</v>
      </c>
      <c r="CB901" s="8">
        <v>20</v>
      </c>
      <c r="CC901" s="62">
        <v>76.681236101525954</v>
      </c>
      <c r="CD901" s="17" t="s">
        <v>2340</v>
      </c>
      <c r="CE901" s="17" t="s">
        <v>2340</v>
      </c>
      <c r="CF901" s="17" t="s">
        <v>2340</v>
      </c>
      <c r="CG901" s="17" t="s">
        <v>2340</v>
      </c>
      <c r="CH901" s="8">
        <v>3.9</v>
      </c>
      <c r="CI901" s="19">
        <v>14.952841039797562</v>
      </c>
      <c r="CJ901" s="72">
        <v>355319.62382389489</v>
      </c>
      <c r="CK901" s="72">
        <v>136448.49085744718</v>
      </c>
      <c r="CL901" s="72">
        <v>195466.00958636607</v>
      </c>
      <c r="CM901" s="73">
        <v>0.92372556073766732</v>
      </c>
      <c r="CN901" s="73">
        <v>0.9156816442684983</v>
      </c>
      <c r="CO901" s="73">
        <v>0.93755424004025889</v>
      </c>
      <c r="CP901" s="8">
        <v>260476.1707451196</v>
      </c>
    </row>
    <row r="902" spans="1:94" ht="18" customHeight="1" x14ac:dyDescent="0.4">
      <c r="A902" s="1"/>
      <c r="B902" s="25" t="s">
        <v>3711</v>
      </c>
      <c r="C902" s="28" t="s">
        <v>1045</v>
      </c>
      <c r="D902" s="27" t="s">
        <v>2447</v>
      </c>
      <c r="E902" s="28" t="s">
        <v>1016</v>
      </c>
      <c r="F902" s="27" t="s">
        <v>2619</v>
      </c>
      <c r="G902" s="28" t="s">
        <v>1019</v>
      </c>
      <c r="H902" s="8">
        <v>684</v>
      </c>
      <c r="I902" s="20">
        <v>13</v>
      </c>
      <c r="J902" s="16" t="s">
        <v>2340</v>
      </c>
      <c r="K902" s="16" t="s">
        <v>2340</v>
      </c>
      <c r="L902" s="16" t="s">
        <v>2340</v>
      </c>
      <c r="M902" s="16" t="s">
        <v>2340</v>
      </c>
      <c r="N902" s="16" t="s">
        <v>2340</v>
      </c>
      <c r="O902" s="16" t="s">
        <v>2340</v>
      </c>
      <c r="P902" s="16" t="s">
        <v>2340</v>
      </c>
      <c r="Q902" s="16" t="s">
        <v>2340</v>
      </c>
      <c r="R902" s="16" t="s">
        <v>2340</v>
      </c>
      <c r="S902" s="16" t="s">
        <v>2340</v>
      </c>
      <c r="T902" s="16" t="s">
        <v>2340</v>
      </c>
      <c r="U902" s="16" t="s">
        <v>2340</v>
      </c>
      <c r="V902" s="16" t="s">
        <v>2340</v>
      </c>
      <c r="W902" s="16" t="s">
        <v>2340</v>
      </c>
      <c r="X902" s="20">
        <v>16.613418530351439</v>
      </c>
      <c r="Y902" s="20">
        <v>9.9041533546325873</v>
      </c>
      <c r="Z902" s="16" t="s">
        <v>2340</v>
      </c>
      <c r="AA902" s="16" t="s">
        <v>2340</v>
      </c>
      <c r="AB902" s="16" t="s">
        <v>2340</v>
      </c>
      <c r="AC902" s="16" t="s">
        <v>2340</v>
      </c>
      <c r="AD902" s="16" t="s">
        <v>2340</v>
      </c>
      <c r="AE902" s="16" t="s">
        <v>2340</v>
      </c>
      <c r="AF902" s="16" t="s">
        <v>2340</v>
      </c>
      <c r="AG902" s="16" t="s">
        <v>2340</v>
      </c>
      <c r="AH902" s="17" t="s">
        <v>2340</v>
      </c>
      <c r="AI902" s="17" t="s">
        <v>2340</v>
      </c>
      <c r="AJ902" s="17" t="s">
        <v>2340</v>
      </c>
      <c r="AK902" s="17" t="s">
        <v>2340</v>
      </c>
      <c r="AL902" s="17" t="s">
        <v>2340</v>
      </c>
      <c r="AM902" s="17" t="s">
        <v>2340</v>
      </c>
      <c r="AN902" s="17" t="s">
        <v>2340</v>
      </c>
      <c r="AO902" s="17" t="s">
        <v>2340</v>
      </c>
      <c r="AP902" s="17" t="s">
        <v>2340</v>
      </c>
      <c r="AQ902" s="17" t="s">
        <v>2340</v>
      </c>
      <c r="AR902" s="17" t="s">
        <v>2340</v>
      </c>
      <c r="AS902" s="17" t="s">
        <v>2340</v>
      </c>
      <c r="AT902" s="17" t="s">
        <v>2340</v>
      </c>
      <c r="AU902" s="17" t="s">
        <v>2340</v>
      </c>
      <c r="AV902" s="17" t="s">
        <v>2340</v>
      </c>
      <c r="AW902" s="17" t="s">
        <v>2340</v>
      </c>
      <c r="AX902" s="17" t="s">
        <v>2340</v>
      </c>
      <c r="AY902" s="17" t="s">
        <v>2340</v>
      </c>
      <c r="AZ902" s="17" t="s">
        <v>2340</v>
      </c>
      <c r="BA902" s="17" t="s">
        <v>2340</v>
      </c>
      <c r="BB902" s="17" t="s">
        <v>2340</v>
      </c>
      <c r="BC902" s="17" t="s">
        <v>2340</v>
      </c>
      <c r="BD902" s="17" t="s">
        <v>2340</v>
      </c>
      <c r="BE902" s="17" t="s">
        <v>2340</v>
      </c>
      <c r="BF902" s="17" t="s">
        <v>2340</v>
      </c>
      <c r="BG902" s="17" t="s">
        <v>2340</v>
      </c>
      <c r="BH902" s="17" t="s">
        <v>2340</v>
      </c>
      <c r="BI902" s="17" t="s">
        <v>2340</v>
      </c>
      <c r="BJ902" s="8">
        <v>0</v>
      </c>
      <c r="BK902" s="20">
        <v>0</v>
      </c>
      <c r="BL902" s="8">
        <v>0</v>
      </c>
      <c r="BM902" s="20">
        <v>0</v>
      </c>
      <c r="BN902" s="8">
        <v>0</v>
      </c>
      <c r="BO902" s="20">
        <v>0</v>
      </c>
      <c r="BP902" s="8">
        <v>0</v>
      </c>
      <c r="BQ902" s="20">
        <v>0</v>
      </c>
      <c r="BR902" s="8">
        <v>0</v>
      </c>
      <c r="BS902" s="19">
        <v>0</v>
      </c>
      <c r="BT902" s="8">
        <v>1</v>
      </c>
      <c r="BU902" s="19">
        <v>146.19883040935673</v>
      </c>
      <c r="BV902" s="8">
        <v>0</v>
      </c>
      <c r="BW902" s="19">
        <v>0</v>
      </c>
      <c r="BX902" s="8">
        <v>1</v>
      </c>
      <c r="BY902" s="62">
        <v>146.19883040935673</v>
      </c>
      <c r="BZ902" s="8">
        <v>0</v>
      </c>
      <c r="CA902" s="62">
        <v>0</v>
      </c>
      <c r="CB902" s="8">
        <v>1</v>
      </c>
      <c r="CC902" s="62">
        <v>146.19883040935673</v>
      </c>
      <c r="CD902" s="17" t="s">
        <v>2340</v>
      </c>
      <c r="CE902" s="17" t="s">
        <v>2340</v>
      </c>
      <c r="CF902" s="17" t="s">
        <v>2340</v>
      </c>
      <c r="CG902" s="17" t="s">
        <v>2340</v>
      </c>
      <c r="CH902" s="8">
        <v>0</v>
      </c>
      <c r="CI902" s="19">
        <v>0</v>
      </c>
      <c r="CJ902" s="72">
        <v>463411.38378378376</v>
      </c>
      <c r="CK902" s="72">
        <v>222636.4108108108</v>
      </c>
      <c r="CL902" s="72">
        <v>214868.32432432432</v>
      </c>
      <c r="CM902" s="73">
        <v>1.0705988821775372</v>
      </c>
      <c r="CN902" s="73">
        <v>1.3102317918564095</v>
      </c>
      <c r="CO902" s="73">
        <v>0.9197073772947354</v>
      </c>
      <c r="CP902" s="8">
        <v>374345.85623003193</v>
      </c>
    </row>
    <row r="903" spans="1:94" ht="18" customHeight="1" x14ac:dyDescent="0.4">
      <c r="A903" s="1"/>
      <c r="B903" s="25" t="s">
        <v>3712</v>
      </c>
      <c r="C903" s="28" t="s">
        <v>1046</v>
      </c>
      <c r="D903" s="27" t="s">
        <v>2447</v>
      </c>
      <c r="E903" s="28" t="s">
        <v>1016</v>
      </c>
      <c r="F903" s="27" t="s">
        <v>2619</v>
      </c>
      <c r="G903" s="28" t="s">
        <v>1019</v>
      </c>
      <c r="H903" s="8">
        <v>530</v>
      </c>
      <c r="I903" s="20">
        <v>5.2</v>
      </c>
      <c r="J903" s="16" t="s">
        <v>2340</v>
      </c>
      <c r="K903" s="16" t="s">
        <v>2340</v>
      </c>
      <c r="L903" s="16" t="s">
        <v>2340</v>
      </c>
      <c r="M903" s="16" t="s">
        <v>2340</v>
      </c>
      <c r="N903" s="16" t="s">
        <v>2340</v>
      </c>
      <c r="O903" s="16" t="s">
        <v>2340</v>
      </c>
      <c r="P903" s="16" t="s">
        <v>2340</v>
      </c>
      <c r="Q903" s="16" t="s">
        <v>2340</v>
      </c>
      <c r="R903" s="16" t="s">
        <v>2340</v>
      </c>
      <c r="S903" s="16" t="s">
        <v>2340</v>
      </c>
      <c r="T903" s="16" t="s">
        <v>2340</v>
      </c>
      <c r="U903" s="16" t="s">
        <v>2340</v>
      </c>
      <c r="V903" s="16" t="s">
        <v>2340</v>
      </c>
      <c r="W903" s="16" t="s">
        <v>2340</v>
      </c>
      <c r="X903" s="20">
        <v>18.695652173913043</v>
      </c>
      <c r="Y903" s="20">
        <v>9.1304347826086953</v>
      </c>
      <c r="Z903" s="16" t="s">
        <v>2340</v>
      </c>
      <c r="AA903" s="16" t="s">
        <v>2340</v>
      </c>
      <c r="AB903" s="16" t="s">
        <v>2340</v>
      </c>
      <c r="AC903" s="16" t="s">
        <v>2340</v>
      </c>
      <c r="AD903" s="16" t="s">
        <v>2340</v>
      </c>
      <c r="AE903" s="16" t="s">
        <v>2340</v>
      </c>
      <c r="AF903" s="16" t="s">
        <v>2340</v>
      </c>
      <c r="AG903" s="16" t="s">
        <v>2340</v>
      </c>
      <c r="AH903" s="17" t="s">
        <v>2340</v>
      </c>
      <c r="AI903" s="17" t="s">
        <v>2340</v>
      </c>
      <c r="AJ903" s="17" t="s">
        <v>2340</v>
      </c>
      <c r="AK903" s="17" t="s">
        <v>2340</v>
      </c>
      <c r="AL903" s="17" t="s">
        <v>2340</v>
      </c>
      <c r="AM903" s="17" t="s">
        <v>2340</v>
      </c>
      <c r="AN903" s="17" t="s">
        <v>2340</v>
      </c>
      <c r="AO903" s="17" t="s">
        <v>2340</v>
      </c>
      <c r="AP903" s="17" t="s">
        <v>2340</v>
      </c>
      <c r="AQ903" s="17" t="s">
        <v>2340</v>
      </c>
      <c r="AR903" s="17" t="s">
        <v>2340</v>
      </c>
      <c r="AS903" s="17" t="s">
        <v>2340</v>
      </c>
      <c r="AT903" s="17" t="s">
        <v>2340</v>
      </c>
      <c r="AU903" s="17" t="s">
        <v>2340</v>
      </c>
      <c r="AV903" s="17" t="s">
        <v>2340</v>
      </c>
      <c r="AW903" s="17" t="s">
        <v>2340</v>
      </c>
      <c r="AX903" s="17" t="s">
        <v>2340</v>
      </c>
      <c r="AY903" s="17" t="s">
        <v>2340</v>
      </c>
      <c r="AZ903" s="17" t="s">
        <v>2340</v>
      </c>
      <c r="BA903" s="17" t="s">
        <v>2340</v>
      </c>
      <c r="BB903" s="17" t="s">
        <v>2340</v>
      </c>
      <c r="BC903" s="17" t="s">
        <v>2340</v>
      </c>
      <c r="BD903" s="17" t="s">
        <v>2340</v>
      </c>
      <c r="BE903" s="17" t="s">
        <v>2340</v>
      </c>
      <c r="BF903" s="17" t="s">
        <v>2340</v>
      </c>
      <c r="BG903" s="17" t="s">
        <v>2340</v>
      </c>
      <c r="BH903" s="17" t="s">
        <v>2340</v>
      </c>
      <c r="BI903" s="17" t="s">
        <v>2340</v>
      </c>
      <c r="BJ903" s="8">
        <v>0</v>
      </c>
      <c r="BK903" s="20">
        <v>0</v>
      </c>
      <c r="BL903" s="8">
        <v>0</v>
      </c>
      <c r="BM903" s="20">
        <v>0</v>
      </c>
      <c r="BN903" s="8">
        <v>0</v>
      </c>
      <c r="BO903" s="20">
        <v>0</v>
      </c>
      <c r="BP903" s="8">
        <v>0</v>
      </c>
      <c r="BQ903" s="20">
        <v>0</v>
      </c>
      <c r="BR903" s="8">
        <v>0</v>
      </c>
      <c r="BS903" s="19">
        <v>0</v>
      </c>
      <c r="BT903" s="8">
        <v>2</v>
      </c>
      <c r="BU903" s="19">
        <v>377.35849056603774</v>
      </c>
      <c r="BV903" s="8">
        <v>0</v>
      </c>
      <c r="BW903" s="19">
        <v>0</v>
      </c>
      <c r="BX903" s="8">
        <v>1</v>
      </c>
      <c r="BY903" s="62">
        <v>188.67924528301887</v>
      </c>
      <c r="BZ903" s="8">
        <v>0</v>
      </c>
      <c r="CA903" s="62">
        <v>0</v>
      </c>
      <c r="CB903" s="8">
        <v>1</v>
      </c>
      <c r="CC903" s="62">
        <v>188.67924528301887</v>
      </c>
      <c r="CD903" s="17" t="s">
        <v>2340</v>
      </c>
      <c r="CE903" s="17" t="s">
        <v>2340</v>
      </c>
      <c r="CF903" s="17" t="s">
        <v>2340</v>
      </c>
      <c r="CG903" s="17" t="s">
        <v>2340</v>
      </c>
      <c r="CH903" s="8">
        <v>0</v>
      </c>
      <c r="CI903" s="19">
        <v>0</v>
      </c>
      <c r="CJ903" s="72">
        <v>572602.65432098764</v>
      </c>
      <c r="CK903" s="72">
        <v>325434.87654320989</v>
      </c>
      <c r="CL903" s="72">
        <v>231256.66666666666</v>
      </c>
      <c r="CM903" s="73">
        <v>1.3469391903898327</v>
      </c>
      <c r="CN903" s="73">
        <v>1.9545017652269341</v>
      </c>
      <c r="CO903" s="73">
        <v>1.0078020591526424</v>
      </c>
      <c r="CP903" s="8">
        <v>334215.24347826088</v>
      </c>
    </row>
    <row r="904" spans="1:94" ht="18" customHeight="1" x14ac:dyDescent="0.4">
      <c r="A904" s="1"/>
      <c r="B904" s="25" t="s">
        <v>3713</v>
      </c>
      <c r="C904" s="28" t="s">
        <v>1047</v>
      </c>
      <c r="D904" s="27" t="s">
        <v>2448</v>
      </c>
      <c r="E904" s="28" t="s">
        <v>1048</v>
      </c>
      <c r="F904" s="27" t="s">
        <v>2628</v>
      </c>
      <c r="G904" s="28" t="s">
        <v>1049</v>
      </c>
      <c r="H904" s="8">
        <v>372760</v>
      </c>
      <c r="I904" s="20">
        <v>446.5</v>
      </c>
      <c r="J904" s="16" t="s">
        <v>2340</v>
      </c>
      <c r="K904" s="16" t="s">
        <v>2340</v>
      </c>
      <c r="L904" s="16" t="s">
        <v>2340</v>
      </c>
      <c r="M904" s="16" t="s">
        <v>2340</v>
      </c>
      <c r="N904" s="16" t="s">
        <v>2340</v>
      </c>
      <c r="O904" s="16" t="s">
        <v>2340</v>
      </c>
      <c r="P904" s="16" t="s">
        <v>2340</v>
      </c>
      <c r="Q904" s="16" t="s">
        <v>2340</v>
      </c>
      <c r="R904" s="16" t="s">
        <v>2340</v>
      </c>
      <c r="S904" s="16" t="s">
        <v>2340</v>
      </c>
      <c r="T904" s="16" t="s">
        <v>2340</v>
      </c>
      <c r="U904" s="16" t="s">
        <v>2340</v>
      </c>
      <c r="V904" s="16" t="s">
        <v>2340</v>
      </c>
      <c r="W904" s="16" t="s">
        <v>2340</v>
      </c>
      <c r="X904" s="20">
        <v>18.509546624713959</v>
      </c>
      <c r="Y904" s="20">
        <v>6.2893306636155613</v>
      </c>
      <c r="Z904" s="16" t="s">
        <v>2340</v>
      </c>
      <c r="AA904" s="16" t="s">
        <v>2340</v>
      </c>
      <c r="AB904" s="16" t="s">
        <v>2340</v>
      </c>
      <c r="AC904" s="16" t="s">
        <v>2340</v>
      </c>
      <c r="AD904" s="16" t="s">
        <v>2340</v>
      </c>
      <c r="AE904" s="16" t="s">
        <v>2340</v>
      </c>
      <c r="AF904" s="16" t="s">
        <v>2340</v>
      </c>
      <c r="AG904" s="16" t="s">
        <v>2340</v>
      </c>
      <c r="AH904" s="17" t="s">
        <v>2340</v>
      </c>
      <c r="AI904" s="17" t="s">
        <v>2340</v>
      </c>
      <c r="AJ904" s="17" t="s">
        <v>2340</v>
      </c>
      <c r="AK904" s="17" t="s">
        <v>2340</v>
      </c>
      <c r="AL904" s="17" t="s">
        <v>2340</v>
      </c>
      <c r="AM904" s="17" t="s">
        <v>2340</v>
      </c>
      <c r="AN904" s="17" t="s">
        <v>2340</v>
      </c>
      <c r="AO904" s="17" t="s">
        <v>2340</v>
      </c>
      <c r="AP904" s="17" t="s">
        <v>2340</v>
      </c>
      <c r="AQ904" s="17" t="s">
        <v>2340</v>
      </c>
      <c r="AR904" s="17" t="s">
        <v>2340</v>
      </c>
      <c r="AS904" s="17" t="s">
        <v>2340</v>
      </c>
      <c r="AT904" s="17" t="s">
        <v>2340</v>
      </c>
      <c r="AU904" s="17" t="s">
        <v>2340</v>
      </c>
      <c r="AV904" s="17" t="s">
        <v>2340</v>
      </c>
      <c r="AW904" s="17" t="s">
        <v>2340</v>
      </c>
      <c r="AX904" s="17" t="s">
        <v>2340</v>
      </c>
      <c r="AY904" s="17" t="s">
        <v>2340</v>
      </c>
      <c r="AZ904" s="17" t="s">
        <v>2340</v>
      </c>
      <c r="BA904" s="17" t="s">
        <v>2340</v>
      </c>
      <c r="BB904" s="17" t="s">
        <v>2340</v>
      </c>
      <c r="BC904" s="17" t="s">
        <v>2340</v>
      </c>
      <c r="BD904" s="17" t="s">
        <v>2340</v>
      </c>
      <c r="BE904" s="17" t="s">
        <v>2340</v>
      </c>
      <c r="BF904" s="17" t="s">
        <v>2340</v>
      </c>
      <c r="BG904" s="17" t="s">
        <v>2340</v>
      </c>
      <c r="BH904" s="17" t="s">
        <v>2340</v>
      </c>
      <c r="BI904" s="17" t="s">
        <v>2340</v>
      </c>
      <c r="BJ904" s="8">
        <v>3157</v>
      </c>
      <c r="BK904" s="20">
        <v>846.92563579783234</v>
      </c>
      <c r="BL904" s="8">
        <v>125</v>
      </c>
      <c r="BM904" s="20">
        <v>33.53364094859964</v>
      </c>
      <c r="BN904" s="8">
        <v>226</v>
      </c>
      <c r="BO904" s="20">
        <v>60.628822835068142</v>
      </c>
      <c r="BP904" s="8">
        <v>559</v>
      </c>
      <c r="BQ904" s="20">
        <v>149.96244232213758</v>
      </c>
      <c r="BR904" s="8">
        <v>2</v>
      </c>
      <c r="BS904" s="19">
        <v>0.53653825517759413</v>
      </c>
      <c r="BT904" s="8">
        <v>297</v>
      </c>
      <c r="BU904" s="19">
        <v>79.675930893872732</v>
      </c>
      <c r="BV904" s="8">
        <v>35</v>
      </c>
      <c r="BW904" s="19">
        <v>9.3894194656078973</v>
      </c>
      <c r="BX904" s="8">
        <v>958</v>
      </c>
      <c r="BY904" s="62">
        <v>257.0018242300676</v>
      </c>
      <c r="BZ904" s="8">
        <v>663</v>
      </c>
      <c r="CA904" s="62">
        <v>177.86243159137246</v>
      </c>
      <c r="CB904" s="8">
        <v>295</v>
      </c>
      <c r="CC904" s="62">
        <v>79.139392638695142</v>
      </c>
      <c r="CD904" s="17" t="s">
        <v>2340</v>
      </c>
      <c r="CE904" s="17" t="s">
        <v>2340</v>
      </c>
      <c r="CF904" s="17" t="s">
        <v>2340</v>
      </c>
      <c r="CG904" s="17" t="s">
        <v>2340</v>
      </c>
      <c r="CH904" s="8">
        <v>199.1</v>
      </c>
      <c r="CI904" s="19">
        <v>53.412383302929506</v>
      </c>
      <c r="CJ904" s="72">
        <v>399671.66597877361</v>
      </c>
      <c r="CK904" s="72">
        <v>160911.82982016509</v>
      </c>
      <c r="CL904" s="72">
        <v>214121.38032134433</v>
      </c>
      <c r="CM904" s="73">
        <v>0.97153452009386554</v>
      </c>
      <c r="CN904" s="73">
        <v>1.0045315284394372</v>
      </c>
      <c r="CO904" s="73">
        <v>0.96126422102626274</v>
      </c>
      <c r="CP904" s="8">
        <v>274449.81319722539</v>
      </c>
    </row>
    <row r="905" spans="1:94" ht="18" customHeight="1" x14ac:dyDescent="0.4">
      <c r="A905" s="1"/>
      <c r="B905" s="25" t="s">
        <v>3714</v>
      </c>
      <c r="C905" s="28" t="s">
        <v>1050</v>
      </c>
      <c r="D905" s="27" t="s">
        <v>2448</v>
      </c>
      <c r="E905" s="28" t="s">
        <v>1048</v>
      </c>
      <c r="F905" s="27" t="s">
        <v>2626</v>
      </c>
      <c r="G905" s="28" t="s">
        <v>1051</v>
      </c>
      <c r="H905" s="8">
        <v>241145</v>
      </c>
      <c r="I905" s="20">
        <v>246.5</v>
      </c>
      <c r="J905" s="16" t="s">
        <v>2340</v>
      </c>
      <c r="K905" s="16" t="s">
        <v>2340</v>
      </c>
      <c r="L905" s="16" t="s">
        <v>2340</v>
      </c>
      <c r="M905" s="16" t="s">
        <v>2340</v>
      </c>
      <c r="N905" s="16" t="s">
        <v>2340</v>
      </c>
      <c r="O905" s="16" t="s">
        <v>2340</v>
      </c>
      <c r="P905" s="16" t="s">
        <v>2340</v>
      </c>
      <c r="Q905" s="16" t="s">
        <v>2340</v>
      </c>
      <c r="R905" s="16" t="s">
        <v>2340</v>
      </c>
      <c r="S905" s="16" t="s">
        <v>2340</v>
      </c>
      <c r="T905" s="16" t="s">
        <v>2340</v>
      </c>
      <c r="U905" s="16" t="s">
        <v>2340</v>
      </c>
      <c r="V905" s="16" t="s">
        <v>2340</v>
      </c>
      <c r="W905" s="16" t="s">
        <v>2340</v>
      </c>
      <c r="X905" s="20">
        <v>18.834181047984131</v>
      </c>
      <c r="Y905" s="20">
        <v>6.1408349865012006</v>
      </c>
      <c r="Z905" s="16" t="s">
        <v>2340</v>
      </c>
      <c r="AA905" s="16" t="s">
        <v>2340</v>
      </c>
      <c r="AB905" s="16" t="s">
        <v>2340</v>
      </c>
      <c r="AC905" s="16" t="s">
        <v>2340</v>
      </c>
      <c r="AD905" s="16" t="s">
        <v>2340</v>
      </c>
      <c r="AE905" s="16" t="s">
        <v>2340</v>
      </c>
      <c r="AF905" s="16" t="s">
        <v>2340</v>
      </c>
      <c r="AG905" s="16" t="s">
        <v>2340</v>
      </c>
      <c r="AH905" s="17" t="s">
        <v>2340</v>
      </c>
      <c r="AI905" s="17" t="s">
        <v>2340</v>
      </c>
      <c r="AJ905" s="17" t="s">
        <v>2340</v>
      </c>
      <c r="AK905" s="17" t="s">
        <v>2340</v>
      </c>
      <c r="AL905" s="17" t="s">
        <v>2340</v>
      </c>
      <c r="AM905" s="17" t="s">
        <v>2340</v>
      </c>
      <c r="AN905" s="17" t="s">
        <v>2340</v>
      </c>
      <c r="AO905" s="17" t="s">
        <v>2340</v>
      </c>
      <c r="AP905" s="17" t="s">
        <v>2340</v>
      </c>
      <c r="AQ905" s="17" t="s">
        <v>2340</v>
      </c>
      <c r="AR905" s="17" t="s">
        <v>2340</v>
      </c>
      <c r="AS905" s="17" t="s">
        <v>2340</v>
      </c>
      <c r="AT905" s="17" t="s">
        <v>2340</v>
      </c>
      <c r="AU905" s="17" t="s">
        <v>2340</v>
      </c>
      <c r="AV905" s="17" t="s">
        <v>2340</v>
      </c>
      <c r="AW905" s="17" t="s">
        <v>2340</v>
      </c>
      <c r="AX905" s="17" t="s">
        <v>2340</v>
      </c>
      <c r="AY905" s="17" t="s">
        <v>2340</v>
      </c>
      <c r="AZ905" s="17" t="s">
        <v>2340</v>
      </c>
      <c r="BA905" s="17" t="s">
        <v>2340</v>
      </c>
      <c r="BB905" s="17" t="s">
        <v>2340</v>
      </c>
      <c r="BC905" s="17" t="s">
        <v>2340</v>
      </c>
      <c r="BD905" s="17" t="s">
        <v>2340</v>
      </c>
      <c r="BE905" s="17" t="s">
        <v>2340</v>
      </c>
      <c r="BF905" s="17" t="s">
        <v>2340</v>
      </c>
      <c r="BG905" s="17" t="s">
        <v>2340</v>
      </c>
      <c r="BH905" s="17" t="s">
        <v>2340</v>
      </c>
      <c r="BI905" s="17" t="s">
        <v>2340</v>
      </c>
      <c r="BJ905" s="8">
        <v>2672</v>
      </c>
      <c r="BK905" s="20">
        <v>1108.0470256484689</v>
      </c>
      <c r="BL905" s="8">
        <v>185</v>
      </c>
      <c r="BM905" s="20">
        <v>76.71732774886479</v>
      </c>
      <c r="BN905" s="8">
        <v>334</v>
      </c>
      <c r="BO905" s="20">
        <v>138.50587820605861</v>
      </c>
      <c r="BP905" s="8">
        <v>128</v>
      </c>
      <c r="BQ905" s="20">
        <v>53.080097037052397</v>
      </c>
      <c r="BR905" s="8">
        <v>7</v>
      </c>
      <c r="BS905" s="19">
        <v>2.9028178067138026</v>
      </c>
      <c r="BT905" s="8">
        <v>231</v>
      </c>
      <c r="BU905" s="19">
        <v>95.792987621555497</v>
      </c>
      <c r="BV905" s="8">
        <v>32</v>
      </c>
      <c r="BW905" s="19">
        <v>13.270024259263099</v>
      </c>
      <c r="BX905" s="8">
        <v>1238</v>
      </c>
      <c r="BY905" s="62">
        <v>513.38406353024106</v>
      </c>
      <c r="BZ905" s="8">
        <v>974</v>
      </c>
      <c r="CA905" s="62">
        <v>403.90636339132055</v>
      </c>
      <c r="CB905" s="8">
        <v>264</v>
      </c>
      <c r="CC905" s="62">
        <v>109.47770013892057</v>
      </c>
      <c r="CD905" s="17" t="s">
        <v>2340</v>
      </c>
      <c r="CE905" s="17" t="s">
        <v>2340</v>
      </c>
      <c r="CF905" s="17" t="s">
        <v>2340</v>
      </c>
      <c r="CG905" s="17" t="s">
        <v>2340</v>
      </c>
      <c r="CH905" s="8">
        <v>186.57000000000002</v>
      </c>
      <c r="CI905" s="19">
        <v>77.368388314084896</v>
      </c>
      <c r="CJ905" s="72">
        <v>409555.91539540788</v>
      </c>
      <c r="CK905" s="72">
        <v>160806.23025187626</v>
      </c>
      <c r="CL905" s="72">
        <v>221703.17047858718</v>
      </c>
      <c r="CM905" s="73">
        <v>1.0370283963635247</v>
      </c>
      <c r="CN905" s="73">
        <v>1.0494761547415037</v>
      </c>
      <c r="CO905" s="73">
        <v>1.035716099834795</v>
      </c>
      <c r="CP905" s="8">
        <v>291474.72642930655</v>
      </c>
    </row>
    <row r="906" spans="1:94" ht="18" customHeight="1" x14ac:dyDescent="0.4">
      <c r="A906" s="1"/>
      <c r="B906" s="25" t="s">
        <v>3715</v>
      </c>
      <c r="C906" s="28" t="s">
        <v>1052</v>
      </c>
      <c r="D906" s="27" t="s">
        <v>2448</v>
      </c>
      <c r="E906" s="28" t="s">
        <v>1048</v>
      </c>
      <c r="F906" s="27" t="s">
        <v>2621</v>
      </c>
      <c r="G906" s="28" t="s">
        <v>1053</v>
      </c>
      <c r="H906" s="8">
        <v>154055</v>
      </c>
      <c r="I906" s="20">
        <v>279.10000000000002</v>
      </c>
      <c r="J906" s="16" t="s">
        <v>2340</v>
      </c>
      <c r="K906" s="16" t="s">
        <v>2340</v>
      </c>
      <c r="L906" s="16" t="s">
        <v>2340</v>
      </c>
      <c r="M906" s="16" t="s">
        <v>2340</v>
      </c>
      <c r="N906" s="16" t="s">
        <v>2340</v>
      </c>
      <c r="O906" s="16" t="s">
        <v>2340</v>
      </c>
      <c r="P906" s="16" t="s">
        <v>2340</v>
      </c>
      <c r="Q906" s="16" t="s">
        <v>2340</v>
      </c>
      <c r="R906" s="16" t="s">
        <v>2340</v>
      </c>
      <c r="S906" s="16" t="s">
        <v>2340</v>
      </c>
      <c r="T906" s="16" t="s">
        <v>2340</v>
      </c>
      <c r="U906" s="16" t="s">
        <v>2340</v>
      </c>
      <c r="V906" s="16" t="s">
        <v>2340</v>
      </c>
      <c r="W906" s="16" t="s">
        <v>2340</v>
      </c>
      <c r="X906" s="20">
        <v>19.536689311785306</v>
      </c>
      <c r="Y906" s="20">
        <v>6.6859361154479089</v>
      </c>
      <c r="Z906" s="16" t="s">
        <v>2340</v>
      </c>
      <c r="AA906" s="16" t="s">
        <v>2340</v>
      </c>
      <c r="AB906" s="16" t="s">
        <v>2340</v>
      </c>
      <c r="AC906" s="16" t="s">
        <v>2340</v>
      </c>
      <c r="AD906" s="16" t="s">
        <v>2340</v>
      </c>
      <c r="AE906" s="16" t="s">
        <v>2340</v>
      </c>
      <c r="AF906" s="16" t="s">
        <v>2340</v>
      </c>
      <c r="AG906" s="16" t="s">
        <v>2340</v>
      </c>
      <c r="AH906" s="17" t="s">
        <v>2340</v>
      </c>
      <c r="AI906" s="17" t="s">
        <v>2340</v>
      </c>
      <c r="AJ906" s="17" t="s">
        <v>2340</v>
      </c>
      <c r="AK906" s="17" t="s">
        <v>2340</v>
      </c>
      <c r="AL906" s="17" t="s">
        <v>2340</v>
      </c>
      <c r="AM906" s="17" t="s">
        <v>2340</v>
      </c>
      <c r="AN906" s="17" t="s">
        <v>2340</v>
      </c>
      <c r="AO906" s="17" t="s">
        <v>2340</v>
      </c>
      <c r="AP906" s="17" t="s">
        <v>2340</v>
      </c>
      <c r="AQ906" s="17" t="s">
        <v>2340</v>
      </c>
      <c r="AR906" s="17" t="s">
        <v>2340</v>
      </c>
      <c r="AS906" s="17" t="s">
        <v>2340</v>
      </c>
      <c r="AT906" s="17" t="s">
        <v>2340</v>
      </c>
      <c r="AU906" s="17" t="s">
        <v>2340</v>
      </c>
      <c r="AV906" s="17" t="s">
        <v>2340</v>
      </c>
      <c r="AW906" s="17" t="s">
        <v>2340</v>
      </c>
      <c r="AX906" s="17" t="s">
        <v>2340</v>
      </c>
      <c r="AY906" s="17" t="s">
        <v>2340</v>
      </c>
      <c r="AZ906" s="17" t="s">
        <v>2340</v>
      </c>
      <c r="BA906" s="17" t="s">
        <v>2340</v>
      </c>
      <c r="BB906" s="17" t="s">
        <v>2340</v>
      </c>
      <c r="BC906" s="17" t="s">
        <v>2340</v>
      </c>
      <c r="BD906" s="17" t="s">
        <v>2340</v>
      </c>
      <c r="BE906" s="17" t="s">
        <v>2340</v>
      </c>
      <c r="BF906" s="17" t="s">
        <v>2340</v>
      </c>
      <c r="BG906" s="17" t="s">
        <v>2340</v>
      </c>
      <c r="BH906" s="17" t="s">
        <v>2340</v>
      </c>
      <c r="BI906" s="17" t="s">
        <v>2340</v>
      </c>
      <c r="BJ906" s="8">
        <v>1213</v>
      </c>
      <c r="BK906" s="20">
        <v>787.38113011586779</v>
      </c>
      <c r="BL906" s="8">
        <v>154</v>
      </c>
      <c r="BM906" s="20">
        <v>99.964298464833988</v>
      </c>
      <c r="BN906" s="8">
        <v>194</v>
      </c>
      <c r="BO906" s="20">
        <v>125.92905131284282</v>
      </c>
      <c r="BP906" s="8">
        <v>630</v>
      </c>
      <c r="BQ906" s="20">
        <v>408.94485735613898</v>
      </c>
      <c r="BR906" s="8">
        <v>4</v>
      </c>
      <c r="BS906" s="19">
        <v>2.5964752848008827</v>
      </c>
      <c r="BT906" s="8">
        <v>100</v>
      </c>
      <c r="BU906" s="19">
        <v>64.911882120022071</v>
      </c>
      <c r="BV906" s="8">
        <v>16</v>
      </c>
      <c r="BW906" s="19">
        <v>10.385901139203531</v>
      </c>
      <c r="BX906" s="8">
        <v>292</v>
      </c>
      <c r="BY906" s="62">
        <v>189.54269579046445</v>
      </c>
      <c r="BZ906" s="8">
        <v>175</v>
      </c>
      <c r="CA906" s="62">
        <v>113.59579371003862</v>
      </c>
      <c r="CB906" s="8">
        <v>117</v>
      </c>
      <c r="CC906" s="62">
        <v>75.946902080425815</v>
      </c>
      <c r="CD906" s="17" t="s">
        <v>2340</v>
      </c>
      <c r="CE906" s="17" t="s">
        <v>2340</v>
      </c>
      <c r="CF906" s="17" t="s">
        <v>2340</v>
      </c>
      <c r="CG906" s="17" t="s">
        <v>2340</v>
      </c>
      <c r="CH906" s="8">
        <v>108.28000000000002</v>
      </c>
      <c r="CI906" s="19">
        <v>70.286585959559915</v>
      </c>
      <c r="CJ906" s="72">
        <v>414641.94270816038</v>
      </c>
      <c r="CK906" s="72">
        <v>164862.59201567638</v>
      </c>
      <c r="CL906" s="72">
        <v>224936.49440366664</v>
      </c>
      <c r="CM906" s="73">
        <v>1.0089815264780386</v>
      </c>
      <c r="CN906" s="73">
        <v>1.029995598840928</v>
      </c>
      <c r="CO906" s="73">
        <v>1.0110126637656478</v>
      </c>
      <c r="CP906" s="8">
        <v>292433.53607747162</v>
      </c>
    </row>
    <row r="907" spans="1:94" ht="18" customHeight="1" x14ac:dyDescent="0.4">
      <c r="A907" s="1"/>
      <c r="B907" s="25" t="s">
        <v>3716</v>
      </c>
      <c r="C907" s="28" t="s">
        <v>1054</v>
      </c>
      <c r="D907" s="27" t="s">
        <v>2448</v>
      </c>
      <c r="E907" s="28" t="s">
        <v>1048</v>
      </c>
      <c r="F907" s="27" t="s">
        <v>2622</v>
      </c>
      <c r="G907" s="28" t="s">
        <v>1055</v>
      </c>
      <c r="H907" s="8">
        <v>47790</v>
      </c>
      <c r="I907" s="20">
        <v>561.6</v>
      </c>
      <c r="J907" s="16" t="s">
        <v>2340</v>
      </c>
      <c r="K907" s="16" t="s">
        <v>2340</v>
      </c>
      <c r="L907" s="16" t="s">
        <v>2340</v>
      </c>
      <c r="M907" s="16" t="s">
        <v>2340</v>
      </c>
      <c r="N907" s="16" t="s">
        <v>2340</v>
      </c>
      <c r="O907" s="16" t="s">
        <v>2340</v>
      </c>
      <c r="P907" s="16" t="s">
        <v>2340</v>
      </c>
      <c r="Q907" s="16" t="s">
        <v>2340</v>
      </c>
      <c r="R907" s="16" t="s">
        <v>2340</v>
      </c>
      <c r="S907" s="16" t="s">
        <v>2340</v>
      </c>
      <c r="T907" s="16" t="s">
        <v>2340</v>
      </c>
      <c r="U907" s="16" t="s">
        <v>2340</v>
      </c>
      <c r="V907" s="16" t="s">
        <v>2340</v>
      </c>
      <c r="W907" s="16" t="s">
        <v>2340</v>
      </c>
      <c r="X907" s="29" t="s">
        <v>4795</v>
      </c>
      <c r="Y907" s="29" t="s">
        <v>4795</v>
      </c>
      <c r="Z907" s="16" t="s">
        <v>2340</v>
      </c>
      <c r="AA907" s="16" t="s">
        <v>2340</v>
      </c>
      <c r="AB907" s="16" t="s">
        <v>2340</v>
      </c>
      <c r="AC907" s="16" t="s">
        <v>2340</v>
      </c>
      <c r="AD907" s="16" t="s">
        <v>2340</v>
      </c>
      <c r="AE907" s="16" t="s">
        <v>2340</v>
      </c>
      <c r="AF907" s="16" t="s">
        <v>2340</v>
      </c>
      <c r="AG907" s="16" t="s">
        <v>2340</v>
      </c>
      <c r="AH907" s="17" t="s">
        <v>2340</v>
      </c>
      <c r="AI907" s="17" t="s">
        <v>2340</v>
      </c>
      <c r="AJ907" s="17" t="s">
        <v>2340</v>
      </c>
      <c r="AK907" s="17" t="s">
        <v>2340</v>
      </c>
      <c r="AL907" s="17" t="s">
        <v>2340</v>
      </c>
      <c r="AM907" s="17" t="s">
        <v>2340</v>
      </c>
      <c r="AN907" s="17" t="s">
        <v>2340</v>
      </c>
      <c r="AO907" s="17" t="s">
        <v>2340</v>
      </c>
      <c r="AP907" s="17" t="s">
        <v>2340</v>
      </c>
      <c r="AQ907" s="17" t="s">
        <v>2340</v>
      </c>
      <c r="AR907" s="17" t="s">
        <v>2340</v>
      </c>
      <c r="AS907" s="17" t="s">
        <v>2340</v>
      </c>
      <c r="AT907" s="17" t="s">
        <v>2340</v>
      </c>
      <c r="AU907" s="17" t="s">
        <v>2340</v>
      </c>
      <c r="AV907" s="17" t="s">
        <v>2340</v>
      </c>
      <c r="AW907" s="17" t="s">
        <v>2340</v>
      </c>
      <c r="AX907" s="17" t="s">
        <v>2340</v>
      </c>
      <c r="AY907" s="17" t="s">
        <v>2340</v>
      </c>
      <c r="AZ907" s="17" t="s">
        <v>2340</v>
      </c>
      <c r="BA907" s="17" t="s">
        <v>2340</v>
      </c>
      <c r="BB907" s="17" t="s">
        <v>2340</v>
      </c>
      <c r="BC907" s="17" t="s">
        <v>2340</v>
      </c>
      <c r="BD907" s="17" t="s">
        <v>2340</v>
      </c>
      <c r="BE907" s="17" t="s">
        <v>2340</v>
      </c>
      <c r="BF907" s="17" t="s">
        <v>2340</v>
      </c>
      <c r="BG907" s="17" t="s">
        <v>2340</v>
      </c>
      <c r="BH907" s="17" t="s">
        <v>2340</v>
      </c>
      <c r="BI907" s="17" t="s">
        <v>2340</v>
      </c>
      <c r="BJ907" s="8">
        <v>419</v>
      </c>
      <c r="BK907" s="20">
        <v>876.75245867336253</v>
      </c>
      <c r="BL907" s="8">
        <v>87</v>
      </c>
      <c r="BM907" s="20">
        <v>182.04645323289392</v>
      </c>
      <c r="BN907" s="8">
        <v>84</v>
      </c>
      <c r="BO907" s="20">
        <v>175.76898932831136</v>
      </c>
      <c r="BP907" s="8">
        <v>85</v>
      </c>
      <c r="BQ907" s="20">
        <v>177.86147729650554</v>
      </c>
      <c r="BR907" s="8">
        <v>1</v>
      </c>
      <c r="BS907" s="19">
        <v>2.0924879681941828</v>
      </c>
      <c r="BT907" s="8">
        <v>30</v>
      </c>
      <c r="BU907" s="19">
        <v>62.774639045825488</v>
      </c>
      <c r="BV907" s="8">
        <v>8</v>
      </c>
      <c r="BW907" s="19">
        <v>16.739903745553462</v>
      </c>
      <c r="BX907" s="8">
        <v>92</v>
      </c>
      <c r="BY907" s="62">
        <v>192.50889307386481</v>
      </c>
      <c r="BZ907" s="8">
        <v>61</v>
      </c>
      <c r="CA907" s="62">
        <v>127.64176605984515</v>
      </c>
      <c r="CB907" s="8">
        <v>31</v>
      </c>
      <c r="CC907" s="62">
        <v>64.867127014019658</v>
      </c>
      <c r="CD907" s="17" t="s">
        <v>2340</v>
      </c>
      <c r="CE907" s="17" t="s">
        <v>2340</v>
      </c>
      <c r="CF907" s="17" t="s">
        <v>2340</v>
      </c>
      <c r="CG907" s="17" t="s">
        <v>2340</v>
      </c>
      <c r="CH907" s="8">
        <v>27.900000000000002</v>
      </c>
      <c r="CI907" s="19">
        <v>58.38041431261771</v>
      </c>
      <c r="CJ907" s="72">
        <v>403220.755571277</v>
      </c>
      <c r="CK907" s="72">
        <v>145147.56915458082</v>
      </c>
      <c r="CL907" s="72">
        <v>224917.12934795424</v>
      </c>
      <c r="CM907" s="73">
        <v>0.95977043089274949</v>
      </c>
      <c r="CN907" s="73">
        <v>0.88553599626694246</v>
      </c>
      <c r="CO907" s="73">
        <v>0.98927261778114262</v>
      </c>
      <c r="CP907" s="30" t="s">
        <v>4795</v>
      </c>
    </row>
    <row r="908" spans="1:94" ht="18" customHeight="1" x14ac:dyDescent="0.4">
      <c r="A908" s="1"/>
      <c r="B908" s="25" t="s">
        <v>3717</v>
      </c>
      <c r="C908" s="28" t="s">
        <v>1056</v>
      </c>
      <c r="D908" s="27" t="s">
        <v>2448</v>
      </c>
      <c r="E908" s="28" t="s">
        <v>1048</v>
      </c>
      <c r="F908" s="27" t="s">
        <v>2624</v>
      </c>
      <c r="G908" s="28" t="s">
        <v>1057</v>
      </c>
      <c r="H908" s="8">
        <v>98164</v>
      </c>
      <c r="I908" s="20">
        <v>149</v>
      </c>
      <c r="J908" s="16" t="s">
        <v>2340</v>
      </c>
      <c r="K908" s="16" t="s">
        <v>2340</v>
      </c>
      <c r="L908" s="16" t="s">
        <v>2340</v>
      </c>
      <c r="M908" s="16" t="s">
        <v>2340</v>
      </c>
      <c r="N908" s="16" t="s">
        <v>2340</v>
      </c>
      <c r="O908" s="16" t="s">
        <v>2340</v>
      </c>
      <c r="P908" s="16" t="s">
        <v>2340</v>
      </c>
      <c r="Q908" s="16" t="s">
        <v>2340</v>
      </c>
      <c r="R908" s="16" t="s">
        <v>2340</v>
      </c>
      <c r="S908" s="16" t="s">
        <v>2340</v>
      </c>
      <c r="T908" s="16" t="s">
        <v>2340</v>
      </c>
      <c r="U908" s="16" t="s">
        <v>2340</v>
      </c>
      <c r="V908" s="16" t="s">
        <v>2340</v>
      </c>
      <c r="W908" s="16" t="s">
        <v>2340</v>
      </c>
      <c r="X908" s="20">
        <v>17.849771718056164</v>
      </c>
      <c r="Y908" s="20">
        <v>7.1893176558884235</v>
      </c>
      <c r="Z908" s="16" t="s">
        <v>2340</v>
      </c>
      <c r="AA908" s="16" t="s">
        <v>2340</v>
      </c>
      <c r="AB908" s="16" t="s">
        <v>2340</v>
      </c>
      <c r="AC908" s="16" t="s">
        <v>2340</v>
      </c>
      <c r="AD908" s="16" t="s">
        <v>2340</v>
      </c>
      <c r="AE908" s="16" t="s">
        <v>2340</v>
      </c>
      <c r="AF908" s="16" t="s">
        <v>2340</v>
      </c>
      <c r="AG908" s="16" t="s">
        <v>2340</v>
      </c>
      <c r="AH908" s="17" t="s">
        <v>2340</v>
      </c>
      <c r="AI908" s="17" t="s">
        <v>2340</v>
      </c>
      <c r="AJ908" s="17" t="s">
        <v>2340</v>
      </c>
      <c r="AK908" s="17" t="s">
        <v>2340</v>
      </c>
      <c r="AL908" s="17" t="s">
        <v>2340</v>
      </c>
      <c r="AM908" s="17" t="s">
        <v>2340</v>
      </c>
      <c r="AN908" s="17" t="s">
        <v>2340</v>
      </c>
      <c r="AO908" s="17" t="s">
        <v>2340</v>
      </c>
      <c r="AP908" s="17" t="s">
        <v>2340</v>
      </c>
      <c r="AQ908" s="17" t="s">
        <v>2340</v>
      </c>
      <c r="AR908" s="17" t="s">
        <v>2340</v>
      </c>
      <c r="AS908" s="17" t="s">
        <v>2340</v>
      </c>
      <c r="AT908" s="17" t="s">
        <v>2340</v>
      </c>
      <c r="AU908" s="17" t="s">
        <v>2340</v>
      </c>
      <c r="AV908" s="17" t="s">
        <v>2340</v>
      </c>
      <c r="AW908" s="17" t="s">
        <v>2340</v>
      </c>
      <c r="AX908" s="17" t="s">
        <v>2340</v>
      </c>
      <c r="AY908" s="17" t="s">
        <v>2340</v>
      </c>
      <c r="AZ908" s="17" t="s">
        <v>2340</v>
      </c>
      <c r="BA908" s="17" t="s">
        <v>2340</v>
      </c>
      <c r="BB908" s="17" t="s">
        <v>2340</v>
      </c>
      <c r="BC908" s="17" t="s">
        <v>2340</v>
      </c>
      <c r="BD908" s="17" t="s">
        <v>2340</v>
      </c>
      <c r="BE908" s="17" t="s">
        <v>2340</v>
      </c>
      <c r="BF908" s="17" t="s">
        <v>2340</v>
      </c>
      <c r="BG908" s="17" t="s">
        <v>2340</v>
      </c>
      <c r="BH908" s="17" t="s">
        <v>2340</v>
      </c>
      <c r="BI908" s="17" t="s">
        <v>2340</v>
      </c>
      <c r="BJ908" s="8">
        <v>878</v>
      </c>
      <c r="BK908" s="20">
        <v>894.42158021270529</v>
      </c>
      <c r="BL908" s="8">
        <v>146</v>
      </c>
      <c r="BM908" s="20">
        <v>148.73069557067765</v>
      </c>
      <c r="BN908" s="8">
        <v>112</v>
      </c>
      <c r="BO908" s="20">
        <v>114.09478016380751</v>
      </c>
      <c r="BP908" s="8">
        <v>251</v>
      </c>
      <c r="BQ908" s="20">
        <v>255.69455197424719</v>
      </c>
      <c r="BR908" s="8">
        <v>3</v>
      </c>
      <c r="BS908" s="19">
        <v>3.0561101829591295</v>
      </c>
      <c r="BT908" s="8">
        <v>85</v>
      </c>
      <c r="BU908" s="19">
        <v>86.589788517175336</v>
      </c>
      <c r="BV908" s="8">
        <v>26</v>
      </c>
      <c r="BW908" s="19">
        <v>26.486288252312455</v>
      </c>
      <c r="BX908" s="8">
        <v>248</v>
      </c>
      <c r="BY908" s="62">
        <v>252.63844179128805</v>
      </c>
      <c r="BZ908" s="8">
        <v>174</v>
      </c>
      <c r="CA908" s="62">
        <v>177.25439061162953</v>
      </c>
      <c r="CB908" s="8">
        <v>74</v>
      </c>
      <c r="CC908" s="62">
        <v>75.384051179658528</v>
      </c>
      <c r="CD908" s="17" t="s">
        <v>2340</v>
      </c>
      <c r="CE908" s="17" t="s">
        <v>2340</v>
      </c>
      <c r="CF908" s="17" t="s">
        <v>2340</v>
      </c>
      <c r="CG908" s="17" t="s">
        <v>2340</v>
      </c>
      <c r="CH908" s="8">
        <v>42.29</v>
      </c>
      <c r="CI908" s="19">
        <v>43.080966545780527</v>
      </c>
      <c r="CJ908" s="72">
        <v>380497.38172411971</v>
      </c>
      <c r="CK908" s="72">
        <v>149112.90260254446</v>
      </c>
      <c r="CL908" s="72">
        <v>206073.62392440479</v>
      </c>
      <c r="CM908" s="73">
        <v>0.93353204475976437</v>
      </c>
      <c r="CN908" s="73">
        <v>0.94100101447279749</v>
      </c>
      <c r="CO908" s="73">
        <v>0.93299536373610248</v>
      </c>
      <c r="CP908" s="8">
        <v>314301.59656638937</v>
      </c>
    </row>
    <row r="909" spans="1:94" ht="18" customHeight="1" x14ac:dyDescent="0.4">
      <c r="A909" s="1"/>
      <c r="B909" s="25" t="s">
        <v>3718</v>
      </c>
      <c r="C909" s="28" t="s">
        <v>1058</v>
      </c>
      <c r="D909" s="27" t="s">
        <v>2448</v>
      </c>
      <c r="E909" s="28" t="s">
        <v>1048</v>
      </c>
      <c r="F909" s="27" t="s">
        <v>2622</v>
      </c>
      <c r="G909" s="28" t="s">
        <v>1055</v>
      </c>
      <c r="H909" s="8">
        <v>48729</v>
      </c>
      <c r="I909" s="20">
        <v>446.4</v>
      </c>
      <c r="J909" s="16" t="s">
        <v>2340</v>
      </c>
      <c r="K909" s="16" t="s">
        <v>2340</v>
      </c>
      <c r="L909" s="16" t="s">
        <v>2340</v>
      </c>
      <c r="M909" s="16" t="s">
        <v>2340</v>
      </c>
      <c r="N909" s="16" t="s">
        <v>2340</v>
      </c>
      <c r="O909" s="16" t="s">
        <v>2340</v>
      </c>
      <c r="P909" s="16" t="s">
        <v>2340</v>
      </c>
      <c r="Q909" s="16" t="s">
        <v>2340</v>
      </c>
      <c r="R909" s="16" t="s">
        <v>2340</v>
      </c>
      <c r="S909" s="16" t="s">
        <v>2340</v>
      </c>
      <c r="T909" s="16" t="s">
        <v>2340</v>
      </c>
      <c r="U909" s="16" t="s">
        <v>2340</v>
      </c>
      <c r="V909" s="16" t="s">
        <v>2340</v>
      </c>
      <c r="W909" s="16" t="s">
        <v>2340</v>
      </c>
      <c r="X909" s="29" t="s">
        <v>4795</v>
      </c>
      <c r="Y909" s="29" t="s">
        <v>4795</v>
      </c>
      <c r="Z909" s="16" t="s">
        <v>2340</v>
      </c>
      <c r="AA909" s="16" t="s">
        <v>2340</v>
      </c>
      <c r="AB909" s="16" t="s">
        <v>2340</v>
      </c>
      <c r="AC909" s="16" t="s">
        <v>2340</v>
      </c>
      <c r="AD909" s="16" t="s">
        <v>2340</v>
      </c>
      <c r="AE909" s="16" t="s">
        <v>2340</v>
      </c>
      <c r="AF909" s="16" t="s">
        <v>2340</v>
      </c>
      <c r="AG909" s="16" t="s">
        <v>2340</v>
      </c>
      <c r="AH909" s="17" t="s">
        <v>2340</v>
      </c>
      <c r="AI909" s="17" t="s">
        <v>2340</v>
      </c>
      <c r="AJ909" s="17" t="s">
        <v>2340</v>
      </c>
      <c r="AK909" s="17" t="s">
        <v>2340</v>
      </c>
      <c r="AL909" s="17" t="s">
        <v>2340</v>
      </c>
      <c r="AM909" s="17" t="s">
        <v>2340</v>
      </c>
      <c r="AN909" s="17" t="s">
        <v>2340</v>
      </c>
      <c r="AO909" s="17" t="s">
        <v>2340</v>
      </c>
      <c r="AP909" s="17" t="s">
        <v>2340</v>
      </c>
      <c r="AQ909" s="17" t="s">
        <v>2340</v>
      </c>
      <c r="AR909" s="17" t="s">
        <v>2340</v>
      </c>
      <c r="AS909" s="17" t="s">
        <v>2340</v>
      </c>
      <c r="AT909" s="17" t="s">
        <v>2340</v>
      </c>
      <c r="AU909" s="17" t="s">
        <v>2340</v>
      </c>
      <c r="AV909" s="17" t="s">
        <v>2340</v>
      </c>
      <c r="AW909" s="17" t="s">
        <v>2340</v>
      </c>
      <c r="AX909" s="17" t="s">
        <v>2340</v>
      </c>
      <c r="AY909" s="17" t="s">
        <v>2340</v>
      </c>
      <c r="AZ909" s="17" t="s">
        <v>2340</v>
      </c>
      <c r="BA909" s="17" t="s">
        <v>2340</v>
      </c>
      <c r="BB909" s="17" t="s">
        <v>2340</v>
      </c>
      <c r="BC909" s="17" t="s">
        <v>2340</v>
      </c>
      <c r="BD909" s="17" t="s">
        <v>2340</v>
      </c>
      <c r="BE909" s="17" t="s">
        <v>2340</v>
      </c>
      <c r="BF909" s="17" t="s">
        <v>2340</v>
      </c>
      <c r="BG909" s="17" t="s">
        <v>2340</v>
      </c>
      <c r="BH909" s="17" t="s">
        <v>2340</v>
      </c>
      <c r="BI909" s="17" t="s">
        <v>2340</v>
      </c>
      <c r="BJ909" s="8">
        <v>441</v>
      </c>
      <c r="BK909" s="20">
        <v>905.0052330234563</v>
      </c>
      <c r="BL909" s="8">
        <v>0</v>
      </c>
      <c r="BM909" s="20">
        <v>0</v>
      </c>
      <c r="BN909" s="8">
        <v>0</v>
      </c>
      <c r="BO909" s="20">
        <v>0</v>
      </c>
      <c r="BP909" s="8">
        <v>48</v>
      </c>
      <c r="BQ909" s="20">
        <v>98.503970941328575</v>
      </c>
      <c r="BR909" s="8">
        <v>0</v>
      </c>
      <c r="BS909" s="19">
        <v>0</v>
      </c>
      <c r="BT909" s="8">
        <v>47</v>
      </c>
      <c r="BU909" s="19">
        <v>96.451804880050886</v>
      </c>
      <c r="BV909" s="8">
        <v>13</v>
      </c>
      <c r="BW909" s="19">
        <v>26.678158796609821</v>
      </c>
      <c r="BX909" s="8">
        <v>174</v>
      </c>
      <c r="BY909" s="62">
        <v>357.07689466231608</v>
      </c>
      <c r="BZ909" s="8">
        <v>131</v>
      </c>
      <c r="CA909" s="62">
        <v>268.83375402737585</v>
      </c>
      <c r="CB909" s="8">
        <v>43</v>
      </c>
      <c r="CC909" s="62">
        <v>88.243140634940175</v>
      </c>
      <c r="CD909" s="17" t="s">
        <v>2340</v>
      </c>
      <c r="CE909" s="17" t="s">
        <v>2340</v>
      </c>
      <c r="CF909" s="17" t="s">
        <v>2340</v>
      </c>
      <c r="CG909" s="17" t="s">
        <v>2340</v>
      </c>
      <c r="CH909" s="8">
        <v>13.7</v>
      </c>
      <c r="CI909" s="19">
        <v>28.114675039504196</v>
      </c>
      <c r="CJ909" s="72">
        <v>399323.53836891078</v>
      </c>
      <c r="CK909" s="72">
        <v>152282.72807881774</v>
      </c>
      <c r="CL909" s="72">
        <v>216748.33519430761</v>
      </c>
      <c r="CM909" s="73">
        <v>0.99431463036574819</v>
      </c>
      <c r="CN909" s="73">
        <v>0.9752927339255919</v>
      </c>
      <c r="CO909" s="73">
        <v>0.99647070675817095</v>
      </c>
      <c r="CP909" s="30" t="s">
        <v>4795</v>
      </c>
    </row>
    <row r="910" spans="1:94" ht="18" customHeight="1" x14ac:dyDescent="0.4">
      <c r="A910" s="1"/>
      <c r="B910" s="25" t="s">
        <v>3719</v>
      </c>
      <c r="C910" s="28" t="s">
        <v>1059</v>
      </c>
      <c r="D910" s="27" t="s">
        <v>2448</v>
      </c>
      <c r="E910" s="28" t="s">
        <v>1048</v>
      </c>
      <c r="F910" s="27" t="s">
        <v>2628</v>
      </c>
      <c r="G910" s="28" t="s">
        <v>1049</v>
      </c>
      <c r="H910" s="8">
        <v>49559</v>
      </c>
      <c r="I910" s="20">
        <v>331.1</v>
      </c>
      <c r="J910" s="16" t="s">
        <v>2340</v>
      </c>
      <c r="K910" s="16" t="s">
        <v>2340</v>
      </c>
      <c r="L910" s="16" t="s">
        <v>2340</v>
      </c>
      <c r="M910" s="16" t="s">
        <v>2340</v>
      </c>
      <c r="N910" s="16" t="s">
        <v>2340</v>
      </c>
      <c r="O910" s="16" t="s">
        <v>2340</v>
      </c>
      <c r="P910" s="16" t="s">
        <v>2340</v>
      </c>
      <c r="Q910" s="16" t="s">
        <v>2340</v>
      </c>
      <c r="R910" s="16" t="s">
        <v>2340</v>
      </c>
      <c r="S910" s="16" t="s">
        <v>2340</v>
      </c>
      <c r="T910" s="16" t="s">
        <v>2340</v>
      </c>
      <c r="U910" s="16" t="s">
        <v>2340</v>
      </c>
      <c r="V910" s="16" t="s">
        <v>2340</v>
      </c>
      <c r="W910" s="16" t="s">
        <v>2340</v>
      </c>
      <c r="X910" s="20">
        <v>14.95134730538922</v>
      </c>
      <c r="Y910" s="20">
        <v>5.6075349301397202</v>
      </c>
      <c r="Z910" s="16" t="s">
        <v>2340</v>
      </c>
      <c r="AA910" s="16" t="s">
        <v>2340</v>
      </c>
      <c r="AB910" s="16" t="s">
        <v>2340</v>
      </c>
      <c r="AC910" s="16" t="s">
        <v>2340</v>
      </c>
      <c r="AD910" s="16" t="s">
        <v>2340</v>
      </c>
      <c r="AE910" s="16" t="s">
        <v>2340</v>
      </c>
      <c r="AF910" s="16" t="s">
        <v>2340</v>
      </c>
      <c r="AG910" s="16" t="s">
        <v>2340</v>
      </c>
      <c r="AH910" s="17" t="s">
        <v>2340</v>
      </c>
      <c r="AI910" s="17" t="s">
        <v>2340</v>
      </c>
      <c r="AJ910" s="17" t="s">
        <v>2340</v>
      </c>
      <c r="AK910" s="17" t="s">
        <v>2340</v>
      </c>
      <c r="AL910" s="17" t="s">
        <v>2340</v>
      </c>
      <c r="AM910" s="17" t="s">
        <v>2340</v>
      </c>
      <c r="AN910" s="17" t="s">
        <v>2340</v>
      </c>
      <c r="AO910" s="17" t="s">
        <v>2340</v>
      </c>
      <c r="AP910" s="17" t="s">
        <v>2340</v>
      </c>
      <c r="AQ910" s="17" t="s">
        <v>2340</v>
      </c>
      <c r="AR910" s="17" t="s">
        <v>2340</v>
      </c>
      <c r="AS910" s="17" t="s">
        <v>2340</v>
      </c>
      <c r="AT910" s="17" t="s">
        <v>2340</v>
      </c>
      <c r="AU910" s="17" t="s">
        <v>2340</v>
      </c>
      <c r="AV910" s="17" t="s">
        <v>2340</v>
      </c>
      <c r="AW910" s="17" t="s">
        <v>2340</v>
      </c>
      <c r="AX910" s="17" t="s">
        <v>2340</v>
      </c>
      <c r="AY910" s="17" t="s">
        <v>2340</v>
      </c>
      <c r="AZ910" s="17" t="s">
        <v>2340</v>
      </c>
      <c r="BA910" s="17" t="s">
        <v>2340</v>
      </c>
      <c r="BB910" s="17" t="s">
        <v>2340</v>
      </c>
      <c r="BC910" s="17" t="s">
        <v>2340</v>
      </c>
      <c r="BD910" s="17" t="s">
        <v>2340</v>
      </c>
      <c r="BE910" s="17" t="s">
        <v>2340</v>
      </c>
      <c r="BF910" s="17" t="s">
        <v>2340</v>
      </c>
      <c r="BG910" s="17" t="s">
        <v>2340</v>
      </c>
      <c r="BH910" s="17" t="s">
        <v>2340</v>
      </c>
      <c r="BI910" s="17" t="s">
        <v>2340</v>
      </c>
      <c r="BJ910" s="8">
        <v>333</v>
      </c>
      <c r="BK910" s="20">
        <v>671.9263907665611</v>
      </c>
      <c r="BL910" s="8">
        <v>0</v>
      </c>
      <c r="BM910" s="20">
        <v>0</v>
      </c>
      <c r="BN910" s="8">
        <v>0</v>
      </c>
      <c r="BO910" s="20">
        <v>0</v>
      </c>
      <c r="BP910" s="8">
        <v>60</v>
      </c>
      <c r="BQ910" s="20">
        <v>121.06781815613714</v>
      </c>
      <c r="BR910" s="8">
        <v>1</v>
      </c>
      <c r="BS910" s="19">
        <v>2.0177969692689524</v>
      </c>
      <c r="BT910" s="8">
        <v>39</v>
      </c>
      <c r="BU910" s="19">
        <v>78.694081801489133</v>
      </c>
      <c r="BV910" s="8">
        <v>4</v>
      </c>
      <c r="BW910" s="19">
        <v>8.0711878770758094</v>
      </c>
      <c r="BX910" s="8">
        <v>95</v>
      </c>
      <c r="BY910" s="62">
        <v>191.69071208055044</v>
      </c>
      <c r="BZ910" s="8">
        <v>56</v>
      </c>
      <c r="CA910" s="62">
        <v>112.99663027906132</v>
      </c>
      <c r="CB910" s="8">
        <v>39</v>
      </c>
      <c r="CC910" s="62">
        <v>78.694081801489133</v>
      </c>
      <c r="CD910" s="17" t="s">
        <v>2340</v>
      </c>
      <c r="CE910" s="17" t="s">
        <v>2340</v>
      </c>
      <c r="CF910" s="17" t="s">
        <v>2340</v>
      </c>
      <c r="CG910" s="17" t="s">
        <v>2340</v>
      </c>
      <c r="CH910" s="8">
        <v>22</v>
      </c>
      <c r="CI910" s="19">
        <v>44.391533323916946</v>
      </c>
      <c r="CJ910" s="72">
        <v>369718.74040413805</v>
      </c>
      <c r="CK910" s="72">
        <v>141719.70724161269</v>
      </c>
      <c r="CL910" s="72">
        <v>205066.11137967708</v>
      </c>
      <c r="CM910" s="73">
        <v>0.90067149854094963</v>
      </c>
      <c r="CN910" s="73">
        <v>0.8871168297324058</v>
      </c>
      <c r="CO910" s="73">
        <v>0.9223068011662352</v>
      </c>
      <c r="CP910" s="8">
        <v>248099.98216067866</v>
      </c>
    </row>
    <row r="911" spans="1:94" ht="18" customHeight="1" x14ac:dyDescent="0.4">
      <c r="A911" s="1"/>
      <c r="B911" s="25" t="s">
        <v>3720</v>
      </c>
      <c r="C911" s="28" t="s">
        <v>1060</v>
      </c>
      <c r="D911" s="27" t="s">
        <v>2448</v>
      </c>
      <c r="E911" s="28" t="s">
        <v>1048</v>
      </c>
      <c r="F911" s="27" t="s">
        <v>2620</v>
      </c>
      <c r="G911" s="28" t="s">
        <v>1061</v>
      </c>
      <c r="H911" s="8">
        <v>40991</v>
      </c>
      <c r="I911" s="20">
        <v>415.9</v>
      </c>
      <c r="J911" s="16" t="s">
        <v>2340</v>
      </c>
      <c r="K911" s="16" t="s">
        <v>2340</v>
      </c>
      <c r="L911" s="16" t="s">
        <v>2340</v>
      </c>
      <c r="M911" s="16" t="s">
        <v>2340</v>
      </c>
      <c r="N911" s="16" t="s">
        <v>2340</v>
      </c>
      <c r="O911" s="16" t="s">
        <v>2340</v>
      </c>
      <c r="P911" s="16" t="s">
        <v>2340</v>
      </c>
      <c r="Q911" s="16" t="s">
        <v>2340</v>
      </c>
      <c r="R911" s="16" t="s">
        <v>2340</v>
      </c>
      <c r="S911" s="16" t="s">
        <v>2340</v>
      </c>
      <c r="T911" s="16" t="s">
        <v>2340</v>
      </c>
      <c r="U911" s="16" t="s">
        <v>2340</v>
      </c>
      <c r="V911" s="16" t="s">
        <v>2340</v>
      </c>
      <c r="W911" s="16" t="s">
        <v>2340</v>
      </c>
      <c r="X911" s="20">
        <v>13.705138513266574</v>
      </c>
      <c r="Y911" s="20">
        <v>5.4747459980995536</v>
      </c>
      <c r="Z911" s="16" t="s">
        <v>2340</v>
      </c>
      <c r="AA911" s="16" t="s">
        <v>2340</v>
      </c>
      <c r="AB911" s="16" t="s">
        <v>2340</v>
      </c>
      <c r="AC911" s="16" t="s">
        <v>2340</v>
      </c>
      <c r="AD911" s="16" t="s">
        <v>2340</v>
      </c>
      <c r="AE911" s="16" t="s">
        <v>2340</v>
      </c>
      <c r="AF911" s="16" t="s">
        <v>2340</v>
      </c>
      <c r="AG911" s="16" t="s">
        <v>2340</v>
      </c>
      <c r="AH911" s="17" t="s">
        <v>2340</v>
      </c>
      <c r="AI911" s="17" t="s">
        <v>2340</v>
      </c>
      <c r="AJ911" s="17" t="s">
        <v>2340</v>
      </c>
      <c r="AK911" s="17" t="s">
        <v>2340</v>
      </c>
      <c r="AL911" s="17" t="s">
        <v>2340</v>
      </c>
      <c r="AM911" s="17" t="s">
        <v>2340</v>
      </c>
      <c r="AN911" s="17" t="s">
        <v>2340</v>
      </c>
      <c r="AO911" s="17" t="s">
        <v>2340</v>
      </c>
      <c r="AP911" s="17" t="s">
        <v>2340</v>
      </c>
      <c r="AQ911" s="17" t="s">
        <v>2340</v>
      </c>
      <c r="AR911" s="17" t="s">
        <v>2340</v>
      </c>
      <c r="AS911" s="17" t="s">
        <v>2340</v>
      </c>
      <c r="AT911" s="17" t="s">
        <v>2340</v>
      </c>
      <c r="AU911" s="17" t="s">
        <v>2340</v>
      </c>
      <c r="AV911" s="17" t="s">
        <v>2340</v>
      </c>
      <c r="AW911" s="17" t="s">
        <v>2340</v>
      </c>
      <c r="AX911" s="17" t="s">
        <v>2340</v>
      </c>
      <c r="AY911" s="17" t="s">
        <v>2340</v>
      </c>
      <c r="AZ911" s="17" t="s">
        <v>2340</v>
      </c>
      <c r="BA911" s="17" t="s">
        <v>2340</v>
      </c>
      <c r="BB911" s="17" t="s">
        <v>2340</v>
      </c>
      <c r="BC911" s="17" t="s">
        <v>2340</v>
      </c>
      <c r="BD911" s="17" t="s">
        <v>2340</v>
      </c>
      <c r="BE911" s="17" t="s">
        <v>2340</v>
      </c>
      <c r="BF911" s="17" t="s">
        <v>2340</v>
      </c>
      <c r="BG911" s="17" t="s">
        <v>2340</v>
      </c>
      <c r="BH911" s="17" t="s">
        <v>2340</v>
      </c>
      <c r="BI911" s="17" t="s">
        <v>2340</v>
      </c>
      <c r="BJ911" s="8">
        <v>372</v>
      </c>
      <c r="BK911" s="20">
        <v>907.51628406235511</v>
      </c>
      <c r="BL911" s="8">
        <v>31</v>
      </c>
      <c r="BM911" s="20">
        <v>75.626357005196269</v>
      </c>
      <c r="BN911" s="8">
        <v>47</v>
      </c>
      <c r="BO911" s="20">
        <v>114.65931545949111</v>
      </c>
      <c r="BP911" s="8">
        <v>0</v>
      </c>
      <c r="BQ911" s="20">
        <v>0</v>
      </c>
      <c r="BR911" s="8">
        <v>0</v>
      </c>
      <c r="BS911" s="19">
        <v>0</v>
      </c>
      <c r="BT911" s="8">
        <v>31</v>
      </c>
      <c r="BU911" s="19">
        <v>75.626357005196269</v>
      </c>
      <c r="BV911" s="8">
        <v>5</v>
      </c>
      <c r="BW911" s="19">
        <v>12.197799516967139</v>
      </c>
      <c r="BX911" s="8">
        <v>94</v>
      </c>
      <c r="BY911" s="62">
        <v>229.31863091898222</v>
      </c>
      <c r="BZ911" s="8">
        <v>62</v>
      </c>
      <c r="CA911" s="62">
        <v>151.25271401039254</v>
      </c>
      <c r="CB911" s="8">
        <v>32</v>
      </c>
      <c r="CC911" s="62">
        <v>78.065916908589699</v>
      </c>
      <c r="CD911" s="17" t="s">
        <v>2340</v>
      </c>
      <c r="CE911" s="17" t="s">
        <v>2340</v>
      </c>
      <c r="CF911" s="17" t="s">
        <v>2340</v>
      </c>
      <c r="CG911" s="17" t="s">
        <v>2340</v>
      </c>
      <c r="CH911" s="8">
        <v>27.5</v>
      </c>
      <c r="CI911" s="19">
        <v>67.08789734331927</v>
      </c>
      <c r="CJ911" s="72">
        <v>376700.01907069853</v>
      </c>
      <c r="CK911" s="72">
        <v>139402.06363923717</v>
      </c>
      <c r="CL911" s="72">
        <v>210812.75471499318</v>
      </c>
      <c r="CM911" s="73">
        <v>0.93272461289329467</v>
      </c>
      <c r="CN911" s="73">
        <v>0.88794317031253434</v>
      </c>
      <c r="CO911" s="73">
        <v>0.96348502748981024</v>
      </c>
      <c r="CP911" s="8">
        <v>250050.5014253344</v>
      </c>
    </row>
    <row r="912" spans="1:94" ht="18" customHeight="1" x14ac:dyDescent="0.4">
      <c r="A912" s="1"/>
      <c r="B912" s="25" t="s">
        <v>3721</v>
      </c>
      <c r="C912" s="28" t="s">
        <v>1062</v>
      </c>
      <c r="D912" s="27" t="s">
        <v>2448</v>
      </c>
      <c r="E912" s="28" t="s">
        <v>1048</v>
      </c>
      <c r="F912" s="27" t="s">
        <v>2623</v>
      </c>
      <c r="G912" s="28" t="s">
        <v>1063</v>
      </c>
      <c r="H912" s="8">
        <v>66125</v>
      </c>
      <c r="I912" s="20">
        <v>99</v>
      </c>
      <c r="J912" s="16" t="s">
        <v>2340</v>
      </c>
      <c r="K912" s="16" t="s">
        <v>2340</v>
      </c>
      <c r="L912" s="16" t="s">
        <v>2340</v>
      </c>
      <c r="M912" s="16" t="s">
        <v>2340</v>
      </c>
      <c r="N912" s="16" t="s">
        <v>2340</v>
      </c>
      <c r="O912" s="16" t="s">
        <v>2340</v>
      </c>
      <c r="P912" s="16" t="s">
        <v>2340</v>
      </c>
      <c r="Q912" s="16" t="s">
        <v>2340</v>
      </c>
      <c r="R912" s="16" t="s">
        <v>2340</v>
      </c>
      <c r="S912" s="16" t="s">
        <v>2340</v>
      </c>
      <c r="T912" s="16" t="s">
        <v>2340</v>
      </c>
      <c r="U912" s="16" t="s">
        <v>2340</v>
      </c>
      <c r="V912" s="16" t="s">
        <v>2340</v>
      </c>
      <c r="W912" s="16" t="s">
        <v>2340</v>
      </c>
      <c r="X912" s="20">
        <v>16.485240290916007</v>
      </c>
      <c r="Y912" s="20">
        <v>6.3507154061890958</v>
      </c>
      <c r="Z912" s="16" t="s">
        <v>2340</v>
      </c>
      <c r="AA912" s="16" t="s">
        <v>2340</v>
      </c>
      <c r="AB912" s="16" t="s">
        <v>2340</v>
      </c>
      <c r="AC912" s="16" t="s">
        <v>2340</v>
      </c>
      <c r="AD912" s="16" t="s">
        <v>2340</v>
      </c>
      <c r="AE912" s="16" t="s">
        <v>2340</v>
      </c>
      <c r="AF912" s="16" t="s">
        <v>2340</v>
      </c>
      <c r="AG912" s="16" t="s">
        <v>2340</v>
      </c>
      <c r="AH912" s="17" t="s">
        <v>2340</v>
      </c>
      <c r="AI912" s="17" t="s">
        <v>2340</v>
      </c>
      <c r="AJ912" s="17" t="s">
        <v>2340</v>
      </c>
      <c r="AK912" s="17" t="s">
        <v>2340</v>
      </c>
      <c r="AL912" s="17" t="s">
        <v>2340</v>
      </c>
      <c r="AM912" s="17" t="s">
        <v>2340</v>
      </c>
      <c r="AN912" s="17" t="s">
        <v>2340</v>
      </c>
      <c r="AO912" s="17" t="s">
        <v>2340</v>
      </c>
      <c r="AP912" s="17" t="s">
        <v>2340</v>
      </c>
      <c r="AQ912" s="17" t="s">
        <v>2340</v>
      </c>
      <c r="AR912" s="17" t="s">
        <v>2340</v>
      </c>
      <c r="AS912" s="17" t="s">
        <v>2340</v>
      </c>
      <c r="AT912" s="17" t="s">
        <v>2340</v>
      </c>
      <c r="AU912" s="17" t="s">
        <v>2340</v>
      </c>
      <c r="AV912" s="17" t="s">
        <v>2340</v>
      </c>
      <c r="AW912" s="17" t="s">
        <v>2340</v>
      </c>
      <c r="AX912" s="17" t="s">
        <v>2340</v>
      </c>
      <c r="AY912" s="17" t="s">
        <v>2340</v>
      </c>
      <c r="AZ912" s="17" t="s">
        <v>2340</v>
      </c>
      <c r="BA912" s="17" t="s">
        <v>2340</v>
      </c>
      <c r="BB912" s="17" t="s">
        <v>2340</v>
      </c>
      <c r="BC912" s="17" t="s">
        <v>2340</v>
      </c>
      <c r="BD912" s="17" t="s">
        <v>2340</v>
      </c>
      <c r="BE912" s="17" t="s">
        <v>2340</v>
      </c>
      <c r="BF912" s="17" t="s">
        <v>2340</v>
      </c>
      <c r="BG912" s="17" t="s">
        <v>2340</v>
      </c>
      <c r="BH912" s="17" t="s">
        <v>2340</v>
      </c>
      <c r="BI912" s="17" t="s">
        <v>2340</v>
      </c>
      <c r="BJ912" s="8">
        <v>480</v>
      </c>
      <c r="BK912" s="20">
        <v>725.89792060491493</v>
      </c>
      <c r="BL912" s="8">
        <v>36</v>
      </c>
      <c r="BM912" s="20">
        <v>54.442344045368614</v>
      </c>
      <c r="BN912" s="8">
        <v>0</v>
      </c>
      <c r="BO912" s="20">
        <v>0</v>
      </c>
      <c r="BP912" s="8">
        <v>166</v>
      </c>
      <c r="BQ912" s="20">
        <v>251.0396975425331</v>
      </c>
      <c r="BR912" s="8">
        <v>0</v>
      </c>
      <c r="BS912" s="19">
        <v>0</v>
      </c>
      <c r="BT912" s="8">
        <v>58</v>
      </c>
      <c r="BU912" s="19">
        <v>87.71266540642722</v>
      </c>
      <c r="BV912" s="8">
        <v>11</v>
      </c>
      <c r="BW912" s="19">
        <v>16.635160680529303</v>
      </c>
      <c r="BX912" s="8">
        <v>172</v>
      </c>
      <c r="BY912" s="62">
        <v>260.11342155009453</v>
      </c>
      <c r="BZ912" s="8">
        <v>121</v>
      </c>
      <c r="CA912" s="62">
        <v>182.9867674858223</v>
      </c>
      <c r="CB912" s="8">
        <v>51</v>
      </c>
      <c r="CC912" s="62">
        <v>77.126654064272216</v>
      </c>
      <c r="CD912" s="17" t="s">
        <v>2340</v>
      </c>
      <c r="CE912" s="17" t="s">
        <v>2340</v>
      </c>
      <c r="CF912" s="17" t="s">
        <v>2340</v>
      </c>
      <c r="CG912" s="17" t="s">
        <v>2340</v>
      </c>
      <c r="CH912" s="8">
        <v>48.5</v>
      </c>
      <c r="CI912" s="19">
        <v>73.345935727788287</v>
      </c>
      <c r="CJ912" s="72">
        <v>384704.08577825816</v>
      </c>
      <c r="CK912" s="72">
        <v>133121.05435453984</v>
      </c>
      <c r="CL912" s="72">
        <v>220259.92302347129</v>
      </c>
      <c r="CM912" s="73">
        <v>0.93586301134385197</v>
      </c>
      <c r="CN912" s="73">
        <v>0.83243691824125154</v>
      </c>
      <c r="CO912" s="73">
        <v>0.98910290455781824</v>
      </c>
      <c r="CP912" s="8">
        <v>294245.55174216855</v>
      </c>
    </row>
    <row r="913" spans="1:94" ht="18" customHeight="1" x14ac:dyDescent="0.4">
      <c r="A913" s="1"/>
      <c r="B913" s="25" t="s">
        <v>3722</v>
      </c>
      <c r="C913" s="28" t="s">
        <v>1064</v>
      </c>
      <c r="D913" s="27" t="s">
        <v>2448</v>
      </c>
      <c r="E913" s="28" t="s">
        <v>1048</v>
      </c>
      <c r="F913" s="27" t="s">
        <v>2623</v>
      </c>
      <c r="G913" s="28" t="s">
        <v>1063</v>
      </c>
      <c r="H913" s="8">
        <v>32202</v>
      </c>
      <c r="I913" s="20">
        <v>194.2</v>
      </c>
      <c r="J913" s="16" t="s">
        <v>2340</v>
      </c>
      <c r="K913" s="16" t="s">
        <v>2340</v>
      </c>
      <c r="L913" s="16" t="s">
        <v>2340</v>
      </c>
      <c r="M913" s="16" t="s">
        <v>2340</v>
      </c>
      <c r="N913" s="16" t="s">
        <v>2340</v>
      </c>
      <c r="O913" s="16" t="s">
        <v>2340</v>
      </c>
      <c r="P913" s="16" t="s">
        <v>2340</v>
      </c>
      <c r="Q913" s="16" t="s">
        <v>2340</v>
      </c>
      <c r="R913" s="16" t="s">
        <v>2340</v>
      </c>
      <c r="S913" s="16" t="s">
        <v>2340</v>
      </c>
      <c r="T913" s="16" t="s">
        <v>2340</v>
      </c>
      <c r="U913" s="16" t="s">
        <v>2340</v>
      </c>
      <c r="V913" s="16" t="s">
        <v>2340</v>
      </c>
      <c r="W913" s="16" t="s">
        <v>2340</v>
      </c>
      <c r="X913" s="20">
        <v>15.395409441715946</v>
      </c>
      <c r="Y913" s="20">
        <v>6.6051919414653701</v>
      </c>
      <c r="Z913" s="16" t="s">
        <v>2340</v>
      </c>
      <c r="AA913" s="16" t="s">
        <v>2340</v>
      </c>
      <c r="AB913" s="16" t="s">
        <v>2340</v>
      </c>
      <c r="AC913" s="16" t="s">
        <v>2340</v>
      </c>
      <c r="AD913" s="16" t="s">
        <v>2340</v>
      </c>
      <c r="AE913" s="16" t="s">
        <v>2340</v>
      </c>
      <c r="AF913" s="16" t="s">
        <v>2340</v>
      </c>
      <c r="AG913" s="16" t="s">
        <v>2340</v>
      </c>
      <c r="AH913" s="17" t="s">
        <v>2340</v>
      </c>
      <c r="AI913" s="17" t="s">
        <v>2340</v>
      </c>
      <c r="AJ913" s="17" t="s">
        <v>2340</v>
      </c>
      <c r="AK913" s="17" t="s">
        <v>2340</v>
      </c>
      <c r="AL913" s="17" t="s">
        <v>2340</v>
      </c>
      <c r="AM913" s="17" t="s">
        <v>2340</v>
      </c>
      <c r="AN913" s="17" t="s">
        <v>2340</v>
      </c>
      <c r="AO913" s="17" t="s">
        <v>2340</v>
      </c>
      <c r="AP913" s="17" t="s">
        <v>2340</v>
      </c>
      <c r="AQ913" s="17" t="s">
        <v>2340</v>
      </c>
      <c r="AR913" s="17" t="s">
        <v>2340</v>
      </c>
      <c r="AS913" s="17" t="s">
        <v>2340</v>
      </c>
      <c r="AT913" s="17" t="s">
        <v>2340</v>
      </c>
      <c r="AU913" s="17" t="s">
        <v>2340</v>
      </c>
      <c r="AV913" s="17" t="s">
        <v>2340</v>
      </c>
      <c r="AW913" s="17" t="s">
        <v>2340</v>
      </c>
      <c r="AX913" s="17" t="s">
        <v>2340</v>
      </c>
      <c r="AY913" s="17" t="s">
        <v>2340</v>
      </c>
      <c r="AZ913" s="17" t="s">
        <v>2340</v>
      </c>
      <c r="BA913" s="17" t="s">
        <v>2340</v>
      </c>
      <c r="BB913" s="17" t="s">
        <v>2340</v>
      </c>
      <c r="BC913" s="17" t="s">
        <v>2340</v>
      </c>
      <c r="BD913" s="17" t="s">
        <v>2340</v>
      </c>
      <c r="BE913" s="17" t="s">
        <v>2340</v>
      </c>
      <c r="BF913" s="17" t="s">
        <v>2340</v>
      </c>
      <c r="BG913" s="17" t="s">
        <v>2340</v>
      </c>
      <c r="BH913" s="17" t="s">
        <v>2340</v>
      </c>
      <c r="BI913" s="17" t="s">
        <v>2340</v>
      </c>
      <c r="BJ913" s="8">
        <v>319</v>
      </c>
      <c r="BK913" s="20">
        <v>990.62170051549595</v>
      </c>
      <c r="BL913" s="8">
        <v>35</v>
      </c>
      <c r="BM913" s="20">
        <v>108.68890131047762</v>
      </c>
      <c r="BN913" s="8">
        <v>58</v>
      </c>
      <c r="BO913" s="20">
        <v>180.11303645736291</v>
      </c>
      <c r="BP913" s="8">
        <v>0</v>
      </c>
      <c r="BQ913" s="20">
        <v>0</v>
      </c>
      <c r="BR913" s="8">
        <v>0</v>
      </c>
      <c r="BS913" s="19">
        <v>0</v>
      </c>
      <c r="BT913" s="8">
        <v>33</v>
      </c>
      <c r="BU913" s="19">
        <v>102.47810694987889</v>
      </c>
      <c r="BV913" s="8">
        <v>10</v>
      </c>
      <c r="BW913" s="19">
        <v>31.053971802993605</v>
      </c>
      <c r="BX913" s="8">
        <v>73</v>
      </c>
      <c r="BY913" s="62">
        <v>226.69399416185331</v>
      </c>
      <c r="BZ913" s="8">
        <v>46</v>
      </c>
      <c r="CA913" s="62">
        <v>142.84827029377055</v>
      </c>
      <c r="CB913" s="8">
        <v>27</v>
      </c>
      <c r="CC913" s="62">
        <v>83.845723868082729</v>
      </c>
      <c r="CD913" s="17" t="s">
        <v>2340</v>
      </c>
      <c r="CE913" s="17" t="s">
        <v>2340</v>
      </c>
      <c r="CF913" s="17" t="s">
        <v>2340</v>
      </c>
      <c r="CG913" s="17" t="s">
        <v>2340</v>
      </c>
      <c r="CH913" s="8">
        <v>23.52</v>
      </c>
      <c r="CI913" s="19">
        <v>73.038941680640946</v>
      </c>
      <c r="CJ913" s="72">
        <v>372333.61439892091</v>
      </c>
      <c r="CK913" s="72">
        <v>125156.20418141966</v>
      </c>
      <c r="CL913" s="72">
        <v>215279.63581183611</v>
      </c>
      <c r="CM913" s="73">
        <v>0.89421870850615826</v>
      </c>
      <c r="CN913" s="73">
        <v>0.77131155220095471</v>
      </c>
      <c r="CO913" s="73">
        <v>0.9550224149347678</v>
      </c>
      <c r="CP913" s="8">
        <v>289773.19184123486</v>
      </c>
    </row>
    <row r="914" spans="1:94" ht="18" customHeight="1" x14ac:dyDescent="0.4">
      <c r="A914" s="1"/>
      <c r="B914" s="25" t="s">
        <v>3723</v>
      </c>
      <c r="C914" s="28" t="s">
        <v>1065</v>
      </c>
      <c r="D914" s="27" t="s">
        <v>2448</v>
      </c>
      <c r="E914" s="28" t="s">
        <v>1048</v>
      </c>
      <c r="F914" s="27" t="s">
        <v>2629</v>
      </c>
      <c r="G914" s="28" t="s">
        <v>1066</v>
      </c>
      <c r="H914" s="8">
        <v>42338</v>
      </c>
      <c r="I914" s="20">
        <v>377.4</v>
      </c>
      <c r="J914" s="16" t="s">
        <v>2340</v>
      </c>
      <c r="K914" s="16" t="s">
        <v>2340</v>
      </c>
      <c r="L914" s="16" t="s">
        <v>2340</v>
      </c>
      <c r="M914" s="16" t="s">
        <v>2340</v>
      </c>
      <c r="N914" s="16" t="s">
        <v>2340</v>
      </c>
      <c r="O914" s="16" t="s">
        <v>2340</v>
      </c>
      <c r="P914" s="16" t="s">
        <v>2340</v>
      </c>
      <c r="Q914" s="16" t="s">
        <v>2340</v>
      </c>
      <c r="R914" s="16" t="s">
        <v>2340</v>
      </c>
      <c r="S914" s="16" t="s">
        <v>2340</v>
      </c>
      <c r="T914" s="16" t="s">
        <v>2340</v>
      </c>
      <c r="U914" s="16" t="s">
        <v>2340</v>
      </c>
      <c r="V914" s="16" t="s">
        <v>2340</v>
      </c>
      <c r="W914" s="16" t="s">
        <v>2340</v>
      </c>
      <c r="X914" s="20">
        <v>16.640713476783692</v>
      </c>
      <c r="Y914" s="20">
        <v>6.8374858437146093</v>
      </c>
      <c r="Z914" s="16" t="s">
        <v>2340</v>
      </c>
      <c r="AA914" s="16" t="s">
        <v>2340</v>
      </c>
      <c r="AB914" s="16" t="s">
        <v>2340</v>
      </c>
      <c r="AC914" s="16" t="s">
        <v>2340</v>
      </c>
      <c r="AD914" s="16" t="s">
        <v>2340</v>
      </c>
      <c r="AE914" s="16" t="s">
        <v>2340</v>
      </c>
      <c r="AF914" s="16" t="s">
        <v>2340</v>
      </c>
      <c r="AG914" s="16" t="s">
        <v>2340</v>
      </c>
      <c r="AH914" s="17" t="s">
        <v>2340</v>
      </c>
      <c r="AI914" s="17" t="s">
        <v>2340</v>
      </c>
      <c r="AJ914" s="17" t="s">
        <v>2340</v>
      </c>
      <c r="AK914" s="17" t="s">
        <v>2340</v>
      </c>
      <c r="AL914" s="17" t="s">
        <v>2340</v>
      </c>
      <c r="AM914" s="17" t="s">
        <v>2340</v>
      </c>
      <c r="AN914" s="17" t="s">
        <v>2340</v>
      </c>
      <c r="AO914" s="17" t="s">
        <v>2340</v>
      </c>
      <c r="AP914" s="17" t="s">
        <v>2340</v>
      </c>
      <c r="AQ914" s="17" t="s">
        <v>2340</v>
      </c>
      <c r="AR914" s="17" t="s">
        <v>2340</v>
      </c>
      <c r="AS914" s="17" t="s">
        <v>2340</v>
      </c>
      <c r="AT914" s="17" t="s">
        <v>2340</v>
      </c>
      <c r="AU914" s="17" t="s">
        <v>2340</v>
      </c>
      <c r="AV914" s="17" t="s">
        <v>2340</v>
      </c>
      <c r="AW914" s="17" t="s">
        <v>2340</v>
      </c>
      <c r="AX914" s="17" t="s">
        <v>2340</v>
      </c>
      <c r="AY914" s="17" t="s">
        <v>2340</v>
      </c>
      <c r="AZ914" s="17" t="s">
        <v>2340</v>
      </c>
      <c r="BA914" s="17" t="s">
        <v>2340</v>
      </c>
      <c r="BB914" s="17" t="s">
        <v>2340</v>
      </c>
      <c r="BC914" s="17" t="s">
        <v>2340</v>
      </c>
      <c r="BD914" s="17" t="s">
        <v>2340</v>
      </c>
      <c r="BE914" s="17" t="s">
        <v>2340</v>
      </c>
      <c r="BF914" s="17" t="s">
        <v>2340</v>
      </c>
      <c r="BG914" s="17" t="s">
        <v>2340</v>
      </c>
      <c r="BH914" s="17" t="s">
        <v>2340</v>
      </c>
      <c r="BI914" s="17" t="s">
        <v>2340</v>
      </c>
      <c r="BJ914" s="8">
        <v>374</v>
      </c>
      <c r="BK914" s="20">
        <v>883.36718786905385</v>
      </c>
      <c r="BL914" s="8">
        <v>0</v>
      </c>
      <c r="BM914" s="20">
        <v>0</v>
      </c>
      <c r="BN914" s="8">
        <v>44</v>
      </c>
      <c r="BO914" s="20">
        <v>103.92555151400632</v>
      </c>
      <c r="BP914" s="8">
        <v>55</v>
      </c>
      <c r="BQ914" s="20">
        <v>129.90693939250792</v>
      </c>
      <c r="BR914" s="8">
        <v>0</v>
      </c>
      <c r="BS914" s="19">
        <v>0</v>
      </c>
      <c r="BT914" s="8">
        <v>29</v>
      </c>
      <c r="BU914" s="19">
        <v>68.49638622514054</v>
      </c>
      <c r="BV914" s="8">
        <v>2</v>
      </c>
      <c r="BW914" s="19">
        <v>4.7238887051821061</v>
      </c>
      <c r="BX914" s="8">
        <v>118</v>
      </c>
      <c r="BY914" s="62">
        <v>278.70943360574427</v>
      </c>
      <c r="BZ914" s="8">
        <v>91</v>
      </c>
      <c r="CA914" s="62">
        <v>214.93693608578582</v>
      </c>
      <c r="CB914" s="8">
        <v>27</v>
      </c>
      <c r="CC914" s="62">
        <v>63.772497519958428</v>
      </c>
      <c r="CD914" s="17" t="s">
        <v>2340</v>
      </c>
      <c r="CE914" s="17" t="s">
        <v>2340</v>
      </c>
      <c r="CF914" s="17" t="s">
        <v>2340</v>
      </c>
      <c r="CG914" s="17" t="s">
        <v>2340</v>
      </c>
      <c r="CH914" s="8">
        <v>30.18</v>
      </c>
      <c r="CI914" s="19">
        <v>71.283480561197976</v>
      </c>
      <c r="CJ914" s="72">
        <v>372433.05048335122</v>
      </c>
      <c r="CK914" s="72">
        <v>145741.38121277219</v>
      </c>
      <c r="CL914" s="72">
        <v>205678.76037496337</v>
      </c>
      <c r="CM914" s="73">
        <v>0.92190224813960853</v>
      </c>
      <c r="CN914" s="73">
        <v>0.92798557314174435</v>
      </c>
      <c r="CO914" s="73">
        <v>0.93987454423223837</v>
      </c>
      <c r="CP914" s="8">
        <v>288777.27427802945</v>
      </c>
    </row>
    <row r="915" spans="1:94" ht="18" customHeight="1" x14ac:dyDescent="0.4">
      <c r="A915" s="1"/>
      <c r="B915" s="25" t="s">
        <v>3724</v>
      </c>
      <c r="C915" s="28" t="s">
        <v>1067</v>
      </c>
      <c r="D915" s="27" t="s">
        <v>2448</v>
      </c>
      <c r="E915" s="28" t="s">
        <v>1048</v>
      </c>
      <c r="F915" s="27" t="s">
        <v>2627</v>
      </c>
      <c r="G915" s="28" t="s">
        <v>1068</v>
      </c>
      <c r="H915" s="8">
        <v>26029</v>
      </c>
      <c r="I915" s="20">
        <v>46.1</v>
      </c>
      <c r="J915" s="16" t="s">
        <v>2340</v>
      </c>
      <c r="K915" s="16" t="s">
        <v>2340</v>
      </c>
      <c r="L915" s="16" t="s">
        <v>2340</v>
      </c>
      <c r="M915" s="16" t="s">
        <v>2340</v>
      </c>
      <c r="N915" s="16" t="s">
        <v>2340</v>
      </c>
      <c r="O915" s="16" t="s">
        <v>2340</v>
      </c>
      <c r="P915" s="16" t="s">
        <v>2340</v>
      </c>
      <c r="Q915" s="16" t="s">
        <v>2340</v>
      </c>
      <c r="R915" s="16" t="s">
        <v>2340</v>
      </c>
      <c r="S915" s="16" t="s">
        <v>2340</v>
      </c>
      <c r="T915" s="16" t="s">
        <v>2340</v>
      </c>
      <c r="U915" s="16" t="s">
        <v>2340</v>
      </c>
      <c r="V915" s="16" t="s">
        <v>2340</v>
      </c>
      <c r="W915" s="16" t="s">
        <v>2340</v>
      </c>
      <c r="X915" s="29" t="s">
        <v>4795</v>
      </c>
      <c r="Y915" s="29" t="s">
        <v>4795</v>
      </c>
      <c r="Z915" s="16" t="s">
        <v>2340</v>
      </c>
      <c r="AA915" s="16" t="s">
        <v>2340</v>
      </c>
      <c r="AB915" s="16" t="s">
        <v>2340</v>
      </c>
      <c r="AC915" s="16" t="s">
        <v>2340</v>
      </c>
      <c r="AD915" s="16" t="s">
        <v>2340</v>
      </c>
      <c r="AE915" s="16" t="s">
        <v>2340</v>
      </c>
      <c r="AF915" s="16" t="s">
        <v>2340</v>
      </c>
      <c r="AG915" s="16" t="s">
        <v>2340</v>
      </c>
      <c r="AH915" s="17" t="s">
        <v>2340</v>
      </c>
      <c r="AI915" s="17" t="s">
        <v>2340</v>
      </c>
      <c r="AJ915" s="17" t="s">
        <v>2340</v>
      </c>
      <c r="AK915" s="17" t="s">
        <v>2340</v>
      </c>
      <c r="AL915" s="17" t="s">
        <v>2340</v>
      </c>
      <c r="AM915" s="17" t="s">
        <v>2340</v>
      </c>
      <c r="AN915" s="17" t="s">
        <v>2340</v>
      </c>
      <c r="AO915" s="17" t="s">
        <v>2340</v>
      </c>
      <c r="AP915" s="17" t="s">
        <v>2340</v>
      </c>
      <c r="AQ915" s="17" t="s">
        <v>2340</v>
      </c>
      <c r="AR915" s="17" t="s">
        <v>2340</v>
      </c>
      <c r="AS915" s="17" t="s">
        <v>2340</v>
      </c>
      <c r="AT915" s="17" t="s">
        <v>2340</v>
      </c>
      <c r="AU915" s="17" t="s">
        <v>2340</v>
      </c>
      <c r="AV915" s="17" t="s">
        <v>2340</v>
      </c>
      <c r="AW915" s="17" t="s">
        <v>2340</v>
      </c>
      <c r="AX915" s="17" t="s">
        <v>2340</v>
      </c>
      <c r="AY915" s="17" t="s">
        <v>2340</v>
      </c>
      <c r="AZ915" s="17" t="s">
        <v>2340</v>
      </c>
      <c r="BA915" s="17" t="s">
        <v>2340</v>
      </c>
      <c r="BB915" s="17" t="s">
        <v>2340</v>
      </c>
      <c r="BC915" s="17" t="s">
        <v>2340</v>
      </c>
      <c r="BD915" s="17" t="s">
        <v>2340</v>
      </c>
      <c r="BE915" s="17" t="s">
        <v>2340</v>
      </c>
      <c r="BF915" s="17" t="s">
        <v>2340</v>
      </c>
      <c r="BG915" s="17" t="s">
        <v>2340</v>
      </c>
      <c r="BH915" s="17" t="s">
        <v>2340</v>
      </c>
      <c r="BI915" s="17" t="s">
        <v>2340</v>
      </c>
      <c r="BJ915" s="8">
        <v>147</v>
      </c>
      <c r="BK915" s="20">
        <v>564.75469668446738</v>
      </c>
      <c r="BL915" s="8">
        <v>0</v>
      </c>
      <c r="BM915" s="20">
        <v>0</v>
      </c>
      <c r="BN915" s="8">
        <v>48</v>
      </c>
      <c r="BO915" s="20">
        <v>184.40969687656076</v>
      </c>
      <c r="BP915" s="8">
        <v>48</v>
      </c>
      <c r="BQ915" s="20">
        <v>184.40969687656076</v>
      </c>
      <c r="BR915" s="8">
        <v>1</v>
      </c>
      <c r="BS915" s="19">
        <v>3.8418686849283494</v>
      </c>
      <c r="BT915" s="8">
        <v>25</v>
      </c>
      <c r="BU915" s="19">
        <v>96.046717123208737</v>
      </c>
      <c r="BV915" s="8">
        <v>3</v>
      </c>
      <c r="BW915" s="19">
        <v>11.525606054785047</v>
      </c>
      <c r="BX915" s="8">
        <v>52</v>
      </c>
      <c r="BY915" s="62">
        <v>199.77717161627416</v>
      </c>
      <c r="BZ915" s="8">
        <v>29</v>
      </c>
      <c r="CA915" s="62">
        <v>111.41419186292212</v>
      </c>
      <c r="CB915" s="8">
        <v>23</v>
      </c>
      <c r="CC915" s="62">
        <v>88.362979753352022</v>
      </c>
      <c r="CD915" s="17" t="s">
        <v>2340</v>
      </c>
      <c r="CE915" s="17" t="s">
        <v>2340</v>
      </c>
      <c r="CF915" s="17" t="s">
        <v>2340</v>
      </c>
      <c r="CG915" s="17" t="s">
        <v>2340</v>
      </c>
      <c r="CH915" s="8">
        <v>10.8</v>
      </c>
      <c r="CI915" s="19">
        <v>41.492181797226174</v>
      </c>
      <c r="CJ915" s="72">
        <v>431141.8424845573</v>
      </c>
      <c r="CK915" s="72">
        <v>184898.93925875085</v>
      </c>
      <c r="CL915" s="72">
        <v>217475.71207961565</v>
      </c>
      <c r="CM915" s="73">
        <v>1.0289167287174685</v>
      </c>
      <c r="CN915" s="73">
        <v>1.1309201107053417</v>
      </c>
      <c r="CO915" s="73">
        <v>0.9590533054663376</v>
      </c>
      <c r="CP915" s="30" t="s">
        <v>4795</v>
      </c>
    </row>
    <row r="916" spans="1:94" ht="18" customHeight="1" x14ac:dyDescent="0.4">
      <c r="A916" s="1"/>
      <c r="B916" s="25" t="s">
        <v>3725</v>
      </c>
      <c r="C916" s="28" t="s">
        <v>1069</v>
      </c>
      <c r="D916" s="27" t="s">
        <v>2448</v>
      </c>
      <c r="E916" s="28" t="s">
        <v>1048</v>
      </c>
      <c r="F916" s="27" t="s">
        <v>2629</v>
      </c>
      <c r="G916" s="28" t="s">
        <v>1066</v>
      </c>
      <c r="H916" s="8">
        <v>19539</v>
      </c>
      <c r="I916" s="20">
        <v>96.5</v>
      </c>
      <c r="J916" s="16" t="s">
        <v>2340</v>
      </c>
      <c r="K916" s="16" t="s">
        <v>2340</v>
      </c>
      <c r="L916" s="16" t="s">
        <v>2340</v>
      </c>
      <c r="M916" s="16" t="s">
        <v>2340</v>
      </c>
      <c r="N916" s="16" t="s">
        <v>2340</v>
      </c>
      <c r="O916" s="16" t="s">
        <v>2340</v>
      </c>
      <c r="P916" s="16" t="s">
        <v>2340</v>
      </c>
      <c r="Q916" s="16" t="s">
        <v>2340</v>
      </c>
      <c r="R916" s="16" t="s">
        <v>2340</v>
      </c>
      <c r="S916" s="16" t="s">
        <v>2340</v>
      </c>
      <c r="T916" s="16" t="s">
        <v>2340</v>
      </c>
      <c r="U916" s="16" t="s">
        <v>2340</v>
      </c>
      <c r="V916" s="16" t="s">
        <v>2340</v>
      </c>
      <c r="W916" s="16" t="s">
        <v>2340</v>
      </c>
      <c r="X916" s="20">
        <v>17.702648742180223</v>
      </c>
      <c r="Y916" s="20">
        <v>7.5735391987222149</v>
      </c>
      <c r="Z916" s="16" t="s">
        <v>2340</v>
      </c>
      <c r="AA916" s="16" t="s">
        <v>2340</v>
      </c>
      <c r="AB916" s="16" t="s">
        <v>2340</v>
      </c>
      <c r="AC916" s="16" t="s">
        <v>2340</v>
      </c>
      <c r="AD916" s="16" t="s">
        <v>2340</v>
      </c>
      <c r="AE916" s="16" t="s">
        <v>2340</v>
      </c>
      <c r="AF916" s="16" t="s">
        <v>2340</v>
      </c>
      <c r="AG916" s="16" t="s">
        <v>2340</v>
      </c>
      <c r="AH916" s="17" t="s">
        <v>2340</v>
      </c>
      <c r="AI916" s="17" t="s">
        <v>2340</v>
      </c>
      <c r="AJ916" s="17" t="s">
        <v>2340</v>
      </c>
      <c r="AK916" s="17" t="s">
        <v>2340</v>
      </c>
      <c r="AL916" s="17" t="s">
        <v>2340</v>
      </c>
      <c r="AM916" s="17" t="s">
        <v>2340</v>
      </c>
      <c r="AN916" s="17" t="s">
        <v>2340</v>
      </c>
      <c r="AO916" s="17" t="s">
        <v>2340</v>
      </c>
      <c r="AP916" s="17" t="s">
        <v>2340</v>
      </c>
      <c r="AQ916" s="17" t="s">
        <v>2340</v>
      </c>
      <c r="AR916" s="17" t="s">
        <v>2340</v>
      </c>
      <c r="AS916" s="17" t="s">
        <v>2340</v>
      </c>
      <c r="AT916" s="17" t="s">
        <v>2340</v>
      </c>
      <c r="AU916" s="17" t="s">
        <v>2340</v>
      </c>
      <c r="AV916" s="17" t="s">
        <v>2340</v>
      </c>
      <c r="AW916" s="17" t="s">
        <v>2340</v>
      </c>
      <c r="AX916" s="17" t="s">
        <v>2340</v>
      </c>
      <c r="AY916" s="17" t="s">
        <v>2340</v>
      </c>
      <c r="AZ916" s="17" t="s">
        <v>2340</v>
      </c>
      <c r="BA916" s="17" t="s">
        <v>2340</v>
      </c>
      <c r="BB916" s="17" t="s">
        <v>2340</v>
      </c>
      <c r="BC916" s="17" t="s">
        <v>2340</v>
      </c>
      <c r="BD916" s="17" t="s">
        <v>2340</v>
      </c>
      <c r="BE916" s="17" t="s">
        <v>2340</v>
      </c>
      <c r="BF916" s="17" t="s">
        <v>2340</v>
      </c>
      <c r="BG916" s="17" t="s">
        <v>2340</v>
      </c>
      <c r="BH916" s="17" t="s">
        <v>2340</v>
      </c>
      <c r="BI916" s="17" t="s">
        <v>2340</v>
      </c>
      <c r="BJ916" s="8">
        <v>241</v>
      </c>
      <c r="BK916" s="20">
        <v>1233.43057474794</v>
      </c>
      <c r="BL916" s="8">
        <v>60</v>
      </c>
      <c r="BM916" s="20">
        <v>307.07815138952867</v>
      </c>
      <c r="BN916" s="8">
        <v>120</v>
      </c>
      <c r="BO916" s="20">
        <v>614.15630277905734</v>
      </c>
      <c r="BP916" s="8">
        <v>44</v>
      </c>
      <c r="BQ916" s="20">
        <v>225.19064435232102</v>
      </c>
      <c r="BR916" s="8">
        <v>0</v>
      </c>
      <c r="BS916" s="19">
        <v>0</v>
      </c>
      <c r="BT916" s="8">
        <v>16</v>
      </c>
      <c r="BU916" s="19">
        <v>81.887507037207641</v>
      </c>
      <c r="BV916" s="8">
        <v>4</v>
      </c>
      <c r="BW916" s="19">
        <v>20.47187675930191</v>
      </c>
      <c r="BX916" s="8">
        <v>36</v>
      </c>
      <c r="BY916" s="62">
        <v>184.24689083371717</v>
      </c>
      <c r="BZ916" s="8">
        <v>23</v>
      </c>
      <c r="CA916" s="62">
        <v>117.71329136598598</v>
      </c>
      <c r="CB916" s="8">
        <v>13</v>
      </c>
      <c r="CC916" s="62">
        <v>66.533599467731207</v>
      </c>
      <c r="CD916" s="17" t="s">
        <v>2340</v>
      </c>
      <c r="CE916" s="17" t="s">
        <v>2340</v>
      </c>
      <c r="CF916" s="17" t="s">
        <v>2340</v>
      </c>
      <c r="CG916" s="17" t="s">
        <v>2340</v>
      </c>
      <c r="CH916" s="8">
        <v>8.1</v>
      </c>
      <c r="CI916" s="19">
        <v>41.455550437586368</v>
      </c>
      <c r="CJ916" s="72">
        <v>417464.46490094747</v>
      </c>
      <c r="CK916" s="72">
        <v>179191.18453919035</v>
      </c>
      <c r="CL916" s="72">
        <v>218228.96726959519</v>
      </c>
      <c r="CM916" s="73">
        <v>0.98798551797596912</v>
      </c>
      <c r="CN916" s="73">
        <v>1.0860464516301362</v>
      </c>
      <c r="CO916" s="73">
        <v>0.95453475438136104</v>
      </c>
      <c r="CP916" s="8">
        <v>311769.71835485159</v>
      </c>
    </row>
    <row r="917" spans="1:94" ht="18" customHeight="1" x14ac:dyDescent="0.4">
      <c r="A917" s="1"/>
      <c r="B917" s="25" t="s">
        <v>3726</v>
      </c>
      <c r="C917" s="28" t="s">
        <v>1070</v>
      </c>
      <c r="D917" s="27" t="s">
        <v>2448</v>
      </c>
      <c r="E917" s="28" t="s">
        <v>1048</v>
      </c>
      <c r="F917" s="27" t="s">
        <v>2622</v>
      </c>
      <c r="G917" s="28" t="s">
        <v>1055</v>
      </c>
      <c r="H917" s="8">
        <v>56400</v>
      </c>
      <c r="I917" s="20">
        <v>211.6</v>
      </c>
      <c r="J917" s="16" t="s">
        <v>2340</v>
      </c>
      <c r="K917" s="16" t="s">
        <v>2340</v>
      </c>
      <c r="L917" s="16" t="s">
        <v>2340</v>
      </c>
      <c r="M917" s="16" t="s">
        <v>2340</v>
      </c>
      <c r="N917" s="16" t="s">
        <v>2340</v>
      </c>
      <c r="O917" s="16" t="s">
        <v>2340</v>
      </c>
      <c r="P917" s="16" t="s">
        <v>2340</v>
      </c>
      <c r="Q917" s="16" t="s">
        <v>2340</v>
      </c>
      <c r="R917" s="16" t="s">
        <v>2340</v>
      </c>
      <c r="S917" s="16" t="s">
        <v>2340</v>
      </c>
      <c r="T917" s="16" t="s">
        <v>2340</v>
      </c>
      <c r="U917" s="16" t="s">
        <v>2340</v>
      </c>
      <c r="V917" s="16" t="s">
        <v>2340</v>
      </c>
      <c r="W917" s="16" t="s">
        <v>2340</v>
      </c>
      <c r="X917" s="29" t="s">
        <v>4795</v>
      </c>
      <c r="Y917" s="29" t="s">
        <v>4795</v>
      </c>
      <c r="Z917" s="16" t="s">
        <v>2340</v>
      </c>
      <c r="AA917" s="16" t="s">
        <v>2340</v>
      </c>
      <c r="AB917" s="16" t="s">
        <v>2340</v>
      </c>
      <c r="AC917" s="16" t="s">
        <v>2340</v>
      </c>
      <c r="AD917" s="16" t="s">
        <v>2340</v>
      </c>
      <c r="AE917" s="16" t="s">
        <v>2340</v>
      </c>
      <c r="AF917" s="16" t="s">
        <v>2340</v>
      </c>
      <c r="AG917" s="16" t="s">
        <v>2340</v>
      </c>
      <c r="AH917" s="17" t="s">
        <v>2340</v>
      </c>
      <c r="AI917" s="17" t="s">
        <v>2340</v>
      </c>
      <c r="AJ917" s="17" t="s">
        <v>2340</v>
      </c>
      <c r="AK917" s="17" t="s">
        <v>2340</v>
      </c>
      <c r="AL917" s="17" t="s">
        <v>2340</v>
      </c>
      <c r="AM917" s="17" t="s">
        <v>2340</v>
      </c>
      <c r="AN917" s="17" t="s">
        <v>2340</v>
      </c>
      <c r="AO917" s="17" t="s">
        <v>2340</v>
      </c>
      <c r="AP917" s="17" t="s">
        <v>2340</v>
      </c>
      <c r="AQ917" s="17" t="s">
        <v>2340</v>
      </c>
      <c r="AR917" s="17" t="s">
        <v>2340</v>
      </c>
      <c r="AS917" s="17" t="s">
        <v>2340</v>
      </c>
      <c r="AT917" s="17" t="s">
        <v>2340</v>
      </c>
      <c r="AU917" s="17" t="s">
        <v>2340</v>
      </c>
      <c r="AV917" s="17" t="s">
        <v>2340</v>
      </c>
      <c r="AW917" s="17" t="s">
        <v>2340</v>
      </c>
      <c r="AX917" s="17" t="s">
        <v>2340</v>
      </c>
      <c r="AY917" s="17" t="s">
        <v>2340</v>
      </c>
      <c r="AZ917" s="17" t="s">
        <v>2340</v>
      </c>
      <c r="BA917" s="17" t="s">
        <v>2340</v>
      </c>
      <c r="BB917" s="17" t="s">
        <v>2340</v>
      </c>
      <c r="BC917" s="17" t="s">
        <v>2340</v>
      </c>
      <c r="BD917" s="17" t="s">
        <v>2340</v>
      </c>
      <c r="BE917" s="17" t="s">
        <v>2340</v>
      </c>
      <c r="BF917" s="17" t="s">
        <v>2340</v>
      </c>
      <c r="BG917" s="17" t="s">
        <v>2340</v>
      </c>
      <c r="BH917" s="17" t="s">
        <v>2340</v>
      </c>
      <c r="BI917" s="17" t="s">
        <v>2340</v>
      </c>
      <c r="BJ917" s="8">
        <v>324</v>
      </c>
      <c r="BK917" s="20">
        <v>574.468085106383</v>
      </c>
      <c r="BL917" s="8">
        <v>36</v>
      </c>
      <c r="BM917" s="20">
        <v>63.829787234042549</v>
      </c>
      <c r="BN917" s="8">
        <v>86</v>
      </c>
      <c r="BO917" s="20">
        <v>152.48226950354609</v>
      </c>
      <c r="BP917" s="8">
        <v>36</v>
      </c>
      <c r="BQ917" s="20">
        <v>63.829787234042549</v>
      </c>
      <c r="BR917" s="8">
        <v>0</v>
      </c>
      <c r="BS917" s="19">
        <v>0</v>
      </c>
      <c r="BT917" s="8">
        <v>40</v>
      </c>
      <c r="BU917" s="19">
        <v>70.921985815602838</v>
      </c>
      <c r="BV917" s="8">
        <v>14</v>
      </c>
      <c r="BW917" s="19">
        <v>24.822695035460995</v>
      </c>
      <c r="BX917" s="8">
        <v>138</v>
      </c>
      <c r="BY917" s="62">
        <v>244.68085106382978</v>
      </c>
      <c r="BZ917" s="8">
        <v>100</v>
      </c>
      <c r="CA917" s="62">
        <v>177.3049645390071</v>
      </c>
      <c r="CB917" s="8">
        <v>38</v>
      </c>
      <c r="CC917" s="62">
        <v>67.37588652482269</v>
      </c>
      <c r="CD917" s="17" t="s">
        <v>2340</v>
      </c>
      <c r="CE917" s="17" t="s">
        <v>2340</v>
      </c>
      <c r="CF917" s="17" t="s">
        <v>2340</v>
      </c>
      <c r="CG917" s="17" t="s">
        <v>2340</v>
      </c>
      <c r="CH917" s="8">
        <v>29.499999999999996</v>
      </c>
      <c r="CI917" s="19">
        <v>52.304964539007088</v>
      </c>
      <c r="CJ917" s="72">
        <v>384208.49420423183</v>
      </c>
      <c r="CK917" s="72">
        <v>143057.05565777369</v>
      </c>
      <c r="CL917" s="72">
        <v>215187.43486660533</v>
      </c>
      <c r="CM917" s="73">
        <v>0.92956354921277951</v>
      </c>
      <c r="CN917" s="73">
        <v>0.88803171909633649</v>
      </c>
      <c r="CO917" s="73">
        <v>0.96181662423600445</v>
      </c>
      <c r="CP917" s="30" t="s">
        <v>4795</v>
      </c>
    </row>
    <row r="918" spans="1:94" ht="18" customHeight="1" x14ac:dyDescent="0.4">
      <c r="A918" s="1"/>
      <c r="B918" s="25" t="s">
        <v>3727</v>
      </c>
      <c r="C918" s="28" t="s">
        <v>1071</v>
      </c>
      <c r="D918" s="27" t="s">
        <v>2448</v>
      </c>
      <c r="E918" s="28" t="s">
        <v>1048</v>
      </c>
      <c r="F918" s="27" t="s">
        <v>2626</v>
      </c>
      <c r="G918" s="28" t="s">
        <v>1051</v>
      </c>
      <c r="H918" s="8">
        <v>67241</v>
      </c>
      <c r="I918" s="20">
        <v>231.9</v>
      </c>
      <c r="J918" s="16" t="s">
        <v>2340</v>
      </c>
      <c r="K918" s="16" t="s">
        <v>2340</v>
      </c>
      <c r="L918" s="16" t="s">
        <v>2340</v>
      </c>
      <c r="M918" s="16" t="s">
        <v>2340</v>
      </c>
      <c r="N918" s="16" t="s">
        <v>2340</v>
      </c>
      <c r="O918" s="16" t="s">
        <v>2340</v>
      </c>
      <c r="P918" s="16" t="s">
        <v>2340</v>
      </c>
      <c r="Q918" s="16" t="s">
        <v>2340</v>
      </c>
      <c r="R918" s="16" t="s">
        <v>2340</v>
      </c>
      <c r="S918" s="16" t="s">
        <v>2340</v>
      </c>
      <c r="T918" s="16" t="s">
        <v>2340</v>
      </c>
      <c r="U918" s="16" t="s">
        <v>2340</v>
      </c>
      <c r="V918" s="16" t="s">
        <v>2340</v>
      </c>
      <c r="W918" s="16" t="s">
        <v>2340</v>
      </c>
      <c r="X918" s="20">
        <v>17.792248713370444</v>
      </c>
      <c r="Y918" s="20">
        <v>5.6139061023001782</v>
      </c>
      <c r="Z918" s="16" t="s">
        <v>2340</v>
      </c>
      <c r="AA918" s="16" t="s">
        <v>2340</v>
      </c>
      <c r="AB918" s="16" t="s">
        <v>2340</v>
      </c>
      <c r="AC918" s="16" t="s">
        <v>2340</v>
      </c>
      <c r="AD918" s="16" t="s">
        <v>2340</v>
      </c>
      <c r="AE918" s="16" t="s">
        <v>2340</v>
      </c>
      <c r="AF918" s="16" t="s">
        <v>2340</v>
      </c>
      <c r="AG918" s="16" t="s">
        <v>2340</v>
      </c>
      <c r="AH918" s="17" t="s">
        <v>2340</v>
      </c>
      <c r="AI918" s="17" t="s">
        <v>2340</v>
      </c>
      <c r="AJ918" s="17" t="s">
        <v>2340</v>
      </c>
      <c r="AK918" s="17" t="s">
        <v>2340</v>
      </c>
      <c r="AL918" s="17" t="s">
        <v>2340</v>
      </c>
      <c r="AM918" s="17" t="s">
        <v>2340</v>
      </c>
      <c r="AN918" s="17" t="s">
        <v>2340</v>
      </c>
      <c r="AO918" s="17" t="s">
        <v>2340</v>
      </c>
      <c r="AP918" s="17" t="s">
        <v>2340</v>
      </c>
      <c r="AQ918" s="17" t="s">
        <v>2340</v>
      </c>
      <c r="AR918" s="17" t="s">
        <v>2340</v>
      </c>
      <c r="AS918" s="17" t="s">
        <v>2340</v>
      </c>
      <c r="AT918" s="17" t="s">
        <v>2340</v>
      </c>
      <c r="AU918" s="17" t="s">
        <v>2340</v>
      </c>
      <c r="AV918" s="17" t="s">
        <v>2340</v>
      </c>
      <c r="AW918" s="17" t="s">
        <v>2340</v>
      </c>
      <c r="AX918" s="17" t="s">
        <v>2340</v>
      </c>
      <c r="AY918" s="17" t="s">
        <v>2340</v>
      </c>
      <c r="AZ918" s="17" t="s">
        <v>2340</v>
      </c>
      <c r="BA918" s="17" t="s">
        <v>2340</v>
      </c>
      <c r="BB918" s="17" t="s">
        <v>2340</v>
      </c>
      <c r="BC918" s="17" t="s">
        <v>2340</v>
      </c>
      <c r="BD918" s="17" t="s">
        <v>2340</v>
      </c>
      <c r="BE918" s="17" t="s">
        <v>2340</v>
      </c>
      <c r="BF918" s="17" t="s">
        <v>2340</v>
      </c>
      <c r="BG918" s="17" t="s">
        <v>2340</v>
      </c>
      <c r="BH918" s="17" t="s">
        <v>2340</v>
      </c>
      <c r="BI918" s="17" t="s">
        <v>2340</v>
      </c>
      <c r="BJ918" s="8">
        <v>216</v>
      </c>
      <c r="BK918" s="20">
        <v>321.23258131199714</v>
      </c>
      <c r="BL918" s="8">
        <v>60</v>
      </c>
      <c r="BM918" s="20">
        <v>89.231272586665867</v>
      </c>
      <c r="BN918" s="8">
        <v>114</v>
      </c>
      <c r="BO918" s="20">
        <v>169.53941791466517</v>
      </c>
      <c r="BP918" s="8">
        <v>157</v>
      </c>
      <c r="BQ918" s="20">
        <v>233.48849660177569</v>
      </c>
      <c r="BR918" s="8">
        <v>4</v>
      </c>
      <c r="BS918" s="19">
        <v>5.9487515057777243</v>
      </c>
      <c r="BT918" s="8">
        <v>43</v>
      </c>
      <c r="BU918" s="19">
        <v>63.949078687110543</v>
      </c>
      <c r="BV918" s="8">
        <v>9</v>
      </c>
      <c r="BW918" s="19">
        <v>13.384690887999881</v>
      </c>
      <c r="BX918" s="8">
        <v>74</v>
      </c>
      <c r="BY918" s="62">
        <v>110.05190285688792</v>
      </c>
      <c r="BZ918" s="8">
        <v>25</v>
      </c>
      <c r="CA918" s="62">
        <v>37.179696911110781</v>
      </c>
      <c r="CB918" s="8">
        <v>49</v>
      </c>
      <c r="CC918" s="62">
        <v>72.872205945777125</v>
      </c>
      <c r="CD918" s="17" t="s">
        <v>2340</v>
      </c>
      <c r="CE918" s="17" t="s">
        <v>2340</v>
      </c>
      <c r="CF918" s="17" t="s">
        <v>2340</v>
      </c>
      <c r="CG918" s="17" t="s">
        <v>2340</v>
      </c>
      <c r="CH918" s="8">
        <v>28.7</v>
      </c>
      <c r="CI918" s="19">
        <v>42.682292053955173</v>
      </c>
      <c r="CJ918" s="72">
        <v>399849.9457095461</v>
      </c>
      <c r="CK918" s="72">
        <v>166154.65389835619</v>
      </c>
      <c r="CL918" s="72">
        <v>206755.92896998947</v>
      </c>
      <c r="CM918" s="73">
        <v>0.99109731739821294</v>
      </c>
      <c r="CN918" s="73">
        <v>1.0592621108956872</v>
      </c>
      <c r="CO918" s="73">
        <v>0.9461579059532691</v>
      </c>
      <c r="CP918" s="8">
        <v>253850.69472744458</v>
      </c>
    </row>
    <row r="919" spans="1:94" ht="18" customHeight="1" x14ac:dyDescent="0.4">
      <c r="A919" s="1"/>
      <c r="B919" s="25" t="s">
        <v>3728</v>
      </c>
      <c r="C919" s="28" t="s">
        <v>1072</v>
      </c>
      <c r="D919" s="27" t="s">
        <v>2448</v>
      </c>
      <c r="E919" s="28" t="s">
        <v>1048</v>
      </c>
      <c r="F919" s="27" t="s">
        <v>2620</v>
      </c>
      <c r="G919" s="28" t="s">
        <v>1061</v>
      </c>
      <c r="H919" s="8">
        <v>98199</v>
      </c>
      <c r="I919" s="20">
        <v>231.9</v>
      </c>
      <c r="J919" s="16" t="s">
        <v>2340</v>
      </c>
      <c r="K919" s="16" t="s">
        <v>2340</v>
      </c>
      <c r="L919" s="16" t="s">
        <v>2340</v>
      </c>
      <c r="M919" s="16" t="s">
        <v>2340</v>
      </c>
      <c r="N919" s="16" t="s">
        <v>2340</v>
      </c>
      <c r="O919" s="16" t="s">
        <v>2340</v>
      </c>
      <c r="P919" s="16" t="s">
        <v>2340</v>
      </c>
      <c r="Q919" s="16" t="s">
        <v>2340</v>
      </c>
      <c r="R919" s="16" t="s">
        <v>2340</v>
      </c>
      <c r="S919" s="16" t="s">
        <v>2340</v>
      </c>
      <c r="T919" s="16" t="s">
        <v>2340</v>
      </c>
      <c r="U919" s="16" t="s">
        <v>2340</v>
      </c>
      <c r="V919" s="16" t="s">
        <v>2340</v>
      </c>
      <c r="W919" s="16" t="s">
        <v>2340</v>
      </c>
      <c r="X919" s="20">
        <v>15.303274112508619</v>
      </c>
      <c r="Y919" s="20">
        <v>6.3380512955239565</v>
      </c>
      <c r="Z919" s="16" t="s">
        <v>2340</v>
      </c>
      <c r="AA919" s="16" t="s">
        <v>2340</v>
      </c>
      <c r="AB919" s="16" t="s">
        <v>2340</v>
      </c>
      <c r="AC919" s="16" t="s">
        <v>2340</v>
      </c>
      <c r="AD919" s="16" t="s">
        <v>2340</v>
      </c>
      <c r="AE919" s="16" t="s">
        <v>2340</v>
      </c>
      <c r="AF919" s="16" t="s">
        <v>2340</v>
      </c>
      <c r="AG919" s="16" t="s">
        <v>2340</v>
      </c>
      <c r="AH919" s="17" t="s">
        <v>2340</v>
      </c>
      <c r="AI919" s="17" t="s">
        <v>2340</v>
      </c>
      <c r="AJ919" s="17" t="s">
        <v>2340</v>
      </c>
      <c r="AK919" s="17" t="s">
        <v>2340</v>
      </c>
      <c r="AL919" s="17" t="s">
        <v>2340</v>
      </c>
      <c r="AM919" s="17" t="s">
        <v>2340</v>
      </c>
      <c r="AN919" s="17" t="s">
        <v>2340</v>
      </c>
      <c r="AO919" s="17" t="s">
        <v>2340</v>
      </c>
      <c r="AP919" s="17" t="s">
        <v>2340</v>
      </c>
      <c r="AQ919" s="17" t="s">
        <v>2340</v>
      </c>
      <c r="AR919" s="17" t="s">
        <v>2340</v>
      </c>
      <c r="AS919" s="17" t="s">
        <v>2340</v>
      </c>
      <c r="AT919" s="17" t="s">
        <v>2340</v>
      </c>
      <c r="AU919" s="17" t="s">
        <v>2340</v>
      </c>
      <c r="AV919" s="17" t="s">
        <v>2340</v>
      </c>
      <c r="AW919" s="17" t="s">
        <v>2340</v>
      </c>
      <c r="AX919" s="17" t="s">
        <v>2340</v>
      </c>
      <c r="AY919" s="17" t="s">
        <v>2340</v>
      </c>
      <c r="AZ919" s="17" t="s">
        <v>2340</v>
      </c>
      <c r="BA919" s="17" t="s">
        <v>2340</v>
      </c>
      <c r="BB919" s="17" t="s">
        <v>2340</v>
      </c>
      <c r="BC919" s="17" t="s">
        <v>2340</v>
      </c>
      <c r="BD919" s="17" t="s">
        <v>2340</v>
      </c>
      <c r="BE919" s="17" t="s">
        <v>2340</v>
      </c>
      <c r="BF919" s="17" t="s">
        <v>2340</v>
      </c>
      <c r="BG919" s="17" t="s">
        <v>2340</v>
      </c>
      <c r="BH919" s="17" t="s">
        <v>2340</v>
      </c>
      <c r="BI919" s="17" t="s">
        <v>2340</v>
      </c>
      <c r="BJ919" s="8">
        <v>1073</v>
      </c>
      <c r="BK919" s="20">
        <v>1092.6791515188547</v>
      </c>
      <c r="BL919" s="8">
        <v>48</v>
      </c>
      <c r="BM919" s="20">
        <v>48.880334830293585</v>
      </c>
      <c r="BN919" s="8">
        <v>251</v>
      </c>
      <c r="BO919" s="20">
        <v>255.6034175500769</v>
      </c>
      <c r="BP919" s="8">
        <v>202</v>
      </c>
      <c r="BQ919" s="20">
        <v>205.70474241081885</v>
      </c>
      <c r="BR919" s="8">
        <v>3</v>
      </c>
      <c r="BS919" s="19">
        <v>3.055020926893349</v>
      </c>
      <c r="BT919" s="8">
        <v>83</v>
      </c>
      <c r="BU919" s="19">
        <v>84.522245644049335</v>
      </c>
      <c r="BV919" s="8">
        <v>10</v>
      </c>
      <c r="BW919" s="19">
        <v>10.183403089644498</v>
      </c>
      <c r="BX919" s="8">
        <v>387</v>
      </c>
      <c r="BY919" s="62">
        <v>394.09769956924208</v>
      </c>
      <c r="BZ919" s="8">
        <v>327</v>
      </c>
      <c r="CA919" s="62">
        <v>332.99728103137505</v>
      </c>
      <c r="CB919" s="8">
        <v>60</v>
      </c>
      <c r="CC919" s="62">
        <v>61.100418537866986</v>
      </c>
      <c r="CD919" s="17" t="s">
        <v>2340</v>
      </c>
      <c r="CE919" s="17" t="s">
        <v>2340</v>
      </c>
      <c r="CF919" s="17" t="s">
        <v>2340</v>
      </c>
      <c r="CG919" s="17" t="s">
        <v>2340</v>
      </c>
      <c r="CH919" s="8">
        <v>82.8</v>
      </c>
      <c r="CI919" s="19">
        <v>84.318577582256438</v>
      </c>
      <c r="CJ919" s="72">
        <v>404625.77194035827</v>
      </c>
      <c r="CK919" s="72">
        <v>153269.32132492744</v>
      </c>
      <c r="CL919" s="72">
        <v>224346.84088862204</v>
      </c>
      <c r="CM919" s="73">
        <v>0.98938241632485702</v>
      </c>
      <c r="CN919" s="73">
        <v>0.96350656407193835</v>
      </c>
      <c r="CO919" s="73">
        <v>1.0126708936068272</v>
      </c>
      <c r="CP919" s="8">
        <v>280124.35223802173</v>
      </c>
    </row>
    <row r="920" spans="1:94" ht="18" customHeight="1" x14ac:dyDescent="0.4">
      <c r="A920" s="1"/>
      <c r="B920" s="25" t="s">
        <v>3729</v>
      </c>
      <c r="C920" s="28" t="s">
        <v>1073</v>
      </c>
      <c r="D920" s="27" t="s">
        <v>2448</v>
      </c>
      <c r="E920" s="28" t="s">
        <v>1048</v>
      </c>
      <c r="F920" s="27" t="s">
        <v>2628</v>
      </c>
      <c r="G920" s="28" t="s">
        <v>1049</v>
      </c>
      <c r="H920" s="8">
        <v>58852</v>
      </c>
      <c r="I920" s="20">
        <v>491.3</v>
      </c>
      <c r="J920" s="16" t="s">
        <v>2340</v>
      </c>
      <c r="K920" s="16" t="s">
        <v>2340</v>
      </c>
      <c r="L920" s="16" t="s">
        <v>2340</v>
      </c>
      <c r="M920" s="16" t="s">
        <v>2340</v>
      </c>
      <c r="N920" s="16" t="s">
        <v>2340</v>
      </c>
      <c r="O920" s="16" t="s">
        <v>2340</v>
      </c>
      <c r="P920" s="16" t="s">
        <v>2340</v>
      </c>
      <c r="Q920" s="16" t="s">
        <v>2340</v>
      </c>
      <c r="R920" s="16" t="s">
        <v>2340</v>
      </c>
      <c r="S920" s="16" t="s">
        <v>2340</v>
      </c>
      <c r="T920" s="16" t="s">
        <v>2340</v>
      </c>
      <c r="U920" s="16" t="s">
        <v>2340</v>
      </c>
      <c r="V920" s="16" t="s">
        <v>2340</v>
      </c>
      <c r="W920" s="16" t="s">
        <v>2340</v>
      </c>
      <c r="X920" s="20">
        <v>17.419787475497785</v>
      </c>
      <c r="Y920" s="20">
        <v>6.1951924068915716</v>
      </c>
      <c r="Z920" s="16" t="s">
        <v>2340</v>
      </c>
      <c r="AA920" s="16" t="s">
        <v>2340</v>
      </c>
      <c r="AB920" s="16" t="s">
        <v>2340</v>
      </c>
      <c r="AC920" s="16" t="s">
        <v>2340</v>
      </c>
      <c r="AD920" s="16" t="s">
        <v>2340</v>
      </c>
      <c r="AE920" s="16" t="s">
        <v>2340</v>
      </c>
      <c r="AF920" s="16" t="s">
        <v>2340</v>
      </c>
      <c r="AG920" s="16" t="s">
        <v>2340</v>
      </c>
      <c r="AH920" s="17" t="s">
        <v>2340</v>
      </c>
      <c r="AI920" s="17" t="s">
        <v>2340</v>
      </c>
      <c r="AJ920" s="17" t="s">
        <v>2340</v>
      </c>
      <c r="AK920" s="17" t="s">
        <v>2340</v>
      </c>
      <c r="AL920" s="17" t="s">
        <v>2340</v>
      </c>
      <c r="AM920" s="17" t="s">
        <v>2340</v>
      </c>
      <c r="AN920" s="17" t="s">
        <v>2340</v>
      </c>
      <c r="AO920" s="17" t="s">
        <v>2340</v>
      </c>
      <c r="AP920" s="17" t="s">
        <v>2340</v>
      </c>
      <c r="AQ920" s="17" t="s">
        <v>2340</v>
      </c>
      <c r="AR920" s="17" t="s">
        <v>2340</v>
      </c>
      <c r="AS920" s="17" t="s">
        <v>2340</v>
      </c>
      <c r="AT920" s="17" t="s">
        <v>2340</v>
      </c>
      <c r="AU920" s="17" t="s">
        <v>2340</v>
      </c>
      <c r="AV920" s="17" t="s">
        <v>2340</v>
      </c>
      <c r="AW920" s="17" t="s">
        <v>2340</v>
      </c>
      <c r="AX920" s="17" t="s">
        <v>2340</v>
      </c>
      <c r="AY920" s="17" t="s">
        <v>2340</v>
      </c>
      <c r="AZ920" s="17" t="s">
        <v>2340</v>
      </c>
      <c r="BA920" s="17" t="s">
        <v>2340</v>
      </c>
      <c r="BB920" s="17" t="s">
        <v>2340</v>
      </c>
      <c r="BC920" s="17" t="s">
        <v>2340</v>
      </c>
      <c r="BD920" s="17" t="s">
        <v>2340</v>
      </c>
      <c r="BE920" s="17" t="s">
        <v>2340</v>
      </c>
      <c r="BF920" s="17" t="s">
        <v>2340</v>
      </c>
      <c r="BG920" s="17" t="s">
        <v>2340</v>
      </c>
      <c r="BH920" s="17" t="s">
        <v>2340</v>
      </c>
      <c r="BI920" s="17" t="s">
        <v>2340</v>
      </c>
      <c r="BJ920" s="8">
        <v>365</v>
      </c>
      <c r="BK920" s="20">
        <v>620.19982328552976</v>
      </c>
      <c r="BL920" s="8">
        <v>112</v>
      </c>
      <c r="BM920" s="20">
        <v>190.30789098076531</v>
      </c>
      <c r="BN920" s="8">
        <v>60</v>
      </c>
      <c r="BO920" s="20">
        <v>101.95065588255285</v>
      </c>
      <c r="BP920" s="8">
        <v>150</v>
      </c>
      <c r="BQ920" s="20">
        <v>254.87663970638212</v>
      </c>
      <c r="BR920" s="8">
        <v>1</v>
      </c>
      <c r="BS920" s="19">
        <v>1.6991775980425474</v>
      </c>
      <c r="BT920" s="8">
        <v>41</v>
      </c>
      <c r="BU920" s="19">
        <v>69.666281519744444</v>
      </c>
      <c r="BV920" s="8">
        <v>3</v>
      </c>
      <c r="BW920" s="19">
        <v>5.097532794127642</v>
      </c>
      <c r="BX920" s="8">
        <v>69</v>
      </c>
      <c r="BY920" s="62">
        <v>117.24325426493577</v>
      </c>
      <c r="BZ920" s="8">
        <v>39</v>
      </c>
      <c r="CA920" s="62">
        <v>66.267926323659339</v>
      </c>
      <c r="CB920" s="8">
        <v>30</v>
      </c>
      <c r="CC920" s="62">
        <v>50.975327941276426</v>
      </c>
      <c r="CD920" s="17" t="s">
        <v>2340</v>
      </c>
      <c r="CE920" s="17" t="s">
        <v>2340</v>
      </c>
      <c r="CF920" s="17" t="s">
        <v>2340</v>
      </c>
      <c r="CG920" s="17" t="s">
        <v>2340</v>
      </c>
      <c r="CH920" s="8">
        <v>28.400000000000002</v>
      </c>
      <c r="CI920" s="19">
        <v>48.256643784408347</v>
      </c>
      <c r="CJ920" s="72">
        <v>394663.45351286983</v>
      </c>
      <c r="CK920" s="72">
        <v>151075.22240542274</v>
      </c>
      <c r="CL920" s="72">
        <v>216197.82742511685</v>
      </c>
      <c r="CM920" s="73">
        <v>0.928283361427096</v>
      </c>
      <c r="CN920" s="73">
        <v>0.90917507822724497</v>
      </c>
      <c r="CO920" s="73">
        <v>0.94037709384491175</v>
      </c>
      <c r="CP920" s="8">
        <v>247025.85396678015</v>
      </c>
    </row>
    <row r="921" spans="1:94" ht="18" customHeight="1" x14ac:dyDescent="0.4">
      <c r="A921" s="1"/>
      <c r="B921" s="25" t="s">
        <v>3730</v>
      </c>
      <c r="C921" s="28" t="s">
        <v>1074</v>
      </c>
      <c r="D921" s="27" t="s">
        <v>2448</v>
      </c>
      <c r="E921" s="28" t="s">
        <v>1048</v>
      </c>
      <c r="F921" s="27" t="s">
        <v>2621</v>
      </c>
      <c r="G921" s="28" t="s">
        <v>1053</v>
      </c>
      <c r="H921" s="8">
        <v>30122</v>
      </c>
      <c r="I921" s="20">
        <v>268.10000000000002</v>
      </c>
      <c r="J921" s="16" t="s">
        <v>2340</v>
      </c>
      <c r="K921" s="16" t="s">
        <v>2340</v>
      </c>
      <c r="L921" s="16" t="s">
        <v>2340</v>
      </c>
      <c r="M921" s="16" t="s">
        <v>2340</v>
      </c>
      <c r="N921" s="16" t="s">
        <v>2340</v>
      </c>
      <c r="O921" s="16" t="s">
        <v>2340</v>
      </c>
      <c r="P921" s="16" t="s">
        <v>2340</v>
      </c>
      <c r="Q921" s="16" t="s">
        <v>2340</v>
      </c>
      <c r="R921" s="16" t="s">
        <v>2340</v>
      </c>
      <c r="S921" s="16" t="s">
        <v>2340</v>
      </c>
      <c r="T921" s="16" t="s">
        <v>2340</v>
      </c>
      <c r="U921" s="16" t="s">
        <v>2340</v>
      </c>
      <c r="V921" s="16" t="s">
        <v>2340</v>
      </c>
      <c r="W921" s="16" t="s">
        <v>2340</v>
      </c>
      <c r="X921" s="20">
        <v>18.060200668896321</v>
      </c>
      <c r="Y921" s="20">
        <v>6.5739966555183953</v>
      </c>
      <c r="Z921" s="16" t="s">
        <v>2340</v>
      </c>
      <c r="AA921" s="16" t="s">
        <v>2340</v>
      </c>
      <c r="AB921" s="16" t="s">
        <v>2340</v>
      </c>
      <c r="AC921" s="16" t="s">
        <v>2340</v>
      </c>
      <c r="AD921" s="16" t="s">
        <v>2340</v>
      </c>
      <c r="AE921" s="16" t="s">
        <v>2340</v>
      </c>
      <c r="AF921" s="16" t="s">
        <v>2340</v>
      </c>
      <c r="AG921" s="16" t="s">
        <v>2340</v>
      </c>
      <c r="AH921" s="17" t="s">
        <v>2340</v>
      </c>
      <c r="AI921" s="17" t="s">
        <v>2340</v>
      </c>
      <c r="AJ921" s="17" t="s">
        <v>2340</v>
      </c>
      <c r="AK921" s="17" t="s">
        <v>2340</v>
      </c>
      <c r="AL921" s="17" t="s">
        <v>2340</v>
      </c>
      <c r="AM921" s="17" t="s">
        <v>2340</v>
      </c>
      <c r="AN921" s="17" t="s">
        <v>2340</v>
      </c>
      <c r="AO921" s="17" t="s">
        <v>2340</v>
      </c>
      <c r="AP921" s="17" t="s">
        <v>2340</v>
      </c>
      <c r="AQ921" s="17" t="s">
        <v>2340</v>
      </c>
      <c r="AR921" s="17" t="s">
        <v>2340</v>
      </c>
      <c r="AS921" s="17" t="s">
        <v>2340</v>
      </c>
      <c r="AT921" s="17" t="s">
        <v>2340</v>
      </c>
      <c r="AU921" s="17" t="s">
        <v>2340</v>
      </c>
      <c r="AV921" s="17" t="s">
        <v>2340</v>
      </c>
      <c r="AW921" s="17" t="s">
        <v>2340</v>
      </c>
      <c r="AX921" s="17" t="s">
        <v>2340</v>
      </c>
      <c r="AY921" s="17" t="s">
        <v>2340</v>
      </c>
      <c r="AZ921" s="17" t="s">
        <v>2340</v>
      </c>
      <c r="BA921" s="17" t="s">
        <v>2340</v>
      </c>
      <c r="BB921" s="17" t="s">
        <v>2340</v>
      </c>
      <c r="BC921" s="17" t="s">
        <v>2340</v>
      </c>
      <c r="BD921" s="17" t="s">
        <v>2340</v>
      </c>
      <c r="BE921" s="17" t="s">
        <v>2340</v>
      </c>
      <c r="BF921" s="17" t="s">
        <v>2340</v>
      </c>
      <c r="BG921" s="17" t="s">
        <v>2340</v>
      </c>
      <c r="BH921" s="17" t="s">
        <v>2340</v>
      </c>
      <c r="BI921" s="17" t="s">
        <v>2340</v>
      </c>
      <c r="BJ921" s="8">
        <v>88</v>
      </c>
      <c r="BK921" s="20">
        <v>292.14527587809573</v>
      </c>
      <c r="BL921" s="8">
        <v>0</v>
      </c>
      <c r="BM921" s="20">
        <v>0</v>
      </c>
      <c r="BN921" s="8">
        <v>0</v>
      </c>
      <c r="BO921" s="20">
        <v>0</v>
      </c>
      <c r="BP921" s="8">
        <v>10</v>
      </c>
      <c r="BQ921" s="20">
        <v>33.198326804329064</v>
      </c>
      <c r="BR921" s="8">
        <v>1</v>
      </c>
      <c r="BS921" s="19">
        <v>3.3198326804329064</v>
      </c>
      <c r="BT921" s="8">
        <v>13</v>
      </c>
      <c r="BU921" s="19">
        <v>43.157824845627779</v>
      </c>
      <c r="BV921" s="8">
        <v>3</v>
      </c>
      <c r="BW921" s="19">
        <v>9.9594980412987191</v>
      </c>
      <c r="BX921" s="8">
        <v>31</v>
      </c>
      <c r="BY921" s="62">
        <v>102.91481309342009</v>
      </c>
      <c r="BZ921" s="8">
        <v>14</v>
      </c>
      <c r="CA921" s="62">
        <v>46.477657526060689</v>
      </c>
      <c r="CB921" s="8">
        <v>17</v>
      </c>
      <c r="CC921" s="62">
        <v>56.437155567359412</v>
      </c>
      <c r="CD921" s="17" t="s">
        <v>2340</v>
      </c>
      <c r="CE921" s="17" t="s">
        <v>2340</v>
      </c>
      <c r="CF921" s="17" t="s">
        <v>2340</v>
      </c>
      <c r="CG921" s="17" t="s">
        <v>2340</v>
      </c>
      <c r="CH921" s="8">
        <v>24.150000000000002</v>
      </c>
      <c r="CI921" s="19">
        <v>80.173959232454692</v>
      </c>
      <c r="CJ921" s="72">
        <v>375694.22515938425</v>
      </c>
      <c r="CK921" s="72">
        <v>137896.55092520604</v>
      </c>
      <c r="CL921" s="72">
        <v>212695.80858342399</v>
      </c>
      <c r="CM921" s="73">
        <v>0.91731095204532531</v>
      </c>
      <c r="CN921" s="73">
        <v>0.86566598896858782</v>
      </c>
      <c r="CO921" s="73">
        <v>0.9586140632188318</v>
      </c>
      <c r="CP921" s="8">
        <v>281319.07974498329</v>
      </c>
    </row>
    <row r="922" spans="1:94" ht="18" customHeight="1" x14ac:dyDescent="0.4">
      <c r="A922" s="1"/>
      <c r="B922" s="25" t="s">
        <v>3731</v>
      </c>
      <c r="C922" s="28" t="s">
        <v>1075</v>
      </c>
      <c r="D922" s="27" t="s">
        <v>2448</v>
      </c>
      <c r="E922" s="28" t="s">
        <v>1048</v>
      </c>
      <c r="F922" s="27" t="s">
        <v>2626</v>
      </c>
      <c r="G922" s="28" t="s">
        <v>1051</v>
      </c>
      <c r="H922" s="8">
        <v>94222</v>
      </c>
      <c r="I922" s="20">
        <v>284</v>
      </c>
      <c r="J922" s="16" t="s">
        <v>2340</v>
      </c>
      <c r="K922" s="16" t="s">
        <v>2340</v>
      </c>
      <c r="L922" s="16" t="s">
        <v>2340</v>
      </c>
      <c r="M922" s="16" t="s">
        <v>2340</v>
      </c>
      <c r="N922" s="16" t="s">
        <v>2340</v>
      </c>
      <c r="O922" s="16" t="s">
        <v>2340</v>
      </c>
      <c r="P922" s="16" t="s">
        <v>2340</v>
      </c>
      <c r="Q922" s="16" t="s">
        <v>2340</v>
      </c>
      <c r="R922" s="16" t="s">
        <v>2340</v>
      </c>
      <c r="S922" s="16" t="s">
        <v>2340</v>
      </c>
      <c r="T922" s="16" t="s">
        <v>2340</v>
      </c>
      <c r="U922" s="16" t="s">
        <v>2340</v>
      </c>
      <c r="V922" s="16" t="s">
        <v>2340</v>
      </c>
      <c r="W922" s="16" t="s">
        <v>2340</v>
      </c>
      <c r="X922" s="20">
        <v>18.336157455683004</v>
      </c>
      <c r="Y922" s="20">
        <v>6.4064129301355575</v>
      </c>
      <c r="Z922" s="16" t="s">
        <v>2340</v>
      </c>
      <c r="AA922" s="16" t="s">
        <v>2340</v>
      </c>
      <c r="AB922" s="16" t="s">
        <v>2340</v>
      </c>
      <c r="AC922" s="16" t="s">
        <v>2340</v>
      </c>
      <c r="AD922" s="16" t="s">
        <v>2340</v>
      </c>
      <c r="AE922" s="16" t="s">
        <v>2340</v>
      </c>
      <c r="AF922" s="16" t="s">
        <v>2340</v>
      </c>
      <c r="AG922" s="16" t="s">
        <v>2340</v>
      </c>
      <c r="AH922" s="17" t="s">
        <v>2340</v>
      </c>
      <c r="AI922" s="17" t="s">
        <v>2340</v>
      </c>
      <c r="AJ922" s="17" t="s">
        <v>2340</v>
      </c>
      <c r="AK922" s="17" t="s">
        <v>2340</v>
      </c>
      <c r="AL922" s="17" t="s">
        <v>2340</v>
      </c>
      <c r="AM922" s="17" t="s">
        <v>2340</v>
      </c>
      <c r="AN922" s="17" t="s">
        <v>2340</v>
      </c>
      <c r="AO922" s="17" t="s">
        <v>2340</v>
      </c>
      <c r="AP922" s="17" t="s">
        <v>2340</v>
      </c>
      <c r="AQ922" s="17" t="s">
        <v>2340</v>
      </c>
      <c r="AR922" s="17" t="s">
        <v>2340</v>
      </c>
      <c r="AS922" s="17" t="s">
        <v>2340</v>
      </c>
      <c r="AT922" s="17" t="s">
        <v>2340</v>
      </c>
      <c r="AU922" s="17" t="s">
        <v>2340</v>
      </c>
      <c r="AV922" s="17" t="s">
        <v>2340</v>
      </c>
      <c r="AW922" s="17" t="s">
        <v>2340</v>
      </c>
      <c r="AX922" s="17" t="s">
        <v>2340</v>
      </c>
      <c r="AY922" s="17" t="s">
        <v>2340</v>
      </c>
      <c r="AZ922" s="17" t="s">
        <v>2340</v>
      </c>
      <c r="BA922" s="17" t="s">
        <v>2340</v>
      </c>
      <c r="BB922" s="17" t="s">
        <v>2340</v>
      </c>
      <c r="BC922" s="17" t="s">
        <v>2340</v>
      </c>
      <c r="BD922" s="17" t="s">
        <v>2340</v>
      </c>
      <c r="BE922" s="17" t="s">
        <v>2340</v>
      </c>
      <c r="BF922" s="17" t="s">
        <v>2340</v>
      </c>
      <c r="BG922" s="17" t="s">
        <v>2340</v>
      </c>
      <c r="BH922" s="17" t="s">
        <v>2340</v>
      </c>
      <c r="BI922" s="17" t="s">
        <v>2340</v>
      </c>
      <c r="BJ922" s="8">
        <v>628</v>
      </c>
      <c r="BK922" s="20">
        <v>666.51100592218381</v>
      </c>
      <c r="BL922" s="8">
        <v>45</v>
      </c>
      <c r="BM922" s="20">
        <v>47.759546602704255</v>
      </c>
      <c r="BN922" s="8">
        <v>64</v>
      </c>
      <c r="BO922" s="20">
        <v>67.92468850162382</v>
      </c>
      <c r="BP922" s="8">
        <v>48</v>
      </c>
      <c r="BQ922" s="20">
        <v>50.943516376217865</v>
      </c>
      <c r="BR922" s="8">
        <v>1</v>
      </c>
      <c r="BS922" s="19">
        <v>1.0613232578378722</v>
      </c>
      <c r="BT922" s="8">
        <v>81</v>
      </c>
      <c r="BU922" s="19">
        <v>85.967183884867651</v>
      </c>
      <c r="BV922" s="8">
        <v>16</v>
      </c>
      <c r="BW922" s="19">
        <v>16.981172125405955</v>
      </c>
      <c r="BX922" s="8">
        <v>255</v>
      </c>
      <c r="BY922" s="62">
        <v>270.63743074865738</v>
      </c>
      <c r="BZ922" s="8">
        <v>182</v>
      </c>
      <c r="CA922" s="62">
        <v>193.16083292649273</v>
      </c>
      <c r="CB922" s="8">
        <v>73</v>
      </c>
      <c r="CC922" s="62">
        <v>77.476597822164678</v>
      </c>
      <c r="CD922" s="17" t="s">
        <v>2340</v>
      </c>
      <c r="CE922" s="17" t="s">
        <v>2340</v>
      </c>
      <c r="CF922" s="17" t="s">
        <v>2340</v>
      </c>
      <c r="CG922" s="17" t="s">
        <v>2340</v>
      </c>
      <c r="CH922" s="8">
        <v>75.349999999999994</v>
      </c>
      <c r="CI922" s="19">
        <v>79.970707478083668</v>
      </c>
      <c r="CJ922" s="72">
        <v>393130.98101974354</v>
      </c>
      <c r="CK922" s="72">
        <v>141875.65504783229</v>
      </c>
      <c r="CL922" s="72">
        <v>225237.62716262977</v>
      </c>
      <c r="CM922" s="73">
        <v>0.94570306440156848</v>
      </c>
      <c r="CN922" s="73">
        <v>0.87529440058629693</v>
      </c>
      <c r="CO922" s="73">
        <v>1.0011084391583012</v>
      </c>
      <c r="CP922" s="8">
        <v>281056.50912408758</v>
      </c>
    </row>
    <row r="923" spans="1:94" ht="18" customHeight="1" x14ac:dyDescent="0.4">
      <c r="A923" s="1"/>
      <c r="B923" s="25" t="s">
        <v>3732</v>
      </c>
      <c r="C923" s="28" t="s">
        <v>1076</v>
      </c>
      <c r="D923" s="27" t="s">
        <v>2448</v>
      </c>
      <c r="E923" s="28" t="s">
        <v>1048</v>
      </c>
      <c r="F923" s="27" t="s">
        <v>2620</v>
      </c>
      <c r="G923" s="28" t="s">
        <v>1061</v>
      </c>
      <c r="H923" s="8">
        <v>4353</v>
      </c>
      <c r="I923" s="20">
        <v>38.1</v>
      </c>
      <c r="J923" s="16" t="s">
        <v>2340</v>
      </c>
      <c r="K923" s="16" t="s">
        <v>2340</v>
      </c>
      <c r="L923" s="16" t="s">
        <v>2340</v>
      </c>
      <c r="M923" s="16" t="s">
        <v>2340</v>
      </c>
      <c r="N923" s="16" t="s">
        <v>2340</v>
      </c>
      <c r="O923" s="16" t="s">
        <v>2340</v>
      </c>
      <c r="P923" s="16" t="s">
        <v>2340</v>
      </c>
      <c r="Q923" s="16" t="s">
        <v>2340</v>
      </c>
      <c r="R923" s="16" t="s">
        <v>2340</v>
      </c>
      <c r="S923" s="16" t="s">
        <v>2340</v>
      </c>
      <c r="T923" s="16" t="s">
        <v>2340</v>
      </c>
      <c r="U923" s="16" t="s">
        <v>2340</v>
      </c>
      <c r="V923" s="16" t="s">
        <v>2340</v>
      </c>
      <c r="W923" s="16" t="s">
        <v>2340</v>
      </c>
      <c r="X923" s="20">
        <v>17.515388919977617</v>
      </c>
      <c r="Y923" s="20">
        <v>6.8270844991606046</v>
      </c>
      <c r="Z923" s="16" t="s">
        <v>2340</v>
      </c>
      <c r="AA923" s="16" t="s">
        <v>2340</v>
      </c>
      <c r="AB923" s="16" t="s">
        <v>2340</v>
      </c>
      <c r="AC923" s="16" t="s">
        <v>2340</v>
      </c>
      <c r="AD923" s="16" t="s">
        <v>2340</v>
      </c>
      <c r="AE923" s="16" t="s">
        <v>2340</v>
      </c>
      <c r="AF923" s="16" t="s">
        <v>2340</v>
      </c>
      <c r="AG923" s="16" t="s">
        <v>2340</v>
      </c>
      <c r="AH923" s="17" t="s">
        <v>2340</v>
      </c>
      <c r="AI923" s="17" t="s">
        <v>2340</v>
      </c>
      <c r="AJ923" s="17" t="s">
        <v>2340</v>
      </c>
      <c r="AK923" s="17" t="s">
        <v>2340</v>
      </c>
      <c r="AL923" s="17" t="s">
        <v>2340</v>
      </c>
      <c r="AM923" s="17" t="s">
        <v>2340</v>
      </c>
      <c r="AN923" s="17" t="s">
        <v>2340</v>
      </c>
      <c r="AO923" s="17" t="s">
        <v>2340</v>
      </c>
      <c r="AP923" s="17" t="s">
        <v>2340</v>
      </c>
      <c r="AQ923" s="17" t="s">
        <v>2340</v>
      </c>
      <c r="AR923" s="17" t="s">
        <v>2340</v>
      </c>
      <c r="AS923" s="17" t="s">
        <v>2340</v>
      </c>
      <c r="AT923" s="17" t="s">
        <v>2340</v>
      </c>
      <c r="AU923" s="17" t="s">
        <v>2340</v>
      </c>
      <c r="AV923" s="17" t="s">
        <v>2340</v>
      </c>
      <c r="AW923" s="17" t="s">
        <v>2340</v>
      </c>
      <c r="AX923" s="17" t="s">
        <v>2340</v>
      </c>
      <c r="AY923" s="17" t="s">
        <v>2340</v>
      </c>
      <c r="AZ923" s="17" t="s">
        <v>2340</v>
      </c>
      <c r="BA923" s="17" t="s">
        <v>2340</v>
      </c>
      <c r="BB923" s="17" t="s">
        <v>2340</v>
      </c>
      <c r="BC923" s="17" t="s">
        <v>2340</v>
      </c>
      <c r="BD923" s="17" t="s">
        <v>2340</v>
      </c>
      <c r="BE923" s="17" t="s">
        <v>2340</v>
      </c>
      <c r="BF923" s="17" t="s">
        <v>2340</v>
      </c>
      <c r="BG923" s="17" t="s">
        <v>2340</v>
      </c>
      <c r="BH923" s="17" t="s">
        <v>2340</v>
      </c>
      <c r="BI923" s="17" t="s">
        <v>2340</v>
      </c>
      <c r="BJ923" s="8">
        <v>50</v>
      </c>
      <c r="BK923" s="20">
        <v>1148.6331265793706</v>
      </c>
      <c r="BL923" s="8">
        <v>0</v>
      </c>
      <c r="BM923" s="20">
        <v>0</v>
      </c>
      <c r="BN923" s="8">
        <v>8</v>
      </c>
      <c r="BO923" s="20">
        <v>183.78130025269928</v>
      </c>
      <c r="BP923" s="8">
        <v>49</v>
      </c>
      <c r="BQ923" s="20">
        <v>1125.6604640477833</v>
      </c>
      <c r="BR923" s="8">
        <v>1</v>
      </c>
      <c r="BS923" s="19">
        <v>22.97266253158741</v>
      </c>
      <c r="BT923" s="8">
        <v>3</v>
      </c>
      <c r="BU923" s="19">
        <v>68.917987594762238</v>
      </c>
      <c r="BV923" s="8">
        <v>1</v>
      </c>
      <c r="BW923" s="19">
        <v>22.97266253158741</v>
      </c>
      <c r="BX923" s="8">
        <v>14</v>
      </c>
      <c r="BY923" s="62">
        <v>321.61727544222373</v>
      </c>
      <c r="BZ923" s="8">
        <v>12</v>
      </c>
      <c r="CA923" s="62">
        <v>275.67195037904895</v>
      </c>
      <c r="CB923" s="8">
        <v>2</v>
      </c>
      <c r="CC923" s="62">
        <v>45.94532506317482</v>
      </c>
      <c r="CD923" s="17" t="s">
        <v>2340</v>
      </c>
      <c r="CE923" s="17" t="s">
        <v>2340</v>
      </c>
      <c r="CF923" s="17" t="s">
        <v>2340</v>
      </c>
      <c r="CG923" s="17" t="s">
        <v>2340</v>
      </c>
      <c r="CH923" s="8">
        <v>6.7</v>
      </c>
      <c r="CI923" s="19">
        <v>153.91683896163565</v>
      </c>
      <c r="CJ923" s="72">
        <v>367147.4043668122</v>
      </c>
      <c r="CK923" s="72">
        <v>170224.90655021835</v>
      </c>
      <c r="CL923" s="72">
        <v>166887.12663755455</v>
      </c>
      <c r="CM923" s="73">
        <v>0.93187417015430973</v>
      </c>
      <c r="CN923" s="73">
        <v>1.1133525195103153</v>
      </c>
      <c r="CO923" s="73">
        <v>0.78158746424781589</v>
      </c>
      <c r="CP923" s="8">
        <v>318867.46726357023</v>
      </c>
    </row>
    <row r="924" spans="1:94" ht="18" customHeight="1" x14ac:dyDescent="0.4">
      <c r="A924" s="1"/>
      <c r="B924" s="25" t="s">
        <v>3733</v>
      </c>
      <c r="C924" s="28" t="s">
        <v>1077</v>
      </c>
      <c r="D924" s="27" t="s">
        <v>2448</v>
      </c>
      <c r="E924" s="28" t="s">
        <v>1048</v>
      </c>
      <c r="F924" s="27" t="s">
        <v>2620</v>
      </c>
      <c r="G924" s="28" t="s">
        <v>1061</v>
      </c>
      <c r="H924" s="8">
        <v>4344</v>
      </c>
      <c r="I924" s="20">
        <v>20.7</v>
      </c>
      <c r="J924" s="16" t="s">
        <v>2340</v>
      </c>
      <c r="K924" s="16" t="s">
        <v>2340</v>
      </c>
      <c r="L924" s="16" t="s">
        <v>2340</v>
      </c>
      <c r="M924" s="16" t="s">
        <v>2340</v>
      </c>
      <c r="N924" s="16" t="s">
        <v>2340</v>
      </c>
      <c r="O924" s="16" t="s">
        <v>2340</v>
      </c>
      <c r="P924" s="16" t="s">
        <v>2340</v>
      </c>
      <c r="Q924" s="16" t="s">
        <v>2340</v>
      </c>
      <c r="R924" s="16" t="s">
        <v>2340</v>
      </c>
      <c r="S924" s="16" t="s">
        <v>2340</v>
      </c>
      <c r="T924" s="16" t="s">
        <v>2340</v>
      </c>
      <c r="U924" s="16" t="s">
        <v>2340</v>
      </c>
      <c r="V924" s="16" t="s">
        <v>2340</v>
      </c>
      <c r="W924" s="16" t="s">
        <v>2340</v>
      </c>
      <c r="X924" s="20">
        <v>15.372549019607842</v>
      </c>
      <c r="Y924" s="20">
        <v>6.7450980392156854</v>
      </c>
      <c r="Z924" s="16" t="s">
        <v>2340</v>
      </c>
      <c r="AA924" s="16" t="s">
        <v>2340</v>
      </c>
      <c r="AB924" s="16" t="s">
        <v>2340</v>
      </c>
      <c r="AC924" s="16" t="s">
        <v>2340</v>
      </c>
      <c r="AD924" s="16" t="s">
        <v>2340</v>
      </c>
      <c r="AE924" s="16" t="s">
        <v>2340</v>
      </c>
      <c r="AF924" s="16" t="s">
        <v>2340</v>
      </c>
      <c r="AG924" s="16" t="s">
        <v>2340</v>
      </c>
      <c r="AH924" s="17" t="s">
        <v>2340</v>
      </c>
      <c r="AI924" s="17" t="s">
        <v>2340</v>
      </c>
      <c r="AJ924" s="17" t="s">
        <v>2340</v>
      </c>
      <c r="AK924" s="17" t="s">
        <v>2340</v>
      </c>
      <c r="AL924" s="17" t="s">
        <v>2340</v>
      </c>
      <c r="AM924" s="17" t="s">
        <v>2340</v>
      </c>
      <c r="AN924" s="17" t="s">
        <v>2340</v>
      </c>
      <c r="AO924" s="17" t="s">
        <v>2340</v>
      </c>
      <c r="AP924" s="17" t="s">
        <v>2340</v>
      </c>
      <c r="AQ924" s="17" t="s">
        <v>2340</v>
      </c>
      <c r="AR924" s="17" t="s">
        <v>2340</v>
      </c>
      <c r="AS924" s="17" t="s">
        <v>2340</v>
      </c>
      <c r="AT924" s="17" t="s">
        <v>2340</v>
      </c>
      <c r="AU924" s="17" t="s">
        <v>2340</v>
      </c>
      <c r="AV924" s="17" t="s">
        <v>2340</v>
      </c>
      <c r="AW924" s="17" t="s">
        <v>2340</v>
      </c>
      <c r="AX924" s="17" t="s">
        <v>2340</v>
      </c>
      <c r="AY924" s="17" t="s">
        <v>2340</v>
      </c>
      <c r="AZ924" s="17" t="s">
        <v>2340</v>
      </c>
      <c r="BA924" s="17" t="s">
        <v>2340</v>
      </c>
      <c r="BB924" s="17" t="s">
        <v>2340</v>
      </c>
      <c r="BC924" s="17" t="s">
        <v>2340</v>
      </c>
      <c r="BD924" s="17" t="s">
        <v>2340</v>
      </c>
      <c r="BE924" s="17" t="s">
        <v>2340</v>
      </c>
      <c r="BF924" s="17" t="s">
        <v>2340</v>
      </c>
      <c r="BG924" s="17" t="s">
        <v>2340</v>
      </c>
      <c r="BH924" s="17" t="s">
        <v>2340</v>
      </c>
      <c r="BI924" s="17" t="s">
        <v>2340</v>
      </c>
      <c r="BJ924" s="8">
        <v>0</v>
      </c>
      <c r="BK924" s="20">
        <v>0</v>
      </c>
      <c r="BL924" s="8">
        <v>0</v>
      </c>
      <c r="BM924" s="20">
        <v>0</v>
      </c>
      <c r="BN924" s="8">
        <v>0</v>
      </c>
      <c r="BO924" s="20">
        <v>0</v>
      </c>
      <c r="BP924" s="8">
        <v>0</v>
      </c>
      <c r="BQ924" s="20">
        <v>0</v>
      </c>
      <c r="BR924" s="8">
        <v>0</v>
      </c>
      <c r="BS924" s="19">
        <v>0</v>
      </c>
      <c r="BT924" s="8">
        <v>2</v>
      </c>
      <c r="BU924" s="19">
        <v>46.040515653775323</v>
      </c>
      <c r="BV924" s="8">
        <v>1</v>
      </c>
      <c r="BW924" s="19">
        <v>23.020257826887661</v>
      </c>
      <c r="BX924" s="8">
        <v>1</v>
      </c>
      <c r="BY924" s="62">
        <v>23.020257826887661</v>
      </c>
      <c r="BZ924" s="8">
        <v>0</v>
      </c>
      <c r="CA924" s="62">
        <v>0</v>
      </c>
      <c r="CB924" s="8">
        <v>1</v>
      </c>
      <c r="CC924" s="62">
        <v>23.020257826887661</v>
      </c>
      <c r="CD924" s="17" t="s">
        <v>2340</v>
      </c>
      <c r="CE924" s="17" t="s">
        <v>2340</v>
      </c>
      <c r="CF924" s="17" t="s">
        <v>2340</v>
      </c>
      <c r="CG924" s="17" t="s">
        <v>2340</v>
      </c>
      <c r="CH924" s="8">
        <v>3.5</v>
      </c>
      <c r="CI924" s="19">
        <v>80.57090239410681</v>
      </c>
      <c r="CJ924" s="72">
        <v>229923.10200078462</v>
      </c>
      <c r="CK924" s="72">
        <v>75751.830914083956</v>
      </c>
      <c r="CL924" s="72">
        <v>135721.58493526874</v>
      </c>
      <c r="CM924" s="73">
        <v>0.83457540441428879</v>
      </c>
      <c r="CN924" s="73">
        <v>0.74449262007131256</v>
      </c>
      <c r="CO924" s="73">
        <v>0.89535219588500348</v>
      </c>
      <c r="CP924" s="8">
        <v>285521.76549019606</v>
      </c>
    </row>
    <row r="925" spans="1:94" ht="18" customHeight="1" x14ac:dyDescent="0.4">
      <c r="A925" s="1"/>
      <c r="B925" s="25" t="s">
        <v>3734</v>
      </c>
      <c r="C925" s="28" t="s">
        <v>1078</v>
      </c>
      <c r="D925" s="27" t="s">
        <v>2448</v>
      </c>
      <c r="E925" s="28" t="s">
        <v>1048</v>
      </c>
      <c r="F925" s="27" t="s">
        <v>2620</v>
      </c>
      <c r="G925" s="28" t="s">
        <v>1061</v>
      </c>
      <c r="H925" s="8">
        <v>3242</v>
      </c>
      <c r="I925" s="20">
        <v>24.4</v>
      </c>
      <c r="J925" s="16" t="s">
        <v>2340</v>
      </c>
      <c r="K925" s="16" t="s">
        <v>2340</v>
      </c>
      <c r="L925" s="16" t="s">
        <v>2340</v>
      </c>
      <c r="M925" s="16" t="s">
        <v>2340</v>
      </c>
      <c r="N925" s="16" t="s">
        <v>2340</v>
      </c>
      <c r="O925" s="16" t="s">
        <v>2340</v>
      </c>
      <c r="P925" s="16" t="s">
        <v>2340</v>
      </c>
      <c r="Q925" s="16" t="s">
        <v>2340</v>
      </c>
      <c r="R925" s="16" t="s">
        <v>2340</v>
      </c>
      <c r="S925" s="16" t="s">
        <v>2340</v>
      </c>
      <c r="T925" s="16" t="s">
        <v>2340</v>
      </c>
      <c r="U925" s="16" t="s">
        <v>2340</v>
      </c>
      <c r="V925" s="16" t="s">
        <v>2340</v>
      </c>
      <c r="W925" s="16" t="s">
        <v>2340</v>
      </c>
      <c r="X925" s="20">
        <v>13.916500994035786</v>
      </c>
      <c r="Y925" s="20">
        <v>6.461232604373758</v>
      </c>
      <c r="Z925" s="16" t="s">
        <v>2340</v>
      </c>
      <c r="AA925" s="16" t="s">
        <v>2340</v>
      </c>
      <c r="AB925" s="16" t="s">
        <v>2340</v>
      </c>
      <c r="AC925" s="16" t="s">
        <v>2340</v>
      </c>
      <c r="AD925" s="16" t="s">
        <v>2340</v>
      </c>
      <c r="AE925" s="16" t="s">
        <v>2340</v>
      </c>
      <c r="AF925" s="16" t="s">
        <v>2340</v>
      </c>
      <c r="AG925" s="16" t="s">
        <v>2340</v>
      </c>
      <c r="AH925" s="17" t="s">
        <v>2340</v>
      </c>
      <c r="AI925" s="17" t="s">
        <v>2340</v>
      </c>
      <c r="AJ925" s="17" t="s">
        <v>2340</v>
      </c>
      <c r="AK925" s="17" t="s">
        <v>2340</v>
      </c>
      <c r="AL925" s="17" t="s">
        <v>2340</v>
      </c>
      <c r="AM925" s="17" t="s">
        <v>2340</v>
      </c>
      <c r="AN925" s="17" t="s">
        <v>2340</v>
      </c>
      <c r="AO925" s="17" t="s">
        <v>2340</v>
      </c>
      <c r="AP925" s="17" t="s">
        <v>2340</v>
      </c>
      <c r="AQ925" s="17" t="s">
        <v>2340</v>
      </c>
      <c r="AR925" s="17" t="s">
        <v>2340</v>
      </c>
      <c r="AS925" s="17" t="s">
        <v>2340</v>
      </c>
      <c r="AT925" s="17" t="s">
        <v>2340</v>
      </c>
      <c r="AU925" s="17" t="s">
        <v>2340</v>
      </c>
      <c r="AV925" s="17" t="s">
        <v>2340</v>
      </c>
      <c r="AW925" s="17" t="s">
        <v>2340</v>
      </c>
      <c r="AX925" s="17" t="s">
        <v>2340</v>
      </c>
      <c r="AY925" s="17" t="s">
        <v>2340</v>
      </c>
      <c r="AZ925" s="17" t="s">
        <v>2340</v>
      </c>
      <c r="BA925" s="17" t="s">
        <v>2340</v>
      </c>
      <c r="BB925" s="17" t="s">
        <v>2340</v>
      </c>
      <c r="BC925" s="17" t="s">
        <v>2340</v>
      </c>
      <c r="BD925" s="17" t="s">
        <v>2340</v>
      </c>
      <c r="BE925" s="17" t="s">
        <v>2340</v>
      </c>
      <c r="BF925" s="17" t="s">
        <v>2340</v>
      </c>
      <c r="BG925" s="17" t="s">
        <v>2340</v>
      </c>
      <c r="BH925" s="17" t="s">
        <v>2340</v>
      </c>
      <c r="BI925" s="17" t="s">
        <v>2340</v>
      </c>
      <c r="BJ925" s="8">
        <v>0</v>
      </c>
      <c r="BK925" s="20">
        <v>0</v>
      </c>
      <c r="BL925" s="8">
        <v>0</v>
      </c>
      <c r="BM925" s="20">
        <v>0</v>
      </c>
      <c r="BN925" s="8">
        <v>0</v>
      </c>
      <c r="BO925" s="20">
        <v>0</v>
      </c>
      <c r="BP925" s="8">
        <v>0</v>
      </c>
      <c r="BQ925" s="20">
        <v>0</v>
      </c>
      <c r="BR925" s="8">
        <v>0</v>
      </c>
      <c r="BS925" s="19">
        <v>0</v>
      </c>
      <c r="BT925" s="8">
        <v>6</v>
      </c>
      <c r="BU925" s="19">
        <v>185.0709438618137</v>
      </c>
      <c r="BV925" s="8">
        <v>2</v>
      </c>
      <c r="BW925" s="19">
        <v>61.690314620604568</v>
      </c>
      <c r="BX925" s="8">
        <v>3</v>
      </c>
      <c r="BY925" s="62">
        <v>92.535471930906851</v>
      </c>
      <c r="BZ925" s="8">
        <v>0</v>
      </c>
      <c r="CA925" s="62">
        <v>0</v>
      </c>
      <c r="CB925" s="8">
        <v>3</v>
      </c>
      <c r="CC925" s="62">
        <v>92.535471930906851</v>
      </c>
      <c r="CD925" s="17" t="s">
        <v>2340</v>
      </c>
      <c r="CE925" s="17" t="s">
        <v>2340</v>
      </c>
      <c r="CF925" s="17" t="s">
        <v>2340</v>
      </c>
      <c r="CG925" s="17" t="s">
        <v>2340</v>
      </c>
      <c r="CH925" s="8">
        <v>0</v>
      </c>
      <c r="CI925" s="19">
        <v>0</v>
      </c>
      <c r="CJ925" s="72">
        <v>253109.93250773993</v>
      </c>
      <c r="CK925" s="72">
        <v>104193.93250773994</v>
      </c>
      <c r="CL925" s="72">
        <v>129219.92569659442</v>
      </c>
      <c r="CM925" s="73">
        <v>0.85925617406374066</v>
      </c>
      <c r="CN925" s="73">
        <v>0.9476051176066117</v>
      </c>
      <c r="CO925" s="73">
        <v>0.79926891555923463</v>
      </c>
      <c r="CP925" s="8">
        <v>262652.4811133201</v>
      </c>
    </row>
    <row r="926" spans="1:94" ht="18" customHeight="1" x14ac:dyDescent="0.4">
      <c r="A926" s="1"/>
      <c r="B926" s="25" t="s">
        <v>3735</v>
      </c>
      <c r="C926" s="28" t="s">
        <v>1079</v>
      </c>
      <c r="D926" s="27" t="s">
        <v>2448</v>
      </c>
      <c r="E926" s="28" t="s">
        <v>1048</v>
      </c>
      <c r="F926" s="27" t="s">
        <v>2620</v>
      </c>
      <c r="G926" s="28" t="s">
        <v>1061</v>
      </c>
      <c r="H926" s="8">
        <v>962</v>
      </c>
      <c r="I926" s="20">
        <v>14.6</v>
      </c>
      <c r="J926" s="16" t="s">
        <v>2340</v>
      </c>
      <c r="K926" s="16" t="s">
        <v>2340</v>
      </c>
      <c r="L926" s="16" t="s">
        <v>2340</v>
      </c>
      <c r="M926" s="16" t="s">
        <v>2340</v>
      </c>
      <c r="N926" s="16" t="s">
        <v>2340</v>
      </c>
      <c r="O926" s="16" t="s">
        <v>2340</v>
      </c>
      <c r="P926" s="16" t="s">
        <v>2340</v>
      </c>
      <c r="Q926" s="16" t="s">
        <v>2340</v>
      </c>
      <c r="R926" s="16" t="s">
        <v>2340</v>
      </c>
      <c r="S926" s="16" t="s">
        <v>2340</v>
      </c>
      <c r="T926" s="16" t="s">
        <v>2340</v>
      </c>
      <c r="U926" s="16" t="s">
        <v>2340</v>
      </c>
      <c r="V926" s="16" t="s">
        <v>2340</v>
      </c>
      <c r="W926" s="16" t="s">
        <v>2340</v>
      </c>
      <c r="X926" s="20">
        <v>20.603015075376884</v>
      </c>
      <c r="Y926" s="20">
        <v>9.2964824120603016</v>
      </c>
      <c r="Z926" s="16" t="s">
        <v>2340</v>
      </c>
      <c r="AA926" s="16" t="s">
        <v>2340</v>
      </c>
      <c r="AB926" s="16" t="s">
        <v>2340</v>
      </c>
      <c r="AC926" s="16" t="s">
        <v>2340</v>
      </c>
      <c r="AD926" s="16" t="s">
        <v>2340</v>
      </c>
      <c r="AE926" s="16" t="s">
        <v>2340</v>
      </c>
      <c r="AF926" s="16" t="s">
        <v>2340</v>
      </c>
      <c r="AG926" s="16" t="s">
        <v>2340</v>
      </c>
      <c r="AH926" s="17" t="s">
        <v>2340</v>
      </c>
      <c r="AI926" s="17" t="s">
        <v>2340</v>
      </c>
      <c r="AJ926" s="17" t="s">
        <v>2340</v>
      </c>
      <c r="AK926" s="17" t="s">
        <v>2340</v>
      </c>
      <c r="AL926" s="17" t="s">
        <v>2340</v>
      </c>
      <c r="AM926" s="17" t="s">
        <v>2340</v>
      </c>
      <c r="AN926" s="17" t="s">
        <v>2340</v>
      </c>
      <c r="AO926" s="17" t="s">
        <v>2340</v>
      </c>
      <c r="AP926" s="17" t="s">
        <v>2340</v>
      </c>
      <c r="AQ926" s="17" t="s">
        <v>2340</v>
      </c>
      <c r="AR926" s="17" t="s">
        <v>2340</v>
      </c>
      <c r="AS926" s="17" t="s">
        <v>2340</v>
      </c>
      <c r="AT926" s="17" t="s">
        <v>2340</v>
      </c>
      <c r="AU926" s="17" t="s">
        <v>2340</v>
      </c>
      <c r="AV926" s="17" t="s">
        <v>2340</v>
      </c>
      <c r="AW926" s="17" t="s">
        <v>2340</v>
      </c>
      <c r="AX926" s="17" t="s">
        <v>2340</v>
      </c>
      <c r="AY926" s="17" t="s">
        <v>2340</v>
      </c>
      <c r="AZ926" s="17" t="s">
        <v>2340</v>
      </c>
      <c r="BA926" s="17" t="s">
        <v>2340</v>
      </c>
      <c r="BB926" s="17" t="s">
        <v>2340</v>
      </c>
      <c r="BC926" s="17" t="s">
        <v>2340</v>
      </c>
      <c r="BD926" s="17" t="s">
        <v>2340</v>
      </c>
      <c r="BE926" s="17" t="s">
        <v>2340</v>
      </c>
      <c r="BF926" s="17" t="s">
        <v>2340</v>
      </c>
      <c r="BG926" s="17" t="s">
        <v>2340</v>
      </c>
      <c r="BH926" s="17" t="s">
        <v>2340</v>
      </c>
      <c r="BI926" s="17" t="s">
        <v>2340</v>
      </c>
      <c r="BJ926" s="8">
        <v>0</v>
      </c>
      <c r="BK926" s="20">
        <v>0</v>
      </c>
      <c r="BL926" s="8">
        <v>0</v>
      </c>
      <c r="BM926" s="20">
        <v>0</v>
      </c>
      <c r="BN926" s="8">
        <v>0</v>
      </c>
      <c r="BO926" s="20">
        <v>0</v>
      </c>
      <c r="BP926" s="8">
        <v>0</v>
      </c>
      <c r="BQ926" s="20">
        <v>0</v>
      </c>
      <c r="BR926" s="8">
        <v>0</v>
      </c>
      <c r="BS926" s="19">
        <v>0</v>
      </c>
      <c r="BT926" s="8">
        <v>1</v>
      </c>
      <c r="BU926" s="19">
        <v>103.95010395010395</v>
      </c>
      <c r="BV926" s="8">
        <v>0</v>
      </c>
      <c r="BW926" s="19">
        <v>0</v>
      </c>
      <c r="BX926" s="8">
        <v>0</v>
      </c>
      <c r="BY926" s="62">
        <v>0</v>
      </c>
      <c r="BZ926" s="8">
        <v>0</v>
      </c>
      <c r="CA926" s="62">
        <v>0</v>
      </c>
      <c r="CB926" s="8">
        <v>0</v>
      </c>
      <c r="CC926" s="62">
        <v>0</v>
      </c>
      <c r="CD926" s="17" t="s">
        <v>2340</v>
      </c>
      <c r="CE926" s="17" t="s">
        <v>2340</v>
      </c>
      <c r="CF926" s="17" t="s">
        <v>2340</v>
      </c>
      <c r="CG926" s="17" t="s">
        <v>2340</v>
      </c>
      <c r="CH926" s="8">
        <v>0</v>
      </c>
      <c r="CI926" s="19">
        <v>0</v>
      </c>
      <c r="CJ926" s="72">
        <v>311502.43037974683</v>
      </c>
      <c r="CK926" s="72">
        <v>165191.63924050634</v>
      </c>
      <c r="CL926" s="72">
        <v>124966.51898734177</v>
      </c>
      <c r="CM926" s="73">
        <v>0.85915505797861191</v>
      </c>
      <c r="CN926" s="73">
        <v>1.189880095676574</v>
      </c>
      <c r="CO926" s="73">
        <v>0.6328316758817093</v>
      </c>
      <c r="CP926" s="8">
        <v>375236.52512562816</v>
      </c>
    </row>
    <row r="927" spans="1:94" ht="18" customHeight="1" x14ac:dyDescent="0.4">
      <c r="A927" s="1"/>
      <c r="B927" s="25" t="s">
        <v>3736</v>
      </c>
      <c r="C927" s="28" t="s">
        <v>1080</v>
      </c>
      <c r="D927" s="27" t="s">
        <v>2448</v>
      </c>
      <c r="E927" s="28" t="s">
        <v>1048</v>
      </c>
      <c r="F927" s="27" t="s">
        <v>2620</v>
      </c>
      <c r="G927" s="28" t="s">
        <v>1061</v>
      </c>
      <c r="H927" s="8">
        <v>752</v>
      </c>
      <c r="I927" s="20">
        <v>13.4</v>
      </c>
      <c r="J927" s="16" t="s">
        <v>2340</v>
      </c>
      <c r="K927" s="16" t="s">
        <v>2340</v>
      </c>
      <c r="L927" s="16" t="s">
        <v>2340</v>
      </c>
      <c r="M927" s="16" t="s">
        <v>2340</v>
      </c>
      <c r="N927" s="16" t="s">
        <v>2340</v>
      </c>
      <c r="O927" s="16" t="s">
        <v>2340</v>
      </c>
      <c r="P927" s="16" t="s">
        <v>2340</v>
      </c>
      <c r="Q927" s="16" t="s">
        <v>2340</v>
      </c>
      <c r="R927" s="16" t="s">
        <v>2340</v>
      </c>
      <c r="S927" s="16" t="s">
        <v>2340</v>
      </c>
      <c r="T927" s="16" t="s">
        <v>2340</v>
      </c>
      <c r="U927" s="16" t="s">
        <v>2340</v>
      </c>
      <c r="V927" s="16" t="s">
        <v>2340</v>
      </c>
      <c r="W927" s="16" t="s">
        <v>2340</v>
      </c>
      <c r="X927" s="20">
        <v>18.773946360153257</v>
      </c>
      <c r="Y927" s="20">
        <v>7.6628352490421454</v>
      </c>
      <c r="Z927" s="16" t="s">
        <v>2340</v>
      </c>
      <c r="AA927" s="16" t="s">
        <v>2340</v>
      </c>
      <c r="AB927" s="16" t="s">
        <v>2340</v>
      </c>
      <c r="AC927" s="16" t="s">
        <v>2340</v>
      </c>
      <c r="AD927" s="16" t="s">
        <v>2340</v>
      </c>
      <c r="AE927" s="16" t="s">
        <v>2340</v>
      </c>
      <c r="AF927" s="16" t="s">
        <v>2340</v>
      </c>
      <c r="AG927" s="16" t="s">
        <v>2340</v>
      </c>
      <c r="AH927" s="17" t="s">
        <v>2340</v>
      </c>
      <c r="AI927" s="17" t="s">
        <v>2340</v>
      </c>
      <c r="AJ927" s="17" t="s">
        <v>2340</v>
      </c>
      <c r="AK927" s="17" t="s">
        <v>2340</v>
      </c>
      <c r="AL927" s="17" t="s">
        <v>2340</v>
      </c>
      <c r="AM927" s="17" t="s">
        <v>2340</v>
      </c>
      <c r="AN927" s="17" t="s">
        <v>2340</v>
      </c>
      <c r="AO927" s="17" t="s">
        <v>2340</v>
      </c>
      <c r="AP927" s="17" t="s">
        <v>2340</v>
      </c>
      <c r="AQ927" s="17" t="s">
        <v>2340</v>
      </c>
      <c r="AR927" s="17" t="s">
        <v>2340</v>
      </c>
      <c r="AS927" s="17" t="s">
        <v>2340</v>
      </c>
      <c r="AT927" s="17" t="s">
        <v>2340</v>
      </c>
      <c r="AU927" s="17" t="s">
        <v>2340</v>
      </c>
      <c r="AV927" s="17" t="s">
        <v>2340</v>
      </c>
      <c r="AW927" s="17" t="s">
        <v>2340</v>
      </c>
      <c r="AX927" s="17" t="s">
        <v>2340</v>
      </c>
      <c r="AY927" s="17" t="s">
        <v>2340</v>
      </c>
      <c r="AZ927" s="17" t="s">
        <v>2340</v>
      </c>
      <c r="BA927" s="17" t="s">
        <v>2340</v>
      </c>
      <c r="BB927" s="17" t="s">
        <v>2340</v>
      </c>
      <c r="BC927" s="17" t="s">
        <v>2340</v>
      </c>
      <c r="BD927" s="17" t="s">
        <v>2340</v>
      </c>
      <c r="BE927" s="17" t="s">
        <v>2340</v>
      </c>
      <c r="BF927" s="17" t="s">
        <v>2340</v>
      </c>
      <c r="BG927" s="17" t="s">
        <v>2340</v>
      </c>
      <c r="BH927" s="17" t="s">
        <v>2340</v>
      </c>
      <c r="BI927" s="17" t="s">
        <v>2340</v>
      </c>
      <c r="BJ927" s="8">
        <v>0</v>
      </c>
      <c r="BK927" s="20">
        <v>0</v>
      </c>
      <c r="BL927" s="8">
        <v>0</v>
      </c>
      <c r="BM927" s="20">
        <v>0</v>
      </c>
      <c r="BN927" s="8">
        <v>0</v>
      </c>
      <c r="BO927" s="20">
        <v>0</v>
      </c>
      <c r="BP927" s="8">
        <v>0</v>
      </c>
      <c r="BQ927" s="20">
        <v>0</v>
      </c>
      <c r="BR927" s="8">
        <v>0</v>
      </c>
      <c r="BS927" s="19">
        <v>0</v>
      </c>
      <c r="BT927" s="8">
        <v>1</v>
      </c>
      <c r="BU927" s="19">
        <v>132.97872340425531</v>
      </c>
      <c r="BV927" s="8">
        <v>0</v>
      </c>
      <c r="BW927" s="19">
        <v>0</v>
      </c>
      <c r="BX927" s="8">
        <v>0</v>
      </c>
      <c r="BY927" s="62">
        <v>0</v>
      </c>
      <c r="BZ927" s="8">
        <v>0</v>
      </c>
      <c r="CA927" s="62">
        <v>0</v>
      </c>
      <c r="CB927" s="8">
        <v>0</v>
      </c>
      <c r="CC927" s="62">
        <v>0</v>
      </c>
      <c r="CD927" s="17" t="s">
        <v>2340</v>
      </c>
      <c r="CE927" s="17" t="s">
        <v>2340</v>
      </c>
      <c r="CF927" s="17" t="s">
        <v>2340</v>
      </c>
      <c r="CG927" s="17" t="s">
        <v>2340</v>
      </c>
      <c r="CH927" s="8">
        <v>0</v>
      </c>
      <c r="CI927" s="19">
        <v>0</v>
      </c>
      <c r="CJ927" s="72">
        <v>296355.59562841529</v>
      </c>
      <c r="CK927" s="72">
        <v>85559.256830601094</v>
      </c>
      <c r="CL927" s="72">
        <v>185611.25683060108</v>
      </c>
      <c r="CM927" s="73">
        <v>0.80539004275413617</v>
      </c>
      <c r="CN927" s="73">
        <v>0.59993023018835789</v>
      </c>
      <c r="CO927" s="73">
        <v>0.93197950893012627</v>
      </c>
      <c r="CP927" s="8">
        <v>301584.69348659005</v>
      </c>
    </row>
    <row r="928" spans="1:94" ht="18" customHeight="1" x14ac:dyDescent="0.4">
      <c r="A928" s="1"/>
      <c r="B928" s="25" t="s">
        <v>3737</v>
      </c>
      <c r="C928" s="28" t="s">
        <v>1081</v>
      </c>
      <c r="D928" s="27" t="s">
        <v>2448</v>
      </c>
      <c r="E928" s="28" t="s">
        <v>1048</v>
      </c>
      <c r="F928" s="27" t="s">
        <v>2620</v>
      </c>
      <c r="G928" s="28" t="s">
        <v>1061</v>
      </c>
      <c r="H928" s="8">
        <v>10218</v>
      </c>
      <c r="I928" s="20">
        <v>54.3</v>
      </c>
      <c r="J928" s="16" t="s">
        <v>2340</v>
      </c>
      <c r="K928" s="16" t="s">
        <v>2340</v>
      </c>
      <c r="L928" s="16" t="s">
        <v>2340</v>
      </c>
      <c r="M928" s="16" t="s">
        <v>2340</v>
      </c>
      <c r="N928" s="16" t="s">
        <v>2340</v>
      </c>
      <c r="O928" s="16" t="s">
        <v>2340</v>
      </c>
      <c r="P928" s="16" t="s">
        <v>2340</v>
      </c>
      <c r="Q928" s="16" t="s">
        <v>2340</v>
      </c>
      <c r="R928" s="16" t="s">
        <v>2340</v>
      </c>
      <c r="S928" s="16" t="s">
        <v>2340</v>
      </c>
      <c r="T928" s="16" t="s">
        <v>2340</v>
      </c>
      <c r="U928" s="16" t="s">
        <v>2340</v>
      </c>
      <c r="V928" s="16" t="s">
        <v>2340</v>
      </c>
      <c r="W928" s="16" t="s">
        <v>2340</v>
      </c>
      <c r="X928" s="20">
        <v>16.467139017835329</v>
      </c>
      <c r="Y928" s="20">
        <v>6.9631077449303689</v>
      </c>
      <c r="Z928" s="16" t="s">
        <v>2340</v>
      </c>
      <c r="AA928" s="16" t="s">
        <v>2340</v>
      </c>
      <c r="AB928" s="16" t="s">
        <v>2340</v>
      </c>
      <c r="AC928" s="16" t="s">
        <v>2340</v>
      </c>
      <c r="AD928" s="16" t="s">
        <v>2340</v>
      </c>
      <c r="AE928" s="16" t="s">
        <v>2340</v>
      </c>
      <c r="AF928" s="16" t="s">
        <v>2340</v>
      </c>
      <c r="AG928" s="16" t="s">
        <v>2340</v>
      </c>
      <c r="AH928" s="17" t="s">
        <v>2340</v>
      </c>
      <c r="AI928" s="17" t="s">
        <v>2340</v>
      </c>
      <c r="AJ928" s="17" t="s">
        <v>2340</v>
      </c>
      <c r="AK928" s="17" t="s">
        <v>2340</v>
      </c>
      <c r="AL928" s="17" t="s">
        <v>2340</v>
      </c>
      <c r="AM928" s="17" t="s">
        <v>2340</v>
      </c>
      <c r="AN928" s="17" t="s">
        <v>2340</v>
      </c>
      <c r="AO928" s="17" t="s">
        <v>2340</v>
      </c>
      <c r="AP928" s="17" t="s">
        <v>2340</v>
      </c>
      <c r="AQ928" s="17" t="s">
        <v>2340</v>
      </c>
      <c r="AR928" s="17" t="s">
        <v>2340</v>
      </c>
      <c r="AS928" s="17" t="s">
        <v>2340</v>
      </c>
      <c r="AT928" s="17" t="s">
        <v>2340</v>
      </c>
      <c r="AU928" s="17" t="s">
        <v>2340</v>
      </c>
      <c r="AV928" s="17" t="s">
        <v>2340</v>
      </c>
      <c r="AW928" s="17" t="s">
        <v>2340</v>
      </c>
      <c r="AX928" s="17" t="s">
        <v>2340</v>
      </c>
      <c r="AY928" s="17" t="s">
        <v>2340</v>
      </c>
      <c r="AZ928" s="17" t="s">
        <v>2340</v>
      </c>
      <c r="BA928" s="17" t="s">
        <v>2340</v>
      </c>
      <c r="BB928" s="17" t="s">
        <v>2340</v>
      </c>
      <c r="BC928" s="17" t="s">
        <v>2340</v>
      </c>
      <c r="BD928" s="17" t="s">
        <v>2340</v>
      </c>
      <c r="BE928" s="17" t="s">
        <v>2340</v>
      </c>
      <c r="BF928" s="17" t="s">
        <v>2340</v>
      </c>
      <c r="BG928" s="17" t="s">
        <v>2340</v>
      </c>
      <c r="BH928" s="17" t="s">
        <v>2340</v>
      </c>
      <c r="BI928" s="17" t="s">
        <v>2340</v>
      </c>
      <c r="BJ928" s="8">
        <v>52</v>
      </c>
      <c r="BK928" s="20">
        <v>508.90585241730281</v>
      </c>
      <c r="BL928" s="8">
        <v>0</v>
      </c>
      <c r="BM928" s="20">
        <v>0</v>
      </c>
      <c r="BN928" s="8">
        <v>0</v>
      </c>
      <c r="BO928" s="20">
        <v>0</v>
      </c>
      <c r="BP928" s="8">
        <v>27</v>
      </c>
      <c r="BQ928" s="20">
        <v>264.23957721667648</v>
      </c>
      <c r="BR928" s="8">
        <v>1</v>
      </c>
      <c r="BS928" s="19">
        <v>9.7866510080250535</v>
      </c>
      <c r="BT928" s="8">
        <v>7</v>
      </c>
      <c r="BU928" s="19">
        <v>68.506557056175382</v>
      </c>
      <c r="BV928" s="8">
        <v>1</v>
      </c>
      <c r="BW928" s="19">
        <v>9.7866510080250535</v>
      </c>
      <c r="BX928" s="8">
        <v>13</v>
      </c>
      <c r="BY928" s="62">
        <v>127.2264631043257</v>
      </c>
      <c r="BZ928" s="8">
        <v>10</v>
      </c>
      <c r="CA928" s="62">
        <v>97.866510080250535</v>
      </c>
      <c r="CB928" s="8">
        <v>3</v>
      </c>
      <c r="CC928" s="62">
        <v>29.35995302407516</v>
      </c>
      <c r="CD928" s="17" t="s">
        <v>2340</v>
      </c>
      <c r="CE928" s="17" t="s">
        <v>2340</v>
      </c>
      <c r="CF928" s="17" t="s">
        <v>2340</v>
      </c>
      <c r="CG928" s="17" t="s">
        <v>2340</v>
      </c>
      <c r="CH928" s="8">
        <v>9.4</v>
      </c>
      <c r="CI928" s="19">
        <v>91.99451947543551</v>
      </c>
      <c r="CJ928" s="72">
        <v>388171.52137404581</v>
      </c>
      <c r="CK928" s="72">
        <v>144584.29999999999</v>
      </c>
      <c r="CL928" s="72">
        <v>218003.4503816794</v>
      </c>
      <c r="CM928" s="73">
        <v>0.94723279620775636</v>
      </c>
      <c r="CN928" s="73">
        <v>0.90741404737332432</v>
      </c>
      <c r="CO928" s="73">
        <v>0.98158505137148089</v>
      </c>
      <c r="CP928" s="8">
        <v>289828.78231126314</v>
      </c>
    </row>
    <row r="929" spans="1:94" ht="18" customHeight="1" x14ac:dyDescent="0.4">
      <c r="A929" s="1"/>
      <c r="B929" s="25" t="s">
        <v>3738</v>
      </c>
      <c r="C929" s="28" t="s">
        <v>1082</v>
      </c>
      <c r="D929" s="27" t="s">
        <v>2448</v>
      </c>
      <c r="E929" s="28" t="s">
        <v>1048</v>
      </c>
      <c r="F929" s="27" t="s">
        <v>2620</v>
      </c>
      <c r="G929" s="28" t="s">
        <v>1061</v>
      </c>
      <c r="H929" s="8">
        <v>19188</v>
      </c>
      <c r="I929" s="20">
        <v>123</v>
      </c>
      <c r="J929" s="16" t="s">
        <v>2340</v>
      </c>
      <c r="K929" s="16" t="s">
        <v>2340</v>
      </c>
      <c r="L929" s="16" t="s">
        <v>2340</v>
      </c>
      <c r="M929" s="16" t="s">
        <v>2340</v>
      </c>
      <c r="N929" s="16" t="s">
        <v>2340</v>
      </c>
      <c r="O929" s="16" t="s">
        <v>2340</v>
      </c>
      <c r="P929" s="16" t="s">
        <v>2340</v>
      </c>
      <c r="Q929" s="16" t="s">
        <v>2340</v>
      </c>
      <c r="R929" s="16" t="s">
        <v>2340</v>
      </c>
      <c r="S929" s="16" t="s">
        <v>2340</v>
      </c>
      <c r="T929" s="16" t="s">
        <v>2340</v>
      </c>
      <c r="U929" s="16" t="s">
        <v>2340</v>
      </c>
      <c r="V929" s="16" t="s">
        <v>2340</v>
      </c>
      <c r="W929" s="16" t="s">
        <v>2340</v>
      </c>
      <c r="X929" s="20">
        <v>11.660675772825305</v>
      </c>
      <c r="Y929" s="20">
        <v>4.8885693745506833</v>
      </c>
      <c r="Z929" s="16" t="s">
        <v>2340</v>
      </c>
      <c r="AA929" s="16" t="s">
        <v>2340</v>
      </c>
      <c r="AB929" s="16" t="s">
        <v>2340</v>
      </c>
      <c r="AC929" s="16" t="s">
        <v>2340</v>
      </c>
      <c r="AD929" s="16" t="s">
        <v>2340</v>
      </c>
      <c r="AE929" s="16" t="s">
        <v>2340</v>
      </c>
      <c r="AF929" s="16" t="s">
        <v>2340</v>
      </c>
      <c r="AG929" s="16" t="s">
        <v>2340</v>
      </c>
      <c r="AH929" s="17" t="s">
        <v>2340</v>
      </c>
      <c r="AI929" s="17" t="s">
        <v>2340</v>
      </c>
      <c r="AJ929" s="17" t="s">
        <v>2340</v>
      </c>
      <c r="AK929" s="17" t="s">
        <v>2340</v>
      </c>
      <c r="AL929" s="17" t="s">
        <v>2340</v>
      </c>
      <c r="AM929" s="17" t="s">
        <v>2340</v>
      </c>
      <c r="AN929" s="17" t="s">
        <v>2340</v>
      </c>
      <c r="AO929" s="17" t="s">
        <v>2340</v>
      </c>
      <c r="AP929" s="17" t="s">
        <v>2340</v>
      </c>
      <c r="AQ929" s="17" t="s">
        <v>2340</v>
      </c>
      <c r="AR929" s="17" t="s">
        <v>2340</v>
      </c>
      <c r="AS929" s="17" t="s">
        <v>2340</v>
      </c>
      <c r="AT929" s="17" t="s">
        <v>2340</v>
      </c>
      <c r="AU929" s="17" t="s">
        <v>2340</v>
      </c>
      <c r="AV929" s="17" t="s">
        <v>2340</v>
      </c>
      <c r="AW929" s="17" t="s">
        <v>2340</v>
      </c>
      <c r="AX929" s="17" t="s">
        <v>2340</v>
      </c>
      <c r="AY929" s="17" t="s">
        <v>2340</v>
      </c>
      <c r="AZ929" s="17" t="s">
        <v>2340</v>
      </c>
      <c r="BA929" s="17" t="s">
        <v>2340</v>
      </c>
      <c r="BB929" s="17" t="s">
        <v>2340</v>
      </c>
      <c r="BC929" s="17" t="s">
        <v>2340</v>
      </c>
      <c r="BD929" s="17" t="s">
        <v>2340</v>
      </c>
      <c r="BE929" s="17" t="s">
        <v>2340</v>
      </c>
      <c r="BF929" s="17" t="s">
        <v>2340</v>
      </c>
      <c r="BG929" s="17" t="s">
        <v>2340</v>
      </c>
      <c r="BH929" s="17" t="s">
        <v>2340</v>
      </c>
      <c r="BI929" s="17" t="s">
        <v>2340</v>
      </c>
      <c r="BJ929" s="8">
        <v>79</v>
      </c>
      <c r="BK929" s="20">
        <v>411.71565561809462</v>
      </c>
      <c r="BL929" s="8">
        <v>0</v>
      </c>
      <c r="BM929" s="20">
        <v>0</v>
      </c>
      <c r="BN929" s="8">
        <v>15</v>
      </c>
      <c r="BO929" s="20">
        <v>78.173858661663544</v>
      </c>
      <c r="BP929" s="8">
        <v>24</v>
      </c>
      <c r="BQ929" s="20">
        <v>125.07817385866166</v>
      </c>
      <c r="BR929" s="8">
        <v>0</v>
      </c>
      <c r="BS929" s="19">
        <v>0</v>
      </c>
      <c r="BT929" s="8">
        <v>21</v>
      </c>
      <c r="BU929" s="19">
        <v>109.44340212632896</v>
      </c>
      <c r="BV929" s="8">
        <v>1</v>
      </c>
      <c r="BW929" s="19">
        <v>5.2115905774442357</v>
      </c>
      <c r="BX929" s="8">
        <v>34</v>
      </c>
      <c r="BY929" s="62">
        <v>177.19407963310402</v>
      </c>
      <c r="BZ929" s="8">
        <v>13</v>
      </c>
      <c r="CA929" s="62">
        <v>67.750677506775062</v>
      </c>
      <c r="CB929" s="8">
        <v>21</v>
      </c>
      <c r="CC929" s="62">
        <v>109.44340212632896</v>
      </c>
      <c r="CD929" s="17" t="s">
        <v>2340</v>
      </c>
      <c r="CE929" s="17" t="s">
        <v>2340</v>
      </c>
      <c r="CF929" s="17" t="s">
        <v>2340</v>
      </c>
      <c r="CG929" s="17" t="s">
        <v>2340</v>
      </c>
      <c r="CH929" s="8">
        <v>7.27</v>
      </c>
      <c r="CI929" s="19">
        <v>37.888263498019597</v>
      </c>
      <c r="CJ929" s="72">
        <v>344382.90866224247</v>
      </c>
      <c r="CK929" s="72">
        <v>114535.14617534055</v>
      </c>
      <c r="CL929" s="72">
        <v>205264.99615787639</v>
      </c>
      <c r="CM929" s="73">
        <v>0.8905081086055916</v>
      </c>
      <c r="CN929" s="73">
        <v>0.76280162424593323</v>
      </c>
      <c r="CO929" s="73">
        <v>0.98000788813672102</v>
      </c>
      <c r="CP929" s="8">
        <v>202385.83134435659</v>
      </c>
    </row>
    <row r="930" spans="1:94" ht="18" customHeight="1" x14ac:dyDescent="0.4">
      <c r="A930" s="1"/>
      <c r="B930" s="25" t="s">
        <v>3739</v>
      </c>
      <c r="C930" s="28" t="s">
        <v>1083</v>
      </c>
      <c r="D930" s="27" t="s">
        <v>2448</v>
      </c>
      <c r="E930" s="28" t="s">
        <v>1048</v>
      </c>
      <c r="F930" s="27" t="s">
        <v>2620</v>
      </c>
      <c r="G930" s="28" t="s">
        <v>1061</v>
      </c>
      <c r="H930" s="8">
        <v>15555</v>
      </c>
      <c r="I930" s="20">
        <v>264.60000000000002</v>
      </c>
      <c r="J930" s="16" t="s">
        <v>2340</v>
      </c>
      <c r="K930" s="16" t="s">
        <v>2340</v>
      </c>
      <c r="L930" s="16" t="s">
        <v>2340</v>
      </c>
      <c r="M930" s="16" t="s">
        <v>2340</v>
      </c>
      <c r="N930" s="16" t="s">
        <v>2340</v>
      </c>
      <c r="O930" s="16" t="s">
        <v>2340</v>
      </c>
      <c r="P930" s="16" t="s">
        <v>2340</v>
      </c>
      <c r="Q930" s="16" t="s">
        <v>2340</v>
      </c>
      <c r="R930" s="16" t="s">
        <v>2340</v>
      </c>
      <c r="S930" s="16" t="s">
        <v>2340</v>
      </c>
      <c r="T930" s="16" t="s">
        <v>2340</v>
      </c>
      <c r="U930" s="16" t="s">
        <v>2340</v>
      </c>
      <c r="V930" s="16" t="s">
        <v>2340</v>
      </c>
      <c r="W930" s="16" t="s">
        <v>2340</v>
      </c>
      <c r="X930" s="20">
        <v>11.465956974939012</v>
      </c>
      <c r="Y930" s="20">
        <v>5.3005100909292526</v>
      </c>
      <c r="Z930" s="16" t="s">
        <v>2340</v>
      </c>
      <c r="AA930" s="16" t="s">
        <v>2340</v>
      </c>
      <c r="AB930" s="16" t="s">
        <v>2340</v>
      </c>
      <c r="AC930" s="16" t="s">
        <v>2340</v>
      </c>
      <c r="AD930" s="16" t="s">
        <v>2340</v>
      </c>
      <c r="AE930" s="16" t="s">
        <v>2340</v>
      </c>
      <c r="AF930" s="16" t="s">
        <v>2340</v>
      </c>
      <c r="AG930" s="16" t="s">
        <v>2340</v>
      </c>
      <c r="AH930" s="17" t="s">
        <v>2340</v>
      </c>
      <c r="AI930" s="17" t="s">
        <v>2340</v>
      </c>
      <c r="AJ930" s="17" t="s">
        <v>2340</v>
      </c>
      <c r="AK930" s="17" t="s">
        <v>2340</v>
      </c>
      <c r="AL930" s="17" t="s">
        <v>2340</v>
      </c>
      <c r="AM930" s="17" t="s">
        <v>2340</v>
      </c>
      <c r="AN930" s="17" t="s">
        <v>2340</v>
      </c>
      <c r="AO930" s="17" t="s">
        <v>2340</v>
      </c>
      <c r="AP930" s="17" t="s">
        <v>2340</v>
      </c>
      <c r="AQ930" s="17" t="s">
        <v>2340</v>
      </c>
      <c r="AR930" s="17" t="s">
        <v>2340</v>
      </c>
      <c r="AS930" s="17" t="s">
        <v>2340</v>
      </c>
      <c r="AT930" s="17" t="s">
        <v>2340</v>
      </c>
      <c r="AU930" s="17" t="s">
        <v>2340</v>
      </c>
      <c r="AV930" s="17" t="s">
        <v>2340</v>
      </c>
      <c r="AW930" s="17" t="s">
        <v>2340</v>
      </c>
      <c r="AX930" s="17" t="s">
        <v>2340</v>
      </c>
      <c r="AY930" s="17" t="s">
        <v>2340</v>
      </c>
      <c r="AZ930" s="17" t="s">
        <v>2340</v>
      </c>
      <c r="BA930" s="17" t="s">
        <v>2340</v>
      </c>
      <c r="BB930" s="17" t="s">
        <v>2340</v>
      </c>
      <c r="BC930" s="17" t="s">
        <v>2340</v>
      </c>
      <c r="BD930" s="17" t="s">
        <v>2340</v>
      </c>
      <c r="BE930" s="17" t="s">
        <v>2340</v>
      </c>
      <c r="BF930" s="17" t="s">
        <v>2340</v>
      </c>
      <c r="BG930" s="17" t="s">
        <v>2340</v>
      </c>
      <c r="BH930" s="17" t="s">
        <v>2340</v>
      </c>
      <c r="BI930" s="17" t="s">
        <v>2340</v>
      </c>
      <c r="BJ930" s="8">
        <v>116</v>
      </c>
      <c r="BK930" s="20">
        <v>745.74091931854707</v>
      </c>
      <c r="BL930" s="8">
        <v>0</v>
      </c>
      <c r="BM930" s="20">
        <v>0</v>
      </c>
      <c r="BN930" s="8">
        <v>0</v>
      </c>
      <c r="BO930" s="20">
        <v>0</v>
      </c>
      <c r="BP930" s="8">
        <v>42</v>
      </c>
      <c r="BQ930" s="20">
        <v>270.00964320154287</v>
      </c>
      <c r="BR930" s="8">
        <v>0</v>
      </c>
      <c r="BS930" s="19">
        <v>0</v>
      </c>
      <c r="BT930" s="8">
        <v>10</v>
      </c>
      <c r="BU930" s="19">
        <v>64.288010286081644</v>
      </c>
      <c r="BV930" s="8">
        <v>0</v>
      </c>
      <c r="BW930" s="19">
        <v>0</v>
      </c>
      <c r="BX930" s="8">
        <v>12</v>
      </c>
      <c r="BY930" s="62">
        <v>77.145612343297984</v>
      </c>
      <c r="BZ930" s="8">
        <v>8</v>
      </c>
      <c r="CA930" s="62">
        <v>51.430408228865318</v>
      </c>
      <c r="CB930" s="8">
        <v>4</v>
      </c>
      <c r="CC930" s="62">
        <v>25.715204114432659</v>
      </c>
      <c r="CD930" s="17" t="s">
        <v>2340</v>
      </c>
      <c r="CE930" s="17" t="s">
        <v>2340</v>
      </c>
      <c r="CF930" s="17" t="s">
        <v>2340</v>
      </c>
      <c r="CG930" s="17" t="s">
        <v>2340</v>
      </c>
      <c r="CH930" s="8">
        <v>5.15</v>
      </c>
      <c r="CI930" s="19">
        <v>33.108325297332051</v>
      </c>
      <c r="CJ930" s="72">
        <v>328798.21887213847</v>
      </c>
      <c r="CK930" s="72">
        <v>119588.23255164712</v>
      </c>
      <c r="CL930" s="72">
        <v>183920.27666108319</v>
      </c>
      <c r="CM930" s="73">
        <v>0.83947272617199942</v>
      </c>
      <c r="CN930" s="73">
        <v>0.78811527353924593</v>
      </c>
      <c r="CO930" s="73">
        <v>0.86569335624769939</v>
      </c>
      <c r="CP930" s="8">
        <v>220921.93479707252</v>
      </c>
    </row>
    <row r="931" spans="1:94" ht="18" customHeight="1" x14ac:dyDescent="0.4">
      <c r="A931" s="1"/>
      <c r="B931" s="25" t="s">
        <v>3740</v>
      </c>
      <c r="C931" s="28" t="s">
        <v>1084</v>
      </c>
      <c r="D931" s="27" t="s">
        <v>2448</v>
      </c>
      <c r="E931" s="28" t="s">
        <v>1048</v>
      </c>
      <c r="F931" s="27" t="s">
        <v>2620</v>
      </c>
      <c r="G931" s="28" t="s">
        <v>1061</v>
      </c>
      <c r="H931" s="8">
        <v>6612</v>
      </c>
      <c r="I931" s="20">
        <v>98.9</v>
      </c>
      <c r="J931" s="16" t="s">
        <v>2340</v>
      </c>
      <c r="K931" s="16" t="s">
        <v>2340</v>
      </c>
      <c r="L931" s="16" t="s">
        <v>2340</v>
      </c>
      <c r="M931" s="16" t="s">
        <v>2340</v>
      </c>
      <c r="N931" s="16" t="s">
        <v>2340</v>
      </c>
      <c r="O931" s="16" t="s">
        <v>2340</v>
      </c>
      <c r="P931" s="16" t="s">
        <v>2340</v>
      </c>
      <c r="Q931" s="16" t="s">
        <v>2340</v>
      </c>
      <c r="R931" s="16" t="s">
        <v>2340</v>
      </c>
      <c r="S931" s="16" t="s">
        <v>2340</v>
      </c>
      <c r="T931" s="16" t="s">
        <v>2340</v>
      </c>
      <c r="U931" s="16" t="s">
        <v>2340</v>
      </c>
      <c r="V931" s="16" t="s">
        <v>2340</v>
      </c>
      <c r="W931" s="16" t="s">
        <v>2340</v>
      </c>
      <c r="X931" s="20">
        <v>15.221655551196548</v>
      </c>
      <c r="Y931" s="20">
        <v>6.2769713613181635</v>
      </c>
      <c r="Z931" s="16" t="s">
        <v>2340</v>
      </c>
      <c r="AA931" s="16" t="s">
        <v>2340</v>
      </c>
      <c r="AB931" s="16" t="s">
        <v>2340</v>
      </c>
      <c r="AC931" s="16" t="s">
        <v>2340</v>
      </c>
      <c r="AD931" s="16" t="s">
        <v>2340</v>
      </c>
      <c r="AE931" s="16" t="s">
        <v>2340</v>
      </c>
      <c r="AF931" s="16" t="s">
        <v>2340</v>
      </c>
      <c r="AG931" s="16" t="s">
        <v>2340</v>
      </c>
      <c r="AH931" s="17" t="s">
        <v>2340</v>
      </c>
      <c r="AI931" s="17" t="s">
        <v>2340</v>
      </c>
      <c r="AJ931" s="17" t="s">
        <v>2340</v>
      </c>
      <c r="AK931" s="17" t="s">
        <v>2340</v>
      </c>
      <c r="AL931" s="17" t="s">
        <v>2340</v>
      </c>
      <c r="AM931" s="17" t="s">
        <v>2340</v>
      </c>
      <c r="AN931" s="17" t="s">
        <v>2340</v>
      </c>
      <c r="AO931" s="17" t="s">
        <v>2340</v>
      </c>
      <c r="AP931" s="17" t="s">
        <v>2340</v>
      </c>
      <c r="AQ931" s="17" t="s">
        <v>2340</v>
      </c>
      <c r="AR931" s="17" t="s">
        <v>2340</v>
      </c>
      <c r="AS931" s="17" t="s">
        <v>2340</v>
      </c>
      <c r="AT931" s="17" t="s">
        <v>2340</v>
      </c>
      <c r="AU931" s="17" t="s">
        <v>2340</v>
      </c>
      <c r="AV931" s="17" t="s">
        <v>2340</v>
      </c>
      <c r="AW931" s="17" t="s">
        <v>2340</v>
      </c>
      <c r="AX931" s="17" t="s">
        <v>2340</v>
      </c>
      <c r="AY931" s="17" t="s">
        <v>2340</v>
      </c>
      <c r="AZ931" s="17" t="s">
        <v>2340</v>
      </c>
      <c r="BA931" s="17" t="s">
        <v>2340</v>
      </c>
      <c r="BB931" s="17" t="s">
        <v>2340</v>
      </c>
      <c r="BC931" s="17" t="s">
        <v>2340</v>
      </c>
      <c r="BD931" s="17" t="s">
        <v>2340</v>
      </c>
      <c r="BE931" s="17" t="s">
        <v>2340</v>
      </c>
      <c r="BF931" s="17" t="s">
        <v>2340</v>
      </c>
      <c r="BG931" s="17" t="s">
        <v>2340</v>
      </c>
      <c r="BH931" s="17" t="s">
        <v>2340</v>
      </c>
      <c r="BI931" s="17" t="s">
        <v>2340</v>
      </c>
      <c r="BJ931" s="8">
        <v>0</v>
      </c>
      <c r="BK931" s="20">
        <v>0</v>
      </c>
      <c r="BL931" s="8">
        <v>0</v>
      </c>
      <c r="BM931" s="20">
        <v>0</v>
      </c>
      <c r="BN931" s="8">
        <v>0</v>
      </c>
      <c r="BO931" s="20">
        <v>0</v>
      </c>
      <c r="BP931" s="8">
        <v>0</v>
      </c>
      <c r="BQ931" s="20">
        <v>0</v>
      </c>
      <c r="BR931" s="8">
        <v>0</v>
      </c>
      <c r="BS931" s="19">
        <v>0</v>
      </c>
      <c r="BT931" s="8">
        <v>4</v>
      </c>
      <c r="BU931" s="19">
        <v>60.496067755595888</v>
      </c>
      <c r="BV931" s="8">
        <v>0</v>
      </c>
      <c r="BW931" s="19">
        <v>0</v>
      </c>
      <c r="BX931" s="8">
        <v>2</v>
      </c>
      <c r="BY931" s="62">
        <v>30.248033877797944</v>
      </c>
      <c r="BZ931" s="8">
        <v>0</v>
      </c>
      <c r="CA931" s="62">
        <v>0</v>
      </c>
      <c r="CB931" s="8">
        <v>2</v>
      </c>
      <c r="CC931" s="62">
        <v>30.248033877797944</v>
      </c>
      <c r="CD931" s="17" t="s">
        <v>2340</v>
      </c>
      <c r="CE931" s="17" t="s">
        <v>2340</v>
      </c>
      <c r="CF931" s="17" t="s">
        <v>2340</v>
      </c>
      <c r="CG931" s="17" t="s">
        <v>2340</v>
      </c>
      <c r="CH931" s="8">
        <v>0</v>
      </c>
      <c r="CI931" s="19">
        <v>0</v>
      </c>
      <c r="CJ931" s="72">
        <v>365120.07089337177</v>
      </c>
      <c r="CK931" s="72">
        <v>122714.58962536023</v>
      </c>
      <c r="CL931" s="72">
        <v>214834.01152737753</v>
      </c>
      <c r="CM931" s="73">
        <v>0.86037797187734821</v>
      </c>
      <c r="CN931" s="73">
        <v>0.73983458102125987</v>
      </c>
      <c r="CO931" s="73">
        <v>0.93608318199870899</v>
      </c>
      <c r="CP931" s="8">
        <v>281790.9070223617</v>
      </c>
    </row>
    <row r="932" spans="1:94" ht="18" customHeight="1" x14ac:dyDescent="0.4">
      <c r="A932" s="1"/>
      <c r="B932" s="25" t="s">
        <v>3741</v>
      </c>
      <c r="C932" s="28" t="s">
        <v>1085</v>
      </c>
      <c r="D932" s="27" t="s">
        <v>2448</v>
      </c>
      <c r="E932" s="28" t="s">
        <v>1048</v>
      </c>
      <c r="F932" s="27" t="s">
        <v>2621</v>
      </c>
      <c r="G932" s="28" t="s">
        <v>1053</v>
      </c>
      <c r="H932" s="8">
        <v>4121</v>
      </c>
      <c r="I932" s="20">
        <v>72.2</v>
      </c>
      <c r="J932" s="16" t="s">
        <v>2340</v>
      </c>
      <c r="K932" s="16" t="s">
        <v>2340</v>
      </c>
      <c r="L932" s="16" t="s">
        <v>2340</v>
      </c>
      <c r="M932" s="16" t="s">
        <v>2340</v>
      </c>
      <c r="N932" s="16" t="s">
        <v>2340</v>
      </c>
      <c r="O932" s="16" t="s">
        <v>2340</v>
      </c>
      <c r="P932" s="16" t="s">
        <v>2340</v>
      </c>
      <c r="Q932" s="16" t="s">
        <v>2340</v>
      </c>
      <c r="R932" s="16" t="s">
        <v>2340</v>
      </c>
      <c r="S932" s="16" t="s">
        <v>2340</v>
      </c>
      <c r="T932" s="16" t="s">
        <v>2340</v>
      </c>
      <c r="U932" s="16" t="s">
        <v>2340</v>
      </c>
      <c r="V932" s="16" t="s">
        <v>2340</v>
      </c>
      <c r="W932" s="16" t="s">
        <v>2340</v>
      </c>
      <c r="X932" s="20">
        <v>19.607843137254903</v>
      </c>
      <c r="Y932" s="20">
        <v>6.8014705882352935</v>
      </c>
      <c r="Z932" s="16" t="s">
        <v>2340</v>
      </c>
      <c r="AA932" s="16" t="s">
        <v>2340</v>
      </c>
      <c r="AB932" s="16" t="s">
        <v>2340</v>
      </c>
      <c r="AC932" s="16" t="s">
        <v>2340</v>
      </c>
      <c r="AD932" s="16" t="s">
        <v>2340</v>
      </c>
      <c r="AE932" s="16" t="s">
        <v>2340</v>
      </c>
      <c r="AF932" s="16" t="s">
        <v>2340</v>
      </c>
      <c r="AG932" s="16" t="s">
        <v>2340</v>
      </c>
      <c r="AH932" s="17" t="s">
        <v>2340</v>
      </c>
      <c r="AI932" s="17" t="s">
        <v>2340</v>
      </c>
      <c r="AJ932" s="17" t="s">
        <v>2340</v>
      </c>
      <c r="AK932" s="17" t="s">
        <v>2340</v>
      </c>
      <c r="AL932" s="17" t="s">
        <v>2340</v>
      </c>
      <c r="AM932" s="17" t="s">
        <v>2340</v>
      </c>
      <c r="AN932" s="17" t="s">
        <v>2340</v>
      </c>
      <c r="AO932" s="17" t="s">
        <v>2340</v>
      </c>
      <c r="AP932" s="17" t="s">
        <v>2340</v>
      </c>
      <c r="AQ932" s="17" t="s">
        <v>2340</v>
      </c>
      <c r="AR932" s="17" t="s">
        <v>2340</v>
      </c>
      <c r="AS932" s="17" t="s">
        <v>2340</v>
      </c>
      <c r="AT932" s="17" t="s">
        <v>2340</v>
      </c>
      <c r="AU932" s="17" t="s">
        <v>2340</v>
      </c>
      <c r="AV932" s="17" t="s">
        <v>2340</v>
      </c>
      <c r="AW932" s="17" t="s">
        <v>2340</v>
      </c>
      <c r="AX932" s="17" t="s">
        <v>2340</v>
      </c>
      <c r="AY932" s="17" t="s">
        <v>2340</v>
      </c>
      <c r="AZ932" s="17" t="s">
        <v>2340</v>
      </c>
      <c r="BA932" s="17" t="s">
        <v>2340</v>
      </c>
      <c r="BB932" s="17" t="s">
        <v>2340</v>
      </c>
      <c r="BC932" s="17" t="s">
        <v>2340</v>
      </c>
      <c r="BD932" s="17" t="s">
        <v>2340</v>
      </c>
      <c r="BE932" s="17" t="s">
        <v>2340</v>
      </c>
      <c r="BF932" s="17" t="s">
        <v>2340</v>
      </c>
      <c r="BG932" s="17" t="s">
        <v>2340</v>
      </c>
      <c r="BH932" s="17" t="s">
        <v>2340</v>
      </c>
      <c r="BI932" s="17" t="s">
        <v>2340</v>
      </c>
      <c r="BJ932" s="8">
        <v>0</v>
      </c>
      <c r="BK932" s="20">
        <v>0</v>
      </c>
      <c r="BL932" s="8">
        <v>0</v>
      </c>
      <c r="BM932" s="20">
        <v>0</v>
      </c>
      <c r="BN932" s="8">
        <v>0</v>
      </c>
      <c r="BO932" s="20">
        <v>0</v>
      </c>
      <c r="BP932" s="8">
        <v>0</v>
      </c>
      <c r="BQ932" s="20">
        <v>0</v>
      </c>
      <c r="BR932" s="8">
        <v>0</v>
      </c>
      <c r="BS932" s="19">
        <v>0</v>
      </c>
      <c r="BT932" s="8">
        <v>2</v>
      </c>
      <c r="BU932" s="19">
        <v>48.531909730647904</v>
      </c>
      <c r="BV932" s="8">
        <v>0</v>
      </c>
      <c r="BW932" s="19">
        <v>0</v>
      </c>
      <c r="BX932" s="8">
        <v>3</v>
      </c>
      <c r="BY932" s="62">
        <v>72.797864595971859</v>
      </c>
      <c r="BZ932" s="8">
        <v>0</v>
      </c>
      <c r="CA932" s="62">
        <v>0</v>
      </c>
      <c r="CB932" s="8">
        <v>3</v>
      </c>
      <c r="CC932" s="62">
        <v>72.797864595971859</v>
      </c>
      <c r="CD932" s="17" t="s">
        <v>2340</v>
      </c>
      <c r="CE932" s="17" t="s">
        <v>2340</v>
      </c>
      <c r="CF932" s="17" t="s">
        <v>2340</v>
      </c>
      <c r="CG932" s="17" t="s">
        <v>2340</v>
      </c>
      <c r="CH932" s="8">
        <v>0</v>
      </c>
      <c r="CI932" s="19">
        <v>0</v>
      </c>
      <c r="CJ932" s="72">
        <v>475488.96103896102</v>
      </c>
      <c r="CK932" s="72">
        <v>190100.63936063935</v>
      </c>
      <c r="CL932" s="72">
        <v>262391.36863136862</v>
      </c>
      <c r="CM932" s="73">
        <v>1.1214660266750387</v>
      </c>
      <c r="CN932" s="73">
        <v>1.1510775784490361</v>
      </c>
      <c r="CO932" s="73">
        <v>1.1422941814072547</v>
      </c>
      <c r="CP932" s="8">
        <v>306631.92830882355</v>
      </c>
    </row>
    <row r="933" spans="1:94" ht="18" customHeight="1" x14ac:dyDescent="0.4">
      <c r="A933" s="1"/>
      <c r="B933" s="25" t="s">
        <v>3742</v>
      </c>
      <c r="C933" s="28" t="s">
        <v>1086</v>
      </c>
      <c r="D933" s="27" t="s">
        <v>2448</v>
      </c>
      <c r="E933" s="28" t="s">
        <v>1048</v>
      </c>
      <c r="F933" s="27" t="s">
        <v>2621</v>
      </c>
      <c r="G933" s="28" t="s">
        <v>1053</v>
      </c>
      <c r="H933" s="8">
        <v>5600</v>
      </c>
      <c r="I933" s="20">
        <v>30.5</v>
      </c>
      <c r="J933" s="16" t="s">
        <v>2340</v>
      </c>
      <c r="K933" s="16" t="s">
        <v>2340</v>
      </c>
      <c r="L933" s="16" t="s">
        <v>2340</v>
      </c>
      <c r="M933" s="16" t="s">
        <v>2340</v>
      </c>
      <c r="N933" s="16" t="s">
        <v>2340</v>
      </c>
      <c r="O933" s="16" t="s">
        <v>2340</v>
      </c>
      <c r="P933" s="16" t="s">
        <v>2340</v>
      </c>
      <c r="Q933" s="16" t="s">
        <v>2340</v>
      </c>
      <c r="R933" s="16" t="s">
        <v>2340</v>
      </c>
      <c r="S933" s="16" t="s">
        <v>2340</v>
      </c>
      <c r="T933" s="16" t="s">
        <v>2340</v>
      </c>
      <c r="U933" s="16" t="s">
        <v>2340</v>
      </c>
      <c r="V933" s="16" t="s">
        <v>2340</v>
      </c>
      <c r="W933" s="16" t="s">
        <v>2340</v>
      </c>
      <c r="X933" s="20">
        <v>18.98632341110217</v>
      </c>
      <c r="Y933" s="20">
        <v>6.476267095736123</v>
      </c>
      <c r="Z933" s="16" t="s">
        <v>2340</v>
      </c>
      <c r="AA933" s="16" t="s">
        <v>2340</v>
      </c>
      <c r="AB933" s="16" t="s">
        <v>2340</v>
      </c>
      <c r="AC933" s="16" t="s">
        <v>2340</v>
      </c>
      <c r="AD933" s="16" t="s">
        <v>2340</v>
      </c>
      <c r="AE933" s="16" t="s">
        <v>2340</v>
      </c>
      <c r="AF933" s="16" t="s">
        <v>2340</v>
      </c>
      <c r="AG933" s="16" t="s">
        <v>2340</v>
      </c>
      <c r="AH933" s="17" t="s">
        <v>2340</v>
      </c>
      <c r="AI933" s="17" t="s">
        <v>2340</v>
      </c>
      <c r="AJ933" s="17" t="s">
        <v>2340</v>
      </c>
      <c r="AK933" s="17" t="s">
        <v>2340</v>
      </c>
      <c r="AL933" s="17" t="s">
        <v>2340</v>
      </c>
      <c r="AM933" s="17" t="s">
        <v>2340</v>
      </c>
      <c r="AN933" s="17" t="s">
        <v>2340</v>
      </c>
      <c r="AO933" s="17" t="s">
        <v>2340</v>
      </c>
      <c r="AP933" s="17" t="s">
        <v>2340</v>
      </c>
      <c r="AQ933" s="17" t="s">
        <v>2340</v>
      </c>
      <c r="AR933" s="17" t="s">
        <v>2340</v>
      </c>
      <c r="AS933" s="17" t="s">
        <v>2340</v>
      </c>
      <c r="AT933" s="17" t="s">
        <v>2340</v>
      </c>
      <c r="AU933" s="17" t="s">
        <v>2340</v>
      </c>
      <c r="AV933" s="17" t="s">
        <v>2340</v>
      </c>
      <c r="AW933" s="17" t="s">
        <v>2340</v>
      </c>
      <c r="AX933" s="17" t="s">
        <v>2340</v>
      </c>
      <c r="AY933" s="17" t="s">
        <v>2340</v>
      </c>
      <c r="AZ933" s="17" t="s">
        <v>2340</v>
      </c>
      <c r="BA933" s="17" t="s">
        <v>2340</v>
      </c>
      <c r="BB933" s="17" t="s">
        <v>2340</v>
      </c>
      <c r="BC933" s="17" t="s">
        <v>2340</v>
      </c>
      <c r="BD933" s="17" t="s">
        <v>2340</v>
      </c>
      <c r="BE933" s="17" t="s">
        <v>2340</v>
      </c>
      <c r="BF933" s="17" t="s">
        <v>2340</v>
      </c>
      <c r="BG933" s="17" t="s">
        <v>2340</v>
      </c>
      <c r="BH933" s="17" t="s">
        <v>2340</v>
      </c>
      <c r="BI933" s="17" t="s">
        <v>2340</v>
      </c>
      <c r="BJ933" s="8">
        <v>140</v>
      </c>
      <c r="BK933" s="20">
        <v>2500</v>
      </c>
      <c r="BL933" s="8">
        <v>0</v>
      </c>
      <c r="BM933" s="20">
        <v>0</v>
      </c>
      <c r="BN933" s="8">
        <v>88</v>
      </c>
      <c r="BO933" s="20">
        <v>1571.4285714285716</v>
      </c>
      <c r="BP933" s="8">
        <v>0</v>
      </c>
      <c r="BQ933" s="20">
        <v>0</v>
      </c>
      <c r="BR933" s="8">
        <v>1</v>
      </c>
      <c r="BS933" s="19">
        <v>17.857142857142858</v>
      </c>
      <c r="BT933" s="8">
        <v>3</v>
      </c>
      <c r="BU933" s="19">
        <v>53.571428571428577</v>
      </c>
      <c r="BV933" s="8">
        <v>0</v>
      </c>
      <c r="BW933" s="19">
        <v>0</v>
      </c>
      <c r="BX933" s="8">
        <v>17</v>
      </c>
      <c r="BY933" s="62">
        <v>303.57142857142856</v>
      </c>
      <c r="BZ933" s="8">
        <v>16</v>
      </c>
      <c r="CA933" s="62">
        <v>285.71428571428572</v>
      </c>
      <c r="CB933" s="8">
        <v>1</v>
      </c>
      <c r="CC933" s="62">
        <v>17.857142857142858</v>
      </c>
      <c r="CD933" s="17" t="s">
        <v>2340</v>
      </c>
      <c r="CE933" s="17" t="s">
        <v>2340</v>
      </c>
      <c r="CF933" s="17" t="s">
        <v>2340</v>
      </c>
      <c r="CG933" s="17" t="s">
        <v>2340</v>
      </c>
      <c r="CH933" s="8">
        <v>10.899999999999999</v>
      </c>
      <c r="CI933" s="19">
        <v>194.64285714285711</v>
      </c>
      <c r="CJ933" s="72">
        <v>400464.18959841999</v>
      </c>
      <c r="CK933" s="72">
        <v>155729.31138907175</v>
      </c>
      <c r="CL933" s="72">
        <v>216131.69190256749</v>
      </c>
      <c r="CM933" s="73">
        <v>0.91801291229820237</v>
      </c>
      <c r="CN933" s="73">
        <v>0.9093189988453837</v>
      </c>
      <c r="CO933" s="73">
        <v>0.91806406058369983</v>
      </c>
      <c r="CP933" s="8">
        <v>344777.17377312953</v>
      </c>
    </row>
    <row r="934" spans="1:94" ht="18" customHeight="1" x14ac:dyDescent="0.4">
      <c r="A934" s="1"/>
      <c r="B934" s="25" t="s">
        <v>3743</v>
      </c>
      <c r="C934" s="28" t="s">
        <v>1087</v>
      </c>
      <c r="D934" s="27" t="s">
        <v>2448</v>
      </c>
      <c r="E934" s="28" t="s">
        <v>1048</v>
      </c>
      <c r="F934" s="27" t="s">
        <v>2622</v>
      </c>
      <c r="G934" s="28" t="s">
        <v>1055</v>
      </c>
      <c r="H934" s="8">
        <v>19155</v>
      </c>
      <c r="I934" s="20">
        <v>286.5</v>
      </c>
      <c r="J934" s="16" t="s">
        <v>2340</v>
      </c>
      <c r="K934" s="16" t="s">
        <v>2340</v>
      </c>
      <c r="L934" s="16" t="s">
        <v>2340</v>
      </c>
      <c r="M934" s="16" t="s">
        <v>2340</v>
      </c>
      <c r="N934" s="16" t="s">
        <v>2340</v>
      </c>
      <c r="O934" s="16" t="s">
        <v>2340</v>
      </c>
      <c r="P934" s="16" t="s">
        <v>2340</v>
      </c>
      <c r="Q934" s="16" t="s">
        <v>2340</v>
      </c>
      <c r="R934" s="16" t="s">
        <v>2340</v>
      </c>
      <c r="S934" s="16" t="s">
        <v>2340</v>
      </c>
      <c r="T934" s="16" t="s">
        <v>2340</v>
      </c>
      <c r="U934" s="16" t="s">
        <v>2340</v>
      </c>
      <c r="V934" s="16" t="s">
        <v>2340</v>
      </c>
      <c r="W934" s="16" t="s">
        <v>2340</v>
      </c>
      <c r="X934" s="29" t="s">
        <v>4795</v>
      </c>
      <c r="Y934" s="29" t="s">
        <v>4795</v>
      </c>
      <c r="Z934" s="16" t="s">
        <v>2340</v>
      </c>
      <c r="AA934" s="16" t="s">
        <v>2340</v>
      </c>
      <c r="AB934" s="16" t="s">
        <v>2340</v>
      </c>
      <c r="AC934" s="16" t="s">
        <v>2340</v>
      </c>
      <c r="AD934" s="16" t="s">
        <v>2340</v>
      </c>
      <c r="AE934" s="16" t="s">
        <v>2340</v>
      </c>
      <c r="AF934" s="16" t="s">
        <v>2340</v>
      </c>
      <c r="AG934" s="16" t="s">
        <v>2340</v>
      </c>
      <c r="AH934" s="17" t="s">
        <v>2340</v>
      </c>
      <c r="AI934" s="17" t="s">
        <v>2340</v>
      </c>
      <c r="AJ934" s="17" t="s">
        <v>2340</v>
      </c>
      <c r="AK934" s="17" t="s">
        <v>2340</v>
      </c>
      <c r="AL934" s="17" t="s">
        <v>2340</v>
      </c>
      <c r="AM934" s="17" t="s">
        <v>2340</v>
      </c>
      <c r="AN934" s="17" t="s">
        <v>2340</v>
      </c>
      <c r="AO934" s="17" t="s">
        <v>2340</v>
      </c>
      <c r="AP934" s="17" t="s">
        <v>2340</v>
      </c>
      <c r="AQ934" s="17" t="s">
        <v>2340</v>
      </c>
      <c r="AR934" s="17" t="s">
        <v>2340</v>
      </c>
      <c r="AS934" s="17" t="s">
        <v>2340</v>
      </c>
      <c r="AT934" s="17" t="s">
        <v>2340</v>
      </c>
      <c r="AU934" s="17" t="s">
        <v>2340</v>
      </c>
      <c r="AV934" s="17" t="s">
        <v>2340</v>
      </c>
      <c r="AW934" s="17" t="s">
        <v>2340</v>
      </c>
      <c r="AX934" s="17" t="s">
        <v>2340</v>
      </c>
      <c r="AY934" s="17" t="s">
        <v>2340</v>
      </c>
      <c r="AZ934" s="17" t="s">
        <v>2340</v>
      </c>
      <c r="BA934" s="17" t="s">
        <v>2340</v>
      </c>
      <c r="BB934" s="17" t="s">
        <v>2340</v>
      </c>
      <c r="BC934" s="17" t="s">
        <v>2340</v>
      </c>
      <c r="BD934" s="17" t="s">
        <v>2340</v>
      </c>
      <c r="BE934" s="17" t="s">
        <v>2340</v>
      </c>
      <c r="BF934" s="17" t="s">
        <v>2340</v>
      </c>
      <c r="BG934" s="17" t="s">
        <v>2340</v>
      </c>
      <c r="BH934" s="17" t="s">
        <v>2340</v>
      </c>
      <c r="BI934" s="17" t="s">
        <v>2340</v>
      </c>
      <c r="BJ934" s="8">
        <v>216</v>
      </c>
      <c r="BK934" s="20">
        <v>1127.6429130775255</v>
      </c>
      <c r="BL934" s="8">
        <v>54</v>
      </c>
      <c r="BM934" s="20">
        <v>281.91072826938137</v>
      </c>
      <c r="BN934" s="8">
        <v>46</v>
      </c>
      <c r="BO934" s="20">
        <v>240.14617593317672</v>
      </c>
      <c r="BP934" s="8">
        <v>54</v>
      </c>
      <c r="BQ934" s="20">
        <v>281.91072826938137</v>
      </c>
      <c r="BR934" s="8">
        <v>1</v>
      </c>
      <c r="BS934" s="19">
        <v>5.2205690420255806</v>
      </c>
      <c r="BT934" s="8">
        <v>14</v>
      </c>
      <c r="BU934" s="19">
        <v>73.087966588358128</v>
      </c>
      <c r="BV934" s="8">
        <v>2</v>
      </c>
      <c r="BW934" s="19">
        <v>10.441138084051161</v>
      </c>
      <c r="BX934" s="8">
        <v>33</v>
      </c>
      <c r="BY934" s="62">
        <v>172.27877838684415</v>
      </c>
      <c r="BZ934" s="8">
        <v>22</v>
      </c>
      <c r="CA934" s="62">
        <v>114.85251892456277</v>
      </c>
      <c r="CB934" s="8">
        <v>11</v>
      </c>
      <c r="CC934" s="62">
        <v>57.426259462281386</v>
      </c>
      <c r="CD934" s="17" t="s">
        <v>2340</v>
      </c>
      <c r="CE934" s="17" t="s">
        <v>2340</v>
      </c>
      <c r="CF934" s="17" t="s">
        <v>2340</v>
      </c>
      <c r="CG934" s="17" t="s">
        <v>2340</v>
      </c>
      <c r="CH934" s="8">
        <v>19.100000000000001</v>
      </c>
      <c r="CI934" s="19">
        <v>99.712868702688596</v>
      </c>
      <c r="CJ934" s="72">
        <v>413410.26063249726</v>
      </c>
      <c r="CK934" s="72">
        <v>167410.6014176663</v>
      </c>
      <c r="CL934" s="72">
        <v>215605.55070883318</v>
      </c>
      <c r="CM934" s="73">
        <v>0.98280209794110829</v>
      </c>
      <c r="CN934" s="73">
        <v>1.0198513216079197</v>
      </c>
      <c r="CO934" s="73">
        <v>0.94727842294139997</v>
      </c>
      <c r="CP934" s="30" t="s">
        <v>4795</v>
      </c>
    </row>
    <row r="935" spans="1:94" ht="18" customHeight="1" x14ac:dyDescent="0.4">
      <c r="A935" s="1"/>
      <c r="B935" s="25" t="s">
        <v>3744</v>
      </c>
      <c r="C935" s="28" t="s">
        <v>1088</v>
      </c>
      <c r="D935" s="27" t="s">
        <v>2448</v>
      </c>
      <c r="E935" s="28" t="s">
        <v>1048</v>
      </c>
      <c r="F935" s="27" t="s">
        <v>2622</v>
      </c>
      <c r="G935" s="28" t="s">
        <v>1055</v>
      </c>
      <c r="H935" s="8">
        <v>14084</v>
      </c>
      <c r="I935" s="20">
        <v>97.3</v>
      </c>
      <c r="J935" s="16" t="s">
        <v>2340</v>
      </c>
      <c r="K935" s="16" t="s">
        <v>2340</v>
      </c>
      <c r="L935" s="16" t="s">
        <v>2340</v>
      </c>
      <c r="M935" s="16" t="s">
        <v>2340</v>
      </c>
      <c r="N935" s="16" t="s">
        <v>2340</v>
      </c>
      <c r="O935" s="16" t="s">
        <v>2340</v>
      </c>
      <c r="P935" s="16" t="s">
        <v>2340</v>
      </c>
      <c r="Q935" s="16" t="s">
        <v>2340</v>
      </c>
      <c r="R935" s="16" t="s">
        <v>2340</v>
      </c>
      <c r="S935" s="16" t="s">
        <v>2340</v>
      </c>
      <c r="T935" s="16" t="s">
        <v>2340</v>
      </c>
      <c r="U935" s="16" t="s">
        <v>2340</v>
      </c>
      <c r="V935" s="16" t="s">
        <v>2340</v>
      </c>
      <c r="W935" s="16" t="s">
        <v>2340</v>
      </c>
      <c r="X935" s="29" t="s">
        <v>4795</v>
      </c>
      <c r="Y935" s="29" t="s">
        <v>4795</v>
      </c>
      <c r="Z935" s="16" t="s">
        <v>2340</v>
      </c>
      <c r="AA935" s="16" t="s">
        <v>2340</v>
      </c>
      <c r="AB935" s="16" t="s">
        <v>2340</v>
      </c>
      <c r="AC935" s="16" t="s">
        <v>2340</v>
      </c>
      <c r="AD935" s="16" t="s">
        <v>2340</v>
      </c>
      <c r="AE935" s="16" t="s">
        <v>2340</v>
      </c>
      <c r="AF935" s="16" t="s">
        <v>2340</v>
      </c>
      <c r="AG935" s="16" t="s">
        <v>2340</v>
      </c>
      <c r="AH935" s="17" t="s">
        <v>2340</v>
      </c>
      <c r="AI935" s="17" t="s">
        <v>2340</v>
      </c>
      <c r="AJ935" s="17" t="s">
        <v>2340</v>
      </c>
      <c r="AK935" s="17" t="s">
        <v>2340</v>
      </c>
      <c r="AL935" s="17" t="s">
        <v>2340</v>
      </c>
      <c r="AM935" s="17" t="s">
        <v>2340</v>
      </c>
      <c r="AN935" s="17" t="s">
        <v>2340</v>
      </c>
      <c r="AO935" s="17" t="s">
        <v>2340</v>
      </c>
      <c r="AP935" s="17" t="s">
        <v>2340</v>
      </c>
      <c r="AQ935" s="17" t="s">
        <v>2340</v>
      </c>
      <c r="AR935" s="17" t="s">
        <v>2340</v>
      </c>
      <c r="AS935" s="17" t="s">
        <v>2340</v>
      </c>
      <c r="AT935" s="17" t="s">
        <v>2340</v>
      </c>
      <c r="AU935" s="17" t="s">
        <v>2340</v>
      </c>
      <c r="AV935" s="17" t="s">
        <v>2340</v>
      </c>
      <c r="AW935" s="17" t="s">
        <v>2340</v>
      </c>
      <c r="AX935" s="17" t="s">
        <v>2340</v>
      </c>
      <c r="AY935" s="17" t="s">
        <v>2340</v>
      </c>
      <c r="AZ935" s="17" t="s">
        <v>2340</v>
      </c>
      <c r="BA935" s="17" t="s">
        <v>2340</v>
      </c>
      <c r="BB935" s="17" t="s">
        <v>2340</v>
      </c>
      <c r="BC935" s="17" t="s">
        <v>2340</v>
      </c>
      <c r="BD935" s="17" t="s">
        <v>2340</v>
      </c>
      <c r="BE935" s="17" t="s">
        <v>2340</v>
      </c>
      <c r="BF935" s="17" t="s">
        <v>2340</v>
      </c>
      <c r="BG935" s="17" t="s">
        <v>2340</v>
      </c>
      <c r="BH935" s="17" t="s">
        <v>2340</v>
      </c>
      <c r="BI935" s="17" t="s">
        <v>2340</v>
      </c>
      <c r="BJ935" s="8">
        <v>161</v>
      </c>
      <c r="BK935" s="20">
        <v>1143.141153081511</v>
      </c>
      <c r="BL935" s="8">
        <v>0</v>
      </c>
      <c r="BM935" s="20">
        <v>0</v>
      </c>
      <c r="BN935" s="8">
        <v>54</v>
      </c>
      <c r="BO935" s="20">
        <v>383.41380289690426</v>
      </c>
      <c r="BP935" s="8">
        <v>0</v>
      </c>
      <c r="BQ935" s="20">
        <v>0</v>
      </c>
      <c r="BR935" s="8">
        <v>1</v>
      </c>
      <c r="BS935" s="19">
        <v>7.1002556092019313</v>
      </c>
      <c r="BT935" s="8">
        <v>8</v>
      </c>
      <c r="BU935" s="19">
        <v>56.802044873615451</v>
      </c>
      <c r="BV935" s="8">
        <v>2</v>
      </c>
      <c r="BW935" s="19">
        <v>14.200511218403863</v>
      </c>
      <c r="BX935" s="8">
        <v>32</v>
      </c>
      <c r="BY935" s="62">
        <v>227.2081794944618</v>
      </c>
      <c r="BZ935" s="8">
        <v>28</v>
      </c>
      <c r="CA935" s="62">
        <v>198.80715705765405</v>
      </c>
      <c r="CB935" s="8">
        <v>4</v>
      </c>
      <c r="CC935" s="62">
        <v>28.401022436807725</v>
      </c>
      <c r="CD935" s="17" t="s">
        <v>2340</v>
      </c>
      <c r="CE935" s="17" t="s">
        <v>2340</v>
      </c>
      <c r="CF935" s="17" t="s">
        <v>2340</v>
      </c>
      <c r="CG935" s="17" t="s">
        <v>2340</v>
      </c>
      <c r="CH935" s="8">
        <v>11.8</v>
      </c>
      <c r="CI935" s="19">
        <v>83.783016188582792</v>
      </c>
      <c r="CJ935" s="72">
        <v>343873.27914867364</v>
      </c>
      <c r="CK935" s="72">
        <v>139732.52344231957</v>
      </c>
      <c r="CL935" s="72">
        <v>178790.53362122146</v>
      </c>
      <c r="CM935" s="73">
        <v>0.83866590314882161</v>
      </c>
      <c r="CN935" s="73">
        <v>0.87587514597182314</v>
      </c>
      <c r="CO935" s="73">
        <v>0.80486601720785622</v>
      </c>
      <c r="CP935" s="30" t="s">
        <v>4795</v>
      </c>
    </row>
    <row r="936" spans="1:94" ht="18" customHeight="1" x14ac:dyDescent="0.4">
      <c r="A936" s="1"/>
      <c r="B936" s="25" t="s">
        <v>3745</v>
      </c>
      <c r="C936" s="28" t="s">
        <v>1089</v>
      </c>
      <c r="D936" s="27" t="s">
        <v>2448</v>
      </c>
      <c r="E936" s="28" t="s">
        <v>1048</v>
      </c>
      <c r="F936" s="27" t="s">
        <v>2622</v>
      </c>
      <c r="G936" s="28" t="s">
        <v>1055</v>
      </c>
      <c r="H936" s="8">
        <v>7680</v>
      </c>
      <c r="I936" s="20">
        <v>177.5</v>
      </c>
      <c r="J936" s="16" t="s">
        <v>2340</v>
      </c>
      <c r="K936" s="16" t="s">
        <v>2340</v>
      </c>
      <c r="L936" s="16" t="s">
        <v>2340</v>
      </c>
      <c r="M936" s="16" t="s">
        <v>2340</v>
      </c>
      <c r="N936" s="16" t="s">
        <v>2340</v>
      </c>
      <c r="O936" s="16" t="s">
        <v>2340</v>
      </c>
      <c r="P936" s="16" t="s">
        <v>2340</v>
      </c>
      <c r="Q936" s="16" t="s">
        <v>2340</v>
      </c>
      <c r="R936" s="16" t="s">
        <v>2340</v>
      </c>
      <c r="S936" s="16" t="s">
        <v>2340</v>
      </c>
      <c r="T936" s="16" t="s">
        <v>2340</v>
      </c>
      <c r="U936" s="16" t="s">
        <v>2340</v>
      </c>
      <c r="V936" s="16" t="s">
        <v>2340</v>
      </c>
      <c r="W936" s="16" t="s">
        <v>2340</v>
      </c>
      <c r="X936" s="29" t="s">
        <v>4795</v>
      </c>
      <c r="Y936" s="29" t="s">
        <v>4795</v>
      </c>
      <c r="Z936" s="16" t="s">
        <v>2340</v>
      </c>
      <c r="AA936" s="16" t="s">
        <v>2340</v>
      </c>
      <c r="AB936" s="16" t="s">
        <v>2340</v>
      </c>
      <c r="AC936" s="16" t="s">
        <v>2340</v>
      </c>
      <c r="AD936" s="16" t="s">
        <v>2340</v>
      </c>
      <c r="AE936" s="16" t="s">
        <v>2340</v>
      </c>
      <c r="AF936" s="16" t="s">
        <v>2340</v>
      </c>
      <c r="AG936" s="16" t="s">
        <v>2340</v>
      </c>
      <c r="AH936" s="17" t="s">
        <v>2340</v>
      </c>
      <c r="AI936" s="17" t="s">
        <v>2340</v>
      </c>
      <c r="AJ936" s="17" t="s">
        <v>2340</v>
      </c>
      <c r="AK936" s="17" t="s">
        <v>2340</v>
      </c>
      <c r="AL936" s="17" t="s">
        <v>2340</v>
      </c>
      <c r="AM936" s="17" t="s">
        <v>2340</v>
      </c>
      <c r="AN936" s="17" t="s">
        <v>2340</v>
      </c>
      <c r="AO936" s="17" t="s">
        <v>2340</v>
      </c>
      <c r="AP936" s="17" t="s">
        <v>2340</v>
      </c>
      <c r="AQ936" s="17" t="s">
        <v>2340</v>
      </c>
      <c r="AR936" s="17" t="s">
        <v>2340</v>
      </c>
      <c r="AS936" s="17" t="s">
        <v>2340</v>
      </c>
      <c r="AT936" s="17" t="s">
        <v>2340</v>
      </c>
      <c r="AU936" s="17" t="s">
        <v>2340</v>
      </c>
      <c r="AV936" s="17" t="s">
        <v>2340</v>
      </c>
      <c r="AW936" s="17" t="s">
        <v>2340</v>
      </c>
      <c r="AX936" s="17" t="s">
        <v>2340</v>
      </c>
      <c r="AY936" s="17" t="s">
        <v>2340</v>
      </c>
      <c r="AZ936" s="17" t="s">
        <v>2340</v>
      </c>
      <c r="BA936" s="17" t="s">
        <v>2340</v>
      </c>
      <c r="BB936" s="17" t="s">
        <v>2340</v>
      </c>
      <c r="BC936" s="17" t="s">
        <v>2340</v>
      </c>
      <c r="BD936" s="17" t="s">
        <v>2340</v>
      </c>
      <c r="BE936" s="17" t="s">
        <v>2340</v>
      </c>
      <c r="BF936" s="17" t="s">
        <v>2340</v>
      </c>
      <c r="BG936" s="17" t="s">
        <v>2340</v>
      </c>
      <c r="BH936" s="17" t="s">
        <v>2340</v>
      </c>
      <c r="BI936" s="17" t="s">
        <v>2340</v>
      </c>
      <c r="BJ936" s="8">
        <v>0</v>
      </c>
      <c r="BK936" s="20">
        <v>0</v>
      </c>
      <c r="BL936" s="8">
        <v>0</v>
      </c>
      <c r="BM936" s="20">
        <v>0</v>
      </c>
      <c r="BN936" s="8">
        <v>0</v>
      </c>
      <c r="BO936" s="20">
        <v>0</v>
      </c>
      <c r="BP936" s="8">
        <v>0</v>
      </c>
      <c r="BQ936" s="20">
        <v>0</v>
      </c>
      <c r="BR936" s="8">
        <v>0</v>
      </c>
      <c r="BS936" s="19">
        <v>0</v>
      </c>
      <c r="BT936" s="8">
        <v>5</v>
      </c>
      <c r="BU936" s="19">
        <v>65.104166666666657</v>
      </c>
      <c r="BV936" s="8">
        <v>1</v>
      </c>
      <c r="BW936" s="19">
        <v>13.020833333333334</v>
      </c>
      <c r="BX936" s="8">
        <v>5</v>
      </c>
      <c r="BY936" s="62">
        <v>65.104166666666657</v>
      </c>
      <c r="BZ936" s="8">
        <v>0</v>
      </c>
      <c r="CA936" s="62">
        <v>0</v>
      </c>
      <c r="CB936" s="8">
        <v>5</v>
      </c>
      <c r="CC936" s="62">
        <v>65.104166666666657</v>
      </c>
      <c r="CD936" s="17" t="s">
        <v>2340</v>
      </c>
      <c r="CE936" s="17" t="s">
        <v>2340</v>
      </c>
      <c r="CF936" s="17" t="s">
        <v>2340</v>
      </c>
      <c r="CG936" s="17" t="s">
        <v>2340</v>
      </c>
      <c r="CH936" s="8">
        <v>0</v>
      </c>
      <c r="CI936" s="19">
        <v>0</v>
      </c>
      <c r="CJ936" s="72">
        <v>297746.43127753306</v>
      </c>
      <c r="CK936" s="72">
        <v>122593.61189427313</v>
      </c>
      <c r="CL936" s="72">
        <v>152434.33920704847</v>
      </c>
      <c r="CM936" s="73">
        <v>0.74734261800841428</v>
      </c>
      <c r="CN936" s="73">
        <v>0.79172382870023639</v>
      </c>
      <c r="CO936" s="73">
        <v>0.70643432074146029</v>
      </c>
      <c r="CP936" s="30" t="s">
        <v>4795</v>
      </c>
    </row>
    <row r="937" spans="1:94" ht="18" customHeight="1" x14ac:dyDescent="0.4">
      <c r="A937" s="1"/>
      <c r="B937" s="25" t="s">
        <v>3746</v>
      </c>
      <c r="C937" s="28" t="s">
        <v>1090</v>
      </c>
      <c r="D937" s="27" t="s">
        <v>2448</v>
      </c>
      <c r="E937" s="28" t="s">
        <v>1048</v>
      </c>
      <c r="F937" s="27" t="s">
        <v>2623</v>
      </c>
      <c r="G937" s="28" t="s">
        <v>1063</v>
      </c>
      <c r="H937" s="8">
        <v>18555</v>
      </c>
      <c r="I937" s="20">
        <v>109.7</v>
      </c>
      <c r="J937" s="16" t="s">
        <v>2340</v>
      </c>
      <c r="K937" s="16" t="s">
        <v>2340</v>
      </c>
      <c r="L937" s="16" t="s">
        <v>2340</v>
      </c>
      <c r="M937" s="16" t="s">
        <v>2340</v>
      </c>
      <c r="N937" s="16" t="s">
        <v>2340</v>
      </c>
      <c r="O937" s="16" t="s">
        <v>2340</v>
      </c>
      <c r="P937" s="16" t="s">
        <v>2340</v>
      </c>
      <c r="Q937" s="16" t="s">
        <v>2340</v>
      </c>
      <c r="R937" s="16" t="s">
        <v>2340</v>
      </c>
      <c r="S937" s="16" t="s">
        <v>2340</v>
      </c>
      <c r="T937" s="16" t="s">
        <v>2340</v>
      </c>
      <c r="U937" s="16" t="s">
        <v>2340</v>
      </c>
      <c r="V937" s="16" t="s">
        <v>2340</v>
      </c>
      <c r="W937" s="16" t="s">
        <v>2340</v>
      </c>
      <c r="X937" s="20">
        <v>15.322696564611181</v>
      </c>
      <c r="Y937" s="20">
        <v>5.7064826793157968</v>
      </c>
      <c r="Z937" s="16" t="s">
        <v>2340</v>
      </c>
      <c r="AA937" s="16" t="s">
        <v>2340</v>
      </c>
      <c r="AB937" s="16" t="s">
        <v>2340</v>
      </c>
      <c r="AC937" s="16" t="s">
        <v>2340</v>
      </c>
      <c r="AD937" s="16" t="s">
        <v>2340</v>
      </c>
      <c r="AE937" s="16" t="s">
        <v>2340</v>
      </c>
      <c r="AF937" s="16" t="s">
        <v>2340</v>
      </c>
      <c r="AG937" s="16" t="s">
        <v>2340</v>
      </c>
      <c r="AH937" s="17" t="s">
        <v>2340</v>
      </c>
      <c r="AI937" s="17" t="s">
        <v>2340</v>
      </c>
      <c r="AJ937" s="17" t="s">
        <v>2340</v>
      </c>
      <c r="AK937" s="17" t="s">
        <v>2340</v>
      </c>
      <c r="AL937" s="17" t="s">
        <v>2340</v>
      </c>
      <c r="AM937" s="17" t="s">
        <v>2340</v>
      </c>
      <c r="AN937" s="17" t="s">
        <v>2340</v>
      </c>
      <c r="AO937" s="17" t="s">
        <v>2340</v>
      </c>
      <c r="AP937" s="17" t="s">
        <v>2340</v>
      </c>
      <c r="AQ937" s="17" t="s">
        <v>2340</v>
      </c>
      <c r="AR937" s="17" t="s">
        <v>2340</v>
      </c>
      <c r="AS937" s="17" t="s">
        <v>2340</v>
      </c>
      <c r="AT937" s="17" t="s">
        <v>2340</v>
      </c>
      <c r="AU937" s="17" t="s">
        <v>2340</v>
      </c>
      <c r="AV937" s="17" t="s">
        <v>2340</v>
      </c>
      <c r="AW937" s="17" t="s">
        <v>2340</v>
      </c>
      <c r="AX937" s="17" t="s">
        <v>2340</v>
      </c>
      <c r="AY937" s="17" t="s">
        <v>2340</v>
      </c>
      <c r="AZ937" s="17" t="s">
        <v>2340</v>
      </c>
      <c r="BA937" s="17" t="s">
        <v>2340</v>
      </c>
      <c r="BB937" s="17" t="s">
        <v>2340</v>
      </c>
      <c r="BC937" s="17" t="s">
        <v>2340</v>
      </c>
      <c r="BD937" s="17" t="s">
        <v>2340</v>
      </c>
      <c r="BE937" s="17" t="s">
        <v>2340</v>
      </c>
      <c r="BF937" s="17" t="s">
        <v>2340</v>
      </c>
      <c r="BG937" s="17" t="s">
        <v>2340</v>
      </c>
      <c r="BH937" s="17" t="s">
        <v>2340</v>
      </c>
      <c r="BI937" s="17" t="s">
        <v>2340</v>
      </c>
      <c r="BJ937" s="8">
        <v>100</v>
      </c>
      <c r="BK937" s="20">
        <v>538.93829156561571</v>
      </c>
      <c r="BL937" s="8">
        <v>0</v>
      </c>
      <c r="BM937" s="20">
        <v>0</v>
      </c>
      <c r="BN937" s="8">
        <v>37</v>
      </c>
      <c r="BO937" s="20">
        <v>199.40716787927781</v>
      </c>
      <c r="BP937" s="8">
        <v>0</v>
      </c>
      <c r="BQ937" s="20">
        <v>0</v>
      </c>
      <c r="BR937" s="8">
        <v>0</v>
      </c>
      <c r="BS937" s="19">
        <v>0</v>
      </c>
      <c r="BT937" s="8">
        <v>13</v>
      </c>
      <c r="BU937" s="19">
        <v>70.06197790353005</v>
      </c>
      <c r="BV937" s="8">
        <v>2</v>
      </c>
      <c r="BW937" s="19">
        <v>10.778765831312315</v>
      </c>
      <c r="BX937" s="8">
        <v>19</v>
      </c>
      <c r="BY937" s="62">
        <v>102.39827539746699</v>
      </c>
      <c r="BZ937" s="8">
        <v>11</v>
      </c>
      <c r="CA937" s="62">
        <v>59.283212072217729</v>
      </c>
      <c r="CB937" s="8">
        <v>8</v>
      </c>
      <c r="CC937" s="62">
        <v>43.11506332524926</v>
      </c>
      <c r="CD937" s="17" t="s">
        <v>2340</v>
      </c>
      <c r="CE937" s="17" t="s">
        <v>2340</v>
      </c>
      <c r="CF937" s="17" t="s">
        <v>2340</v>
      </c>
      <c r="CG937" s="17" t="s">
        <v>2340</v>
      </c>
      <c r="CH937" s="8">
        <v>7</v>
      </c>
      <c r="CI937" s="19">
        <v>37.725680409593103</v>
      </c>
      <c r="CJ937" s="72">
        <v>394602.26545645884</v>
      </c>
      <c r="CK937" s="72">
        <v>140227.30623520128</v>
      </c>
      <c r="CL937" s="72">
        <v>223967.05866877138</v>
      </c>
      <c r="CM937" s="73">
        <v>0.90250557192874681</v>
      </c>
      <c r="CN937" s="73">
        <v>0.82058595377754895</v>
      </c>
      <c r="CO937" s="73">
        <v>0.94641743829891634</v>
      </c>
      <c r="CP937" s="8">
        <v>262023.80422595947</v>
      </c>
    </row>
    <row r="938" spans="1:94" ht="18" customHeight="1" x14ac:dyDescent="0.4">
      <c r="A938" s="1"/>
      <c r="B938" s="25" t="s">
        <v>3747</v>
      </c>
      <c r="C938" s="28" t="s">
        <v>1091</v>
      </c>
      <c r="D938" s="27" t="s">
        <v>2448</v>
      </c>
      <c r="E938" s="28" t="s">
        <v>1048</v>
      </c>
      <c r="F938" s="27" t="s">
        <v>2623</v>
      </c>
      <c r="G938" s="28" t="s">
        <v>1063</v>
      </c>
      <c r="H938" s="8">
        <v>24989</v>
      </c>
      <c r="I938" s="20">
        <v>290.89999999999998</v>
      </c>
      <c r="J938" s="16" t="s">
        <v>2340</v>
      </c>
      <c r="K938" s="16" t="s">
        <v>2340</v>
      </c>
      <c r="L938" s="16" t="s">
        <v>2340</v>
      </c>
      <c r="M938" s="16" t="s">
        <v>2340</v>
      </c>
      <c r="N938" s="16" t="s">
        <v>2340</v>
      </c>
      <c r="O938" s="16" t="s">
        <v>2340</v>
      </c>
      <c r="P938" s="16" t="s">
        <v>2340</v>
      </c>
      <c r="Q938" s="16" t="s">
        <v>2340</v>
      </c>
      <c r="R938" s="16" t="s">
        <v>2340</v>
      </c>
      <c r="S938" s="16" t="s">
        <v>2340</v>
      </c>
      <c r="T938" s="16" t="s">
        <v>2340</v>
      </c>
      <c r="U938" s="16" t="s">
        <v>2340</v>
      </c>
      <c r="V938" s="16" t="s">
        <v>2340</v>
      </c>
      <c r="W938" s="16" t="s">
        <v>2340</v>
      </c>
      <c r="X938" s="20">
        <v>14.787305874409181</v>
      </c>
      <c r="Y938" s="20">
        <v>5.5097906819716407</v>
      </c>
      <c r="Z938" s="16" t="s">
        <v>2340</v>
      </c>
      <c r="AA938" s="16" t="s">
        <v>2340</v>
      </c>
      <c r="AB938" s="16" t="s">
        <v>2340</v>
      </c>
      <c r="AC938" s="16" t="s">
        <v>2340</v>
      </c>
      <c r="AD938" s="16" t="s">
        <v>2340</v>
      </c>
      <c r="AE938" s="16" t="s">
        <v>2340</v>
      </c>
      <c r="AF938" s="16" t="s">
        <v>2340</v>
      </c>
      <c r="AG938" s="16" t="s">
        <v>2340</v>
      </c>
      <c r="AH938" s="17" t="s">
        <v>2340</v>
      </c>
      <c r="AI938" s="17" t="s">
        <v>2340</v>
      </c>
      <c r="AJ938" s="17" t="s">
        <v>2340</v>
      </c>
      <c r="AK938" s="17" t="s">
        <v>2340</v>
      </c>
      <c r="AL938" s="17" t="s">
        <v>2340</v>
      </c>
      <c r="AM938" s="17" t="s">
        <v>2340</v>
      </c>
      <c r="AN938" s="17" t="s">
        <v>2340</v>
      </c>
      <c r="AO938" s="17" t="s">
        <v>2340</v>
      </c>
      <c r="AP938" s="17" t="s">
        <v>2340</v>
      </c>
      <c r="AQ938" s="17" t="s">
        <v>2340</v>
      </c>
      <c r="AR938" s="17" t="s">
        <v>2340</v>
      </c>
      <c r="AS938" s="17" t="s">
        <v>2340</v>
      </c>
      <c r="AT938" s="17" t="s">
        <v>2340</v>
      </c>
      <c r="AU938" s="17" t="s">
        <v>2340</v>
      </c>
      <c r="AV938" s="17" t="s">
        <v>2340</v>
      </c>
      <c r="AW938" s="17" t="s">
        <v>2340</v>
      </c>
      <c r="AX938" s="17" t="s">
        <v>2340</v>
      </c>
      <c r="AY938" s="17" t="s">
        <v>2340</v>
      </c>
      <c r="AZ938" s="17" t="s">
        <v>2340</v>
      </c>
      <c r="BA938" s="17" t="s">
        <v>2340</v>
      </c>
      <c r="BB938" s="17" t="s">
        <v>2340</v>
      </c>
      <c r="BC938" s="17" t="s">
        <v>2340</v>
      </c>
      <c r="BD938" s="17" t="s">
        <v>2340</v>
      </c>
      <c r="BE938" s="17" t="s">
        <v>2340</v>
      </c>
      <c r="BF938" s="17" t="s">
        <v>2340</v>
      </c>
      <c r="BG938" s="17" t="s">
        <v>2340</v>
      </c>
      <c r="BH938" s="17" t="s">
        <v>2340</v>
      </c>
      <c r="BI938" s="17" t="s">
        <v>2340</v>
      </c>
      <c r="BJ938" s="8">
        <v>56</v>
      </c>
      <c r="BK938" s="20">
        <v>224.09860338548964</v>
      </c>
      <c r="BL938" s="8">
        <v>56</v>
      </c>
      <c r="BM938" s="20">
        <v>224.09860338548964</v>
      </c>
      <c r="BN938" s="8">
        <v>48</v>
      </c>
      <c r="BO938" s="20">
        <v>192.08451718756254</v>
      </c>
      <c r="BP938" s="8">
        <v>108</v>
      </c>
      <c r="BQ938" s="20">
        <v>432.19016367201573</v>
      </c>
      <c r="BR938" s="8">
        <v>1</v>
      </c>
      <c r="BS938" s="19">
        <v>4.0017607747408865</v>
      </c>
      <c r="BT938" s="8">
        <v>14</v>
      </c>
      <c r="BU938" s="19">
        <v>56.02465084637241</v>
      </c>
      <c r="BV938" s="8">
        <v>0</v>
      </c>
      <c r="BW938" s="19">
        <v>0</v>
      </c>
      <c r="BX938" s="8">
        <v>21</v>
      </c>
      <c r="BY938" s="62">
        <v>84.036976269558608</v>
      </c>
      <c r="BZ938" s="8">
        <v>11</v>
      </c>
      <c r="CA938" s="62">
        <v>44.019368522149747</v>
      </c>
      <c r="CB938" s="8">
        <v>10</v>
      </c>
      <c r="CC938" s="62">
        <v>40.01760774740886</v>
      </c>
      <c r="CD938" s="17" t="s">
        <v>2340</v>
      </c>
      <c r="CE938" s="17" t="s">
        <v>2340</v>
      </c>
      <c r="CF938" s="17" t="s">
        <v>2340</v>
      </c>
      <c r="CG938" s="17" t="s">
        <v>2340</v>
      </c>
      <c r="CH938" s="8">
        <v>23</v>
      </c>
      <c r="CI938" s="19">
        <v>92.040497819040382</v>
      </c>
      <c r="CJ938" s="72">
        <v>380849.52793485636</v>
      </c>
      <c r="CK938" s="72">
        <v>129574.30739651663</v>
      </c>
      <c r="CL938" s="72">
        <v>219384.030762271</v>
      </c>
      <c r="CM938" s="73">
        <v>0.89641450249380794</v>
      </c>
      <c r="CN938" s="73">
        <v>0.78185730755259308</v>
      </c>
      <c r="CO938" s="73">
        <v>0.95365214394429443</v>
      </c>
      <c r="CP938" s="8">
        <v>255531.88710330857</v>
      </c>
    </row>
    <row r="939" spans="1:94" ht="18" customHeight="1" x14ac:dyDescent="0.4">
      <c r="A939" s="1"/>
      <c r="B939" s="25" t="s">
        <v>3748</v>
      </c>
      <c r="C939" s="28" t="s">
        <v>1092</v>
      </c>
      <c r="D939" s="27" t="s">
        <v>2448</v>
      </c>
      <c r="E939" s="28" t="s">
        <v>1048</v>
      </c>
      <c r="F939" s="27" t="s">
        <v>2623</v>
      </c>
      <c r="G939" s="28" t="s">
        <v>1063</v>
      </c>
      <c r="H939" s="8">
        <v>9004</v>
      </c>
      <c r="I939" s="20">
        <v>103.5</v>
      </c>
      <c r="J939" s="16" t="s">
        <v>2340</v>
      </c>
      <c r="K939" s="16" t="s">
        <v>2340</v>
      </c>
      <c r="L939" s="16" t="s">
        <v>2340</v>
      </c>
      <c r="M939" s="16" t="s">
        <v>2340</v>
      </c>
      <c r="N939" s="16" t="s">
        <v>2340</v>
      </c>
      <c r="O939" s="16" t="s">
        <v>2340</v>
      </c>
      <c r="P939" s="16" t="s">
        <v>2340</v>
      </c>
      <c r="Q939" s="16" t="s">
        <v>2340</v>
      </c>
      <c r="R939" s="16" t="s">
        <v>2340</v>
      </c>
      <c r="S939" s="16" t="s">
        <v>2340</v>
      </c>
      <c r="T939" s="16" t="s">
        <v>2340</v>
      </c>
      <c r="U939" s="16" t="s">
        <v>2340</v>
      </c>
      <c r="V939" s="16" t="s">
        <v>2340</v>
      </c>
      <c r="W939" s="16" t="s">
        <v>2340</v>
      </c>
      <c r="X939" s="20">
        <v>15.139911634756995</v>
      </c>
      <c r="Y939" s="20">
        <v>5.8910162002945503</v>
      </c>
      <c r="Z939" s="16" t="s">
        <v>2340</v>
      </c>
      <c r="AA939" s="16" t="s">
        <v>2340</v>
      </c>
      <c r="AB939" s="16" t="s">
        <v>2340</v>
      </c>
      <c r="AC939" s="16" t="s">
        <v>2340</v>
      </c>
      <c r="AD939" s="16" t="s">
        <v>2340</v>
      </c>
      <c r="AE939" s="16" t="s">
        <v>2340</v>
      </c>
      <c r="AF939" s="16" t="s">
        <v>2340</v>
      </c>
      <c r="AG939" s="16" t="s">
        <v>2340</v>
      </c>
      <c r="AH939" s="17" t="s">
        <v>2340</v>
      </c>
      <c r="AI939" s="17" t="s">
        <v>2340</v>
      </c>
      <c r="AJ939" s="17" t="s">
        <v>2340</v>
      </c>
      <c r="AK939" s="17" t="s">
        <v>2340</v>
      </c>
      <c r="AL939" s="17" t="s">
        <v>2340</v>
      </c>
      <c r="AM939" s="17" t="s">
        <v>2340</v>
      </c>
      <c r="AN939" s="17" t="s">
        <v>2340</v>
      </c>
      <c r="AO939" s="17" t="s">
        <v>2340</v>
      </c>
      <c r="AP939" s="17" t="s">
        <v>2340</v>
      </c>
      <c r="AQ939" s="17" t="s">
        <v>2340</v>
      </c>
      <c r="AR939" s="17" t="s">
        <v>2340</v>
      </c>
      <c r="AS939" s="17" t="s">
        <v>2340</v>
      </c>
      <c r="AT939" s="17" t="s">
        <v>2340</v>
      </c>
      <c r="AU939" s="17" t="s">
        <v>2340</v>
      </c>
      <c r="AV939" s="17" t="s">
        <v>2340</v>
      </c>
      <c r="AW939" s="17" t="s">
        <v>2340</v>
      </c>
      <c r="AX939" s="17" t="s">
        <v>2340</v>
      </c>
      <c r="AY939" s="17" t="s">
        <v>2340</v>
      </c>
      <c r="AZ939" s="17" t="s">
        <v>2340</v>
      </c>
      <c r="BA939" s="17" t="s">
        <v>2340</v>
      </c>
      <c r="BB939" s="17" t="s">
        <v>2340</v>
      </c>
      <c r="BC939" s="17" t="s">
        <v>2340</v>
      </c>
      <c r="BD939" s="17" t="s">
        <v>2340</v>
      </c>
      <c r="BE939" s="17" t="s">
        <v>2340</v>
      </c>
      <c r="BF939" s="17" t="s">
        <v>2340</v>
      </c>
      <c r="BG939" s="17" t="s">
        <v>2340</v>
      </c>
      <c r="BH939" s="17" t="s">
        <v>2340</v>
      </c>
      <c r="BI939" s="17" t="s">
        <v>2340</v>
      </c>
      <c r="BJ939" s="8">
        <v>0</v>
      </c>
      <c r="BK939" s="20">
        <v>0</v>
      </c>
      <c r="BL939" s="8">
        <v>0</v>
      </c>
      <c r="BM939" s="20">
        <v>0</v>
      </c>
      <c r="BN939" s="8">
        <v>0</v>
      </c>
      <c r="BO939" s="20">
        <v>0</v>
      </c>
      <c r="BP939" s="8">
        <v>0</v>
      </c>
      <c r="BQ939" s="20">
        <v>0</v>
      </c>
      <c r="BR939" s="8">
        <v>0</v>
      </c>
      <c r="BS939" s="19">
        <v>0</v>
      </c>
      <c r="BT939" s="8">
        <v>6</v>
      </c>
      <c r="BU939" s="19">
        <v>66.637050199911158</v>
      </c>
      <c r="BV939" s="8">
        <v>1</v>
      </c>
      <c r="BW939" s="19">
        <v>11.106175033318525</v>
      </c>
      <c r="BX939" s="8">
        <v>4</v>
      </c>
      <c r="BY939" s="62">
        <v>44.424700133274101</v>
      </c>
      <c r="BZ939" s="8">
        <v>0</v>
      </c>
      <c r="CA939" s="62">
        <v>0</v>
      </c>
      <c r="CB939" s="8">
        <v>4</v>
      </c>
      <c r="CC939" s="62">
        <v>44.424700133274101</v>
      </c>
      <c r="CD939" s="17" t="s">
        <v>2340</v>
      </c>
      <c r="CE939" s="17" t="s">
        <v>2340</v>
      </c>
      <c r="CF939" s="17" t="s">
        <v>2340</v>
      </c>
      <c r="CG939" s="17" t="s">
        <v>2340</v>
      </c>
      <c r="CH939" s="8">
        <v>0</v>
      </c>
      <c r="CI939" s="19">
        <v>0</v>
      </c>
      <c r="CJ939" s="72">
        <v>385863.35073492146</v>
      </c>
      <c r="CK939" s="72">
        <v>146037.87176887988</v>
      </c>
      <c r="CL939" s="72">
        <v>205377.83578307144</v>
      </c>
      <c r="CM939" s="73">
        <v>0.9049292218806696</v>
      </c>
      <c r="CN939" s="73">
        <v>0.87621515639625169</v>
      </c>
      <c r="CO939" s="73">
        <v>0.89063061357342954</v>
      </c>
      <c r="CP939" s="8">
        <v>292413.94639175257</v>
      </c>
    </row>
    <row r="940" spans="1:94" ht="18" customHeight="1" x14ac:dyDescent="0.4">
      <c r="A940" s="1"/>
      <c r="B940" s="25" t="s">
        <v>3749</v>
      </c>
      <c r="C940" s="28" t="s">
        <v>1093</v>
      </c>
      <c r="D940" s="27" t="s">
        <v>2448</v>
      </c>
      <c r="E940" s="28" t="s">
        <v>1048</v>
      </c>
      <c r="F940" s="27" t="s">
        <v>2623</v>
      </c>
      <c r="G940" s="28" t="s">
        <v>1063</v>
      </c>
      <c r="H940" s="8">
        <v>15797</v>
      </c>
      <c r="I940" s="20">
        <v>385.4</v>
      </c>
      <c r="J940" s="16" t="s">
        <v>2340</v>
      </c>
      <c r="K940" s="16" t="s">
        <v>2340</v>
      </c>
      <c r="L940" s="16" t="s">
        <v>2340</v>
      </c>
      <c r="M940" s="16" t="s">
        <v>2340</v>
      </c>
      <c r="N940" s="16" t="s">
        <v>2340</v>
      </c>
      <c r="O940" s="16" t="s">
        <v>2340</v>
      </c>
      <c r="P940" s="16" t="s">
        <v>2340</v>
      </c>
      <c r="Q940" s="16" t="s">
        <v>2340</v>
      </c>
      <c r="R940" s="16" t="s">
        <v>2340</v>
      </c>
      <c r="S940" s="16" t="s">
        <v>2340</v>
      </c>
      <c r="T940" s="16" t="s">
        <v>2340</v>
      </c>
      <c r="U940" s="16" t="s">
        <v>2340</v>
      </c>
      <c r="V940" s="16" t="s">
        <v>2340</v>
      </c>
      <c r="W940" s="16" t="s">
        <v>2340</v>
      </c>
      <c r="X940" s="20">
        <v>14.132985658409385</v>
      </c>
      <c r="Y940" s="20">
        <v>5.1108213820078223</v>
      </c>
      <c r="Z940" s="16" t="s">
        <v>2340</v>
      </c>
      <c r="AA940" s="16" t="s">
        <v>2340</v>
      </c>
      <c r="AB940" s="16" t="s">
        <v>2340</v>
      </c>
      <c r="AC940" s="16" t="s">
        <v>2340</v>
      </c>
      <c r="AD940" s="16" t="s">
        <v>2340</v>
      </c>
      <c r="AE940" s="16" t="s">
        <v>2340</v>
      </c>
      <c r="AF940" s="16" t="s">
        <v>2340</v>
      </c>
      <c r="AG940" s="16" t="s">
        <v>2340</v>
      </c>
      <c r="AH940" s="17" t="s">
        <v>2340</v>
      </c>
      <c r="AI940" s="17" t="s">
        <v>2340</v>
      </c>
      <c r="AJ940" s="17" t="s">
        <v>2340</v>
      </c>
      <c r="AK940" s="17" t="s">
        <v>2340</v>
      </c>
      <c r="AL940" s="17" t="s">
        <v>2340</v>
      </c>
      <c r="AM940" s="17" t="s">
        <v>2340</v>
      </c>
      <c r="AN940" s="17" t="s">
        <v>2340</v>
      </c>
      <c r="AO940" s="17" t="s">
        <v>2340</v>
      </c>
      <c r="AP940" s="17" t="s">
        <v>2340</v>
      </c>
      <c r="AQ940" s="17" t="s">
        <v>2340</v>
      </c>
      <c r="AR940" s="17" t="s">
        <v>2340</v>
      </c>
      <c r="AS940" s="17" t="s">
        <v>2340</v>
      </c>
      <c r="AT940" s="17" t="s">
        <v>2340</v>
      </c>
      <c r="AU940" s="17" t="s">
        <v>2340</v>
      </c>
      <c r="AV940" s="17" t="s">
        <v>2340</v>
      </c>
      <c r="AW940" s="17" t="s">
        <v>2340</v>
      </c>
      <c r="AX940" s="17" t="s">
        <v>2340</v>
      </c>
      <c r="AY940" s="17" t="s">
        <v>2340</v>
      </c>
      <c r="AZ940" s="17" t="s">
        <v>2340</v>
      </c>
      <c r="BA940" s="17" t="s">
        <v>2340</v>
      </c>
      <c r="BB940" s="17" t="s">
        <v>2340</v>
      </c>
      <c r="BC940" s="17" t="s">
        <v>2340</v>
      </c>
      <c r="BD940" s="17" t="s">
        <v>2340</v>
      </c>
      <c r="BE940" s="17" t="s">
        <v>2340</v>
      </c>
      <c r="BF940" s="17" t="s">
        <v>2340</v>
      </c>
      <c r="BG940" s="17" t="s">
        <v>2340</v>
      </c>
      <c r="BH940" s="17" t="s">
        <v>2340</v>
      </c>
      <c r="BI940" s="17" t="s">
        <v>2340</v>
      </c>
      <c r="BJ940" s="8">
        <v>0</v>
      </c>
      <c r="BK940" s="20">
        <v>0</v>
      </c>
      <c r="BL940" s="8">
        <v>0</v>
      </c>
      <c r="BM940" s="20">
        <v>0</v>
      </c>
      <c r="BN940" s="8">
        <v>0</v>
      </c>
      <c r="BO940" s="20">
        <v>0</v>
      </c>
      <c r="BP940" s="8">
        <v>0</v>
      </c>
      <c r="BQ940" s="20">
        <v>0</v>
      </c>
      <c r="BR940" s="8">
        <v>0</v>
      </c>
      <c r="BS940" s="19">
        <v>0</v>
      </c>
      <c r="BT940" s="8">
        <v>8</v>
      </c>
      <c r="BU940" s="19">
        <v>50.642527062100406</v>
      </c>
      <c r="BV940" s="8">
        <v>0</v>
      </c>
      <c r="BW940" s="19">
        <v>0</v>
      </c>
      <c r="BX940" s="8">
        <v>6</v>
      </c>
      <c r="BY940" s="62">
        <v>37.981895296575303</v>
      </c>
      <c r="BZ940" s="8">
        <v>2</v>
      </c>
      <c r="CA940" s="62">
        <v>12.660631765525101</v>
      </c>
      <c r="CB940" s="8">
        <v>4</v>
      </c>
      <c r="CC940" s="62">
        <v>25.321263531050203</v>
      </c>
      <c r="CD940" s="17" t="s">
        <v>2340</v>
      </c>
      <c r="CE940" s="17" t="s">
        <v>2340</v>
      </c>
      <c r="CF940" s="17" t="s">
        <v>2340</v>
      </c>
      <c r="CG940" s="17" t="s">
        <v>2340</v>
      </c>
      <c r="CH940" s="8">
        <v>0</v>
      </c>
      <c r="CI940" s="19">
        <v>0</v>
      </c>
      <c r="CJ940" s="72">
        <v>378873.32485250739</v>
      </c>
      <c r="CK940" s="72">
        <v>146642.78871681419</v>
      </c>
      <c r="CL940" s="72">
        <v>203501.60545722712</v>
      </c>
      <c r="CM940" s="73">
        <v>0.97473541498905503</v>
      </c>
      <c r="CN940" s="73">
        <v>0.97393905322591123</v>
      </c>
      <c r="CO940" s="73">
        <v>0.96515526766458426</v>
      </c>
      <c r="CP940" s="8">
        <v>232270.83859191654</v>
      </c>
    </row>
    <row r="941" spans="1:94" ht="18" customHeight="1" x14ac:dyDescent="0.4">
      <c r="A941" s="1"/>
      <c r="B941" s="25" t="s">
        <v>3750</v>
      </c>
      <c r="C941" s="28" t="s">
        <v>1094</v>
      </c>
      <c r="D941" s="27" t="s">
        <v>2448</v>
      </c>
      <c r="E941" s="28" t="s">
        <v>1048</v>
      </c>
      <c r="F941" s="27" t="s">
        <v>2623</v>
      </c>
      <c r="G941" s="28" t="s">
        <v>1063</v>
      </c>
      <c r="H941" s="8">
        <v>4651</v>
      </c>
      <c r="I941" s="20">
        <v>60.4</v>
      </c>
      <c r="J941" s="16" t="s">
        <v>2340</v>
      </c>
      <c r="K941" s="16" t="s">
        <v>2340</v>
      </c>
      <c r="L941" s="16" t="s">
        <v>2340</v>
      </c>
      <c r="M941" s="16" t="s">
        <v>2340</v>
      </c>
      <c r="N941" s="16" t="s">
        <v>2340</v>
      </c>
      <c r="O941" s="16" t="s">
        <v>2340</v>
      </c>
      <c r="P941" s="16" t="s">
        <v>2340</v>
      </c>
      <c r="Q941" s="16" t="s">
        <v>2340</v>
      </c>
      <c r="R941" s="16" t="s">
        <v>2340</v>
      </c>
      <c r="S941" s="16" t="s">
        <v>2340</v>
      </c>
      <c r="T941" s="16" t="s">
        <v>2340</v>
      </c>
      <c r="U941" s="16" t="s">
        <v>2340</v>
      </c>
      <c r="V941" s="16" t="s">
        <v>2340</v>
      </c>
      <c r="W941" s="16" t="s">
        <v>2340</v>
      </c>
      <c r="X941" s="20">
        <v>15.474112856311809</v>
      </c>
      <c r="Y941" s="20">
        <v>5.3519488074461901</v>
      </c>
      <c r="Z941" s="16" t="s">
        <v>2340</v>
      </c>
      <c r="AA941" s="16" t="s">
        <v>2340</v>
      </c>
      <c r="AB941" s="16" t="s">
        <v>2340</v>
      </c>
      <c r="AC941" s="16" t="s">
        <v>2340</v>
      </c>
      <c r="AD941" s="16" t="s">
        <v>2340</v>
      </c>
      <c r="AE941" s="16" t="s">
        <v>2340</v>
      </c>
      <c r="AF941" s="16" t="s">
        <v>2340</v>
      </c>
      <c r="AG941" s="16" t="s">
        <v>2340</v>
      </c>
      <c r="AH941" s="17" t="s">
        <v>2340</v>
      </c>
      <c r="AI941" s="17" t="s">
        <v>2340</v>
      </c>
      <c r="AJ941" s="17" t="s">
        <v>2340</v>
      </c>
      <c r="AK941" s="17" t="s">
        <v>2340</v>
      </c>
      <c r="AL941" s="17" t="s">
        <v>2340</v>
      </c>
      <c r="AM941" s="17" t="s">
        <v>2340</v>
      </c>
      <c r="AN941" s="17" t="s">
        <v>2340</v>
      </c>
      <c r="AO941" s="17" t="s">
        <v>2340</v>
      </c>
      <c r="AP941" s="17" t="s">
        <v>2340</v>
      </c>
      <c r="AQ941" s="17" t="s">
        <v>2340</v>
      </c>
      <c r="AR941" s="17" t="s">
        <v>2340</v>
      </c>
      <c r="AS941" s="17" t="s">
        <v>2340</v>
      </c>
      <c r="AT941" s="17" t="s">
        <v>2340</v>
      </c>
      <c r="AU941" s="17" t="s">
        <v>2340</v>
      </c>
      <c r="AV941" s="17" t="s">
        <v>2340</v>
      </c>
      <c r="AW941" s="17" t="s">
        <v>2340</v>
      </c>
      <c r="AX941" s="17" t="s">
        <v>2340</v>
      </c>
      <c r="AY941" s="17" t="s">
        <v>2340</v>
      </c>
      <c r="AZ941" s="17" t="s">
        <v>2340</v>
      </c>
      <c r="BA941" s="17" t="s">
        <v>2340</v>
      </c>
      <c r="BB941" s="17" t="s">
        <v>2340</v>
      </c>
      <c r="BC941" s="17" t="s">
        <v>2340</v>
      </c>
      <c r="BD941" s="17" t="s">
        <v>2340</v>
      </c>
      <c r="BE941" s="17" t="s">
        <v>2340</v>
      </c>
      <c r="BF941" s="17" t="s">
        <v>2340</v>
      </c>
      <c r="BG941" s="17" t="s">
        <v>2340</v>
      </c>
      <c r="BH941" s="17" t="s">
        <v>2340</v>
      </c>
      <c r="BI941" s="17" t="s">
        <v>2340</v>
      </c>
      <c r="BJ941" s="8">
        <v>0</v>
      </c>
      <c r="BK941" s="20">
        <v>0</v>
      </c>
      <c r="BL941" s="8">
        <v>0</v>
      </c>
      <c r="BM941" s="20">
        <v>0</v>
      </c>
      <c r="BN941" s="8">
        <v>0</v>
      </c>
      <c r="BO941" s="20">
        <v>0</v>
      </c>
      <c r="BP941" s="8">
        <v>0</v>
      </c>
      <c r="BQ941" s="20">
        <v>0</v>
      </c>
      <c r="BR941" s="8">
        <v>0</v>
      </c>
      <c r="BS941" s="19">
        <v>0</v>
      </c>
      <c r="BT941" s="8">
        <v>3</v>
      </c>
      <c r="BU941" s="19">
        <v>64.502257579015264</v>
      </c>
      <c r="BV941" s="8">
        <v>2</v>
      </c>
      <c r="BW941" s="19">
        <v>43.001505052676841</v>
      </c>
      <c r="BX941" s="8">
        <v>3</v>
      </c>
      <c r="BY941" s="62">
        <v>64.502257579015264</v>
      </c>
      <c r="BZ941" s="8">
        <v>0</v>
      </c>
      <c r="CA941" s="62">
        <v>0</v>
      </c>
      <c r="CB941" s="8">
        <v>3</v>
      </c>
      <c r="CC941" s="62">
        <v>64.502257579015264</v>
      </c>
      <c r="CD941" s="17" t="s">
        <v>2340</v>
      </c>
      <c r="CE941" s="17" t="s">
        <v>2340</v>
      </c>
      <c r="CF941" s="17" t="s">
        <v>2340</v>
      </c>
      <c r="CG941" s="17" t="s">
        <v>2340</v>
      </c>
      <c r="CH941" s="8">
        <v>3</v>
      </c>
      <c r="CI941" s="19">
        <v>64.502257579015264</v>
      </c>
      <c r="CJ941" s="72">
        <v>354019.48991354468</v>
      </c>
      <c r="CK941" s="72">
        <v>145467.13640730068</v>
      </c>
      <c r="CL941" s="72">
        <v>181827.56003842459</v>
      </c>
      <c r="CM941" s="73">
        <v>0.85227001529187019</v>
      </c>
      <c r="CN941" s="73">
        <v>0.90241823318291658</v>
      </c>
      <c r="CO941" s="73">
        <v>0.80680141580490772</v>
      </c>
      <c r="CP941" s="8">
        <v>307385.61256544502</v>
      </c>
    </row>
    <row r="942" spans="1:94" ht="18" customHeight="1" x14ac:dyDescent="0.4">
      <c r="A942" s="1"/>
      <c r="B942" s="25" t="s">
        <v>3751</v>
      </c>
      <c r="C942" s="28" t="s">
        <v>1095</v>
      </c>
      <c r="D942" s="27" t="s">
        <v>2448</v>
      </c>
      <c r="E942" s="28" t="s">
        <v>1048</v>
      </c>
      <c r="F942" s="27" t="s">
        <v>2623</v>
      </c>
      <c r="G942" s="28" t="s">
        <v>1063</v>
      </c>
      <c r="H942" s="8">
        <v>8569</v>
      </c>
      <c r="I942" s="20">
        <v>157.19999999999999</v>
      </c>
      <c r="J942" s="16" t="s">
        <v>2340</v>
      </c>
      <c r="K942" s="16" t="s">
        <v>2340</v>
      </c>
      <c r="L942" s="16" t="s">
        <v>2340</v>
      </c>
      <c r="M942" s="16" t="s">
        <v>2340</v>
      </c>
      <c r="N942" s="16" t="s">
        <v>2340</v>
      </c>
      <c r="O942" s="16" t="s">
        <v>2340</v>
      </c>
      <c r="P942" s="16" t="s">
        <v>2340</v>
      </c>
      <c r="Q942" s="16" t="s">
        <v>2340</v>
      </c>
      <c r="R942" s="16" t="s">
        <v>2340</v>
      </c>
      <c r="S942" s="16" t="s">
        <v>2340</v>
      </c>
      <c r="T942" s="16" t="s">
        <v>2340</v>
      </c>
      <c r="U942" s="16" t="s">
        <v>2340</v>
      </c>
      <c r="V942" s="16" t="s">
        <v>2340</v>
      </c>
      <c r="W942" s="16" t="s">
        <v>2340</v>
      </c>
      <c r="X942" s="20">
        <v>15.045941807044411</v>
      </c>
      <c r="Y942" s="20">
        <v>6.8912710566615614</v>
      </c>
      <c r="Z942" s="16" t="s">
        <v>2340</v>
      </c>
      <c r="AA942" s="16" t="s">
        <v>2340</v>
      </c>
      <c r="AB942" s="16" t="s">
        <v>2340</v>
      </c>
      <c r="AC942" s="16" t="s">
        <v>2340</v>
      </c>
      <c r="AD942" s="16" t="s">
        <v>2340</v>
      </c>
      <c r="AE942" s="16" t="s">
        <v>2340</v>
      </c>
      <c r="AF942" s="16" t="s">
        <v>2340</v>
      </c>
      <c r="AG942" s="16" t="s">
        <v>2340</v>
      </c>
      <c r="AH942" s="17" t="s">
        <v>2340</v>
      </c>
      <c r="AI942" s="17" t="s">
        <v>2340</v>
      </c>
      <c r="AJ942" s="17" t="s">
        <v>2340</v>
      </c>
      <c r="AK942" s="17" t="s">
        <v>2340</v>
      </c>
      <c r="AL942" s="17" t="s">
        <v>2340</v>
      </c>
      <c r="AM942" s="17" t="s">
        <v>2340</v>
      </c>
      <c r="AN942" s="17" t="s">
        <v>2340</v>
      </c>
      <c r="AO942" s="17" t="s">
        <v>2340</v>
      </c>
      <c r="AP942" s="17" t="s">
        <v>2340</v>
      </c>
      <c r="AQ942" s="17" t="s">
        <v>2340</v>
      </c>
      <c r="AR942" s="17" t="s">
        <v>2340</v>
      </c>
      <c r="AS942" s="17" t="s">
        <v>2340</v>
      </c>
      <c r="AT942" s="17" t="s">
        <v>2340</v>
      </c>
      <c r="AU942" s="17" t="s">
        <v>2340</v>
      </c>
      <c r="AV942" s="17" t="s">
        <v>2340</v>
      </c>
      <c r="AW942" s="17" t="s">
        <v>2340</v>
      </c>
      <c r="AX942" s="17" t="s">
        <v>2340</v>
      </c>
      <c r="AY942" s="17" t="s">
        <v>2340</v>
      </c>
      <c r="AZ942" s="17" t="s">
        <v>2340</v>
      </c>
      <c r="BA942" s="17" t="s">
        <v>2340</v>
      </c>
      <c r="BB942" s="17" t="s">
        <v>2340</v>
      </c>
      <c r="BC942" s="17" t="s">
        <v>2340</v>
      </c>
      <c r="BD942" s="17" t="s">
        <v>2340</v>
      </c>
      <c r="BE942" s="17" t="s">
        <v>2340</v>
      </c>
      <c r="BF942" s="17" t="s">
        <v>2340</v>
      </c>
      <c r="BG942" s="17" t="s">
        <v>2340</v>
      </c>
      <c r="BH942" s="17" t="s">
        <v>2340</v>
      </c>
      <c r="BI942" s="17" t="s">
        <v>2340</v>
      </c>
      <c r="BJ942" s="8">
        <v>15</v>
      </c>
      <c r="BK942" s="20">
        <v>175.04959738592601</v>
      </c>
      <c r="BL942" s="8">
        <v>0</v>
      </c>
      <c r="BM942" s="20">
        <v>0</v>
      </c>
      <c r="BN942" s="8">
        <v>0</v>
      </c>
      <c r="BO942" s="20">
        <v>0</v>
      </c>
      <c r="BP942" s="8">
        <v>0</v>
      </c>
      <c r="BQ942" s="20">
        <v>0</v>
      </c>
      <c r="BR942" s="8">
        <v>0</v>
      </c>
      <c r="BS942" s="19">
        <v>0</v>
      </c>
      <c r="BT942" s="8">
        <v>3</v>
      </c>
      <c r="BU942" s="19">
        <v>35.0099194771852</v>
      </c>
      <c r="BV942" s="8">
        <v>1</v>
      </c>
      <c r="BW942" s="19">
        <v>11.669973159061733</v>
      </c>
      <c r="BX942" s="8">
        <v>2</v>
      </c>
      <c r="BY942" s="62">
        <v>23.339946318123467</v>
      </c>
      <c r="BZ942" s="8">
        <v>0</v>
      </c>
      <c r="CA942" s="62">
        <v>0</v>
      </c>
      <c r="CB942" s="8">
        <v>2</v>
      </c>
      <c r="CC942" s="62">
        <v>23.339946318123467</v>
      </c>
      <c r="CD942" s="17" t="s">
        <v>2340</v>
      </c>
      <c r="CE942" s="17" t="s">
        <v>2340</v>
      </c>
      <c r="CF942" s="17" t="s">
        <v>2340</v>
      </c>
      <c r="CG942" s="17" t="s">
        <v>2340</v>
      </c>
      <c r="CH942" s="8">
        <v>0</v>
      </c>
      <c r="CI942" s="19">
        <v>0</v>
      </c>
      <c r="CJ942" s="72">
        <v>401405.12605042016</v>
      </c>
      <c r="CK942" s="72">
        <v>134246.17323852616</v>
      </c>
      <c r="CL942" s="72">
        <v>233063.30316742082</v>
      </c>
      <c r="CM942" s="73">
        <v>0.96153836892843814</v>
      </c>
      <c r="CN942" s="73">
        <v>0.82509674995965865</v>
      </c>
      <c r="CO942" s="73">
        <v>1.0309943421091983</v>
      </c>
      <c r="CP942" s="8">
        <v>295607.80283307808</v>
      </c>
    </row>
    <row r="943" spans="1:94" ht="18" customHeight="1" x14ac:dyDescent="0.4">
      <c r="A943" s="1"/>
      <c r="B943" s="25" t="s">
        <v>3752</v>
      </c>
      <c r="C943" s="28" t="s">
        <v>1096</v>
      </c>
      <c r="D943" s="27" t="s">
        <v>2448</v>
      </c>
      <c r="E943" s="28" t="s">
        <v>1048</v>
      </c>
      <c r="F943" s="27" t="s">
        <v>2624</v>
      </c>
      <c r="G943" s="28" t="s">
        <v>1057</v>
      </c>
      <c r="H943" s="8">
        <v>12530</v>
      </c>
      <c r="I943" s="20">
        <v>172.1</v>
      </c>
      <c r="J943" s="16" t="s">
        <v>2340</v>
      </c>
      <c r="K943" s="16" t="s">
        <v>2340</v>
      </c>
      <c r="L943" s="16" t="s">
        <v>2340</v>
      </c>
      <c r="M943" s="16" t="s">
        <v>2340</v>
      </c>
      <c r="N943" s="16" t="s">
        <v>2340</v>
      </c>
      <c r="O943" s="16" t="s">
        <v>2340</v>
      </c>
      <c r="P943" s="16" t="s">
        <v>2340</v>
      </c>
      <c r="Q943" s="16" t="s">
        <v>2340</v>
      </c>
      <c r="R943" s="16" t="s">
        <v>2340</v>
      </c>
      <c r="S943" s="16" t="s">
        <v>2340</v>
      </c>
      <c r="T943" s="16" t="s">
        <v>2340</v>
      </c>
      <c r="U943" s="16" t="s">
        <v>2340</v>
      </c>
      <c r="V943" s="16" t="s">
        <v>2340</v>
      </c>
      <c r="W943" s="16" t="s">
        <v>2340</v>
      </c>
      <c r="X943" s="20">
        <v>16.612754158964879</v>
      </c>
      <c r="Y943" s="20">
        <v>6.6774491682070236</v>
      </c>
      <c r="Z943" s="16" t="s">
        <v>2340</v>
      </c>
      <c r="AA943" s="16" t="s">
        <v>2340</v>
      </c>
      <c r="AB943" s="16" t="s">
        <v>2340</v>
      </c>
      <c r="AC943" s="16" t="s">
        <v>2340</v>
      </c>
      <c r="AD943" s="16" t="s">
        <v>2340</v>
      </c>
      <c r="AE943" s="16" t="s">
        <v>2340</v>
      </c>
      <c r="AF943" s="16" t="s">
        <v>2340</v>
      </c>
      <c r="AG943" s="16" t="s">
        <v>2340</v>
      </c>
      <c r="AH943" s="17" t="s">
        <v>2340</v>
      </c>
      <c r="AI943" s="17" t="s">
        <v>2340</v>
      </c>
      <c r="AJ943" s="17" t="s">
        <v>2340</v>
      </c>
      <c r="AK943" s="17" t="s">
        <v>2340</v>
      </c>
      <c r="AL943" s="17" t="s">
        <v>2340</v>
      </c>
      <c r="AM943" s="17" t="s">
        <v>2340</v>
      </c>
      <c r="AN943" s="17" t="s">
        <v>2340</v>
      </c>
      <c r="AO943" s="17" t="s">
        <v>2340</v>
      </c>
      <c r="AP943" s="17" t="s">
        <v>2340</v>
      </c>
      <c r="AQ943" s="17" t="s">
        <v>2340</v>
      </c>
      <c r="AR943" s="17" t="s">
        <v>2340</v>
      </c>
      <c r="AS943" s="17" t="s">
        <v>2340</v>
      </c>
      <c r="AT943" s="17" t="s">
        <v>2340</v>
      </c>
      <c r="AU943" s="17" t="s">
        <v>2340</v>
      </c>
      <c r="AV943" s="17" t="s">
        <v>2340</v>
      </c>
      <c r="AW943" s="17" t="s">
        <v>2340</v>
      </c>
      <c r="AX943" s="17" t="s">
        <v>2340</v>
      </c>
      <c r="AY943" s="17" t="s">
        <v>2340</v>
      </c>
      <c r="AZ943" s="17" t="s">
        <v>2340</v>
      </c>
      <c r="BA943" s="17" t="s">
        <v>2340</v>
      </c>
      <c r="BB943" s="17" t="s">
        <v>2340</v>
      </c>
      <c r="BC943" s="17" t="s">
        <v>2340</v>
      </c>
      <c r="BD943" s="17" t="s">
        <v>2340</v>
      </c>
      <c r="BE943" s="17" t="s">
        <v>2340</v>
      </c>
      <c r="BF943" s="17" t="s">
        <v>2340</v>
      </c>
      <c r="BG943" s="17" t="s">
        <v>2340</v>
      </c>
      <c r="BH943" s="17" t="s">
        <v>2340</v>
      </c>
      <c r="BI943" s="17" t="s">
        <v>2340</v>
      </c>
      <c r="BJ943" s="8">
        <v>66</v>
      </c>
      <c r="BK943" s="20">
        <v>526.73583399840379</v>
      </c>
      <c r="BL943" s="8">
        <v>0</v>
      </c>
      <c r="BM943" s="20">
        <v>0</v>
      </c>
      <c r="BN943" s="8">
        <v>34</v>
      </c>
      <c r="BO943" s="20">
        <v>271.34876296887472</v>
      </c>
      <c r="BP943" s="8">
        <v>6</v>
      </c>
      <c r="BQ943" s="20">
        <v>47.885075818036711</v>
      </c>
      <c r="BR943" s="8">
        <v>1</v>
      </c>
      <c r="BS943" s="19">
        <v>7.9808459696727843</v>
      </c>
      <c r="BT943" s="8">
        <v>4</v>
      </c>
      <c r="BU943" s="19">
        <v>31.923383878691137</v>
      </c>
      <c r="BV943" s="8">
        <v>2</v>
      </c>
      <c r="BW943" s="19">
        <v>15.961691939345569</v>
      </c>
      <c r="BX943" s="8">
        <v>13</v>
      </c>
      <c r="BY943" s="62">
        <v>103.75099760574621</v>
      </c>
      <c r="BZ943" s="8">
        <v>11</v>
      </c>
      <c r="CA943" s="62">
        <v>87.789305666400637</v>
      </c>
      <c r="CB943" s="8">
        <v>2</v>
      </c>
      <c r="CC943" s="62">
        <v>15.961691939345569</v>
      </c>
      <c r="CD943" s="17" t="s">
        <v>2340</v>
      </c>
      <c r="CE943" s="17" t="s">
        <v>2340</v>
      </c>
      <c r="CF943" s="17" t="s">
        <v>2340</v>
      </c>
      <c r="CG943" s="17" t="s">
        <v>2340</v>
      </c>
      <c r="CH943" s="8">
        <v>5.8</v>
      </c>
      <c r="CI943" s="19">
        <v>46.288906624102154</v>
      </c>
      <c r="CJ943" s="72">
        <v>324164.38825952628</v>
      </c>
      <c r="CK943" s="72">
        <v>122347.74184689326</v>
      </c>
      <c r="CL943" s="72">
        <v>172571.44593202884</v>
      </c>
      <c r="CM943" s="73">
        <v>0.79824769387372496</v>
      </c>
      <c r="CN943" s="73">
        <v>0.77393991603269263</v>
      </c>
      <c r="CO943" s="73">
        <v>0.78485528837976815</v>
      </c>
      <c r="CP943" s="8">
        <v>292308.46164510166</v>
      </c>
    </row>
    <row r="944" spans="1:94" ht="18" customHeight="1" x14ac:dyDescent="0.4">
      <c r="A944" s="1"/>
      <c r="B944" s="25" t="s">
        <v>3753</v>
      </c>
      <c r="C944" s="28" t="s">
        <v>1097</v>
      </c>
      <c r="D944" s="27" t="s">
        <v>2448</v>
      </c>
      <c r="E944" s="28" t="s">
        <v>1048</v>
      </c>
      <c r="F944" s="27" t="s">
        <v>2624</v>
      </c>
      <c r="G944" s="28" t="s">
        <v>1057</v>
      </c>
      <c r="H944" s="8">
        <v>12811</v>
      </c>
      <c r="I944" s="20">
        <v>282.39999999999998</v>
      </c>
      <c r="J944" s="16" t="s">
        <v>2340</v>
      </c>
      <c r="K944" s="16" t="s">
        <v>2340</v>
      </c>
      <c r="L944" s="16" t="s">
        <v>2340</v>
      </c>
      <c r="M944" s="16" t="s">
        <v>2340</v>
      </c>
      <c r="N944" s="16" t="s">
        <v>2340</v>
      </c>
      <c r="O944" s="16" t="s">
        <v>2340</v>
      </c>
      <c r="P944" s="16" t="s">
        <v>2340</v>
      </c>
      <c r="Q944" s="16" t="s">
        <v>2340</v>
      </c>
      <c r="R944" s="16" t="s">
        <v>2340</v>
      </c>
      <c r="S944" s="16" t="s">
        <v>2340</v>
      </c>
      <c r="T944" s="16" t="s">
        <v>2340</v>
      </c>
      <c r="U944" s="16" t="s">
        <v>2340</v>
      </c>
      <c r="V944" s="16" t="s">
        <v>2340</v>
      </c>
      <c r="W944" s="16" t="s">
        <v>2340</v>
      </c>
      <c r="X944" s="20">
        <v>16.160868492474712</v>
      </c>
      <c r="Y944" s="20">
        <v>6.2916358253145814</v>
      </c>
      <c r="Z944" s="16" t="s">
        <v>2340</v>
      </c>
      <c r="AA944" s="16" t="s">
        <v>2340</v>
      </c>
      <c r="AB944" s="16" t="s">
        <v>2340</v>
      </c>
      <c r="AC944" s="16" t="s">
        <v>2340</v>
      </c>
      <c r="AD944" s="16" t="s">
        <v>2340</v>
      </c>
      <c r="AE944" s="16" t="s">
        <v>2340</v>
      </c>
      <c r="AF944" s="16" t="s">
        <v>2340</v>
      </c>
      <c r="AG944" s="16" t="s">
        <v>2340</v>
      </c>
      <c r="AH944" s="17" t="s">
        <v>2340</v>
      </c>
      <c r="AI944" s="17" t="s">
        <v>2340</v>
      </c>
      <c r="AJ944" s="17" t="s">
        <v>2340</v>
      </c>
      <c r="AK944" s="17" t="s">
        <v>2340</v>
      </c>
      <c r="AL944" s="17" t="s">
        <v>2340</v>
      </c>
      <c r="AM944" s="17" t="s">
        <v>2340</v>
      </c>
      <c r="AN944" s="17" t="s">
        <v>2340</v>
      </c>
      <c r="AO944" s="17" t="s">
        <v>2340</v>
      </c>
      <c r="AP944" s="17" t="s">
        <v>2340</v>
      </c>
      <c r="AQ944" s="17" t="s">
        <v>2340</v>
      </c>
      <c r="AR944" s="17" t="s">
        <v>2340</v>
      </c>
      <c r="AS944" s="17" t="s">
        <v>2340</v>
      </c>
      <c r="AT944" s="17" t="s">
        <v>2340</v>
      </c>
      <c r="AU944" s="17" t="s">
        <v>2340</v>
      </c>
      <c r="AV944" s="17" t="s">
        <v>2340</v>
      </c>
      <c r="AW944" s="17" t="s">
        <v>2340</v>
      </c>
      <c r="AX944" s="17" t="s">
        <v>2340</v>
      </c>
      <c r="AY944" s="17" t="s">
        <v>2340</v>
      </c>
      <c r="AZ944" s="17" t="s">
        <v>2340</v>
      </c>
      <c r="BA944" s="17" t="s">
        <v>2340</v>
      </c>
      <c r="BB944" s="17" t="s">
        <v>2340</v>
      </c>
      <c r="BC944" s="17" t="s">
        <v>2340</v>
      </c>
      <c r="BD944" s="17" t="s">
        <v>2340</v>
      </c>
      <c r="BE944" s="17" t="s">
        <v>2340</v>
      </c>
      <c r="BF944" s="17" t="s">
        <v>2340</v>
      </c>
      <c r="BG944" s="17" t="s">
        <v>2340</v>
      </c>
      <c r="BH944" s="17" t="s">
        <v>2340</v>
      </c>
      <c r="BI944" s="17" t="s">
        <v>2340</v>
      </c>
      <c r="BJ944" s="8">
        <v>65</v>
      </c>
      <c r="BK944" s="20">
        <v>507.37647334322071</v>
      </c>
      <c r="BL944" s="8">
        <v>0</v>
      </c>
      <c r="BM944" s="20">
        <v>0</v>
      </c>
      <c r="BN944" s="8">
        <v>8</v>
      </c>
      <c r="BO944" s="20">
        <v>62.446335180704089</v>
      </c>
      <c r="BP944" s="8">
        <v>8</v>
      </c>
      <c r="BQ944" s="20">
        <v>62.446335180704089</v>
      </c>
      <c r="BR944" s="8">
        <v>1</v>
      </c>
      <c r="BS944" s="19">
        <v>7.8057918975880112</v>
      </c>
      <c r="BT944" s="8">
        <v>9</v>
      </c>
      <c r="BU944" s="19">
        <v>70.252127078292091</v>
      </c>
      <c r="BV944" s="8">
        <v>2</v>
      </c>
      <c r="BW944" s="19">
        <v>15.611583795176022</v>
      </c>
      <c r="BX944" s="8">
        <v>18</v>
      </c>
      <c r="BY944" s="62">
        <v>140.50425415658418</v>
      </c>
      <c r="BZ944" s="8">
        <v>12</v>
      </c>
      <c r="CA944" s="62">
        <v>93.669502771056131</v>
      </c>
      <c r="CB944" s="8">
        <v>6</v>
      </c>
      <c r="CC944" s="62">
        <v>46.834751385528065</v>
      </c>
      <c r="CD944" s="17" t="s">
        <v>2340</v>
      </c>
      <c r="CE944" s="17" t="s">
        <v>2340</v>
      </c>
      <c r="CF944" s="17" t="s">
        <v>2340</v>
      </c>
      <c r="CG944" s="17" t="s">
        <v>2340</v>
      </c>
      <c r="CH944" s="8">
        <v>7.3999999999999995</v>
      </c>
      <c r="CI944" s="19">
        <v>57.762860042151267</v>
      </c>
      <c r="CJ944" s="72">
        <v>359251.26258558198</v>
      </c>
      <c r="CK944" s="72">
        <v>160324.29118002416</v>
      </c>
      <c r="CL944" s="72">
        <v>174611.2686266613</v>
      </c>
      <c r="CM944" s="73">
        <v>0.87523432827314884</v>
      </c>
      <c r="CN944" s="73">
        <v>1.0061958308496946</v>
      </c>
      <c r="CO944" s="73">
        <v>0.78418216154408749</v>
      </c>
      <c r="CP944" s="8">
        <v>296917.04145077721</v>
      </c>
    </row>
    <row r="945" spans="1:94" ht="18" customHeight="1" x14ac:dyDescent="0.4">
      <c r="A945" s="1"/>
      <c r="B945" s="25" t="s">
        <v>3754</v>
      </c>
      <c r="C945" s="28" t="s">
        <v>1098</v>
      </c>
      <c r="D945" s="27" t="s">
        <v>2448</v>
      </c>
      <c r="E945" s="28" t="s">
        <v>1048</v>
      </c>
      <c r="F945" s="27" t="s">
        <v>2624</v>
      </c>
      <c r="G945" s="28" t="s">
        <v>1057</v>
      </c>
      <c r="H945" s="8">
        <v>4299</v>
      </c>
      <c r="I945" s="20">
        <v>34.9</v>
      </c>
      <c r="J945" s="16" t="s">
        <v>2340</v>
      </c>
      <c r="K945" s="16" t="s">
        <v>2340</v>
      </c>
      <c r="L945" s="16" t="s">
        <v>2340</v>
      </c>
      <c r="M945" s="16" t="s">
        <v>2340</v>
      </c>
      <c r="N945" s="16" t="s">
        <v>2340</v>
      </c>
      <c r="O945" s="16" t="s">
        <v>2340</v>
      </c>
      <c r="P945" s="16" t="s">
        <v>2340</v>
      </c>
      <c r="Q945" s="16" t="s">
        <v>2340</v>
      </c>
      <c r="R945" s="16" t="s">
        <v>2340</v>
      </c>
      <c r="S945" s="16" t="s">
        <v>2340</v>
      </c>
      <c r="T945" s="16" t="s">
        <v>2340</v>
      </c>
      <c r="U945" s="16" t="s">
        <v>2340</v>
      </c>
      <c r="V945" s="16" t="s">
        <v>2340</v>
      </c>
      <c r="W945" s="16" t="s">
        <v>2340</v>
      </c>
      <c r="X945" s="20">
        <v>17.633136094674555</v>
      </c>
      <c r="Y945" s="20">
        <v>9.112426035502958</v>
      </c>
      <c r="Z945" s="16" t="s">
        <v>2340</v>
      </c>
      <c r="AA945" s="16" t="s">
        <v>2340</v>
      </c>
      <c r="AB945" s="16" t="s">
        <v>2340</v>
      </c>
      <c r="AC945" s="16" t="s">
        <v>2340</v>
      </c>
      <c r="AD945" s="16" t="s">
        <v>2340</v>
      </c>
      <c r="AE945" s="16" t="s">
        <v>2340</v>
      </c>
      <c r="AF945" s="16" t="s">
        <v>2340</v>
      </c>
      <c r="AG945" s="16" t="s">
        <v>2340</v>
      </c>
      <c r="AH945" s="17" t="s">
        <v>2340</v>
      </c>
      <c r="AI945" s="17" t="s">
        <v>2340</v>
      </c>
      <c r="AJ945" s="17" t="s">
        <v>2340</v>
      </c>
      <c r="AK945" s="17" t="s">
        <v>2340</v>
      </c>
      <c r="AL945" s="17" t="s">
        <v>2340</v>
      </c>
      <c r="AM945" s="17" t="s">
        <v>2340</v>
      </c>
      <c r="AN945" s="17" t="s">
        <v>2340</v>
      </c>
      <c r="AO945" s="17" t="s">
        <v>2340</v>
      </c>
      <c r="AP945" s="17" t="s">
        <v>2340</v>
      </c>
      <c r="AQ945" s="17" t="s">
        <v>2340</v>
      </c>
      <c r="AR945" s="17" t="s">
        <v>2340</v>
      </c>
      <c r="AS945" s="17" t="s">
        <v>2340</v>
      </c>
      <c r="AT945" s="17" t="s">
        <v>2340</v>
      </c>
      <c r="AU945" s="17" t="s">
        <v>2340</v>
      </c>
      <c r="AV945" s="17" t="s">
        <v>2340</v>
      </c>
      <c r="AW945" s="17" t="s">
        <v>2340</v>
      </c>
      <c r="AX945" s="17" t="s">
        <v>2340</v>
      </c>
      <c r="AY945" s="17" t="s">
        <v>2340</v>
      </c>
      <c r="AZ945" s="17" t="s">
        <v>2340</v>
      </c>
      <c r="BA945" s="17" t="s">
        <v>2340</v>
      </c>
      <c r="BB945" s="17" t="s">
        <v>2340</v>
      </c>
      <c r="BC945" s="17" t="s">
        <v>2340</v>
      </c>
      <c r="BD945" s="17" t="s">
        <v>2340</v>
      </c>
      <c r="BE945" s="17" t="s">
        <v>2340</v>
      </c>
      <c r="BF945" s="17" t="s">
        <v>2340</v>
      </c>
      <c r="BG945" s="17" t="s">
        <v>2340</v>
      </c>
      <c r="BH945" s="17" t="s">
        <v>2340</v>
      </c>
      <c r="BI945" s="17" t="s">
        <v>2340</v>
      </c>
      <c r="BJ945" s="8">
        <v>85</v>
      </c>
      <c r="BK945" s="20">
        <v>1977.204000930449</v>
      </c>
      <c r="BL945" s="8">
        <v>0</v>
      </c>
      <c r="BM945" s="20">
        <v>0</v>
      </c>
      <c r="BN945" s="8">
        <v>16</v>
      </c>
      <c r="BO945" s="20">
        <v>372.17957664573157</v>
      </c>
      <c r="BP945" s="8">
        <v>0</v>
      </c>
      <c r="BQ945" s="20">
        <v>0</v>
      </c>
      <c r="BR945" s="8">
        <v>0</v>
      </c>
      <c r="BS945" s="19">
        <v>0</v>
      </c>
      <c r="BT945" s="8">
        <v>5</v>
      </c>
      <c r="BU945" s="19">
        <v>116.30611770179111</v>
      </c>
      <c r="BV945" s="8">
        <v>2</v>
      </c>
      <c r="BW945" s="19">
        <v>46.522447080716447</v>
      </c>
      <c r="BX945" s="8">
        <v>10</v>
      </c>
      <c r="BY945" s="62">
        <v>232.61223540358222</v>
      </c>
      <c r="BZ945" s="8">
        <v>8</v>
      </c>
      <c r="CA945" s="62">
        <v>186.08978832286579</v>
      </c>
      <c r="CB945" s="8">
        <v>2</v>
      </c>
      <c r="CC945" s="62">
        <v>46.522447080716447</v>
      </c>
      <c r="CD945" s="17" t="s">
        <v>2340</v>
      </c>
      <c r="CE945" s="17" t="s">
        <v>2340</v>
      </c>
      <c r="CF945" s="17" t="s">
        <v>2340</v>
      </c>
      <c r="CG945" s="17" t="s">
        <v>2340</v>
      </c>
      <c r="CH945" s="8">
        <v>4.5999999999999996</v>
      </c>
      <c r="CI945" s="19">
        <v>107.00162828564781</v>
      </c>
      <c r="CJ945" s="72">
        <v>454673.06781609193</v>
      </c>
      <c r="CK945" s="72">
        <v>186180.89540229886</v>
      </c>
      <c r="CL945" s="72">
        <v>245625.86206896551</v>
      </c>
      <c r="CM945" s="73">
        <v>1.0442514054657726</v>
      </c>
      <c r="CN945" s="73">
        <v>1.0932824999338777</v>
      </c>
      <c r="CO945" s="73">
        <v>1.0429858017454727</v>
      </c>
      <c r="CP945" s="8">
        <v>385364.9431952663</v>
      </c>
    </row>
    <row r="946" spans="1:94" ht="18" customHeight="1" x14ac:dyDescent="0.4">
      <c r="A946" s="1"/>
      <c r="B946" s="25" t="s">
        <v>3755</v>
      </c>
      <c r="C946" s="28" t="s">
        <v>1099</v>
      </c>
      <c r="D946" s="27" t="s">
        <v>2448</v>
      </c>
      <c r="E946" s="28" t="s">
        <v>1048</v>
      </c>
      <c r="F946" s="27" t="s">
        <v>2624</v>
      </c>
      <c r="G946" s="28" t="s">
        <v>1057</v>
      </c>
      <c r="H946" s="8">
        <v>6068</v>
      </c>
      <c r="I946" s="20">
        <v>28.3</v>
      </c>
      <c r="J946" s="16" t="s">
        <v>2340</v>
      </c>
      <c r="K946" s="16" t="s">
        <v>2340</v>
      </c>
      <c r="L946" s="16" t="s">
        <v>2340</v>
      </c>
      <c r="M946" s="16" t="s">
        <v>2340</v>
      </c>
      <c r="N946" s="16" t="s">
        <v>2340</v>
      </c>
      <c r="O946" s="16" t="s">
        <v>2340</v>
      </c>
      <c r="P946" s="16" t="s">
        <v>2340</v>
      </c>
      <c r="Q946" s="16" t="s">
        <v>2340</v>
      </c>
      <c r="R946" s="16" t="s">
        <v>2340</v>
      </c>
      <c r="S946" s="16" t="s">
        <v>2340</v>
      </c>
      <c r="T946" s="16" t="s">
        <v>2340</v>
      </c>
      <c r="U946" s="16" t="s">
        <v>2340</v>
      </c>
      <c r="V946" s="16" t="s">
        <v>2340</v>
      </c>
      <c r="W946" s="16" t="s">
        <v>2340</v>
      </c>
      <c r="X946" s="20">
        <v>18.932481751824817</v>
      </c>
      <c r="Y946" s="20">
        <v>7.983576642335767</v>
      </c>
      <c r="Z946" s="16" t="s">
        <v>2340</v>
      </c>
      <c r="AA946" s="16" t="s">
        <v>2340</v>
      </c>
      <c r="AB946" s="16" t="s">
        <v>2340</v>
      </c>
      <c r="AC946" s="16" t="s">
        <v>2340</v>
      </c>
      <c r="AD946" s="16" t="s">
        <v>2340</v>
      </c>
      <c r="AE946" s="16" t="s">
        <v>2340</v>
      </c>
      <c r="AF946" s="16" t="s">
        <v>2340</v>
      </c>
      <c r="AG946" s="16" t="s">
        <v>2340</v>
      </c>
      <c r="AH946" s="17" t="s">
        <v>2340</v>
      </c>
      <c r="AI946" s="17" t="s">
        <v>2340</v>
      </c>
      <c r="AJ946" s="17" t="s">
        <v>2340</v>
      </c>
      <c r="AK946" s="17" t="s">
        <v>2340</v>
      </c>
      <c r="AL946" s="17" t="s">
        <v>2340</v>
      </c>
      <c r="AM946" s="17" t="s">
        <v>2340</v>
      </c>
      <c r="AN946" s="17" t="s">
        <v>2340</v>
      </c>
      <c r="AO946" s="17" t="s">
        <v>2340</v>
      </c>
      <c r="AP946" s="17" t="s">
        <v>2340</v>
      </c>
      <c r="AQ946" s="17" t="s">
        <v>2340</v>
      </c>
      <c r="AR946" s="17" t="s">
        <v>2340</v>
      </c>
      <c r="AS946" s="17" t="s">
        <v>2340</v>
      </c>
      <c r="AT946" s="17" t="s">
        <v>2340</v>
      </c>
      <c r="AU946" s="17" t="s">
        <v>2340</v>
      </c>
      <c r="AV946" s="17" t="s">
        <v>2340</v>
      </c>
      <c r="AW946" s="17" t="s">
        <v>2340</v>
      </c>
      <c r="AX946" s="17" t="s">
        <v>2340</v>
      </c>
      <c r="AY946" s="17" t="s">
        <v>2340</v>
      </c>
      <c r="AZ946" s="17" t="s">
        <v>2340</v>
      </c>
      <c r="BA946" s="17" t="s">
        <v>2340</v>
      </c>
      <c r="BB946" s="17" t="s">
        <v>2340</v>
      </c>
      <c r="BC946" s="17" t="s">
        <v>2340</v>
      </c>
      <c r="BD946" s="17" t="s">
        <v>2340</v>
      </c>
      <c r="BE946" s="17" t="s">
        <v>2340</v>
      </c>
      <c r="BF946" s="17" t="s">
        <v>2340</v>
      </c>
      <c r="BG946" s="17" t="s">
        <v>2340</v>
      </c>
      <c r="BH946" s="17" t="s">
        <v>2340</v>
      </c>
      <c r="BI946" s="17" t="s">
        <v>2340</v>
      </c>
      <c r="BJ946" s="8">
        <v>1</v>
      </c>
      <c r="BK946" s="20">
        <v>16.479894528675015</v>
      </c>
      <c r="BL946" s="8">
        <v>0</v>
      </c>
      <c r="BM946" s="20">
        <v>0</v>
      </c>
      <c r="BN946" s="8">
        <v>0</v>
      </c>
      <c r="BO946" s="20">
        <v>0</v>
      </c>
      <c r="BP946" s="8">
        <v>0</v>
      </c>
      <c r="BQ946" s="20">
        <v>0</v>
      </c>
      <c r="BR946" s="8">
        <v>0</v>
      </c>
      <c r="BS946" s="19">
        <v>0</v>
      </c>
      <c r="BT946" s="8">
        <v>7</v>
      </c>
      <c r="BU946" s="19">
        <v>115.35926170072513</v>
      </c>
      <c r="BV946" s="8">
        <v>4</v>
      </c>
      <c r="BW946" s="19">
        <v>65.919578114700059</v>
      </c>
      <c r="BX946" s="8">
        <v>3</v>
      </c>
      <c r="BY946" s="62">
        <v>49.439683586025048</v>
      </c>
      <c r="BZ946" s="8">
        <v>0</v>
      </c>
      <c r="CA946" s="62">
        <v>0</v>
      </c>
      <c r="CB946" s="8">
        <v>3</v>
      </c>
      <c r="CC946" s="62">
        <v>49.439683586025048</v>
      </c>
      <c r="CD946" s="17" t="s">
        <v>2340</v>
      </c>
      <c r="CE946" s="17" t="s">
        <v>2340</v>
      </c>
      <c r="CF946" s="17" t="s">
        <v>2340</v>
      </c>
      <c r="CG946" s="17" t="s">
        <v>2340</v>
      </c>
      <c r="CH946" s="8">
        <v>10.5</v>
      </c>
      <c r="CI946" s="19">
        <v>173.03889255108768</v>
      </c>
      <c r="CJ946" s="72">
        <v>343569.60742496053</v>
      </c>
      <c r="CK946" s="72">
        <v>113326.65402843602</v>
      </c>
      <c r="CL946" s="72">
        <v>208652.35308056872</v>
      </c>
      <c r="CM946" s="73">
        <v>0.83760403482882184</v>
      </c>
      <c r="CN946" s="73">
        <v>0.71238726956786791</v>
      </c>
      <c r="CO946" s="73">
        <v>0.93705415851596574</v>
      </c>
      <c r="CP946" s="8">
        <v>344125.97627737228</v>
      </c>
    </row>
    <row r="947" spans="1:94" ht="18" customHeight="1" x14ac:dyDescent="0.4">
      <c r="A947" s="1"/>
      <c r="B947" s="25" t="s">
        <v>3756</v>
      </c>
      <c r="C947" s="28" t="s">
        <v>1100</v>
      </c>
      <c r="D947" s="27" t="s">
        <v>2448</v>
      </c>
      <c r="E947" s="28" t="s">
        <v>1048</v>
      </c>
      <c r="F947" s="27" t="s">
        <v>2624</v>
      </c>
      <c r="G947" s="28" t="s">
        <v>1057</v>
      </c>
      <c r="H947" s="8">
        <v>387</v>
      </c>
      <c r="I947" s="20">
        <v>5</v>
      </c>
      <c r="J947" s="16" t="s">
        <v>2340</v>
      </c>
      <c r="K947" s="16" t="s">
        <v>2340</v>
      </c>
      <c r="L947" s="16" t="s">
        <v>2340</v>
      </c>
      <c r="M947" s="16" t="s">
        <v>2340</v>
      </c>
      <c r="N947" s="16" t="s">
        <v>2340</v>
      </c>
      <c r="O947" s="16" t="s">
        <v>2340</v>
      </c>
      <c r="P947" s="16" t="s">
        <v>2340</v>
      </c>
      <c r="Q947" s="16" t="s">
        <v>2340</v>
      </c>
      <c r="R947" s="16" t="s">
        <v>2340</v>
      </c>
      <c r="S947" s="16" t="s">
        <v>2340</v>
      </c>
      <c r="T947" s="16" t="s">
        <v>2340</v>
      </c>
      <c r="U947" s="16" t="s">
        <v>2340</v>
      </c>
      <c r="V947" s="16" t="s">
        <v>2340</v>
      </c>
      <c r="W947" s="16" t="s">
        <v>2340</v>
      </c>
      <c r="X947" s="20">
        <v>14.37908496732026</v>
      </c>
      <c r="Y947" s="20">
        <v>2.6143790849673203</v>
      </c>
      <c r="Z947" s="16" t="s">
        <v>2340</v>
      </c>
      <c r="AA947" s="16" t="s">
        <v>2340</v>
      </c>
      <c r="AB947" s="16" t="s">
        <v>2340</v>
      </c>
      <c r="AC947" s="16" t="s">
        <v>2340</v>
      </c>
      <c r="AD947" s="16" t="s">
        <v>2340</v>
      </c>
      <c r="AE947" s="16" t="s">
        <v>2340</v>
      </c>
      <c r="AF947" s="16" t="s">
        <v>2340</v>
      </c>
      <c r="AG947" s="16" t="s">
        <v>2340</v>
      </c>
      <c r="AH947" s="17" t="s">
        <v>2340</v>
      </c>
      <c r="AI947" s="17" t="s">
        <v>2340</v>
      </c>
      <c r="AJ947" s="17" t="s">
        <v>2340</v>
      </c>
      <c r="AK947" s="17" t="s">
        <v>2340</v>
      </c>
      <c r="AL947" s="17" t="s">
        <v>2340</v>
      </c>
      <c r="AM947" s="17" t="s">
        <v>2340</v>
      </c>
      <c r="AN947" s="17" t="s">
        <v>2340</v>
      </c>
      <c r="AO947" s="17" t="s">
        <v>2340</v>
      </c>
      <c r="AP947" s="17" t="s">
        <v>2340</v>
      </c>
      <c r="AQ947" s="17" t="s">
        <v>2340</v>
      </c>
      <c r="AR947" s="17" t="s">
        <v>2340</v>
      </c>
      <c r="AS947" s="17" t="s">
        <v>2340</v>
      </c>
      <c r="AT947" s="17" t="s">
        <v>2340</v>
      </c>
      <c r="AU947" s="17" t="s">
        <v>2340</v>
      </c>
      <c r="AV947" s="17" t="s">
        <v>2340</v>
      </c>
      <c r="AW947" s="17" t="s">
        <v>2340</v>
      </c>
      <c r="AX947" s="17" t="s">
        <v>2340</v>
      </c>
      <c r="AY947" s="17" t="s">
        <v>2340</v>
      </c>
      <c r="AZ947" s="17" t="s">
        <v>2340</v>
      </c>
      <c r="BA947" s="17" t="s">
        <v>2340</v>
      </c>
      <c r="BB947" s="17" t="s">
        <v>2340</v>
      </c>
      <c r="BC947" s="17" t="s">
        <v>2340</v>
      </c>
      <c r="BD947" s="17" t="s">
        <v>2340</v>
      </c>
      <c r="BE947" s="17" t="s">
        <v>2340</v>
      </c>
      <c r="BF947" s="17" t="s">
        <v>2340</v>
      </c>
      <c r="BG947" s="17" t="s">
        <v>2340</v>
      </c>
      <c r="BH947" s="17" t="s">
        <v>2340</v>
      </c>
      <c r="BI947" s="17" t="s">
        <v>2340</v>
      </c>
      <c r="BJ947" s="8">
        <v>0</v>
      </c>
      <c r="BK947" s="20">
        <v>0</v>
      </c>
      <c r="BL947" s="8">
        <v>0</v>
      </c>
      <c r="BM947" s="20">
        <v>0</v>
      </c>
      <c r="BN947" s="8">
        <v>0</v>
      </c>
      <c r="BO947" s="20">
        <v>0</v>
      </c>
      <c r="BP947" s="8">
        <v>0</v>
      </c>
      <c r="BQ947" s="20">
        <v>0</v>
      </c>
      <c r="BR947" s="8">
        <v>0</v>
      </c>
      <c r="BS947" s="19">
        <v>0</v>
      </c>
      <c r="BT947" s="8">
        <v>1</v>
      </c>
      <c r="BU947" s="19">
        <v>258.39793281653749</v>
      </c>
      <c r="BV947" s="8">
        <v>0</v>
      </c>
      <c r="BW947" s="19">
        <v>0</v>
      </c>
      <c r="BX947" s="8">
        <v>0</v>
      </c>
      <c r="BY947" s="62">
        <v>0</v>
      </c>
      <c r="BZ947" s="8">
        <v>0</v>
      </c>
      <c r="CA947" s="62">
        <v>0</v>
      </c>
      <c r="CB947" s="8">
        <v>0</v>
      </c>
      <c r="CC947" s="62">
        <v>0</v>
      </c>
      <c r="CD947" s="17" t="s">
        <v>2340</v>
      </c>
      <c r="CE947" s="17" t="s">
        <v>2340</v>
      </c>
      <c r="CF947" s="17" t="s">
        <v>2340</v>
      </c>
      <c r="CG947" s="17" t="s">
        <v>2340</v>
      </c>
      <c r="CH947" s="8">
        <v>0</v>
      </c>
      <c r="CI947" s="19">
        <v>0</v>
      </c>
      <c r="CJ947" s="72">
        <v>452747.82795698923</v>
      </c>
      <c r="CK947" s="72">
        <v>220754.49462365592</v>
      </c>
      <c r="CL947" s="72">
        <v>213855.37634408602</v>
      </c>
      <c r="CM947" s="73">
        <v>1.1596588579063791</v>
      </c>
      <c r="CN947" s="73">
        <v>1.4630852358003419</v>
      </c>
      <c r="CO947" s="73">
        <v>1.0093274394650813</v>
      </c>
      <c r="CP947" s="8">
        <v>226126.58823529413</v>
      </c>
    </row>
    <row r="948" spans="1:94" ht="18" customHeight="1" x14ac:dyDescent="0.4">
      <c r="A948" s="1"/>
      <c r="B948" s="25" t="s">
        <v>3757</v>
      </c>
      <c r="C948" s="28" t="s">
        <v>1101</v>
      </c>
      <c r="D948" s="27" t="s">
        <v>2448</v>
      </c>
      <c r="E948" s="28" t="s">
        <v>1048</v>
      </c>
      <c r="F948" s="27" t="s">
        <v>2624</v>
      </c>
      <c r="G948" s="28" t="s">
        <v>1057</v>
      </c>
      <c r="H948" s="8">
        <v>852</v>
      </c>
      <c r="I948" s="20">
        <v>9.5</v>
      </c>
      <c r="J948" s="16" t="s">
        <v>2340</v>
      </c>
      <c r="K948" s="16" t="s">
        <v>2340</v>
      </c>
      <c r="L948" s="16" t="s">
        <v>2340</v>
      </c>
      <c r="M948" s="16" t="s">
        <v>2340</v>
      </c>
      <c r="N948" s="16" t="s">
        <v>2340</v>
      </c>
      <c r="O948" s="16" t="s">
        <v>2340</v>
      </c>
      <c r="P948" s="16" t="s">
        <v>2340</v>
      </c>
      <c r="Q948" s="16" t="s">
        <v>2340</v>
      </c>
      <c r="R948" s="16" t="s">
        <v>2340</v>
      </c>
      <c r="S948" s="16" t="s">
        <v>2340</v>
      </c>
      <c r="T948" s="16" t="s">
        <v>2340</v>
      </c>
      <c r="U948" s="16" t="s">
        <v>2340</v>
      </c>
      <c r="V948" s="16" t="s">
        <v>2340</v>
      </c>
      <c r="W948" s="16" t="s">
        <v>2340</v>
      </c>
      <c r="X948" s="20">
        <v>17.176470588235293</v>
      </c>
      <c r="Y948" s="20">
        <v>9.4117647058823533</v>
      </c>
      <c r="Z948" s="16" t="s">
        <v>2340</v>
      </c>
      <c r="AA948" s="16" t="s">
        <v>2340</v>
      </c>
      <c r="AB948" s="16" t="s">
        <v>2340</v>
      </c>
      <c r="AC948" s="16" t="s">
        <v>2340</v>
      </c>
      <c r="AD948" s="16" t="s">
        <v>2340</v>
      </c>
      <c r="AE948" s="16" t="s">
        <v>2340</v>
      </c>
      <c r="AF948" s="16" t="s">
        <v>2340</v>
      </c>
      <c r="AG948" s="16" t="s">
        <v>2340</v>
      </c>
      <c r="AH948" s="17" t="s">
        <v>2340</v>
      </c>
      <c r="AI948" s="17" t="s">
        <v>2340</v>
      </c>
      <c r="AJ948" s="17" t="s">
        <v>2340</v>
      </c>
      <c r="AK948" s="17" t="s">
        <v>2340</v>
      </c>
      <c r="AL948" s="17" t="s">
        <v>2340</v>
      </c>
      <c r="AM948" s="17" t="s">
        <v>2340</v>
      </c>
      <c r="AN948" s="17" t="s">
        <v>2340</v>
      </c>
      <c r="AO948" s="17" t="s">
        <v>2340</v>
      </c>
      <c r="AP948" s="17" t="s">
        <v>2340</v>
      </c>
      <c r="AQ948" s="17" t="s">
        <v>2340</v>
      </c>
      <c r="AR948" s="17" t="s">
        <v>2340</v>
      </c>
      <c r="AS948" s="17" t="s">
        <v>2340</v>
      </c>
      <c r="AT948" s="17" t="s">
        <v>2340</v>
      </c>
      <c r="AU948" s="17" t="s">
        <v>2340</v>
      </c>
      <c r="AV948" s="17" t="s">
        <v>2340</v>
      </c>
      <c r="AW948" s="17" t="s">
        <v>2340</v>
      </c>
      <c r="AX948" s="17" t="s">
        <v>2340</v>
      </c>
      <c r="AY948" s="17" t="s">
        <v>2340</v>
      </c>
      <c r="AZ948" s="17" t="s">
        <v>2340</v>
      </c>
      <c r="BA948" s="17" t="s">
        <v>2340</v>
      </c>
      <c r="BB948" s="17" t="s">
        <v>2340</v>
      </c>
      <c r="BC948" s="17" t="s">
        <v>2340</v>
      </c>
      <c r="BD948" s="17" t="s">
        <v>2340</v>
      </c>
      <c r="BE948" s="17" t="s">
        <v>2340</v>
      </c>
      <c r="BF948" s="17" t="s">
        <v>2340</v>
      </c>
      <c r="BG948" s="17" t="s">
        <v>2340</v>
      </c>
      <c r="BH948" s="17" t="s">
        <v>2340</v>
      </c>
      <c r="BI948" s="17" t="s">
        <v>2340</v>
      </c>
      <c r="BJ948" s="8">
        <v>0</v>
      </c>
      <c r="BK948" s="20">
        <v>0</v>
      </c>
      <c r="BL948" s="8">
        <v>0</v>
      </c>
      <c r="BM948" s="20">
        <v>0</v>
      </c>
      <c r="BN948" s="8">
        <v>0</v>
      </c>
      <c r="BO948" s="20">
        <v>0</v>
      </c>
      <c r="BP948" s="8">
        <v>0</v>
      </c>
      <c r="BQ948" s="20">
        <v>0</v>
      </c>
      <c r="BR948" s="8">
        <v>0</v>
      </c>
      <c r="BS948" s="19">
        <v>0</v>
      </c>
      <c r="BT948" s="8">
        <v>2</v>
      </c>
      <c r="BU948" s="19">
        <v>234.74178403755869</v>
      </c>
      <c r="BV948" s="8">
        <v>1</v>
      </c>
      <c r="BW948" s="19">
        <v>117.37089201877934</v>
      </c>
      <c r="BX948" s="8">
        <v>1</v>
      </c>
      <c r="BY948" s="62">
        <v>117.37089201877934</v>
      </c>
      <c r="BZ948" s="8">
        <v>0</v>
      </c>
      <c r="CA948" s="62">
        <v>0</v>
      </c>
      <c r="CB948" s="8">
        <v>1</v>
      </c>
      <c r="CC948" s="62">
        <v>117.37089201877934</v>
      </c>
      <c r="CD948" s="17" t="s">
        <v>2340</v>
      </c>
      <c r="CE948" s="17" t="s">
        <v>2340</v>
      </c>
      <c r="CF948" s="17" t="s">
        <v>2340</v>
      </c>
      <c r="CG948" s="17" t="s">
        <v>2340</v>
      </c>
      <c r="CH948" s="8">
        <v>0</v>
      </c>
      <c r="CI948" s="19">
        <v>0</v>
      </c>
      <c r="CJ948" s="72">
        <v>416189.84803921566</v>
      </c>
      <c r="CK948" s="72">
        <v>162375.87745098039</v>
      </c>
      <c r="CL948" s="72">
        <v>228776.96078431373</v>
      </c>
      <c r="CM948" s="73">
        <v>0.89467522187179349</v>
      </c>
      <c r="CN948" s="73">
        <v>0.88870316600985511</v>
      </c>
      <c r="CO948" s="73">
        <v>0.90963724896062759</v>
      </c>
      <c r="CP948" s="8">
        <v>373730.70352941175</v>
      </c>
    </row>
    <row r="949" spans="1:94" ht="18" customHeight="1" x14ac:dyDescent="0.4">
      <c r="A949" s="1"/>
      <c r="B949" s="25" t="s">
        <v>3758</v>
      </c>
      <c r="C949" s="28" t="s">
        <v>1102</v>
      </c>
      <c r="D949" s="27" t="s">
        <v>2448</v>
      </c>
      <c r="E949" s="28" t="s">
        <v>1048</v>
      </c>
      <c r="F949" s="27" t="s">
        <v>2624</v>
      </c>
      <c r="G949" s="28" t="s">
        <v>1057</v>
      </c>
      <c r="H949" s="8">
        <v>3545</v>
      </c>
      <c r="I949" s="20">
        <v>93</v>
      </c>
      <c r="J949" s="16" t="s">
        <v>2340</v>
      </c>
      <c r="K949" s="16" t="s">
        <v>2340</v>
      </c>
      <c r="L949" s="16" t="s">
        <v>2340</v>
      </c>
      <c r="M949" s="16" t="s">
        <v>2340</v>
      </c>
      <c r="N949" s="16" t="s">
        <v>2340</v>
      </c>
      <c r="O949" s="16" t="s">
        <v>2340</v>
      </c>
      <c r="P949" s="16" t="s">
        <v>2340</v>
      </c>
      <c r="Q949" s="16" t="s">
        <v>2340</v>
      </c>
      <c r="R949" s="16" t="s">
        <v>2340</v>
      </c>
      <c r="S949" s="16" t="s">
        <v>2340</v>
      </c>
      <c r="T949" s="16" t="s">
        <v>2340</v>
      </c>
      <c r="U949" s="16" t="s">
        <v>2340</v>
      </c>
      <c r="V949" s="16" t="s">
        <v>2340</v>
      </c>
      <c r="W949" s="16" t="s">
        <v>2340</v>
      </c>
      <c r="X949" s="20">
        <v>20.934111759799833</v>
      </c>
      <c r="Y949" s="20">
        <v>8.2568807339449553</v>
      </c>
      <c r="Z949" s="16" t="s">
        <v>2340</v>
      </c>
      <c r="AA949" s="16" t="s">
        <v>2340</v>
      </c>
      <c r="AB949" s="16" t="s">
        <v>2340</v>
      </c>
      <c r="AC949" s="16" t="s">
        <v>2340</v>
      </c>
      <c r="AD949" s="16" t="s">
        <v>2340</v>
      </c>
      <c r="AE949" s="16" t="s">
        <v>2340</v>
      </c>
      <c r="AF949" s="16" t="s">
        <v>2340</v>
      </c>
      <c r="AG949" s="16" t="s">
        <v>2340</v>
      </c>
      <c r="AH949" s="17" t="s">
        <v>2340</v>
      </c>
      <c r="AI949" s="17" t="s">
        <v>2340</v>
      </c>
      <c r="AJ949" s="17" t="s">
        <v>2340</v>
      </c>
      <c r="AK949" s="17" t="s">
        <v>2340</v>
      </c>
      <c r="AL949" s="17" t="s">
        <v>2340</v>
      </c>
      <c r="AM949" s="17" t="s">
        <v>2340</v>
      </c>
      <c r="AN949" s="17" t="s">
        <v>2340</v>
      </c>
      <c r="AO949" s="17" t="s">
        <v>2340</v>
      </c>
      <c r="AP949" s="17" t="s">
        <v>2340</v>
      </c>
      <c r="AQ949" s="17" t="s">
        <v>2340</v>
      </c>
      <c r="AR949" s="17" t="s">
        <v>2340</v>
      </c>
      <c r="AS949" s="17" t="s">
        <v>2340</v>
      </c>
      <c r="AT949" s="17" t="s">
        <v>2340</v>
      </c>
      <c r="AU949" s="17" t="s">
        <v>2340</v>
      </c>
      <c r="AV949" s="17" t="s">
        <v>2340</v>
      </c>
      <c r="AW949" s="17" t="s">
        <v>2340</v>
      </c>
      <c r="AX949" s="17" t="s">
        <v>2340</v>
      </c>
      <c r="AY949" s="17" t="s">
        <v>2340</v>
      </c>
      <c r="AZ949" s="17" t="s">
        <v>2340</v>
      </c>
      <c r="BA949" s="17" t="s">
        <v>2340</v>
      </c>
      <c r="BB949" s="17" t="s">
        <v>2340</v>
      </c>
      <c r="BC949" s="17" t="s">
        <v>2340</v>
      </c>
      <c r="BD949" s="17" t="s">
        <v>2340</v>
      </c>
      <c r="BE949" s="17" t="s">
        <v>2340</v>
      </c>
      <c r="BF949" s="17" t="s">
        <v>2340</v>
      </c>
      <c r="BG949" s="17" t="s">
        <v>2340</v>
      </c>
      <c r="BH949" s="17" t="s">
        <v>2340</v>
      </c>
      <c r="BI949" s="17" t="s">
        <v>2340</v>
      </c>
      <c r="BJ949" s="8">
        <v>0</v>
      </c>
      <c r="BK949" s="20">
        <v>0</v>
      </c>
      <c r="BL949" s="8">
        <v>0</v>
      </c>
      <c r="BM949" s="20">
        <v>0</v>
      </c>
      <c r="BN949" s="8">
        <v>0</v>
      </c>
      <c r="BO949" s="20">
        <v>0</v>
      </c>
      <c r="BP949" s="8">
        <v>0</v>
      </c>
      <c r="BQ949" s="20">
        <v>0</v>
      </c>
      <c r="BR949" s="8">
        <v>0</v>
      </c>
      <c r="BS949" s="19">
        <v>0</v>
      </c>
      <c r="BT949" s="8">
        <v>2</v>
      </c>
      <c r="BU949" s="19">
        <v>56.417489421720731</v>
      </c>
      <c r="BV949" s="8">
        <v>1</v>
      </c>
      <c r="BW949" s="19">
        <v>28.208744710860366</v>
      </c>
      <c r="BX949" s="8">
        <v>1</v>
      </c>
      <c r="BY949" s="62">
        <v>28.208744710860366</v>
      </c>
      <c r="BZ949" s="8">
        <v>0</v>
      </c>
      <c r="CA949" s="62">
        <v>0</v>
      </c>
      <c r="CB949" s="8">
        <v>1</v>
      </c>
      <c r="CC949" s="62">
        <v>28.208744710860366</v>
      </c>
      <c r="CD949" s="17" t="s">
        <v>2340</v>
      </c>
      <c r="CE949" s="17" t="s">
        <v>2340</v>
      </c>
      <c r="CF949" s="17" t="s">
        <v>2340</v>
      </c>
      <c r="CG949" s="17" t="s">
        <v>2340</v>
      </c>
      <c r="CH949" s="8">
        <v>0</v>
      </c>
      <c r="CI949" s="19">
        <v>0</v>
      </c>
      <c r="CJ949" s="72">
        <v>307718.0652173913</v>
      </c>
      <c r="CK949" s="72">
        <v>105170.15760869565</v>
      </c>
      <c r="CL949" s="72">
        <v>180100.46195652173</v>
      </c>
      <c r="CM949" s="73">
        <v>0.74681064041426126</v>
      </c>
      <c r="CN949" s="73">
        <v>0.65554793822920032</v>
      </c>
      <c r="CO949" s="73">
        <v>0.80679609570960042</v>
      </c>
      <c r="CP949" s="8">
        <v>354142.77314428688</v>
      </c>
    </row>
    <row r="950" spans="1:94" ht="18" customHeight="1" x14ac:dyDescent="0.4">
      <c r="A950" s="1"/>
      <c r="B950" s="25" t="s">
        <v>3759</v>
      </c>
      <c r="C950" s="28" t="s">
        <v>1103</v>
      </c>
      <c r="D950" s="27" t="s">
        <v>2448</v>
      </c>
      <c r="E950" s="28" t="s">
        <v>1048</v>
      </c>
      <c r="F950" s="27" t="s">
        <v>2624</v>
      </c>
      <c r="G950" s="28" t="s">
        <v>1057</v>
      </c>
      <c r="H950" s="8">
        <v>548</v>
      </c>
      <c r="I950" s="20">
        <v>12.6</v>
      </c>
      <c r="J950" s="16" t="s">
        <v>2340</v>
      </c>
      <c r="K950" s="16" t="s">
        <v>2340</v>
      </c>
      <c r="L950" s="16" t="s">
        <v>2340</v>
      </c>
      <c r="M950" s="16" t="s">
        <v>2340</v>
      </c>
      <c r="N950" s="16" t="s">
        <v>2340</v>
      </c>
      <c r="O950" s="16" t="s">
        <v>2340</v>
      </c>
      <c r="P950" s="16" t="s">
        <v>2340</v>
      </c>
      <c r="Q950" s="16" t="s">
        <v>2340</v>
      </c>
      <c r="R950" s="16" t="s">
        <v>2340</v>
      </c>
      <c r="S950" s="16" t="s">
        <v>2340</v>
      </c>
      <c r="T950" s="16" t="s">
        <v>2340</v>
      </c>
      <c r="U950" s="16" t="s">
        <v>2340</v>
      </c>
      <c r="V950" s="16" t="s">
        <v>2340</v>
      </c>
      <c r="W950" s="16" t="s">
        <v>2340</v>
      </c>
      <c r="X950" s="20">
        <v>16.055045871559635</v>
      </c>
      <c r="Y950" s="20">
        <v>8.2568807339449553</v>
      </c>
      <c r="Z950" s="16" t="s">
        <v>2340</v>
      </c>
      <c r="AA950" s="16" t="s">
        <v>2340</v>
      </c>
      <c r="AB950" s="16" t="s">
        <v>2340</v>
      </c>
      <c r="AC950" s="16" t="s">
        <v>2340</v>
      </c>
      <c r="AD950" s="16" t="s">
        <v>2340</v>
      </c>
      <c r="AE950" s="16" t="s">
        <v>2340</v>
      </c>
      <c r="AF950" s="16" t="s">
        <v>2340</v>
      </c>
      <c r="AG950" s="16" t="s">
        <v>2340</v>
      </c>
      <c r="AH950" s="17" t="s">
        <v>2340</v>
      </c>
      <c r="AI950" s="17" t="s">
        <v>2340</v>
      </c>
      <c r="AJ950" s="17" t="s">
        <v>2340</v>
      </c>
      <c r="AK950" s="17" t="s">
        <v>2340</v>
      </c>
      <c r="AL950" s="17" t="s">
        <v>2340</v>
      </c>
      <c r="AM950" s="17" t="s">
        <v>2340</v>
      </c>
      <c r="AN950" s="17" t="s">
        <v>2340</v>
      </c>
      <c r="AO950" s="17" t="s">
        <v>2340</v>
      </c>
      <c r="AP950" s="17" t="s">
        <v>2340</v>
      </c>
      <c r="AQ950" s="17" t="s">
        <v>2340</v>
      </c>
      <c r="AR950" s="17" t="s">
        <v>2340</v>
      </c>
      <c r="AS950" s="17" t="s">
        <v>2340</v>
      </c>
      <c r="AT950" s="17" t="s">
        <v>2340</v>
      </c>
      <c r="AU950" s="17" t="s">
        <v>2340</v>
      </c>
      <c r="AV950" s="17" t="s">
        <v>2340</v>
      </c>
      <c r="AW950" s="17" t="s">
        <v>2340</v>
      </c>
      <c r="AX950" s="17" t="s">
        <v>2340</v>
      </c>
      <c r="AY950" s="17" t="s">
        <v>2340</v>
      </c>
      <c r="AZ950" s="17" t="s">
        <v>2340</v>
      </c>
      <c r="BA950" s="17" t="s">
        <v>2340</v>
      </c>
      <c r="BB950" s="17" t="s">
        <v>2340</v>
      </c>
      <c r="BC950" s="17" t="s">
        <v>2340</v>
      </c>
      <c r="BD950" s="17" t="s">
        <v>2340</v>
      </c>
      <c r="BE950" s="17" t="s">
        <v>2340</v>
      </c>
      <c r="BF950" s="17" t="s">
        <v>2340</v>
      </c>
      <c r="BG950" s="17" t="s">
        <v>2340</v>
      </c>
      <c r="BH950" s="17" t="s">
        <v>2340</v>
      </c>
      <c r="BI950" s="17" t="s">
        <v>2340</v>
      </c>
      <c r="BJ950" s="8">
        <v>0</v>
      </c>
      <c r="BK950" s="20">
        <v>0</v>
      </c>
      <c r="BL950" s="8">
        <v>0</v>
      </c>
      <c r="BM950" s="20">
        <v>0</v>
      </c>
      <c r="BN950" s="8">
        <v>0</v>
      </c>
      <c r="BO950" s="20">
        <v>0</v>
      </c>
      <c r="BP950" s="8">
        <v>0</v>
      </c>
      <c r="BQ950" s="20">
        <v>0</v>
      </c>
      <c r="BR950" s="8">
        <v>0</v>
      </c>
      <c r="BS950" s="19">
        <v>0</v>
      </c>
      <c r="BT950" s="8">
        <v>1</v>
      </c>
      <c r="BU950" s="19">
        <v>182.48175182481751</v>
      </c>
      <c r="BV950" s="8">
        <v>0</v>
      </c>
      <c r="BW950" s="19">
        <v>0</v>
      </c>
      <c r="BX950" s="8">
        <v>0</v>
      </c>
      <c r="BY950" s="62">
        <v>0</v>
      </c>
      <c r="BZ950" s="8">
        <v>0</v>
      </c>
      <c r="CA950" s="62">
        <v>0</v>
      </c>
      <c r="CB950" s="8">
        <v>0</v>
      </c>
      <c r="CC950" s="62">
        <v>0</v>
      </c>
      <c r="CD950" s="17" t="s">
        <v>2340</v>
      </c>
      <c r="CE950" s="17" t="s">
        <v>2340</v>
      </c>
      <c r="CF950" s="17" t="s">
        <v>2340</v>
      </c>
      <c r="CG950" s="17" t="s">
        <v>2340</v>
      </c>
      <c r="CH950" s="8">
        <v>0</v>
      </c>
      <c r="CI950" s="19">
        <v>0</v>
      </c>
      <c r="CJ950" s="72">
        <v>318909.45454545453</v>
      </c>
      <c r="CK950" s="72">
        <v>169247.63636363635</v>
      </c>
      <c r="CL950" s="72">
        <v>119659.77272727272</v>
      </c>
      <c r="CM950" s="73">
        <v>0.77527053183282446</v>
      </c>
      <c r="CN950" s="73">
        <v>1.0536693864962994</v>
      </c>
      <c r="CO950" s="73">
        <v>0.53828468400643847</v>
      </c>
      <c r="CP950" s="8">
        <v>333412.10091743118</v>
      </c>
    </row>
    <row r="951" spans="1:94" ht="18" customHeight="1" x14ac:dyDescent="0.4">
      <c r="A951" s="1"/>
      <c r="B951" s="25" t="s">
        <v>3760</v>
      </c>
      <c r="C951" s="28" t="s">
        <v>1104</v>
      </c>
      <c r="D951" s="27" t="s">
        <v>2448</v>
      </c>
      <c r="E951" s="28" t="s">
        <v>1048</v>
      </c>
      <c r="F951" s="27" t="s">
        <v>2624</v>
      </c>
      <c r="G951" s="28" t="s">
        <v>1057</v>
      </c>
      <c r="H951" s="8">
        <v>1178</v>
      </c>
      <c r="I951" s="20">
        <v>10.8</v>
      </c>
      <c r="J951" s="16" t="s">
        <v>2340</v>
      </c>
      <c r="K951" s="16" t="s">
        <v>2340</v>
      </c>
      <c r="L951" s="16" t="s">
        <v>2340</v>
      </c>
      <c r="M951" s="16" t="s">
        <v>2340</v>
      </c>
      <c r="N951" s="16" t="s">
        <v>2340</v>
      </c>
      <c r="O951" s="16" t="s">
        <v>2340</v>
      </c>
      <c r="P951" s="16" t="s">
        <v>2340</v>
      </c>
      <c r="Q951" s="16" t="s">
        <v>2340</v>
      </c>
      <c r="R951" s="16" t="s">
        <v>2340</v>
      </c>
      <c r="S951" s="16" t="s">
        <v>2340</v>
      </c>
      <c r="T951" s="16" t="s">
        <v>2340</v>
      </c>
      <c r="U951" s="16" t="s">
        <v>2340</v>
      </c>
      <c r="V951" s="16" t="s">
        <v>2340</v>
      </c>
      <c r="W951" s="16" t="s">
        <v>2340</v>
      </c>
      <c r="X951" s="20">
        <v>28.594507269789982</v>
      </c>
      <c r="Y951" s="20">
        <v>10.177705977382875</v>
      </c>
      <c r="Z951" s="16" t="s">
        <v>2340</v>
      </c>
      <c r="AA951" s="16" t="s">
        <v>2340</v>
      </c>
      <c r="AB951" s="16" t="s">
        <v>2340</v>
      </c>
      <c r="AC951" s="16" t="s">
        <v>2340</v>
      </c>
      <c r="AD951" s="16" t="s">
        <v>2340</v>
      </c>
      <c r="AE951" s="16" t="s">
        <v>2340</v>
      </c>
      <c r="AF951" s="16" t="s">
        <v>2340</v>
      </c>
      <c r="AG951" s="16" t="s">
        <v>2340</v>
      </c>
      <c r="AH951" s="17" t="s">
        <v>2340</v>
      </c>
      <c r="AI951" s="17" t="s">
        <v>2340</v>
      </c>
      <c r="AJ951" s="17" t="s">
        <v>2340</v>
      </c>
      <c r="AK951" s="17" t="s">
        <v>2340</v>
      </c>
      <c r="AL951" s="17" t="s">
        <v>2340</v>
      </c>
      <c r="AM951" s="17" t="s">
        <v>2340</v>
      </c>
      <c r="AN951" s="17" t="s">
        <v>2340</v>
      </c>
      <c r="AO951" s="17" t="s">
        <v>2340</v>
      </c>
      <c r="AP951" s="17" t="s">
        <v>2340</v>
      </c>
      <c r="AQ951" s="17" t="s">
        <v>2340</v>
      </c>
      <c r="AR951" s="17" t="s">
        <v>2340</v>
      </c>
      <c r="AS951" s="17" t="s">
        <v>2340</v>
      </c>
      <c r="AT951" s="17" t="s">
        <v>2340</v>
      </c>
      <c r="AU951" s="17" t="s">
        <v>2340</v>
      </c>
      <c r="AV951" s="17" t="s">
        <v>2340</v>
      </c>
      <c r="AW951" s="17" t="s">
        <v>2340</v>
      </c>
      <c r="AX951" s="17" t="s">
        <v>2340</v>
      </c>
      <c r="AY951" s="17" t="s">
        <v>2340</v>
      </c>
      <c r="AZ951" s="17" t="s">
        <v>2340</v>
      </c>
      <c r="BA951" s="17" t="s">
        <v>2340</v>
      </c>
      <c r="BB951" s="17" t="s">
        <v>2340</v>
      </c>
      <c r="BC951" s="17" t="s">
        <v>2340</v>
      </c>
      <c r="BD951" s="17" t="s">
        <v>2340</v>
      </c>
      <c r="BE951" s="17" t="s">
        <v>2340</v>
      </c>
      <c r="BF951" s="17" t="s">
        <v>2340</v>
      </c>
      <c r="BG951" s="17" t="s">
        <v>2340</v>
      </c>
      <c r="BH951" s="17" t="s">
        <v>2340</v>
      </c>
      <c r="BI951" s="17" t="s">
        <v>2340</v>
      </c>
      <c r="BJ951" s="8">
        <v>0</v>
      </c>
      <c r="BK951" s="20">
        <v>0</v>
      </c>
      <c r="BL951" s="8">
        <v>0</v>
      </c>
      <c r="BM951" s="20">
        <v>0</v>
      </c>
      <c r="BN951" s="8">
        <v>0</v>
      </c>
      <c r="BO951" s="20">
        <v>0</v>
      </c>
      <c r="BP951" s="8">
        <v>0</v>
      </c>
      <c r="BQ951" s="20">
        <v>0</v>
      </c>
      <c r="BR951" s="8">
        <v>0</v>
      </c>
      <c r="BS951" s="19">
        <v>0</v>
      </c>
      <c r="BT951" s="8">
        <v>2</v>
      </c>
      <c r="BU951" s="19">
        <v>169.7792869269949</v>
      </c>
      <c r="BV951" s="8">
        <v>1</v>
      </c>
      <c r="BW951" s="19">
        <v>84.88964346349745</v>
      </c>
      <c r="BX951" s="8">
        <v>0</v>
      </c>
      <c r="BY951" s="62">
        <v>0</v>
      </c>
      <c r="BZ951" s="8">
        <v>0</v>
      </c>
      <c r="CA951" s="62">
        <v>0</v>
      </c>
      <c r="CB951" s="8">
        <v>0</v>
      </c>
      <c r="CC951" s="62">
        <v>0</v>
      </c>
      <c r="CD951" s="17" t="s">
        <v>2340</v>
      </c>
      <c r="CE951" s="17" t="s">
        <v>2340</v>
      </c>
      <c r="CF951" s="17" t="s">
        <v>2340</v>
      </c>
      <c r="CG951" s="17" t="s">
        <v>2340</v>
      </c>
      <c r="CH951" s="8">
        <v>0</v>
      </c>
      <c r="CI951" s="19">
        <v>0</v>
      </c>
      <c r="CJ951" s="72">
        <v>502136.94170403585</v>
      </c>
      <c r="CK951" s="72">
        <v>219849.04932735424</v>
      </c>
      <c r="CL951" s="72">
        <v>244953.00448430493</v>
      </c>
      <c r="CM951" s="73">
        <v>1.0403929440246813</v>
      </c>
      <c r="CN951" s="73">
        <v>1.1578811933986783</v>
      </c>
      <c r="CO951" s="73">
        <v>0.93923529429978458</v>
      </c>
      <c r="CP951" s="8">
        <v>406030.72213247174</v>
      </c>
    </row>
    <row r="952" spans="1:94" ht="18" customHeight="1" x14ac:dyDescent="0.4">
      <c r="A952" s="1"/>
      <c r="B952" s="25" t="s">
        <v>3761</v>
      </c>
      <c r="C952" s="28" t="s">
        <v>1105</v>
      </c>
      <c r="D952" s="27" t="s">
        <v>2448</v>
      </c>
      <c r="E952" s="28" t="s">
        <v>1048</v>
      </c>
      <c r="F952" s="27" t="s">
        <v>2624</v>
      </c>
      <c r="G952" s="28" t="s">
        <v>1057</v>
      </c>
      <c r="H952" s="8">
        <v>1542</v>
      </c>
      <c r="I952" s="20">
        <v>23.9</v>
      </c>
      <c r="J952" s="16" t="s">
        <v>2340</v>
      </c>
      <c r="K952" s="16" t="s">
        <v>2340</v>
      </c>
      <c r="L952" s="16" t="s">
        <v>2340</v>
      </c>
      <c r="M952" s="16" t="s">
        <v>2340</v>
      </c>
      <c r="N952" s="16" t="s">
        <v>2340</v>
      </c>
      <c r="O952" s="16" t="s">
        <v>2340</v>
      </c>
      <c r="P952" s="16" t="s">
        <v>2340</v>
      </c>
      <c r="Q952" s="16" t="s">
        <v>2340</v>
      </c>
      <c r="R952" s="16" t="s">
        <v>2340</v>
      </c>
      <c r="S952" s="16" t="s">
        <v>2340</v>
      </c>
      <c r="T952" s="16" t="s">
        <v>2340</v>
      </c>
      <c r="U952" s="16" t="s">
        <v>2340</v>
      </c>
      <c r="V952" s="16" t="s">
        <v>2340</v>
      </c>
      <c r="W952" s="16" t="s">
        <v>2340</v>
      </c>
      <c r="X952" s="20">
        <v>16.524701873935264</v>
      </c>
      <c r="Y952" s="20">
        <v>8.1771720613287897</v>
      </c>
      <c r="Z952" s="16" t="s">
        <v>2340</v>
      </c>
      <c r="AA952" s="16" t="s">
        <v>2340</v>
      </c>
      <c r="AB952" s="16" t="s">
        <v>2340</v>
      </c>
      <c r="AC952" s="16" t="s">
        <v>2340</v>
      </c>
      <c r="AD952" s="16" t="s">
        <v>2340</v>
      </c>
      <c r="AE952" s="16" t="s">
        <v>2340</v>
      </c>
      <c r="AF952" s="16" t="s">
        <v>2340</v>
      </c>
      <c r="AG952" s="16" t="s">
        <v>2340</v>
      </c>
      <c r="AH952" s="17" t="s">
        <v>2340</v>
      </c>
      <c r="AI952" s="17" t="s">
        <v>2340</v>
      </c>
      <c r="AJ952" s="17" t="s">
        <v>2340</v>
      </c>
      <c r="AK952" s="17" t="s">
        <v>2340</v>
      </c>
      <c r="AL952" s="17" t="s">
        <v>2340</v>
      </c>
      <c r="AM952" s="17" t="s">
        <v>2340</v>
      </c>
      <c r="AN952" s="17" t="s">
        <v>2340</v>
      </c>
      <c r="AO952" s="17" t="s">
        <v>2340</v>
      </c>
      <c r="AP952" s="17" t="s">
        <v>2340</v>
      </c>
      <c r="AQ952" s="17" t="s">
        <v>2340</v>
      </c>
      <c r="AR952" s="17" t="s">
        <v>2340</v>
      </c>
      <c r="AS952" s="17" t="s">
        <v>2340</v>
      </c>
      <c r="AT952" s="17" t="s">
        <v>2340</v>
      </c>
      <c r="AU952" s="17" t="s">
        <v>2340</v>
      </c>
      <c r="AV952" s="17" t="s">
        <v>2340</v>
      </c>
      <c r="AW952" s="17" t="s">
        <v>2340</v>
      </c>
      <c r="AX952" s="17" t="s">
        <v>2340</v>
      </c>
      <c r="AY952" s="17" t="s">
        <v>2340</v>
      </c>
      <c r="AZ952" s="17" t="s">
        <v>2340</v>
      </c>
      <c r="BA952" s="17" t="s">
        <v>2340</v>
      </c>
      <c r="BB952" s="17" t="s">
        <v>2340</v>
      </c>
      <c r="BC952" s="17" t="s">
        <v>2340</v>
      </c>
      <c r="BD952" s="17" t="s">
        <v>2340</v>
      </c>
      <c r="BE952" s="17" t="s">
        <v>2340</v>
      </c>
      <c r="BF952" s="17" t="s">
        <v>2340</v>
      </c>
      <c r="BG952" s="17" t="s">
        <v>2340</v>
      </c>
      <c r="BH952" s="17" t="s">
        <v>2340</v>
      </c>
      <c r="BI952" s="17" t="s">
        <v>2340</v>
      </c>
      <c r="BJ952" s="8">
        <v>0</v>
      </c>
      <c r="BK952" s="20">
        <v>0</v>
      </c>
      <c r="BL952" s="8">
        <v>0</v>
      </c>
      <c r="BM952" s="20">
        <v>0</v>
      </c>
      <c r="BN952" s="8">
        <v>0</v>
      </c>
      <c r="BO952" s="20">
        <v>0</v>
      </c>
      <c r="BP952" s="8">
        <v>0</v>
      </c>
      <c r="BQ952" s="20">
        <v>0</v>
      </c>
      <c r="BR952" s="8">
        <v>0</v>
      </c>
      <c r="BS952" s="19">
        <v>0</v>
      </c>
      <c r="BT952" s="8">
        <v>2</v>
      </c>
      <c r="BU952" s="19">
        <v>129.70168612191958</v>
      </c>
      <c r="BV952" s="8">
        <v>1</v>
      </c>
      <c r="BW952" s="19">
        <v>64.850843060959789</v>
      </c>
      <c r="BX952" s="8">
        <v>1</v>
      </c>
      <c r="BY952" s="62">
        <v>64.850843060959789</v>
      </c>
      <c r="BZ952" s="8">
        <v>0</v>
      </c>
      <c r="CA952" s="62">
        <v>0</v>
      </c>
      <c r="CB952" s="8">
        <v>1</v>
      </c>
      <c r="CC952" s="62">
        <v>64.850843060959789</v>
      </c>
      <c r="CD952" s="17" t="s">
        <v>2340</v>
      </c>
      <c r="CE952" s="17" t="s">
        <v>2340</v>
      </c>
      <c r="CF952" s="17" t="s">
        <v>2340</v>
      </c>
      <c r="CG952" s="17" t="s">
        <v>2340</v>
      </c>
      <c r="CH952" s="8">
        <v>0.6</v>
      </c>
      <c r="CI952" s="19">
        <v>38.910505836575872</v>
      </c>
      <c r="CJ952" s="72">
        <v>332896.4836601307</v>
      </c>
      <c r="CK952" s="72">
        <v>113455.37254901961</v>
      </c>
      <c r="CL952" s="72">
        <v>196934.18300653595</v>
      </c>
      <c r="CM952" s="73">
        <v>0.76026545288441838</v>
      </c>
      <c r="CN952" s="73">
        <v>0.66337197333013087</v>
      </c>
      <c r="CO952" s="73">
        <v>0.83056854723055373</v>
      </c>
      <c r="CP952" s="8">
        <v>338771.63373083476</v>
      </c>
    </row>
    <row r="953" spans="1:94" ht="18" customHeight="1" x14ac:dyDescent="0.4">
      <c r="A953" s="1"/>
      <c r="B953" s="25" t="s">
        <v>3762</v>
      </c>
      <c r="C953" s="28" t="s">
        <v>1106</v>
      </c>
      <c r="D953" s="27" t="s">
        <v>2448</v>
      </c>
      <c r="E953" s="28" t="s">
        <v>1048</v>
      </c>
      <c r="F953" s="27" t="s">
        <v>2624</v>
      </c>
      <c r="G953" s="28" t="s">
        <v>1057</v>
      </c>
      <c r="H953" s="8">
        <v>5973</v>
      </c>
      <c r="I953" s="20">
        <v>89.7</v>
      </c>
      <c r="J953" s="16" t="s">
        <v>2340</v>
      </c>
      <c r="K953" s="16" t="s">
        <v>2340</v>
      </c>
      <c r="L953" s="16" t="s">
        <v>2340</v>
      </c>
      <c r="M953" s="16" t="s">
        <v>2340</v>
      </c>
      <c r="N953" s="16" t="s">
        <v>2340</v>
      </c>
      <c r="O953" s="16" t="s">
        <v>2340</v>
      </c>
      <c r="P953" s="16" t="s">
        <v>2340</v>
      </c>
      <c r="Q953" s="16" t="s">
        <v>2340</v>
      </c>
      <c r="R953" s="16" t="s">
        <v>2340</v>
      </c>
      <c r="S953" s="16" t="s">
        <v>2340</v>
      </c>
      <c r="T953" s="16" t="s">
        <v>2340</v>
      </c>
      <c r="U953" s="16" t="s">
        <v>2340</v>
      </c>
      <c r="V953" s="16" t="s">
        <v>2340</v>
      </c>
      <c r="W953" s="16" t="s">
        <v>2340</v>
      </c>
      <c r="X953" s="20">
        <v>16.217472118959108</v>
      </c>
      <c r="Y953" s="20">
        <v>7.1561338289962819</v>
      </c>
      <c r="Z953" s="16" t="s">
        <v>2340</v>
      </c>
      <c r="AA953" s="16" t="s">
        <v>2340</v>
      </c>
      <c r="AB953" s="16" t="s">
        <v>2340</v>
      </c>
      <c r="AC953" s="16" t="s">
        <v>2340</v>
      </c>
      <c r="AD953" s="16" t="s">
        <v>2340</v>
      </c>
      <c r="AE953" s="16" t="s">
        <v>2340</v>
      </c>
      <c r="AF953" s="16" t="s">
        <v>2340</v>
      </c>
      <c r="AG953" s="16" t="s">
        <v>2340</v>
      </c>
      <c r="AH953" s="17" t="s">
        <v>2340</v>
      </c>
      <c r="AI953" s="17" t="s">
        <v>2340</v>
      </c>
      <c r="AJ953" s="17" t="s">
        <v>2340</v>
      </c>
      <c r="AK953" s="17" t="s">
        <v>2340</v>
      </c>
      <c r="AL953" s="17" t="s">
        <v>2340</v>
      </c>
      <c r="AM953" s="17" t="s">
        <v>2340</v>
      </c>
      <c r="AN953" s="17" t="s">
        <v>2340</v>
      </c>
      <c r="AO953" s="17" t="s">
        <v>2340</v>
      </c>
      <c r="AP953" s="17" t="s">
        <v>2340</v>
      </c>
      <c r="AQ953" s="17" t="s">
        <v>2340</v>
      </c>
      <c r="AR953" s="17" t="s">
        <v>2340</v>
      </c>
      <c r="AS953" s="17" t="s">
        <v>2340</v>
      </c>
      <c r="AT953" s="17" t="s">
        <v>2340</v>
      </c>
      <c r="AU953" s="17" t="s">
        <v>2340</v>
      </c>
      <c r="AV953" s="17" t="s">
        <v>2340</v>
      </c>
      <c r="AW953" s="17" t="s">
        <v>2340</v>
      </c>
      <c r="AX953" s="17" t="s">
        <v>2340</v>
      </c>
      <c r="AY953" s="17" t="s">
        <v>2340</v>
      </c>
      <c r="AZ953" s="17" t="s">
        <v>2340</v>
      </c>
      <c r="BA953" s="17" t="s">
        <v>2340</v>
      </c>
      <c r="BB953" s="17" t="s">
        <v>2340</v>
      </c>
      <c r="BC953" s="17" t="s">
        <v>2340</v>
      </c>
      <c r="BD953" s="17" t="s">
        <v>2340</v>
      </c>
      <c r="BE953" s="17" t="s">
        <v>2340</v>
      </c>
      <c r="BF953" s="17" t="s">
        <v>2340</v>
      </c>
      <c r="BG953" s="17" t="s">
        <v>2340</v>
      </c>
      <c r="BH953" s="17" t="s">
        <v>2340</v>
      </c>
      <c r="BI953" s="17" t="s">
        <v>2340</v>
      </c>
      <c r="BJ953" s="8">
        <v>0</v>
      </c>
      <c r="BK953" s="20">
        <v>0</v>
      </c>
      <c r="BL953" s="8">
        <v>0</v>
      </c>
      <c r="BM953" s="20">
        <v>0</v>
      </c>
      <c r="BN953" s="8">
        <v>0</v>
      </c>
      <c r="BO953" s="20">
        <v>0</v>
      </c>
      <c r="BP953" s="8">
        <v>0</v>
      </c>
      <c r="BQ953" s="20">
        <v>0</v>
      </c>
      <c r="BR953" s="8">
        <v>0</v>
      </c>
      <c r="BS953" s="19">
        <v>0</v>
      </c>
      <c r="BT953" s="8">
        <v>3</v>
      </c>
      <c r="BU953" s="19">
        <v>50.226017076845814</v>
      </c>
      <c r="BV953" s="8">
        <v>1</v>
      </c>
      <c r="BW953" s="19">
        <v>16.742005692281936</v>
      </c>
      <c r="BX953" s="8">
        <v>2</v>
      </c>
      <c r="BY953" s="62">
        <v>33.484011384563871</v>
      </c>
      <c r="BZ953" s="8">
        <v>0</v>
      </c>
      <c r="CA953" s="62">
        <v>0</v>
      </c>
      <c r="CB953" s="8">
        <v>2</v>
      </c>
      <c r="CC953" s="62">
        <v>33.484011384563871</v>
      </c>
      <c r="CD953" s="17" t="s">
        <v>2340</v>
      </c>
      <c r="CE953" s="17" t="s">
        <v>2340</v>
      </c>
      <c r="CF953" s="17" t="s">
        <v>2340</v>
      </c>
      <c r="CG953" s="17" t="s">
        <v>2340</v>
      </c>
      <c r="CH953" s="8">
        <v>0</v>
      </c>
      <c r="CI953" s="19">
        <v>0</v>
      </c>
      <c r="CJ953" s="72">
        <v>389473.73636363639</v>
      </c>
      <c r="CK953" s="72">
        <v>141314.20743801654</v>
      </c>
      <c r="CL953" s="72">
        <v>224993.28099173555</v>
      </c>
      <c r="CM953" s="73">
        <v>0.94131158417266836</v>
      </c>
      <c r="CN953" s="73">
        <v>0.87775343664444949</v>
      </c>
      <c r="CO953" s="73">
        <v>1.0035388027907046</v>
      </c>
      <c r="CP953" s="8">
        <v>320941.2276951673</v>
      </c>
    </row>
    <row r="954" spans="1:94" ht="18" customHeight="1" x14ac:dyDescent="0.4">
      <c r="A954" s="1"/>
      <c r="B954" s="25" t="s">
        <v>3763</v>
      </c>
      <c r="C954" s="28" t="s">
        <v>1107</v>
      </c>
      <c r="D954" s="27" t="s">
        <v>2448</v>
      </c>
      <c r="E954" s="28" t="s">
        <v>1048</v>
      </c>
      <c r="F954" s="27" t="s">
        <v>2624</v>
      </c>
      <c r="G954" s="28" t="s">
        <v>1057</v>
      </c>
      <c r="H954" s="8">
        <v>6426</v>
      </c>
      <c r="I954" s="20">
        <v>83.7</v>
      </c>
      <c r="J954" s="16" t="s">
        <v>2340</v>
      </c>
      <c r="K954" s="16" t="s">
        <v>2340</v>
      </c>
      <c r="L954" s="16" t="s">
        <v>2340</v>
      </c>
      <c r="M954" s="16" t="s">
        <v>2340</v>
      </c>
      <c r="N954" s="16" t="s">
        <v>2340</v>
      </c>
      <c r="O954" s="16" t="s">
        <v>2340</v>
      </c>
      <c r="P954" s="16" t="s">
        <v>2340</v>
      </c>
      <c r="Q954" s="16" t="s">
        <v>2340</v>
      </c>
      <c r="R954" s="16" t="s">
        <v>2340</v>
      </c>
      <c r="S954" s="16" t="s">
        <v>2340</v>
      </c>
      <c r="T954" s="16" t="s">
        <v>2340</v>
      </c>
      <c r="U954" s="16" t="s">
        <v>2340</v>
      </c>
      <c r="V954" s="16" t="s">
        <v>2340</v>
      </c>
      <c r="W954" s="16" t="s">
        <v>2340</v>
      </c>
      <c r="X954" s="20">
        <v>14.612281488121917</v>
      </c>
      <c r="Y954" s="20">
        <v>6.8579112505602859</v>
      </c>
      <c r="Z954" s="16" t="s">
        <v>2340</v>
      </c>
      <c r="AA954" s="16" t="s">
        <v>2340</v>
      </c>
      <c r="AB954" s="16" t="s">
        <v>2340</v>
      </c>
      <c r="AC954" s="16" t="s">
        <v>2340</v>
      </c>
      <c r="AD954" s="16" t="s">
        <v>2340</v>
      </c>
      <c r="AE954" s="16" t="s">
        <v>2340</v>
      </c>
      <c r="AF954" s="16" t="s">
        <v>2340</v>
      </c>
      <c r="AG954" s="16" t="s">
        <v>2340</v>
      </c>
      <c r="AH954" s="17" t="s">
        <v>2340</v>
      </c>
      <c r="AI954" s="17" t="s">
        <v>2340</v>
      </c>
      <c r="AJ954" s="17" t="s">
        <v>2340</v>
      </c>
      <c r="AK954" s="17" t="s">
        <v>2340</v>
      </c>
      <c r="AL954" s="17" t="s">
        <v>2340</v>
      </c>
      <c r="AM954" s="17" t="s">
        <v>2340</v>
      </c>
      <c r="AN954" s="17" t="s">
        <v>2340</v>
      </c>
      <c r="AO954" s="17" t="s">
        <v>2340</v>
      </c>
      <c r="AP954" s="17" t="s">
        <v>2340</v>
      </c>
      <c r="AQ954" s="17" t="s">
        <v>2340</v>
      </c>
      <c r="AR954" s="17" t="s">
        <v>2340</v>
      </c>
      <c r="AS954" s="17" t="s">
        <v>2340</v>
      </c>
      <c r="AT954" s="17" t="s">
        <v>2340</v>
      </c>
      <c r="AU954" s="17" t="s">
        <v>2340</v>
      </c>
      <c r="AV954" s="17" t="s">
        <v>2340</v>
      </c>
      <c r="AW954" s="17" t="s">
        <v>2340</v>
      </c>
      <c r="AX954" s="17" t="s">
        <v>2340</v>
      </c>
      <c r="AY954" s="17" t="s">
        <v>2340</v>
      </c>
      <c r="AZ954" s="17" t="s">
        <v>2340</v>
      </c>
      <c r="BA954" s="17" t="s">
        <v>2340</v>
      </c>
      <c r="BB954" s="17" t="s">
        <v>2340</v>
      </c>
      <c r="BC954" s="17" t="s">
        <v>2340</v>
      </c>
      <c r="BD954" s="17" t="s">
        <v>2340</v>
      </c>
      <c r="BE954" s="17" t="s">
        <v>2340</v>
      </c>
      <c r="BF954" s="17" t="s">
        <v>2340</v>
      </c>
      <c r="BG954" s="17" t="s">
        <v>2340</v>
      </c>
      <c r="BH954" s="17" t="s">
        <v>2340</v>
      </c>
      <c r="BI954" s="17" t="s">
        <v>2340</v>
      </c>
      <c r="BJ954" s="8">
        <v>0</v>
      </c>
      <c r="BK954" s="20">
        <v>0</v>
      </c>
      <c r="BL954" s="8">
        <v>0</v>
      </c>
      <c r="BM954" s="20">
        <v>0</v>
      </c>
      <c r="BN954" s="8">
        <v>0</v>
      </c>
      <c r="BO954" s="20">
        <v>0</v>
      </c>
      <c r="BP954" s="8">
        <v>0</v>
      </c>
      <c r="BQ954" s="20">
        <v>0</v>
      </c>
      <c r="BR954" s="8">
        <v>0</v>
      </c>
      <c r="BS954" s="19">
        <v>0</v>
      </c>
      <c r="BT954" s="8">
        <v>2</v>
      </c>
      <c r="BU954" s="19">
        <v>31.123560535325243</v>
      </c>
      <c r="BV954" s="8">
        <v>1</v>
      </c>
      <c r="BW954" s="19">
        <v>15.561780267662622</v>
      </c>
      <c r="BX954" s="8">
        <v>3</v>
      </c>
      <c r="BY954" s="62">
        <v>46.685340802987866</v>
      </c>
      <c r="BZ954" s="8">
        <v>0</v>
      </c>
      <c r="CA954" s="62">
        <v>0</v>
      </c>
      <c r="CB954" s="8">
        <v>3</v>
      </c>
      <c r="CC954" s="62">
        <v>46.685340802987866</v>
      </c>
      <c r="CD954" s="17" t="s">
        <v>2340</v>
      </c>
      <c r="CE954" s="17" t="s">
        <v>2340</v>
      </c>
      <c r="CF954" s="17" t="s">
        <v>2340</v>
      </c>
      <c r="CG954" s="17" t="s">
        <v>2340</v>
      </c>
      <c r="CH954" s="8">
        <v>0</v>
      </c>
      <c r="CI954" s="19">
        <v>0</v>
      </c>
      <c r="CJ954" s="72">
        <v>345804.55802292266</v>
      </c>
      <c r="CK954" s="72">
        <v>119705.89326647564</v>
      </c>
      <c r="CL954" s="72">
        <v>205958.33524355304</v>
      </c>
      <c r="CM954" s="73">
        <v>0.83306838497994673</v>
      </c>
      <c r="CN954" s="73">
        <v>0.74158827050260867</v>
      </c>
      <c r="CO954" s="73">
        <v>0.91543085587611261</v>
      </c>
      <c r="CP954" s="8">
        <v>319360.8812191842</v>
      </c>
    </row>
    <row r="955" spans="1:94" ht="18" customHeight="1" x14ac:dyDescent="0.4">
      <c r="A955" s="1"/>
      <c r="B955" s="25" t="s">
        <v>3764</v>
      </c>
      <c r="C955" s="28" t="s">
        <v>1108</v>
      </c>
      <c r="D955" s="27" t="s">
        <v>2448</v>
      </c>
      <c r="E955" s="28" t="s">
        <v>1048</v>
      </c>
      <c r="F955" s="27" t="s">
        <v>2624</v>
      </c>
      <c r="G955" s="28" t="s">
        <v>1057</v>
      </c>
      <c r="H955" s="8">
        <v>1023</v>
      </c>
      <c r="I955" s="20">
        <v>4.0999999999999996</v>
      </c>
      <c r="J955" s="16" t="s">
        <v>2340</v>
      </c>
      <c r="K955" s="16" t="s">
        <v>2340</v>
      </c>
      <c r="L955" s="16" t="s">
        <v>2340</v>
      </c>
      <c r="M955" s="16" t="s">
        <v>2340</v>
      </c>
      <c r="N955" s="16" t="s">
        <v>2340</v>
      </c>
      <c r="O955" s="16" t="s">
        <v>2340</v>
      </c>
      <c r="P955" s="16" t="s">
        <v>2340</v>
      </c>
      <c r="Q955" s="16" t="s">
        <v>2340</v>
      </c>
      <c r="R955" s="16" t="s">
        <v>2340</v>
      </c>
      <c r="S955" s="16" t="s">
        <v>2340</v>
      </c>
      <c r="T955" s="16" t="s">
        <v>2340</v>
      </c>
      <c r="U955" s="16" t="s">
        <v>2340</v>
      </c>
      <c r="V955" s="16" t="s">
        <v>2340</v>
      </c>
      <c r="W955" s="16" t="s">
        <v>2340</v>
      </c>
      <c r="X955" s="20">
        <v>16.50485436893204</v>
      </c>
      <c r="Y955" s="20">
        <v>7.2815533980582519</v>
      </c>
      <c r="Z955" s="16" t="s">
        <v>2340</v>
      </c>
      <c r="AA955" s="16" t="s">
        <v>2340</v>
      </c>
      <c r="AB955" s="16" t="s">
        <v>2340</v>
      </c>
      <c r="AC955" s="16" t="s">
        <v>2340</v>
      </c>
      <c r="AD955" s="16" t="s">
        <v>2340</v>
      </c>
      <c r="AE955" s="16" t="s">
        <v>2340</v>
      </c>
      <c r="AF955" s="16" t="s">
        <v>2340</v>
      </c>
      <c r="AG955" s="16" t="s">
        <v>2340</v>
      </c>
      <c r="AH955" s="17" t="s">
        <v>2340</v>
      </c>
      <c r="AI955" s="17" t="s">
        <v>2340</v>
      </c>
      <c r="AJ955" s="17" t="s">
        <v>2340</v>
      </c>
      <c r="AK955" s="17" t="s">
        <v>2340</v>
      </c>
      <c r="AL955" s="17" t="s">
        <v>2340</v>
      </c>
      <c r="AM955" s="17" t="s">
        <v>2340</v>
      </c>
      <c r="AN955" s="17" t="s">
        <v>2340</v>
      </c>
      <c r="AO955" s="17" t="s">
        <v>2340</v>
      </c>
      <c r="AP955" s="17" t="s">
        <v>2340</v>
      </c>
      <c r="AQ955" s="17" t="s">
        <v>2340</v>
      </c>
      <c r="AR955" s="17" t="s">
        <v>2340</v>
      </c>
      <c r="AS955" s="17" t="s">
        <v>2340</v>
      </c>
      <c r="AT955" s="17" t="s">
        <v>2340</v>
      </c>
      <c r="AU955" s="17" t="s">
        <v>2340</v>
      </c>
      <c r="AV955" s="17" t="s">
        <v>2340</v>
      </c>
      <c r="AW955" s="17" t="s">
        <v>2340</v>
      </c>
      <c r="AX955" s="17" t="s">
        <v>2340</v>
      </c>
      <c r="AY955" s="17" t="s">
        <v>2340</v>
      </c>
      <c r="AZ955" s="17" t="s">
        <v>2340</v>
      </c>
      <c r="BA955" s="17" t="s">
        <v>2340</v>
      </c>
      <c r="BB955" s="17" t="s">
        <v>2340</v>
      </c>
      <c r="BC955" s="17" t="s">
        <v>2340</v>
      </c>
      <c r="BD955" s="17" t="s">
        <v>2340</v>
      </c>
      <c r="BE955" s="17" t="s">
        <v>2340</v>
      </c>
      <c r="BF955" s="17" t="s">
        <v>2340</v>
      </c>
      <c r="BG955" s="17" t="s">
        <v>2340</v>
      </c>
      <c r="BH955" s="17" t="s">
        <v>2340</v>
      </c>
      <c r="BI955" s="17" t="s">
        <v>2340</v>
      </c>
      <c r="BJ955" s="8">
        <v>0</v>
      </c>
      <c r="BK955" s="20">
        <v>0</v>
      </c>
      <c r="BL955" s="8">
        <v>0</v>
      </c>
      <c r="BM955" s="20">
        <v>0</v>
      </c>
      <c r="BN955" s="8">
        <v>0</v>
      </c>
      <c r="BO955" s="20">
        <v>0</v>
      </c>
      <c r="BP955" s="8">
        <v>0</v>
      </c>
      <c r="BQ955" s="20">
        <v>0</v>
      </c>
      <c r="BR955" s="8">
        <v>0</v>
      </c>
      <c r="BS955" s="19">
        <v>0</v>
      </c>
      <c r="BT955" s="8">
        <v>3</v>
      </c>
      <c r="BU955" s="19">
        <v>293.25513196480938</v>
      </c>
      <c r="BV955" s="8">
        <v>0</v>
      </c>
      <c r="BW955" s="19">
        <v>0</v>
      </c>
      <c r="BX955" s="8">
        <v>1</v>
      </c>
      <c r="BY955" s="62">
        <v>97.75171065493646</v>
      </c>
      <c r="BZ955" s="8">
        <v>0</v>
      </c>
      <c r="CA955" s="62">
        <v>0</v>
      </c>
      <c r="CB955" s="8">
        <v>1</v>
      </c>
      <c r="CC955" s="62">
        <v>97.75171065493646</v>
      </c>
      <c r="CD955" s="17" t="s">
        <v>2340</v>
      </c>
      <c r="CE955" s="17" t="s">
        <v>2340</v>
      </c>
      <c r="CF955" s="17" t="s">
        <v>2340</v>
      </c>
      <c r="CG955" s="17" t="s">
        <v>2340</v>
      </c>
      <c r="CH955" s="8">
        <v>0</v>
      </c>
      <c r="CI955" s="19">
        <v>0</v>
      </c>
      <c r="CJ955" s="72">
        <v>410794.04248366016</v>
      </c>
      <c r="CK955" s="72">
        <v>185951.68954248365</v>
      </c>
      <c r="CL955" s="72">
        <v>195952.32026143794</v>
      </c>
      <c r="CM955" s="73">
        <v>1.1204901808004097</v>
      </c>
      <c r="CN955" s="73">
        <v>1.32546182038689</v>
      </c>
      <c r="CO955" s="73">
        <v>0.97969778931811813</v>
      </c>
      <c r="CP955" s="8">
        <v>284838.78398058255</v>
      </c>
    </row>
    <row r="956" spans="1:94" ht="18" customHeight="1" x14ac:dyDescent="0.4">
      <c r="A956" s="1"/>
      <c r="B956" s="25" t="s">
        <v>3765</v>
      </c>
      <c r="C956" s="28" t="s">
        <v>1109</v>
      </c>
      <c r="D956" s="27" t="s">
        <v>2448</v>
      </c>
      <c r="E956" s="28" t="s">
        <v>1048</v>
      </c>
      <c r="F956" s="27" t="s">
        <v>2625</v>
      </c>
      <c r="G956" s="28" t="s">
        <v>1110</v>
      </c>
      <c r="H956" s="8">
        <v>4131</v>
      </c>
      <c r="I956" s="20">
        <v>24.5</v>
      </c>
      <c r="J956" s="16" t="s">
        <v>2340</v>
      </c>
      <c r="K956" s="16" t="s">
        <v>2340</v>
      </c>
      <c r="L956" s="16" t="s">
        <v>2340</v>
      </c>
      <c r="M956" s="16" t="s">
        <v>2340</v>
      </c>
      <c r="N956" s="16" t="s">
        <v>2340</v>
      </c>
      <c r="O956" s="16" t="s">
        <v>2340</v>
      </c>
      <c r="P956" s="16" t="s">
        <v>2340</v>
      </c>
      <c r="Q956" s="16" t="s">
        <v>2340</v>
      </c>
      <c r="R956" s="16" t="s">
        <v>2340</v>
      </c>
      <c r="S956" s="16" t="s">
        <v>2340</v>
      </c>
      <c r="T956" s="16" t="s">
        <v>2340</v>
      </c>
      <c r="U956" s="16" t="s">
        <v>2340</v>
      </c>
      <c r="V956" s="16" t="s">
        <v>2340</v>
      </c>
      <c r="W956" s="16" t="s">
        <v>2340</v>
      </c>
      <c r="X956" s="29" t="s">
        <v>4795</v>
      </c>
      <c r="Y956" s="29" t="s">
        <v>4795</v>
      </c>
      <c r="Z956" s="16" t="s">
        <v>2340</v>
      </c>
      <c r="AA956" s="16" t="s">
        <v>2340</v>
      </c>
      <c r="AB956" s="16" t="s">
        <v>2340</v>
      </c>
      <c r="AC956" s="16" t="s">
        <v>2340</v>
      </c>
      <c r="AD956" s="16" t="s">
        <v>2340</v>
      </c>
      <c r="AE956" s="16" t="s">
        <v>2340</v>
      </c>
      <c r="AF956" s="16" t="s">
        <v>2340</v>
      </c>
      <c r="AG956" s="16" t="s">
        <v>2340</v>
      </c>
      <c r="AH956" s="17" t="s">
        <v>2340</v>
      </c>
      <c r="AI956" s="17" t="s">
        <v>2340</v>
      </c>
      <c r="AJ956" s="17" t="s">
        <v>2340</v>
      </c>
      <c r="AK956" s="17" t="s">
        <v>2340</v>
      </c>
      <c r="AL956" s="17" t="s">
        <v>2340</v>
      </c>
      <c r="AM956" s="17" t="s">
        <v>2340</v>
      </c>
      <c r="AN956" s="17" t="s">
        <v>2340</v>
      </c>
      <c r="AO956" s="17" t="s">
        <v>2340</v>
      </c>
      <c r="AP956" s="17" t="s">
        <v>2340</v>
      </c>
      <c r="AQ956" s="17" t="s">
        <v>2340</v>
      </c>
      <c r="AR956" s="17" t="s">
        <v>2340</v>
      </c>
      <c r="AS956" s="17" t="s">
        <v>2340</v>
      </c>
      <c r="AT956" s="17" t="s">
        <v>2340</v>
      </c>
      <c r="AU956" s="17" t="s">
        <v>2340</v>
      </c>
      <c r="AV956" s="17" t="s">
        <v>2340</v>
      </c>
      <c r="AW956" s="17" t="s">
        <v>2340</v>
      </c>
      <c r="AX956" s="17" t="s">
        <v>2340</v>
      </c>
      <c r="AY956" s="17" t="s">
        <v>2340</v>
      </c>
      <c r="AZ956" s="17" t="s">
        <v>2340</v>
      </c>
      <c r="BA956" s="17" t="s">
        <v>2340</v>
      </c>
      <c r="BB956" s="17" t="s">
        <v>2340</v>
      </c>
      <c r="BC956" s="17" t="s">
        <v>2340</v>
      </c>
      <c r="BD956" s="17" t="s">
        <v>2340</v>
      </c>
      <c r="BE956" s="17" t="s">
        <v>2340</v>
      </c>
      <c r="BF956" s="17" t="s">
        <v>2340</v>
      </c>
      <c r="BG956" s="17" t="s">
        <v>2340</v>
      </c>
      <c r="BH956" s="17" t="s">
        <v>2340</v>
      </c>
      <c r="BI956" s="17" t="s">
        <v>2340</v>
      </c>
      <c r="BJ956" s="8">
        <v>0</v>
      </c>
      <c r="BK956" s="20">
        <v>0</v>
      </c>
      <c r="BL956" s="8">
        <v>0</v>
      </c>
      <c r="BM956" s="20">
        <v>0</v>
      </c>
      <c r="BN956" s="8">
        <v>0</v>
      </c>
      <c r="BO956" s="20">
        <v>0</v>
      </c>
      <c r="BP956" s="8">
        <v>0</v>
      </c>
      <c r="BQ956" s="20">
        <v>0</v>
      </c>
      <c r="BR956" s="8">
        <v>0</v>
      </c>
      <c r="BS956" s="19">
        <v>0</v>
      </c>
      <c r="BT956" s="8">
        <v>4</v>
      </c>
      <c r="BU956" s="19">
        <v>96.828854998789637</v>
      </c>
      <c r="BV956" s="8">
        <v>0</v>
      </c>
      <c r="BW956" s="19">
        <v>0</v>
      </c>
      <c r="BX956" s="8">
        <v>2</v>
      </c>
      <c r="BY956" s="62">
        <v>48.414427499394819</v>
      </c>
      <c r="BZ956" s="8">
        <v>0</v>
      </c>
      <c r="CA956" s="62">
        <v>0</v>
      </c>
      <c r="CB956" s="8">
        <v>2</v>
      </c>
      <c r="CC956" s="62">
        <v>48.414427499394819</v>
      </c>
      <c r="CD956" s="17" t="s">
        <v>2340</v>
      </c>
      <c r="CE956" s="17" t="s">
        <v>2340</v>
      </c>
      <c r="CF956" s="17" t="s">
        <v>2340</v>
      </c>
      <c r="CG956" s="17" t="s">
        <v>2340</v>
      </c>
      <c r="CH956" s="8">
        <v>0</v>
      </c>
      <c r="CI956" s="19">
        <v>0</v>
      </c>
      <c r="CJ956" s="72">
        <v>344427.80339805823</v>
      </c>
      <c r="CK956" s="72">
        <v>103558.67718446603</v>
      </c>
      <c r="CL956" s="72">
        <v>218472.18446601942</v>
      </c>
      <c r="CM956" s="73">
        <v>0.76908363410308023</v>
      </c>
      <c r="CN956" s="73">
        <v>0.5892297110192718</v>
      </c>
      <c r="CO956" s="73">
        <v>0.90325966786397294</v>
      </c>
      <c r="CP956" s="30" t="s">
        <v>4795</v>
      </c>
    </row>
    <row r="957" spans="1:94" ht="18" customHeight="1" x14ac:dyDescent="0.4">
      <c r="A957" s="1"/>
      <c r="B957" s="25" t="s">
        <v>3766</v>
      </c>
      <c r="C957" s="28" t="s">
        <v>1111</v>
      </c>
      <c r="D957" s="27" t="s">
        <v>2448</v>
      </c>
      <c r="E957" s="28" t="s">
        <v>1048</v>
      </c>
      <c r="F957" s="27" t="s">
        <v>2625</v>
      </c>
      <c r="G957" s="28" t="s">
        <v>1110</v>
      </c>
      <c r="H957" s="8">
        <v>3915</v>
      </c>
      <c r="I957" s="20">
        <v>18.100000000000001</v>
      </c>
      <c r="J957" s="16" t="s">
        <v>2340</v>
      </c>
      <c r="K957" s="16" t="s">
        <v>2340</v>
      </c>
      <c r="L957" s="16" t="s">
        <v>2340</v>
      </c>
      <c r="M957" s="16" t="s">
        <v>2340</v>
      </c>
      <c r="N957" s="16" t="s">
        <v>2340</v>
      </c>
      <c r="O957" s="16" t="s">
        <v>2340</v>
      </c>
      <c r="P957" s="16" t="s">
        <v>2340</v>
      </c>
      <c r="Q957" s="16" t="s">
        <v>2340</v>
      </c>
      <c r="R957" s="16" t="s">
        <v>2340</v>
      </c>
      <c r="S957" s="16" t="s">
        <v>2340</v>
      </c>
      <c r="T957" s="16" t="s">
        <v>2340</v>
      </c>
      <c r="U957" s="16" t="s">
        <v>2340</v>
      </c>
      <c r="V957" s="16" t="s">
        <v>2340</v>
      </c>
      <c r="W957" s="16" t="s">
        <v>2340</v>
      </c>
      <c r="X957" s="29" t="s">
        <v>4795</v>
      </c>
      <c r="Y957" s="29" t="s">
        <v>4795</v>
      </c>
      <c r="Z957" s="16" t="s">
        <v>2340</v>
      </c>
      <c r="AA957" s="16" t="s">
        <v>2340</v>
      </c>
      <c r="AB957" s="16" t="s">
        <v>2340</v>
      </c>
      <c r="AC957" s="16" t="s">
        <v>2340</v>
      </c>
      <c r="AD957" s="16" t="s">
        <v>2340</v>
      </c>
      <c r="AE957" s="16" t="s">
        <v>2340</v>
      </c>
      <c r="AF957" s="16" t="s">
        <v>2340</v>
      </c>
      <c r="AG957" s="16" t="s">
        <v>2340</v>
      </c>
      <c r="AH957" s="17" t="s">
        <v>2340</v>
      </c>
      <c r="AI957" s="17" t="s">
        <v>2340</v>
      </c>
      <c r="AJ957" s="17" t="s">
        <v>2340</v>
      </c>
      <c r="AK957" s="17" t="s">
        <v>2340</v>
      </c>
      <c r="AL957" s="17" t="s">
        <v>2340</v>
      </c>
      <c r="AM957" s="17" t="s">
        <v>2340</v>
      </c>
      <c r="AN957" s="17" t="s">
        <v>2340</v>
      </c>
      <c r="AO957" s="17" t="s">
        <v>2340</v>
      </c>
      <c r="AP957" s="17" t="s">
        <v>2340</v>
      </c>
      <c r="AQ957" s="17" t="s">
        <v>2340</v>
      </c>
      <c r="AR957" s="17" t="s">
        <v>2340</v>
      </c>
      <c r="AS957" s="17" t="s">
        <v>2340</v>
      </c>
      <c r="AT957" s="17" t="s">
        <v>2340</v>
      </c>
      <c r="AU957" s="17" t="s">
        <v>2340</v>
      </c>
      <c r="AV957" s="17" t="s">
        <v>2340</v>
      </c>
      <c r="AW957" s="17" t="s">
        <v>2340</v>
      </c>
      <c r="AX957" s="17" t="s">
        <v>2340</v>
      </c>
      <c r="AY957" s="17" t="s">
        <v>2340</v>
      </c>
      <c r="AZ957" s="17" t="s">
        <v>2340</v>
      </c>
      <c r="BA957" s="17" t="s">
        <v>2340</v>
      </c>
      <c r="BB957" s="17" t="s">
        <v>2340</v>
      </c>
      <c r="BC957" s="17" t="s">
        <v>2340</v>
      </c>
      <c r="BD957" s="17" t="s">
        <v>2340</v>
      </c>
      <c r="BE957" s="17" t="s">
        <v>2340</v>
      </c>
      <c r="BF957" s="17" t="s">
        <v>2340</v>
      </c>
      <c r="BG957" s="17" t="s">
        <v>2340</v>
      </c>
      <c r="BH957" s="17" t="s">
        <v>2340</v>
      </c>
      <c r="BI957" s="17" t="s">
        <v>2340</v>
      </c>
      <c r="BJ957" s="8">
        <v>0</v>
      </c>
      <c r="BK957" s="20">
        <v>0</v>
      </c>
      <c r="BL957" s="8">
        <v>0</v>
      </c>
      <c r="BM957" s="20">
        <v>0</v>
      </c>
      <c r="BN957" s="8">
        <v>0</v>
      </c>
      <c r="BO957" s="20">
        <v>0</v>
      </c>
      <c r="BP957" s="8">
        <v>0</v>
      </c>
      <c r="BQ957" s="20">
        <v>0</v>
      </c>
      <c r="BR957" s="8">
        <v>0</v>
      </c>
      <c r="BS957" s="19">
        <v>0</v>
      </c>
      <c r="BT957" s="8">
        <v>2</v>
      </c>
      <c r="BU957" s="19">
        <v>51.085568326947644</v>
      </c>
      <c r="BV957" s="8">
        <v>1</v>
      </c>
      <c r="BW957" s="19">
        <v>25.542784163473822</v>
      </c>
      <c r="BX957" s="8">
        <v>1</v>
      </c>
      <c r="BY957" s="62">
        <v>25.542784163473822</v>
      </c>
      <c r="BZ957" s="8">
        <v>0</v>
      </c>
      <c r="CA957" s="62">
        <v>0</v>
      </c>
      <c r="CB957" s="8">
        <v>1</v>
      </c>
      <c r="CC957" s="62">
        <v>25.542784163473822</v>
      </c>
      <c r="CD957" s="17" t="s">
        <v>2340</v>
      </c>
      <c r="CE957" s="17" t="s">
        <v>2340</v>
      </c>
      <c r="CF957" s="17" t="s">
        <v>2340</v>
      </c>
      <c r="CG957" s="17" t="s">
        <v>2340</v>
      </c>
      <c r="CH957" s="8">
        <v>0</v>
      </c>
      <c r="CI957" s="19">
        <v>0</v>
      </c>
      <c r="CJ957" s="72">
        <v>405328.83770287142</v>
      </c>
      <c r="CK957" s="72">
        <v>151140.76029962546</v>
      </c>
      <c r="CL957" s="72">
        <v>228306.76654182273</v>
      </c>
      <c r="CM957" s="73">
        <v>0.9258192351047041</v>
      </c>
      <c r="CN957" s="73">
        <v>0.88306239032798828</v>
      </c>
      <c r="CO957" s="73">
        <v>0.96396350433549505</v>
      </c>
      <c r="CP957" s="30" t="s">
        <v>4795</v>
      </c>
    </row>
    <row r="958" spans="1:94" ht="18" customHeight="1" x14ac:dyDescent="0.4">
      <c r="A958" s="1"/>
      <c r="B958" s="25" t="s">
        <v>3767</v>
      </c>
      <c r="C958" s="28" t="s">
        <v>1112</v>
      </c>
      <c r="D958" s="27" t="s">
        <v>2448</v>
      </c>
      <c r="E958" s="28" t="s">
        <v>1048</v>
      </c>
      <c r="F958" s="27" t="s">
        <v>2625</v>
      </c>
      <c r="G958" s="28" t="s">
        <v>1110</v>
      </c>
      <c r="H958" s="8">
        <v>2692</v>
      </c>
      <c r="I958" s="20">
        <v>19.2</v>
      </c>
      <c r="J958" s="16" t="s">
        <v>2340</v>
      </c>
      <c r="K958" s="16" t="s">
        <v>2340</v>
      </c>
      <c r="L958" s="16" t="s">
        <v>2340</v>
      </c>
      <c r="M958" s="16" t="s">
        <v>2340</v>
      </c>
      <c r="N958" s="16" t="s">
        <v>2340</v>
      </c>
      <c r="O958" s="16" t="s">
        <v>2340</v>
      </c>
      <c r="P958" s="16" t="s">
        <v>2340</v>
      </c>
      <c r="Q958" s="16" t="s">
        <v>2340</v>
      </c>
      <c r="R958" s="16" t="s">
        <v>2340</v>
      </c>
      <c r="S958" s="16" t="s">
        <v>2340</v>
      </c>
      <c r="T958" s="16" t="s">
        <v>2340</v>
      </c>
      <c r="U958" s="16" t="s">
        <v>2340</v>
      </c>
      <c r="V958" s="16" t="s">
        <v>2340</v>
      </c>
      <c r="W958" s="16" t="s">
        <v>2340</v>
      </c>
      <c r="X958" s="29" t="s">
        <v>4795</v>
      </c>
      <c r="Y958" s="29" t="s">
        <v>4795</v>
      </c>
      <c r="Z958" s="16" t="s">
        <v>2340</v>
      </c>
      <c r="AA958" s="16" t="s">
        <v>2340</v>
      </c>
      <c r="AB958" s="16" t="s">
        <v>2340</v>
      </c>
      <c r="AC958" s="16" t="s">
        <v>2340</v>
      </c>
      <c r="AD958" s="16" t="s">
        <v>2340</v>
      </c>
      <c r="AE958" s="16" t="s">
        <v>2340</v>
      </c>
      <c r="AF958" s="16" t="s">
        <v>2340</v>
      </c>
      <c r="AG958" s="16" t="s">
        <v>2340</v>
      </c>
      <c r="AH958" s="17" t="s">
        <v>2340</v>
      </c>
      <c r="AI958" s="17" t="s">
        <v>2340</v>
      </c>
      <c r="AJ958" s="17" t="s">
        <v>2340</v>
      </c>
      <c r="AK958" s="17" t="s">
        <v>2340</v>
      </c>
      <c r="AL958" s="17" t="s">
        <v>2340</v>
      </c>
      <c r="AM958" s="17" t="s">
        <v>2340</v>
      </c>
      <c r="AN958" s="17" t="s">
        <v>2340</v>
      </c>
      <c r="AO958" s="17" t="s">
        <v>2340</v>
      </c>
      <c r="AP958" s="17" t="s">
        <v>2340</v>
      </c>
      <c r="AQ958" s="17" t="s">
        <v>2340</v>
      </c>
      <c r="AR958" s="17" t="s">
        <v>2340</v>
      </c>
      <c r="AS958" s="17" t="s">
        <v>2340</v>
      </c>
      <c r="AT958" s="17" t="s">
        <v>2340</v>
      </c>
      <c r="AU958" s="17" t="s">
        <v>2340</v>
      </c>
      <c r="AV958" s="17" t="s">
        <v>2340</v>
      </c>
      <c r="AW958" s="17" t="s">
        <v>2340</v>
      </c>
      <c r="AX958" s="17" t="s">
        <v>2340</v>
      </c>
      <c r="AY958" s="17" t="s">
        <v>2340</v>
      </c>
      <c r="AZ958" s="17" t="s">
        <v>2340</v>
      </c>
      <c r="BA958" s="17" t="s">
        <v>2340</v>
      </c>
      <c r="BB958" s="17" t="s">
        <v>2340</v>
      </c>
      <c r="BC958" s="17" t="s">
        <v>2340</v>
      </c>
      <c r="BD958" s="17" t="s">
        <v>2340</v>
      </c>
      <c r="BE958" s="17" t="s">
        <v>2340</v>
      </c>
      <c r="BF958" s="17" t="s">
        <v>2340</v>
      </c>
      <c r="BG958" s="17" t="s">
        <v>2340</v>
      </c>
      <c r="BH958" s="17" t="s">
        <v>2340</v>
      </c>
      <c r="BI958" s="17" t="s">
        <v>2340</v>
      </c>
      <c r="BJ958" s="8">
        <v>0</v>
      </c>
      <c r="BK958" s="20">
        <v>0</v>
      </c>
      <c r="BL958" s="8">
        <v>0</v>
      </c>
      <c r="BM958" s="20">
        <v>0</v>
      </c>
      <c r="BN958" s="8">
        <v>0</v>
      </c>
      <c r="BO958" s="20">
        <v>0</v>
      </c>
      <c r="BP958" s="8">
        <v>0</v>
      </c>
      <c r="BQ958" s="20">
        <v>0</v>
      </c>
      <c r="BR958" s="8">
        <v>0</v>
      </c>
      <c r="BS958" s="19">
        <v>0</v>
      </c>
      <c r="BT958" s="8">
        <v>2</v>
      </c>
      <c r="BU958" s="19">
        <v>74.294205052005935</v>
      </c>
      <c r="BV958" s="8">
        <v>1</v>
      </c>
      <c r="BW958" s="19">
        <v>37.147102526002968</v>
      </c>
      <c r="BX958" s="8">
        <v>2</v>
      </c>
      <c r="BY958" s="62">
        <v>74.294205052005935</v>
      </c>
      <c r="BZ958" s="8">
        <v>0</v>
      </c>
      <c r="CA958" s="62">
        <v>0</v>
      </c>
      <c r="CB958" s="8">
        <v>2</v>
      </c>
      <c r="CC958" s="62">
        <v>74.294205052005935</v>
      </c>
      <c r="CD958" s="17" t="s">
        <v>2340</v>
      </c>
      <c r="CE958" s="17" t="s">
        <v>2340</v>
      </c>
      <c r="CF958" s="17" t="s">
        <v>2340</v>
      </c>
      <c r="CG958" s="17" t="s">
        <v>2340</v>
      </c>
      <c r="CH958" s="8">
        <v>0</v>
      </c>
      <c r="CI958" s="19">
        <v>0</v>
      </c>
      <c r="CJ958" s="72">
        <v>432408.40095846646</v>
      </c>
      <c r="CK958" s="72">
        <v>166076.03674121408</v>
      </c>
      <c r="CL958" s="72">
        <v>243041.58146964858</v>
      </c>
      <c r="CM958" s="73">
        <v>0.99583501287183407</v>
      </c>
      <c r="CN958" s="73">
        <v>0.97691833960451824</v>
      </c>
      <c r="CO958" s="73">
        <v>1.0351435827544082</v>
      </c>
      <c r="CP958" s="30" t="s">
        <v>4795</v>
      </c>
    </row>
    <row r="959" spans="1:94" ht="18" customHeight="1" x14ac:dyDescent="0.4">
      <c r="A959" s="1"/>
      <c r="B959" s="25" t="s">
        <v>3768</v>
      </c>
      <c r="C959" s="28" t="s">
        <v>1113</v>
      </c>
      <c r="D959" s="27" t="s">
        <v>2448</v>
      </c>
      <c r="E959" s="28" t="s">
        <v>1048</v>
      </c>
      <c r="F959" s="27" t="s">
        <v>2625</v>
      </c>
      <c r="G959" s="28" t="s">
        <v>1110</v>
      </c>
      <c r="H959" s="8">
        <v>715</v>
      </c>
      <c r="I959" s="20">
        <v>2.2999999999999998</v>
      </c>
      <c r="J959" s="16" t="s">
        <v>2340</v>
      </c>
      <c r="K959" s="16" t="s">
        <v>2340</v>
      </c>
      <c r="L959" s="16" t="s">
        <v>2340</v>
      </c>
      <c r="M959" s="16" t="s">
        <v>2340</v>
      </c>
      <c r="N959" s="16" t="s">
        <v>2340</v>
      </c>
      <c r="O959" s="16" t="s">
        <v>2340</v>
      </c>
      <c r="P959" s="16" t="s">
        <v>2340</v>
      </c>
      <c r="Q959" s="16" t="s">
        <v>2340</v>
      </c>
      <c r="R959" s="16" t="s">
        <v>2340</v>
      </c>
      <c r="S959" s="16" t="s">
        <v>2340</v>
      </c>
      <c r="T959" s="16" t="s">
        <v>2340</v>
      </c>
      <c r="U959" s="16" t="s">
        <v>2340</v>
      </c>
      <c r="V959" s="16" t="s">
        <v>2340</v>
      </c>
      <c r="W959" s="16" t="s">
        <v>2340</v>
      </c>
      <c r="X959" s="29" t="s">
        <v>4795</v>
      </c>
      <c r="Y959" s="29" t="s">
        <v>4795</v>
      </c>
      <c r="Z959" s="16" t="s">
        <v>2340</v>
      </c>
      <c r="AA959" s="16" t="s">
        <v>2340</v>
      </c>
      <c r="AB959" s="16" t="s">
        <v>2340</v>
      </c>
      <c r="AC959" s="16" t="s">
        <v>2340</v>
      </c>
      <c r="AD959" s="16" t="s">
        <v>2340</v>
      </c>
      <c r="AE959" s="16" t="s">
        <v>2340</v>
      </c>
      <c r="AF959" s="16" t="s">
        <v>2340</v>
      </c>
      <c r="AG959" s="16" t="s">
        <v>2340</v>
      </c>
      <c r="AH959" s="17" t="s">
        <v>2340</v>
      </c>
      <c r="AI959" s="17" t="s">
        <v>2340</v>
      </c>
      <c r="AJ959" s="17" t="s">
        <v>2340</v>
      </c>
      <c r="AK959" s="17" t="s">
        <v>2340</v>
      </c>
      <c r="AL959" s="17" t="s">
        <v>2340</v>
      </c>
      <c r="AM959" s="17" t="s">
        <v>2340</v>
      </c>
      <c r="AN959" s="17" t="s">
        <v>2340</v>
      </c>
      <c r="AO959" s="17" t="s">
        <v>2340</v>
      </c>
      <c r="AP959" s="17" t="s">
        <v>2340</v>
      </c>
      <c r="AQ959" s="17" t="s">
        <v>2340</v>
      </c>
      <c r="AR959" s="17" t="s">
        <v>2340</v>
      </c>
      <c r="AS959" s="17" t="s">
        <v>2340</v>
      </c>
      <c r="AT959" s="17" t="s">
        <v>2340</v>
      </c>
      <c r="AU959" s="17" t="s">
        <v>2340</v>
      </c>
      <c r="AV959" s="17" t="s">
        <v>2340</v>
      </c>
      <c r="AW959" s="17" t="s">
        <v>2340</v>
      </c>
      <c r="AX959" s="17" t="s">
        <v>2340</v>
      </c>
      <c r="AY959" s="17" t="s">
        <v>2340</v>
      </c>
      <c r="AZ959" s="17" t="s">
        <v>2340</v>
      </c>
      <c r="BA959" s="17" t="s">
        <v>2340</v>
      </c>
      <c r="BB959" s="17" t="s">
        <v>2340</v>
      </c>
      <c r="BC959" s="17" t="s">
        <v>2340</v>
      </c>
      <c r="BD959" s="17" t="s">
        <v>2340</v>
      </c>
      <c r="BE959" s="17" t="s">
        <v>2340</v>
      </c>
      <c r="BF959" s="17" t="s">
        <v>2340</v>
      </c>
      <c r="BG959" s="17" t="s">
        <v>2340</v>
      </c>
      <c r="BH959" s="17" t="s">
        <v>2340</v>
      </c>
      <c r="BI959" s="17" t="s">
        <v>2340</v>
      </c>
      <c r="BJ959" s="8">
        <v>0</v>
      </c>
      <c r="BK959" s="20">
        <v>0</v>
      </c>
      <c r="BL959" s="8">
        <v>0</v>
      </c>
      <c r="BM959" s="20">
        <v>0</v>
      </c>
      <c r="BN959" s="8">
        <v>0</v>
      </c>
      <c r="BO959" s="20">
        <v>0</v>
      </c>
      <c r="BP959" s="8">
        <v>0</v>
      </c>
      <c r="BQ959" s="20">
        <v>0</v>
      </c>
      <c r="BR959" s="8">
        <v>0</v>
      </c>
      <c r="BS959" s="19">
        <v>0</v>
      </c>
      <c r="BT959" s="8">
        <v>1</v>
      </c>
      <c r="BU959" s="19">
        <v>139.86013986013987</v>
      </c>
      <c r="BV959" s="8">
        <v>0</v>
      </c>
      <c r="BW959" s="19">
        <v>0</v>
      </c>
      <c r="BX959" s="8">
        <v>1</v>
      </c>
      <c r="BY959" s="62">
        <v>139.86013986013987</v>
      </c>
      <c r="BZ959" s="8">
        <v>0</v>
      </c>
      <c r="CA959" s="62">
        <v>0</v>
      </c>
      <c r="CB959" s="8">
        <v>1</v>
      </c>
      <c r="CC959" s="62">
        <v>139.86013986013987</v>
      </c>
      <c r="CD959" s="17" t="s">
        <v>2340</v>
      </c>
      <c r="CE959" s="17" t="s">
        <v>2340</v>
      </c>
      <c r="CF959" s="17" t="s">
        <v>2340</v>
      </c>
      <c r="CG959" s="17" t="s">
        <v>2340</v>
      </c>
      <c r="CH959" s="8">
        <v>0</v>
      </c>
      <c r="CI959" s="19">
        <v>0</v>
      </c>
      <c r="CJ959" s="72">
        <v>368991.93506493507</v>
      </c>
      <c r="CK959" s="72">
        <v>152862.84415584413</v>
      </c>
      <c r="CL959" s="72">
        <v>183507.66233766233</v>
      </c>
      <c r="CM959" s="73">
        <v>0.84414722880518189</v>
      </c>
      <c r="CN959" s="73">
        <v>0.89192113541737861</v>
      </c>
      <c r="CO959" s="73">
        <v>0.77726888251551673</v>
      </c>
      <c r="CP959" s="30" t="s">
        <v>4795</v>
      </c>
    </row>
    <row r="960" spans="1:94" ht="18" customHeight="1" x14ac:dyDescent="0.4">
      <c r="A960" s="1"/>
      <c r="B960" s="25" t="s">
        <v>3769</v>
      </c>
      <c r="C960" s="28" t="s">
        <v>1114</v>
      </c>
      <c r="D960" s="27" t="s">
        <v>2448</v>
      </c>
      <c r="E960" s="28" t="s">
        <v>1048</v>
      </c>
      <c r="F960" s="27" t="s">
        <v>2625</v>
      </c>
      <c r="G960" s="28" t="s">
        <v>1110</v>
      </c>
      <c r="H960" s="8">
        <v>3439</v>
      </c>
      <c r="I960" s="20">
        <v>14.7</v>
      </c>
      <c r="J960" s="16" t="s">
        <v>2340</v>
      </c>
      <c r="K960" s="16" t="s">
        <v>2340</v>
      </c>
      <c r="L960" s="16" t="s">
        <v>2340</v>
      </c>
      <c r="M960" s="16" t="s">
        <v>2340</v>
      </c>
      <c r="N960" s="16" t="s">
        <v>2340</v>
      </c>
      <c r="O960" s="16" t="s">
        <v>2340</v>
      </c>
      <c r="P960" s="16" t="s">
        <v>2340</v>
      </c>
      <c r="Q960" s="16" t="s">
        <v>2340</v>
      </c>
      <c r="R960" s="16" t="s">
        <v>2340</v>
      </c>
      <c r="S960" s="16" t="s">
        <v>2340</v>
      </c>
      <c r="T960" s="16" t="s">
        <v>2340</v>
      </c>
      <c r="U960" s="16" t="s">
        <v>2340</v>
      </c>
      <c r="V960" s="16" t="s">
        <v>2340</v>
      </c>
      <c r="W960" s="16" t="s">
        <v>2340</v>
      </c>
      <c r="X960" s="29" t="s">
        <v>4795</v>
      </c>
      <c r="Y960" s="29" t="s">
        <v>4795</v>
      </c>
      <c r="Z960" s="16" t="s">
        <v>2340</v>
      </c>
      <c r="AA960" s="16" t="s">
        <v>2340</v>
      </c>
      <c r="AB960" s="16" t="s">
        <v>2340</v>
      </c>
      <c r="AC960" s="16" t="s">
        <v>2340</v>
      </c>
      <c r="AD960" s="16" t="s">
        <v>2340</v>
      </c>
      <c r="AE960" s="16" t="s">
        <v>2340</v>
      </c>
      <c r="AF960" s="16" t="s">
        <v>2340</v>
      </c>
      <c r="AG960" s="16" t="s">
        <v>2340</v>
      </c>
      <c r="AH960" s="17" t="s">
        <v>2340</v>
      </c>
      <c r="AI960" s="17" t="s">
        <v>2340</v>
      </c>
      <c r="AJ960" s="17" t="s">
        <v>2340</v>
      </c>
      <c r="AK960" s="17" t="s">
        <v>2340</v>
      </c>
      <c r="AL960" s="17" t="s">
        <v>2340</v>
      </c>
      <c r="AM960" s="17" t="s">
        <v>2340</v>
      </c>
      <c r="AN960" s="17" t="s">
        <v>2340</v>
      </c>
      <c r="AO960" s="17" t="s">
        <v>2340</v>
      </c>
      <c r="AP960" s="17" t="s">
        <v>2340</v>
      </c>
      <c r="AQ960" s="17" t="s">
        <v>2340</v>
      </c>
      <c r="AR960" s="17" t="s">
        <v>2340</v>
      </c>
      <c r="AS960" s="17" t="s">
        <v>2340</v>
      </c>
      <c r="AT960" s="17" t="s">
        <v>2340</v>
      </c>
      <c r="AU960" s="17" t="s">
        <v>2340</v>
      </c>
      <c r="AV960" s="17" t="s">
        <v>2340</v>
      </c>
      <c r="AW960" s="17" t="s">
        <v>2340</v>
      </c>
      <c r="AX960" s="17" t="s">
        <v>2340</v>
      </c>
      <c r="AY960" s="17" t="s">
        <v>2340</v>
      </c>
      <c r="AZ960" s="17" t="s">
        <v>2340</v>
      </c>
      <c r="BA960" s="17" t="s">
        <v>2340</v>
      </c>
      <c r="BB960" s="17" t="s">
        <v>2340</v>
      </c>
      <c r="BC960" s="17" t="s">
        <v>2340</v>
      </c>
      <c r="BD960" s="17" t="s">
        <v>2340</v>
      </c>
      <c r="BE960" s="17" t="s">
        <v>2340</v>
      </c>
      <c r="BF960" s="17" t="s">
        <v>2340</v>
      </c>
      <c r="BG960" s="17" t="s">
        <v>2340</v>
      </c>
      <c r="BH960" s="17" t="s">
        <v>2340</v>
      </c>
      <c r="BI960" s="17" t="s">
        <v>2340</v>
      </c>
      <c r="BJ960" s="8">
        <v>0</v>
      </c>
      <c r="BK960" s="20">
        <v>0</v>
      </c>
      <c r="BL960" s="8">
        <v>0</v>
      </c>
      <c r="BM960" s="20">
        <v>0</v>
      </c>
      <c r="BN960" s="8">
        <v>0</v>
      </c>
      <c r="BO960" s="20">
        <v>0</v>
      </c>
      <c r="BP960" s="8">
        <v>0</v>
      </c>
      <c r="BQ960" s="20">
        <v>0</v>
      </c>
      <c r="BR960" s="8">
        <v>0</v>
      </c>
      <c r="BS960" s="19">
        <v>0</v>
      </c>
      <c r="BT960" s="8">
        <v>4</v>
      </c>
      <c r="BU960" s="19">
        <v>116.31288165164291</v>
      </c>
      <c r="BV960" s="8">
        <v>0</v>
      </c>
      <c r="BW960" s="19">
        <v>0</v>
      </c>
      <c r="BX960" s="8">
        <v>1</v>
      </c>
      <c r="BY960" s="62">
        <v>29.078220412910728</v>
      </c>
      <c r="BZ960" s="8">
        <v>0</v>
      </c>
      <c r="CA960" s="62">
        <v>0</v>
      </c>
      <c r="CB960" s="8">
        <v>1</v>
      </c>
      <c r="CC960" s="62">
        <v>29.078220412910728</v>
      </c>
      <c r="CD960" s="17" t="s">
        <v>2340</v>
      </c>
      <c r="CE960" s="17" t="s">
        <v>2340</v>
      </c>
      <c r="CF960" s="17" t="s">
        <v>2340</v>
      </c>
      <c r="CG960" s="17" t="s">
        <v>2340</v>
      </c>
      <c r="CH960" s="8">
        <v>0</v>
      </c>
      <c r="CI960" s="19">
        <v>0</v>
      </c>
      <c r="CJ960" s="72">
        <v>416738.33577712608</v>
      </c>
      <c r="CK960" s="72">
        <v>134648.79032258064</v>
      </c>
      <c r="CL960" s="72">
        <v>261173.19648093841</v>
      </c>
      <c r="CM960" s="73">
        <v>0.88454828567145338</v>
      </c>
      <c r="CN960" s="73">
        <v>0.72690529214206545</v>
      </c>
      <c r="CO960" s="73">
        <v>1.0258323375358984</v>
      </c>
      <c r="CP960" s="30" t="s">
        <v>4795</v>
      </c>
    </row>
    <row r="961" spans="1:94" ht="18" customHeight="1" x14ac:dyDescent="0.4">
      <c r="A961" s="1"/>
      <c r="B961" s="25" t="s">
        <v>3770</v>
      </c>
      <c r="C961" s="28" t="s">
        <v>1115</v>
      </c>
      <c r="D961" s="27" t="s">
        <v>2448</v>
      </c>
      <c r="E961" s="28" t="s">
        <v>1048</v>
      </c>
      <c r="F961" s="27" t="s">
        <v>2625</v>
      </c>
      <c r="G961" s="28" t="s">
        <v>1110</v>
      </c>
      <c r="H961" s="8">
        <v>10584</v>
      </c>
      <c r="I961" s="20">
        <v>22.2</v>
      </c>
      <c r="J961" s="16" t="s">
        <v>2340</v>
      </c>
      <c r="K961" s="16" t="s">
        <v>2340</v>
      </c>
      <c r="L961" s="16" t="s">
        <v>2340</v>
      </c>
      <c r="M961" s="16" t="s">
        <v>2340</v>
      </c>
      <c r="N961" s="16" t="s">
        <v>2340</v>
      </c>
      <c r="O961" s="16" t="s">
        <v>2340</v>
      </c>
      <c r="P961" s="16" t="s">
        <v>2340</v>
      </c>
      <c r="Q961" s="16" t="s">
        <v>2340</v>
      </c>
      <c r="R961" s="16" t="s">
        <v>2340</v>
      </c>
      <c r="S961" s="16" t="s">
        <v>2340</v>
      </c>
      <c r="T961" s="16" t="s">
        <v>2340</v>
      </c>
      <c r="U961" s="16" t="s">
        <v>2340</v>
      </c>
      <c r="V961" s="16" t="s">
        <v>2340</v>
      </c>
      <c r="W961" s="16" t="s">
        <v>2340</v>
      </c>
      <c r="X961" s="29" t="s">
        <v>4795</v>
      </c>
      <c r="Y961" s="29" t="s">
        <v>4795</v>
      </c>
      <c r="Z961" s="16" t="s">
        <v>2340</v>
      </c>
      <c r="AA961" s="16" t="s">
        <v>2340</v>
      </c>
      <c r="AB961" s="16" t="s">
        <v>2340</v>
      </c>
      <c r="AC961" s="16" t="s">
        <v>2340</v>
      </c>
      <c r="AD961" s="16" t="s">
        <v>2340</v>
      </c>
      <c r="AE961" s="16" t="s">
        <v>2340</v>
      </c>
      <c r="AF961" s="16" t="s">
        <v>2340</v>
      </c>
      <c r="AG961" s="16" t="s">
        <v>2340</v>
      </c>
      <c r="AH961" s="17" t="s">
        <v>2340</v>
      </c>
      <c r="AI961" s="17" t="s">
        <v>2340</v>
      </c>
      <c r="AJ961" s="17" t="s">
        <v>2340</v>
      </c>
      <c r="AK961" s="17" t="s">
        <v>2340</v>
      </c>
      <c r="AL961" s="17" t="s">
        <v>2340</v>
      </c>
      <c r="AM961" s="17" t="s">
        <v>2340</v>
      </c>
      <c r="AN961" s="17" t="s">
        <v>2340</v>
      </c>
      <c r="AO961" s="17" t="s">
        <v>2340</v>
      </c>
      <c r="AP961" s="17" t="s">
        <v>2340</v>
      </c>
      <c r="AQ961" s="17" t="s">
        <v>2340</v>
      </c>
      <c r="AR961" s="17" t="s">
        <v>2340</v>
      </c>
      <c r="AS961" s="17" t="s">
        <v>2340</v>
      </c>
      <c r="AT961" s="17" t="s">
        <v>2340</v>
      </c>
      <c r="AU961" s="17" t="s">
        <v>2340</v>
      </c>
      <c r="AV961" s="17" t="s">
        <v>2340</v>
      </c>
      <c r="AW961" s="17" t="s">
        <v>2340</v>
      </c>
      <c r="AX961" s="17" t="s">
        <v>2340</v>
      </c>
      <c r="AY961" s="17" t="s">
        <v>2340</v>
      </c>
      <c r="AZ961" s="17" t="s">
        <v>2340</v>
      </c>
      <c r="BA961" s="17" t="s">
        <v>2340</v>
      </c>
      <c r="BB961" s="17" t="s">
        <v>2340</v>
      </c>
      <c r="BC961" s="17" t="s">
        <v>2340</v>
      </c>
      <c r="BD961" s="17" t="s">
        <v>2340</v>
      </c>
      <c r="BE961" s="17" t="s">
        <v>2340</v>
      </c>
      <c r="BF961" s="17" t="s">
        <v>2340</v>
      </c>
      <c r="BG961" s="17" t="s">
        <v>2340</v>
      </c>
      <c r="BH961" s="17" t="s">
        <v>2340</v>
      </c>
      <c r="BI961" s="17" t="s">
        <v>2340</v>
      </c>
      <c r="BJ961" s="8">
        <v>174</v>
      </c>
      <c r="BK961" s="20">
        <v>1643.9909297052152</v>
      </c>
      <c r="BL961" s="8">
        <v>0</v>
      </c>
      <c r="BM961" s="20">
        <v>0</v>
      </c>
      <c r="BN961" s="8">
        <v>60</v>
      </c>
      <c r="BO961" s="20">
        <v>566.8934240362812</v>
      </c>
      <c r="BP961" s="8">
        <v>19</v>
      </c>
      <c r="BQ961" s="20">
        <v>179.51625094482236</v>
      </c>
      <c r="BR961" s="8">
        <v>1</v>
      </c>
      <c r="BS961" s="19">
        <v>9.4482237339380202</v>
      </c>
      <c r="BT961" s="8">
        <v>8</v>
      </c>
      <c r="BU961" s="19">
        <v>75.585789871504161</v>
      </c>
      <c r="BV961" s="8">
        <v>1</v>
      </c>
      <c r="BW961" s="19">
        <v>9.4482237339380202</v>
      </c>
      <c r="BX961" s="8">
        <v>29</v>
      </c>
      <c r="BY961" s="62">
        <v>273.99848828420255</v>
      </c>
      <c r="BZ961" s="8">
        <v>26</v>
      </c>
      <c r="CA961" s="62">
        <v>245.65381708238854</v>
      </c>
      <c r="CB961" s="8">
        <v>3</v>
      </c>
      <c r="CC961" s="62">
        <v>28.344671201814059</v>
      </c>
      <c r="CD961" s="17" t="s">
        <v>2340</v>
      </c>
      <c r="CE961" s="17" t="s">
        <v>2340</v>
      </c>
      <c r="CF961" s="17" t="s">
        <v>2340</v>
      </c>
      <c r="CG961" s="17" t="s">
        <v>2340</v>
      </c>
      <c r="CH961" s="8">
        <v>12.129999999999999</v>
      </c>
      <c r="CI961" s="19">
        <v>114.60695389266817</v>
      </c>
      <c r="CJ961" s="72">
        <v>377379.06729857821</v>
      </c>
      <c r="CK961" s="72">
        <v>161232.86824644552</v>
      </c>
      <c r="CL961" s="72">
        <v>193122.79146919429</v>
      </c>
      <c r="CM961" s="73">
        <v>0.8418098933351581</v>
      </c>
      <c r="CN961" s="73">
        <v>0.91680065935641553</v>
      </c>
      <c r="CO961" s="73">
        <v>0.79722860231342974</v>
      </c>
      <c r="CP961" s="30" t="s">
        <v>4795</v>
      </c>
    </row>
    <row r="962" spans="1:94" ht="18" customHeight="1" x14ac:dyDescent="0.4">
      <c r="A962" s="1"/>
      <c r="B962" s="25" t="s">
        <v>3771</v>
      </c>
      <c r="C962" s="28" t="s">
        <v>1116</v>
      </c>
      <c r="D962" s="27" t="s">
        <v>2448</v>
      </c>
      <c r="E962" s="28" t="s">
        <v>1048</v>
      </c>
      <c r="F962" s="27" t="s">
        <v>2626</v>
      </c>
      <c r="G962" s="28" t="s">
        <v>1051</v>
      </c>
      <c r="H962" s="8">
        <v>2593</v>
      </c>
      <c r="I962" s="20">
        <v>75.400000000000006</v>
      </c>
      <c r="J962" s="16" t="s">
        <v>2340</v>
      </c>
      <c r="K962" s="16" t="s">
        <v>2340</v>
      </c>
      <c r="L962" s="16" t="s">
        <v>2340</v>
      </c>
      <c r="M962" s="16" t="s">
        <v>2340</v>
      </c>
      <c r="N962" s="16" t="s">
        <v>2340</v>
      </c>
      <c r="O962" s="16" t="s">
        <v>2340</v>
      </c>
      <c r="P962" s="16" t="s">
        <v>2340</v>
      </c>
      <c r="Q962" s="16" t="s">
        <v>2340</v>
      </c>
      <c r="R962" s="16" t="s">
        <v>2340</v>
      </c>
      <c r="S962" s="16" t="s">
        <v>2340</v>
      </c>
      <c r="T962" s="16" t="s">
        <v>2340</v>
      </c>
      <c r="U962" s="16" t="s">
        <v>2340</v>
      </c>
      <c r="V962" s="16" t="s">
        <v>2340</v>
      </c>
      <c r="W962" s="16" t="s">
        <v>2340</v>
      </c>
      <c r="X962" s="20">
        <v>24.030274361400188</v>
      </c>
      <c r="Y962" s="20">
        <v>7.5685903500473035</v>
      </c>
      <c r="Z962" s="16" t="s">
        <v>2340</v>
      </c>
      <c r="AA962" s="16" t="s">
        <v>2340</v>
      </c>
      <c r="AB962" s="16" t="s">
        <v>2340</v>
      </c>
      <c r="AC962" s="16" t="s">
        <v>2340</v>
      </c>
      <c r="AD962" s="16" t="s">
        <v>2340</v>
      </c>
      <c r="AE962" s="16" t="s">
        <v>2340</v>
      </c>
      <c r="AF962" s="16" t="s">
        <v>2340</v>
      </c>
      <c r="AG962" s="16" t="s">
        <v>2340</v>
      </c>
      <c r="AH962" s="17" t="s">
        <v>2340</v>
      </c>
      <c r="AI962" s="17" t="s">
        <v>2340</v>
      </c>
      <c r="AJ962" s="17" t="s">
        <v>2340</v>
      </c>
      <c r="AK962" s="17" t="s">
        <v>2340</v>
      </c>
      <c r="AL962" s="17" t="s">
        <v>2340</v>
      </c>
      <c r="AM962" s="17" t="s">
        <v>2340</v>
      </c>
      <c r="AN962" s="17" t="s">
        <v>2340</v>
      </c>
      <c r="AO962" s="17" t="s">
        <v>2340</v>
      </c>
      <c r="AP962" s="17" t="s">
        <v>2340</v>
      </c>
      <c r="AQ962" s="17" t="s">
        <v>2340</v>
      </c>
      <c r="AR962" s="17" t="s">
        <v>2340</v>
      </c>
      <c r="AS962" s="17" t="s">
        <v>2340</v>
      </c>
      <c r="AT962" s="17" t="s">
        <v>2340</v>
      </c>
      <c r="AU962" s="17" t="s">
        <v>2340</v>
      </c>
      <c r="AV962" s="17" t="s">
        <v>2340</v>
      </c>
      <c r="AW962" s="17" t="s">
        <v>2340</v>
      </c>
      <c r="AX962" s="17" t="s">
        <v>2340</v>
      </c>
      <c r="AY962" s="17" t="s">
        <v>2340</v>
      </c>
      <c r="AZ962" s="17" t="s">
        <v>2340</v>
      </c>
      <c r="BA962" s="17" t="s">
        <v>2340</v>
      </c>
      <c r="BB962" s="17" t="s">
        <v>2340</v>
      </c>
      <c r="BC962" s="17" t="s">
        <v>2340</v>
      </c>
      <c r="BD962" s="17" t="s">
        <v>2340</v>
      </c>
      <c r="BE962" s="17" t="s">
        <v>2340</v>
      </c>
      <c r="BF962" s="17" t="s">
        <v>2340</v>
      </c>
      <c r="BG962" s="17" t="s">
        <v>2340</v>
      </c>
      <c r="BH962" s="17" t="s">
        <v>2340</v>
      </c>
      <c r="BI962" s="17" t="s">
        <v>2340</v>
      </c>
      <c r="BJ962" s="8">
        <v>0</v>
      </c>
      <c r="BK962" s="20">
        <v>0</v>
      </c>
      <c r="BL962" s="8">
        <v>0</v>
      </c>
      <c r="BM962" s="20">
        <v>0</v>
      </c>
      <c r="BN962" s="8">
        <v>0</v>
      </c>
      <c r="BO962" s="20">
        <v>0</v>
      </c>
      <c r="BP962" s="8">
        <v>0</v>
      </c>
      <c r="BQ962" s="20">
        <v>0</v>
      </c>
      <c r="BR962" s="8">
        <v>0</v>
      </c>
      <c r="BS962" s="19">
        <v>0</v>
      </c>
      <c r="BT962" s="8">
        <v>2</v>
      </c>
      <c r="BU962" s="19">
        <v>77.130736598534511</v>
      </c>
      <c r="BV962" s="8">
        <v>1</v>
      </c>
      <c r="BW962" s="19">
        <v>38.565368299267256</v>
      </c>
      <c r="BX962" s="8">
        <v>1</v>
      </c>
      <c r="BY962" s="62">
        <v>38.565368299267256</v>
      </c>
      <c r="BZ962" s="8">
        <v>0</v>
      </c>
      <c r="CA962" s="62">
        <v>0</v>
      </c>
      <c r="CB962" s="8">
        <v>1</v>
      </c>
      <c r="CC962" s="62">
        <v>38.565368299267256</v>
      </c>
      <c r="CD962" s="17" t="s">
        <v>2340</v>
      </c>
      <c r="CE962" s="17" t="s">
        <v>2340</v>
      </c>
      <c r="CF962" s="17" t="s">
        <v>2340</v>
      </c>
      <c r="CG962" s="17" t="s">
        <v>2340</v>
      </c>
      <c r="CH962" s="8">
        <v>0</v>
      </c>
      <c r="CI962" s="19">
        <v>0</v>
      </c>
      <c r="CJ962" s="72">
        <v>439585.46088435373</v>
      </c>
      <c r="CK962" s="72">
        <v>186174.72959183675</v>
      </c>
      <c r="CL962" s="72">
        <v>230354.16666666666</v>
      </c>
      <c r="CM962" s="73">
        <v>1.0370593930051959</v>
      </c>
      <c r="CN962" s="73">
        <v>1.1254520350176584</v>
      </c>
      <c r="CO962" s="73">
        <v>1.0040526722363374</v>
      </c>
      <c r="CP962" s="8">
        <v>356980.21475875116</v>
      </c>
    </row>
    <row r="963" spans="1:94" ht="18" customHeight="1" x14ac:dyDescent="0.4">
      <c r="A963" s="1"/>
      <c r="B963" s="25" t="s">
        <v>3772</v>
      </c>
      <c r="C963" s="28" t="s">
        <v>1117</v>
      </c>
      <c r="D963" s="27" t="s">
        <v>2448</v>
      </c>
      <c r="E963" s="28" t="s">
        <v>1048</v>
      </c>
      <c r="F963" s="27" t="s">
        <v>2626</v>
      </c>
      <c r="G963" s="28" t="s">
        <v>1051</v>
      </c>
      <c r="H963" s="8">
        <v>1639</v>
      </c>
      <c r="I963" s="20">
        <v>42</v>
      </c>
      <c r="J963" s="16" t="s">
        <v>2340</v>
      </c>
      <c r="K963" s="16" t="s">
        <v>2340</v>
      </c>
      <c r="L963" s="16" t="s">
        <v>2340</v>
      </c>
      <c r="M963" s="16" t="s">
        <v>2340</v>
      </c>
      <c r="N963" s="16" t="s">
        <v>2340</v>
      </c>
      <c r="O963" s="16" t="s">
        <v>2340</v>
      </c>
      <c r="P963" s="16" t="s">
        <v>2340</v>
      </c>
      <c r="Q963" s="16" t="s">
        <v>2340</v>
      </c>
      <c r="R963" s="16" t="s">
        <v>2340</v>
      </c>
      <c r="S963" s="16" t="s">
        <v>2340</v>
      </c>
      <c r="T963" s="16" t="s">
        <v>2340</v>
      </c>
      <c r="U963" s="16" t="s">
        <v>2340</v>
      </c>
      <c r="V963" s="16" t="s">
        <v>2340</v>
      </c>
      <c r="W963" s="16" t="s">
        <v>2340</v>
      </c>
      <c r="X963" s="20">
        <v>19.02097902097902</v>
      </c>
      <c r="Y963" s="20">
        <v>8.8111888111888117</v>
      </c>
      <c r="Z963" s="16" t="s">
        <v>2340</v>
      </c>
      <c r="AA963" s="16" t="s">
        <v>2340</v>
      </c>
      <c r="AB963" s="16" t="s">
        <v>2340</v>
      </c>
      <c r="AC963" s="16" t="s">
        <v>2340</v>
      </c>
      <c r="AD963" s="16" t="s">
        <v>2340</v>
      </c>
      <c r="AE963" s="16" t="s">
        <v>2340</v>
      </c>
      <c r="AF963" s="16" t="s">
        <v>2340</v>
      </c>
      <c r="AG963" s="16" t="s">
        <v>2340</v>
      </c>
      <c r="AH963" s="17" t="s">
        <v>2340</v>
      </c>
      <c r="AI963" s="17" t="s">
        <v>2340</v>
      </c>
      <c r="AJ963" s="17" t="s">
        <v>2340</v>
      </c>
      <c r="AK963" s="17" t="s">
        <v>2340</v>
      </c>
      <c r="AL963" s="17" t="s">
        <v>2340</v>
      </c>
      <c r="AM963" s="17" t="s">
        <v>2340</v>
      </c>
      <c r="AN963" s="17" t="s">
        <v>2340</v>
      </c>
      <c r="AO963" s="17" t="s">
        <v>2340</v>
      </c>
      <c r="AP963" s="17" t="s">
        <v>2340</v>
      </c>
      <c r="AQ963" s="17" t="s">
        <v>2340</v>
      </c>
      <c r="AR963" s="17" t="s">
        <v>2340</v>
      </c>
      <c r="AS963" s="17" t="s">
        <v>2340</v>
      </c>
      <c r="AT963" s="17" t="s">
        <v>2340</v>
      </c>
      <c r="AU963" s="17" t="s">
        <v>2340</v>
      </c>
      <c r="AV963" s="17" t="s">
        <v>2340</v>
      </c>
      <c r="AW963" s="17" t="s">
        <v>2340</v>
      </c>
      <c r="AX963" s="17" t="s">
        <v>2340</v>
      </c>
      <c r="AY963" s="17" t="s">
        <v>2340</v>
      </c>
      <c r="AZ963" s="17" t="s">
        <v>2340</v>
      </c>
      <c r="BA963" s="17" t="s">
        <v>2340</v>
      </c>
      <c r="BB963" s="17" t="s">
        <v>2340</v>
      </c>
      <c r="BC963" s="17" t="s">
        <v>2340</v>
      </c>
      <c r="BD963" s="17" t="s">
        <v>2340</v>
      </c>
      <c r="BE963" s="17" t="s">
        <v>2340</v>
      </c>
      <c r="BF963" s="17" t="s">
        <v>2340</v>
      </c>
      <c r="BG963" s="17" t="s">
        <v>2340</v>
      </c>
      <c r="BH963" s="17" t="s">
        <v>2340</v>
      </c>
      <c r="BI963" s="17" t="s">
        <v>2340</v>
      </c>
      <c r="BJ963" s="8">
        <v>0</v>
      </c>
      <c r="BK963" s="20">
        <v>0</v>
      </c>
      <c r="BL963" s="8">
        <v>0</v>
      </c>
      <c r="BM963" s="20">
        <v>0</v>
      </c>
      <c r="BN963" s="8">
        <v>0</v>
      </c>
      <c r="BO963" s="20">
        <v>0</v>
      </c>
      <c r="BP963" s="8">
        <v>0</v>
      </c>
      <c r="BQ963" s="20">
        <v>0</v>
      </c>
      <c r="BR963" s="8">
        <v>0</v>
      </c>
      <c r="BS963" s="19">
        <v>0</v>
      </c>
      <c r="BT963" s="8">
        <v>1</v>
      </c>
      <c r="BU963" s="19">
        <v>61.012812690665037</v>
      </c>
      <c r="BV963" s="8">
        <v>0</v>
      </c>
      <c r="BW963" s="19">
        <v>0</v>
      </c>
      <c r="BX963" s="8">
        <v>1</v>
      </c>
      <c r="BY963" s="62">
        <v>61.012812690665037</v>
      </c>
      <c r="BZ963" s="8">
        <v>0</v>
      </c>
      <c r="CA963" s="62">
        <v>0</v>
      </c>
      <c r="CB963" s="8">
        <v>1</v>
      </c>
      <c r="CC963" s="62">
        <v>61.012812690665037</v>
      </c>
      <c r="CD963" s="17" t="s">
        <v>2340</v>
      </c>
      <c r="CE963" s="17" t="s">
        <v>2340</v>
      </c>
      <c r="CF963" s="17" t="s">
        <v>2340</v>
      </c>
      <c r="CG963" s="17" t="s">
        <v>2340</v>
      </c>
      <c r="CH963" s="8">
        <v>0</v>
      </c>
      <c r="CI963" s="19">
        <v>0</v>
      </c>
      <c r="CJ963" s="72">
        <v>365081.96551724139</v>
      </c>
      <c r="CK963" s="72">
        <v>176111.83620689655</v>
      </c>
      <c r="CL963" s="72">
        <v>167532.41379310345</v>
      </c>
      <c r="CM963" s="73">
        <v>0.93720311552452018</v>
      </c>
      <c r="CN963" s="73">
        <v>1.1701427645433085</v>
      </c>
      <c r="CO963" s="73">
        <v>0.79156301195681611</v>
      </c>
      <c r="CP963" s="8">
        <v>317630.34825174825</v>
      </c>
    </row>
    <row r="964" spans="1:94" ht="18" customHeight="1" x14ac:dyDescent="0.4">
      <c r="A964" s="1"/>
      <c r="B964" s="25" t="s">
        <v>3773</v>
      </c>
      <c r="C964" s="28" t="s">
        <v>1118</v>
      </c>
      <c r="D964" s="27" t="s">
        <v>2448</v>
      </c>
      <c r="E964" s="28" t="s">
        <v>1048</v>
      </c>
      <c r="F964" s="27" t="s">
        <v>2626</v>
      </c>
      <c r="G964" s="28" t="s">
        <v>1051</v>
      </c>
      <c r="H964" s="8">
        <v>8400</v>
      </c>
      <c r="I964" s="20">
        <v>336.3</v>
      </c>
      <c r="J964" s="16" t="s">
        <v>2340</v>
      </c>
      <c r="K964" s="16" t="s">
        <v>2340</v>
      </c>
      <c r="L964" s="16" t="s">
        <v>2340</v>
      </c>
      <c r="M964" s="16" t="s">
        <v>2340</v>
      </c>
      <c r="N964" s="16" t="s">
        <v>2340</v>
      </c>
      <c r="O964" s="16" t="s">
        <v>2340</v>
      </c>
      <c r="P964" s="16" t="s">
        <v>2340</v>
      </c>
      <c r="Q964" s="16" t="s">
        <v>2340</v>
      </c>
      <c r="R964" s="16" t="s">
        <v>2340</v>
      </c>
      <c r="S964" s="16" t="s">
        <v>2340</v>
      </c>
      <c r="T964" s="16" t="s">
        <v>2340</v>
      </c>
      <c r="U964" s="16" t="s">
        <v>2340</v>
      </c>
      <c r="V964" s="16" t="s">
        <v>2340</v>
      </c>
      <c r="W964" s="16" t="s">
        <v>2340</v>
      </c>
      <c r="X964" s="20">
        <v>13.60191463901077</v>
      </c>
      <c r="Y964" s="20">
        <v>4.3079377742321494</v>
      </c>
      <c r="Z964" s="16" t="s">
        <v>2340</v>
      </c>
      <c r="AA964" s="16" t="s">
        <v>2340</v>
      </c>
      <c r="AB964" s="16" t="s">
        <v>2340</v>
      </c>
      <c r="AC964" s="16" t="s">
        <v>2340</v>
      </c>
      <c r="AD964" s="16" t="s">
        <v>2340</v>
      </c>
      <c r="AE964" s="16" t="s">
        <v>2340</v>
      </c>
      <c r="AF964" s="16" t="s">
        <v>2340</v>
      </c>
      <c r="AG964" s="16" t="s">
        <v>2340</v>
      </c>
      <c r="AH964" s="17" t="s">
        <v>2340</v>
      </c>
      <c r="AI964" s="17" t="s">
        <v>2340</v>
      </c>
      <c r="AJ964" s="17" t="s">
        <v>2340</v>
      </c>
      <c r="AK964" s="17" t="s">
        <v>2340</v>
      </c>
      <c r="AL964" s="17" t="s">
        <v>2340</v>
      </c>
      <c r="AM964" s="17" t="s">
        <v>2340</v>
      </c>
      <c r="AN964" s="17" t="s">
        <v>2340</v>
      </c>
      <c r="AO964" s="17" t="s">
        <v>2340</v>
      </c>
      <c r="AP964" s="17" t="s">
        <v>2340</v>
      </c>
      <c r="AQ964" s="17" t="s">
        <v>2340</v>
      </c>
      <c r="AR964" s="17" t="s">
        <v>2340</v>
      </c>
      <c r="AS964" s="17" t="s">
        <v>2340</v>
      </c>
      <c r="AT964" s="17" t="s">
        <v>2340</v>
      </c>
      <c r="AU964" s="17" t="s">
        <v>2340</v>
      </c>
      <c r="AV964" s="17" t="s">
        <v>2340</v>
      </c>
      <c r="AW964" s="17" t="s">
        <v>2340</v>
      </c>
      <c r="AX964" s="17" t="s">
        <v>2340</v>
      </c>
      <c r="AY964" s="17" t="s">
        <v>2340</v>
      </c>
      <c r="AZ964" s="17" t="s">
        <v>2340</v>
      </c>
      <c r="BA964" s="17" t="s">
        <v>2340</v>
      </c>
      <c r="BB964" s="17" t="s">
        <v>2340</v>
      </c>
      <c r="BC964" s="17" t="s">
        <v>2340</v>
      </c>
      <c r="BD964" s="17" t="s">
        <v>2340</v>
      </c>
      <c r="BE964" s="17" t="s">
        <v>2340</v>
      </c>
      <c r="BF964" s="17" t="s">
        <v>2340</v>
      </c>
      <c r="BG964" s="17" t="s">
        <v>2340</v>
      </c>
      <c r="BH964" s="17" t="s">
        <v>2340</v>
      </c>
      <c r="BI964" s="17" t="s">
        <v>2340</v>
      </c>
      <c r="BJ964" s="8">
        <v>0</v>
      </c>
      <c r="BK964" s="20">
        <v>0</v>
      </c>
      <c r="BL964" s="8">
        <v>0</v>
      </c>
      <c r="BM964" s="20">
        <v>0</v>
      </c>
      <c r="BN964" s="8">
        <v>0</v>
      </c>
      <c r="BO964" s="20">
        <v>0</v>
      </c>
      <c r="BP964" s="8">
        <v>0</v>
      </c>
      <c r="BQ964" s="20">
        <v>0</v>
      </c>
      <c r="BR964" s="8">
        <v>0</v>
      </c>
      <c r="BS964" s="19">
        <v>0</v>
      </c>
      <c r="BT964" s="8">
        <v>5</v>
      </c>
      <c r="BU964" s="19">
        <v>59.523809523809533</v>
      </c>
      <c r="BV964" s="8">
        <v>3</v>
      </c>
      <c r="BW964" s="19">
        <v>35.714285714285715</v>
      </c>
      <c r="BX964" s="8">
        <v>7</v>
      </c>
      <c r="BY964" s="62">
        <v>83.333333333333343</v>
      </c>
      <c r="BZ964" s="8">
        <v>0</v>
      </c>
      <c r="CA964" s="62">
        <v>0</v>
      </c>
      <c r="CB964" s="8">
        <v>7</v>
      </c>
      <c r="CC964" s="62">
        <v>83.333333333333343</v>
      </c>
      <c r="CD964" s="17" t="s">
        <v>2340</v>
      </c>
      <c r="CE964" s="17" t="s">
        <v>2340</v>
      </c>
      <c r="CF964" s="17" t="s">
        <v>2340</v>
      </c>
      <c r="CG964" s="17" t="s">
        <v>2340</v>
      </c>
      <c r="CH964" s="8">
        <v>0</v>
      </c>
      <c r="CI964" s="19">
        <v>0</v>
      </c>
      <c r="CJ964" s="72">
        <v>370174.50023798191</v>
      </c>
      <c r="CK964" s="72">
        <v>139305.13802950975</v>
      </c>
      <c r="CL964" s="72">
        <v>208087.89148024749</v>
      </c>
      <c r="CM964" s="73">
        <v>0.94793970494607438</v>
      </c>
      <c r="CN964" s="73">
        <v>0.92312819380519529</v>
      </c>
      <c r="CO964" s="73">
        <v>0.98080113798524071</v>
      </c>
      <c r="CP964" s="8">
        <v>215225.51256481852</v>
      </c>
    </row>
    <row r="965" spans="1:94" ht="18" customHeight="1" x14ac:dyDescent="0.4">
      <c r="A965" s="1"/>
      <c r="B965" s="25" t="s">
        <v>3774</v>
      </c>
      <c r="C965" s="28" t="s">
        <v>1119</v>
      </c>
      <c r="D965" s="27" t="s">
        <v>2448</v>
      </c>
      <c r="E965" s="28" t="s">
        <v>1048</v>
      </c>
      <c r="F965" s="27" t="s">
        <v>2626</v>
      </c>
      <c r="G965" s="28" t="s">
        <v>1051</v>
      </c>
      <c r="H965" s="8">
        <v>4279</v>
      </c>
      <c r="I965" s="20">
        <v>60.6</v>
      </c>
      <c r="J965" s="16" t="s">
        <v>2340</v>
      </c>
      <c r="K965" s="16" t="s">
        <v>2340</v>
      </c>
      <c r="L965" s="16" t="s">
        <v>2340</v>
      </c>
      <c r="M965" s="16" t="s">
        <v>2340</v>
      </c>
      <c r="N965" s="16" t="s">
        <v>2340</v>
      </c>
      <c r="O965" s="16" t="s">
        <v>2340</v>
      </c>
      <c r="P965" s="16" t="s">
        <v>2340</v>
      </c>
      <c r="Q965" s="16" t="s">
        <v>2340</v>
      </c>
      <c r="R965" s="16" t="s">
        <v>2340</v>
      </c>
      <c r="S965" s="16" t="s">
        <v>2340</v>
      </c>
      <c r="T965" s="16" t="s">
        <v>2340</v>
      </c>
      <c r="U965" s="16" t="s">
        <v>2340</v>
      </c>
      <c r="V965" s="16" t="s">
        <v>2340</v>
      </c>
      <c r="W965" s="16" t="s">
        <v>2340</v>
      </c>
      <c r="X965" s="20">
        <v>17.847411444141688</v>
      </c>
      <c r="Y965" s="20">
        <v>6.5395095367847409</v>
      </c>
      <c r="Z965" s="16" t="s">
        <v>2340</v>
      </c>
      <c r="AA965" s="16" t="s">
        <v>2340</v>
      </c>
      <c r="AB965" s="16" t="s">
        <v>2340</v>
      </c>
      <c r="AC965" s="16" t="s">
        <v>2340</v>
      </c>
      <c r="AD965" s="16" t="s">
        <v>2340</v>
      </c>
      <c r="AE965" s="16" t="s">
        <v>2340</v>
      </c>
      <c r="AF965" s="16" t="s">
        <v>2340</v>
      </c>
      <c r="AG965" s="16" t="s">
        <v>2340</v>
      </c>
      <c r="AH965" s="17" t="s">
        <v>2340</v>
      </c>
      <c r="AI965" s="17" t="s">
        <v>2340</v>
      </c>
      <c r="AJ965" s="17" t="s">
        <v>2340</v>
      </c>
      <c r="AK965" s="17" t="s">
        <v>2340</v>
      </c>
      <c r="AL965" s="17" t="s">
        <v>2340</v>
      </c>
      <c r="AM965" s="17" t="s">
        <v>2340</v>
      </c>
      <c r="AN965" s="17" t="s">
        <v>2340</v>
      </c>
      <c r="AO965" s="17" t="s">
        <v>2340</v>
      </c>
      <c r="AP965" s="17" t="s">
        <v>2340</v>
      </c>
      <c r="AQ965" s="17" t="s">
        <v>2340</v>
      </c>
      <c r="AR965" s="17" t="s">
        <v>2340</v>
      </c>
      <c r="AS965" s="17" t="s">
        <v>2340</v>
      </c>
      <c r="AT965" s="17" t="s">
        <v>2340</v>
      </c>
      <c r="AU965" s="17" t="s">
        <v>2340</v>
      </c>
      <c r="AV965" s="17" t="s">
        <v>2340</v>
      </c>
      <c r="AW965" s="17" t="s">
        <v>2340</v>
      </c>
      <c r="AX965" s="17" t="s">
        <v>2340</v>
      </c>
      <c r="AY965" s="17" t="s">
        <v>2340</v>
      </c>
      <c r="AZ965" s="17" t="s">
        <v>2340</v>
      </c>
      <c r="BA965" s="17" t="s">
        <v>2340</v>
      </c>
      <c r="BB965" s="17" t="s">
        <v>2340</v>
      </c>
      <c r="BC965" s="17" t="s">
        <v>2340</v>
      </c>
      <c r="BD965" s="17" t="s">
        <v>2340</v>
      </c>
      <c r="BE965" s="17" t="s">
        <v>2340</v>
      </c>
      <c r="BF965" s="17" t="s">
        <v>2340</v>
      </c>
      <c r="BG965" s="17" t="s">
        <v>2340</v>
      </c>
      <c r="BH965" s="17" t="s">
        <v>2340</v>
      </c>
      <c r="BI965" s="17" t="s">
        <v>2340</v>
      </c>
      <c r="BJ965" s="8">
        <v>0</v>
      </c>
      <c r="BK965" s="20">
        <v>0</v>
      </c>
      <c r="BL965" s="8">
        <v>0</v>
      </c>
      <c r="BM965" s="20">
        <v>0</v>
      </c>
      <c r="BN965" s="8">
        <v>0</v>
      </c>
      <c r="BO965" s="20">
        <v>0</v>
      </c>
      <c r="BP965" s="8">
        <v>0</v>
      </c>
      <c r="BQ965" s="20">
        <v>0</v>
      </c>
      <c r="BR965" s="8">
        <v>0</v>
      </c>
      <c r="BS965" s="19">
        <v>0</v>
      </c>
      <c r="BT965" s="8">
        <v>1</v>
      </c>
      <c r="BU965" s="19">
        <v>23.369946249123629</v>
      </c>
      <c r="BV965" s="8">
        <v>0</v>
      </c>
      <c r="BW965" s="19">
        <v>0</v>
      </c>
      <c r="BX965" s="8">
        <v>1</v>
      </c>
      <c r="BY965" s="62">
        <v>23.369946249123629</v>
      </c>
      <c r="BZ965" s="8">
        <v>0</v>
      </c>
      <c r="CA965" s="62">
        <v>0</v>
      </c>
      <c r="CB965" s="8">
        <v>1</v>
      </c>
      <c r="CC965" s="62">
        <v>23.369946249123629</v>
      </c>
      <c r="CD965" s="17" t="s">
        <v>2340</v>
      </c>
      <c r="CE965" s="17" t="s">
        <v>2340</v>
      </c>
      <c r="CF965" s="17" t="s">
        <v>2340</v>
      </c>
      <c r="CG965" s="17" t="s">
        <v>2340</v>
      </c>
      <c r="CH965" s="8">
        <v>0</v>
      </c>
      <c r="CI965" s="19">
        <v>0</v>
      </c>
      <c r="CJ965" s="72">
        <v>399553.7027272727</v>
      </c>
      <c r="CK965" s="72">
        <v>199986.68454545454</v>
      </c>
      <c r="CL965" s="72">
        <v>176671.76363636364</v>
      </c>
      <c r="CM965" s="73">
        <v>1.0354421416913313</v>
      </c>
      <c r="CN965" s="73">
        <v>1.3379298177387589</v>
      </c>
      <c r="CO965" s="73">
        <v>0.84432644617010788</v>
      </c>
      <c r="CP965" s="8">
        <v>297365.14577656676</v>
      </c>
    </row>
    <row r="966" spans="1:94" ht="18" customHeight="1" x14ac:dyDescent="0.4">
      <c r="A966" s="1"/>
      <c r="B966" s="25" t="s">
        <v>3775</v>
      </c>
      <c r="C966" s="28" t="s">
        <v>1120</v>
      </c>
      <c r="D966" s="27" t="s">
        <v>2448</v>
      </c>
      <c r="E966" s="28" t="s">
        <v>1048</v>
      </c>
      <c r="F966" s="27" t="s">
        <v>2626</v>
      </c>
      <c r="G966" s="28" t="s">
        <v>1051</v>
      </c>
      <c r="H966" s="8">
        <v>4149</v>
      </c>
      <c r="I966" s="20">
        <v>41.7</v>
      </c>
      <c r="J966" s="16" t="s">
        <v>2340</v>
      </c>
      <c r="K966" s="16" t="s">
        <v>2340</v>
      </c>
      <c r="L966" s="16" t="s">
        <v>2340</v>
      </c>
      <c r="M966" s="16" t="s">
        <v>2340</v>
      </c>
      <c r="N966" s="16" t="s">
        <v>2340</v>
      </c>
      <c r="O966" s="16" t="s">
        <v>2340</v>
      </c>
      <c r="P966" s="16" t="s">
        <v>2340</v>
      </c>
      <c r="Q966" s="16" t="s">
        <v>2340</v>
      </c>
      <c r="R966" s="16" t="s">
        <v>2340</v>
      </c>
      <c r="S966" s="16" t="s">
        <v>2340</v>
      </c>
      <c r="T966" s="16" t="s">
        <v>2340</v>
      </c>
      <c r="U966" s="16" t="s">
        <v>2340</v>
      </c>
      <c r="V966" s="16" t="s">
        <v>2340</v>
      </c>
      <c r="W966" s="16" t="s">
        <v>2340</v>
      </c>
      <c r="X966" s="20">
        <v>16.892596454640248</v>
      </c>
      <c r="Y966" s="20">
        <v>6.0479666319082384</v>
      </c>
      <c r="Z966" s="16" t="s">
        <v>2340</v>
      </c>
      <c r="AA966" s="16" t="s">
        <v>2340</v>
      </c>
      <c r="AB966" s="16" t="s">
        <v>2340</v>
      </c>
      <c r="AC966" s="16" t="s">
        <v>2340</v>
      </c>
      <c r="AD966" s="16" t="s">
        <v>2340</v>
      </c>
      <c r="AE966" s="16" t="s">
        <v>2340</v>
      </c>
      <c r="AF966" s="16" t="s">
        <v>2340</v>
      </c>
      <c r="AG966" s="16" t="s">
        <v>2340</v>
      </c>
      <c r="AH966" s="17" t="s">
        <v>2340</v>
      </c>
      <c r="AI966" s="17" t="s">
        <v>2340</v>
      </c>
      <c r="AJ966" s="17" t="s">
        <v>2340</v>
      </c>
      <c r="AK966" s="17" t="s">
        <v>2340</v>
      </c>
      <c r="AL966" s="17" t="s">
        <v>2340</v>
      </c>
      <c r="AM966" s="17" t="s">
        <v>2340</v>
      </c>
      <c r="AN966" s="17" t="s">
        <v>2340</v>
      </c>
      <c r="AO966" s="17" t="s">
        <v>2340</v>
      </c>
      <c r="AP966" s="17" t="s">
        <v>2340</v>
      </c>
      <c r="AQ966" s="17" t="s">
        <v>2340</v>
      </c>
      <c r="AR966" s="17" t="s">
        <v>2340</v>
      </c>
      <c r="AS966" s="17" t="s">
        <v>2340</v>
      </c>
      <c r="AT966" s="17" t="s">
        <v>2340</v>
      </c>
      <c r="AU966" s="17" t="s">
        <v>2340</v>
      </c>
      <c r="AV966" s="17" t="s">
        <v>2340</v>
      </c>
      <c r="AW966" s="17" t="s">
        <v>2340</v>
      </c>
      <c r="AX966" s="17" t="s">
        <v>2340</v>
      </c>
      <c r="AY966" s="17" t="s">
        <v>2340</v>
      </c>
      <c r="AZ966" s="17" t="s">
        <v>2340</v>
      </c>
      <c r="BA966" s="17" t="s">
        <v>2340</v>
      </c>
      <c r="BB966" s="17" t="s">
        <v>2340</v>
      </c>
      <c r="BC966" s="17" t="s">
        <v>2340</v>
      </c>
      <c r="BD966" s="17" t="s">
        <v>2340</v>
      </c>
      <c r="BE966" s="17" t="s">
        <v>2340</v>
      </c>
      <c r="BF966" s="17" t="s">
        <v>2340</v>
      </c>
      <c r="BG966" s="17" t="s">
        <v>2340</v>
      </c>
      <c r="BH966" s="17" t="s">
        <v>2340</v>
      </c>
      <c r="BI966" s="17" t="s">
        <v>2340</v>
      </c>
      <c r="BJ966" s="8">
        <v>0</v>
      </c>
      <c r="BK966" s="20">
        <v>0</v>
      </c>
      <c r="BL966" s="8">
        <v>0</v>
      </c>
      <c r="BM966" s="20">
        <v>0</v>
      </c>
      <c r="BN966" s="8">
        <v>0</v>
      </c>
      <c r="BO966" s="20">
        <v>0</v>
      </c>
      <c r="BP966" s="8">
        <v>0</v>
      </c>
      <c r="BQ966" s="20">
        <v>0</v>
      </c>
      <c r="BR966" s="8">
        <v>0</v>
      </c>
      <c r="BS966" s="19">
        <v>0</v>
      </c>
      <c r="BT966" s="8">
        <v>2</v>
      </c>
      <c r="BU966" s="19">
        <v>48.204386599180523</v>
      </c>
      <c r="BV966" s="8">
        <v>0</v>
      </c>
      <c r="BW966" s="19">
        <v>0</v>
      </c>
      <c r="BX966" s="8">
        <v>4</v>
      </c>
      <c r="BY966" s="62">
        <v>96.408773198361047</v>
      </c>
      <c r="BZ966" s="8">
        <v>0</v>
      </c>
      <c r="CA966" s="62">
        <v>0</v>
      </c>
      <c r="CB966" s="8">
        <v>4</v>
      </c>
      <c r="CC966" s="62">
        <v>96.408773198361047</v>
      </c>
      <c r="CD966" s="17" t="s">
        <v>2340</v>
      </c>
      <c r="CE966" s="17" t="s">
        <v>2340</v>
      </c>
      <c r="CF966" s="17" t="s">
        <v>2340</v>
      </c>
      <c r="CG966" s="17" t="s">
        <v>2340</v>
      </c>
      <c r="CH966" s="8">
        <v>0</v>
      </c>
      <c r="CI966" s="19">
        <v>0</v>
      </c>
      <c r="CJ966" s="72">
        <v>474132.00373482727</v>
      </c>
      <c r="CK966" s="72">
        <v>183918.22222222222</v>
      </c>
      <c r="CL966" s="72">
        <v>257034.54715219422</v>
      </c>
      <c r="CM966" s="73">
        <v>1.0775717436196286</v>
      </c>
      <c r="CN966" s="73">
        <v>1.0664665947641867</v>
      </c>
      <c r="CO966" s="73">
        <v>1.0811470587705929</v>
      </c>
      <c r="CP966" s="8">
        <v>313705.23879040667</v>
      </c>
    </row>
    <row r="967" spans="1:94" ht="18" customHeight="1" x14ac:dyDescent="0.4">
      <c r="A967" s="1"/>
      <c r="B967" s="25" t="s">
        <v>3776</v>
      </c>
      <c r="C967" s="28" t="s">
        <v>1121</v>
      </c>
      <c r="D967" s="27" t="s">
        <v>2448</v>
      </c>
      <c r="E967" s="28" t="s">
        <v>1048</v>
      </c>
      <c r="F967" s="27" t="s">
        <v>2627</v>
      </c>
      <c r="G967" s="28" t="s">
        <v>1068</v>
      </c>
      <c r="H967" s="8">
        <v>9382</v>
      </c>
      <c r="I967" s="20">
        <v>233.6</v>
      </c>
      <c r="J967" s="16" t="s">
        <v>2340</v>
      </c>
      <c r="K967" s="16" t="s">
        <v>2340</v>
      </c>
      <c r="L967" s="16" t="s">
        <v>2340</v>
      </c>
      <c r="M967" s="16" t="s">
        <v>2340</v>
      </c>
      <c r="N967" s="16" t="s">
        <v>2340</v>
      </c>
      <c r="O967" s="16" t="s">
        <v>2340</v>
      </c>
      <c r="P967" s="16" t="s">
        <v>2340</v>
      </c>
      <c r="Q967" s="16" t="s">
        <v>2340</v>
      </c>
      <c r="R967" s="16" t="s">
        <v>2340</v>
      </c>
      <c r="S967" s="16" t="s">
        <v>2340</v>
      </c>
      <c r="T967" s="16" t="s">
        <v>2340</v>
      </c>
      <c r="U967" s="16" t="s">
        <v>2340</v>
      </c>
      <c r="V967" s="16" t="s">
        <v>2340</v>
      </c>
      <c r="W967" s="16" t="s">
        <v>2340</v>
      </c>
      <c r="X967" s="29" t="s">
        <v>4795</v>
      </c>
      <c r="Y967" s="29" t="s">
        <v>4795</v>
      </c>
      <c r="Z967" s="16" t="s">
        <v>2340</v>
      </c>
      <c r="AA967" s="16" t="s">
        <v>2340</v>
      </c>
      <c r="AB967" s="16" t="s">
        <v>2340</v>
      </c>
      <c r="AC967" s="16" t="s">
        <v>2340</v>
      </c>
      <c r="AD967" s="16" t="s">
        <v>2340</v>
      </c>
      <c r="AE967" s="16" t="s">
        <v>2340</v>
      </c>
      <c r="AF967" s="16" t="s">
        <v>2340</v>
      </c>
      <c r="AG967" s="16" t="s">
        <v>2340</v>
      </c>
      <c r="AH967" s="17" t="s">
        <v>2340</v>
      </c>
      <c r="AI967" s="17" t="s">
        <v>2340</v>
      </c>
      <c r="AJ967" s="17" t="s">
        <v>2340</v>
      </c>
      <c r="AK967" s="17" t="s">
        <v>2340</v>
      </c>
      <c r="AL967" s="17" t="s">
        <v>2340</v>
      </c>
      <c r="AM967" s="17" t="s">
        <v>2340</v>
      </c>
      <c r="AN967" s="17" t="s">
        <v>2340</v>
      </c>
      <c r="AO967" s="17" t="s">
        <v>2340</v>
      </c>
      <c r="AP967" s="17" t="s">
        <v>2340</v>
      </c>
      <c r="AQ967" s="17" t="s">
        <v>2340</v>
      </c>
      <c r="AR967" s="17" t="s">
        <v>2340</v>
      </c>
      <c r="AS967" s="17" t="s">
        <v>2340</v>
      </c>
      <c r="AT967" s="17" t="s">
        <v>2340</v>
      </c>
      <c r="AU967" s="17" t="s">
        <v>2340</v>
      </c>
      <c r="AV967" s="17" t="s">
        <v>2340</v>
      </c>
      <c r="AW967" s="17" t="s">
        <v>2340</v>
      </c>
      <c r="AX967" s="17" t="s">
        <v>2340</v>
      </c>
      <c r="AY967" s="17" t="s">
        <v>2340</v>
      </c>
      <c r="AZ967" s="17" t="s">
        <v>2340</v>
      </c>
      <c r="BA967" s="17" t="s">
        <v>2340</v>
      </c>
      <c r="BB967" s="17" t="s">
        <v>2340</v>
      </c>
      <c r="BC967" s="17" t="s">
        <v>2340</v>
      </c>
      <c r="BD967" s="17" t="s">
        <v>2340</v>
      </c>
      <c r="BE967" s="17" t="s">
        <v>2340</v>
      </c>
      <c r="BF967" s="17" t="s">
        <v>2340</v>
      </c>
      <c r="BG967" s="17" t="s">
        <v>2340</v>
      </c>
      <c r="BH967" s="17" t="s">
        <v>2340</v>
      </c>
      <c r="BI967" s="17" t="s">
        <v>2340</v>
      </c>
      <c r="BJ967" s="8">
        <v>204</v>
      </c>
      <c r="BK967" s="20">
        <v>2174.3764655723726</v>
      </c>
      <c r="BL967" s="8">
        <v>0</v>
      </c>
      <c r="BM967" s="20">
        <v>0</v>
      </c>
      <c r="BN967" s="8">
        <v>52</v>
      </c>
      <c r="BO967" s="20">
        <v>554.25282455766364</v>
      </c>
      <c r="BP967" s="8">
        <v>0</v>
      </c>
      <c r="BQ967" s="20">
        <v>0</v>
      </c>
      <c r="BR967" s="8">
        <v>0</v>
      </c>
      <c r="BS967" s="19">
        <v>0</v>
      </c>
      <c r="BT967" s="8">
        <v>7</v>
      </c>
      <c r="BU967" s="19">
        <v>74.610957151993176</v>
      </c>
      <c r="BV967" s="8">
        <v>2</v>
      </c>
      <c r="BW967" s="19">
        <v>21.317416329140908</v>
      </c>
      <c r="BX967" s="8">
        <v>54</v>
      </c>
      <c r="BY967" s="62">
        <v>575.57024088680453</v>
      </c>
      <c r="BZ967" s="8">
        <v>49</v>
      </c>
      <c r="CA967" s="62">
        <v>522.27670006395226</v>
      </c>
      <c r="CB967" s="8">
        <v>5</v>
      </c>
      <c r="CC967" s="62">
        <v>53.293540822852272</v>
      </c>
      <c r="CD967" s="17" t="s">
        <v>2340</v>
      </c>
      <c r="CE967" s="17" t="s">
        <v>2340</v>
      </c>
      <c r="CF967" s="17" t="s">
        <v>2340</v>
      </c>
      <c r="CG967" s="17" t="s">
        <v>2340</v>
      </c>
      <c r="CH967" s="8">
        <v>23.5</v>
      </c>
      <c r="CI967" s="19">
        <v>250.47964186740569</v>
      </c>
      <c r="CJ967" s="72">
        <v>396291.44611764705</v>
      </c>
      <c r="CK967" s="72">
        <v>153223.10729411762</v>
      </c>
      <c r="CL967" s="72">
        <v>215068.71529411766</v>
      </c>
      <c r="CM967" s="73">
        <v>0.91591088062065051</v>
      </c>
      <c r="CN967" s="73">
        <v>0.90371759944631691</v>
      </c>
      <c r="CO967" s="73">
        <v>0.92025056201893507</v>
      </c>
      <c r="CP967" s="30" t="s">
        <v>4795</v>
      </c>
    </row>
    <row r="968" spans="1:94" ht="18" customHeight="1" x14ac:dyDescent="0.4">
      <c r="A968" s="1"/>
      <c r="B968" s="25" t="s">
        <v>3777</v>
      </c>
      <c r="C968" s="28" t="s">
        <v>1122</v>
      </c>
      <c r="D968" s="27" t="s">
        <v>2448</v>
      </c>
      <c r="E968" s="28" t="s">
        <v>1048</v>
      </c>
      <c r="F968" s="27" t="s">
        <v>2627</v>
      </c>
      <c r="G968" s="28" t="s">
        <v>1068</v>
      </c>
      <c r="H968" s="8">
        <v>9599</v>
      </c>
      <c r="I968" s="20">
        <v>203.9</v>
      </c>
      <c r="J968" s="16" t="s">
        <v>2340</v>
      </c>
      <c r="K968" s="16" t="s">
        <v>2340</v>
      </c>
      <c r="L968" s="16" t="s">
        <v>2340</v>
      </c>
      <c r="M968" s="16" t="s">
        <v>2340</v>
      </c>
      <c r="N968" s="16" t="s">
        <v>2340</v>
      </c>
      <c r="O968" s="16" t="s">
        <v>2340</v>
      </c>
      <c r="P968" s="16" t="s">
        <v>2340</v>
      </c>
      <c r="Q968" s="16" t="s">
        <v>2340</v>
      </c>
      <c r="R968" s="16" t="s">
        <v>2340</v>
      </c>
      <c r="S968" s="16" t="s">
        <v>2340</v>
      </c>
      <c r="T968" s="16" t="s">
        <v>2340</v>
      </c>
      <c r="U968" s="16" t="s">
        <v>2340</v>
      </c>
      <c r="V968" s="16" t="s">
        <v>2340</v>
      </c>
      <c r="W968" s="16" t="s">
        <v>2340</v>
      </c>
      <c r="X968" s="29" t="s">
        <v>4795</v>
      </c>
      <c r="Y968" s="29" t="s">
        <v>4795</v>
      </c>
      <c r="Z968" s="16" t="s">
        <v>2340</v>
      </c>
      <c r="AA968" s="16" t="s">
        <v>2340</v>
      </c>
      <c r="AB968" s="16" t="s">
        <v>2340</v>
      </c>
      <c r="AC968" s="16" t="s">
        <v>2340</v>
      </c>
      <c r="AD968" s="16" t="s">
        <v>2340</v>
      </c>
      <c r="AE968" s="16" t="s">
        <v>2340</v>
      </c>
      <c r="AF968" s="16" t="s">
        <v>2340</v>
      </c>
      <c r="AG968" s="16" t="s">
        <v>2340</v>
      </c>
      <c r="AH968" s="17" t="s">
        <v>2340</v>
      </c>
      <c r="AI968" s="17" t="s">
        <v>2340</v>
      </c>
      <c r="AJ968" s="17" t="s">
        <v>2340</v>
      </c>
      <c r="AK968" s="17" t="s">
        <v>2340</v>
      </c>
      <c r="AL968" s="17" t="s">
        <v>2340</v>
      </c>
      <c r="AM968" s="17" t="s">
        <v>2340</v>
      </c>
      <c r="AN968" s="17" t="s">
        <v>2340</v>
      </c>
      <c r="AO968" s="17" t="s">
        <v>2340</v>
      </c>
      <c r="AP968" s="17" t="s">
        <v>2340</v>
      </c>
      <c r="AQ968" s="17" t="s">
        <v>2340</v>
      </c>
      <c r="AR968" s="17" t="s">
        <v>2340</v>
      </c>
      <c r="AS968" s="17" t="s">
        <v>2340</v>
      </c>
      <c r="AT968" s="17" t="s">
        <v>2340</v>
      </c>
      <c r="AU968" s="17" t="s">
        <v>2340</v>
      </c>
      <c r="AV968" s="17" t="s">
        <v>2340</v>
      </c>
      <c r="AW968" s="17" t="s">
        <v>2340</v>
      </c>
      <c r="AX968" s="17" t="s">
        <v>2340</v>
      </c>
      <c r="AY968" s="17" t="s">
        <v>2340</v>
      </c>
      <c r="AZ968" s="17" t="s">
        <v>2340</v>
      </c>
      <c r="BA968" s="17" t="s">
        <v>2340</v>
      </c>
      <c r="BB968" s="17" t="s">
        <v>2340</v>
      </c>
      <c r="BC968" s="17" t="s">
        <v>2340</v>
      </c>
      <c r="BD968" s="17" t="s">
        <v>2340</v>
      </c>
      <c r="BE968" s="17" t="s">
        <v>2340</v>
      </c>
      <c r="BF968" s="17" t="s">
        <v>2340</v>
      </c>
      <c r="BG968" s="17" t="s">
        <v>2340</v>
      </c>
      <c r="BH968" s="17" t="s">
        <v>2340</v>
      </c>
      <c r="BI968" s="17" t="s">
        <v>2340</v>
      </c>
      <c r="BJ968" s="8">
        <v>0</v>
      </c>
      <c r="BK968" s="20">
        <v>0</v>
      </c>
      <c r="BL968" s="8">
        <v>0</v>
      </c>
      <c r="BM968" s="20">
        <v>0</v>
      </c>
      <c r="BN968" s="8">
        <v>0</v>
      </c>
      <c r="BO968" s="20">
        <v>0</v>
      </c>
      <c r="BP968" s="8">
        <v>0</v>
      </c>
      <c r="BQ968" s="20">
        <v>0</v>
      </c>
      <c r="BR968" s="8">
        <v>0</v>
      </c>
      <c r="BS968" s="19">
        <v>0</v>
      </c>
      <c r="BT968" s="8">
        <v>8</v>
      </c>
      <c r="BU968" s="19">
        <v>83.342014793207625</v>
      </c>
      <c r="BV968" s="8">
        <v>1</v>
      </c>
      <c r="BW968" s="19">
        <v>10.417751849150953</v>
      </c>
      <c r="BX968" s="8">
        <v>9</v>
      </c>
      <c r="BY968" s="62">
        <v>93.759766642358571</v>
      </c>
      <c r="BZ968" s="8">
        <v>0</v>
      </c>
      <c r="CA968" s="62">
        <v>0</v>
      </c>
      <c r="CB968" s="8">
        <v>9</v>
      </c>
      <c r="CC968" s="62">
        <v>93.759766642358571</v>
      </c>
      <c r="CD968" s="17" t="s">
        <v>2340</v>
      </c>
      <c r="CE968" s="17" t="s">
        <v>2340</v>
      </c>
      <c r="CF968" s="17" t="s">
        <v>2340</v>
      </c>
      <c r="CG968" s="17" t="s">
        <v>2340</v>
      </c>
      <c r="CH968" s="8">
        <v>5</v>
      </c>
      <c r="CI968" s="19">
        <v>52.088759245754773</v>
      </c>
      <c r="CJ968" s="72">
        <v>364960.85305917752</v>
      </c>
      <c r="CK968" s="72">
        <v>114458.08475426279</v>
      </c>
      <c r="CL968" s="72">
        <v>224223.43530591772</v>
      </c>
      <c r="CM968" s="73">
        <v>0.86661304287388397</v>
      </c>
      <c r="CN968" s="73">
        <v>0.69775786378710458</v>
      </c>
      <c r="CO968" s="73">
        <v>0.98276685953880805</v>
      </c>
      <c r="CP968" s="30" t="s">
        <v>4795</v>
      </c>
    </row>
    <row r="969" spans="1:94" ht="18" customHeight="1" x14ac:dyDescent="0.4">
      <c r="A969" s="1"/>
      <c r="B969" s="25" t="s">
        <v>3778</v>
      </c>
      <c r="C969" s="28" t="s">
        <v>1123</v>
      </c>
      <c r="D969" s="27" t="s">
        <v>2448</v>
      </c>
      <c r="E969" s="28" t="s">
        <v>1048</v>
      </c>
      <c r="F969" s="27" t="s">
        <v>2627</v>
      </c>
      <c r="G969" s="28" t="s">
        <v>1068</v>
      </c>
      <c r="H969" s="8">
        <v>8575</v>
      </c>
      <c r="I969" s="20">
        <v>45.3</v>
      </c>
      <c r="J969" s="16" t="s">
        <v>2340</v>
      </c>
      <c r="K969" s="16" t="s">
        <v>2340</v>
      </c>
      <c r="L969" s="16" t="s">
        <v>2340</v>
      </c>
      <c r="M969" s="16" t="s">
        <v>2340</v>
      </c>
      <c r="N969" s="16" t="s">
        <v>2340</v>
      </c>
      <c r="O969" s="16" t="s">
        <v>2340</v>
      </c>
      <c r="P969" s="16" t="s">
        <v>2340</v>
      </c>
      <c r="Q969" s="16" t="s">
        <v>2340</v>
      </c>
      <c r="R969" s="16" t="s">
        <v>2340</v>
      </c>
      <c r="S969" s="16" t="s">
        <v>2340</v>
      </c>
      <c r="T969" s="16" t="s">
        <v>2340</v>
      </c>
      <c r="U969" s="16" t="s">
        <v>2340</v>
      </c>
      <c r="V969" s="16" t="s">
        <v>2340</v>
      </c>
      <c r="W969" s="16" t="s">
        <v>2340</v>
      </c>
      <c r="X969" s="29" t="s">
        <v>4795</v>
      </c>
      <c r="Y969" s="29" t="s">
        <v>4795</v>
      </c>
      <c r="Z969" s="16" t="s">
        <v>2340</v>
      </c>
      <c r="AA969" s="16" t="s">
        <v>2340</v>
      </c>
      <c r="AB969" s="16" t="s">
        <v>2340</v>
      </c>
      <c r="AC969" s="16" t="s">
        <v>2340</v>
      </c>
      <c r="AD969" s="16" t="s">
        <v>2340</v>
      </c>
      <c r="AE969" s="16" t="s">
        <v>2340</v>
      </c>
      <c r="AF969" s="16" t="s">
        <v>2340</v>
      </c>
      <c r="AG969" s="16" t="s">
        <v>2340</v>
      </c>
      <c r="AH969" s="17" t="s">
        <v>2340</v>
      </c>
      <c r="AI969" s="17" t="s">
        <v>2340</v>
      </c>
      <c r="AJ969" s="17" t="s">
        <v>2340</v>
      </c>
      <c r="AK969" s="17" t="s">
        <v>2340</v>
      </c>
      <c r="AL969" s="17" t="s">
        <v>2340</v>
      </c>
      <c r="AM969" s="17" t="s">
        <v>2340</v>
      </c>
      <c r="AN969" s="17" t="s">
        <v>2340</v>
      </c>
      <c r="AO969" s="17" t="s">
        <v>2340</v>
      </c>
      <c r="AP969" s="17" t="s">
        <v>2340</v>
      </c>
      <c r="AQ969" s="17" t="s">
        <v>2340</v>
      </c>
      <c r="AR969" s="17" t="s">
        <v>2340</v>
      </c>
      <c r="AS969" s="17" t="s">
        <v>2340</v>
      </c>
      <c r="AT969" s="17" t="s">
        <v>2340</v>
      </c>
      <c r="AU969" s="17" t="s">
        <v>2340</v>
      </c>
      <c r="AV969" s="17" t="s">
        <v>2340</v>
      </c>
      <c r="AW969" s="17" t="s">
        <v>2340</v>
      </c>
      <c r="AX969" s="17" t="s">
        <v>2340</v>
      </c>
      <c r="AY969" s="17" t="s">
        <v>2340</v>
      </c>
      <c r="AZ969" s="17" t="s">
        <v>2340</v>
      </c>
      <c r="BA969" s="17" t="s">
        <v>2340</v>
      </c>
      <c r="BB969" s="17" t="s">
        <v>2340</v>
      </c>
      <c r="BC969" s="17" t="s">
        <v>2340</v>
      </c>
      <c r="BD969" s="17" t="s">
        <v>2340</v>
      </c>
      <c r="BE969" s="17" t="s">
        <v>2340</v>
      </c>
      <c r="BF969" s="17" t="s">
        <v>2340</v>
      </c>
      <c r="BG969" s="17" t="s">
        <v>2340</v>
      </c>
      <c r="BH969" s="17" t="s">
        <v>2340</v>
      </c>
      <c r="BI969" s="17" t="s">
        <v>2340</v>
      </c>
      <c r="BJ969" s="8">
        <v>9</v>
      </c>
      <c r="BK969" s="20">
        <v>104.95626822157435</v>
      </c>
      <c r="BL969" s="8">
        <v>0</v>
      </c>
      <c r="BM969" s="20">
        <v>0</v>
      </c>
      <c r="BN969" s="8">
        <v>0</v>
      </c>
      <c r="BO969" s="20">
        <v>0</v>
      </c>
      <c r="BP969" s="8">
        <v>10</v>
      </c>
      <c r="BQ969" s="20">
        <v>116.61807580174927</v>
      </c>
      <c r="BR969" s="8">
        <v>0</v>
      </c>
      <c r="BS969" s="19">
        <v>0</v>
      </c>
      <c r="BT969" s="8">
        <v>6</v>
      </c>
      <c r="BU969" s="19">
        <v>69.970845481049565</v>
      </c>
      <c r="BV969" s="8">
        <v>1</v>
      </c>
      <c r="BW969" s="19">
        <v>11.661807580174928</v>
      </c>
      <c r="BX969" s="8">
        <v>8</v>
      </c>
      <c r="BY969" s="62">
        <v>93.294460641399425</v>
      </c>
      <c r="BZ969" s="8">
        <v>0</v>
      </c>
      <c r="CA969" s="62">
        <v>0</v>
      </c>
      <c r="CB969" s="8">
        <v>8</v>
      </c>
      <c r="CC969" s="62">
        <v>93.294460641399425</v>
      </c>
      <c r="CD969" s="17" t="s">
        <v>2340</v>
      </c>
      <c r="CE969" s="17" t="s">
        <v>2340</v>
      </c>
      <c r="CF969" s="17" t="s">
        <v>2340</v>
      </c>
      <c r="CG969" s="17" t="s">
        <v>2340</v>
      </c>
      <c r="CH969" s="8">
        <v>3.5</v>
      </c>
      <c r="CI969" s="19">
        <v>40.816326530612244</v>
      </c>
      <c r="CJ969" s="72">
        <v>284512.33958859619</v>
      </c>
      <c r="CK969" s="72">
        <v>106913.24539877301</v>
      </c>
      <c r="CL969" s="72">
        <v>153398.17033561892</v>
      </c>
      <c r="CM969" s="73">
        <v>0.77594792959955061</v>
      </c>
      <c r="CN969" s="73">
        <v>0.75640640479574872</v>
      </c>
      <c r="CO969" s="73">
        <v>0.77071811503614873</v>
      </c>
      <c r="CP969" s="30" t="s">
        <v>4795</v>
      </c>
    </row>
    <row r="970" spans="1:94" ht="18" customHeight="1" x14ac:dyDescent="0.4">
      <c r="A970" s="1"/>
      <c r="B970" s="25" t="s">
        <v>3779</v>
      </c>
      <c r="C970" s="28" t="s">
        <v>1124</v>
      </c>
      <c r="D970" s="27" t="s">
        <v>2448</v>
      </c>
      <c r="E970" s="28" t="s">
        <v>1048</v>
      </c>
      <c r="F970" s="27" t="s">
        <v>2627</v>
      </c>
      <c r="G970" s="28" t="s">
        <v>1068</v>
      </c>
      <c r="H970" s="8">
        <v>2647</v>
      </c>
      <c r="I970" s="20">
        <v>9.9</v>
      </c>
      <c r="J970" s="16" t="s">
        <v>2340</v>
      </c>
      <c r="K970" s="16" t="s">
        <v>2340</v>
      </c>
      <c r="L970" s="16" t="s">
        <v>2340</v>
      </c>
      <c r="M970" s="16" t="s">
        <v>2340</v>
      </c>
      <c r="N970" s="16" t="s">
        <v>2340</v>
      </c>
      <c r="O970" s="16" t="s">
        <v>2340</v>
      </c>
      <c r="P970" s="16" t="s">
        <v>2340</v>
      </c>
      <c r="Q970" s="16" t="s">
        <v>2340</v>
      </c>
      <c r="R970" s="16" t="s">
        <v>2340</v>
      </c>
      <c r="S970" s="16" t="s">
        <v>2340</v>
      </c>
      <c r="T970" s="16" t="s">
        <v>2340</v>
      </c>
      <c r="U970" s="16" t="s">
        <v>2340</v>
      </c>
      <c r="V970" s="16" t="s">
        <v>2340</v>
      </c>
      <c r="W970" s="16" t="s">
        <v>2340</v>
      </c>
      <c r="X970" s="29" t="s">
        <v>4795</v>
      </c>
      <c r="Y970" s="29" t="s">
        <v>4795</v>
      </c>
      <c r="Z970" s="16" t="s">
        <v>2340</v>
      </c>
      <c r="AA970" s="16" t="s">
        <v>2340</v>
      </c>
      <c r="AB970" s="16" t="s">
        <v>2340</v>
      </c>
      <c r="AC970" s="16" t="s">
        <v>2340</v>
      </c>
      <c r="AD970" s="16" t="s">
        <v>2340</v>
      </c>
      <c r="AE970" s="16" t="s">
        <v>2340</v>
      </c>
      <c r="AF970" s="16" t="s">
        <v>2340</v>
      </c>
      <c r="AG970" s="16" t="s">
        <v>2340</v>
      </c>
      <c r="AH970" s="17" t="s">
        <v>2340</v>
      </c>
      <c r="AI970" s="17" t="s">
        <v>2340</v>
      </c>
      <c r="AJ970" s="17" t="s">
        <v>2340</v>
      </c>
      <c r="AK970" s="17" t="s">
        <v>2340</v>
      </c>
      <c r="AL970" s="17" t="s">
        <v>2340</v>
      </c>
      <c r="AM970" s="17" t="s">
        <v>2340</v>
      </c>
      <c r="AN970" s="17" t="s">
        <v>2340</v>
      </c>
      <c r="AO970" s="17" t="s">
        <v>2340</v>
      </c>
      <c r="AP970" s="17" t="s">
        <v>2340</v>
      </c>
      <c r="AQ970" s="17" t="s">
        <v>2340</v>
      </c>
      <c r="AR970" s="17" t="s">
        <v>2340</v>
      </c>
      <c r="AS970" s="17" t="s">
        <v>2340</v>
      </c>
      <c r="AT970" s="17" t="s">
        <v>2340</v>
      </c>
      <c r="AU970" s="17" t="s">
        <v>2340</v>
      </c>
      <c r="AV970" s="17" t="s">
        <v>2340</v>
      </c>
      <c r="AW970" s="17" t="s">
        <v>2340</v>
      </c>
      <c r="AX970" s="17" t="s">
        <v>2340</v>
      </c>
      <c r="AY970" s="17" t="s">
        <v>2340</v>
      </c>
      <c r="AZ970" s="17" t="s">
        <v>2340</v>
      </c>
      <c r="BA970" s="17" t="s">
        <v>2340</v>
      </c>
      <c r="BB970" s="17" t="s">
        <v>2340</v>
      </c>
      <c r="BC970" s="17" t="s">
        <v>2340</v>
      </c>
      <c r="BD970" s="17" t="s">
        <v>2340</v>
      </c>
      <c r="BE970" s="17" t="s">
        <v>2340</v>
      </c>
      <c r="BF970" s="17" t="s">
        <v>2340</v>
      </c>
      <c r="BG970" s="17" t="s">
        <v>2340</v>
      </c>
      <c r="BH970" s="17" t="s">
        <v>2340</v>
      </c>
      <c r="BI970" s="17" t="s">
        <v>2340</v>
      </c>
      <c r="BJ970" s="8">
        <v>0</v>
      </c>
      <c r="BK970" s="20">
        <v>0</v>
      </c>
      <c r="BL970" s="8">
        <v>0</v>
      </c>
      <c r="BM970" s="20">
        <v>0</v>
      </c>
      <c r="BN970" s="8">
        <v>0</v>
      </c>
      <c r="BO970" s="20">
        <v>0</v>
      </c>
      <c r="BP970" s="8">
        <v>0</v>
      </c>
      <c r="BQ970" s="20">
        <v>0</v>
      </c>
      <c r="BR970" s="8">
        <v>0</v>
      </c>
      <c r="BS970" s="19">
        <v>0</v>
      </c>
      <c r="BT970" s="8">
        <v>2</v>
      </c>
      <c r="BU970" s="19">
        <v>75.557234605213452</v>
      </c>
      <c r="BV970" s="8">
        <v>0</v>
      </c>
      <c r="BW970" s="19">
        <v>0</v>
      </c>
      <c r="BX970" s="8">
        <v>1</v>
      </c>
      <c r="BY970" s="62">
        <v>37.778617302606726</v>
      </c>
      <c r="BZ970" s="8">
        <v>0</v>
      </c>
      <c r="CA970" s="62">
        <v>0</v>
      </c>
      <c r="CB970" s="8">
        <v>1</v>
      </c>
      <c r="CC970" s="62">
        <v>37.778617302606726</v>
      </c>
      <c r="CD970" s="17" t="s">
        <v>2340</v>
      </c>
      <c r="CE970" s="17" t="s">
        <v>2340</v>
      </c>
      <c r="CF970" s="17" t="s">
        <v>2340</v>
      </c>
      <c r="CG970" s="17" t="s">
        <v>2340</v>
      </c>
      <c r="CH970" s="8">
        <v>0</v>
      </c>
      <c r="CI970" s="19">
        <v>0</v>
      </c>
      <c r="CJ970" s="72">
        <v>297087.29250891798</v>
      </c>
      <c r="CK970" s="72">
        <v>121320.25326991676</v>
      </c>
      <c r="CL970" s="72">
        <v>158184.85136741973</v>
      </c>
      <c r="CM970" s="73">
        <v>0.80003336087663501</v>
      </c>
      <c r="CN970" s="73">
        <v>0.84989094225184358</v>
      </c>
      <c r="CO970" s="73">
        <v>0.78319054873700955</v>
      </c>
      <c r="CP970" s="30" t="s">
        <v>4795</v>
      </c>
    </row>
    <row r="971" spans="1:94" ht="18" customHeight="1" x14ac:dyDescent="0.4">
      <c r="A971" s="1"/>
      <c r="B971" s="25" t="s">
        <v>3780</v>
      </c>
      <c r="C971" s="28" t="s">
        <v>1125</v>
      </c>
      <c r="D971" s="27" t="s">
        <v>2448</v>
      </c>
      <c r="E971" s="28" t="s">
        <v>1048</v>
      </c>
      <c r="F971" s="27" t="s">
        <v>2628</v>
      </c>
      <c r="G971" s="28" t="s">
        <v>1049</v>
      </c>
      <c r="H971" s="8">
        <v>14004</v>
      </c>
      <c r="I971" s="20">
        <v>261.10000000000002</v>
      </c>
      <c r="J971" s="16" t="s">
        <v>2340</v>
      </c>
      <c r="K971" s="16" t="s">
        <v>2340</v>
      </c>
      <c r="L971" s="16" t="s">
        <v>2340</v>
      </c>
      <c r="M971" s="16" t="s">
        <v>2340</v>
      </c>
      <c r="N971" s="16" t="s">
        <v>2340</v>
      </c>
      <c r="O971" s="16" t="s">
        <v>2340</v>
      </c>
      <c r="P971" s="16" t="s">
        <v>2340</v>
      </c>
      <c r="Q971" s="16" t="s">
        <v>2340</v>
      </c>
      <c r="R971" s="16" t="s">
        <v>2340</v>
      </c>
      <c r="S971" s="16" t="s">
        <v>2340</v>
      </c>
      <c r="T971" s="16" t="s">
        <v>2340</v>
      </c>
      <c r="U971" s="16" t="s">
        <v>2340</v>
      </c>
      <c r="V971" s="16" t="s">
        <v>2340</v>
      </c>
      <c r="W971" s="16" t="s">
        <v>2340</v>
      </c>
      <c r="X971" s="20">
        <v>15.961234177215189</v>
      </c>
      <c r="Y971" s="20">
        <v>5.8346518987341769</v>
      </c>
      <c r="Z971" s="16" t="s">
        <v>2340</v>
      </c>
      <c r="AA971" s="16" t="s">
        <v>2340</v>
      </c>
      <c r="AB971" s="16" t="s">
        <v>2340</v>
      </c>
      <c r="AC971" s="16" t="s">
        <v>2340</v>
      </c>
      <c r="AD971" s="16" t="s">
        <v>2340</v>
      </c>
      <c r="AE971" s="16" t="s">
        <v>2340</v>
      </c>
      <c r="AF971" s="16" t="s">
        <v>2340</v>
      </c>
      <c r="AG971" s="16" t="s">
        <v>2340</v>
      </c>
      <c r="AH971" s="17" t="s">
        <v>2340</v>
      </c>
      <c r="AI971" s="17" t="s">
        <v>2340</v>
      </c>
      <c r="AJ971" s="17" t="s">
        <v>2340</v>
      </c>
      <c r="AK971" s="17" t="s">
        <v>2340</v>
      </c>
      <c r="AL971" s="17" t="s">
        <v>2340</v>
      </c>
      <c r="AM971" s="17" t="s">
        <v>2340</v>
      </c>
      <c r="AN971" s="17" t="s">
        <v>2340</v>
      </c>
      <c r="AO971" s="17" t="s">
        <v>2340</v>
      </c>
      <c r="AP971" s="17" t="s">
        <v>2340</v>
      </c>
      <c r="AQ971" s="17" t="s">
        <v>2340</v>
      </c>
      <c r="AR971" s="17" t="s">
        <v>2340</v>
      </c>
      <c r="AS971" s="17" t="s">
        <v>2340</v>
      </c>
      <c r="AT971" s="17" t="s">
        <v>2340</v>
      </c>
      <c r="AU971" s="17" t="s">
        <v>2340</v>
      </c>
      <c r="AV971" s="17" t="s">
        <v>2340</v>
      </c>
      <c r="AW971" s="17" t="s">
        <v>2340</v>
      </c>
      <c r="AX971" s="17" t="s">
        <v>2340</v>
      </c>
      <c r="AY971" s="17" t="s">
        <v>2340</v>
      </c>
      <c r="AZ971" s="17" t="s">
        <v>2340</v>
      </c>
      <c r="BA971" s="17" t="s">
        <v>2340</v>
      </c>
      <c r="BB971" s="17" t="s">
        <v>2340</v>
      </c>
      <c r="BC971" s="17" t="s">
        <v>2340</v>
      </c>
      <c r="BD971" s="17" t="s">
        <v>2340</v>
      </c>
      <c r="BE971" s="17" t="s">
        <v>2340</v>
      </c>
      <c r="BF971" s="17" t="s">
        <v>2340</v>
      </c>
      <c r="BG971" s="17" t="s">
        <v>2340</v>
      </c>
      <c r="BH971" s="17" t="s">
        <v>2340</v>
      </c>
      <c r="BI971" s="17" t="s">
        <v>2340</v>
      </c>
      <c r="BJ971" s="8">
        <v>0</v>
      </c>
      <c r="BK971" s="20">
        <v>0</v>
      </c>
      <c r="BL971" s="8">
        <v>0</v>
      </c>
      <c r="BM971" s="20">
        <v>0</v>
      </c>
      <c r="BN971" s="8">
        <v>0</v>
      </c>
      <c r="BO971" s="20">
        <v>0</v>
      </c>
      <c r="BP971" s="8">
        <v>0</v>
      </c>
      <c r="BQ971" s="20">
        <v>0</v>
      </c>
      <c r="BR971" s="8">
        <v>0</v>
      </c>
      <c r="BS971" s="19">
        <v>0</v>
      </c>
      <c r="BT971" s="8">
        <v>11</v>
      </c>
      <c r="BU971" s="19">
        <v>78.548986003998849</v>
      </c>
      <c r="BV971" s="8">
        <v>3</v>
      </c>
      <c r="BW971" s="19">
        <v>21.422450728363327</v>
      </c>
      <c r="BX971" s="8">
        <v>8</v>
      </c>
      <c r="BY971" s="62">
        <v>57.126535275635533</v>
      </c>
      <c r="BZ971" s="8">
        <v>0</v>
      </c>
      <c r="CA971" s="62">
        <v>0</v>
      </c>
      <c r="CB971" s="8">
        <v>8</v>
      </c>
      <c r="CC971" s="62">
        <v>57.126535275635533</v>
      </c>
      <c r="CD971" s="17" t="s">
        <v>2340</v>
      </c>
      <c r="CE971" s="17" t="s">
        <v>2340</v>
      </c>
      <c r="CF971" s="17" t="s">
        <v>2340</v>
      </c>
      <c r="CG971" s="17" t="s">
        <v>2340</v>
      </c>
      <c r="CH971" s="8">
        <v>4.3</v>
      </c>
      <c r="CI971" s="19">
        <v>30.705512710654098</v>
      </c>
      <c r="CJ971" s="72">
        <v>406951.49657904211</v>
      </c>
      <c r="CK971" s="72">
        <v>168662.51926539431</v>
      </c>
      <c r="CL971" s="72">
        <v>215124.51566438604</v>
      </c>
      <c r="CM971" s="73">
        <v>0.95467187561290368</v>
      </c>
      <c r="CN971" s="73">
        <v>1.0120048588589128</v>
      </c>
      <c r="CO971" s="73">
        <v>0.93327273153596646</v>
      </c>
      <c r="CP971" s="8">
        <v>233223.87341772151</v>
      </c>
    </row>
    <row r="972" spans="1:94" ht="18" customHeight="1" x14ac:dyDescent="0.4">
      <c r="A972" s="1"/>
      <c r="B972" s="25" t="s">
        <v>3781</v>
      </c>
      <c r="C972" s="28" t="s">
        <v>1126</v>
      </c>
      <c r="D972" s="27" t="s">
        <v>2448</v>
      </c>
      <c r="E972" s="28" t="s">
        <v>1048</v>
      </c>
      <c r="F972" s="27" t="s">
        <v>2628</v>
      </c>
      <c r="G972" s="28" t="s">
        <v>1049</v>
      </c>
      <c r="H972" s="8">
        <v>10660</v>
      </c>
      <c r="I972" s="20">
        <v>557.5</v>
      </c>
      <c r="J972" s="16" t="s">
        <v>2340</v>
      </c>
      <c r="K972" s="16" t="s">
        <v>2340</v>
      </c>
      <c r="L972" s="16" t="s">
        <v>2340</v>
      </c>
      <c r="M972" s="16" t="s">
        <v>2340</v>
      </c>
      <c r="N972" s="16" t="s">
        <v>2340</v>
      </c>
      <c r="O972" s="16" t="s">
        <v>2340</v>
      </c>
      <c r="P972" s="16" t="s">
        <v>2340</v>
      </c>
      <c r="Q972" s="16" t="s">
        <v>2340</v>
      </c>
      <c r="R972" s="16" t="s">
        <v>2340</v>
      </c>
      <c r="S972" s="16" t="s">
        <v>2340</v>
      </c>
      <c r="T972" s="16" t="s">
        <v>2340</v>
      </c>
      <c r="U972" s="16" t="s">
        <v>2340</v>
      </c>
      <c r="V972" s="16" t="s">
        <v>2340</v>
      </c>
      <c r="W972" s="16" t="s">
        <v>2340</v>
      </c>
      <c r="X972" s="20">
        <v>14.400213732300294</v>
      </c>
      <c r="Y972" s="20">
        <v>4.8624098316858131</v>
      </c>
      <c r="Z972" s="16" t="s">
        <v>2340</v>
      </c>
      <c r="AA972" s="16" t="s">
        <v>2340</v>
      </c>
      <c r="AB972" s="16" t="s">
        <v>2340</v>
      </c>
      <c r="AC972" s="16" t="s">
        <v>2340</v>
      </c>
      <c r="AD972" s="16" t="s">
        <v>2340</v>
      </c>
      <c r="AE972" s="16" t="s">
        <v>2340</v>
      </c>
      <c r="AF972" s="16" t="s">
        <v>2340</v>
      </c>
      <c r="AG972" s="16" t="s">
        <v>2340</v>
      </c>
      <c r="AH972" s="17" t="s">
        <v>2340</v>
      </c>
      <c r="AI972" s="17" t="s">
        <v>2340</v>
      </c>
      <c r="AJ972" s="17" t="s">
        <v>2340</v>
      </c>
      <c r="AK972" s="17" t="s">
        <v>2340</v>
      </c>
      <c r="AL972" s="17" t="s">
        <v>2340</v>
      </c>
      <c r="AM972" s="17" t="s">
        <v>2340</v>
      </c>
      <c r="AN972" s="17" t="s">
        <v>2340</v>
      </c>
      <c r="AO972" s="17" t="s">
        <v>2340</v>
      </c>
      <c r="AP972" s="17" t="s">
        <v>2340</v>
      </c>
      <c r="AQ972" s="17" t="s">
        <v>2340</v>
      </c>
      <c r="AR972" s="17" t="s">
        <v>2340</v>
      </c>
      <c r="AS972" s="17" t="s">
        <v>2340</v>
      </c>
      <c r="AT972" s="17" t="s">
        <v>2340</v>
      </c>
      <c r="AU972" s="17" t="s">
        <v>2340</v>
      </c>
      <c r="AV972" s="17" t="s">
        <v>2340</v>
      </c>
      <c r="AW972" s="17" t="s">
        <v>2340</v>
      </c>
      <c r="AX972" s="17" t="s">
        <v>2340</v>
      </c>
      <c r="AY972" s="17" t="s">
        <v>2340</v>
      </c>
      <c r="AZ972" s="17" t="s">
        <v>2340</v>
      </c>
      <c r="BA972" s="17" t="s">
        <v>2340</v>
      </c>
      <c r="BB972" s="17" t="s">
        <v>2340</v>
      </c>
      <c r="BC972" s="17" t="s">
        <v>2340</v>
      </c>
      <c r="BD972" s="17" t="s">
        <v>2340</v>
      </c>
      <c r="BE972" s="17" t="s">
        <v>2340</v>
      </c>
      <c r="BF972" s="17" t="s">
        <v>2340</v>
      </c>
      <c r="BG972" s="17" t="s">
        <v>2340</v>
      </c>
      <c r="BH972" s="17" t="s">
        <v>2340</v>
      </c>
      <c r="BI972" s="17" t="s">
        <v>2340</v>
      </c>
      <c r="BJ972" s="8">
        <v>96</v>
      </c>
      <c r="BK972" s="20">
        <v>900.56285178236396</v>
      </c>
      <c r="BL972" s="8">
        <v>40</v>
      </c>
      <c r="BM972" s="20">
        <v>375.23452157598501</v>
      </c>
      <c r="BN972" s="8">
        <v>40</v>
      </c>
      <c r="BO972" s="20">
        <v>375.23452157598501</v>
      </c>
      <c r="BP972" s="8">
        <v>59</v>
      </c>
      <c r="BQ972" s="20">
        <v>553.47091932457784</v>
      </c>
      <c r="BR972" s="8">
        <v>1</v>
      </c>
      <c r="BS972" s="19">
        <v>9.3808630393996246</v>
      </c>
      <c r="BT972" s="8">
        <v>8</v>
      </c>
      <c r="BU972" s="19">
        <v>75.046904315196997</v>
      </c>
      <c r="BV972" s="8">
        <v>4</v>
      </c>
      <c r="BW972" s="19">
        <v>37.523452157598499</v>
      </c>
      <c r="BX972" s="8">
        <v>10</v>
      </c>
      <c r="BY972" s="62">
        <v>93.808630393996253</v>
      </c>
      <c r="BZ972" s="8">
        <v>3</v>
      </c>
      <c r="CA972" s="62">
        <v>28.142589118198874</v>
      </c>
      <c r="CB972" s="8">
        <v>7</v>
      </c>
      <c r="CC972" s="62">
        <v>65.666041275797369</v>
      </c>
      <c r="CD972" s="17" t="s">
        <v>2340</v>
      </c>
      <c r="CE972" s="17" t="s">
        <v>2340</v>
      </c>
      <c r="CF972" s="17" t="s">
        <v>2340</v>
      </c>
      <c r="CG972" s="17" t="s">
        <v>2340</v>
      </c>
      <c r="CH972" s="8">
        <v>0</v>
      </c>
      <c r="CI972" s="19">
        <v>0</v>
      </c>
      <c r="CJ972" s="72">
        <v>358993.42061936494</v>
      </c>
      <c r="CK972" s="72">
        <v>123101.99372794983</v>
      </c>
      <c r="CL972" s="72">
        <v>215162.08545668365</v>
      </c>
      <c r="CM972" s="73">
        <v>0.87077677680265431</v>
      </c>
      <c r="CN972" s="73">
        <v>0.76615398751804931</v>
      </c>
      <c r="CO972" s="73">
        <v>0.96411510953860935</v>
      </c>
      <c r="CP972" s="8">
        <v>251171.75287202778</v>
      </c>
    </row>
    <row r="973" spans="1:94" ht="18" customHeight="1" x14ac:dyDescent="0.4">
      <c r="A973" s="1"/>
      <c r="B973" s="25" t="s">
        <v>3782</v>
      </c>
      <c r="C973" s="28" t="s">
        <v>1127</v>
      </c>
      <c r="D973" s="27" t="s">
        <v>2448</v>
      </c>
      <c r="E973" s="28" t="s">
        <v>1048</v>
      </c>
      <c r="F973" s="27" t="s">
        <v>2628</v>
      </c>
      <c r="G973" s="28" t="s">
        <v>1049</v>
      </c>
      <c r="H973" s="8">
        <v>6617</v>
      </c>
      <c r="I973" s="20">
        <v>67.099999999999994</v>
      </c>
      <c r="J973" s="16" t="s">
        <v>2340</v>
      </c>
      <c r="K973" s="16" t="s">
        <v>2340</v>
      </c>
      <c r="L973" s="16" t="s">
        <v>2340</v>
      </c>
      <c r="M973" s="16" t="s">
        <v>2340</v>
      </c>
      <c r="N973" s="16" t="s">
        <v>2340</v>
      </c>
      <c r="O973" s="16" t="s">
        <v>2340</v>
      </c>
      <c r="P973" s="16" t="s">
        <v>2340</v>
      </c>
      <c r="Q973" s="16" t="s">
        <v>2340</v>
      </c>
      <c r="R973" s="16" t="s">
        <v>2340</v>
      </c>
      <c r="S973" s="16" t="s">
        <v>2340</v>
      </c>
      <c r="T973" s="16" t="s">
        <v>2340</v>
      </c>
      <c r="U973" s="16" t="s">
        <v>2340</v>
      </c>
      <c r="V973" s="16" t="s">
        <v>2340</v>
      </c>
      <c r="W973" s="16" t="s">
        <v>2340</v>
      </c>
      <c r="X973" s="20">
        <v>16.659776767259199</v>
      </c>
      <c r="Y973" s="20">
        <v>6.8210004133939641</v>
      </c>
      <c r="Z973" s="16" t="s">
        <v>2340</v>
      </c>
      <c r="AA973" s="16" t="s">
        <v>2340</v>
      </c>
      <c r="AB973" s="16" t="s">
        <v>2340</v>
      </c>
      <c r="AC973" s="16" t="s">
        <v>2340</v>
      </c>
      <c r="AD973" s="16" t="s">
        <v>2340</v>
      </c>
      <c r="AE973" s="16" t="s">
        <v>2340</v>
      </c>
      <c r="AF973" s="16" t="s">
        <v>2340</v>
      </c>
      <c r="AG973" s="16" t="s">
        <v>2340</v>
      </c>
      <c r="AH973" s="17" t="s">
        <v>2340</v>
      </c>
      <c r="AI973" s="17" t="s">
        <v>2340</v>
      </c>
      <c r="AJ973" s="17" t="s">
        <v>2340</v>
      </c>
      <c r="AK973" s="17" t="s">
        <v>2340</v>
      </c>
      <c r="AL973" s="17" t="s">
        <v>2340</v>
      </c>
      <c r="AM973" s="17" t="s">
        <v>2340</v>
      </c>
      <c r="AN973" s="17" t="s">
        <v>2340</v>
      </c>
      <c r="AO973" s="17" t="s">
        <v>2340</v>
      </c>
      <c r="AP973" s="17" t="s">
        <v>2340</v>
      </c>
      <c r="AQ973" s="17" t="s">
        <v>2340</v>
      </c>
      <c r="AR973" s="17" t="s">
        <v>2340</v>
      </c>
      <c r="AS973" s="17" t="s">
        <v>2340</v>
      </c>
      <c r="AT973" s="17" t="s">
        <v>2340</v>
      </c>
      <c r="AU973" s="17" t="s">
        <v>2340</v>
      </c>
      <c r="AV973" s="17" t="s">
        <v>2340</v>
      </c>
      <c r="AW973" s="17" t="s">
        <v>2340</v>
      </c>
      <c r="AX973" s="17" t="s">
        <v>2340</v>
      </c>
      <c r="AY973" s="17" t="s">
        <v>2340</v>
      </c>
      <c r="AZ973" s="17" t="s">
        <v>2340</v>
      </c>
      <c r="BA973" s="17" t="s">
        <v>2340</v>
      </c>
      <c r="BB973" s="17" t="s">
        <v>2340</v>
      </c>
      <c r="BC973" s="17" t="s">
        <v>2340</v>
      </c>
      <c r="BD973" s="17" t="s">
        <v>2340</v>
      </c>
      <c r="BE973" s="17" t="s">
        <v>2340</v>
      </c>
      <c r="BF973" s="17" t="s">
        <v>2340</v>
      </c>
      <c r="BG973" s="17" t="s">
        <v>2340</v>
      </c>
      <c r="BH973" s="17" t="s">
        <v>2340</v>
      </c>
      <c r="BI973" s="17" t="s">
        <v>2340</v>
      </c>
      <c r="BJ973" s="8">
        <v>4</v>
      </c>
      <c r="BK973" s="20">
        <v>60.450355145836483</v>
      </c>
      <c r="BL973" s="8">
        <v>0</v>
      </c>
      <c r="BM973" s="20">
        <v>0</v>
      </c>
      <c r="BN973" s="8">
        <v>0</v>
      </c>
      <c r="BO973" s="20">
        <v>0</v>
      </c>
      <c r="BP973" s="8">
        <v>0</v>
      </c>
      <c r="BQ973" s="20">
        <v>0</v>
      </c>
      <c r="BR973" s="8">
        <v>0</v>
      </c>
      <c r="BS973" s="19">
        <v>0</v>
      </c>
      <c r="BT973" s="8">
        <v>3</v>
      </c>
      <c r="BU973" s="19">
        <v>45.337766359377362</v>
      </c>
      <c r="BV973" s="8">
        <v>0</v>
      </c>
      <c r="BW973" s="19">
        <v>0</v>
      </c>
      <c r="BX973" s="8">
        <v>2</v>
      </c>
      <c r="BY973" s="62">
        <v>30.225177572918241</v>
      </c>
      <c r="BZ973" s="8">
        <v>0</v>
      </c>
      <c r="CA973" s="62">
        <v>0</v>
      </c>
      <c r="CB973" s="8">
        <v>2</v>
      </c>
      <c r="CC973" s="62">
        <v>30.225177572918241</v>
      </c>
      <c r="CD973" s="17" t="s">
        <v>2340</v>
      </c>
      <c r="CE973" s="17" t="s">
        <v>2340</v>
      </c>
      <c r="CF973" s="17" t="s">
        <v>2340</v>
      </c>
      <c r="CG973" s="17" t="s">
        <v>2340</v>
      </c>
      <c r="CH973" s="8">
        <v>0</v>
      </c>
      <c r="CI973" s="19">
        <v>0</v>
      </c>
      <c r="CJ973" s="72">
        <v>397437.54500918556</v>
      </c>
      <c r="CK973" s="72">
        <v>114762.01530924678</v>
      </c>
      <c r="CL973" s="72">
        <v>256756.82792406614</v>
      </c>
      <c r="CM973" s="73">
        <v>0.93710819431924863</v>
      </c>
      <c r="CN973" s="73">
        <v>0.69239535922380469</v>
      </c>
      <c r="CO973" s="73">
        <v>1.1194656217212482</v>
      </c>
      <c r="CP973" s="8">
        <v>270491.30219098803</v>
      </c>
    </row>
    <row r="974" spans="1:94" ht="18" customHeight="1" x14ac:dyDescent="0.4">
      <c r="A974" s="1"/>
      <c r="B974" s="25" t="s">
        <v>3783</v>
      </c>
      <c r="C974" s="28" t="s">
        <v>1128</v>
      </c>
      <c r="D974" s="27" t="s">
        <v>2448</v>
      </c>
      <c r="E974" s="28" t="s">
        <v>1048</v>
      </c>
      <c r="F974" s="27" t="s">
        <v>2629</v>
      </c>
      <c r="G974" s="28" t="s">
        <v>1066</v>
      </c>
      <c r="H974" s="8">
        <v>11352</v>
      </c>
      <c r="I974" s="20">
        <v>42.7</v>
      </c>
      <c r="J974" s="16" t="s">
        <v>2340</v>
      </c>
      <c r="K974" s="16" t="s">
        <v>2340</v>
      </c>
      <c r="L974" s="16" t="s">
        <v>2340</v>
      </c>
      <c r="M974" s="16" t="s">
        <v>2340</v>
      </c>
      <c r="N974" s="16" t="s">
        <v>2340</v>
      </c>
      <c r="O974" s="16" t="s">
        <v>2340</v>
      </c>
      <c r="P974" s="16" t="s">
        <v>2340</v>
      </c>
      <c r="Q974" s="16" t="s">
        <v>2340</v>
      </c>
      <c r="R974" s="16" t="s">
        <v>2340</v>
      </c>
      <c r="S974" s="16" t="s">
        <v>2340</v>
      </c>
      <c r="T974" s="16" t="s">
        <v>2340</v>
      </c>
      <c r="U974" s="16" t="s">
        <v>2340</v>
      </c>
      <c r="V974" s="16" t="s">
        <v>2340</v>
      </c>
      <c r="W974" s="16" t="s">
        <v>2340</v>
      </c>
      <c r="X974" s="20">
        <v>18.912629574783161</v>
      </c>
      <c r="Y974" s="20">
        <v>8.2504759889993657</v>
      </c>
      <c r="Z974" s="16" t="s">
        <v>2340</v>
      </c>
      <c r="AA974" s="16" t="s">
        <v>2340</v>
      </c>
      <c r="AB974" s="16" t="s">
        <v>2340</v>
      </c>
      <c r="AC974" s="16" t="s">
        <v>2340</v>
      </c>
      <c r="AD974" s="16" t="s">
        <v>2340</v>
      </c>
      <c r="AE974" s="16" t="s">
        <v>2340</v>
      </c>
      <c r="AF974" s="16" t="s">
        <v>2340</v>
      </c>
      <c r="AG974" s="16" t="s">
        <v>2340</v>
      </c>
      <c r="AH974" s="17" t="s">
        <v>2340</v>
      </c>
      <c r="AI974" s="17" t="s">
        <v>2340</v>
      </c>
      <c r="AJ974" s="17" t="s">
        <v>2340</v>
      </c>
      <c r="AK974" s="17" t="s">
        <v>2340</v>
      </c>
      <c r="AL974" s="17" t="s">
        <v>2340</v>
      </c>
      <c r="AM974" s="17" t="s">
        <v>2340</v>
      </c>
      <c r="AN974" s="17" t="s">
        <v>2340</v>
      </c>
      <c r="AO974" s="17" t="s">
        <v>2340</v>
      </c>
      <c r="AP974" s="17" t="s">
        <v>2340</v>
      </c>
      <c r="AQ974" s="17" t="s">
        <v>2340</v>
      </c>
      <c r="AR974" s="17" t="s">
        <v>2340</v>
      </c>
      <c r="AS974" s="17" t="s">
        <v>2340</v>
      </c>
      <c r="AT974" s="17" t="s">
        <v>2340</v>
      </c>
      <c r="AU974" s="17" t="s">
        <v>2340</v>
      </c>
      <c r="AV974" s="17" t="s">
        <v>2340</v>
      </c>
      <c r="AW974" s="17" t="s">
        <v>2340</v>
      </c>
      <c r="AX974" s="17" t="s">
        <v>2340</v>
      </c>
      <c r="AY974" s="17" t="s">
        <v>2340</v>
      </c>
      <c r="AZ974" s="17" t="s">
        <v>2340</v>
      </c>
      <c r="BA974" s="17" t="s">
        <v>2340</v>
      </c>
      <c r="BB974" s="17" t="s">
        <v>2340</v>
      </c>
      <c r="BC974" s="17" t="s">
        <v>2340</v>
      </c>
      <c r="BD974" s="17" t="s">
        <v>2340</v>
      </c>
      <c r="BE974" s="17" t="s">
        <v>2340</v>
      </c>
      <c r="BF974" s="17" t="s">
        <v>2340</v>
      </c>
      <c r="BG974" s="17" t="s">
        <v>2340</v>
      </c>
      <c r="BH974" s="17" t="s">
        <v>2340</v>
      </c>
      <c r="BI974" s="17" t="s">
        <v>2340</v>
      </c>
      <c r="BJ974" s="8">
        <v>0</v>
      </c>
      <c r="BK974" s="20">
        <v>0</v>
      </c>
      <c r="BL974" s="8">
        <v>0</v>
      </c>
      <c r="BM974" s="20">
        <v>0</v>
      </c>
      <c r="BN974" s="8">
        <v>0</v>
      </c>
      <c r="BO974" s="20">
        <v>0</v>
      </c>
      <c r="BP974" s="8">
        <v>0</v>
      </c>
      <c r="BQ974" s="20">
        <v>0</v>
      </c>
      <c r="BR974" s="8">
        <v>0</v>
      </c>
      <c r="BS974" s="19">
        <v>0</v>
      </c>
      <c r="BT974" s="8">
        <v>5</v>
      </c>
      <c r="BU974" s="19">
        <v>44.045102184637074</v>
      </c>
      <c r="BV974" s="8">
        <v>0</v>
      </c>
      <c r="BW974" s="19">
        <v>0</v>
      </c>
      <c r="BX974" s="8">
        <v>4</v>
      </c>
      <c r="BY974" s="62">
        <v>35.236081747709655</v>
      </c>
      <c r="BZ974" s="8">
        <v>0</v>
      </c>
      <c r="CA974" s="62">
        <v>0</v>
      </c>
      <c r="CB974" s="8">
        <v>4</v>
      </c>
      <c r="CC974" s="62">
        <v>35.236081747709655</v>
      </c>
      <c r="CD974" s="17" t="s">
        <v>2340</v>
      </c>
      <c r="CE974" s="17" t="s">
        <v>2340</v>
      </c>
      <c r="CF974" s="17" t="s">
        <v>2340</v>
      </c>
      <c r="CG974" s="17" t="s">
        <v>2340</v>
      </c>
      <c r="CH974" s="8">
        <v>3.3</v>
      </c>
      <c r="CI974" s="19">
        <v>29.069767441860463</v>
      </c>
      <c r="CJ974" s="72">
        <v>342979.96459909226</v>
      </c>
      <c r="CK974" s="72">
        <v>136836.48502269288</v>
      </c>
      <c r="CL974" s="72">
        <v>186467.8154311649</v>
      </c>
      <c r="CM974" s="73">
        <v>0.84404389293603033</v>
      </c>
      <c r="CN974" s="73">
        <v>0.86273249344132263</v>
      </c>
      <c r="CO974" s="73">
        <v>0.84889064872286679</v>
      </c>
      <c r="CP974" s="8">
        <v>330538.32219166489</v>
      </c>
    </row>
    <row r="975" spans="1:94" ht="18" customHeight="1" x14ac:dyDescent="0.4">
      <c r="A975" s="1"/>
      <c r="B975" s="25" t="s">
        <v>3784</v>
      </c>
      <c r="C975" s="28" t="s">
        <v>1129</v>
      </c>
      <c r="D975" s="27" t="s">
        <v>2448</v>
      </c>
      <c r="E975" s="28" t="s">
        <v>1048</v>
      </c>
      <c r="F975" s="27" t="s">
        <v>2629</v>
      </c>
      <c r="G975" s="28" t="s">
        <v>1066</v>
      </c>
      <c r="H975" s="8">
        <v>4375</v>
      </c>
      <c r="I975" s="20">
        <v>44</v>
      </c>
      <c r="J975" s="16" t="s">
        <v>2340</v>
      </c>
      <c r="K975" s="16" t="s">
        <v>2340</v>
      </c>
      <c r="L975" s="16" t="s">
        <v>2340</v>
      </c>
      <c r="M975" s="16" t="s">
        <v>2340</v>
      </c>
      <c r="N975" s="16" t="s">
        <v>2340</v>
      </c>
      <c r="O975" s="16" t="s">
        <v>2340</v>
      </c>
      <c r="P975" s="16" t="s">
        <v>2340</v>
      </c>
      <c r="Q975" s="16" t="s">
        <v>2340</v>
      </c>
      <c r="R975" s="16" t="s">
        <v>2340</v>
      </c>
      <c r="S975" s="16" t="s">
        <v>2340</v>
      </c>
      <c r="T975" s="16" t="s">
        <v>2340</v>
      </c>
      <c r="U975" s="16" t="s">
        <v>2340</v>
      </c>
      <c r="V975" s="16" t="s">
        <v>2340</v>
      </c>
      <c r="W975" s="16" t="s">
        <v>2340</v>
      </c>
      <c r="X975" s="20">
        <v>16.292798110979927</v>
      </c>
      <c r="Y975" s="20">
        <v>6.4935064935064926</v>
      </c>
      <c r="Z975" s="16" t="s">
        <v>2340</v>
      </c>
      <c r="AA975" s="16" t="s">
        <v>2340</v>
      </c>
      <c r="AB975" s="16" t="s">
        <v>2340</v>
      </c>
      <c r="AC975" s="16" t="s">
        <v>2340</v>
      </c>
      <c r="AD975" s="16" t="s">
        <v>2340</v>
      </c>
      <c r="AE975" s="16" t="s">
        <v>2340</v>
      </c>
      <c r="AF975" s="16" t="s">
        <v>2340</v>
      </c>
      <c r="AG975" s="16" t="s">
        <v>2340</v>
      </c>
      <c r="AH975" s="17" t="s">
        <v>2340</v>
      </c>
      <c r="AI975" s="17" t="s">
        <v>2340</v>
      </c>
      <c r="AJ975" s="17" t="s">
        <v>2340</v>
      </c>
      <c r="AK975" s="17" t="s">
        <v>2340</v>
      </c>
      <c r="AL975" s="17" t="s">
        <v>2340</v>
      </c>
      <c r="AM975" s="17" t="s">
        <v>2340</v>
      </c>
      <c r="AN975" s="17" t="s">
        <v>2340</v>
      </c>
      <c r="AO975" s="17" t="s">
        <v>2340</v>
      </c>
      <c r="AP975" s="17" t="s">
        <v>2340</v>
      </c>
      <c r="AQ975" s="17" t="s">
        <v>2340</v>
      </c>
      <c r="AR975" s="17" t="s">
        <v>2340</v>
      </c>
      <c r="AS975" s="17" t="s">
        <v>2340</v>
      </c>
      <c r="AT975" s="17" t="s">
        <v>2340</v>
      </c>
      <c r="AU975" s="17" t="s">
        <v>2340</v>
      </c>
      <c r="AV975" s="17" t="s">
        <v>2340</v>
      </c>
      <c r="AW975" s="17" t="s">
        <v>2340</v>
      </c>
      <c r="AX975" s="17" t="s">
        <v>2340</v>
      </c>
      <c r="AY975" s="17" t="s">
        <v>2340</v>
      </c>
      <c r="AZ975" s="17" t="s">
        <v>2340</v>
      </c>
      <c r="BA975" s="17" t="s">
        <v>2340</v>
      </c>
      <c r="BB975" s="17" t="s">
        <v>2340</v>
      </c>
      <c r="BC975" s="17" t="s">
        <v>2340</v>
      </c>
      <c r="BD975" s="17" t="s">
        <v>2340</v>
      </c>
      <c r="BE975" s="17" t="s">
        <v>2340</v>
      </c>
      <c r="BF975" s="17" t="s">
        <v>2340</v>
      </c>
      <c r="BG975" s="17" t="s">
        <v>2340</v>
      </c>
      <c r="BH975" s="17" t="s">
        <v>2340</v>
      </c>
      <c r="BI975" s="17" t="s">
        <v>2340</v>
      </c>
      <c r="BJ975" s="8">
        <v>0</v>
      </c>
      <c r="BK975" s="20">
        <v>0</v>
      </c>
      <c r="BL975" s="8">
        <v>0</v>
      </c>
      <c r="BM975" s="20">
        <v>0</v>
      </c>
      <c r="BN975" s="8">
        <v>0</v>
      </c>
      <c r="BO975" s="20">
        <v>0</v>
      </c>
      <c r="BP975" s="8">
        <v>0</v>
      </c>
      <c r="BQ975" s="20">
        <v>0</v>
      </c>
      <c r="BR975" s="8">
        <v>0</v>
      </c>
      <c r="BS975" s="19">
        <v>0</v>
      </c>
      <c r="BT975" s="8">
        <v>4</v>
      </c>
      <c r="BU975" s="19">
        <v>91.428571428571431</v>
      </c>
      <c r="BV975" s="8">
        <v>1</v>
      </c>
      <c r="BW975" s="19">
        <v>22.857142857142858</v>
      </c>
      <c r="BX975" s="8">
        <v>3</v>
      </c>
      <c r="BY975" s="62">
        <v>68.571428571428569</v>
      </c>
      <c r="BZ975" s="8">
        <v>0</v>
      </c>
      <c r="CA975" s="62">
        <v>0</v>
      </c>
      <c r="CB975" s="8">
        <v>3</v>
      </c>
      <c r="CC975" s="62">
        <v>68.571428571428569</v>
      </c>
      <c r="CD975" s="17" t="s">
        <v>2340</v>
      </c>
      <c r="CE975" s="17" t="s">
        <v>2340</v>
      </c>
      <c r="CF975" s="17" t="s">
        <v>2340</v>
      </c>
      <c r="CG975" s="17" t="s">
        <v>2340</v>
      </c>
      <c r="CH975" s="8">
        <v>0</v>
      </c>
      <c r="CI975" s="19">
        <v>0</v>
      </c>
      <c r="CJ975" s="72">
        <v>393820.83651226159</v>
      </c>
      <c r="CK975" s="72">
        <v>174211.00908265213</v>
      </c>
      <c r="CL975" s="72">
        <v>199519.95458673936</v>
      </c>
      <c r="CM975" s="73">
        <v>0.91374163947395504</v>
      </c>
      <c r="CN975" s="73">
        <v>1.0339031919585415</v>
      </c>
      <c r="CO975" s="73">
        <v>0.85622011605052906</v>
      </c>
      <c r="CP975" s="8">
        <v>264834.0472255018</v>
      </c>
    </row>
    <row r="976" spans="1:94" ht="18" customHeight="1" x14ac:dyDescent="0.4">
      <c r="A976" s="1"/>
      <c r="B976" s="25" t="s">
        <v>3785</v>
      </c>
      <c r="C976" s="28" t="s">
        <v>1130</v>
      </c>
      <c r="D976" s="27" t="s">
        <v>2448</v>
      </c>
      <c r="E976" s="28" t="s">
        <v>1048</v>
      </c>
      <c r="F976" s="27" t="s">
        <v>2629</v>
      </c>
      <c r="G976" s="28" t="s">
        <v>1066</v>
      </c>
      <c r="H976" s="8">
        <v>3279</v>
      </c>
      <c r="I976" s="20">
        <v>56.6</v>
      </c>
      <c r="J976" s="16" t="s">
        <v>2340</v>
      </c>
      <c r="K976" s="16" t="s">
        <v>2340</v>
      </c>
      <c r="L976" s="16" t="s">
        <v>2340</v>
      </c>
      <c r="M976" s="16" t="s">
        <v>2340</v>
      </c>
      <c r="N976" s="16" t="s">
        <v>2340</v>
      </c>
      <c r="O976" s="16" t="s">
        <v>2340</v>
      </c>
      <c r="P976" s="16" t="s">
        <v>2340</v>
      </c>
      <c r="Q976" s="16" t="s">
        <v>2340</v>
      </c>
      <c r="R976" s="16" t="s">
        <v>2340</v>
      </c>
      <c r="S976" s="16" t="s">
        <v>2340</v>
      </c>
      <c r="T976" s="16" t="s">
        <v>2340</v>
      </c>
      <c r="U976" s="16" t="s">
        <v>2340</v>
      </c>
      <c r="V976" s="16" t="s">
        <v>2340</v>
      </c>
      <c r="W976" s="16" t="s">
        <v>2340</v>
      </c>
      <c r="X976" s="20">
        <v>15.353037766830871</v>
      </c>
      <c r="Y976" s="20">
        <v>6.1576354679802954</v>
      </c>
      <c r="Z976" s="16" t="s">
        <v>2340</v>
      </c>
      <c r="AA976" s="16" t="s">
        <v>2340</v>
      </c>
      <c r="AB976" s="16" t="s">
        <v>2340</v>
      </c>
      <c r="AC976" s="16" t="s">
        <v>2340</v>
      </c>
      <c r="AD976" s="16" t="s">
        <v>2340</v>
      </c>
      <c r="AE976" s="16" t="s">
        <v>2340</v>
      </c>
      <c r="AF976" s="16" t="s">
        <v>2340</v>
      </c>
      <c r="AG976" s="16" t="s">
        <v>2340</v>
      </c>
      <c r="AH976" s="17" t="s">
        <v>2340</v>
      </c>
      <c r="AI976" s="17" t="s">
        <v>2340</v>
      </c>
      <c r="AJ976" s="17" t="s">
        <v>2340</v>
      </c>
      <c r="AK976" s="17" t="s">
        <v>2340</v>
      </c>
      <c r="AL976" s="17" t="s">
        <v>2340</v>
      </c>
      <c r="AM976" s="17" t="s">
        <v>2340</v>
      </c>
      <c r="AN976" s="17" t="s">
        <v>2340</v>
      </c>
      <c r="AO976" s="17" t="s">
        <v>2340</v>
      </c>
      <c r="AP976" s="17" t="s">
        <v>2340</v>
      </c>
      <c r="AQ976" s="17" t="s">
        <v>2340</v>
      </c>
      <c r="AR976" s="17" t="s">
        <v>2340</v>
      </c>
      <c r="AS976" s="17" t="s">
        <v>2340</v>
      </c>
      <c r="AT976" s="17" t="s">
        <v>2340</v>
      </c>
      <c r="AU976" s="17" t="s">
        <v>2340</v>
      </c>
      <c r="AV976" s="17" t="s">
        <v>2340</v>
      </c>
      <c r="AW976" s="17" t="s">
        <v>2340</v>
      </c>
      <c r="AX976" s="17" t="s">
        <v>2340</v>
      </c>
      <c r="AY976" s="17" t="s">
        <v>2340</v>
      </c>
      <c r="AZ976" s="17" t="s">
        <v>2340</v>
      </c>
      <c r="BA976" s="17" t="s">
        <v>2340</v>
      </c>
      <c r="BB976" s="17" t="s">
        <v>2340</v>
      </c>
      <c r="BC976" s="17" t="s">
        <v>2340</v>
      </c>
      <c r="BD976" s="17" t="s">
        <v>2340</v>
      </c>
      <c r="BE976" s="17" t="s">
        <v>2340</v>
      </c>
      <c r="BF976" s="17" t="s">
        <v>2340</v>
      </c>
      <c r="BG976" s="17" t="s">
        <v>2340</v>
      </c>
      <c r="BH976" s="17" t="s">
        <v>2340</v>
      </c>
      <c r="BI976" s="17" t="s">
        <v>2340</v>
      </c>
      <c r="BJ976" s="8">
        <v>0</v>
      </c>
      <c r="BK976" s="20">
        <v>0</v>
      </c>
      <c r="BL976" s="8">
        <v>0</v>
      </c>
      <c r="BM976" s="20">
        <v>0</v>
      </c>
      <c r="BN976" s="8">
        <v>0</v>
      </c>
      <c r="BO976" s="20">
        <v>0</v>
      </c>
      <c r="BP976" s="8">
        <v>0</v>
      </c>
      <c r="BQ976" s="20">
        <v>0</v>
      </c>
      <c r="BR976" s="8">
        <v>0</v>
      </c>
      <c r="BS976" s="19">
        <v>0</v>
      </c>
      <c r="BT976" s="8">
        <v>4</v>
      </c>
      <c r="BU976" s="19">
        <v>121.98841110094541</v>
      </c>
      <c r="BV976" s="8">
        <v>0</v>
      </c>
      <c r="BW976" s="19">
        <v>0</v>
      </c>
      <c r="BX976" s="8">
        <v>2</v>
      </c>
      <c r="BY976" s="62">
        <v>60.994205550472707</v>
      </c>
      <c r="BZ976" s="8">
        <v>0</v>
      </c>
      <c r="CA976" s="62">
        <v>0</v>
      </c>
      <c r="CB976" s="8">
        <v>2</v>
      </c>
      <c r="CC976" s="62">
        <v>60.994205550472707</v>
      </c>
      <c r="CD976" s="17" t="s">
        <v>2340</v>
      </c>
      <c r="CE976" s="17" t="s">
        <v>2340</v>
      </c>
      <c r="CF976" s="17" t="s">
        <v>2340</v>
      </c>
      <c r="CG976" s="17" t="s">
        <v>2340</v>
      </c>
      <c r="CH976" s="8">
        <v>0</v>
      </c>
      <c r="CI976" s="19">
        <v>0</v>
      </c>
      <c r="CJ976" s="72">
        <v>344861.86111111112</v>
      </c>
      <c r="CK976" s="72">
        <v>120286.43930041154</v>
      </c>
      <c r="CL976" s="72">
        <v>201813.32304526749</v>
      </c>
      <c r="CM976" s="73">
        <v>0.87030546236925166</v>
      </c>
      <c r="CN976" s="73">
        <v>0.78039568774470058</v>
      </c>
      <c r="CO976" s="73">
        <v>0.9412280446940543</v>
      </c>
      <c r="CP976" s="8">
        <v>280491.46633825946</v>
      </c>
    </row>
    <row r="977" spans="1:94" ht="18" customHeight="1" x14ac:dyDescent="0.4">
      <c r="A977" s="1"/>
      <c r="B977" s="25" t="s">
        <v>3786</v>
      </c>
      <c r="C977" s="28" t="s">
        <v>1131</v>
      </c>
      <c r="D977" s="27" t="s">
        <v>2448</v>
      </c>
      <c r="E977" s="28" t="s">
        <v>1048</v>
      </c>
      <c r="F977" s="27" t="s">
        <v>2628</v>
      </c>
      <c r="G977" s="28" t="s">
        <v>1049</v>
      </c>
      <c r="H977" s="8">
        <v>7739</v>
      </c>
      <c r="I977" s="20">
        <v>51.8</v>
      </c>
      <c r="J977" s="16" t="s">
        <v>2340</v>
      </c>
      <c r="K977" s="16" t="s">
        <v>2340</v>
      </c>
      <c r="L977" s="16" t="s">
        <v>2340</v>
      </c>
      <c r="M977" s="16" t="s">
        <v>2340</v>
      </c>
      <c r="N977" s="16" t="s">
        <v>2340</v>
      </c>
      <c r="O977" s="16" t="s">
        <v>2340</v>
      </c>
      <c r="P977" s="16" t="s">
        <v>2340</v>
      </c>
      <c r="Q977" s="16" t="s">
        <v>2340</v>
      </c>
      <c r="R977" s="16" t="s">
        <v>2340</v>
      </c>
      <c r="S977" s="16" t="s">
        <v>2340</v>
      </c>
      <c r="T977" s="16" t="s">
        <v>2340</v>
      </c>
      <c r="U977" s="16" t="s">
        <v>2340</v>
      </c>
      <c r="V977" s="16" t="s">
        <v>2340</v>
      </c>
      <c r="W977" s="16" t="s">
        <v>2340</v>
      </c>
      <c r="X977" s="20">
        <v>16.084531846199003</v>
      </c>
      <c r="Y977" s="20">
        <v>5.8409157616671559</v>
      </c>
      <c r="Z977" s="16" t="s">
        <v>2340</v>
      </c>
      <c r="AA977" s="16" t="s">
        <v>2340</v>
      </c>
      <c r="AB977" s="16" t="s">
        <v>2340</v>
      </c>
      <c r="AC977" s="16" t="s">
        <v>2340</v>
      </c>
      <c r="AD977" s="16" t="s">
        <v>2340</v>
      </c>
      <c r="AE977" s="16" t="s">
        <v>2340</v>
      </c>
      <c r="AF977" s="16" t="s">
        <v>2340</v>
      </c>
      <c r="AG977" s="16" t="s">
        <v>2340</v>
      </c>
      <c r="AH977" s="17" t="s">
        <v>2340</v>
      </c>
      <c r="AI977" s="17" t="s">
        <v>2340</v>
      </c>
      <c r="AJ977" s="17" t="s">
        <v>2340</v>
      </c>
      <c r="AK977" s="17" t="s">
        <v>2340</v>
      </c>
      <c r="AL977" s="17" t="s">
        <v>2340</v>
      </c>
      <c r="AM977" s="17" t="s">
        <v>2340</v>
      </c>
      <c r="AN977" s="17" t="s">
        <v>2340</v>
      </c>
      <c r="AO977" s="17" t="s">
        <v>2340</v>
      </c>
      <c r="AP977" s="17" t="s">
        <v>2340</v>
      </c>
      <c r="AQ977" s="17" t="s">
        <v>2340</v>
      </c>
      <c r="AR977" s="17" t="s">
        <v>2340</v>
      </c>
      <c r="AS977" s="17" t="s">
        <v>2340</v>
      </c>
      <c r="AT977" s="17" t="s">
        <v>2340</v>
      </c>
      <c r="AU977" s="17" t="s">
        <v>2340</v>
      </c>
      <c r="AV977" s="17" t="s">
        <v>2340</v>
      </c>
      <c r="AW977" s="17" t="s">
        <v>2340</v>
      </c>
      <c r="AX977" s="17" t="s">
        <v>2340</v>
      </c>
      <c r="AY977" s="17" t="s">
        <v>2340</v>
      </c>
      <c r="AZ977" s="17" t="s">
        <v>2340</v>
      </c>
      <c r="BA977" s="17" t="s">
        <v>2340</v>
      </c>
      <c r="BB977" s="17" t="s">
        <v>2340</v>
      </c>
      <c r="BC977" s="17" t="s">
        <v>2340</v>
      </c>
      <c r="BD977" s="17" t="s">
        <v>2340</v>
      </c>
      <c r="BE977" s="17" t="s">
        <v>2340</v>
      </c>
      <c r="BF977" s="17" t="s">
        <v>2340</v>
      </c>
      <c r="BG977" s="17" t="s">
        <v>2340</v>
      </c>
      <c r="BH977" s="17" t="s">
        <v>2340</v>
      </c>
      <c r="BI977" s="17" t="s">
        <v>2340</v>
      </c>
      <c r="BJ977" s="8">
        <v>47</v>
      </c>
      <c r="BK977" s="20">
        <v>607.31360640909679</v>
      </c>
      <c r="BL977" s="8">
        <v>0</v>
      </c>
      <c r="BM977" s="20">
        <v>0</v>
      </c>
      <c r="BN977" s="8">
        <v>21</v>
      </c>
      <c r="BO977" s="20">
        <v>271.35288797002198</v>
      </c>
      <c r="BP977" s="8">
        <v>50</v>
      </c>
      <c r="BQ977" s="20">
        <v>646.07830469052851</v>
      </c>
      <c r="BR977" s="8">
        <v>1</v>
      </c>
      <c r="BS977" s="19">
        <v>12.921566093810569</v>
      </c>
      <c r="BT977" s="8">
        <v>3</v>
      </c>
      <c r="BU977" s="19">
        <v>38.764698281431706</v>
      </c>
      <c r="BV977" s="8">
        <v>0</v>
      </c>
      <c r="BW977" s="19">
        <v>0</v>
      </c>
      <c r="BX977" s="8">
        <v>7</v>
      </c>
      <c r="BY977" s="62">
        <v>90.45096265667398</v>
      </c>
      <c r="BZ977" s="8">
        <v>7</v>
      </c>
      <c r="CA977" s="62">
        <v>90.45096265667398</v>
      </c>
      <c r="CB977" s="8">
        <v>0</v>
      </c>
      <c r="CC977" s="62">
        <v>0</v>
      </c>
      <c r="CD977" s="17" t="s">
        <v>2340</v>
      </c>
      <c r="CE977" s="17" t="s">
        <v>2340</v>
      </c>
      <c r="CF977" s="17" t="s">
        <v>2340</v>
      </c>
      <c r="CG977" s="17" t="s">
        <v>2340</v>
      </c>
      <c r="CH977" s="8">
        <v>3</v>
      </c>
      <c r="CI977" s="19">
        <v>38.764698281431706</v>
      </c>
      <c r="CJ977" s="72">
        <v>409654.07685311511</v>
      </c>
      <c r="CK977" s="72">
        <v>169028.57298772171</v>
      </c>
      <c r="CL977" s="72">
        <v>212360.66984993182</v>
      </c>
      <c r="CM977" s="73">
        <v>0.95400493639254658</v>
      </c>
      <c r="CN977" s="73">
        <v>1.0070092863438085</v>
      </c>
      <c r="CO977" s="73">
        <v>0.9142008145779974</v>
      </c>
      <c r="CP977" s="8">
        <v>231793.35926034633</v>
      </c>
    </row>
    <row r="978" spans="1:94" ht="18" customHeight="1" x14ac:dyDescent="0.4">
      <c r="A978" s="1"/>
      <c r="B978" s="25" t="s">
        <v>3787</v>
      </c>
      <c r="C978" s="28" t="s">
        <v>1132</v>
      </c>
      <c r="D978" s="27" t="s">
        <v>2448</v>
      </c>
      <c r="E978" s="28" t="s">
        <v>1048</v>
      </c>
      <c r="F978" s="27" t="s">
        <v>2628</v>
      </c>
      <c r="G978" s="28" t="s">
        <v>1049</v>
      </c>
      <c r="H978" s="8">
        <v>2215</v>
      </c>
      <c r="I978" s="20">
        <v>38.1</v>
      </c>
      <c r="J978" s="16" t="s">
        <v>2340</v>
      </c>
      <c r="K978" s="16" t="s">
        <v>2340</v>
      </c>
      <c r="L978" s="16" t="s">
        <v>2340</v>
      </c>
      <c r="M978" s="16" t="s">
        <v>2340</v>
      </c>
      <c r="N978" s="16" t="s">
        <v>2340</v>
      </c>
      <c r="O978" s="16" t="s">
        <v>2340</v>
      </c>
      <c r="P978" s="16" t="s">
        <v>2340</v>
      </c>
      <c r="Q978" s="16" t="s">
        <v>2340</v>
      </c>
      <c r="R978" s="16" t="s">
        <v>2340</v>
      </c>
      <c r="S978" s="16" t="s">
        <v>2340</v>
      </c>
      <c r="T978" s="16" t="s">
        <v>2340</v>
      </c>
      <c r="U978" s="16" t="s">
        <v>2340</v>
      </c>
      <c r="V978" s="16" t="s">
        <v>2340</v>
      </c>
      <c r="W978" s="16" t="s">
        <v>2340</v>
      </c>
      <c r="X978" s="20">
        <v>22.118088097469542</v>
      </c>
      <c r="Y978" s="20">
        <v>8.6223055295220252</v>
      </c>
      <c r="Z978" s="16" t="s">
        <v>2340</v>
      </c>
      <c r="AA978" s="16" t="s">
        <v>2340</v>
      </c>
      <c r="AB978" s="16" t="s">
        <v>2340</v>
      </c>
      <c r="AC978" s="16" t="s">
        <v>2340</v>
      </c>
      <c r="AD978" s="16" t="s">
        <v>2340</v>
      </c>
      <c r="AE978" s="16" t="s">
        <v>2340</v>
      </c>
      <c r="AF978" s="16" t="s">
        <v>2340</v>
      </c>
      <c r="AG978" s="16" t="s">
        <v>2340</v>
      </c>
      <c r="AH978" s="17" t="s">
        <v>2340</v>
      </c>
      <c r="AI978" s="17" t="s">
        <v>2340</v>
      </c>
      <c r="AJ978" s="17" t="s">
        <v>2340</v>
      </c>
      <c r="AK978" s="17" t="s">
        <v>2340</v>
      </c>
      <c r="AL978" s="17" t="s">
        <v>2340</v>
      </c>
      <c r="AM978" s="17" t="s">
        <v>2340</v>
      </c>
      <c r="AN978" s="17" t="s">
        <v>2340</v>
      </c>
      <c r="AO978" s="17" t="s">
        <v>2340</v>
      </c>
      <c r="AP978" s="17" t="s">
        <v>2340</v>
      </c>
      <c r="AQ978" s="17" t="s">
        <v>2340</v>
      </c>
      <c r="AR978" s="17" t="s">
        <v>2340</v>
      </c>
      <c r="AS978" s="17" t="s">
        <v>2340</v>
      </c>
      <c r="AT978" s="17" t="s">
        <v>2340</v>
      </c>
      <c r="AU978" s="17" t="s">
        <v>2340</v>
      </c>
      <c r="AV978" s="17" t="s">
        <v>2340</v>
      </c>
      <c r="AW978" s="17" t="s">
        <v>2340</v>
      </c>
      <c r="AX978" s="17" t="s">
        <v>2340</v>
      </c>
      <c r="AY978" s="17" t="s">
        <v>2340</v>
      </c>
      <c r="AZ978" s="17" t="s">
        <v>2340</v>
      </c>
      <c r="BA978" s="17" t="s">
        <v>2340</v>
      </c>
      <c r="BB978" s="17" t="s">
        <v>2340</v>
      </c>
      <c r="BC978" s="17" t="s">
        <v>2340</v>
      </c>
      <c r="BD978" s="17" t="s">
        <v>2340</v>
      </c>
      <c r="BE978" s="17" t="s">
        <v>2340</v>
      </c>
      <c r="BF978" s="17" t="s">
        <v>2340</v>
      </c>
      <c r="BG978" s="17" t="s">
        <v>2340</v>
      </c>
      <c r="BH978" s="17" t="s">
        <v>2340</v>
      </c>
      <c r="BI978" s="17" t="s">
        <v>2340</v>
      </c>
      <c r="BJ978" s="8">
        <v>0</v>
      </c>
      <c r="BK978" s="20">
        <v>0</v>
      </c>
      <c r="BL978" s="8">
        <v>0</v>
      </c>
      <c r="BM978" s="20">
        <v>0</v>
      </c>
      <c r="BN978" s="8">
        <v>0</v>
      </c>
      <c r="BO978" s="20">
        <v>0</v>
      </c>
      <c r="BP978" s="8">
        <v>0</v>
      </c>
      <c r="BQ978" s="20">
        <v>0</v>
      </c>
      <c r="BR978" s="8">
        <v>0</v>
      </c>
      <c r="BS978" s="19">
        <v>0</v>
      </c>
      <c r="BT978" s="8">
        <v>1</v>
      </c>
      <c r="BU978" s="19">
        <v>45.146726862302479</v>
      </c>
      <c r="BV978" s="8">
        <v>1</v>
      </c>
      <c r="BW978" s="19">
        <v>45.146726862302479</v>
      </c>
      <c r="BX978" s="8">
        <v>0</v>
      </c>
      <c r="BY978" s="62">
        <v>0</v>
      </c>
      <c r="BZ978" s="8">
        <v>0</v>
      </c>
      <c r="CA978" s="62">
        <v>0</v>
      </c>
      <c r="CB978" s="8">
        <v>0</v>
      </c>
      <c r="CC978" s="62">
        <v>0</v>
      </c>
      <c r="CD978" s="17" t="s">
        <v>2340</v>
      </c>
      <c r="CE978" s="17" t="s">
        <v>2340</v>
      </c>
      <c r="CF978" s="17" t="s">
        <v>2340</v>
      </c>
      <c r="CG978" s="17" t="s">
        <v>2340</v>
      </c>
      <c r="CH978" s="8">
        <v>0</v>
      </c>
      <c r="CI978" s="19">
        <v>0</v>
      </c>
      <c r="CJ978" s="72">
        <v>394142.33766233764</v>
      </c>
      <c r="CK978" s="72">
        <v>217218.58998144709</v>
      </c>
      <c r="CL978" s="72">
        <v>151567.86641929499</v>
      </c>
      <c r="CM978" s="73">
        <v>0.9238549141811363</v>
      </c>
      <c r="CN978" s="73">
        <v>1.3048499722258899</v>
      </c>
      <c r="CO978" s="73">
        <v>0.65656201705480155</v>
      </c>
      <c r="CP978" s="8">
        <v>341547.19025304593</v>
      </c>
    </row>
    <row r="979" spans="1:94" ht="18" customHeight="1" x14ac:dyDescent="0.4">
      <c r="A979" s="1"/>
      <c r="B979" s="25" t="s">
        <v>3788</v>
      </c>
      <c r="C979" s="28" t="s">
        <v>1133</v>
      </c>
      <c r="D979" s="27" t="s">
        <v>2448</v>
      </c>
      <c r="E979" s="28" t="s">
        <v>1048</v>
      </c>
      <c r="F979" s="27" t="s">
        <v>2628</v>
      </c>
      <c r="G979" s="28" t="s">
        <v>1049</v>
      </c>
      <c r="H979" s="8">
        <v>10296</v>
      </c>
      <c r="I979" s="20">
        <v>137.30000000000001</v>
      </c>
      <c r="J979" s="16" t="s">
        <v>2340</v>
      </c>
      <c r="K979" s="16" t="s">
        <v>2340</v>
      </c>
      <c r="L979" s="16" t="s">
        <v>2340</v>
      </c>
      <c r="M979" s="16" t="s">
        <v>2340</v>
      </c>
      <c r="N979" s="16" t="s">
        <v>2340</v>
      </c>
      <c r="O979" s="16" t="s">
        <v>2340</v>
      </c>
      <c r="P979" s="16" t="s">
        <v>2340</v>
      </c>
      <c r="Q979" s="16" t="s">
        <v>2340</v>
      </c>
      <c r="R979" s="16" t="s">
        <v>2340</v>
      </c>
      <c r="S979" s="16" t="s">
        <v>2340</v>
      </c>
      <c r="T979" s="16" t="s">
        <v>2340</v>
      </c>
      <c r="U979" s="16" t="s">
        <v>2340</v>
      </c>
      <c r="V979" s="16" t="s">
        <v>2340</v>
      </c>
      <c r="W979" s="16" t="s">
        <v>2340</v>
      </c>
      <c r="X979" s="20">
        <v>14.997638167217762</v>
      </c>
      <c r="Y979" s="20">
        <v>6.4478034955125176</v>
      </c>
      <c r="Z979" s="16" t="s">
        <v>2340</v>
      </c>
      <c r="AA979" s="16" t="s">
        <v>2340</v>
      </c>
      <c r="AB979" s="16" t="s">
        <v>2340</v>
      </c>
      <c r="AC979" s="16" t="s">
        <v>2340</v>
      </c>
      <c r="AD979" s="16" t="s">
        <v>2340</v>
      </c>
      <c r="AE979" s="16" t="s">
        <v>2340</v>
      </c>
      <c r="AF979" s="16" t="s">
        <v>2340</v>
      </c>
      <c r="AG979" s="16" t="s">
        <v>2340</v>
      </c>
      <c r="AH979" s="17" t="s">
        <v>2340</v>
      </c>
      <c r="AI979" s="17" t="s">
        <v>2340</v>
      </c>
      <c r="AJ979" s="17" t="s">
        <v>2340</v>
      </c>
      <c r="AK979" s="17" t="s">
        <v>2340</v>
      </c>
      <c r="AL979" s="17" t="s">
        <v>2340</v>
      </c>
      <c r="AM979" s="17" t="s">
        <v>2340</v>
      </c>
      <c r="AN979" s="17" t="s">
        <v>2340</v>
      </c>
      <c r="AO979" s="17" t="s">
        <v>2340</v>
      </c>
      <c r="AP979" s="17" t="s">
        <v>2340</v>
      </c>
      <c r="AQ979" s="17" t="s">
        <v>2340</v>
      </c>
      <c r="AR979" s="17" t="s">
        <v>2340</v>
      </c>
      <c r="AS979" s="17" t="s">
        <v>2340</v>
      </c>
      <c r="AT979" s="17" t="s">
        <v>2340</v>
      </c>
      <c r="AU979" s="17" t="s">
        <v>2340</v>
      </c>
      <c r="AV979" s="17" t="s">
        <v>2340</v>
      </c>
      <c r="AW979" s="17" t="s">
        <v>2340</v>
      </c>
      <c r="AX979" s="17" t="s">
        <v>2340</v>
      </c>
      <c r="AY979" s="17" t="s">
        <v>2340</v>
      </c>
      <c r="AZ979" s="17" t="s">
        <v>2340</v>
      </c>
      <c r="BA979" s="17" t="s">
        <v>2340</v>
      </c>
      <c r="BB979" s="17" t="s">
        <v>2340</v>
      </c>
      <c r="BC979" s="17" t="s">
        <v>2340</v>
      </c>
      <c r="BD979" s="17" t="s">
        <v>2340</v>
      </c>
      <c r="BE979" s="17" t="s">
        <v>2340</v>
      </c>
      <c r="BF979" s="17" t="s">
        <v>2340</v>
      </c>
      <c r="BG979" s="17" t="s">
        <v>2340</v>
      </c>
      <c r="BH979" s="17" t="s">
        <v>2340</v>
      </c>
      <c r="BI979" s="17" t="s">
        <v>2340</v>
      </c>
      <c r="BJ979" s="8">
        <v>110</v>
      </c>
      <c r="BK979" s="20">
        <v>1068.3760683760684</v>
      </c>
      <c r="BL979" s="8">
        <v>0</v>
      </c>
      <c r="BM979" s="20">
        <v>0</v>
      </c>
      <c r="BN979" s="8">
        <v>26</v>
      </c>
      <c r="BO979" s="20">
        <v>252.52525252525254</v>
      </c>
      <c r="BP979" s="8">
        <v>51</v>
      </c>
      <c r="BQ979" s="20">
        <v>495.33799533799532</v>
      </c>
      <c r="BR979" s="8">
        <v>0</v>
      </c>
      <c r="BS979" s="19">
        <v>0</v>
      </c>
      <c r="BT979" s="8">
        <v>3</v>
      </c>
      <c r="BU979" s="19">
        <v>29.137529137529139</v>
      </c>
      <c r="BV979" s="8">
        <v>1</v>
      </c>
      <c r="BW979" s="19">
        <v>9.7125097125097124</v>
      </c>
      <c r="BX979" s="8">
        <v>14</v>
      </c>
      <c r="BY979" s="62">
        <v>135.97513597513597</v>
      </c>
      <c r="BZ979" s="8">
        <v>12</v>
      </c>
      <c r="CA979" s="62">
        <v>116.55011655011656</v>
      </c>
      <c r="CB979" s="8">
        <v>2</v>
      </c>
      <c r="CC979" s="62">
        <v>19.425019425019425</v>
      </c>
      <c r="CD979" s="17" t="s">
        <v>2340</v>
      </c>
      <c r="CE979" s="17" t="s">
        <v>2340</v>
      </c>
      <c r="CF979" s="17" t="s">
        <v>2340</v>
      </c>
      <c r="CG979" s="17" t="s">
        <v>2340</v>
      </c>
      <c r="CH979" s="8">
        <v>5.5</v>
      </c>
      <c r="CI979" s="19">
        <v>53.418803418803421</v>
      </c>
      <c r="CJ979" s="72">
        <v>376123.10935779818</v>
      </c>
      <c r="CK979" s="72">
        <v>148179.25981651378</v>
      </c>
      <c r="CL979" s="72">
        <v>202252.33394495412</v>
      </c>
      <c r="CM979" s="73">
        <v>0.87061472014552321</v>
      </c>
      <c r="CN979" s="73">
        <v>0.87761441844716737</v>
      </c>
      <c r="CO979" s="73">
        <v>0.86523458846035961</v>
      </c>
      <c r="CP979" s="8">
        <v>246905.17052432688</v>
      </c>
    </row>
    <row r="980" spans="1:94" ht="18" customHeight="1" x14ac:dyDescent="0.4">
      <c r="A980" s="1"/>
      <c r="B980" s="25" t="s">
        <v>3789</v>
      </c>
      <c r="C980" s="28" t="s">
        <v>1134</v>
      </c>
      <c r="D980" s="27" t="s">
        <v>2448</v>
      </c>
      <c r="E980" s="28" t="s">
        <v>1048</v>
      </c>
      <c r="F980" s="27" t="s">
        <v>2629</v>
      </c>
      <c r="G980" s="28" t="s">
        <v>1066</v>
      </c>
      <c r="H980" s="8">
        <v>1660</v>
      </c>
      <c r="I980" s="20">
        <v>6.1</v>
      </c>
      <c r="J980" s="16" t="s">
        <v>2340</v>
      </c>
      <c r="K980" s="16" t="s">
        <v>2340</v>
      </c>
      <c r="L980" s="16" t="s">
        <v>2340</v>
      </c>
      <c r="M980" s="16" t="s">
        <v>2340</v>
      </c>
      <c r="N980" s="16" t="s">
        <v>2340</v>
      </c>
      <c r="O980" s="16" t="s">
        <v>2340</v>
      </c>
      <c r="P980" s="16" t="s">
        <v>2340</v>
      </c>
      <c r="Q980" s="16" t="s">
        <v>2340</v>
      </c>
      <c r="R980" s="16" t="s">
        <v>2340</v>
      </c>
      <c r="S980" s="16" t="s">
        <v>2340</v>
      </c>
      <c r="T980" s="16" t="s">
        <v>2340</v>
      </c>
      <c r="U980" s="16" t="s">
        <v>2340</v>
      </c>
      <c r="V980" s="16" t="s">
        <v>2340</v>
      </c>
      <c r="W980" s="16" t="s">
        <v>2340</v>
      </c>
      <c r="X980" s="20">
        <v>21.922626025791324</v>
      </c>
      <c r="Y980" s="20">
        <v>9.2614302461899189</v>
      </c>
      <c r="Z980" s="16" t="s">
        <v>2340</v>
      </c>
      <c r="AA980" s="16" t="s">
        <v>2340</v>
      </c>
      <c r="AB980" s="16" t="s">
        <v>2340</v>
      </c>
      <c r="AC980" s="16" t="s">
        <v>2340</v>
      </c>
      <c r="AD980" s="16" t="s">
        <v>2340</v>
      </c>
      <c r="AE980" s="16" t="s">
        <v>2340</v>
      </c>
      <c r="AF980" s="16" t="s">
        <v>2340</v>
      </c>
      <c r="AG980" s="16" t="s">
        <v>2340</v>
      </c>
      <c r="AH980" s="17" t="s">
        <v>2340</v>
      </c>
      <c r="AI980" s="17" t="s">
        <v>2340</v>
      </c>
      <c r="AJ980" s="17" t="s">
        <v>2340</v>
      </c>
      <c r="AK980" s="17" t="s">
        <v>2340</v>
      </c>
      <c r="AL980" s="17" t="s">
        <v>2340</v>
      </c>
      <c r="AM980" s="17" t="s">
        <v>2340</v>
      </c>
      <c r="AN980" s="17" t="s">
        <v>2340</v>
      </c>
      <c r="AO980" s="17" t="s">
        <v>2340</v>
      </c>
      <c r="AP980" s="17" t="s">
        <v>2340</v>
      </c>
      <c r="AQ980" s="17" t="s">
        <v>2340</v>
      </c>
      <c r="AR980" s="17" t="s">
        <v>2340</v>
      </c>
      <c r="AS980" s="17" t="s">
        <v>2340</v>
      </c>
      <c r="AT980" s="17" t="s">
        <v>2340</v>
      </c>
      <c r="AU980" s="17" t="s">
        <v>2340</v>
      </c>
      <c r="AV980" s="17" t="s">
        <v>2340</v>
      </c>
      <c r="AW980" s="17" t="s">
        <v>2340</v>
      </c>
      <c r="AX980" s="17" t="s">
        <v>2340</v>
      </c>
      <c r="AY980" s="17" t="s">
        <v>2340</v>
      </c>
      <c r="AZ980" s="17" t="s">
        <v>2340</v>
      </c>
      <c r="BA980" s="17" t="s">
        <v>2340</v>
      </c>
      <c r="BB980" s="17" t="s">
        <v>2340</v>
      </c>
      <c r="BC980" s="17" t="s">
        <v>2340</v>
      </c>
      <c r="BD980" s="17" t="s">
        <v>2340</v>
      </c>
      <c r="BE980" s="17" t="s">
        <v>2340</v>
      </c>
      <c r="BF980" s="17" t="s">
        <v>2340</v>
      </c>
      <c r="BG980" s="17" t="s">
        <v>2340</v>
      </c>
      <c r="BH980" s="17" t="s">
        <v>2340</v>
      </c>
      <c r="BI980" s="17" t="s">
        <v>2340</v>
      </c>
      <c r="BJ980" s="8">
        <v>0</v>
      </c>
      <c r="BK980" s="20">
        <v>0</v>
      </c>
      <c r="BL980" s="8">
        <v>0</v>
      </c>
      <c r="BM980" s="20">
        <v>0</v>
      </c>
      <c r="BN980" s="8">
        <v>0</v>
      </c>
      <c r="BO980" s="20">
        <v>0</v>
      </c>
      <c r="BP980" s="8">
        <v>0</v>
      </c>
      <c r="BQ980" s="20">
        <v>0</v>
      </c>
      <c r="BR980" s="8">
        <v>0</v>
      </c>
      <c r="BS980" s="19">
        <v>0</v>
      </c>
      <c r="BT980" s="8">
        <v>3</v>
      </c>
      <c r="BU980" s="19">
        <v>180.72289156626508</v>
      </c>
      <c r="BV980" s="8">
        <v>0</v>
      </c>
      <c r="BW980" s="19">
        <v>0</v>
      </c>
      <c r="BX980" s="8">
        <v>1</v>
      </c>
      <c r="BY980" s="62">
        <v>60.24096385542169</v>
      </c>
      <c r="BZ980" s="8">
        <v>0</v>
      </c>
      <c r="CA980" s="62">
        <v>0</v>
      </c>
      <c r="CB980" s="8">
        <v>1</v>
      </c>
      <c r="CC980" s="62">
        <v>60.24096385542169</v>
      </c>
      <c r="CD980" s="17" t="s">
        <v>2340</v>
      </c>
      <c r="CE980" s="17" t="s">
        <v>2340</v>
      </c>
      <c r="CF980" s="17" t="s">
        <v>2340</v>
      </c>
      <c r="CG980" s="17" t="s">
        <v>2340</v>
      </c>
      <c r="CH980" s="8">
        <v>0</v>
      </c>
      <c r="CI980" s="19">
        <v>0</v>
      </c>
      <c r="CJ980" s="72">
        <v>364045.38139534881</v>
      </c>
      <c r="CK980" s="72">
        <v>143543.59069767443</v>
      </c>
      <c r="CL980" s="72">
        <v>201295.09302325582</v>
      </c>
      <c r="CM980" s="73">
        <v>0.79272365134635459</v>
      </c>
      <c r="CN980" s="73">
        <v>0.79551631928729882</v>
      </c>
      <c r="CO980" s="73">
        <v>0.81143814255691538</v>
      </c>
      <c r="CP980" s="8">
        <v>401293.74560375145</v>
      </c>
    </row>
    <row r="981" spans="1:94" ht="18" customHeight="1" x14ac:dyDescent="0.4">
      <c r="A981" s="1"/>
      <c r="B981" s="25" t="s">
        <v>3790</v>
      </c>
      <c r="C981" s="28" t="s">
        <v>1135</v>
      </c>
      <c r="D981" s="27" t="s">
        <v>2449</v>
      </c>
      <c r="E981" s="28" t="s">
        <v>1136</v>
      </c>
      <c r="F981" s="27" t="s">
        <v>2630</v>
      </c>
      <c r="G981" s="28" t="s">
        <v>1137</v>
      </c>
      <c r="H981" s="8">
        <v>402557</v>
      </c>
      <c r="I981" s="20">
        <v>1977.2</v>
      </c>
      <c r="J981" s="16" t="s">
        <v>2340</v>
      </c>
      <c r="K981" s="16" t="s">
        <v>2340</v>
      </c>
      <c r="L981" s="16" t="s">
        <v>2340</v>
      </c>
      <c r="M981" s="16" t="s">
        <v>2340</v>
      </c>
      <c r="N981" s="16" t="s">
        <v>2340</v>
      </c>
      <c r="O981" s="16" t="s">
        <v>2340</v>
      </c>
      <c r="P981" s="16" t="s">
        <v>2340</v>
      </c>
      <c r="Q981" s="16" t="s">
        <v>2340</v>
      </c>
      <c r="R981" s="16" t="s">
        <v>2340</v>
      </c>
      <c r="S981" s="16" t="s">
        <v>2340</v>
      </c>
      <c r="T981" s="16" t="s">
        <v>2340</v>
      </c>
      <c r="U981" s="16" t="s">
        <v>2340</v>
      </c>
      <c r="V981" s="16" t="s">
        <v>2340</v>
      </c>
      <c r="W981" s="16" t="s">
        <v>2340</v>
      </c>
      <c r="X981" s="20">
        <v>21.63267751238757</v>
      </c>
      <c r="Y981" s="20">
        <v>7.4984381819582193</v>
      </c>
      <c r="Z981" s="16" t="s">
        <v>2340</v>
      </c>
      <c r="AA981" s="16" t="s">
        <v>2340</v>
      </c>
      <c r="AB981" s="16" t="s">
        <v>2340</v>
      </c>
      <c r="AC981" s="16" t="s">
        <v>2340</v>
      </c>
      <c r="AD981" s="16" t="s">
        <v>2340</v>
      </c>
      <c r="AE981" s="16" t="s">
        <v>2340</v>
      </c>
      <c r="AF981" s="16" t="s">
        <v>2340</v>
      </c>
      <c r="AG981" s="16" t="s">
        <v>2340</v>
      </c>
      <c r="AH981" s="17" t="s">
        <v>2340</v>
      </c>
      <c r="AI981" s="17" t="s">
        <v>2340</v>
      </c>
      <c r="AJ981" s="17" t="s">
        <v>2340</v>
      </c>
      <c r="AK981" s="17" t="s">
        <v>2340</v>
      </c>
      <c r="AL981" s="17" t="s">
        <v>2340</v>
      </c>
      <c r="AM981" s="17" t="s">
        <v>2340</v>
      </c>
      <c r="AN981" s="17" t="s">
        <v>2340</v>
      </c>
      <c r="AO981" s="17" t="s">
        <v>2340</v>
      </c>
      <c r="AP981" s="17" t="s">
        <v>2340</v>
      </c>
      <c r="AQ981" s="17" t="s">
        <v>2340</v>
      </c>
      <c r="AR981" s="17" t="s">
        <v>2340</v>
      </c>
      <c r="AS981" s="17" t="s">
        <v>2340</v>
      </c>
      <c r="AT981" s="17" t="s">
        <v>2340</v>
      </c>
      <c r="AU981" s="17" t="s">
        <v>2340</v>
      </c>
      <c r="AV981" s="17" t="s">
        <v>2340</v>
      </c>
      <c r="AW981" s="17" t="s">
        <v>2340</v>
      </c>
      <c r="AX981" s="17" t="s">
        <v>2340</v>
      </c>
      <c r="AY981" s="17" t="s">
        <v>2340</v>
      </c>
      <c r="AZ981" s="17" t="s">
        <v>2340</v>
      </c>
      <c r="BA981" s="17" t="s">
        <v>2340</v>
      </c>
      <c r="BB981" s="17" t="s">
        <v>2340</v>
      </c>
      <c r="BC981" s="17" t="s">
        <v>2340</v>
      </c>
      <c r="BD981" s="17" t="s">
        <v>2340</v>
      </c>
      <c r="BE981" s="17" t="s">
        <v>2340</v>
      </c>
      <c r="BF981" s="17" t="s">
        <v>2340</v>
      </c>
      <c r="BG981" s="17" t="s">
        <v>2340</v>
      </c>
      <c r="BH981" s="17" t="s">
        <v>2340</v>
      </c>
      <c r="BI981" s="17" t="s">
        <v>2340</v>
      </c>
      <c r="BJ981" s="8">
        <v>4637</v>
      </c>
      <c r="BK981" s="20">
        <v>1151.8865651323911</v>
      </c>
      <c r="BL981" s="8">
        <v>436</v>
      </c>
      <c r="BM981" s="20">
        <v>108.30764338963178</v>
      </c>
      <c r="BN981" s="8">
        <v>362</v>
      </c>
      <c r="BO981" s="20">
        <v>89.925153456529131</v>
      </c>
      <c r="BP981" s="8">
        <v>1029</v>
      </c>
      <c r="BQ981" s="20">
        <v>255.61597488057592</v>
      </c>
      <c r="BR981" s="8">
        <v>10</v>
      </c>
      <c r="BS981" s="19">
        <v>2.4841202612300868</v>
      </c>
      <c r="BT981" s="8">
        <v>398</v>
      </c>
      <c r="BU981" s="19">
        <v>98.867986396957434</v>
      </c>
      <c r="BV981" s="8">
        <v>78</v>
      </c>
      <c r="BW981" s="19">
        <v>19.376138037594675</v>
      </c>
      <c r="BX981" s="8">
        <v>1676</v>
      </c>
      <c r="BY981" s="62">
        <v>416.33855578216253</v>
      </c>
      <c r="BZ981" s="8">
        <v>1208</v>
      </c>
      <c r="CA981" s="62">
        <v>300.0817275565945</v>
      </c>
      <c r="CB981" s="8">
        <v>468</v>
      </c>
      <c r="CC981" s="62">
        <v>116.25682822556806</v>
      </c>
      <c r="CD981" s="17" t="s">
        <v>2340</v>
      </c>
      <c r="CE981" s="17" t="s">
        <v>2340</v>
      </c>
      <c r="CF981" s="17" t="s">
        <v>2340</v>
      </c>
      <c r="CG981" s="17" t="s">
        <v>2340</v>
      </c>
      <c r="CH981" s="8">
        <v>541.62000000000012</v>
      </c>
      <c r="CI981" s="19">
        <v>134.54492158874396</v>
      </c>
      <c r="CJ981" s="72">
        <v>418724.1304784629</v>
      </c>
      <c r="CK981" s="72">
        <v>152366.886688434</v>
      </c>
      <c r="CL981" s="72">
        <v>235719.29893256311</v>
      </c>
      <c r="CM981" s="73">
        <v>1.0724786972751765</v>
      </c>
      <c r="CN981" s="73">
        <v>1.0062387183583097</v>
      </c>
      <c r="CO981" s="73">
        <v>1.1140010282391051</v>
      </c>
      <c r="CP981" s="8">
        <v>324534.01922105928</v>
      </c>
    </row>
    <row r="982" spans="1:94" ht="18" customHeight="1" x14ac:dyDescent="0.4">
      <c r="A982" s="1"/>
      <c r="B982" s="25" t="s">
        <v>3791</v>
      </c>
      <c r="C982" s="28" t="s">
        <v>1138</v>
      </c>
      <c r="D982" s="27" t="s">
        <v>2449</v>
      </c>
      <c r="E982" s="28" t="s">
        <v>1136</v>
      </c>
      <c r="F982" s="27" t="s">
        <v>2631</v>
      </c>
      <c r="G982" s="28" t="s">
        <v>1139</v>
      </c>
      <c r="H982" s="8">
        <v>158286</v>
      </c>
      <c r="I982" s="20">
        <v>766.3</v>
      </c>
      <c r="J982" s="16" t="s">
        <v>2340</v>
      </c>
      <c r="K982" s="16" t="s">
        <v>2340</v>
      </c>
      <c r="L982" s="16" t="s">
        <v>2340</v>
      </c>
      <c r="M982" s="16" t="s">
        <v>2340</v>
      </c>
      <c r="N982" s="16" t="s">
        <v>2340</v>
      </c>
      <c r="O982" s="16" t="s">
        <v>2340</v>
      </c>
      <c r="P982" s="16" t="s">
        <v>2340</v>
      </c>
      <c r="Q982" s="16" t="s">
        <v>2340</v>
      </c>
      <c r="R982" s="16" t="s">
        <v>2340</v>
      </c>
      <c r="S982" s="16" t="s">
        <v>2340</v>
      </c>
      <c r="T982" s="16" t="s">
        <v>2340</v>
      </c>
      <c r="U982" s="16" t="s">
        <v>2340</v>
      </c>
      <c r="V982" s="16" t="s">
        <v>2340</v>
      </c>
      <c r="W982" s="16" t="s">
        <v>2340</v>
      </c>
      <c r="X982" s="20">
        <v>18.057498758857246</v>
      </c>
      <c r="Y982" s="20">
        <v>6.6434986685923185</v>
      </c>
      <c r="Z982" s="16" t="s">
        <v>2340</v>
      </c>
      <c r="AA982" s="16" t="s">
        <v>2340</v>
      </c>
      <c r="AB982" s="16" t="s">
        <v>2340</v>
      </c>
      <c r="AC982" s="16" t="s">
        <v>2340</v>
      </c>
      <c r="AD982" s="16" t="s">
        <v>2340</v>
      </c>
      <c r="AE982" s="16" t="s">
        <v>2340</v>
      </c>
      <c r="AF982" s="16" t="s">
        <v>2340</v>
      </c>
      <c r="AG982" s="16" t="s">
        <v>2340</v>
      </c>
      <c r="AH982" s="17" t="s">
        <v>2340</v>
      </c>
      <c r="AI982" s="17" t="s">
        <v>2340</v>
      </c>
      <c r="AJ982" s="17" t="s">
        <v>2340</v>
      </c>
      <c r="AK982" s="17" t="s">
        <v>2340</v>
      </c>
      <c r="AL982" s="17" t="s">
        <v>2340</v>
      </c>
      <c r="AM982" s="17" t="s">
        <v>2340</v>
      </c>
      <c r="AN982" s="17" t="s">
        <v>2340</v>
      </c>
      <c r="AO982" s="17" t="s">
        <v>2340</v>
      </c>
      <c r="AP982" s="17" t="s">
        <v>2340</v>
      </c>
      <c r="AQ982" s="17" t="s">
        <v>2340</v>
      </c>
      <c r="AR982" s="17" t="s">
        <v>2340</v>
      </c>
      <c r="AS982" s="17" t="s">
        <v>2340</v>
      </c>
      <c r="AT982" s="17" t="s">
        <v>2340</v>
      </c>
      <c r="AU982" s="17" t="s">
        <v>2340</v>
      </c>
      <c r="AV982" s="17" t="s">
        <v>2340</v>
      </c>
      <c r="AW982" s="17" t="s">
        <v>2340</v>
      </c>
      <c r="AX982" s="17" t="s">
        <v>2340</v>
      </c>
      <c r="AY982" s="17" t="s">
        <v>2340</v>
      </c>
      <c r="AZ982" s="17" t="s">
        <v>2340</v>
      </c>
      <c r="BA982" s="17" t="s">
        <v>2340</v>
      </c>
      <c r="BB982" s="17" t="s">
        <v>2340</v>
      </c>
      <c r="BC982" s="17" t="s">
        <v>2340</v>
      </c>
      <c r="BD982" s="17" t="s">
        <v>2340</v>
      </c>
      <c r="BE982" s="17" t="s">
        <v>2340</v>
      </c>
      <c r="BF982" s="17" t="s">
        <v>2340</v>
      </c>
      <c r="BG982" s="17" t="s">
        <v>2340</v>
      </c>
      <c r="BH982" s="17" t="s">
        <v>2340</v>
      </c>
      <c r="BI982" s="17" t="s">
        <v>2340</v>
      </c>
      <c r="BJ982" s="8">
        <v>1190</v>
      </c>
      <c r="BK982" s="20">
        <v>751.80369710523985</v>
      </c>
      <c r="BL982" s="8">
        <v>51</v>
      </c>
      <c r="BM982" s="20">
        <v>32.220158447367425</v>
      </c>
      <c r="BN982" s="8">
        <v>32</v>
      </c>
      <c r="BO982" s="20">
        <v>20.216570006191326</v>
      </c>
      <c r="BP982" s="8">
        <v>239</v>
      </c>
      <c r="BQ982" s="20">
        <v>150.99250723374146</v>
      </c>
      <c r="BR982" s="8">
        <v>0</v>
      </c>
      <c r="BS982" s="19">
        <v>0</v>
      </c>
      <c r="BT982" s="8">
        <v>133</v>
      </c>
      <c r="BU982" s="19">
        <v>84.025119088232699</v>
      </c>
      <c r="BV982" s="8">
        <v>16</v>
      </c>
      <c r="BW982" s="19">
        <v>10.108285003095663</v>
      </c>
      <c r="BX982" s="8">
        <v>402</v>
      </c>
      <c r="BY982" s="62">
        <v>253.97066070277853</v>
      </c>
      <c r="BZ982" s="8">
        <v>249</v>
      </c>
      <c r="CA982" s="62">
        <v>157.31018536067626</v>
      </c>
      <c r="CB982" s="8">
        <v>153</v>
      </c>
      <c r="CC982" s="62">
        <v>96.660475342102274</v>
      </c>
      <c r="CD982" s="17" t="s">
        <v>2340</v>
      </c>
      <c r="CE982" s="17" t="s">
        <v>2340</v>
      </c>
      <c r="CF982" s="17" t="s">
        <v>2340</v>
      </c>
      <c r="CG982" s="17" t="s">
        <v>2340</v>
      </c>
      <c r="CH982" s="8">
        <v>162.54999999999998</v>
      </c>
      <c r="CI982" s="19">
        <v>102.69385795332498</v>
      </c>
      <c r="CJ982" s="72">
        <v>385034.68911687518</v>
      </c>
      <c r="CK982" s="72">
        <v>137322.71900882784</v>
      </c>
      <c r="CL982" s="72">
        <v>214573.65728211595</v>
      </c>
      <c r="CM982" s="73">
        <v>0.96426245089647766</v>
      </c>
      <c r="CN982" s="73">
        <v>0.88605932144770527</v>
      </c>
      <c r="CO982" s="73">
        <v>0.99125522840591829</v>
      </c>
      <c r="CP982" s="8">
        <v>289726.91406778898</v>
      </c>
    </row>
    <row r="983" spans="1:94" ht="18" customHeight="1" x14ac:dyDescent="0.4">
      <c r="A983" s="1"/>
      <c r="B983" s="25" t="s">
        <v>3792</v>
      </c>
      <c r="C983" s="28" t="s">
        <v>1140</v>
      </c>
      <c r="D983" s="27" t="s">
        <v>2449</v>
      </c>
      <c r="E983" s="28" t="s">
        <v>1136</v>
      </c>
      <c r="F983" s="27" t="s">
        <v>2634</v>
      </c>
      <c r="G983" s="28" t="s">
        <v>1141</v>
      </c>
      <c r="H983" s="8">
        <v>84419</v>
      </c>
      <c r="I983" s="20">
        <v>38.799999999999997</v>
      </c>
      <c r="J983" s="16" t="s">
        <v>2340</v>
      </c>
      <c r="K983" s="16" t="s">
        <v>2340</v>
      </c>
      <c r="L983" s="16" t="s">
        <v>2340</v>
      </c>
      <c r="M983" s="16" t="s">
        <v>2340</v>
      </c>
      <c r="N983" s="16" t="s">
        <v>2340</v>
      </c>
      <c r="O983" s="16" t="s">
        <v>2340</v>
      </c>
      <c r="P983" s="16" t="s">
        <v>2340</v>
      </c>
      <c r="Q983" s="16" t="s">
        <v>2340</v>
      </c>
      <c r="R983" s="16" t="s">
        <v>2340</v>
      </c>
      <c r="S983" s="16" t="s">
        <v>2340</v>
      </c>
      <c r="T983" s="16" t="s">
        <v>2340</v>
      </c>
      <c r="U983" s="16" t="s">
        <v>2340</v>
      </c>
      <c r="V983" s="16" t="s">
        <v>2340</v>
      </c>
      <c r="W983" s="16" t="s">
        <v>2340</v>
      </c>
      <c r="X983" s="20">
        <v>18.941264898528935</v>
      </c>
      <c r="Y983" s="20">
        <v>6.5213500841118153</v>
      </c>
      <c r="Z983" s="16" t="s">
        <v>2340</v>
      </c>
      <c r="AA983" s="16" t="s">
        <v>2340</v>
      </c>
      <c r="AB983" s="16" t="s">
        <v>2340</v>
      </c>
      <c r="AC983" s="16" t="s">
        <v>2340</v>
      </c>
      <c r="AD983" s="16" t="s">
        <v>2340</v>
      </c>
      <c r="AE983" s="16" t="s">
        <v>2340</v>
      </c>
      <c r="AF983" s="16" t="s">
        <v>2340</v>
      </c>
      <c r="AG983" s="16" t="s">
        <v>2340</v>
      </c>
      <c r="AH983" s="17" t="s">
        <v>2340</v>
      </c>
      <c r="AI983" s="17" t="s">
        <v>2340</v>
      </c>
      <c r="AJ983" s="17" t="s">
        <v>2340</v>
      </c>
      <c r="AK983" s="17" t="s">
        <v>2340</v>
      </c>
      <c r="AL983" s="17" t="s">
        <v>2340</v>
      </c>
      <c r="AM983" s="17" t="s">
        <v>2340</v>
      </c>
      <c r="AN983" s="17" t="s">
        <v>2340</v>
      </c>
      <c r="AO983" s="17" t="s">
        <v>2340</v>
      </c>
      <c r="AP983" s="17" t="s">
        <v>2340</v>
      </c>
      <c r="AQ983" s="17" t="s">
        <v>2340</v>
      </c>
      <c r="AR983" s="17" t="s">
        <v>2340</v>
      </c>
      <c r="AS983" s="17" t="s">
        <v>2340</v>
      </c>
      <c r="AT983" s="17" t="s">
        <v>2340</v>
      </c>
      <c r="AU983" s="17" t="s">
        <v>2340</v>
      </c>
      <c r="AV983" s="17" t="s">
        <v>2340</v>
      </c>
      <c r="AW983" s="17" t="s">
        <v>2340</v>
      </c>
      <c r="AX983" s="17" t="s">
        <v>2340</v>
      </c>
      <c r="AY983" s="17" t="s">
        <v>2340</v>
      </c>
      <c r="AZ983" s="17" t="s">
        <v>2340</v>
      </c>
      <c r="BA983" s="17" t="s">
        <v>2340</v>
      </c>
      <c r="BB983" s="17" t="s">
        <v>2340</v>
      </c>
      <c r="BC983" s="17" t="s">
        <v>2340</v>
      </c>
      <c r="BD983" s="17" t="s">
        <v>2340</v>
      </c>
      <c r="BE983" s="17" t="s">
        <v>2340</v>
      </c>
      <c r="BF983" s="17" t="s">
        <v>2340</v>
      </c>
      <c r="BG983" s="17" t="s">
        <v>2340</v>
      </c>
      <c r="BH983" s="17" t="s">
        <v>2340</v>
      </c>
      <c r="BI983" s="17" t="s">
        <v>2340</v>
      </c>
      <c r="BJ983" s="8">
        <v>725</v>
      </c>
      <c r="BK983" s="20">
        <v>858.8114050154586</v>
      </c>
      <c r="BL983" s="8">
        <v>45</v>
      </c>
      <c r="BM983" s="20">
        <v>53.305535483718117</v>
      </c>
      <c r="BN983" s="8">
        <v>97</v>
      </c>
      <c r="BO983" s="20">
        <v>114.9030431537924</v>
      </c>
      <c r="BP983" s="8">
        <v>100</v>
      </c>
      <c r="BQ983" s="20">
        <v>118.45674551937361</v>
      </c>
      <c r="BR983" s="8">
        <v>0</v>
      </c>
      <c r="BS983" s="19">
        <v>0</v>
      </c>
      <c r="BT983" s="8">
        <v>76</v>
      </c>
      <c r="BU983" s="19">
        <v>90.027126594723939</v>
      </c>
      <c r="BV983" s="8">
        <v>9</v>
      </c>
      <c r="BW983" s="19">
        <v>10.661107096743624</v>
      </c>
      <c r="BX983" s="8">
        <v>196</v>
      </c>
      <c r="BY983" s="62">
        <v>232.17522121797225</v>
      </c>
      <c r="BZ983" s="8">
        <v>126</v>
      </c>
      <c r="CA983" s="62">
        <v>149.25549935441074</v>
      </c>
      <c r="CB983" s="8">
        <v>70</v>
      </c>
      <c r="CC983" s="62">
        <v>82.91972186356152</v>
      </c>
      <c r="CD983" s="17" t="s">
        <v>2340</v>
      </c>
      <c r="CE983" s="17" t="s">
        <v>2340</v>
      </c>
      <c r="CF983" s="17" t="s">
        <v>2340</v>
      </c>
      <c r="CG983" s="17" t="s">
        <v>2340</v>
      </c>
      <c r="CH983" s="8">
        <v>82.800000000000011</v>
      </c>
      <c r="CI983" s="19">
        <v>98.082185290041352</v>
      </c>
      <c r="CJ983" s="72">
        <v>352011.10826179059</v>
      </c>
      <c r="CK983" s="72">
        <v>133023.7096666295</v>
      </c>
      <c r="CL983" s="72">
        <v>195219.5978369941</v>
      </c>
      <c r="CM983" s="73">
        <v>0.86881409616510541</v>
      </c>
      <c r="CN983" s="73">
        <v>0.84436317436330677</v>
      </c>
      <c r="CO983" s="73">
        <v>0.88928495898794901</v>
      </c>
      <c r="CP983" s="8">
        <v>286951.30781345075</v>
      </c>
    </row>
    <row r="984" spans="1:94" ht="18" customHeight="1" x14ac:dyDescent="0.4">
      <c r="A984" s="1"/>
      <c r="B984" s="25" t="s">
        <v>3793</v>
      </c>
      <c r="C984" s="28" t="s">
        <v>1142</v>
      </c>
      <c r="D984" s="27" t="s">
        <v>2449</v>
      </c>
      <c r="E984" s="28" t="s">
        <v>1136</v>
      </c>
      <c r="F984" s="27" t="s">
        <v>2633</v>
      </c>
      <c r="G984" s="28" t="s">
        <v>1143</v>
      </c>
      <c r="H984" s="8">
        <v>106732</v>
      </c>
      <c r="I984" s="20">
        <v>1169.7</v>
      </c>
      <c r="J984" s="16" t="s">
        <v>2340</v>
      </c>
      <c r="K984" s="16" t="s">
        <v>2340</v>
      </c>
      <c r="L984" s="16" t="s">
        <v>2340</v>
      </c>
      <c r="M984" s="16" t="s">
        <v>2340</v>
      </c>
      <c r="N984" s="16" t="s">
        <v>2340</v>
      </c>
      <c r="O984" s="16" t="s">
        <v>2340</v>
      </c>
      <c r="P984" s="16" t="s">
        <v>2340</v>
      </c>
      <c r="Q984" s="16" t="s">
        <v>2340</v>
      </c>
      <c r="R984" s="16" t="s">
        <v>2340</v>
      </c>
      <c r="S984" s="16" t="s">
        <v>2340</v>
      </c>
      <c r="T984" s="16" t="s">
        <v>2340</v>
      </c>
      <c r="U984" s="16" t="s">
        <v>2340</v>
      </c>
      <c r="V984" s="16" t="s">
        <v>2340</v>
      </c>
      <c r="W984" s="16" t="s">
        <v>2340</v>
      </c>
      <c r="X984" s="20">
        <v>15.650054330269302</v>
      </c>
      <c r="Y984" s="20">
        <v>5.6650318639687534</v>
      </c>
      <c r="Z984" s="16" t="s">
        <v>2340</v>
      </c>
      <c r="AA984" s="16" t="s">
        <v>2340</v>
      </c>
      <c r="AB984" s="16" t="s">
        <v>2340</v>
      </c>
      <c r="AC984" s="16" t="s">
        <v>2340</v>
      </c>
      <c r="AD984" s="16" t="s">
        <v>2340</v>
      </c>
      <c r="AE984" s="16" t="s">
        <v>2340</v>
      </c>
      <c r="AF984" s="16" t="s">
        <v>2340</v>
      </c>
      <c r="AG984" s="16" t="s">
        <v>2340</v>
      </c>
      <c r="AH984" s="17" t="s">
        <v>2340</v>
      </c>
      <c r="AI984" s="17" t="s">
        <v>2340</v>
      </c>
      <c r="AJ984" s="17" t="s">
        <v>2340</v>
      </c>
      <c r="AK984" s="17" t="s">
        <v>2340</v>
      </c>
      <c r="AL984" s="17" t="s">
        <v>2340</v>
      </c>
      <c r="AM984" s="17" t="s">
        <v>2340</v>
      </c>
      <c r="AN984" s="17" t="s">
        <v>2340</v>
      </c>
      <c r="AO984" s="17" t="s">
        <v>2340</v>
      </c>
      <c r="AP984" s="17" t="s">
        <v>2340</v>
      </c>
      <c r="AQ984" s="17" t="s">
        <v>2340</v>
      </c>
      <c r="AR984" s="17" t="s">
        <v>2340</v>
      </c>
      <c r="AS984" s="17" t="s">
        <v>2340</v>
      </c>
      <c r="AT984" s="17" t="s">
        <v>2340</v>
      </c>
      <c r="AU984" s="17" t="s">
        <v>2340</v>
      </c>
      <c r="AV984" s="17" t="s">
        <v>2340</v>
      </c>
      <c r="AW984" s="17" t="s">
        <v>2340</v>
      </c>
      <c r="AX984" s="17" t="s">
        <v>2340</v>
      </c>
      <c r="AY984" s="17" t="s">
        <v>2340</v>
      </c>
      <c r="AZ984" s="17" t="s">
        <v>2340</v>
      </c>
      <c r="BA984" s="17" t="s">
        <v>2340</v>
      </c>
      <c r="BB984" s="17" t="s">
        <v>2340</v>
      </c>
      <c r="BC984" s="17" t="s">
        <v>2340</v>
      </c>
      <c r="BD984" s="17" t="s">
        <v>2340</v>
      </c>
      <c r="BE984" s="17" t="s">
        <v>2340</v>
      </c>
      <c r="BF984" s="17" t="s">
        <v>2340</v>
      </c>
      <c r="BG984" s="17" t="s">
        <v>2340</v>
      </c>
      <c r="BH984" s="17" t="s">
        <v>2340</v>
      </c>
      <c r="BI984" s="17" t="s">
        <v>2340</v>
      </c>
      <c r="BJ984" s="8">
        <v>856</v>
      </c>
      <c r="BK984" s="20">
        <v>802.00876962860241</v>
      </c>
      <c r="BL984" s="8">
        <v>100</v>
      </c>
      <c r="BM984" s="20">
        <v>93.69261327436945</v>
      </c>
      <c r="BN984" s="8">
        <v>30</v>
      </c>
      <c r="BO984" s="20">
        <v>28.107783982310831</v>
      </c>
      <c r="BP984" s="8">
        <v>98</v>
      </c>
      <c r="BQ984" s="20">
        <v>91.818761008882063</v>
      </c>
      <c r="BR984" s="8">
        <v>1</v>
      </c>
      <c r="BS984" s="19">
        <v>0.93692613274369452</v>
      </c>
      <c r="BT984" s="8">
        <v>83</v>
      </c>
      <c r="BU984" s="19">
        <v>77.764869017726639</v>
      </c>
      <c r="BV984" s="8">
        <v>17</v>
      </c>
      <c r="BW984" s="19">
        <v>15.927744256642807</v>
      </c>
      <c r="BX984" s="8">
        <v>285</v>
      </c>
      <c r="BY984" s="62">
        <v>267.02394783195297</v>
      </c>
      <c r="BZ984" s="8">
        <v>194</v>
      </c>
      <c r="CA984" s="62">
        <v>181.76366975227674</v>
      </c>
      <c r="CB984" s="8">
        <v>91</v>
      </c>
      <c r="CC984" s="62">
        <v>85.260278079676198</v>
      </c>
      <c r="CD984" s="17" t="s">
        <v>2340</v>
      </c>
      <c r="CE984" s="17" t="s">
        <v>2340</v>
      </c>
      <c r="CF984" s="17" t="s">
        <v>2340</v>
      </c>
      <c r="CG984" s="17" t="s">
        <v>2340</v>
      </c>
      <c r="CH984" s="8">
        <v>96.2</v>
      </c>
      <c r="CI984" s="19">
        <v>90.132293969943419</v>
      </c>
      <c r="CJ984" s="72">
        <v>408714.93299208937</v>
      </c>
      <c r="CK984" s="72">
        <v>139463.55928338761</v>
      </c>
      <c r="CL984" s="72">
        <v>238756.77249883668</v>
      </c>
      <c r="CM984" s="73">
        <v>0.97654002006600304</v>
      </c>
      <c r="CN984" s="73">
        <v>0.85518488499327339</v>
      </c>
      <c r="CO984" s="73">
        <v>1.0533530950425685</v>
      </c>
      <c r="CP984" s="8">
        <v>246669.7379812634</v>
      </c>
    </row>
    <row r="985" spans="1:94" ht="18" customHeight="1" x14ac:dyDescent="0.4">
      <c r="A985" s="1"/>
      <c r="B985" s="25" t="s">
        <v>3794</v>
      </c>
      <c r="C985" s="28" t="s">
        <v>1144</v>
      </c>
      <c r="D985" s="27" t="s">
        <v>2449</v>
      </c>
      <c r="E985" s="28" t="s">
        <v>1136</v>
      </c>
      <c r="F985" s="27" t="s">
        <v>2632</v>
      </c>
      <c r="G985" s="28" t="s">
        <v>1145</v>
      </c>
      <c r="H985" s="8">
        <v>85283</v>
      </c>
      <c r="I985" s="20">
        <v>180.6</v>
      </c>
      <c r="J985" s="16" t="s">
        <v>2340</v>
      </c>
      <c r="K985" s="16" t="s">
        <v>2340</v>
      </c>
      <c r="L985" s="16" t="s">
        <v>2340</v>
      </c>
      <c r="M985" s="16" t="s">
        <v>2340</v>
      </c>
      <c r="N985" s="16" t="s">
        <v>2340</v>
      </c>
      <c r="O985" s="16" t="s">
        <v>2340</v>
      </c>
      <c r="P985" s="16" t="s">
        <v>2340</v>
      </c>
      <c r="Q985" s="16" t="s">
        <v>2340</v>
      </c>
      <c r="R985" s="16" t="s">
        <v>2340</v>
      </c>
      <c r="S985" s="16" t="s">
        <v>2340</v>
      </c>
      <c r="T985" s="16" t="s">
        <v>2340</v>
      </c>
      <c r="U985" s="16" t="s">
        <v>2340</v>
      </c>
      <c r="V985" s="16" t="s">
        <v>2340</v>
      </c>
      <c r="W985" s="16" t="s">
        <v>2340</v>
      </c>
      <c r="X985" s="20">
        <v>15.961524009919593</v>
      </c>
      <c r="Y985" s="20">
        <v>5.2866912151499212</v>
      </c>
      <c r="Z985" s="16" t="s">
        <v>2340</v>
      </c>
      <c r="AA985" s="16" t="s">
        <v>2340</v>
      </c>
      <c r="AB985" s="16" t="s">
        <v>2340</v>
      </c>
      <c r="AC985" s="16" t="s">
        <v>2340</v>
      </c>
      <c r="AD985" s="16" t="s">
        <v>2340</v>
      </c>
      <c r="AE985" s="16" t="s">
        <v>2340</v>
      </c>
      <c r="AF985" s="16" t="s">
        <v>2340</v>
      </c>
      <c r="AG985" s="16" t="s">
        <v>2340</v>
      </c>
      <c r="AH985" s="17" t="s">
        <v>2340</v>
      </c>
      <c r="AI985" s="17" t="s">
        <v>2340</v>
      </c>
      <c r="AJ985" s="17" t="s">
        <v>2340</v>
      </c>
      <c r="AK985" s="17" t="s">
        <v>2340</v>
      </c>
      <c r="AL985" s="17" t="s">
        <v>2340</v>
      </c>
      <c r="AM985" s="17" t="s">
        <v>2340</v>
      </c>
      <c r="AN985" s="17" t="s">
        <v>2340</v>
      </c>
      <c r="AO985" s="17" t="s">
        <v>2340</v>
      </c>
      <c r="AP985" s="17" t="s">
        <v>2340</v>
      </c>
      <c r="AQ985" s="17" t="s">
        <v>2340</v>
      </c>
      <c r="AR985" s="17" t="s">
        <v>2340</v>
      </c>
      <c r="AS985" s="17" t="s">
        <v>2340</v>
      </c>
      <c r="AT985" s="17" t="s">
        <v>2340</v>
      </c>
      <c r="AU985" s="17" t="s">
        <v>2340</v>
      </c>
      <c r="AV985" s="17" t="s">
        <v>2340</v>
      </c>
      <c r="AW985" s="17" t="s">
        <v>2340</v>
      </c>
      <c r="AX985" s="17" t="s">
        <v>2340</v>
      </c>
      <c r="AY985" s="17" t="s">
        <v>2340</v>
      </c>
      <c r="AZ985" s="17" t="s">
        <v>2340</v>
      </c>
      <c r="BA985" s="17" t="s">
        <v>2340</v>
      </c>
      <c r="BB985" s="17" t="s">
        <v>2340</v>
      </c>
      <c r="BC985" s="17" t="s">
        <v>2340</v>
      </c>
      <c r="BD985" s="17" t="s">
        <v>2340</v>
      </c>
      <c r="BE985" s="17" t="s">
        <v>2340</v>
      </c>
      <c r="BF985" s="17" t="s">
        <v>2340</v>
      </c>
      <c r="BG985" s="17" t="s">
        <v>2340</v>
      </c>
      <c r="BH985" s="17" t="s">
        <v>2340</v>
      </c>
      <c r="BI985" s="17" t="s">
        <v>2340</v>
      </c>
      <c r="BJ985" s="8">
        <v>608</v>
      </c>
      <c r="BK985" s="20">
        <v>712.92051170807781</v>
      </c>
      <c r="BL985" s="8">
        <v>50</v>
      </c>
      <c r="BM985" s="20">
        <v>58.628331554940608</v>
      </c>
      <c r="BN985" s="8">
        <v>50</v>
      </c>
      <c r="BO985" s="20">
        <v>58.628331554940608</v>
      </c>
      <c r="BP985" s="8">
        <v>50</v>
      </c>
      <c r="BQ985" s="20">
        <v>58.628331554940608</v>
      </c>
      <c r="BR985" s="8">
        <v>1</v>
      </c>
      <c r="BS985" s="19">
        <v>1.1725666310988121</v>
      </c>
      <c r="BT985" s="8">
        <v>70</v>
      </c>
      <c r="BU985" s="19">
        <v>82.07966417691685</v>
      </c>
      <c r="BV985" s="8">
        <v>19</v>
      </c>
      <c r="BW985" s="19">
        <v>22.278765990877432</v>
      </c>
      <c r="BX985" s="8">
        <v>187</v>
      </c>
      <c r="BY985" s="62">
        <v>219.26996001547789</v>
      </c>
      <c r="BZ985" s="8">
        <v>121</v>
      </c>
      <c r="CA985" s="62">
        <v>141.88056236295625</v>
      </c>
      <c r="CB985" s="8">
        <v>66</v>
      </c>
      <c r="CC985" s="62">
        <v>77.389397652521609</v>
      </c>
      <c r="CD985" s="17" t="s">
        <v>2340</v>
      </c>
      <c r="CE985" s="17" t="s">
        <v>2340</v>
      </c>
      <c r="CF985" s="17" t="s">
        <v>2340</v>
      </c>
      <c r="CG985" s="17" t="s">
        <v>2340</v>
      </c>
      <c r="CH985" s="8">
        <v>31.54</v>
      </c>
      <c r="CI985" s="19">
        <v>36.982751544856541</v>
      </c>
      <c r="CJ985" s="72">
        <v>393834.95912715996</v>
      </c>
      <c r="CK985" s="72">
        <v>142172.68032786885</v>
      </c>
      <c r="CL985" s="72">
        <v>223941.82188746124</v>
      </c>
      <c r="CM985" s="73">
        <v>0.95395247757062007</v>
      </c>
      <c r="CN985" s="73">
        <v>0.8860635979883984</v>
      </c>
      <c r="CO985" s="73">
        <v>1.0005505103772905</v>
      </c>
      <c r="CP985" s="8">
        <v>238572.93503419252</v>
      </c>
    </row>
    <row r="986" spans="1:94" ht="18" customHeight="1" x14ac:dyDescent="0.4">
      <c r="A986" s="1"/>
      <c r="B986" s="25" t="s">
        <v>3795</v>
      </c>
      <c r="C986" s="28" t="s">
        <v>1146</v>
      </c>
      <c r="D986" s="27" t="s">
        <v>2449</v>
      </c>
      <c r="E986" s="28" t="s">
        <v>1136</v>
      </c>
      <c r="F986" s="27" t="s">
        <v>2633</v>
      </c>
      <c r="G986" s="28" t="s">
        <v>1143</v>
      </c>
      <c r="H986" s="8">
        <v>76570</v>
      </c>
      <c r="I986" s="20">
        <v>113.2</v>
      </c>
      <c r="J986" s="16" t="s">
        <v>2340</v>
      </c>
      <c r="K986" s="16" t="s">
        <v>2340</v>
      </c>
      <c r="L986" s="16" t="s">
        <v>2340</v>
      </c>
      <c r="M986" s="16" t="s">
        <v>2340</v>
      </c>
      <c r="N986" s="16" t="s">
        <v>2340</v>
      </c>
      <c r="O986" s="16" t="s">
        <v>2340</v>
      </c>
      <c r="P986" s="16" t="s">
        <v>2340</v>
      </c>
      <c r="Q986" s="16" t="s">
        <v>2340</v>
      </c>
      <c r="R986" s="16" t="s">
        <v>2340</v>
      </c>
      <c r="S986" s="16" t="s">
        <v>2340</v>
      </c>
      <c r="T986" s="16" t="s">
        <v>2340</v>
      </c>
      <c r="U986" s="16" t="s">
        <v>2340</v>
      </c>
      <c r="V986" s="16" t="s">
        <v>2340</v>
      </c>
      <c r="W986" s="16" t="s">
        <v>2340</v>
      </c>
      <c r="X986" s="20">
        <v>17.525567273889422</v>
      </c>
      <c r="Y986" s="20">
        <v>6.4317673378076066</v>
      </c>
      <c r="Z986" s="16" t="s">
        <v>2340</v>
      </c>
      <c r="AA986" s="16" t="s">
        <v>2340</v>
      </c>
      <c r="AB986" s="16" t="s">
        <v>2340</v>
      </c>
      <c r="AC986" s="16" t="s">
        <v>2340</v>
      </c>
      <c r="AD986" s="16" t="s">
        <v>2340</v>
      </c>
      <c r="AE986" s="16" t="s">
        <v>2340</v>
      </c>
      <c r="AF986" s="16" t="s">
        <v>2340</v>
      </c>
      <c r="AG986" s="16" t="s">
        <v>2340</v>
      </c>
      <c r="AH986" s="17" t="s">
        <v>2340</v>
      </c>
      <c r="AI986" s="17" t="s">
        <v>2340</v>
      </c>
      <c r="AJ986" s="17" t="s">
        <v>2340</v>
      </c>
      <c r="AK986" s="17" t="s">
        <v>2340</v>
      </c>
      <c r="AL986" s="17" t="s">
        <v>2340</v>
      </c>
      <c r="AM986" s="17" t="s">
        <v>2340</v>
      </c>
      <c r="AN986" s="17" t="s">
        <v>2340</v>
      </c>
      <c r="AO986" s="17" t="s">
        <v>2340</v>
      </c>
      <c r="AP986" s="17" t="s">
        <v>2340</v>
      </c>
      <c r="AQ986" s="17" t="s">
        <v>2340</v>
      </c>
      <c r="AR986" s="17" t="s">
        <v>2340</v>
      </c>
      <c r="AS986" s="17" t="s">
        <v>2340</v>
      </c>
      <c r="AT986" s="17" t="s">
        <v>2340</v>
      </c>
      <c r="AU986" s="17" t="s">
        <v>2340</v>
      </c>
      <c r="AV986" s="17" t="s">
        <v>2340</v>
      </c>
      <c r="AW986" s="17" t="s">
        <v>2340</v>
      </c>
      <c r="AX986" s="17" t="s">
        <v>2340</v>
      </c>
      <c r="AY986" s="17" t="s">
        <v>2340</v>
      </c>
      <c r="AZ986" s="17" t="s">
        <v>2340</v>
      </c>
      <c r="BA986" s="17" t="s">
        <v>2340</v>
      </c>
      <c r="BB986" s="17" t="s">
        <v>2340</v>
      </c>
      <c r="BC986" s="17" t="s">
        <v>2340</v>
      </c>
      <c r="BD986" s="17" t="s">
        <v>2340</v>
      </c>
      <c r="BE986" s="17" t="s">
        <v>2340</v>
      </c>
      <c r="BF986" s="17" t="s">
        <v>2340</v>
      </c>
      <c r="BG986" s="17" t="s">
        <v>2340</v>
      </c>
      <c r="BH986" s="17" t="s">
        <v>2340</v>
      </c>
      <c r="BI986" s="17" t="s">
        <v>2340</v>
      </c>
      <c r="BJ986" s="8">
        <v>360</v>
      </c>
      <c r="BK986" s="20">
        <v>470.15802533629358</v>
      </c>
      <c r="BL986" s="8">
        <v>40</v>
      </c>
      <c r="BM986" s="20">
        <v>52.239780592921512</v>
      </c>
      <c r="BN986" s="8">
        <v>79</v>
      </c>
      <c r="BO986" s="20">
        <v>103.17356667101998</v>
      </c>
      <c r="BP986" s="8">
        <v>99</v>
      </c>
      <c r="BQ986" s="20">
        <v>129.29345696748075</v>
      </c>
      <c r="BR986" s="8">
        <v>0</v>
      </c>
      <c r="BS986" s="19">
        <v>0</v>
      </c>
      <c r="BT986" s="8">
        <v>53</v>
      </c>
      <c r="BU986" s="19">
        <v>69.217709285620998</v>
      </c>
      <c r="BV986" s="8">
        <v>7</v>
      </c>
      <c r="BW986" s="19">
        <v>9.1419616037612652</v>
      </c>
      <c r="BX986" s="8">
        <v>104</v>
      </c>
      <c r="BY986" s="62">
        <v>135.82342954159594</v>
      </c>
      <c r="BZ986" s="8">
        <v>54</v>
      </c>
      <c r="CA986" s="62">
        <v>70.523703800444039</v>
      </c>
      <c r="CB986" s="8">
        <v>50</v>
      </c>
      <c r="CC986" s="62">
        <v>65.299725741151889</v>
      </c>
      <c r="CD986" s="17" t="s">
        <v>2340</v>
      </c>
      <c r="CE986" s="17" t="s">
        <v>2340</v>
      </c>
      <c r="CF986" s="17" t="s">
        <v>2340</v>
      </c>
      <c r="CG986" s="17" t="s">
        <v>2340</v>
      </c>
      <c r="CH986" s="8">
        <v>28.8</v>
      </c>
      <c r="CI986" s="19">
        <v>37.612642026903487</v>
      </c>
      <c r="CJ986" s="72">
        <v>389070.34647033346</v>
      </c>
      <c r="CK986" s="72">
        <v>140305.98383138442</v>
      </c>
      <c r="CL986" s="72">
        <v>216622.10552908908</v>
      </c>
      <c r="CM986" s="73">
        <v>0.90410850905130358</v>
      </c>
      <c r="CN986" s="73">
        <v>0.83500548117102535</v>
      </c>
      <c r="CO986" s="73">
        <v>0.92996819015666898</v>
      </c>
      <c r="CP986" s="8">
        <v>289282.55800575262</v>
      </c>
    </row>
    <row r="987" spans="1:94" ht="18" customHeight="1" x14ac:dyDescent="0.4">
      <c r="A987" s="1"/>
      <c r="B987" s="25" t="s">
        <v>3796</v>
      </c>
      <c r="C987" s="28" t="s">
        <v>1147</v>
      </c>
      <c r="D987" s="27" t="s">
        <v>2449</v>
      </c>
      <c r="E987" s="28" t="s">
        <v>1136</v>
      </c>
      <c r="F987" s="27" t="s">
        <v>2632</v>
      </c>
      <c r="G987" s="28" t="s">
        <v>1145</v>
      </c>
      <c r="H987" s="8">
        <v>19247</v>
      </c>
      <c r="I987" s="20">
        <v>164.5</v>
      </c>
      <c r="J987" s="16" t="s">
        <v>2340</v>
      </c>
      <c r="K987" s="16" t="s">
        <v>2340</v>
      </c>
      <c r="L987" s="16" t="s">
        <v>2340</v>
      </c>
      <c r="M987" s="16" t="s">
        <v>2340</v>
      </c>
      <c r="N987" s="16" t="s">
        <v>2340</v>
      </c>
      <c r="O987" s="16" t="s">
        <v>2340</v>
      </c>
      <c r="P987" s="16" t="s">
        <v>2340</v>
      </c>
      <c r="Q987" s="16" t="s">
        <v>2340</v>
      </c>
      <c r="R987" s="16" t="s">
        <v>2340</v>
      </c>
      <c r="S987" s="16" t="s">
        <v>2340</v>
      </c>
      <c r="T987" s="16" t="s">
        <v>2340</v>
      </c>
      <c r="U987" s="16" t="s">
        <v>2340</v>
      </c>
      <c r="V987" s="16" t="s">
        <v>2340</v>
      </c>
      <c r="W987" s="16" t="s">
        <v>2340</v>
      </c>
      <c r="X987" s="20">
        <v>16.706177660019524</v>
      </c>
      <c r="Y987" s="20">
        <v>5.7732533816761959</v>
      </c>
      <c r="Z987" s="16" t="s">
        <v>2340</v>
      </c>
      <c r="AA987" s="16" t="s">
        <v>2340</v>
      </c>
      <c r="AB987" s="16" t="s">
        <v>2340</v>
      </c>
      <c r="AC987" s="16" t="s">
        <v>2340</v>
      </c>
      <c r="AD987" s="16" t="s">
        <v>2340</v>
      </c>
      <c r="AE987" s="16" t="s">
        <v>2340</v>
      </c>
      <c r="AF987" s="16" t="s">
        <v>2340</v>
      </c>
      <c r="AG987" s="16" t="s">
        <v>2340</v>
      </c>
      <c r="AH987" s="17" t="s">
        <v>2340</v>
      </c>
      <c r="AI987" s="17" t="s">
        <v>2340</v>
      </c>
      <c r="AJ987" s="17" t="s">
        <v>2340</v>
      </c>
      <c r="AK987" s="17" t="s">
        <v>2340</v>
      </c>
      <c r="AL987" s="17" t="s">
        <v>2340</v>
      </c>
      <c r="AM987" s="17" t="s">
        <v>2340</v>
      </c>
      <c r="AN987" s="17" t="s">
        <v>2340</v>
      </c>
      <c r="AO987" s="17" t="s">
        <v>2340</v>
      </c>
      <c r="AP987" s="17" t="s">
        <v>2340</v>
      </c>
      <c r="AQ987" s="17" t="s">
        <v>2340</v>
      </c>
      <c r="AR987" s="17" t="s">
        <v>2340</v>
      </c>
      <c r="AS987" s="17" t="s">
        <v>2340</v>
      </c>
      <c r="AT987" s="17" t="s">
        <v>2340</v>
      </c>
      <c r="AU987" s="17" t="s">
        <v>2340</v>
      </c>
      <c r="AV987" s="17" t="s">
        <v>2340</v>
      </c>
      <c r="AW987" s="17" t="s">
        <v>2340</v>
      </c>
      <c r="AX987" s="17" t="s">
        <v>2340</v>
      </c>
      <c r="AY987" s="17" t="s">
        <v>2340</v>
      </c>
      <c r="AZ987" s="17" t="s">
        <v>2340</v>
      </c>
      <c r="BA987" s="17" t="s">
        <v>2340</v>
      </c>
      <c r="BB987" s="17" t="s">
        <v>2340</v>
      </c>
      <c r="BC987" s="17" t="s">
        <v>2340</v>
      </c>
      <c r="BD987" s="17" t="s">
        <v>2340</v>
      </c>
      <c r="BE987" s="17" t="s">
        <v>2340</v>
      </c>
      <c r="BF987" s="17" t="s">
        <v>2340</v>
      </c>
      <c r="BG987" s="17" t="s">
        <v>2340</v>
      </c>
      <c r="BH987" s="17" t="s">
        <v>2340</v>
      </c>
      <c r="BI987" s="17" t="s">
        <v>2340</v>
      </c>
      <c r="BJ987" s="8">
        <v>122</v>
      </c>
      <c r="BK987" s="20">
        <v>633.86501792487138</v>
      </c>
      <c r="BL987" s="8">
        <v>0</v>
      </c>
      <c r="BM987" s="20">
        <v>0</v>
      </c>
      <c r="BN987" s="8">
        <v>77</v>
      </c>
      <c r="BO987" s="20">
        <v>400.06234737881226</v>
      </c>
      <c r="BP987" s="8">
        <v>0</v>
      </c>
      <c r="BQ987" s="20">
        <v>0</v>
      </c>
      <c r="BR987" s="8">
        <v>1</v>
      </c>
      <c r="BS987" s="19">
        <v>5.1956149010235357</v>
      </c>
      <c r="BT987" s="8">
        <v>15</v>
      </c>
      <c r="BU987" s="19">
        <v>77.934223515353054</v>
      </c>
      <c r="BV987" s="8">
        <v>5</v>
      </c>
      <c r="BW987" s="19">
        <v>25.978074505117682</v>
      </c>
      <c r="BX987" s="8">
        <v>24</v>
      </c>
      <c r="BY987" s="62">
        <v>124.69475762456486</v>
      </c>
      <c r="BZ987" s="8">
        <v>15</v>
      </c>
      <c r="CA987" s="62">
        <v>77.934223515353054</v>
      </c>
      <c r="CB987" s="8">
        <v>9</v>
      </c>
      <c r="CC987" s="62">
        <v>46.760534109211825</v>
      </c>
      <c r="CD987" s="17" t="s">
        <v>2340</v>
      </c>
      <c r="CE987" s="17" t="s">
        <v>2340</v>
      </c>
      <c r="CF987" s="17" t="s">
        <v>2340</v>
      </c>
      <c r="CG987" s="17" t="s">
        <v>2340</v>
      </c>
      <c r="CH987" s="8">
        <v>5.6</v>
      </c>
      <c r="CI987" s="19">
        <v>29.095443445731799</v>
      </c>
      <c r="CJ987" s="72">
        <v>431173.36621315195</v>
      </c>
      <c r="CK987" s="72">
        <v>172482.81043083899</v>
      </c>
      <c r="CL987" s="72">
        <v>230965.40158730157</v>
      </c>
      <c r="CM987" s="73">
        <v>1.0208129253766813</v>
      </c>
      <c r="CN987" s="73">
        <v>1.0492028394108173</v>
      </c>
      <c r="CO987" s="73">
        <v>1.0086593982161409</v>
      </c>
      <c r="CP987" s="8">
        <v>247014.14321573003</v>
      </c>
    </row>
    <row r="988" spans="1:94" ht="18" customHeight="1" x14ac:dyDescent="0.4">
      <c r="A988" s="1"/>
      <c r="B988" s="25" t="s">
        <v>3797</v>
      </c>
      <c r="C988" s="28" t="s">
        <v>1148</v>
      </c>
      <c r="D988" s="27" t="s">
        <v>2449</v>
      </c>
      <c r="E988" s="28" t="s">
        <v>1136</v>
      </c>
      <c r="F988" s="27" t="s">
        <v>2633</v>
      </c>
      <c r="G988" s="28" t="s">
        <v>1143</v>
      </c>
      <c r="H988" s="8">
        <v>37150</v>
      </c>
      <c r="I988" s="20">
        <v>212.5</v>
      </c>
      <c r="J988" s="16" t="s">
        <v>2340</v>
      </c>
      <c r="K988" s="16" t="s">
        <v>2340</v>
      </c>
      <c r="L988" s="16" t="s">
        <v>2340</v>
      </c>
      <c r="M988" s="16" t="s">
        <v>2340</v>
      </c>
      <c r="N988" s="16" t="s">
        <v>2340</v>
      </c>
      <c r="O988" s="16" t="s">
        <v>2340</v>
      </c>
      <c r="P988" s="16" t="s">
        <v>2340</v>
      </c>
      <c r="Q988" s="16" t="s">
        <v>2340</v>
      </c>
      <c r="R988" s="16" t="s">
        <v>2340</v>
      </c>
      <c r="S988" s="16" t="s">
        <v>2340</v>
      </c>
      <c r="T988" s="16" t="s">
        <v>2340</v>
      </c>
      <c r="U988" s="16" t="s">
        <v>2340</v>
      </c>
      <c r="V988" s="16" t="s">
        <v>2340</v>
      </c>
      <c r="W988" s="16" t="s">
        <v>2340</v>
      </c>
      <c r="X988" s="20">
        <v>16.440767470515755</v>
      </c>
      <c r="Y988" s="20">
        <v>6.2665023763421939</v>
      </c>
      <c r="Z988" s="16" t="s">
        <v>2340</v>
      </c>
      <c r="AA988" s="16" t="s">
        <v>2340</v>
      </c>
      <c r="AB988" s="16" t="s">
        <v>2340</v>
      </c>
      <c r="AC988" s="16" t="s">
        <v>2340</v>
      </c>
      <c r="AD988" s="16" t="s">
        <v>2340</v>
      </c>
      <c r="AE988" s="16" t="s">
        <v>2340</v>
      </c>
      <c r="AF988" s="16" t="s">
        <v>2340</v>
      </c>
      <c r="AG988" s="16" t="s">
        <v>2340</v>
      </c>
      <c r="AH988" s="17" t="s">
        <v>2340</v>
      </c>
      <c r="AI988" s="17" t="s">
        <v>2340</v>
      </c>
      <c r="AJ988" s="17" t="s">
        <v>2340</v>
      </c>
      <c r="AK988" s="17" t="s">
        <v>2340</v>
      </c>
      <c r="AL988" s="17" t="s">
        <v>2340</v>
      </c>
      <c r="AM988" s="17" t="s">
        <v>2340</v>
      </c>
      <c r="AN988" s="17" t="s">
        <v>2340</v>
      </c>
      <c r="AO988" s="17" t="s">
        <v>2340</v>
      </c>
      <c r="AP988" s="17" t="s">
        <v>2340</v>
      </c>
      <c r="AQ988" s="17" t="s">
        <v>2340</v>
      </c>
      <c r="AR988" s="17" t="s">
        <v>2340</v>
      </c>
      <c r="AS988" s="17" t="s">
        <v>2340</v>
      </c>
      <c r="AT988" s="17" t="s">
        <v>2340</v>
      </c>
      <c r="AU988" s="17" t="s">
        <v>2340</v>
      </c>
      <c r="AV988" s="17" t="s">
        <v>2340</v>
      </c>
      <c r="AW988" s="17" t="s">
        <v>2340</v>
      </c>
      <c r="AX988" s="17" t="s">
        <v>2340</v>
      </c>
      <c r="AY988" s="17" t="s">
        <v>2340</v>
      </c>
      <c r="AZ988" s="17" t="s">
        <v>2340</v>
      </c>
      <c r="BA988" s="17" t="s">
        <v>2340</v>
      </c>
      <c r="BB988" s="17" t="s">
        <v>2340</v>
      </c>
      <c r="BC988" s="17" t="s">
        <v>2340</v>
      </c>
      <c r="BD988" s="17" t="s">
        <v>2340</v>
      </c>
      <c r="BE988" s="17" t="s">
        <v>2340</v>
      </c>
      <c r="BF988" s="17" t="s">
        <v>2340</v>
      </c>
      <c r="BG988" s="17" t="s">
        <v>2340</v>
      </c>
      <c r="BH988" s="17" t="s">
        <v>2340</v>
      </c>
      <c r="BI988" s="17" t="s">
        <v>2340</v>
      </c>
      <c r="BJ988" s="8">
        <v>282</v>
      </c>
      <c r="BK988" s="20">
        <v>759.08479138627183</v>
      </c>
      <c r="BL988" s="8">
        <v>0</v>
      </c>
      <c r="BM988" s="20">
        <v>0</v>
      </c>
      <c r="BN988" s="8">
        <v>0</v>
      </c>
      <c r="BO988" s="20">
        <v>0</v>
      </c>
      <c r="BP988" s="8">
        <v>48</v>
      </c>
      <c r="BQ988" s="20">
        <v>129.20592193808884</v>
      </c>
      <c r="BR988" s="8">
        <v>0</v>
      </c>
      <c r="BS988" s="19">
        <v>0</v>
      </c>
      <c r="BT988" s="8">
        <v>32</v>
      </c>
      <c r="BU988" s="19">
        <v>86.137281292059214</v>
      </c>
      <c r="BV988" s="8">
        <v>4</v>
      </c>
      <c r="BW988" s="19">
        <v>10.767160161507402</v>
      </c>
      <c r="BX988" s="8">
        <v>81</v>
      </c>
      <c r="BY988" s="62">
        <v>218.03499327052489</v>
      </c>
      <c r="BZ988" s="8">
        <v>52</v>
      </c>
      <c r="CA988" s="62">
        <v>139.97308209959621</v>
      </c>
      <c r="CB988" s="8">
        <v>29</v>
      </c>
      <c r="CC988" s="62">
        <v>78.061911170928667</v>
      </c>
      <c r="CD988" s="17" t="s">
        <v>2340</v>
      </c>
      <c r="CE988" s="17" t="s">
        <v>2340</v>
      </c>
      <c r="CF988" s="17" t="s">
        <v>2340</v>
      </c>
      <c r="CG988" s="17" t="s">
        <v>2340</v>
      </c>
      <c r="CH988" s="8">
        <v>30.8</v>
      </c>
      <c r="CI988" s="19">
        <v>82.907133243607007</v>
      </c>
      <c r="CJ988" s="72">
        <v>417644.85061563569</v>
      </c>
      <c r="CK988" s="72">
        <v>142972.15828512091</v>
      </c>
      <c r="CL988" s="72">
        <v>239837.66191959646</v>
      </c>
      <c r="CM988" s="73">
        <v>0.97975935264901104</v>
      </c>
      <c r="CN988" s="73">
        <v>0.85934589634001157</v>
      </c>
      <c r="CO988" s="73">
        <v>1.0393948496015559</v>
      </c>
      <c r="CP988" s="8">
        <v>261754.15657454674</v>
      </c>
    </row>
    <row r="989" spans="1:94" ht="18" customHeight="1" x14ac:dyDescent="0.4">
      <c r="A989" s="1"/>
      <c r="B989" s="25" t="s">
        <v>3798</v>
      </c>
      <c r="C989" s="28" t="s">
        <v>1149</v>
      </c>
      <c r="D989" s="27" t="s">
        <v>2449</v>
      </c>
      <c r="E989" s="28" t="s">
        <v>1136</v>
      </c>
      <c r="F989" s="27" t="s">
        <v>2630</v>
      </c>
      <c r="G989" s="28" t="s">
        <v>1137</v>
      </c>
      <c r="H989" s="8">
        <v>65649</v>
      </c>
      <c r="I989" s="20">
        <v>1223.4000000000001</v>
      </c>
      <c r="J989" s="16" t="s">
        <v>2340</v>
      </c>
      <c r="K989" s="16" t="s">
        <v>2340</v>
      </c>
      <c r="L989" s="16" t="s">
        <v>2340</v>
      </c>
      <c r="M989" s="16" t="s">
        <v>2340</v>
      </c>
      <c r="N989" s="16" t="s">
        <v>2340</v>
      </c>
      <c r="O989" s="16" t="s">
        <v>2340</v>
      </c>
      <c r="P989" s="16" t="s">
        <v>2340</v>
      </c>
      <c r="Q989" s="16" t="s">
        <v>2340</v>
      </c>
      <c r="R989" s="16" t="s">
        <v>2340</v>
      </c>
      <c r="S989" s="16" t="s">
        <v>2340</v>
      </c>
      <c r="T989" s="16" t="s">
        <v>2340</v>
      </c>
      <c r="U989" s="16" t="s">
        <v>2340</v>
      </c>
      <c r="V989" s="16" t="s">
        <v>2340</v>
      </c>
      <c r="W989" s="16" t="s">
        <v>2340</v>
      </c>
      <c r="X989" s="20">
        <v>18.41559959619574</v>
      </c>
      <c r="Y989" s="20">
        <v>6.9868763615110785</v>
      </c>
      <c r="Z989" s="16" t="s">
        <v>2340</v>
      </c>
      <c r="AA989" s="16" t="s">
        <v>2340</v>
      </c>
      <c r="AB989" s="16" t="s">
        <v>2340</v>
      </c>
      <c r="AC989" s="16" t="s">
        <v>2340</v>
      </c>
      <c r="AD989" s="16" t="s">
        <v>2340</v>
      </c>
      <c r="AE989" s="16" t="s">
        <v>2340</v>
      </c>
      <c r="AF989" s="16" t="s">
        <v>2340</v>
      </c>
      <c r="AG989" s="16" t="s">
        <v>2340</v>
      </c>
      <c r="AH989" s="17" t="s">
        <v>2340</v>
      </c>
      <c r="AI989" s="17" t="s">
        <v>2340</v>
      </c>
      <c r="AJ989" s="17" t="s">
        <v>2340</v>
      </c>
      <c r="AK989" s="17" t="s">
        <v>2340</v>
      </c>
      <c r="AL989" s="17" t="s">
        <v>2340</v>
      </c>
      <c r="AM989" s="17" t="s">
        <v>2340</v>
      </c>
      <c r="AN989" s="17" t="s">
        <v>2340</v>
      </c>
      <c r="AO989" s="17" t="s">
        <v>2340</v>
      </c>
      <c r="AP989" s="17" t="s">
        <v>2340</v>
      </c>
      <c r="AQ989" s="17" t="s">
        <v>2340</v>
      </c>
      <c r="AR989" s="17" t="s">
        <v>2340</v>
      </c>
      <c r="AS989" s="17" t="s">
        <v>2340</v>
      </c>
      <c r="AT989" s="17" t="s">
        <v>2340</v>
      </c>
      <c r="AU989" s="17" t="s">
        <v>2340</v>
      </c>
      <c r="AV989" s="17" t="s">
        <v>2340</v>
      </c>
      <c r="AW989" s="17" t="s">
        <v>2340</v>
      </c>
      <c r="AX989" s="17" t="s">
        <v>2340</v>
      </c>
      <c r="AY989" s="17" t="s">
        <v>2340</v>
      </c>
      <c r="AZ989" s="17" t="s">
        <v>2340</v>
      </c>
      <c r="BA989" s="17" t="s">
        <v>2340</v>
      </c>
      <c r="BB989" s="17" t="s">
        <v>2340</v>
      </c>
      <c r="BC989" s="17" t="s">
        <v>2340</v>
      </c>
      <c r="BD989" s="17" t="s">
        <v>2340</v>
      </c>
      <c r="BE989" s="17" t="s">
        <v>2340</v>
      </c>
      <c r="BF989" s="17" t="s">
        <v>2340</v>
      </c>
      <c r="BG989" s="17" t="s">
        <v>2340</v>
      </c>
      <c r="BH989" s="17" t="s">
        <v>2340</v>
      </c>
      <c r="BI989" s="17" t="s">
        <v>2340</v>
      </c>
      <c r="BJ989" s="8">
        <v>300</v>
      </c>
      <c r="BK989" s="20">
        <v>456.97573458849331</v>
      </c>
      <c r="BL989" s="8">
        <v>0</v>
      </c>
      <c r="BM989" s="20">
        <v>0</v>
      </c>
      <c r="BN989" s="8">
        <v>148</v>
      </c>
      <c r="BO989" s="20">
        <v>225.44136239699009</v>
      </c>
      <c r="BP989" s="8">
        <v>0</v>
      </c>
      <c r="BQ989" s="20">
        <v>0</v>
      </c>
      <c r="BR989" s="8">
        <v>0</v>
      </c>
      <c r="BS989" s="19">
        <v>0</v>
      </c>
      <c r="BT989" s="8">
        <v>45</v>
      </c>
      <c r="BU989" s="19">
        <v>68.546360188274008</v>
      </c>
      <c r="BV989" s="8">
        <v>14</v>
      </c>
      <c r="BW989" s="19">
        <v>21.325534280796354</v>
      </c>
      <c r="BX989" s="8">
        <v>93</v>
      </c>
      <c r="BY989" s="62">
        <v>141.66247772243293</v>
      </c>
      <c r="BZ989" s="8">
        <v>41</v>
      </c>
      <c r="CA989" s="62">
        <v>62.453350393760758</v>
      </c>
      <c r="CB989" s="8">
        <v>52</v>
      </c>
      <c r="CC989" s="62">
        <v>79.209127328672182</v>
      </c>
      <c r="CD989" s="17" t="s">
        <v>2340</v>
      </c>
      <c r="CE989" s="17" t="s">
        <v>2340</v>
      </c>
      <c r="CF989" s="17" t="s">
        <v>2340</v>
      </c>
      <c r="CG989" s="17" t="s">
        <v>2340</v>
      </c>
      <c r="CH989" s="8">
        <v>59.8</v>
      </c>
      <c r="CI989" s="19">
        <v>91.090496427972994</v>
      </c>
      <c r="CJ989" s="72">
        <v>394186.51943043608</v>
      </c>
      <c r="CK989" s="72">
        <v>148678.46848116285</v>
      </c>
      <c r="CL989" s="72">
        <v>214795.04961435776</v>
      </c>
      <c r="CM989" s="73">
        <v>1.0054959277957871</v>
      </c>
      <c r="CN989" s="73">
        <v>0.9784582551384946</v>
      </c>
      <c r="CO989" s="73">
        <v>1.0104453926358077</v>
      </c>
      <c r="CP989" s="8">
        <v>283480.03347324795</v>
      </c>
    </row>
    <row r="990" spans="1:94" ht="18" customHeight="1" x14ac:dyDescent="0.4">
      <c r="A990" s="1"/>
      <c r="B990" s="25" t="s">
        <v>3799</v>
      </c>
      <c r="C990" s="28" t="s">
        <v>1150</v>
      </c>
      <c r="D990" s="27" t="s">
        <v>2449</v>
      </c>
      <c r="E990" s="28" t="s">
        <v>1136</v>
      </c>
      <c r="F990" s="27" t="s">
        <v>2633</v>
      </c>
      <c r="G990" s="28" t="s">
        <v>1143</v>
      </c>
      <c r="H990" s="8">
        <v>47774</v>
      </c>
      <c r="I990" s="20">
        <v>94.7</v>
      </c>
      <c r="J990" s="16" t="s">
        <v>2340</v>
      </c>
      <c r="K990" s="16" t="s">
        <v>2340</v>
      </c>
      <c r="L990" s="16" t="s">
        <v>2340</v>
      </c>
      <c r="M990" s="16" t="s">
        <v>2340</v>
      </c>
      <c r="N990" s="16" t="s">
        <v>2340</v>
      </c>
      <c r="O990" s="16" t="s">
        <v>2340</v>
      </c>
      <c r="P990" s="16" t="s">
        <v>2340</v>
      </c>
      <c r="Q990" s="16" t="s">
        <v>2340</v>
      </c>
      <c r="R990" s="16" t="s">
        <v>2340</v>
      </c>
      <c r="S990" s="16" t="s">
        <v>2340</v>
      </c>
      <c r="T990" s="16" t="s">
        <v>2340</v>
      </c>
      <c r="U990" s="16" t="s">
        <v>2340</v>
      </c>
      <c r="V990" s="16" t="s">
        <v>2340</v>
      </c>
      <c r="W990" s="16" t="s">
        <v>2340</v>
      </c>
      <c r="X990" s="20">
        <v>17.585551330798481</v>
      </c>
      <c r="Y990" s="20">
        <v>7.1173954372623571</v>
      </c>
      <c r="Z990" s="16" t="s">
        <v>2340</v>
      </c>
      <c r="AA990" s="16" t="s">
        <v>2340</v>
      </c>
      <c r="AB990" s="16" t="s">
        <v>2340</v>
      </c>
      <c r="AC990" s="16" t="s">
        <v>2340</v>
      </c>
      <c r="AD990" s="16" t="s">
        <v>2340</v>
      </c>
      <c r="AE990" s="16" t="s">
        <v>2340</v>
      </c>
      <c r="AF990" s="16" t="s">
        <v>2340</v>
      </c>
      <c r="AG990" s="16" t="s">
        <v>2340</v>
      </c>
      <c r="AH990" s="17" t="s">
        <v>2340</v>
      </c>
      <c r="AI990" s="17" t="s">
        <v>2340</v>
      </c>
      <c r="AJ990" s="17" t="s">
        <v>2340</v>
      </c>
      <c r="AK990" s="17" t="s">
        <v>2340</v>
      </c>
      <c r="AL990" s="17" t="s">
        <v>2340</v>
      </c>
      <c r="AM990" s="17" t="s">
        <v>2340</v>
      </c>
      <c r="AN990" s="17" t="s">
        <v>2340</v>
      </c>
      <c r="AO990" s="17" t="s">
        <v>2340</v>
      </c>
      <c r="AP990" s="17" t="s">
        <v>2340</v>
      </c>
      <c r="AQ990" s="17" t="s">
        <v>2340</v>
      </c>
      <c r="AR990" s="17" t="s">
        <v>2340</v>
      </c>
      <c r="AS990" s="17" t="s">
        <v>2340</v>
      </c>
      <c r="AT990" s="17" t="s">
        <v>2340</v>
      </c>
      <c r="AU990" s="17" t="s">
        <v>2340</v>
      </c>
      <c r="AV990" s="17" t="s">
        <v>2340</v>
      </c>
      <c r="AW990" s="17" t="s">
        <v>2340</v>
      </c>
      <c r="AX990" s="17" t="s">
        <v>2340</v>
      </c>
      <c r="AY990" s="17" t="s">
        <v>2340</v>
      </c>
      <c r="AZ990" s="17" t="s">
        <v>2340</v>
      </c>
      <c r="BA990" s="17" t="s">
        <v>2340</v>
      </c>
      <c r="BB990" s="17" t="s">
        <v>2340</v>
      </c>
      <c r="BC990" s="17" t="s">
        <v>2340</v>
      </c>
      <c r="BD990" s="17" t="s">
        <v>2340</v>
      </c>
      <c r="BE990" s="17" t="s">
        <v>2340</v>
      </c>
      <c r="BF990" s="17" t="s">
        <v>2340</v>
      </c>
      <c r="BG990" s="17" t="s">
        <v>2340</v>
      </c>
      <c r="BH990" s="17" t="s">
        <v>2340</v>
      </c>
      <c r="BI990" s="17" t="s">
        <v>2340</v>
      </c>
      <c r="BJ990" s="8">
        <v>266</v>
      </c>
      <c r="BK990" s="20">
        <v>556.7882111608825</v>
      </c>
      <c r="BL990" s="8">
        <v>51</v>
      </c>
      <c r="BM990" s="20">
        <v>106.75262695189853</v>
      </c>
      <c r="BN990" s="8">
        <v>37</v>
      </c>
      <c r="BO990" s="20">
        <v>77.447984259220505</v>
      </c>
      <c r="BP990" s="8">
        <v>27</v>
      </c>
      <c r="BQ990" s="20">
        <v>56.516096621593334</v>
      </c>
      <c r="BR990" s="8">
        <v>2</v>
      </c>
      <c r="BS990" s="19">
        <v>4.1863775275254325</v>
      </c>
      <c r="BT990" s="8">
        <v>40</v>
      </c>
      <c r="BU990" s="19">
        <v>83.727550550508639</v>
      </c>
      <c r="BV990" s="8">
        <v>6</v>
      </c>
      <c r="BW990" s="19">
        <v>12.559132582576298</v>
      </c>
      <c r="BX990" s="8">
        <v>62</v>
      </c>
      <c r="BY990" s="62">
        <v>129.77770335328839</v>
      </c>
      <c r="BZ990" s="8">
        <v>25</v>
      </c>
      <c r="CA990" s="62">
        <v>52.329719094067897</v>
      </c>
      <c r="CB990" s="8">
        <v>37</v>
      </c>
      <c r="CC990" s="62">
        <v>77.447984259220505</v>
      </c>
      <c r="CD990" s="17" t="s">
        <v>2340</v>
      </c>
      <c r="CE990" s="17" t="s">
        <v>2340</v>
      </c>
      <c r="CF990" s="17" t="s">
        <v>2340</v>
      </c>
      <c r="CG990" s="17" t="s">
        <v>2340</v>
      </c>
      <c r="CH990" s="8">
        <v>74.699999999999989</v>
      </c>
      <c r="CI990" s="19">
        <v>156.36120065307486</v>
      </c>
      <c r="CJ990" s="72">
        <v>414391.07131830812</v>
      </c>
      <c r="CK990" s="72">
        <v>158375.61726870434</v>
      </c>
      <c r="CL990" s="72">
        <v>224085.91612637645</v>
      </c>
      <c r="CM990" s="73">
        <v>0.9528170823012081</v>
      </c>
      <c r="CN990" s="73">
        <v>0.93271390367118789</v>
      </c>
      <c r="CO990" s="73">
        <v>0.95149229324712792</v>
      </c>
      <c r="CP990" s="8">
        <v>319184.68114306085</v>
      </c>
    </row>
    <row r="991" spans="1:94" ht="18" customHeight="1" x14ac:dyDescent="0.4">
      <c r="A991" s="1"/>
      <c r="B991" s="25" t="s">
        <v>3800</v>
      </c>
      <c r="C991" s="28" t="s">
        <v>1151</v>
      </c>
      <c r="D991" s="27" t="s">
        <v>2449</v>
      </c>
      <c r="E991" s="28" t="s">
        <v>1136</v>
      </c>
      <c r="F991" s="27" t="s">
        <v>2632</v>
      </c>
      <c r="G991" s="28" t="s">
        <v>1145</v>
      </c>
      <c r="H991" s="8">
        <v>56689</v>
      </c>
      <c r="I991" s="20">
        <v>757.8</v>
      </c>
      <c r="J991" s="16" t="s">
        <v>2340</v>
      </c>
      <c r="K991" s="16" t="s">
        <v>2340</v>
      </c>
      <c r="L991" s="16" t="s">
        <v>2340</v>
      </c>
      <c r="M991" s="16" t="s">
        <v>2340</v>
      </c>
      <c r="N991" s="16" t="s">
        <v>2340</v>
      </c>
      <c r="O991" s="16" t="s">
        <v>2340</v>
      </c>
      <c r="P991" s="16" t="s">
        <v>2340</v>
      </c>
      <c r="Q991" s="16" t="s">
        <v>2340</v>
      </c>
      <c r="R991" s="16" t="s">
        <v>2340</v>
      </c>
      <c r="S991" s="16" t="s">
        <v>2340</v>
      </c>
      <c r="T991" s="16" t="s">
        <v>2340</v>
      </c>
      <c r="U991" s="16" t="s">
        <v>2340</v>
      </c>
      <c r="V991" s="16" t="s">
        <v>2340</v>
      </c>
      <c r="W991" s="16" t="s">
        <v>2340</v>
      </c>
      <c r="X991" s="20">
        <v>16.696217494089836</v>
      </c>
      <c r="Y991" s="20">
        <v>5.7254728132387713</v>
      </c>
      <c r="Z991" s="16" t="s">
        <v>2340</v>
      </c>
      <c r="AA991" s="16" t="s">
        <v>2340</v>
      </c>
      <c r="AB991" s="16" t="s">
        <v>2340</v>
      </c>
      <c r="AC991" s="16" t="s">
        <v>2340</v>
      </c>
      <c r="AD991" s="16" t="s">
        <v>2340</v>
      </c>
      <c r="AE991" s="16" t="s">
        <v>2340</v>
      </c>
      <c r="AF991" s="16" t="s">
        <v>2340</v>
      </c>
      <c r="AG991" s="16" t="s">
        <v>2340</v>
      </c>
      <c r="AH991" s="17" t="s">
        <v>2340</v>
      </c>
      <c r="AI991" s="17" t="s">
        <v>2340</v>
      </c>
      <c r="AJ991" s="17" t="s">
        <v>2340</v>
      </c>
      <c r="AK991" s="17" t="s">
        <v>2340</v>
      </c>
      <c r="AL991" s="17" t="s">
        <v>2340</v>
      </c>
      <c r="AM991" s="17" t="s">
        <v>2340</v>
      </c>
      <c r="AN991" s="17" t="s">
        <v>2340</v>
      </c>
      <c r="AO991" s="17" t="s">
        <v>2340</v>
      </c>
      <c r="AP991" s="17" t="s">
        <v>2340</v>
      </c>
      <c r="AQ991" s="17" t="s">
        <v>2340</v>
      </c>
      <c r="AR991" s="17" t="s">
        <v>2340</v>
      </c>
      <c r="AS991" s="17" t="s">
        <v>2340</v>
      </c>
      <c r="AT991" s="17" t="s">
        <v>2340</v>
      </c>
      <c r="AU991" s="17" t="s">
        <v>2340</v>
      </c>
      <c r="AV991" s="17" t="s">
        <v>2340</v>
      </c>
      <c r="AW991" s="17" t="s">
        <v>2340</v>
      </c>
      <c r="AX991" s="17" t="s">
        <v>2340</v>
      </c>
      <c r="AY991" s="17" t="s">
        <v>2340</v>
      </c>
      <c r="AZ991" s="17" t="s">
        <v>2340</v>
      </c>
      <c r="BA991" s="17" t="s">
        <v>2340</v>
      </c>
      <c r="BB991" s="17" t="s">
        <v>2340</v>
      </c>
      <c r="BC991" s="17" t="s">
        <v>2340</v>
      </c>
      <c r="BD991" s="17" t="s">
        <v>2340</v>
      </c>
      <c r="BE991" s="17" t="s">
        <v>2340</v>
      </c>
      <c r="BF991" s="17" t="s">
        <v>2340</v>
      </c>
      <c r="BG991" s="17" t="s">
        <v>2340</v>
      </c>
      <c r="BH991" s="17" t="s">
        <v>2340</v>
      </c>
      <c r="BI991" s="17" t="s">
        <v>2340</v>
      </c>
      <c r="BJ991" s="8">
        <v>728</v>
      </c>
      <c r="BK991" s="20">
        <v>1284.1997565665297</v>
      </c>
      <c r="BL991" s="8">
        <v>88</v>
      </c>
      <c r="BM991" s="20">
        <v>155.23293760694315</v>
      </c>
      <c r="BN991" s="8">
        <v>29</v>
      </c>
      <c r="BO991" s="20">
        <v>51.156308984106268</v>
      </c>
      <c r="BP991" s="8">
        <v>30</v>
      </c>
      <c r="BQ991" s="20">
        <v>52.920319638730618</v>
      </c>
      <c r="BR991" s="8">
        <v>1</v>
      </c>
      <c r="BS991" s="19">
        <v>1.7640106546243539</v>
      </c>
      <c r="BT991" s="8">
        <v>35</v>
      </c>
      <c r="BU991" s="19">
        <v>61.74037291185239</v>
      </c>
      <c r="BV991" s="8">
        <v>9</v>
      </c>
      <c r="BW991" s="19">
        <v>15.876095891619185</v>
      </c>
      <c r="BX991" s="8">
        <v>200</v>
      </c>
      <c r="BY991" s="62">
        <v>352.80213092487077</v>
      </c>
      <c r="BZ991" s="8">
        <v>163</v>
      </c>
      <c r="CA991" s="62">
        <v>287.5337367037697</v>
      </c>
      <c r="CB991" s="8">
        <v>37</v>
      </c>
      <c r="CC991" s="62">
        <v>65.26839422110109</v>
      </c>
      <c r="CD991" s="17" t="s">
        <v>2340</v>
      </c>
      <c r="CE991" s="17" t="s">
        <v>2340</v>
      </c>
      <c r="CF991" s="17" t="s">
        <v>2340</v>
      </c>
      <c r="CG991" s="17" t="s">
        <v>2340</v>
      </c>
      <c r="CH991" s="8">
        <v>59.71</v>
      </c>
      <c r="CI991" s="19">
        <v>105.32907618762017</v>
      </c>
      <c r="CJ991" s="72">
        <v>382341.12111954269</v>
      </c>
      <c r="CK991" s="72">
        <v>138609.3473933182</v>
      </c>
      <c r="CL991" s="72">
        <v>210562.30294668372</v>
      </c>
      <c r="CM991" s="73">
        <v>0.97533626898013326</v>
      </c>
      <c r="CN991" s="73">
        <v>0.9134838478472862</v>
      </c>
      <c r="CO991" s="73">
        <v>0.9896443824922998</v>
      </c>
      <c r="CP991" s="8">
        <v>260122.56323877067</v>
      </c>
    </row>
    <row r="992" spans="1:94" ht="18" customHeight="1" x14ac:dyDescent="0.4">
      <c r="A992" s="1"/>
      <c r="B992" s="25" t="s">
        <v>3801</v>
      </c>
      <c r="C992" s="28" t="s">
        <v>1152</v>
      </c>
      <c r="D992" s="27" t="s">
        <v>2449</v>
      </c>
      <c r="E992" s="28" t="s">
        <v>1136</v>
      </c>
      <c r="F992" s="27" t="s">
        <v>2633</v>
      </c>
      <c r="G992" s="28" t="s">
        <v>1143</v>
      </c>
      <c r="H992" s="8">
        <v>55348</v>
      </c>
      <c r="I992" s="20">
        <v>477.1</v>
      </c>
      <c r="J992" s="16" t="s">
        <v>2340</v>
      </c>
      <c r="K992" s="16" t="s">
        <v>2340</v>
      </c>
      <c r="L992" s="16" t="s">
        <v>2340</v>
      </c>
      <c r="M992" s="16" t="s">
        <v>2340</v>
      </c>
      <c r="N992" s="16" t="s">
        <v>2340</v>
      </c>
      <c r="O992" s="16" t="s">
        <v>2340</v>
      </c>
      <c r="P992" s="16" t="s">
        <v>2340</v>
      </c>
      <c r="Q992" s="16" t="s">
        <v>2340</v>
      </c>
      <c r="R992" s="16" t="s">
        <v>2340</v>
      </c>
      <c r="S992" s="16" t="s">
        <v>2340</v>
      </c>
      <c r="T992" s="16" t="s">
        <v>2340</v>
      </c>
      <c r="U992" s="16" t="s">
        <v>2340</v>
      </c>
      <c r="V992" s="16" t="s">
        <v>2340</v>
      </c>
      <c r="W992" s="16" t="s">
        <v>2340</v>
      </c>
      <c r="X992" s="20">
        <v>16.839580544399819</v>
      </c>
      <c r="Y992" s="20">
        <v>6.8328871039714407</v>
      </c>
      <c r="Z992" s="16" t="s">
        <v>2340</v>
      </c>
      <c r="AA992" s="16" t="s">
        <v>2340</v>
      </c>
      <c r="AB992" s="16" t="s">
        <v>2340</v>
      </c>
      <c r="AC992" s="16" t="s">
        <v>2340</v>
      </c>
      <c r="AD992" s="16" t="s">
        <v>2340</v>
      </c>
      <c r="AE992" s="16" t="s">
        <v>2340</v>
      </c>
      <c r="AF992" s="16" t="s">
        <v>2340</v>
      </c>
      <c r="AG992" s="16" t="s">
        <v>2340</v>
      </c>
      <c r="AH992" s="17" t="s">
        <v>2340</v>
      </c>
      <c r="AI992" s="17" t="s">
        <v>2340</v>
      </c>
      <c r="AJ992" s="17" t="s">
        <v>2340</v>
      </c>
      <c r="AK992" s="17" t="s">
        <v>2340</v>
      </c>
      <c r="AL992" s="17" t="s">
        <v>2340</v>
      </c>
      <c r="AM992" s="17" t="s">
        <v>2340</v>
      </c>
      <c r="AN992" s="17" t="s">
        <v>2340</v>
      </c>
      <c r="AO992" s="17" t="s">
        <v>2340</v>
      </c>
      <c r="AP992" s="17" t="s">
        <v>2340</v>
      </c>
      <c r="AQ992" s="17" t="s">
        <v>2340</v>
      </c>
      <c r="AR992" s="17" t="s">
        <v>2340</v>
      </c>
      <c r="AS992" s="17" t="s">
        <v>2340</v>
      </c>
      <c r="AT992" s="17" t="s">
        <v>2340</v>
      </c>
      <c r="AU992" s="17" t="s">
        <v>2340</v>
      </c>
      <c r="AV992" s="17" t="s">
        <v>2340</v>
      </c>
      <c r="AW992" s="17" t="s">
        <v>2340</v>
      </c>
      <c r="AX992" s="17" t="s">
        <v>2340</v>
      </c>
      <c r="AY992" s="17" t="s">
        <v>2340</v>
      </c>
      <c r="AZ992" s="17" t="s">
        <v>2340</v>
      </c>
      <c r="BA992" s="17" t="s">
        <v>2340</v>
      </c>
      <c r="BB992" s="17" t="s">
        <v>2340</v>
      </c>
      <c r="BC992" s="17" t="s">
        <v>2340</v>
      </c>
      <c r="BD992" s="17" t="s">
        <v>2340</v>
      </c>
      <c r="BE992" s="17" t="s">
        <v>2340</v>
      </c>
      <c r="BF992" s="17" t="s">
        <v>2340</v>
      </c>
      <c r="BG992" s="17" t="s">
        <v>2340</v>
      </c>
      <c r="BH992" s="17" t="s">
        <v>2340</v>
      </c>
      <c r="BI992" s="17" t="s">
        <v>2340</v>
      </c>
      <c r="BJ992" s="8">
        <v>350</v>
      </c>
      <c r="BK992" s="20">
        <v>632.3625063236251</v>
      </c>
      <c r="BL992" s="8">
        <v>0</v>
      </c>
      <c r="BM992" s="20">
        <v>0</v>
      </c>
      <c r="BN992" s="8">
        <v>60</v>
      </c>
      <c r="BO992" s="20">
        <v>108.40500108405001</v>
      </c>
      <c r="BP992" s="8">
        <v>60</v>
      </c>
      <c r="BQ992" s="20">
        <v>108.40500108405001</v>
      </c>
      <c r="BR992" s="8">
        <v>2</v>
      </c>
      <c r="BS992" s="19">
        <v>3.613500036135</v>
      </c>
      <c r="BT992" s="8">
        <v>36</v>
      </c>
      <c r="BU992" s="19">
        <v>65.043000650430002</v>
      </c>
      <c r="BV992" s="8">
        <v>4</v>
      </c>
      <c r="BW992" s="19">
        <v>7.2270000722700001</v>
      </c>
      <c r="BX992" s="8">
        <v>89</v>
      </c>
      <c r="BY992" s="62">
        <v>160.80075160800752</v>
      </c>
      <c r="BZ992" s="8">
        <v>47</v>
      </c>
      <c r="CA992" s="62">
        <v>84.917250849172504</v>
      </c>
      <c r="CB992" s="8">
        <v>42</v>
      </c>
      <c r="CC992" s="62">
        <v>75.883500758835012</v>
      </c>
      <c r="CD992" s="17" t="s">
        <v>2340</v>
      </c>
      <c r="CE992" s="17" t="s">
        <v>2340</v>
      </c>
      <c r="CF992" s="17" t="s">
        <v>2340</v>
      </c>
      <c r="CG992" s="17" t="s">
        <v>2340</v>
      </c>
      <c r="CH992" s="8">
        <v>19.7</v>
      </c>
      <c r="CI992" s="19">
        <v>35.592975355929752</v>
      </c>
      <c r="CJ992" s="72">
        <v>399350.90415066056</v>
      </c>
      <c r="CK992" s="72">
        <v>137427.40653986696</v>
      </c>
      <c r="CL992" s="72">
        <v>230514.97048627379</v>
      </c>
      <c r="CM992" s="73">
        <v>0.95816653236067451</v>
      </c>
      <c r="CN992" s="73">
        <v>0.84541346503247339</v>
      </c>
      <c r="CO992" s="73">
        <v>1.0219911889801769</v>
      </c>
      <c r="CP992" s="8">
        <v>279292.44924141007</v>
      </c>
    </row>
    <row r="993" spans="1:94" ht="18" customHeight="1" x14ac:dyDescent="0.4">
      <c r="A993" s="1"/>
      <c r="B993" s="25" t="s">
        <v>3802</v>
      </c>
      <c r="C993" s="28" t="s">
        <v>1153</v>
      </c>
      <c r="D993" s="27" t="s">
        <v>2449</v>
      </c>
      <c r="E993" s="28" t="s">
        <v>1136</v>
      </c>
      <c r="F993" s="27" t="s">
        <v>2630</v>
      </c>
      <c r="G993" s="28" t="s">
        <v>1137</v>
      </c>
      <c r="H993" s="8">
        <v>144521</v>
      </c>
      <c r="I993" s="20">
        <v>1645.8</v>
      </c>
      <c r="J993" s="16" t="s">
        <v>2340</v>
      </c>
      <c r="K993" s="16" t="s">
        <v>2340</v>
      </c>
      <c r="L993" s="16" t="s">
        <v>2340</v>
      </c>
      <c r="M993" s="16" t="s">
        <v>2340</v>
      </c>
      <c r="N993" s="16" t="s">
        <v>2340</v>
      </c>
      <c r="O993" s="16" t="s">
        <v>2340</v>
      </c>
      <c r="P993" s="16" t="s">
        <v>2340</v>
      </c>
      <c r="Q993" s="16" t="s">
        <v>2340</v>
      </c>
      <c r="R993" s="16" t="s">
        <v>2340</v>
      </c>
      <c r="S993" s="16" t="s">
        <v>2340</v>
      </c>
      <c r="T993" s="16" t="s">
        <v>2340</v>
      </c>
      <c r="U993" s="16" t="s">
        <v>2340</v>
      </c>
      <c r="V993" s="16" t="s">
        <v>2340</v>
      </c>
      <c r="W993" s="16" t="s">
        <v>2340</v>
      </c>
      <c r="X993" s="20">
        <v>17.749470236948564</v>
      </c>
      <c r="Y993" s="20">
        <v>5.9044500096320558</v>
      </c>
      <c r="Z993" s="16" t="s">
        <v>2340</v>
      </c>
      <c r="AA993" s="16" t="s">
        <v>2340</v>
      </c>
      <c r="AB993" s="16" t="s">
        <v>2340</v>
      </c>
      <c r="AC993" s="16" t="s">
        <v>2340</v>
      </c>
      <c r="AD993" s="16" t="s">
        <v>2340</v>
      </c>
      <c r="AE993" s="16" t="s">
        <v>2340</v>
      </c>
      <c r="AF993" s="16" t="s">
        <v>2340</v>
      </c>
      <c r="AG993" s="16" t="s">
        <v>2340</v>
      </c>
      <c r="AH993" s="17" t="s">
        <v>2340</v>
      </c>
      <c r="AI993" s="17" t="s">
        <v>2340</v>
      </c>
      <c r="AJ993" s="17" t="s">
        <v>2340</v>
      </c>
      <c r="AK993" s="17" t="s">
        <v>2340</v>
      </c>
      <c r="AL993" s="17" t="s">
        <v>2340</v>
      </c>
      <c r="AM993" s="17" t="s">
        <v>2340</v>
      </c>
      <c r="AN993" s="17" t="s">
        <v>2340</v>
      </c>
      <c r="AO993" s="17" t="s">
        <v>2340</v>
      </c>
      <c r="AP993" s="17" t="s">
        <v>2340</v>
      </c>
      <c r="AQ993" s="17" t="s">
        <v>2340</v>
      </c>
      <c r="AR993" s="17" t="s">
        <v>2340</v>
      </c>
      <c r="AS993" s="17" t="s">
        <v>2340</v>
      </c>
      <c r="AT993" s="17" t="s">
        <v>2340</v>
      </c>
      <c r="AU993" s="17" t="s">
        <v>2340</v>
      </c>
      <c r="AV993" s="17" t="s">
        <v>2340</v>
      </c>
      <c r="AW993" s="17" t="s">
        <v>2340</v>
      </c>
      <c r="AX993" s="17" t="s">
        <v>2340</v>
      </c>
      <c r="AY993" s="17" t="s">
        <v>2340</v>
      </c>
      <c r="AZ993" s="17" t="s">
        <v>2340</v>
      </c>
      <c r="BA993" s="17" t="s">
        <v>2340</v>
      </c>
      <c r="BB993" s="17" t="s">
        <v>2340</v>
      </c>
      <c r="BC993" s="17" t="s">
        <v>2340</v>
      </c>
      <c r="BD993" s="17" t="s">
        <v>2340</v>
      </c>
      <c r="BE993" s="17" t="s">
        <v>2340</v>
      </c>
      <c r="BF993" s="17" t="s">
        <v>2340</v>
      </c>
      <c r="BG993" s="17" t="s">
        <v>2340</v>
      </c>
      <c r="BH993" s="17" t="s">
        <v>2340</v>
      </c>
      <c r="BI993" s="17" t="s">
        <v>2340</v>
      </c>
      <c r="BJ993" s="8">
        <v>524</v>
      </c>
      <c r="BK993" s="20">
        <v>362.5770649248206</v>
      </c>
      <c r="BL993" s="8">
        <v>20</v>
      </c>
      <c r="BM993" s="20">
        <v>13.83881927193972</v>
      </c>
      <c r="BN993" s="8">
        <v>49</v>
      </c>
      <c r="BO993" s="20">
        <v>33.905107216252304</v>
      </c>
      <c r="BP993" s="8">
        <v>136</v>
      </c>
      <c r="BQ993" s="20">
        <v>94.103971049190079</v>
      </c>
      <c r="BR993" s="8">
        <v>0</v>
      </c>
      <c r="BS993" s="19">
        <v>0</v>
      </c>
      <c r="BT993" s="8">
        <v>114</v>
      </c>
      <c r="BU993" s="19">
        <v>78.881269850056398</v>
      </c>
      <c r="BV993" s="8">
        <v>25</v>
      </c>
      <c r="BW993" s="19">
        <v>17.298524089924648</v>
      </c>
      <c r="BX993" s="8">
        <v>223</v>
      </c>
      <c r="BY993" s="62">
        <v>154.30283488212785</v>
      </c>
      <c r="BZ993" s="8">
        <v>76</v>
      </c>
      <c r="CA993" s="62">
        <v>52.587513233370927</v>
      </c>
      <c r="CB993" s="8">
        <v>147</v>
      </c>
      <c r="CC993" s="62">
        <v>101.71532164875693</v>
      </c>
      <c r="CD993" s="17" t="s">
        <v>2340</v>
      </c>
      <c r="CE993" s="17" t="s">
        <v>2340</v>
      </c>
      <c r="CF993" s="17" t="s">
        <v>2340</v>
      </c>
      <c r="CG993" s="17" t="s">
        <v>2340</v>
      </c>
      <c r="CH993" s="8">
        <v>93.75</v>
      </c>
      <c r="CI993" s="19">
        <v>64.869465337217434</v>
      </c>
      <c r="CJ993" s="72">
        <v>410373.67814365902</v>
      </c>
      <c r="CK993" s="72">
        <v>140830.43226429258</v>
      </c>
      <c r="CL993" s="72">
        <v>236573.45307304518</v>
      </c>
      <c r="CM993" s="73">
        <v>1.0049849460566902</v>
      </c>
      <c r="CN993" s="73">
        <v>0.88683052982562227</v>
      </c>
      <c r="CO993" s="73">
        <v>1.069209458128177</v>
      </c>
      <c r="CP993" s="8">
        <v>260568.48379406665</v>
      </c>
    </row>
    <row r="994" spans="1:94" ht="18" customHeight="1" x14ac:dyDescent="0.4">
      <c r="A994" s="1"/>
      <c r="B994" s="25" t="s">
        <v>3803</v>
      </c>
      <c r="C994" s="28" t="s">
        <v>1154</v>
      </c>
      <c r="D994" s="27" t="s">
        <v>2449</v>
      </c>
      <c r="E994" s="28" t="s">
        <v>1136</v>
      </c>
      <c r="F994" s="27" t="s">
        <v>2632</v>
      </c>
      <c r="G994" s="28" t="s">
        <v>1145</v>
      </c>
      <c r="H994" s="8">
        <v>99968</v>
      </c>
      <c r="I994" s="20">
        <v>1141.5999999999999</v>
      </c>
      <c r="J994" s="16" t="s">
        <v>2340</v>
      </c>
      <c r="K994" s="16" t="s">
        <v>2340</v>
      </c>
      <c r="L994" s="16" t="s">
        <v>2340</v>
      </c>
      <c r="M994" s="16" t="s">
        <v>2340</v>
      </c>
      <c r="N994" s="16" t="s">
        <v>2340</v>
      </c>
      <c r="O994" s="16" t="s">
        <v>2340</v>
      </c>
      <c r="P994" s="16" t="s">
        <v>2340</v>
      </c>
      <c r="Q994" s="16" t="s">
        <v>2340</v>
      </c>
      <c r="R994" s="16" t="s">
        <v>2340</v>
      </c>
      <c r="S994" s="16" t="s">
        <v>2340</v>
      </c>
      <c r="T994" s="16" t="s">
        <v>2340</v>
      </c>
      <c r="U994" s="16" t="s">
        <v>2340</v>
      </c>
      <c r="V994" s="16" t="s">
        <v>2340</v>
      </c>
      <c r="W994" s="16" t="s">
        <v>2340</v>
      </c>
      <c r="X994" s="20">
        <v>16.64245191642452</v>
      </c>
      <c r="Y994" s="20">
        <v>4.8187352981873532</v>
      </c>
      <c r="Z994" s="16" t="s">
        <v>2340</v>
      </c>
      <c r="AA994" s="16" t="s">
        <v>2340</v>
      </c>
      <c r="AB994" s="16" t="s">
        <v>2340</v>
      </c>
      <c r="AC994" s="16" t="s">
        <v>2340</v>
      </c>
      <c r="AD994" s="16" t="s">
        <v>2340</v>
      </c>
      <c r="AE994" s="16" t="s">
        <v>2340</v>
      </c>
      <c r="AF994" s="16" t="s">
        <v>2340</v>
      </c>
      <c r="AG994" s="16" t="s">
        <v>2340</v>
      </c>
      <c r="AH994" s="17" t="s">
        <v>2340</v>
      </c>
      <c r="AI994" s="17" t="s">
        <v>2340</v>
      </c>
      <c r="AJ994" s="17" t="s">
        <v>2340</v>
      </c>
      <c r="AK994" s="17" t="s">
        <v>2340</v>
      </c>
      <c r="AL994" s="17" t="s">
        <v>2340</v>
      </c>
      <c r="AM994" s="17" t="s">
        <v>2340</v>
      </c>
      <c r="AN994" s="17" t="s">
        <v>2340</v>
      </c>
      <c r="AO994" s="17" t="s">
        <v>2340</v>
      </c>
      <c r="AP994" s="17" t="s">
        <v>2340</v>
      </c>
      <c r="AQ994" s="17" t="s">
        <v>2340</v>
      </c>
      <c r="AR994" s="17" t="s">
        <v>2340</v>
      </c>
      <c r="AS994" s="17" t="s">
        <v>2340</v>
      </c>
      <c r="AT994" s="17" t="s">
        <v>2340</v>
      </c>
      <c r="AU994" s="17" t="s">
        <v>2340</v>
      </c>
      <c r="AV994" s="17" t="s">
        <v>2340</v>
      </c>
      <c r="AW994" s="17" t="s">
        <v>2340</v>
      </c>
      <c r="AX994" s="17" t="s">
        <v>2340</v>
      </c>
      <c r="AY994" s="17" t="s">
        <v>2340</v>
      </c>
      <c r="AZ994" s="17" t="s">
        <v>2340</v>
      </c>
      <c r="BA994" s="17" t="s">
        <v>2340</v>
      </c>
      <c r="BB994" s="17" t="s">
        <v>2340</v>
      </c>
      <c r="BC994" s="17" t="s">
        <v>2340</v>
      </c>
      <c r="BD994" s="17" t="s">
        <v>2340</v>
      </c>
      <c r="BE994" s="17" t="s">
        <v>2340</v>
      </c>
      <c r="BF994" s="17" t="s">
        <v>2340</v>
      </c>
      <c r="BG994" s="17" t="s">
        <v>2340</v>
      </c>
      <c r="BH994" s="17" t="s">
        <v>2340</v>
      </c>
      <c r="BI994" s="17" t="s">
        <v>2340</v>
      </c>
      <c r="BJ994" s="8">
        <v>425</v>
      </c>
      <c r="BK994" s="20">
        <v>425.13604353393089</v>
      </c>
      <c r="BL994" s="8">
        <v>0</v>
      </c>
      <c r="BM994" s="20">
        <v>0</v>
      </c>
      <c r="BN994" s="8">
        <v>62</v>
      </c>
      <c r="BO994" s="20">
        <v>62.01984635083226</v>
      </c>
      <c r="BP994" s="8">
        <v>120</v>
      </c>
      <c r="BQ994" s="20">
        <v>120.03841229193341</v>
      </c>
      <c r="BR994" s="8">
        <v>1</v>
      </c>
      <c r="BS994" s="19">
        <v>1.0003201024327784</v>
      </c>
      <c r="BT994" s="8">
        <v>66</v>
      </c>
      <c r="BU994" s="19">
        <v>66.021126760563376</v>
      </c>
      <c r="BV994" s="8">
        <v>5</v>
      </c>
      <c r="BW994" s="19">
        <v>5.0016005121638925</v>
      </c>
      <c r="BX994" s="8">
        <v>115</v>
      </c>
      <c r="BY994" s="62">
        <v>115.03681177976954</v>
      </c>
      <c r="BZ994" s="8">
        <v>42</v>
      </c>
      <c r="CA994" s="62">
        <v>42.013444302176694</v>
      </c>
      <c r="CB994" s="8">
        <v>73</v>
      </c>
      <c r="CC994" s="62">
        <v>73.023367477592828</v>
      </c>
      <c r="CD994" s="17" t="s">
        <v>2340</v>
      </c>
      <c r="CE994" s="17" t="s">
        <v>2340</v>
      </c>
      <c r="CF994" s="17" t="s">
        <v>2340</v>
      </c>
      <c r="CG994" s="17" t="s">
        <v>2340</v>
      </c>
      <c r="CH994" s="8">
        <v>49.100000000000009</v>
      </c>
      <c r="CI994" s="19">
        <v>49.115717029449428</v>
      </c>
      <c r="CJ994" s="72">
        <v>401339.44536728505</v>
      </c>
      <c r="CK994" s="72">
        <v>134213.94126423635</v>
      </c>
      <c r="CL994" s="72">
        <v>235317.92415576664</v>
      </c>
      <c r="CM994" s="73">
        <v>0.9717251672090258</v>
      </c>
      <c r="CN994" s="73">
        <v>0.83694507422673703</v>
      </c>
      <c r="CO994" s="73">
        <v>1.050154350391636</v>
      </c>
      <c r="CP994" s="8">
        <v>226936.80403348553</v>
      </c>
    </row>
    <row r="995" spans="1:94" ht="18" customHeight="1" x14ac:dyDescent="0.4">
      <c r="A995" s="1"/>
      <c r="B995" s="25" t="s">
        <v>3804</v>
      </c>
      <c r="C995" s="28" t="s">
        <v>1155</v>
      </c>
      <c r="D995" s="27" t="s">
        <v>2449</v>
      </c>
      <c r="E995" s="28" t="s">
        <v>1136</v>
      </c>
      <c r="F995" s="27" t="s">
        <v>2630</v>
      </c>
      <c r="G995" s="28" t="s">
        <v>1137</v>
      </c>
      <c r="H995" s="8">
        <v>25280</v>
      </c>
      <c r="I995" s="20">
        <v>113.9</v>
      </c>
      <c r="J995" s="16" t="s">
        <v>2340</v>
      </c>
      <c r="K995" s="16" t="s">
        <v>2340</v>
      </c>
      <c r="L995" s="16" t="s">
        <v>2340</v>
      </c>
      <c r="M995" s="16" t="s">
        <v>2340</v>
      </c>
      <c r="N995" s="16" t="s">
        <v>2340</v>
      </c>
      <c r="O995" s="16" t="s">
        <v>2340</v>
      </c>
      <c r="P995" s="16" t="s">
        <v>2340</v>
      </c>
      <c r="Q995" s="16" t="s">
        <v>2340</v>
      </c>
      <c r="R995" s="16" t="s">
        <v>2340</v>
      </c>
      <c r="S995" s="16" t="s">
        <v>2340</v>
      </c>
      <c r="T995" s="16" t="s">
        <v>2340</v>
      </c>
      <c r="U995" s="16" t="s">
        <v>2340</v>
      </c>
      <c r="V995" s="16" t="s">
        <v>2340</v>
      </c>
      <c r="W995" s="16" t="s">
        <v>2340</v>
      </c>
      <c r="X995" s="20">
        <v>15.741136266552754</v>
      </c>
      <c r="Y995" s="20">
        <v>5.7881247330200765</v>
      </c>
      <c r="Z995" s="16" t="s">
        <v>2340</v>
      </c>
      <c r="AA995" s="16" t="s">
        <v>2340</v>
      </c>
      <c r="AB995" s="16" t="s">
        <v>2340</v>
      </c>
      <c r="AC995" s="16" t="s">
        <v>2340</v>
      </c>
      <c r="AD995" s="16" t="s">
        <v>2340</v>
      </c>
      <c r="AE995" s="16" t="s">
        <v>2340</v>
      </c>
      <c r="AF995" s="16" t="s">
        <v>2340</v>
      </c>
      <c r="AG995" s="16" t="s">
        <v>2340</v>
      </c>
      <c r="AH995" s="17" t="s">
        <v>2340</v>
      </c>
      <c r="AI995" s="17" t="s">
        <v>2340</v>
      </c>
      <c r="AJ995" s="17" t="s">
        <v>2340</v>
      </c>
      <c r="AK995" s="17" t="s">
        <v>2340</v>
      </c>
      <c r="AL995" s="17" t="s">
        <v>2340</v>
      </c>
      <c r="AM995" s="17" t="s">
        <v>2340</v>
      </c>
      <c r="AN995" s="17" t="s">
        <v>2340</v>
      </c>
      <c r="AO995" s="17" t="s">
        <v>2340</v>
      </c>
      <c r="AP995" s="17" t="s">
        <v>2340</v>
      </c>
      <c r="AQ995" s="17" t="s">
        <v>2340</v>
      </c>
      <c r="AR995" s="17" t="s">
        <v>2340</v>
      </c>
      <c r="AS995" s="17" t="s">
        <v>2340</v>
      </c>
      <c r="AT995" s="17" t="s">
        <v>2340</v>
      </c>
      <c r="AU995" s="17" t="s">
        <v>2340</v>
      </c>
      <c r="AV995" s="17" t="s">
        <v>2340</v>
      </c>
      <c r="AW995" s="17" t="s">
        <v>2340</v>
      </c>
      <c r="AX995" s="17" t="s">
        <v>2340</v>
      </c>
      <c r="AY995" s="17" t="s">
        <v>2340</v>
      </c>
      <c r="AZ995" s="17" t="s">
        <v>2340</v>
      </c>
      <c r="BA995" s="17" t="s">
        <v>2340</v>
      </c>
      <c r="BB995" s="17" t="s">
        <v>2340</v>
      </c>
      <c r="BC995" s="17" t="s">
        <v>2340</v>
      </c>
      <c r="BD995" s="17" t="s">
        <v>2340</v>
      </c>
      <c r="BE995" s="17" t="s">
        <v>2340</v>
      </c>
      <c r="BF995" s="17" t="s">
        <v>2340</v>
      </c>
      <c r="BG995" s="17" t="s">
        <v>2340</v>
      </c>
      <c r="BH995" s="17" t="s">
        <v>2340</v>
      </c>
      <c r="BI995" s="17" t="s">
        <v>2340</v>
      </c>
      <c r="BJ995" s="8">
        <v>230</v>
      </c>
      <c r="BK995" s="20">
        <v>909.81012658227849</v>
      </c>
      <c r="BL995" s="8">
        <v>0</v>
      </c>
      <c r="BM995" s="20">
        <v>0</v>
      </c>
      <c r="BN995" s="8">
        <v>58</v>
      </c>
      <c r="BO995" s="20">
        <v>229.43037974683546</v>
      </c>
      <c r="BP995" s="8">
        <v>54</v>
      </c>
      <c r="BQ995" s="20">
        <v>213.60759493670886</v>
      </c>
      <c r="BR995" s="8">
        <v>0</v>
      </c>
      <c r="BS995" s="19">
        <v>0</v>
      </c>
      <c r="BT995" s="8">
        <v>23</v>
      </c>
      <c r="BU995" s="19">
        <v>90.98101265822784</v>
      </c>
      <c r="BV995" s="8">
        <v>3</v>
      </c>
      <c r="BW995" s="19">
        <v>11.867088607594937</v>
      </c>
      <c r="BX995" s="8">
        <v>45</v>
      </c>
      <c r="BY995" s="62">
        <v>178.00632911392404</v>
      </c>
      <c r="BZ995" s="8">
        <v>30</v>
      </c>
      <c r="CA995" s="62">
        <v>118.67088607594937</v>
      </c>
      <c r="CB995" s="8">
        <v>15</v>
      </c>
      <c r="CC995" s="62">
        <v>59.335443037974684</v>
      </c>
      <c r="CD995" s="17" t="s">
        <v>2340</v>
      </c>
      <c r="CE995" s="17" t="s">
        <v>2340</v>
      </c>
      <c r="CF995" s="17" t="s">
        <v>2340</v>
      </c>
      <c r="CG995" s="17" t="s">
        <v>2340</v>
      </c>
      <c r="CH995" s="8">
        <v>15.8</v>
      </c>
      <c r="CI995" s="19">
        <v>62.5</v>
      </c>
      <c r="CJ995" s="72">
        <v>447709.43425488874</v>
      </c>
      <c r="CK995" s="72">
        <v>185526.76399190829</v>
      </c>
      <c r="CL995" s="72">
        <v>234250.04551584626</v>
      </c>
      <c r="CM995" s="73">
        <v>1.0653962079634005</v>
      </c>
      <c r="CN995" s="73">
        <v>1.1326704350108743</v>
      </c>
      <c r="CO995" s="73">
        <v>1.0293980559868761</v>
      </c>
      <c r="CP995" s="8">
        <v>264321.29634771467</v>
      </c>
    </row>
    <row r="996" spans="1:94" ht="18" customHeight="1" x14ac:dyDescent="0.4">
      <c r="A996" s="1"/>
      <c r="B996" s="25" t="s">
        <v>3805</v>
      </c>
      <c r="C996" s="28" t="s">
        <v>1156</v>
      </c>
      <c r="D996" s="27" t="s">
        <v>2449</v>
      </c>
      <c r="E996" s="28" t="s">
        <v>1136</v>
      </c>
      <c r="F996" s="27" t="s">
        <v>2630</v>
      </c>
      <c r="G996" s="28" t="s">
        <v>1137</v>
      </c>
      <c r="H996" s="8">
        <v>56388</v>
      </c>
      <c r="I996" s="20">
        <v>2000.3</v>
      </c>
      <c r="J996" s="16" t="s">
        <v>2340</v>
      </c>
      <c r="K996" s="16" t="s">
        <v>2340</v>
      </c>
      <c r="L996" s="16" t="s">
        <v>2340</v>
      </c>
      <c r="M996" s="16" t="s">
        <v>2340</v>
      </c>
      <c r="N996" s="16" t="s">
        <v>2340</v>
      </c>
      <c r="O996" s="16" t="s">
        <v>2340</v>
      </c>
      <c r="P996" s="16" t="s">
        <v>2340</v>
      </c>
      <c r="Q996" s="16" t="s">
        <v>2340</v>
      </c>
      <c r="R996" s="16" t="s">
        <v>2340</v>
      </c>
      <c r="S996" s="16" t="s">
        <v>2340</v>
      </c>
      <c r="T996" s="16" t="s">
        <v>2340</v>
      </c>
      <c r="U996" s="16" t="s">
        <v>2340</v>
      </c>
      <c r="V996" s="16" t="s">
        <v>2340</v>
      </c>
      <c r="W996" s="16" t="s">
        <v>2340</v>
      </c>
      <c r="X996" s="29" t="s">
        <v>4795</v>
      </c>
      <c r="Y996" s="29" t="s">
        <v>4795</v>
      </c>
      <c r="Z996" s="16" t="s">
        <v>2340</v>
      </c>
      <c r="AA996" s="16" t="s">
        <v>2340</v>
      </c>
      <c r="AB996" s="16" t="s">
        <v>2340</v>
      </c>
      <c r="AC996" s="16" t="s">
        <v>2340</v>
      </c>
      <c r="AD996" s="16" t="s">
        <v>2340</v>
      </c>
      <c r="AE996" s="16" t="s">
        <v>2340</v>
      </c>
      <c r="AF996" s="16" t="s">
        <v>2340</v>
      </c>
      <c r="AG996" s="16" t="s">
        <v>2340</v>
      </c>
      <c r="AH996" s="17" t="s">
        <v>2340</v>
      </c>
      <c r="AI996" s="17" t="s">
        <v>2340</v>
      </c>
      <c r="AJ996" s="17" t="s">
        <v>2340</v>
      </c>
      <c r="AK996" s="17" t="s">
        <v>2340</v>
      </c>
      <c r="AL996" s="17" t="s">
        <v>2340</v>
      </c>
      <c r="AM996" s="17" t="s">
        <v>2340</v>
      </c>
      <c r="AN996" s="17" t="s">
        <v>2340</v>
      </c>
      <c r="AO996" s="17" t="s">
        <v>2340</v>
      </c>
      <c r="AP996" s="17" t="s">
        <v>2340</v>
      </c>
      <c r="AQ996" s="17" t="s">
        <v>2340</v>
      </c>
      <c r="AR996" s="17" t="s">
        <v>2340</v>
      </c>
      <c r="AS996" s="17" t="s">
        <v>2340</v>
      </c>
      <c r="AT996" s="17" t="s">
        <v>2340</v>
      </c>
      <c r="AU996" s="17" t="s">
        <v>2340</v>
      </c>
      <c r="AV996" s="17" t="s">
        <v>2340</v>
      </c>
      <c r="AW996" s="17" t="s">
        <v>2340</v>
      </c>
      <c r="AX996" s="17" t="s">
        <v>2340</v>
      </c>
      <c r="AY996" s="17" t="s">
        <v>2340</v>
      </c>
      <c r="AZ996" s="17" t="s">
        <v>2340</v>
      </c>
      <c r="BA996" s="17" t="s">
        <v>2340</v>
      </c>
      <c r="BB996" s="17" t="s">
        <v>2340</v>
      </c>
      <c r="BC996" s="17" t="s">
        <v>2340</v>
      </c>
      <c r="BD996" s="17" t="s">
        <v>2340</v>
      </c>
      <c r="BE996" s="17" t="s">
        <v>2340</v>
      </c>
      <c r="BF996" s="17" t="s">
        <v>2340</v>
      </c>
      <c r="BG996" s="17" t="s">
        <v>2340</v>
      </c>
      <c r="BH996" s="17" t="s">
        <v>2340</v>
      </c>
      <c r="BI996" s="17" t="s">
        <v>2340</v>
      </c>
      <c r="BJ996" s="8">
        <v>22</v>
      </c>
      <c r="BK996" s="20">
        <v>39.015393346102009</v>
      </c>
      <c r="BL996" s="8">
        <v>0</v>
      </c>
      <c r="BM996" s="20">
        <v>0</v>
      </c>
      <c r="BN996" s="8">
        <v>0</v>
      </c>
      <c r="BO996" s="20">
        <v>0</v>
      </c>
      <c r="BP996" s="8">
        <v>6</v>
      </c>
      <c r="BQ996" s="20">
        <v>10.640561821664184</v>
      </c>
      <c r="BR996" s="8">
        <v>0</v>
      </c>
      <c r="BS996" s="19">
        <v>0</v>
      </c>
      <c r="BT996" s="8">
        <v>35</v>
      </c>
      <c r="BU996" s="19">
        <v>62.069943959707743</v>
      </c>
      <c r="BV996" s="8">
        <v>12</v>
      </c>
      <c r="BW996" s="19">
        <v>21.281123643328367</v>
      </c>
      <c r="BX996" s="8">
        <v>39</v>
      </c>
      <c r="BY996" s="62">
        <v>69.163651840817195</v>
      </c>
      <c r="BZ996" s="8">
        <v>0</v>
      </c>
      <c r="CA996" s="62">
        <v>0</v>
      </c>
      <c r="CB996" s="8">
        <v>39</v>
      </c>
      <c r="CC996" s="62">
        <v>69.163651840817195</v>
      </c>
      <c r="CD996" s="17" t="s">
        <v>2340</v>
      </c>
      <c r="CE996" s="17" t="s">
        <v>2340</v>
      </c>
      <c r="CF996" s="17" t="s">
        <v>2340</v>
      </c>
      <c r="CG996" s="17" t="s">
        <v>2340</v>
      </c>
      <c r="CH996" s="8">
        <v>29.099999999999998</v>
      </c>
      <c r="CI996" s="19">
        <v>51.60672483507129</v>
      </c>
      <c r="CJ996" s="72">
        <v>368687.97038890625</v>
      </c>
      <c r="CK996" s="72">
        <v>122530.90126159944</v>
      </c>
      <c r="CL996" s="72">
        <v>218161.80794494838</v>
      </c>
      <c r="CM996" s="73">
        <v>0.97055159873771668</v>
      </c>
      <c r="CN996" s="73">
        <v>0.8361770974002799</v>
      </c>
      <c r="CO996" s="73">
        <v>1.0569186699946713</v>
      </c>
      <c r="CP996" s="30" t="s">
        <v>4795</v>
      </c>
    </row>
    <row r="997" spans="1:94" ht="18" customHeight="1" x14ac:dyDescent="0.4">
      <c r="A997" s="1"/>
      <c r="B997" s="25" t="s">
        <v>3806</v>
      </c>
      <c r="C997" s="28" t="s">
        <v>1157</v>
      </c>
      <c r="D997" s="27" t="s">
        <v>2449</v>
      </c>
      <c r="E997" s="28" t="s">
        <v>1136</v>
      </c>
      <c r="F997" s="27" t="s">
        <v>2634</v>
      </c>
      <c r="G997" s="28" t="s">
        <v>1141</v>
      </c>
      <c r="H997" s="8">
        <v>22538</v>
      </c>
      <c r="I997" s="20">
        <v>28.4</v>
      </c>
      <c r="J997" s="16" t="s">
        <v>2340</v>
      </c>
      <c r="K997" s="16" t="s">
        <v>2340</v>
      </c>
      <c r="L997" s="16" t="s">
        <v>2340</v>
      </c>
      <c r="M997" s="16" t="s">
        <v>2340</v>
      </c>
      <c r="N997" s="16" t="s">
        <v>2340</v>
      </c>
      <c r="O997" s="16" t="s">
        <v>2340</v>
      </c>
      <c r="P997" s="16" t="s">
        <v>2340</v>
      </c>
      <c r="Q997" s="16" t="s">
        <v>2340</v>
      </c>
      <c r="R997" s="16" t="s">
        <v>2340</v>
      </c>
      <c r="S997" s="16" t="s">
        <v>2340</v>
      </c>
      <c r="T997" s="16" t="s">
        <v>2340</v>
      </c>
      <c r="U997" s="16" t="s">
        <v>2340</v>
      </c>
      <c r="V997" s="16" t="s">
        <v>2340</v>
      </c>
      <c r="W997" s="16" t="s">
        <v>2340</v>
      </c>
      <c r="X997" s="20">
        <v>18.757778029188824</v>
      </c>
      <c r="Y997" s="20">
        <v>6.4373797940943538</v>
      </c>
      <c r="Z997" s="16" t="s">
        <v>2340</v>
      </c>
      <c r="AA997" s="16" t="s">
        <v>2340</v>
      </c>
      <c r="AB997" s="16" t="s">
        <v>2340</v>
      </c>
      <c r="AC997" s="16" t="s">
        <v>2340</v>
      </c>
      <c r="AD997" s="16" t="s">
        <v>2340</v>
      </c>
      <c r="AE997" s="16" t="s">
        <v>2340</v>
      </c>
      <c r="AF997" s="16" t="s">
        <v>2340</v>
      </c>
      <c r="AG997" s="16" t="s">
        <v>2340</v>
      </c>
      <c r="AH997" s="17" t="s">
        <v>2340</v>
      </c>
      <c r="AI997" s="17" t="s">
        <v>2340</v>
      </c>
      <c r="AJ997" s="17" t="s">
        <v>2340</v>
      </c>
      <c r="AK997" s="17" t="s">
        <v>2340</v>
      </c>
      <c r="AL997" s="17" t="s">
        <v>2340</v>
      </c>
      <c r="AM997" s="17" t="s">
        <v>2340</v>
      </c>
      <c r="AN997" s="17" t="s">
        <v>2340</v>
      </c>
      <c r="AO997" s="17" t="s">
        <v>2340</v>
      </c>
      <c r="AP997" s="17" t="s">
        <v>2340</v>
      </c>
      <c r="AQ997" s="17" t="s">
        <v>2340</v>
      </c>
      <c r="AR997" s="17" t="s">
        <v>2340</v>
      </c>
      <c r="AS997" s="17" t="s">
        <v>2340</v>
      </c>
      <c r="AT997" s="17" t="s">
        <v>2340</v>
      </c>
      <c r="AU997" s="17" t="s">
        <v>2340</v>
      </c>
      <c r="AV997" s="17" t="s">
        <v>2340</v>
      </c>
      <c r="AW997" s="17" t="s">
        <v>2340</v>
      </c>
      <c r="AX997" s="17" t="s">
        <v>2340</v>
      </c>
      <c r="AY997" s="17" t="s">
        <v>2340</v>
      </c>
      <c r="AZ997" s="17" t="s">
        <v>2340</v>
      </c>
      <c r="BA997" s="17" t="s">
        <v>2340</v>
      </c>
      <c r="BB997" s="17" t="s">
        <v>2340</v>
      </c>
      <c r="BC997" s="17" t="s">
        <v>2340</v>
      </c>
      <c r="BD997" s="17" t="s">
        <v>2340</v>
      </c>
      <c r="BE997" s="17" t="s">
        <v>2340</v>
      </c>
      <c r="BF997" s="17" t="s">
        <v>2340</v>
      </c>
      <c r="BG997" s="17" t="s">
        <v>2340</v>
      </c>
      <c r="BH997" s="17" t="s">
        <v>2340</v>
      </c>
      <c r="BI997" s="17" t="s">
        <v>2340</v>
      </c>
      <c r="BJ997" s="8">
        <v>54</v>
      </c>
      <c r="BK997" s="20">
        <v>239.59535007542814</v>
      </c>
      <c r="BL997" s="8">
        <v>0</v>
      </c>
      <c r="BM997" s="20">
        <v>0</v>
      </c>
      <c r="BN997" s="8">
        <v>40</v>
      </c>
      <c r="BO997" s="20">
        <v>177.47803709290974</v>
      </c>
      <c r="BP997" s="8">
        <v>82</v>
      </c>
      <c r="BQ997" s="20">
        <v>363.829976040465</v>
      </c>
      <c r="BR997" s="8">
        <v>2</v>
      </c>
      <c r="BS997" s="19">
        <v>8.8739018546454869</v>
      </c>
      <c r="BT997" s="8">
        <v>23</v>
      </c>
      <c r="BU997" s="19">
        <v>102.04987132842311</v>
      </c>
      <c r="BV997" s="8">
        <v>2</v>
      </c>
      <c r="BW997" s="19">
        <v>8.8739018546454869</v>
      </c>
      <c r="BX997" s="8">
        <v>25</v>
      </c>
      <c r="BY997" s="62">
        <v>110.9237731830686</v>
      </c>
      <c r="BZ997" s="8">
        <v>10</v>
      </c>
      <c r="CA997" s="62">
        <v>44.369509273227436</v>
      </c>
      <c r="CB997" s="8">
        <v>15</v>
      </c>
      <c r="CC997" s="62">
        <v>66.554263909841154</v>
      </c>
      <c r="CD997" s="17" t="s">
        <v>2340</v>
      </c>
      <c r="CE997" s="17" t="s">
        <v>2340</v>
      </c>
      <c r="CF997" s="17" t="s">
        <v>2340</v>
      </c>
      <c r="CG997" s="17" t="s">
        <v>2340</v>
      </c>
      <c r="CH997" s="8">
        <v>0</v>
      </c>
      <c r="CI997" s="19">
        <v>0</v>
      </c>
      <c r="CJ997" s="72">
        <v>434232.29757260514</v>
      </c>
      <c r="CK997" s="72">
        <v>180717.50260078022</v>
      </c>
      <c r="CL997" s="72">
        <v>227426.29258777632</v>
      </c>
      <c r="CM997" s="73">
        <v>0.96579758487117884</v>
      </c>
      <c r="CN997" s="73">
        <v>1.0246809108972694</v>
      </c>
      <c r="CO997" s="73">
        <v>0.93599234055522806</v>
      </c>
      <c r="CP997" s="8">
        <v>299735.14402081684</v>
      </c>
    </row>
    <row r="998" spans="1:94" ht="18" customHeight="1" x14ac:dyDescent="0.4">
      <c r="A998" s="1"/>
      <c r="B998" s="25" t="s">
        <v>3807</v>
      </c>
      <c r="C998" s="28" t="s">
        <v>1158</v>
      </c>
      <c r="D998" s="27" t="s">
        <v>2449</v>
      </c>
      <c r="E998" s="28" t="s">
        <v>1136</v>
      </c>
      <c r="F998" s="27" t="s">
        <v>2630</v>
      </c>
      <c r="G998" s="28" t="s">
        <v>1137</v>
      </c>
      <c r="H998" s="8">
        <v>32928</v>
      </c>
      <c r="I998" s="20">
        <v>87.9</v>
      </c>
      <c r="J998" s="16" t="s">
        <v>2340</v>
      </c>
      <c r="K998" s="16" t="s">
        <v>2340</v>
      </c>
      <c r="L998" s="16" t="s">
        <v>2340</v>
      </c>
      <c r="M998" s="16" t="s">
        <v>2340</v>
      </c>
      <c r="N998" s="16" t="s">
        <v>2340</v>
      </c>
      <c r="O998" s="16" t="s">
        <v>2340</v>
      </c>
      <c r="P998" s="16" t="s">
        <v>2340</v>
      </c>
      <c r="Q998" s="16" t="s">
        <v>2340</v>
      </c>
      <c r="R998" s="16" t="s">
        <v>2340</v>
      </c>
      <c r="S998" s="16" t="s">
        <v>2340</v>
      </c>
      <c r="T998" s="16" t="s">
        <v>2340</v>
      </c>
      <c r="U998" s="16" t="s">
        <v>2340</v>
      </c>
      <c r="V998" s="16" t="s">
        <v>2340</v>
      </c>
      <c r="W998" s="16" t="s">
        <v>2340</v>
      </c>
      <c r="X998" s="29" t="s">
        <v>4795</v>
      </c>
      <c r="Y998" s="29" t="s">
        <v>4795</v>
      </c>
      <c r="Z998" s="16" t="s">
        <v>2340</v>
      </c>
      <c r="AA998" s="16" t="s">
        <v>2340</v>
      </c>
      <c r="AB998" s="16" t="s">
        <v>2340</v>
      </c>
      <c r="AC998" s="16" t="s">
        <v>2340</v>
      </c>
      <c r="AD998" s="16" t="s">
        <v>2340</v>
      </c>
      <c r="AE998" s="16" t="s">
        <v>2340</v>
      </c>
      <c r="AF998" s="16" t="s">
        <v>2340</v>
      </c>
      <c r="AG998" s="16" t="s">
        <v>2340</v>
      </c>
      <c r="AH998" s="17" t="s">
        <v>2340</v>
      </c>
      <c r="AI998" s="17" t="s">
        <v>2340</v>
      </c>
      <c r="AJ998" s="17" t="s">
        <v>2340</v>
      </c>
      <c r="AK998" s="17" t="s">
        <v>2340</v>
      </c>
      <c r="AL998" s="17" t="s">
        <v>2340</v>
      </c>
      <c r="AM998" s="17" t="s">
        <v>2340</v>
      </c>
      <c r="AN998" s="17" t="s">
        <v>2340</v>
      </c>
      <c r="AO998" s="17" t="s">
        <v>2340</v>
      </c>
      <c r="AP998" s="17" t="s">
        <v>2340</v>
      </c>
      <c r="AQ998" s="17" t="s">
        <v>2340</v>
      </c>
      <c r="AR998" s="17" t="s">
        <v>2340</v>
      </c>
      <c r="AS998" s="17" t="s">
        <v>2340</v>
      </c>
      <c r="AT998" s="17" t="s">
        <v>2340</v>
      </c>
      <c r="AU998" s="17" t="s">
        <v>2340</v>
      </c>
      <c r="AV998" s="17" t="s">
        <v>2340</v>
      </c>
      <c r="AW998" s="17" t="s">
        <v>2340</v>
      </c>
      <c r="AX998" s="17" t="s">
        <v>2340</v>
      </c>
      <c r="AY998" s="17" t="s">
        <v>2340</v>
      </c>
      <c r="AZ998" s="17" t="s">
        <v>2340</v>
      </c>
      <c r="BA998" s="17" t="s">
        <v>2340</v>
      </c>
      <c r="BB998" s="17" t="s">
        <v>2340</v>
      </c>
      <c r="BC998" s="17" t="s">
        <v>2340</v>
      </c>
      <c r="BD998" s="17" t="s">
        <v>2340</v>
      </c>
      <c r="BE998" s="17" t="s">
        <v>2340</v>
      </c>
      <c r="BF998" s="17" t="s">
        <v>2340</v>
      </c>
      <c r="BG998" s="17" t="s">
        <v>2340</v>
      </c>
      <c r="BH998" s="17" t="s">
        <v>2340</v>
      </c>
      <c r="BI998" s="17" t="s">
        <v>2340</v>
      </c>
      <c r="BJ998" s="8">
        <v>3</v>
      </c>
      <c r="BK998" s="20">
        <v>9.110787172011662</v>
      </c>
      <c r="BL998" s="8">
        <v>0</v>
      </c>
      <c r="BM998" s="20">
        <v>0</v>
      </c>
      <c r="BN998" s="8">
        <v>0</v>
      </c>
      <c r="BO998" s="20">
        <v>0</v>
      </c>
      <c r="BP998" s="8">
        <v>0</v>
      </c>
      <c r="BQ998" s="20">
        <v>0</v>
      </c>
      <c r="BR998" s="8">
        <v>0</v>
      </c>
      <c r="BS998" s="19">
        <v>0</v>
      </c>
      <c r="BT998" s="8">
        <v>23</v>
      </c>
      <c r="BU998" s="19">
        <v>69.849368318756078</v>
      </c>
      <c r="BV998" s="8">
        <v>2</v>
      </c>
      <c r="BW998" s="19">
        <v>6.073858114674441</v>
      </c>
      <c r="BX998" s="8">
        <v>21</v>
      </c>
      <c r="BY998" s="62">
        <v>63.775510204081627</v>
      </c>
      <c r="BZ998" s="8">
        <v>0</v>
      </c>
      <c r="CA998" s="62">
        <v>0</v>
      </c>
      <c r="CB998" s="8">
        <v>21</v>
      </c>
      <c r="CC998" s="62">
        <v>63.775510204081627</v>
      </c>
      <c r="CD998" s="17" t="s">
        <v>2340</v>
      </c>
      <c r="CE998" s="17" t="s">
        <v>2340</v>
      </c>
      <c r="CF998" s="17" t="s">
        <v>2340</v>
      </c>
      <c r="CG998" s="17" t="s">
        <v>2340</v>
      </c>
      <c r="CH998" s="8">
        <v>22.8</v>
      </c>
      <c r="CI998" s="19">
        <v>69.241982507288625</v>
      </c>
      <c r="CJ998" s="72">
        <v>411554.78406245401</v>
      </c>
      <c r="CK998" s="72">
        <v>138954.18677272057</v>
      </c>
      <c r="CL998" s="72">
        <v>241939.4570628959</v>
      </c>
      <c r="CM998" s="73">
        <v>0.99358601971001004</v>
      </c>
      <c r="CN998" s="73">
        <v>0.86256383432487338</v>
      </c>
      <c r="CO998" s="73">
        <v>1.0773797361225117</v>
      </c>
      <c r="CP998" s="30" t="s">
        <v>4795</v>
      </c>
    </row>
    <row r="999" spans="1:94" ht="18" customHeight="1" x14ac:dyDescent="0.4">
      <c r="A999" s="1"/>
      <c r="B999" s="25" t="s">
        <v>3808</v>
      </c>
      <c r="C999" s="28" t="s">
        <v>1159</v>
      </c>
      <c r="D999" s="27" t="s">
        <v>2449</v>
      </c>
      <c r="E999" s="28" t="s">
        <v>1136</v>
      </c>
      <c r="F999" s="27" t="s">
        <v>2632</v>
      </c>
      <c r="G999" s="28" t="s">
        <v>1145</v>
      </c>
      <c r="H999" s="8">
        <v>38997</v>
      </c>
      <c r="I999" s="20">
        <v>37.799999999999997</v>
      </c>
      <c r="J999" s="16" t="s">
        <v>2340</v>
      </c>
      <c r="K999" s="16" t="s">
        <v>2340</v>
      </c>
      <c r="L999" s="16" t="s">
        <v>2340</v>
      </c>
      <c r="M999" s="16" t="s">
        <v>2340</v>
      </c>
      <c r="N999" s="16" t="s">
        <v>2340</v>
      </c>
      <c r="O999" s="16" t="s">
        <v>2340</v>
      </c>
      <c r="P999" s="16" t="s">
        <v>2340</v>
      </c>
      <c r="Q999" s="16" t="s">
        <v>2340</v>
      </c>
      <c r="R999" s="16" t="s">
        <v>2340</v>
      </c>
      <c r="S999" s="16" t="s">
        <v>2340</v>
      </c>
      <c r="T999" s="16" t="s">
        <v>2340</v>
      </c>
      <c r="U999" s="16" t="s">
        <v>2340</v>
      </c>
      <c r="V999" s="16" t="s">
        <v>2340</v>
      </c>
      <c r="W999" s="16" t="s">
        <v>2340</v>
      </c>
      <c r="X999" s="20">
        <v>18.117793274873989</v>
      </c>
      <c r="Y999" s="20">
        <v>6.6353656010495063</v>
      </c>
      <c r="Z999" s="16" t="s">
        <v>2340</v>
      </c>
      <c r="AA999" s="16" t="s">
        <v>2340</v>
      </c>
      <c r="AB999" s="16" t="s">
        <v>2340</v>
      </c>
      <c r="AC999" s="16" t="s">
        <v>2340</v>
      </c>
      <c r="AD999" s="16" t="s">
        <v>2340</v>
      </c>
      <c r="AE999" s="16" t="s">
        <v>2340</v>
      </c>
      <c r="AF999" s="16" t="s">
        <v>2340</v>
      </c>
      <c r="AG999" s="16" t="s">
        <v>2340</v>
      </c>
      <c r="AH999" s="17" t="s">
        <v>2340</v>
      </c>
      <c r="AI999" s="17" t="s">
        <v>2340</v>
      </c>
      <c r="AJ999" s="17" t="s">
        <v>2340</v>
      </c>
      <c r="AK999" s="17" t="s">
        <v>2340</v>
      </c>
      <c r="AL999" s="17" t="s">
        <v>2340</v>
      </c>
      <c r="AM999" s="17" t="s">
        <v>2340</v>
      </c>
      <c r="AN999" s="17" t="s">
        <v>2340</v>
      </c>
      <c r="AO999" s="17" t="s">
        <v>2340</v>
      </c>
      <c r="AP999" s="17" t="s">
        <v>2340</v>
      </c>
      <c r="AQ999" s="17" t="s">
        <v>2340</v>
      </c>
      <c r="AR999" s="17" t="s">
        <v>2340</v>
      </c>
      <c r="AS999" s="17" t="s">
        <v>2340</v>
      </c>
      <c r="AT999" s="17" t="s">
        <v>2340</v>
      </c>
      <c r="AU999" s="17" t="s">
        <v>2340</v>
      </c>
      <c r="AV999" s="17" t="s">
        <v>2340</v>
      </c>
      <c r="AW999" s="17" t="s">
        <v>2340</v>
      </c>
      <c r="AX999" s="17" t="s">
        <v>2340</v>
      </c>
      <c r="AY999" s="17" t="s">
        <v>2340</v>
      </c>
      <c r="AZ999" s="17" t="s">
        <v>2340</v>
      </c>
      <c r="BA999" s="17" t="s">
        <v>2340</v>
      </c>
      <c r="BB999" s="17" t="s">
        <v>2340</v>
      </c>
      <c r="BC999" s="17" t="s">
        <v>2340</v>
      </c>
      <c r="BD999" s="17" t="s">
        <v>2340</v>
      </c>
      <c r="BE999" s="17" t="s">
        <v>2340</v>
      </c>
      <c r="BF999" s="17" t="s">
        <v>2340</v>
      </c>
      <c r="BG999" s="17" t="s">
        <v>2340</v>
      </c>
      <c r="BH999" s="17" t="s">
        <v>2340</v>
      </c>
      <c r="BI999" s="17" t="s">
        <v>2340</v>
      </c>
      <c r="BJ999" s="8">
        <v>320</v>
      </c>
      <c r="BK999" s="20">
        <v>820.5759417391082</v>
      </c>
      <c r="BL999" s="8">
        <v>0</v>
      </c>
      <c r="BM999" s="20">
        <v>0</v>
      </c>
      <c r="BN999" s="8">
        <v>46</v>
      </c>
      <c r="BO999" s="20">
        <v>117.9577916249968</v>
      </c>
      <c r="BP999" s="8">
        <v>90</v>
      </c>
      <c r="BQ999" s="20">
        <v>230.78698361412415</v>
      </c>
      <c r="BR999" s="8">
        <v>2</v>
      </c>
      <c r="BS999" s="19">
        <v>5.1285996358694259</v>
      </c>
      <c r="BT999" s="8">
        <v>25</v>
      </c>
      <c r="BU999" s="19">
        <v>64.107495448367828</v>
      </c>
      <c r="BV999" s="8">
        <v>6</v>
      </c>
      <c r="BW999" s="19">
        <v>15.385798907608278</v>
      </c>
      <c r="BX999" s="8">
        <v>74</v>
      </c>
      <c r="BY999" s="62">
        <v>189.75818652716876</v>
      </c>
      <c r="BZ999" s="8">
        <v>46</v>
      </c>
      <c r="CA999" s="62">
        <v>117.9577916249968</v>
      </c>
      <c r="CB999" s="8">
        <v>28</v>
      </c>
      <c r="CC999" s="62">
        <v>71.800394902171959</v>
      </c>
      <c r="CD999" s="17" t="s">
        <v>2340</v>
      </c>
      <c r="CE999" s="17" t="s">
        <v>2340</v>
      </c>
      <c r="CF999" s="17" t="s">
        <v>2340</v>
      </c>
      <c r="CG999" s="17" t="s">
        <v>2340</v>
      </c>
      <c r="CH999" s="8">
        <v>14.34</v>
      </c>
      <c r="CI999" s="19">
        <v>36.772059389183781</v>
      </c>
      <c r="CJ999" s="72">
        <v>416820.92924791086</v>
      </c>
      <c r="CK999" s="72">
        <v>191107.42896935935</v>
      </c>
      <c r="CL999" s="72">
        <v>203906.24679665736</v>
      </c>
      <c r="CM999" s="73">
        <v>0.99725577677206456</v>
      </c>
      <c r="CN999" s="73">
        <v>1.1740595491599473</v>
      </c>
      <c r="CO999" s="73">
        <v>0.90052036108509326</v>
      </c>
      <c r="CP999" s="8">
        <v>271072.54084098601</v>
      </c>
    </row>
    <row r="1000" spans="1:94" ht="18" customHeight="1" x14ac:dyDescent="0.4">
      <c r="A1000" s="1"/>
      <c r="B1000" s="25" t="s">
        <v>3809</v>
      </c>
      <c r="C1000" s="28" t="s">
        <v>1160</v>
      </c>
      <c r="D1000" s="27" t="s">
        <v>2449</v>
      </c>
      <c r="E1000" s="28" t="s">
        <v>1136</v>
      </c>
      <c r="F1000" s="27" t="s">
        <v>2634</v>
      </c>
      <c r="G1000" s="28" t="s">
        <v>1141</v>
      </c>
      <c r="H1000" s="8">
        <v>30428</v>
      </c>
      <c r="I1000" s="20">
        <v>35.700000000000003</v>
      </c>
      <c r="J1000" s="16" t="s">
        <v>2340</v>
      </c>
      <c r="K1000" s="16" t="s">
        <v>2340</v>
      </c>
      <c r="L1000" s="16" t="s">
        <v>2340</v>
      </c>
      <c r="M1000" s="16" t="s">
        <v>2340</v>
      </c>
      <c r="N1000" s="16" t="s">
        <v>2340</v>
      </c>
      <c r="O1000" s="16" t="s">
        <v>2340</v>
      </c>
      <c r="P1000" s="16" t="s">
        <v>2340</v>
      </c>
      <c r="Q1000" s="16" t="s">
        <v>2340</v>
      </c>
      <c r="R1000" s="16" t="s">
        <v>2340</v>
      </c>
      <c r="S1000" s="16" t="s">
        <v>2340</v>
      </c>
      <c r="T1000" s="16" t="s">
        <v>2340</v>
      </c>
      <c r="U1000" s="16" t="s">
        <v>2340</v>
      </c>
      <c r="V1000" s="16" t="s">
        <v>2340</v>
      </c>
      <c r="W1000" s="16" t="s">
        <v>2340</v>
      </c>
      <c r="X1000" s="20">
        <v>19.451599501454091</v>
      </c>
      <c r="Y1000" s="20">
        <v>6.2650602409638561</v>
      </c>
      <c r="Z1000" s="16" t="s">
        <v>2340</v>
      </c>
      <c r="AA1000" s="16" t="s">
        <v>2340</v>
      </c>
      <c r="AB1000" s="16" t="s">
        <v>2340</v>
      </c>
      <c r="AC1000" s="16" t="s">
        <v>2340</v>
      </c>
      <c r="AD1000" s="16" t="s">
        <v>2340</v>
      </c>
      <c r="AE1000" s="16" t="s">
        <v>2340</v>
      </c>
      <c r="AF1000" s="16" t="s">
        <v>2340</v>
      </c>
      <c r="AG1000" s="16" t="s">
        <v>2340</v>
      </c>
      <c r="AH1000" s="17" t="s">
        <v>2340</v>
      </c>
      <c r="AI1000" s="17" t="s">
        <v>2340</v>
      </c>
      <c r="AJ1000" s="17" t="s">
        <v>2340</v>
      </c>
      <c r="AK1000" s="17" t="s">
        <v>2340</v>
      </c>
      <c r="AL1000" s="17" t="s">
        <v>2340</v>
      </c>
      <c r="AM1000" s="17" t="s">
        <v>2340</v>
      </c>
      <c r="AN1000" s="17" t="s">
        <v>2340</v>
      </c>
      <c r="AO1000" s="17" t="s">
        <v>2340</v>
      </c>
      <c r="AP1000" s="17" t="s">
        <v>2340</v>
      </c>
      <c r="AQ1000" s="17" t="s">
        <v>2340</v>
      </c>
      <c r="AR1000" s="17" t="s">
        <v>2340</v>
      </c>
      <c r="AS1000" s="17" t="s">
        <v>2340</v>
      </c>
      <c r="AT1000" s="17" t="s">
        <v>2340</v>
      </c>
      <c r="AU1000" s="17" t="s">
        <v>2340</v>
      </c>
      <c r="AV1000" s="17" t="s">
        <v>2340</v>
      </c>
      <c r="AW1000" s="17" t="s">
        <v>2340</v>
      </c>
      <c r="AX1000" s="17" t="s">
        <v>2340</v>
      </c>
      <c r="AY1000" s="17" t="s">
        <v>2340</v>
      </c>
      <c r="AZ1000" s="17" t="s">
        <v>2340</v>
      </c>
      <c r="BA1000" s="17" t="s">
        <v>2340</v>
      </c>
      <c r="BB1000" s="17" t="s">
        <v>2340</v>
      </c>
      <c r="BC1000" s="17" t="s">
        <v>2340</v>
      </c>
      <c r="BD1000" s="17" t="s">
        <v>2340</v>
      </c>
      <c r="BE1000" s="17" t="s">
        <v>2340</v>
      </c>
      <c r="BF1000" s="17" t="s">
        <v>2340</v>
      </c>
      <c r="BG1000" s="17" t="s">
        <v>2340</v>
      </c>
      <c r="BH1000" s="17" t="s">
        <v>2340</v>
      </c>
      <c r="BI1000" s="17" t="s">
        <v>2340</v>
      </c>
      <c r="BJ1000" s="8">
        <v>231</v>
      </c>
      <c r="BK1000" s="20">
        <v>759.16918627579855</v>
      </c>
      <c r="BL1000" s="8">
        <v>26</v>
      </c>
      <c r="BM1000" s="20">
        <v>85.447614039700284</v>
      </c>
      <c r="BN1000" s="8">
        <v>66</v>
      </c>
      <c r="BO1000" s="20">
        <v>216.90548179308533</v>
      </c>
      <c r="BP1000" s="8">
        <v>109</v>
      </c>
      <c r="BQ1000" s="20">
        <v>358.2226896279742</v>
      </c>
      <c r="BR1000" s="8">
        <v>1</v>
      </c>
      <c r="BS1000" s="19">
        <v>3.286446693834626</v>
      </c>
      <c r="BT1000" s="8">
        <v>27</v>
      </c>
      <c r="BU1000" s="19">
        <v>88.734060733534903</v>
      </c>
      <c r="BV1000" s="8">
        <v>3</v>
      </c>
      <c r="BW1000" s="19">
        <v>9.859340081503877</v>
      </c>
      <c r="BX1000" s="8">
        <v>56</v>
      </c>
      <c r="BY1000" s="62">
        <v>184.04101485473905</v>
      </c>
      <c r="BZ1000" s="8">
        <v>36</v>
      </c>
      <c r="CA1000" s="62">
        <v>118.31208097804652</v>
      </c>
      <c r="CB1000" s="8">
        <v>20</v>
      </c>
      <c r="CC1000" s="62">
        <v>65.728933876692523</v>
      </c>
      <c r="CD1000" s="17" t="s">
        <v>2340</v>
      </c>
      <c r="CE1000" s="17" t="s">
        <v>2340</v>
      </c>
      <c r="CF1000" s="17" t="s">
        <v>2340</v>
      </c>
      <c r="CG1000" s="17" t="s">
        <v>2340</v>
      </c>
      <c r="CH1000" s="8">
        <v>10.7</v>
      </c>
      <c r="CI1000" s="19">
        <v>35.164979624030494</v>
      </c>
      <c r="CJ1000" s="72">
        <v>434949.16136840405</v>
      </c>
      <c r="CK1000" s="72">
        <v>185410.12764240761</v>
      </c>
      <c r="CL1000" s="72">
        <v>221387.12151040827</v>
      </c>
      <c r="CM1000" s="73">
        <v>0.99621879612302355</v>
      </c>
      <c r="CN1000" s="73">
        <v>1.0853261885108325</v>
      </c>
      <c r="CO1000" s="73">
        <v>0.93756517492771907</v>
      </c>
      <c r="CP1000" s="8">
        <v>264939.66389696719</v>
      </c>
    </row>
    <row r="1001" spans="1:94" ht="18" customHeight="1" x14ac:dyDescent="0.4">
      <c r="A1001" s="1"/>
      <c r="B1001" s="25" t="s">
        <v>3810</v>
      </c>
      <c r="C1001" s="28" t="s">
        <v>1161</v>
      </c>
      <c r="D1001" s="27" t="s">
        <v>2449</v>
      </c>
      <c r="E1001" s="28" t="s">
        <v>1136</v>
      </c>
      <c r="F1001" s="27" t="s">
        <v>2631</v>
      </c>
      <c r="G1001" s="28" t="s">
        <v>1139</v>
      </c>
      <c r="H1001" s="8">
        <v>32735</v>
      </c>
      <c r="I1001" s="20">
        <v>292.2</v>
      </c>
      <c r="J1001" s="16" t="s">
        <v>2340</v>
      </c>
      <c r="K1001" s="16" t="s">
        <v>2340</v>
      </c>
      <c r="L1001" s="16" t="s">
        <v>2340</v>
      </c>
      <c r="M1001" s="16" t="s">
        <v>2340</v>
      </c>
      <c r="N1001" s="16" t="s">
        <v>2340</v>
      </c>
      <c r="O1001" s="16" t="s">
        <v>2340</v>
      </c>
      <c r="P1001" s="16" t="s">
        <v>2340</v>
      </c>
      <c r="Q1001" s="16" t="s">
        <v>2340</v>
      </c>
      <c r="R1001" s="16" t="s">
        <v>2340</v>
      </c>
      <c r="S1001" s="16" t="s">
        <v>2340</v>
      </c>
      <c r="T1001" s="16" t="s">
        <v>2340</v>
      </c>
      <c r="U1001" s="16" t="s">
        <v>2340</v>
      </c>
      <c r="V1001" s="16" t="s">
        <v>2340</v>
      </c>
      <c r="W1001" s="16" t="s">
        <v>2340</v>
      </c>
      <c r="X1001" s="20">
        <v>16.082885382347843</v>
      </c>
      <c r="Y1001" s="20">
        <v>6.6499046297901865</v>
      </c>
      <c r="Z1001" s="16" t="s">
        <v>2340</v>
      </c>
      <c r="AA1001" s="16" t="s">
        <v>2340</v>
      </c>
      <c r="AB1001" s="16" t="s">
        <v>2340</v>
      </c>
      <c r="AC1001" s="16" t="s">
        <v>2340</v>
      </c>
      <c r="AD1001" s="16" t="s">
        <v>2340</v>
      </c>
      <c r="AE1001" s="16" t="s">
        <v>2340</v>
      </c>
      <c r="AF1001" s="16" t="s">
        <v>2340</v>
      </c>
      <c r="AG1001" s="16" t="s">
        <v>2340</v>
      </c>
      <c r="AH1001" s="17" t="s">
        <v>2340</v>
      </c>
      <c r="AI1001" s="17" t="s">
        <v>2340</v>
      </c>
      <c r="AJ1001" s="17" t="s">
        <v>2340</v>
      </c>
      <c r="AK1001" s="17" t="s">
        <v>2340</v>
      </c>
      <c r="AL1001" s="17" t="s">
        <v>2340</v>
      </c>
      <c r="AM1001" s="17" t="s">
        <v>2340</v>
      </c>
      <c r="AN1001" s="17" t="s">
        <v>2340</v>
      </c>
      <c r="AO1001" s="17" t="s">
        <v>2340</v>
      </c>
      <c r="AP1001" s="17" t="s">
        <v>2340</v>
      </c>
      <c r="AQ1001" s="17" t="s">
        <v>2340</v>
      </c>
      <c r="AR1001" s="17" t="s">
        <v>2340</v>
      </c>
      <c r="AS1001" s="17" t="s">
        <v>2340</v>
      </c>
      <c r="AT1001" s="17" t="s">
        <v>2340</v>
      </c>
      <c r="AU1001" s="17" t="s">
        <v>2340</v>
      </c>
      <c r="AV1001" s="17" t="s">
        <v>2340</v>
      </c>
      <c r="AW1001" s="17" t="s">
        <v>2340</v>
      </c>
      <c r="AX1001" s="17" t="s">
        <v>2340</v>
      </c>
      <c r="AY1001" s="17" t="s">
        <v>2340</v>
      </c>
      <c r="AZ1001" s="17" t="s">
        <v>2340</v>
      </c>
      <c r="BA1001" s="17" t="s">
        <v>2340</v>
      </c>
      <c r="BB1001" s="17" t="s">
        <v>2340</v>
      </c>
      <c r="BC1001" s="17" t="s">
        <v>2340</v>
      </c>
      <c r="BD1001" s="17" t="s">
        <v>2340</v>
      </c>
      <c r="BE1001" s="17" t="s">
        <v>2340</v>
      </c>
      <c r="BF1001" s="17" t="s">
        <v>2340</v>
      </c>
      <c r="BG1001" s="17" t="s">
        <v>2340</v>
      </c>
      <c r="BH1001" s="17" t="s">
        <v>2340</v>
      </c>
      <c r="BI1001" s="17" t="s">
        <v>2340</v>
      </c>
      <c r="BJ1001" s="8">
        <v>109</v>
      </c>
      <c r="BK1001" s="20">
        <v>332.97693600122193</v>
      </c>
      <c r="BL1001" s="8">
        <v>0</v>
      </c>
      <c r="BM1001" s="20">
        <v>0</v>
      </c>
      <c r="BN1001" s="8">
        <v>47</v>
      </c>
      <c r="BO1001" s="20">
        <v>143.5772109363067</v>
      </c>
      <c r="BP1001" s="8">
        <v>0</v>
      </c>
      <c r="BQ1001" s="20">
        <v>0</v>
      </c>
      <c r="BR1001" s="8">
        <v>0</v>
      </c>
      <c r="BS1001" s="19">
        <v>0</v>
      </c>
      <c r="BT1001" s="8">
        <v>22</v>
      </c>
      <c r="BU1001" s="19">
        <v>67.206354055292493</v>
      </c>
      <c r="BV1001" s="8">
        <v>3</v>
      </c>
      <c r="BW1001" s="19">
        <v>9.1645028257217049</v>
      </c>
      <c r="BX1001" s="8">
        <v>35</v>
      </c>
      <c r="BY1001" s="62">
        <v>106.91919963341989</v>
      </c>
      <c r="BZ1001" s="8">
        <v>15</v>
      </c>
      <c r="CA1001" s="62">
        <v>45.822514128608525</v>
      </c>
      <c r="CB1001" s="8">
        <v>20</v>
      </c>
      <c r="CC1001" s="62">
        <v>61.096685504811362</v>
      </c>
      <c r="CD1001" s="17" t="s">
        <v>2340</v>
      </c>
      <c r="CE1001" s="17" t="s">
        <v>2340</v>
      </c>
      <c r="CF1001" s="17" t="s">
        <v>2340</v>
      </c>
      <c r="CG1001" s="17" t="s">
        <v>2340</v>
      </c>
      <c r="CH1001" s="8">
        <v>11.5</v>
      </c>
      <c r="CI1001" s="19">
        <v>35.130594165266537</v>
      </c>
      <c r="CJ1001" s="72">
        <v>406120.02501905005</v>
      </c>
      <c r="CK1001" s="72">
        <v>144119.81280162561</v>
      </c>
      <c r="CL1001" s="72">
        <v>231815.05600711203</v>
      </c>
      <c r="CM1001" s="73">
        <v>0.95835729100141143</v>
      </c>
      <c r="CN1001" s="73">
        <v>0.8719402071878124</v>
      </c>
      <c r="CO1001" s="73">
        <v>1.0103020424828075</v>
      </c>
      <c r="CP1001" s="8">
        <v>278872.96878793131</v>
      </c>
    </row>
    <row r="1002" spans="1:94" ht="18" customHeight="1" x14ac:dyDescent="0.4">
      <c r="A1002" s="1"/>
      <c r="B1002" s="25" t="s">
        <v>3811</v>
      </c>
      <c r="C1002" s="28" t="s">
        <v>1162</v>
      </c>
      <c r="D1002" s="27" t="s">
        <v>2449</v>
      </c>
      <c r="E1002" s="28" t="s">
        <v>1136</v>
      </c>
      <c r="F1002" s="27" t="s">
        <v>2630</v>
      </c>
      <c r="G1002" s="28" t="s">
        <v>1137</v>
      </c>
      <c r="H1002" s="8">
        <v>25881</v>
      </c>
      <c r="I1002" s="20">
        <v>3271.9</v>
      </c>
      <c r="J1002" s="16" t="s">
        <v>2340</v>
      </c>
      <c r="K1002" s="16" t="s">
        <v>2340</v>
      </c>
      <c r="L1002" s="16" t="s">
        <v>2340</v>
      </c>
      <c r="M1002" s="16" t="s">
        <v>2340</v>
      </c>
      <c r="N1002" s="16" t="s">
        <v>2340</v>
      </c>
      <c r="O1002" s="16" t="s">
        <v>2340</v>
      </c>
      <c r="P1002" s="16" t="s">
        <v>2340</v>
      </c>
      <c r="Q1002" s="16" t="s">
        <v>2340</v>
      </c>
      <c r="R1002" s="16" t="s">
        <v>2340</v>
      </c>
      <c r="S1002" s="16" t="s">
        <v>2340</v>
      </c>
      <c r="T1002" s="16" t="s">
        <v>2340</v>
      </c>
      <c r="U1002" s="16" t="s">
        <v>2340</v>
      </c>
      <c r="V1002" s="16" t="s">
        <v>2340</v>
      </c>
      <c r="W1002" s="16" t="s">
        <v>2340</v>
      </c>
      <c r="X1002" s="20">
        <v>18.728870858688303</v>
      </c>
      <c r="Y1002" s="20">
        <v>6.7782285327924265</v>
      </c>
      <c r="Z1002" s="16" t="s">
        <v>2340</v>
      </c>
      <c r="AA1002" s="16" t="s">
        <v>2340</v>
      </c>
      <c r="AB1002" s="16" t="s">
        <v>2340</v>
      </c>
      <c r="AC1002" s="16" t="s">
        <v>2340</v>
      </c>
      <c r="AD1002" s="16" t="s">
        <v>2340</v>
      </c>
      <c r="AE1002" s="16" t="s">
        <v>2340</v>
      </c>
      <c r="AF1002" s="16" t="s">
        <v>2340</v>
      </c>
      <c r="AG1002" s="16" t="s">
        <v>2340</v>
      </c>
      <c r="AH1002" s="17" t="s">
        <v>2340</v>
      </c>
      <c r="AI1002" s="17" t="s">
        <v>2340</v>
      </c>
      <c r="AJ1002" s="17" t="s">
        <v>2340</v>
      </c>
      <c r="AK1002" s="17" t="s">
        <v>2340</v>
      </c>
      <c r="AL1002" s="17" t="s">
        <v>2340</v>
      </c>
      <c r="AM1002" s="17" t="s">
        <v>2340</v>
      </c>
      <c r="AN1002" s="17" t="s">
        <v>2340</v>
      </c>
      <c r="AO1002" s="17" t="s">
        <v>2340</v>
      </c>
      <c r="AP1002" s="17" t="s">
        <v>2340</v>
      </c>
      <c r="AQ1002" s="17" t="s">
        <v>2340</v>
      </c>
      <c r="AR1002" s="17" t="s">
        <v>2340</v>
      </c>
      <c r="AS1002" s="17" t="s">
        <v>2340</v>
      </c>
      <c r="AT1002" s="17" t="s">
        <v>2340</v>
      </c>
      <c r="AU1002" s="17" t="s">
        <v>2340</v>
      </c>
      <c r="AV1002" s="17" t="s">
        <v>2340</v>
      </c>
      <c r="AW1002" s="17" t="s">
        <v>2340</v>
      </c>
      <c r="AX1002" s="17" t="s">
        <v>2340</v>
      </c>
      <c r="AY1002" s="17" t="s">
        <v>2340</v>
      </c>
      <c r="AZ1002" s="17" t="s">
        <v>2340</v>
      </c>
      <c r="BA1002" s="17" t="s">
        <v>2340</v>
      </c>
      <c r="BB1002" s="17" t="s">
        <v>2340</v>
      </c>
      <c r="BC1002" s="17" t="s">
        <v>2340</v>
      </c>
      <c r="BD1002" s="17" t="s">
        <v>2340</v>
      </c>
      <c r="BE1002" s="17" t="s">
        <v>2340</v>
      </c>
      <c r="BF1002" s="17" t="s">
        <v>2340</v>
      </c>
      <c r="BG1002" s="17" t="s">
        <v>2340</v>
      </c>
      <c r="BH1002" s="17" t="s">
        <v>2340</v>
      </c>
      <c r="BI1002" s="17" t="s">
        <v>2340</v>
      </c>
      <c r="BJ1002" s="8">
        <v>14</v>
      </c>
      <c r="BK1002" s="20">
        <v>54.093736718055716</v>
      </c>
      <c r="BL1002" s="8">
        <v>0</v>
      </c>
      <c r="BM1002" s="20">
        <v>0</v>
      </c>
      <c r="BN1002" s="8">
        <v>0</v>
      </c>
      <c r="BO1002" s="20">
        <v>0</v>
      </c>
      <c r="BP1002" s="8">
        <v>0</v>
      </c>
      <c r="BQ1002" s="20">
        <v>0</v>
      </c>
      <c r="BR1002" s="8">
        <v>0</v>
      </c>
      <c r="BS1002" s="19">
        <v>0</v>
      </c>
      <c r="BT1002" s="8">
        <v>26</v>
      </c>
      <c r="BU1002" s="19">
        <v>100.45979676210348</v>
      </c>
      <c r="BV1002" s="8">
        <v>5</v>
      </c>
      <c r="BW1002" s="19">
        <v>19.319191685019899</v>
      </c>
      <c r="BX1002" s="8">
        <v>38</v>
      </c>
      <c r="BY1002" s="62">
        <v>146.82585680615125</v>
      </c>
      <c r="BZ1002" s="8">
        <v>0</v>
      </c>
      <c r="CA1002" s="62">
        <v>0</v>
      </c>
      <c r="CB1002" s="8">
        <v>38</v>
      </c>
      <c r="CC1002" s="62">
        <v>146.82585680615125</v>
      </c>
      <c r="CD1002" s="17" t="s">
        <v>2340</v>
      </c>
      <c r="CE1002" s="17" t="s">
        <v>2340</v>
      </c>
      <c r="CF1002" s="17" t="s">
        <v>2340</v>
      </c>
      <c r="CG1002" s="17" t="s">
        <v>2340</v>
      </c>
      <c r="CH1002" s="8">
        <v>32.950000000000003</v>
      </c>
      <c r="CI1002" s="19">
        <v>127.31347320428114</v>
      </c>
      <c r="CJ1002" s="72">
        <v>384732.11662225868</v>
      </c>
      <c r="CK1002" s="72">
        <v>138970.32978069276</v>
      </c>
      <c r="CL1002" s="72">
        <v>216829.31502357038</v>
      </c>
      <c r="CM1002" s="73">
        <v>1.0428790903990206</v>
      </c>
      <c r="CN1002" s="73">
        <v>0.97753312645639712</v>
      </c>
      <c r="CO1002" s="73">
        <v>1.0820909869298545</v>
      </c>
      <c r="CP1002" s="8">
        <v>285734.67444219068</v>
      </c>
    </row>
    <row r="1003" spans="1:94" ht="18" customHeight="1" x14ac:dyDescent="0.4">
      <c r="A1003" s="1"/>
      <c r="B1003" s="25" t="s">
        <v>3812</v>
      </c>
      <c r="C1003" s="28" t="s">
        <v>1163</v>
      </c>
      <c r="D1003" s="27" t="s">
        <v>2449</v>
      </c>
      <c r="E1003" s="28" t="s">
        <v>1136</v>
      </c>
      <c r="F1003" s="27" t="s">
        <v>2630</v>
      </c>
      <c r="G1003" s="28" t="s">
        <v>1137</v>
      </c>
      <c r="H1003" s="8">
        <v>22208</v>
      </c>
      <c r="I1003" s="20">
        <v>2156.1</v>
      </c>
      <c r="J1003" s="16" t="s">
        <v>2340</v>
      </c>
      <c r="K1003" s="16" t="s">
        <v>2340</v>
      </c>
      <c r="L1003" s="16" t="s">
        <v>2340</v>
      </c>
      <c r="M1003" s="16" t="s">
        <v>2340</v>
      </c>
      <c r="N1003" s="16" t="s">
        <v>2340</v>
      </c>
      <c r="O1003" s="16" t="s">
        <v>2340</v>
      </c>
      <c r="P1003" s="16" t="s">
        <v>2340</v>
      </c>
      <c r="Q1003" s="16" t="s">
        <v>2340</v>
      </c>
      <c r="R1003" s="16" t="s">
        <v>2340</v>
      </c>
      <c r="S1003" s="16" t="s">
        <v>2340</v>
      </c>
      <c r="T1003" s="16" t="s">
        <v>2340</v>
      </c>
      <c r="U1003" s="16" t="s">
        <v>2340</v>
      </c>
      <c r="V1003" s="16" t="s">
        <v>2340</v>
      </c>
      <c r="W1003" s="16" t="s">
        <v>2340</v>
      </c>
      <c r="X1003" s="20">
        <v>19.551013570112246</v>
      </c>
      <c r="Y1003" s="20">
        <v>7.1033673982241581</v>
      </c>
      <c r="Z1003" s="16" t="s">
        <v>2340</v>
      </c>
      <c r="AA1003" s="16" t="s">
        <v>2340</v>
      </c>
      <c r="AB1003" s="16" t="s">
        <v>2340</v>
      </c>
      <c r="AC1003" s="16" t="s">
        <v>2340</v>
      </c>
      <c r="AD1003" s="16" t="s">
        <v>2340</v>
      </c>
      <c r="AE1003" s="16" t="s">
        <v>2340</v>
      </c>
      <c r="AF1003" s="16" t="s">
        <v>2340</v>
      </c>
      <c r="AG1003" s="16" t="s">
        <v>2340</v>
      </c>
      <c r="AH1003" s="17" t="s">
        <v>2340</v>
      </c>
      <c r="AI1003" s="17" t="s">
        <v>2340</v>
      </c>
      <c r="AJ1003" s="17" t="s">
        <v>2340</v>
      </c>
      <c r="AK1003" s="17" t="s">
        <v>2340</v>
      </c>
      <c r="AL1003" s="17" t="s">
        <v>2340</v>
      </c>
      <c r="AM1003" s="17" t="s">
        <v>2340</v>
      </c>
      <c r="AN1003" s="17" t="s">
        <v>2340</v>
      </c>
      <c r="AO1003" s="17" t="s">
        <v>2340</v>
      </c>
      <c r="AP1003" s="17" t="s">
        <v>2340</v>
      </c>
      <c r="AQ1003" s="17" t="s">
        <v>2340</v>
      </c>
      <c r="AR1003" s="17" t="s">
        <v>2340</v>
      </c>
      <c r="AS1003" s="17" t="s">
        <v>2340</v>
      </c>
      <c r="AT1003" s="17" t="s">
        <v>2340</v>
      </c>
      <c r="AU1003" s="17" t="s">
        <v>2340</v>
      </c>
      <c r="AV1003" s="17" t="s">
        <v>2340</v>
      </c>
      <c r="AW1003" s="17" t="s">
        <v>2340</v>
      </c>
      <c r="AX1003" s="17" t="s">
        <v>2340</v>
      </c>
      <c r="AY1003" s="17" t="s">
        <v>2340</v>
      </c>
      <c r="AZ1003" s="17" t="s">
        <v>2340</v>
      </c>
      <c r="BA1003" s="17" t="s">
        <v>2340</v>
      </c>
      <c r="BB1003" s="17" t="s">
        <v>2340</v>
      </c>
      <c r="BC1003" s="17" t="s">
        <v>2340</v>
      </c>
      <c r="BD1003" s="17" t="s">
        <v>2340</v>
      </c>
      <c r="BE1003" s="17" t="s">
        <v>2340</v>
      </c>
      <c r="BF1003" s="17" t="s">
        <v>2340</v>
      </c>
      <c r="BG1003" s="17" t="s">
        <v>2340</v>
      </c>
      <c r="BH1003" s="17" t="s">
        <v>2340</v>
      </c>
      <c r="BI1003" s="17" t="s">
        <v>2340</v>
      </c>
      <c r="BJ1003" s="8">
        <v>545</v>
      </c>
      <c r="BK1003" s="20">
        <v>2454.0706051873199</v>
      </c>
      <c r="BL1003" s="8">
        <v>85</v>
      </c>
      <c r="BM1003" s="20">
        <v>382.74495677233426</v>
      </c>
      <c r="BN1003" s="8">
        <v>60</v>
      </c>
      <c r="BO1003" s="20">
        <v>270.17291066282422</v>
      </c>
      <c r="BP1003" s="8">
        <v>117</v>
      </c>
      <c r="BQ1003" s="20">
        <v>526.8371757925072</v>
      </c>
      <c r="BR1003" s="8">
        <v>0</v>
      </c>
      <c r="BS1003" s="19">
        <v>0</v>
      </c>
      <c r="BT1003" s="8">
        <v>19</v>
      </c>
      <c r="BU1003" s="19">
        <v>85.554755043227672</v>
      </c>
      <c r="BV1003" s="8">
        <v>5</v>
      </c>
      <c r="BW1003" s="19">
        <v>22.514409221902017</v>
      </c>
      <c r="BX1003" s="8">
        <v>177</v>
      </c>
      <c r="BY1003" s="62">
        <v>797.01008645533136</v>
      </c>
      <c r="BZ1003" s="8">
        <v>149</v>
      </c>
      <c r="CA1003" s="62">
        <v>670.92939481268013</v>
      </c>
      <c r="CB1003" s="8">
        <v>28</v>
      </c>
      <c r="CC1003" s="62">
        <v>126.0806916426513</v>
      </c>
      <c r="CD1003" s="17" t="s">
        <v>2340</v>
      </c>
      <c r="CE1003" s="17" t="s">
        <v>2340</v>
      </c>
      <c r="CF1003" s="17" t="s">
        <v>2340</v>
      </c>
      <c r="CG1003" s="17" t="s">
        <v>2340</v>
      </c>
      <c r="CH1003" s="8">
        <v>39.099999999999994</v>
      </c>
      <c r="CI1003" s="19">
        <v>176.06268011527374</v>
      </c>
      <c r="CJ1003" s="72">
        <v>388808.7682718162</v>
      </c>
      <c r="CK1003" s="72">
        <v>138669.25128330482</v>
      </c>
      <c r="CL1003" s="72">
        <v>218924.5035443657</v>
      </c>
      <c r="CM1003" s="73">
        <v>0.99948774207921331</v>
      </c>
      <c r="CN1003" s="73">
        <v>0.91844556459743876</v>
      </c>
      <c r="CO1003" s="73">
        <v>1.0388644325358372</v>
      </c>
      <c r="CP1003" s="8">
        <v>304500.56592394033</v>
      </c>
    </row>
    <row r="1004" spans="1:94" ht="18" customHeight="1" x14ac:dyDescent="0.4">
      <c r="A1004" s="1"/>
      <c r="B1004" s="25" t="s">
        <v>3813</v>
      </c>
      <c r="C1004" s="28" t="s">
        <v>1164</v>
      </c>
      <c r="D1004" s="27" t="s">
        <v>2449</v>
      </c>
      <c r="E1004" s="28" t="s">
        <v>1136</v>
      </c>
      <c r="F1004" s="27" t="s">
        <v>2631</v>
      </c>
      <c r="G1004" s="28" t="s">
        <v>1139</v>
      </c>
      <c r="H1004" s="8">
        <v>26882</v>
      </c>
      <c r="I1004" s="20">
        <v>371.9</v>
      </c>
      <c r="J1004" s="16" t="s">
        <v>2340</v>
      </c>
      <c r="K1004" s="16" t="s">
        <v>2340</v>
      </c>
      <c r="L1004" s="16" t="s">
        <v>2340</v>
      </c>
      <c r="M1004" s="16" t="s">
        <v>2340</v>
      </c>
      <c r="N1004" s="16" t="s">
        <v>2340</v>
      </c>
      <c r="O1004" s="16" t="s">
        <v>2340</v>
      </c>
      <c r="P1004" s="16" t="s">
        <v>2340</v>
      </c>
      <c r="Q1004" s="16" t="s">
        <v>2340</v>
      </c>
      <c r="R1004" s="16" t="s">
        <v>2340</v>
      </c>
      <c r="S1004" s="16" t="s">
        <v>2340</v>
      </c>
      <c r="T1004" s="16" t="s">
        <v>2340</v>
      </c>
      <c r="U1004" s="16" t="s">
        <v>2340</v>
      </c>
      <c r="V1004" s="16" t="s">
        <v>2340</v>
      </c>
      <c r="W1004" s="16" t="s">
        <v>2340</v>
      </c>
      <c r="X1004" s="20">
        <v>16.633455689564762</v>
      </c>
      <c r="Y1004" s="20">
        <v>6.292606187729417</v>
      </c>
      <c r="Z1004" s="16" t="s">
        <v>2340</v>
      </c>
      <c r="AA1004" s="16" t="s">
        <v>2340</v>
      </c>
      <c r="AB1004" s="16" t="s">
        <v>2340</v>
      </c>
      <c r="AC1004" s="16" t="s">
        <v>2340</v>
      </c>
      <c r="AD1004" s="16" t="s">
        <v>2340</v>
      </c>
      <c r="AE1004" s="16" t="s">
        <v>2340</v>
      </c>
      <c r="AF1004" s="16" t="s">
        <v>2340</v>
      </c>
      <c r="AG1004" s="16" t="s">
        <v>2340</v>
      </c>
      <c r="AH1004" s="17" t="s">
        <v>2340</v>
      </c>
      <c r="AI1004" s="17" t="s">
        <v>2340</v>
      </c>
      <c r="AJ1004" s="17" t="s">
        <v>2340</v>
      </c>
      <c r="AK1004" s="17" t="s">
        <v>2340</v>
      </c>
      <c r="AL1004" s="17" t="s">
        <v>2340</v>
      </c>
      <c r="AM1004" s="17" t="s">
        <v>2340</v>
      </c>
      <c r="AN1004" s="17" t="s">
        <v>2340</v>
      </c>
      <c r="AO1004" s="17" t="s">
        <v>2340</v>
      </c>
      <c r="AP1004" s="17" t="s">
        <v>2340</v>
      </c>
      <c r="AQ1004" s="17" t="s">
        <v>2340</v>
      </c>
      <c r="AR1004" s="17" t="s">
        <v>2340</v>
      </c>
      <c r="AS1004" s="17" t="s">
        <v>2340</v>
      </c>
      <c r="AT1004" s="17" t="s">
        <v>2340</v>
      </c>
      <c r="AU1004" s="17" t="s">
        <v>2340</v>
      </c>
      <c r="AV1004" s="17" t="s">
        <v>2340</v>
      </c>
      <c r="AW1004" s="17" t="s">
        <v>2340</v>
      </c>
      <c r="AX1004" s="17" t="s">
        <v>2340</v>
      </c>
      <c r="AY1004" s="17" t="s">
        <v>2340</v>
      </c>
      <c r="AZ1004" s="17" t="s">
        <v>2340</v>
      </c>
      <c r="BA1004" s="17" t="s">
        <v>2340</v>
      </c>
      <c r="BB1004" s="17" t="s">
        <v>2340</v>
      </c>
      <c r="BC1004" s="17" t="s">
        <v>2340</v>
      </c>
      <c r="BD1004" s="17" t="s">
        <v>2340</v>
      </c>
      <c r="BE1004" s="17" t="s">
        <v>2340</v>
      </c>
      <c r="BF1004" s="17" t="s">
        <v>2340</v>
      </c>
      <c r="BG1004" s="17" t="s">
        <v>2340</v>
      </c>
      <c r="BH1004" s="17" t="s">
        <v>2340</v>
      </c>
      <c r="BI1004" s="17" t="s">
        <v>2340</v>
      </c>
      <c r="BJ1004" s="8">
        <v>105</v>
      </c>
      <c r="BK1004" s="20">
        <v>390.59593780224685</v>
      </c>
      <c r="BL1004" s="8">
        <v>0</v>
      </c>
      <c r="BM1004" s="20">
        <v>0</v>
      </c>
      <c r="BN1004" s="8">
        <v>55</v>
      </c>
      <c r="BO1004" s="20">
        <v>204.59787218212932</v>
      </c>
      <c r="BP1004" s="8">
        <v>35</v>
      </c>
      <c r="BQ1004" s="20">
        <v>130.19864593408229</v>
      </c>
      <c r="BR1004" s="8">
        <v>0</v>
      </c>
      <c r="BS1004" s="19">
        <v>0</v>
      </c>
      <c r="BT1004" s="8">
        <v>15</v>
      </c>
      <c r="BU1004" s="19">
        <v>55.799419686035272</v>
      </c>
      <c r="BV1004" s="8">
        <v>3</v>
      </c>
      <c r="BW1004" s="19">
        <v>11.159883937207054</v>
      </c>
      <c r="BX1004" s="8">
        <v>34</v>
      </c>
      <c r="BY1004" s="62">
        <v>126.47868462167993</v>
      </c>
      <c r="BZ1004" s="8">
        <v>18</v>
      </c>
      <c r="CA1004" s="62">
        <v>66.95930362324232</v>
      </c>
      <c r="CB1004" s="8">
        <v>16</v>
      </c>
      <c r="CC1004" s="62">
        <v>59.519380998437619</v>
      </c>
      <c r="CD1004" s="17" t="s">
        <v>2340</v>
      </c>
      <c r="CE1004" s="17" t="s">
        <v>2340</v>
      </c>
      <c r="CF1004" s="17" t="s">
        <v>2340</v>
      </c>
      <c r="CG1004" s="17" t="s">
        <v>2340</v>
      </c>
      <c r="CH1004" s="8">
        <v>12.399999999999999</v>
      </c>
      <c r="CI1004" s="19">
        <v>46.127520273789145</v>
      </c>
      <c r="CJ1004" s="72">
        <v>450469.45199932513</v>
      </c>
      <c r="CK1004" s="72">
        <v>178240.18930318882</v>
      </c>
      <c r="CL1004" s="72">
        <v>239918.46296608739</v>
      </c>
      <c r="CM1004" s="73">
        <v>1.0490955482165476</v>
      </c>
      <c r="CN1004" s="73">
        <v>1.0642175438147776</v>
      </c>
      <c r="CO1004" s="73">
        <v>1.0317681278896254</v>
      </c>
      <c r="CP1004" s="8">
        <v>275223.85799685371</v>
      </c>
    </row>
    <row r="1005" spans="1:94" ht="18" customHeight="1" x14ac:dyDescent="0.4">
      <c r="A1005" s="1"/>
      <c r="B1005" s="25" t="s">
        <v>3814</v>
      </c>
      <c r="C1005" s="28" t="s">
        <v>1165</v>
      </c>
      <c r="D1005" s="27" t="s">
        <v>2449</v>
      </c>
      <c r="E1005" s="28" t="s">
        <v>1136</v>
      </c>
      <c r="F1005" s="27" t="s">
        <v>2631</v>
      </c>
      <c r="G1005" s="28" t="s">
        <v>1139</v>
      </c>
      <c r="H1005" s="8">
        <v>26402</v>
      </c>
      <c r="I1005" s="20">
        <v>462.5</v>
      </c>
      <c r="J1005" s="16" t="s">
        <v>2340</v>
      </c>
      <c r="K1005" s="16" t="s">
        <v>2340</v>
      </c>
      <c r="L1005" s="16" t="s">
        <v>2340</v>
      </c>
      <c r="M1005" s="16" t="s">
        <v>2340</v>
      </c>
      <c r="N1005" s="16" t="s">
        <v>2340</v>
      </c>
      <c r="O1005" s="16" t="s">
        <v>2340</v>
      </c>
      <c r="P1005" s="16" t="s">
        <v>2340</v>
      </c>
      <c r="Q1005" s="16" t="s">
        <v>2340</v>
      </c>
      <c r="R1005" s="16" t="s">
        <v>2340</v>
      </c>
      <c r="S1005" s="16" t="s">
        <v>2340</v>
      </c>
      <c r="T1005" s="16" t="s">
        <v>2340</v>
      </c>
      <c r="U1005" s="16" t="s">
        <v>2340</v>
      </c>
      <c r="V1005" s="16" t="s">
        <v>2340</v>
      </c>
      <c r="W1005" s="16" t="s">
        <v>2340</v>
      </c>
      <c r="X1005" s="20">
        <v>16.364749082007343</v>
      </c>
      <c r="Y1005" s="20">
        <v>7.1603427172582625</v>
      </c>
      <c r="Z1005" s="16" t="s">
        <v>2340</v>
      </c>
      <c r="AA1005" s="16" t="s">
        <v>2340</v>
      </c>
      <c r="AB1005" s="16" t="s">
        <v>2340</v>
      </c>
      <c r="AC1005" s="16" t="s">
        <v>2340</v>
      </c>
      <c r="AD1005" s="16" t="s">
        <v>2340</v>
      </c>
      <c r="AE1005" s="16" t="s">
        <v>2340</v>
      </c>
      <c r="AF1005" s="16" t="s">
        <v>2340</v>
      </c>
      <c r="AG1005" s="16" t="s">
        <v>2340</v>
      </c>
      <c r="AH1005" s="17" t="s">
        <v>2340</v>
      </c>
      <c r="AI1005" s="17" t="s">
        <v>2340</v>
      </c>
      <c r="AJ1005" s="17" t="s">
        <v>2340</v>
      </c>
      <c r="AK1005" s="17" t="s">
        <v>2340</v>
      </c>
      <c r="AL1005" s="17" t="s">
        <v>2340</v>
      </c>
      <c r="AM1005" s="17" t="s">
        <v>2340</v>
      </c>
      <c r="AN1005" s="17" t="s">
        <v>2340</v>
      </c>
      <c r="AO1005" s="17" t="s">
        <v>2340</v>
      </c>
      <c r="AP1005" s="17" t="s">
        <v>2340</v>
      </c>
      <c r="AQ1005" s="17" t="s">
        <v>2340</v>
      </c>
      <c r="AR1005" s="17" t="s">
        <v>2340</v>
      </c>
      <c r="AS1005" s="17" t="s">
        <v>2340</v>
      </c>
      <c r="AT1005" s="17" t="s">
        <v>2340</v>
      </c>
      <c r="AU1005" s="17" t="s">
        <v>2340</v>
      </c>
      <c r="AV1005" s="17" t="s">
        <v>2340</v>
      </c>
      <c r="AW1005" s="17" t="s">
        <v>2340</v>
      </c>
      <c r="AX1005" s="17" t="s">
        <v>2340</v>
      </c>
      <c r="AY1005" s="17" t="s">
        <v>2340</v>
      </c>
      <c r="AZ1005" s="17" t="s">
        <v>2340</v>
      </c>
      <c r="BA1005" s="17" t="s">
        <v>2340</v>
      </c>
      <c r="BB1005" s="17" t="s">
        <v>2340</v>
      </c>
      <c r="BC1005" s="17" t="s">
        <v>2340</v>
      </c>
      <c r="BD1005" s="17" t="s">
        <v>2340</v>
      </c>
      <c r="BE1005" s="17" t="s">
        <v>2340</v>
      </c>
      <c r="BF1005" s="17" t="s">
        <v>2340</v>
      </c>
      <c r="BG1005" s="17" t="s">
        <v>2340</v>
      </c>
      <c r="BH1005" s="17" t="s">
        <v>2340</v>
      </c>
      <c r="BI1005" s="17" t="s">
        <v>2340</v>
      </c>
      <c r="BJ1005" s="8">
        <v>143</v>
      </c>
      <c r="BK1005" s="20">
        <v>541.6256344216348</v>
      </c>
      <c r="BL1005" s="8">
        <v>45</v>
      </c>
      <c r="BM1005" s="20">
        <v>170.44163320960533</v>
      </c>
      <c r="BN1005" s="8">
        <v>46</v>
      </c>
      <c r="BO1005" s="20">
        <v>174.22922505870767</v>
      </c>
      <c r="BP1005" s="8">
        <v>138</v>
      </c>
      <c r="BQ1005" s="20">
        <v>522.68767517612309</v>
      </c>
      <c r="BR1005" s="8">
        <v>0</v>
      </c>
      <c r="BS1005" s="19">
        <v>0</v>
      </c>
      <c r="BT1005" s="8">
        <v>15</v>
      </c>
      <c r="BU1005" s="19">
        <v>56.813877736535105</v>
      </c>
      <c r="BV1005" s="8">
        <v>3</v>
      </c>
      <c r="BW1005" s="19">
        <v>11.362775547307022</v>
      </c>
      <c r="BX1005" s="8">
        <v>31</v>
      </c>
      <c r="BY1005" s="62">
        <v>117.41534732217255</v>
      </c>
      <c r="BZ1005" s="8">
        <v>19</v>
      </c>
      <c r="CA1005" s="62">
        <v>71.964245132944484</v>
      </c>
      <c r="CB1005" s="8">
        <v>12</v>
      </c>
      <c r="CC1005" s="62">
        <v>45.451102189228088</v>
      </c>
      <c r="CD1005" s="17" t="s">
        <v>2340</v>
      </c>
      <c r="CE1005" s="17" t="s">
        <v>2340</v>
      </c>
      <c r="CF1005" s="17" t="s">
        <v>2340</v>
      </c>
      <c r="CG1005" s="17" t="s">
        <v>2340</v>
      </c>
      <c r="CH1005" s="8">
        <v>6.6000000000000005</v>
      </c>
      <c r="CI1005" s="19">
        <v>24.998106204075452</v>
      </c>
      <c r="CJ1005" s="72">
        <v>411984.77571569593</v>
      </c>
      <c r="CK1005" s="72">
        <v>152302.01204343533</v>
      </c>
      <c r="CL1005" s="72">
        <v>224236.53464955578</v>
      </c>
      <c r="CM1005" s="73">
        <v>0.96351145437007668</v>
      </c>
      <c r="CN1005" s="73">
        <v>0.91327715828826472</v>
      </c>
      <c r="CO1005" s="73">
        <v>0.96836467889258881</v>
      </c>
      <c r="CP1005" s="8">
        <v>287779.74320685433</v>
      </c>
    </row>
    <row r="1006" spans="1:94" ht="18" customHeight="1" x14ac:dyDescent="0.4">
      <c r="A1006" s="1"/>
      <c r="B1006" s="25" t="s">
        <v>3815</v>
      </c>
      <c r="C1006" s="28" t="s">
        <v>1166</v>
      </c>
      <c r="D1006" s="27" t="s">
        <v>2449</v>
      </c>
      <c r="E1006" s="28" t="s">
        <v>1136</v>
      </c>
      <c r="F1006" s="27" t="s">
        <v>2631</v>
      </c>
      <c r="G1006" s="28" t="s">
        <v>1139</v>
      </c>
      <c r="H1006" s="8">
        <v>6610</v>
      </c>
      <c r="I1006" s="20">
        <v>134.1</v>
      </c>
      <c r="J1006" s="16" t="s">
        <v>2340</v>
      </c>
      <c r="K1006" s="16" t="s">
        <v>2340</v>
      </c>
      <c r="L1006" s="16" t="s">
        <v>2340</v>
      </c>
      <c r="M1006" s="16" t="s">
        <v>2340</v>
      </c>
      <c r="N1006" s="16" t="s">
        <v>2340</v>
      </c>
      <c r="O1006" s="16" t="s">
        <v>2340</v>
      </c>
      <c r="P1006" s="16" t="s">
        <v>2340</v>
      </c>
      <c r="Q1006" s="16" t="s">
        <v>2340</v>
      </c>
      <c r="R1006" s="16" t="s">
        <v>2340</v>
      </c>
      <c r="S1006" s="16" t="s">
        <v>2340</v>
      </c>
      <c r="T1006" s="16" t="s">
        <v>2340</v>
      </c>
      <c r="U1006" s="16" t="s">
        <v>2340</v>
      </c>
      <c r="V1006" s="16" t="s">
        <v>2340</v>
      </c>
      <c r="W1006" s="16" t="s">
        <v>2340</v>
      </c>
      <c r="X1006" s="20">
        <v>17.94679655301611</v>
      </c>
      <c r="Y1006" s="20">
        <v>6.4068939677781946</v>
      </c>
      <c r="Z1006" s="16" t="s">
        <v>2340</v>
      </c>
      <c r="AA1006" s="16" t="s">
        <v>2340</v>
      </c>
      <c r="AB1006" s="16" t="s">
        <v>2340</v>
      </c>
      <c r="AC1006" s="16" t="s">
        <v>2340</v>
      </c>
      <c r="AD1006" s="16" t="s">
        <v>2340</v>
      </c>
      <c r="AE1006" s="16" t="s">
        <v>2340</v>
      </c>
      <c r="AF1006" s="16" t="s">
        <v>2340</v>
      </c>
      <c r="AG1006" s="16" t="s">
        <v>2340</v>
      </c>
      <c r="AH1006" s="17" t="s">
        <v>2340</v>
      </c>
      <c r="AI1006" s="17" t="s">
        <v>2340</v>
      </c>
      <c r="AJ1006" s="17" t="s">
        <v>2340</v>
      </c>
      <c r="AK1006" s="17" t="s">
        <v>2340</v>
      </c>
      <c r="AL1006" s="17" t="s">
        <v>2340</v>
      </c>
      <c r="AM1006" s="17" t="s">
        <v>2340</v>
      </c>
      <c r="AN1006" s="17" t="s">
        <v>2340</v>
      </c>
      <c r="AO1006" s="17" t="s">
        <v>2340</v>
      </c>
      <c r="AP1006" s="17" t="s">
        <v>2340</v>
      </c>
      <c r="AQ1006" s="17" t="s">
        <v>2340</v>
      </c>
      <c r="AR1006" s="17" t="s">
        <v>2340</v>
      </c>
      <c r="AS1006" s="17" t="s">
        <v>2340</v>
      </c>
      <c r="AT1006" s="17" t="s">
        <v>2340</v>
      </c>
      <c r="AU1006" s="17" t="s">
        <v>2340</v>
      </c>
      <c r="AV1006" s="17" t="s">
        <v>2340</v>
      </c>
      <c r="AW1006" s="17" t="s">
        <v>2340</v>
      </c>
      <c r="AX1006" s="17" t="s">
        <v>2340</v>
      </c>
      <c r="AY1006" s="17" t="s">
        <v>2340</v>
      </c>
      <c r="AZ1006" s="17" t="s">
        <v>2340</v>
      </c>
      <c r="BA1006" s="17" t="s">
        <v>2340</v>
      </c>
      <c r="BB1006" s="17" t="s">
        <v>2340</v>
      </c>
      <c r="BC1006" s="17" t="s">
        <v>2340</v>
      </c>
      <c r="BD1006" s="17" t="s">
        <v>2340</v>
      </c>
      <c r="BE1006" s="17" t="s">
        <v>2340</v>
      </c>
      <c r="BF1006" s="17" t="s">
        <v>2340</v>
      </c>
      <c r="BG1006" s="17" t="s">
        <v>2340</v>
      </c>
      <c r="BH1006" s="17" t="s">
        <v>2340</v>
      </c>
      <c r="BI1006" s="17" t="s">
        <v>2340</v>
      </c>
      <c r="BJ1006" s="8">
        <v>24</v>
      </c>
      <c r="BK1006" s="20">
        <v>363.0862329803328</v>
      </c>
      <c r="BL1006" s="8">
        <v>0</v>
      </c>
      <c r="BM1006" s="20">
        <v>0</v>
      </c>
      <c r="BN1006" s="8">
        <v>0</v>
      </c>
      <c r="BO1006" s="20">
        <v>0</v>
      </c>
      <c r="BP1006" s="8">
        <v>0</v>
      </c>
      <c r="BQ1006" s="20">
        <v>0</v>
      </c>
      <c r="BR1006" s="8">
        <v>0</v>
      </c>
      <c r="BS1006" s="19">
        <v>0</v>
      </c>
      <c r="BT1006" s="8">
        <v>5</v>
      </c>
      <c r="BU1006" s="19">
        <v>75.642965204236006</v>
      </c>
      <c r="BV1006" s="8">
        <v>2</v>
      </c>
      <c r="BW1006" s="19">
        <v>30.2571860816944</v>
      </c>
      <c r="BX1006" s="8">
        <v>7</v>
      </c>
      <c r="BY1006" s="62">
        <v>105.90015128593041</v>
      </c>
      <c r="BZ1006" s="8">
        <v>0</v>
      </c>
      <c r="CA1006" s="62">
        <v>0</v>
      </c>
      <c r="CB1006" s="8">
        <v>7</v>
      </c>
      <c r="CC1006" s="62">
        <v>105.90015128593041</v>
      </c>
      <c r="CD1006" s="17" t="s">
        <v>2340</v>
      </c>
      <c r="CE1006" s="17" t="s">
        <v>2340</v>
      </c>
      <c r="CF1006" s="17" t="s">
        <v>2340</v>
      </c>
      <c r="CG1006" s="17" t="s">
        <v>2340</v>
      </c>
      <c r="CH1006" s="8">
        <v>11.059999999999999</v>
      </c>
      <c r="CI1006" s="19">
        <v>167.32223903177004</v>
      </c>
      <c r="CJ1006" s="72">
        <v>408570.06975184439</v>
      </c>
      <c r="CK1006" s="72">
        <v>158122.75251509054</v>
      </c>
      <c r="CL1006" s="72">
        <v>210059.18846411805</v>
      </c>
      <c r="CM1006" s="73">
        <v>0.90823530964002208</v>
      </c>
      <c r="CN1006" s="73">
        <v>0.8971620174183097</v>
      </c>
      <c r="CO1006" s="73">
        <v>0.86339247031688671</v>
      </c>
      <c r="CP1006" s="8">
        <v>294273.16860247281</v>
      </c>
    </row>
    <row r="1007" spans="1:94" ht="18" customHeight="1" x14ac:dyDescent="0.4">
      <c r="A1007" s="1"/>
      <c r="B1007" s="25" t="s">
        <v>3816</v>
      </c>
      <c r="C1007" s="28" t="s">
        <v>1167</v>
      </c>
      <c r="D1007" s="27" t="s">
        <v>2449</v>
      </c>
      <c r="E1007" s="28" t="s">
        <v>1136</v>
      </c>
      <c r="F1007" s="27" t="s">
        <v>2631</v>
      </c>
      <c r="G1007" s="28" t="s">
        <v>1139</v>
      </c>
      <c r="H1007" s="8">
        <v>18585</v>
      </c>
      <c r="I1007" s="20">
        <v>989.6</v>
      </c>
      <c r="J1007" s="16" t="s">
        <v>2340</v>
      </c>
      <c r="K1007" s="16" t="s">
        <v>2340</v>
      </c>
      <c r="L1007" s="16" t="s">
        <v>2340</v>
      </c>
      <c r="M1007" s="16" t="s">
        <v>2340</v>
      </c>
      <c r="N1007" s="16" t="s">
        <v>2340</v>
      </c>
      <c r="O1007" s="16" t="s">
        <v>2340</v>
      </c>
      <c r="P1007" s="16" t="s">
        <v>2340</v>
      </c>
      <c r="Q1007" s="16" t="s">
        <v>2340</v>
      </c>
      <c r="R1007" s="16" t="s">
        <v>2340</v>
      </c>
      <c r="S1007" s="16" t="s">
        <v>2340</v>
      </c>
      <c r="T1007" s="16" t="s">
        <v>2340</v>
      </c>
      <c r="U1007" s="16" t="s">
        <v>2340</v>
      </c>
      <c r="V1007" s="16" t="s">
        <v>2340</v>
      </c>
      <c r="W1007" s="16" t="s">
        <v>2340</v>
      </c>
      <c r="X1007" s="29" t="s">
        <v>4795</v>
      </c>
      <c r="Y1007" s="29" t="s">
        <v>4795</v>
      </c>
      <c r="Z1007" s="16" t="s">
        <v>2340</v>
      </c>
      <c r="AA1007" s="16" t="s">
        <v>2340</v>
      </c>
      <c r="AB1007" s="16" t="s">
        <v>2340</v>
      </c>
      <c r="AC1007" s="16" t="s">
        <v>2340</v>
      </c>
      <c r="AD1007" s="16" t="s">
        <v>2340</v>
      </c>
      <c r="AE1007" s="16" t="s">
        <v>2340</v>
      </c>
      <c r="AF1007" s="16" t="s">
        <v>2340</v>
      </c>
      <c r="AG1007" s="16" t="s">
        <v>2340</v>
      </c>
      <c r="AH1007" s="17" t="s">
        <v>2340</v>
      </c>
      <c r="AI1007" s="17" t="s">
        <v>2340</v>
      </c>
      <c r="AJ1007" s="17" t="s">
        <v>2340</v>
      </c>
      <c r="AK1007" s="17" t="s">
        <v>2340</v>
      </c>
      <c r="AL1007" s="17" t="s">
        <v>2340</v>
      </c>
      <c r="AM1007" s="17" t="s">
        <v>2340</v>
      </c>
      <c r="AN1007" s="17" t="s">
        <v>2340</v>
      </c>
      <c r="AO1007" s="17" t="s">
        <v>2340</v>
      </c>
      <c r="AP1007" s="17" t="s">
        <v>2340</v>
      </c>
      <c r="AQ1007" s="17" t="s">
        <v>2340</v>
      </c>
      <c r="AR1007" s="17" t="s">
        <v>2340</v>
      </c>
      <c r="AS1007" s="17" t="s">
        <v>2340</v>
      </c>
      <c r="AT1007" s="17" t="s">
        <v>2340</v>
      </c>
      <c r="AU1007" s="17" t="s">
        <v>2340</v>
      </c>
      <c r="AV1007" s="17" t="s">
        <v>2340</v>
      </c>
      <c r="AW1007" s="17" t="s">
        <v>2340</v>
      </c>
      <c r="AX1007" s="17" t="s">
        <v>2340</v>
      </c>
      <c r="AY1007" s="17" t="s">
        <v>2340</v>
      </c>
      <c r="AZ1007" s="17" t="s">
        <v>2340</v>
      </c>
      <c r="BA1007" s="17" t="s">
        <v>2340</v>
      </c>
      <c r="BB1007" s="17" t="s">
        <v>2340</v>
      </c>
      <c r="BC1007" s="17" t="s">
        <v>2340</v>
      </c>
      <c r="BD1007" s="17" t="s">
        <v>2340</v>
      </c>
      <c r="BE1007" s="17" t="s">
        <v>2340</v>
      </c>
      <c r="BF1007" s="17" t="s">
        <v>2340</v>
      </c>
      <c r="BG1007" s="17" t="s">
        <v>2340</v>
      </c>
      <c r="BH1007" s="17" t="s">
        <v>2340</v>
      </c>
      <c r="BI1007" s="17" t="s">
        <v>2340</v>
      </c>
      <c r="BJ1007" s="8">
        <v>42</v>
      </c>
      <c r="BK1007" s="20">
        <v>225.98870056497177</v>
      </c>
      <c r="BL1007" s="8">
        <v>0</v>
      </c>
      <c r="BM1007" s="20">
        <v>0</v>
      </c>
      <c r="BN1007" s="8">
        <v>0</v>
      </c>
      <c r="BO1007" s="20">
        <v>0</v>
      </c>
      <c r="BP1007" s="8">
        <v>0</v>
      </c>
      <c r="BQ1007" s="20">
        <v>0</v>
      </c>
      <c r="BR1007" s="8">
        <v>0</v>
      </c>
      <c r="BS1007" s="19">
        <v>0</v>
      </c>
      <c r="BT1007" s="8">
        <v>13</v>
      </c>
      <c r="BU1007" s="19">
        <v>69.94888350820554</v>
      </c>
      <c r="BV1007" s="8">
        <v>2</v>
      </c>
      <c r="BW1007" s="19">
        <v>10.761366693570084</v>
      </c>
      <c r="BX1007" s="8">
        <v>14</v>
      </c>
      <c r="BY1007" s="62">
        <v>75.329566854990588</v>
      </c>
      <c r="BZ1007" s="8">
        <v>0</v>
      </c>
      <c r="CA1007" s="62">
        <v>0</v>
      </c>
      <c r="CB1007" s="8">
        <v>14</v>
      </c>
      <c r="CC1007" s="62">
        <v>75.329566854990588</v>
      </c>
      <c r="CD1007" s="17" t="s">
        <v>2340</v>
      </c>
      <c r="CE1007" s="17" t="s">
        <v>2340</v>
      </c>
      <c r="CF1007" s="17" t="s">
        <v>2340</v>
      </c>
      <c r="CG1007" s="17" t="s">
        <v>2340</v>
      </c>
      <c r="CH1007" s="8">
        <v>0</v>
      </c>
      <c r="CI1007" s="19">
        <v>0</v>
      </c>
      <c r="CJ1007" s="72">
        <v>452478.16455368692</v>
      </c>
      <c r="CK1007" s="72">
        <v>167234.80025873223</v>
      </c>
      <c r="CL1007" s="72">
        <v>253942.73040103496</v>
      </c>
      <c r="CM1007" s="73">
        <v>1.0635416140522618</v>
      </c>
      <c r="CN1007" s="73">
        <v>1.0075698758999436</v>
      </c>
      <c r="CO1007" s="73">
        <v>1.1023040980802001</v>
      </c>
      <c r="CP1007" s="30" t="s">
        <v>4795</v>
      </c>
    </row>
    <row r="1008" spans="1:94" ht="18" customHeight="1" x14ac:dyDescent="0.4">
      <c r="A1008" s="1"/>
      <c r="B1008" s="25" t="s">
        <v>3817</v>
      </c>
      <c r="C1008" s="28" t="s">
        <v>1168</v>
      </c>
      <c r="D1008" s="27" t="s">
        <v>2449</v>
      </c>
      <c r="E1008" s="28" t="s">
        <v>1136</v>
      </c>
      <c r="F1008" s="27" t="s">
        <v>2631</v>
      </c>
      <c r="G1008" s="28" t="s">
        <v>1139</v>
      </c>
      <c r="H1008" s="8">
        <v>9654</v>
      </c>
      <c r="I1008" s="20">
        <v>432.3</v>
      </c>
      <c r="J1008" s="16" t="s">
        <v>2340</v>
      </c>
      <c r="K1008" s="16" t="s">
        <v>2340</v>
      </c>
      <c r="L1008" s="16" t="s">
        <v>2340</v>
      </c>
      <c r="M1008" s="16" t="s">
        <v>2340</v>
      </c>
      <c r="N1008" s="16" t="s">
        <v>2340</v>
      </c>
      <c r="O1008" s="16" t="s">
        <v>2340</v>
      </c>
      <c r="P1008" s="16" t="s">
        <v>2340</v>
      </c>
      <c r="Q1008" s="16" t="s">
        <v>2340</v>
      </c>
      <c r="R1008" s="16" t="s">
        <v>2340</v>
      </c>
      <c r="S1008" s="16" t="s">
        <v>2340</v>
      </c>
      <c r="T1008" s="16" t="s">
        <v>2340</v>
      </c>
      <c r="U1008" s="16" t="s">
        <v>2340</v>
      </c>
      <c r="V1008" s="16" t="s">
        <v>2340</v>
      </c>
      <c r="W1008" s="16" t="s">
        <v>2340</v>
      </c>
      <c r="X1008" s="29" t="s">
        <v>4795</v>
      </c>
      <c r="Y1008" s="29" t="s">
        <v>4795</v>
      </c>
      <c r="Z1008" s="16" t="s">
        <v>2340</v>
      </c>
      <c r="AA1008" s="16" t="s">
        <v>2340</v>
      </c>
      <c r="AB1008" s="16" t="s">
        <v>2340</v>
      </c>
      <c r="AC1008" s="16" t="s">
        <v>2340</v>
      </c>
      <c r="AD1008" s="16" t="s">
        <v>2340</v>
      </c>
      <c r="AE1008" s="16" t="s">
        <v>2340</v>
      </c>
      <c r="AF1008" s="16" t="s">
        <v>2340</v>
      </c>
      <c r="AG1008" s="16" t="s">
        <v>2340</v>
      </c>
      <c r="AH1008" s="17" t="s">
        <v>2340</v>
      </c>
      <c r="AI1008" s="17" t="s">
        <v>2340</v>
      </c>
      <c r="AJ1008" s="17" t="s">
        <v>2340</v>
      </c>
      <c r="AK1008" s="17" t="s">
        <v>2340</v>
      </c>
      <c r="AL1008" s="17" t="s">
        <v>2340</v>
      </c>
      <c r="AM1008" s="17" t="s">
        <v>2340</v>
      </c>
      <c r="AN1008" s="17" t="s">
        <v>2340</v>
      </c>
      <c r="AO1008" s="17" t="s">
        <v>2340</v>
      </c>
      <c r="AP1008" s="17" t="s">
        <v>2340</v>
      </c>
      <c r="AQ1008" s="17" t="s">
        <v>2340</v>
      </c>
      <c r="AR1008" s="17" t="s">
        <v>2340</v>
      </c>
      <c r="AS1008" s="17" t="s">
        <v>2340</v>
      </c>
      <c r="AT1008" s="17" t="s">
        <v>2340</v>
      </c>
      <c r="AU1008" s="17" t="s">
        <v>2340</v>
      </c>
      <c r="AV1008" s="17" t="s">
        <v>2340</v>
      </c>
      <c r="AW1008" s="17" t="s">
        <v>2340</v>
      </c>
      <c r="AX1008" s="17" t="s">
        <v>2340</v>
      </c>
      <c r="AY1008" s="17" t="s">
        <v>2340</v>
      </c>
      <c r="AZ1008" s="17" t="s">
        <v>2340</v>
      </c>
      <c r="BA1008" s="17" t="s">
        <v>2340</v>
      </c>
      <c r="BB1008" s="17" t="s">
        <v>2340</v>
      </c>
      <c r="BC1008" s="17" t="s">
        <v>2340</v>
      </c>
      <c r="BD1008" s="17" t="s">
        <v>2340</v>
      </c>
      <c r="BE1008" s="17" t="s">
        <v>2340</v>
      </c>
      <c r="BF1008" s="17" t="s">
        <v>2340</v>
      </c>
      <c r="BG1008" s="17" t="s">
        <v>2340</v>
      </c>
      <c r="BH1008" s="17" t="s">
        <v>2340</v>
      </c>
      <c r="BI1008" s="17" t="s">
        <v>2340</v>
      </c>
      <c r="BJ1008" s="8">
        <v>0</v>
      </c>
      <c r="BK1008" s="20">
        <v>0</v>
      </c>
      <c r="BL1008" s="8">
        <v>0</v>
      </c>
      <c r="BM1008" s="20">
        <v>0</v>
      </c>
      <c r="BN1008" s="8">
        <v>0</v>
      </c>
      <c r="BO1008" s="20">
        <v>0</v>
      </c>
      <c r="BP1008" s="8">
        <v>0</v>
      </c>
      <c r="BQ1008" s="20">
        <v>0</v>
      </c>
      <c r="BR1008" s="8">
        <v>0</v>
      </c>
      <c r="BS1008" s="19">
        <v>0</v>
      </c>
      <c r="BT1008" s="8">
        <v>5</v>
      </c>
      <c r="BU1008" s="19">
        <v>51.792003314688209</v>
      </c>
      <c r="BV1008" s="8">
        <v>1</v>
      </c>
      <c r="BW1008" s="19">
        <v>10.358400662937642</v>
      </c>
      <c r="BX1008" s="8">
        <v>5</v>
      </c>
      <c r="BY1008" s="62">
        <v>51.792003314688209</v>
      </c>
      <c r="BZ1008" s="8">
        <v>0</v>
      </c>
      <c r="CA1008" s="62">
        <v>0</v>
      </c>
      <c r="CB1008" s="8">
        <v>5</v>
      </c>
      <c r="CC1008" s="62">
        <v>51.792003314688209</v>
      </c>
      <c r="CD1008" s="17" t="s">
        <v>2340</v>
      </c>
      <c r="CE1008" s="17" t="s">
        <v>2340</v>
      </c>
      <c r="CF1008" s="17" t="s">
        <v>2340</v>
      </c>
      <c r="CG1008" s="17" t="s">
        <v>2340</v>
      </c>
      <c r="CH1008" s="8">
        <v>4.8</v>
      </c>
      <c r="CI1008" s="19">
        <v>49.720323182100685</v>
      </c>
      <c r="CJ1008" s="72">
        <v>428514.81147075526</v>
      </c>
      <c r="CK1008" s="72">
        <v>169306.33560477002</v>
      </c>
      <c r="CL1008" s="72">
        <v>232399.96933560478</v>
      </c>
      <c r="CM1008" s="73">
        <v>1.021591501968121</v>
      </c>
      <c r="CN1008" s="73">
        <v>1.0356273641248306</v>
      </c>
      <c r="CO1008" s="73">
        <v>1.0230334648010586</v>
      </c>
      <c r="CP1008" s="30" t="s">
        <v>4795</v>
      </c>
    </row>
    <row r="1009" spans="1:94" ht="18" customHeight="1" x14ac:dyDescent="0.4">
      <c r="A1009" s="1"/>
      <c r="B1009" s="25" t="s">
        <v>3818</v>
      </c>
      <c r="C1009" s="28" t="s">
        <v>1169</v>
      </c>
      <c r="D1009" s="27" t="s">
        <v>2449</v>
      </c>
      <c r="E1009" s="28" t="s">
        <v>1136</v>
      </c>
      <c r="F1009" s="27" t="s">
        <v>2631</v>
      </c>
      <c r="G1009" s="28" t="s">
        <v>1139</v>
      </c>
      <c r="H1009" s="8">
        <v>14355</v>
      </c>
      <c r="I1009" s="20">
        <v>790.5</v>
      </c>
      <c r="J1009" s="16" t="s">
        <v>2340</v>
      </c>
      <c r="K1009" s="16" t="s">
        <v>2340</v>
      </c>
      <c r="L1009" s="16" t="s">
        <v>2340</v>
      </c>
      <c r="M1009" s="16" t="s">
        <v>2340</v>
      </c>
      <c r="N1009" s="16" t="s">
        <v>2340</v>
      </c>
      <c r="O1009" s="16" t="s">
        <v>2340</v>
      </c>
      <c r="P1009" s="16" t="s">
        <v>2340</v>
      </c>
      <c r="Q1009" s="16" t="s">
        <v>2340</v>
      </c>
      <c r="R1009" s="16" t="s">
        <v>2340</v>
      </c>
      <c r="S1009" s="16" t="s">
        <v>2340</v>
      </c>
      <c r="T1009" s="16" t="s">
        <v>2340</v>
      </c>
      <c r="U1009" s="16" t="s">
        <v>2340</v>
      </c>
      <c r="V1009" s="16" t="s">
        <v>2340</v>
      </c>
      <c r="W1009" s="16" t="s">
        <v>2340</v>
      </c>
      <c r="X1009" s="29" t="s">
        <v>4795</v>
      </c>
      <c r="Y1009" s="29" t="s">
        <v>4795</v>
      </c>
      <c r="Z1009" s="16" t="s">
        <v>2340</v>
      </c>
      <c r="AA1009" s="16" t="s">
        <v>2340</v>
      </c>
      <c r="AB1009" s="16" t="s">
        <v>2340</v>
      </c>
      <c r="AC1009" s="16" t="s">
        <v>2340</v>
      </c>
      <c r="AD1009" s="16" t="s">
        <v>2340</v>
      </c>
      <c r="AE1009" s="16" t="s">
        <v>2340</v>
      </c>
      <c r="AF1009" s="16" t="s">
        <v>2340</v>
      </c>
      <c r="AG1009" s="16" t="s">
        <v>2340</v>
      </c>
      <c r="AH1009" s="17" t="s">
        <v>2340</v>
      </c>
      <c r="AI1009" s="17" t="s">
        <v>2340</v>
      </c>
      <c r="AJ1009" s="17" t="s">
        <v>2340</v>
      </c>
      <c r="AK1009" s="17" t="s">
        <v>2340</v>
      </c>
      <c r="AL1009" s="17" t="s">
        <v>2340</v>
      </c>
      <c r="AM1009" s="17" t="s">
        <v>2340</v>
      </c>
      <c r="AN1009" s="17" t="s">
        <v>2340</v>
      </c>
      <c r="AO1009" s="17" t="s">
        <v>2340</v>
      </c>
      <c r="AP1009" s="17" t="s">
        <v>2340</v>
      </c>
      <c r="AQ1009" s="17" t="s">
        <v>2340</v>
      </c>
      <c r="AR1009" s="17" t="s">
        <v>2340</v>
      </c>
      <c r="AS1009" s="17" t="s">
        <v>2340</v>
      </c>
      <c r="AT1009" s="17" t="s">
        <v>2340</v>
      </c>
      <c r="AU1009" s="17" t="s">
        <v>2340</v>
      </c>
      <c r="AV1009" s="17" t="s">
        <v>2340</v>
      </c>
      <c r="AW1009" s="17" t="s">
        <v>2340</v>
      </c>
      <c r="AX1009" s="17" t="s">
        <v>2340</v>
      </c>
      <c r="AY1009" s="17" t="s">
        <v>2340</v>
      </c>
      <c r="AZ1009" s="17" t="s">
        <v>2340</v>
      </c>
      <c r="BA1009" s="17" t="s">
        <v>2340</v>
      </c>
      <c r="BB1009" s="17" t="s">
        <v>2340</v>
      </c>
      <c r="BC1009" s="17" t="s">
        <v>2340</v>
      </c>
      <c r="BD1009" s="17" t="s">
        <v>2340</v>
      </c>
      <c r="BE1009" s="17" t="s">
        <v>2340</v>
      </c>
      <c r="BF1009" s="17" t="s">
        <v>2340</v>
      </c>
      <c r="BG1009" s="17" t="s">
        <v>2340</v>
      </c>
      <c r="BH1009" s="17" t="s">
        <v>2340</v>
      </c>
      <c r="BI1009" s="17" t="s">
        <v>2340</v>
      </c>
      <c r="BJ1009" s="8">
        <v>11</v>
      </c>
      <c r="BK1009" s="20">
        <v>76.628352490421463</v>
      </c>
      <c r="BL1009" s="8">
        <v>0</v>
      </c>
      <c r="BM1009" s="20">
        <v>0</v>
      </c>
      <c r="BN1009" s="8">
        <v>0</v>
      </c>
      <c r="BO1009" s="20">
        <v>0</v>
      </c>
      <c r="BP1009" s="8">
        <v>8</v>
      </c>
      <c r="BQ1009" s="20">
        <v>55.729710902124701</v>
      </c>
      <c r="BR1009" s="8">
        <v>0</v>
      </c>
      <c r="BS1009" s="19">
        <v>0</v>
      </c>
      <c r="BT1009" s="8">
        <v>11</v>
      </c>
      <c r="BU1009" s="19">
        <v>76.628352490421463</v>
      </c>
      <c r="BV1009" s="8">
        <v>2</v>
      </c>
      <c r="BW1009" s="19">
        <v>13.932427725531175</v>
      </c>
      <c r="BX1009" s="8">
        <v>13</v>
      </c>
      <c r="BY1009" s="62">
        <v>90.560780215952633</v>
      </c>
      <c r="BZ1009" s="8">
        <v>0</v>
      </c>
      <c r="CA1009" s="62">
        <v>0</v>
      </c>
      <c r="CB1009" s="8">
        <v>13</v>
      </c>
      <c r="CC1009" s="62">
        <v>90.560780215952633</v>
      </c>
      <c r="CD1009" s="17" t="s">
        <v>2340</v>
      </c>
      <c r="CE1009" s="17" t="s">
        <v>2340</v>
      </c>
      <c r="CF1009" s="17" t="s">
        <v>2340</v>
      </c>
      <c r="CG1009" s="17" t="s">
        <v>2340</v>
      </c>
      <c r="CH1009" s="8">
        <v>2.5</v>
      </c>
      <c r="CI1009" s="19">
        <v>17.41553465691397</v>
      </c>
      <c r="CJ1009" s="72">
        <v>394431.42053445854</v>
      </c>
      <c r="CK1009" s="72">
        <v>151983.2981715893</v>
      </c>
      <c r="CL1009" s="72">
        <v>217927.75316455695</v>
      </c>
      <c r="CM1009" s="73">
        <v>0.94761132846571916</v>
      </c>
      <c r="CN1009" s="73">
        <v>0.93780235496695363</v>
      </c>
      <c r="CO1009" s="73">
        <v>0.96637525484261999</v>
      </c>
      <c r="CP1009" s="30" t="s">
        <v>4795</v>
      </c>
    </row>
    <row r="1010" spans="1:94" ht="18" customHeight="1" x14ac:dyDescent="0.4">
      <c r="A1010" s="1"/>
      <c r="B1010" s="25" t="s">
        <v>3819</v>
      </c>
      <c r="C1010" s="28" t="s">
        <v>1170</v>
      </c>
      <c r="D1010" s="27" t="s">
        <v>2449</v>
      </c>
      <c r="E1010" s="28" t="s">
        <v>1136</v>
      </c>
      <c r="F1010" s="27" t="s">
        <v>2631</v>
      </c>
      <c r="G1010" s="28" t="s">
        <v>1139</v>
      </c>
      <c r="H1010" s="8">
        <v>19529</v>
      </c>
      <c r="I1010" s="20">
        <v>24.3</v>
      </c>
      <c r="J1010" s="16" t="s">
        <v>2340</v>
      </c>
      <c r="K1010" s="16" t="s">
        <v>2340</v>
      </c>
      <c r="L1010" s="16" t="s">
        <v>2340</v>
      </c>
      <c r="M1010" s="16" t="s">
        <v>2340</v>
      </c>
      <c r="N1010" s="16" t="s">
        <v>2340</v>
      </c>
      <c r="O1010" s="16" t="s">
        <v>2340</v>
      </c>
      <c r="P1010" s="16" t="s">
        <v>2340</v>
      </c>
      <c r="Q1010" s="16" t="s">
        <v>2340</v>
      </c>
      <c r="R1010" s="16" t="s">
        <v>2340</v>
      </c>
      <c r="S1010" s="16" t="s">
        <v>2340</v>
      </c>
      <c r="T1010" s="16" t="s">
        <v>2340</v>
      </c>
      <c r="U1010" s="16" t="s">
        <v>2340</v>
      </c>
      <c r="V1010" s="16" t="s">
        <v>2340</v>
      </c>
      <c r="W1010" s="16" t="s">
        <v>2340</v>
      </c>
      <c r="X1010" s="29" t="s">
        <v>4795</v>
      </c>
      <c r="Y1010" s="29" t="s">
        <v>4795</v>
      </c>
      <c r="Z1010" s="16" t="s">
        <v>2340</v>
      </c>
      <c r="AA1010" s="16" t="s">
        <v>2340</v>
      </c>
      <c r="AB1010" s="16" t="s">
        <v>2340</v>
      </c>
      <c r="AC1010" s="16" t="s">
        <v>2340</v>
      </c>
      <c r="AD1010" s="16" t="s">
        <v>2340</v>
      </c>
      <c r="AE1010" s="16" t="s">
        <v>2340</v>
      </c>
      <c r="AF1010" s="16" t="s">
        <v>2340</v>
      </c>
      <c r="AG1010" s="16" t="s">
        <v>2340</v>
      </c>
      <c r="AH1010" s="17" t="s">
        <v>2340</v>
      </c>
      <c r="AI1010" s="17" t="s">
        <v>2340</v>
      </c>
      <c r="AJ1010" s="17" t="s">
        <v>2340</v>
      </c>
      <c r="AK1010" s="17" t="s">
        <v>2340</v>
      </c>
      <c r="AL1010" s="17" t="s">
        <v>2340</v>
      </c>
      <c r="AM1010" s="17" t="s">
        <v>2340</v>
      </c>
      <c r="AN1010" s="17" t="s">
        <v>2340</v>
      </c>
      <c r="AO1010" s="17" t="s">
        <v>2340</v>
      </c>
      <c r="AP1010" s="17" t="s">
        <v>2340</v>
      </c>
      <c r="AQ1010" s="17" t="s">
        <v>2340</v>
      </c>
      <c r="AR1010" s="17" t="s">
        <v>2340</v>
      </c>
      <c r="AS1010" s="17" t="s">
        <v>2340</v>
      </c>
      <c r="AT1010" s="17" t="s">
        <v>2340</v>
      </c>
      <c r="AU1010" s="17" t="s">
        <v>2340</v>
      </c>
      <c r="AV1010" s="17" t="s">
        <v>2340</v>
      </c>
      <c r="AW1010" s="17" t="s">
        <v>2340</v>
      </c>
      <c r="AX1010" s="17" t="s">
        <v>2340</v>
      </c>
      <c r="AY1010" s="17" t="s">
        <v>2340</v>
      </c>
      <c r="AZ1010" s="17" t="s">
        <v>2340</v>
      </c>
      <c r="BA1010" s="17" t="s">
        <v>2340</v>
      </c>
      <c r="BB1010" s="17" t="s">
        <v>2340</v>
      </c>
      <c r="BC1010" s="17" t="s">
        <v>2340</v>
      </c>
      <c r="BD1010" s="17" t="s">
        <v>2340</v>
      </c>
      <c r="BE1010" s="17" t="s">
        <v>2340</v>
      </c>
      <c r="BF1010" s="17" t="s">
        <v>2340</v>
      </c>
      <c r="BG1010" s="17" t="s">
        <v>2340</v>
      </c>
      <c r="BH1010" s="17" t="s">
        <v>2340</v>
      </c>
      <c r="BI1010" s="17" t="s">
        <v>2340</v>
      </c>
      <c r="BJ1010" s="8">
        <v>17</v>
      </c>
      <c r="BK1010" s="20">
        <v>87.050028163244406</v>
      </c>
      <c r="BL1010" s="8">
        <v>0</v>
      </c>
      <c r="BM1010" s="20">
        <v>0</v>
      </c>
      <c r="BN1010" s="8">
        <v>0</v>
      </c>
      <c r="BO1010" s="20">
        <v>0</v>
      </c>
      <c r="BP1010" s="8">
        <v>0</v>
      </c>
      <c r="BQ1010" s="20">
        <v>0</v>
      </c>
      <c r="BR1010" s="8">
        <v>0</v>
      </c>
      <c r="BS1010" s="19">
        <v>0</v>
      </c>
      <c r="BT1010" s="8">
        <v>22</v>
      </c>
      <c r="BU1010" s="19">
        <v>112.65297762302217</v>
      </c>
      <c r="BV1010" s="8">
        <v>8</v>
      </c>
      <c r="BW1010" s="19">
        <v>40.96471913564443</v>
      </c>
      <c r="BX1010" s="8">
        <v>46</v>
      </c>
      <c r="BY1010" s="62">
        <v>235.54713502995546</v>
      </c>
      <c r="BZ1010" s="8">
        <v>30</v>
      </c>
      <c r="CA1010" s="62">
        <v>153.6176967586666</v>
      </c>
      <c r="CB1010" s="8">
        <v>16</v>
      </c>
      <c r="CC1010" s="62">
        <v>81.929438271288859</v>
      </c>
      <c r="CD1010" s="17" t="s">
        <v>2340</v>
      </c>
      <c r="CE1010" s="17" t="s">
        <v>2340</v>
      </c>
      <c r="CF1010" s="17" t="s">
        <v>2340</v>
      </c>
      <c r="CG1010" s="17" t="s">
        <v>2340</v>
      </c>
      <c r="CH1010" s="8">
        <v>0</v>
      </c>
      <c r="CI1010" s="19">
        <v>0</v>
      </c>
      <c r="CJ1010" s="72">
        <v>416588.03577738517</v>
      </c>
      <c r="CK1010" s="72">
        <v>155884.296819788</v>
      </c>
      <c r="CL1010" s="72">
        <v>228941.54814487632</v>
      </c>
      <c r="CM1010" s="73">
        <v>0.95675486622785799</v>
      </c>
      <c r="CN1010" s="73">
        <v>0.91537820458942665</v>
      </c>
      <c r="CO1010" s="73">
        <v>0.97194906881796128</v>
      </c>
      <c r="CP1010" s="30" t="s">
        <v>4795</v>
      </c>
    </row>
    <row r="1011" spans="1:94" ht="18" customHeight="1" x14ac:dyDescent="0.4">
      <c r="A1011" s="1"/>
      <c r="B1011" s="25" t="s">
        <v>3820</v>
      </c>
      <c r="C1011" s="28" t="s">
        <v>1171</v>
      </c>
      <c r="D1011" s="27" t="s">
        <v>2449</v>
      </c>
      <c r="E1011" s="28" t="s">
        <v>1136</v>
      </c>
      <c r="F1011" s="27" t="s">
        <v>2631</v>
      </c>
      <c r="G1011" s="28" t="s">
        <v>1139</v>
      </c>
      <c r="H1011" s="8">
        <v>22041</v>
      </c>
      <c r="I1011" s="20">
        <v>644.5</v>
      </c>
      <c r="J1011" s="16" t="s">
        <v>2340</v>
      </c>
      <c r="K1011" s="16" t="s">
        <v>2340</v>
      </c>
      <c r="L1011" s="16" t="s">
        <v>2340</v>
      </c>
      <c r="M1011" s="16" t="s">
        <v>2340</v>
      </c>
      <c r="N1011" s="16" t="s">
        <v>2340</v>
      </c>
      <c r="O1011" s="16" t="s">
        <v>2340</v>
      </c>
      <c r="P1011" s="16" t="s">
        <v>2340</v>
      </c>
      <c r="Q1011" s="16" t="s">
        <v>2340</v>
      </c>
      <c r="R1011" s="16" t="s">
        <v>2340</v>
      </c>
      <c r="S1011" s="16" t="s">
        <v>2340</v>
      </c>
      <c r="T1011" s="16" t="s">
        <v>2340</v>
      </c>
      <c r="U1011" s="16" t="s">
        <v>2340</v>
      </c>
      <c r="V1011" s="16" t="s">
        <v>2340</v>
      </c>
      <c r="W1011" s="16" t="s">
        <v>2340</v>
      </c>
      <c r="X1011" s="29" t="s">
        <v>4795</v>
      </c>
      <c r="Y1011" s="29" t="s">
        <v>4795</v>
      </c>
      <c r="Z1011" s="16" t="s">
        <v>2340</v>
      </c>
      <c r="AA1011" s="16" t="s">
        <v>2340</v>
      </c>
      <c r="AB1011" s="16" t="s">
        <v>2340</v>
      </c>
      <c r="AC1011" s="16" t="s">
        <v>2340</v>
      </c>
      <c r="AD1011" s="16" t="s">
        <v>2340</v>
      </c>
      <c r="AE1011" s="16" t="s">
        <v>2340</v>
      </c>
      <c r="AF1011" s="16" t="s">
        <v>2340</v>
      </c>
      <c r="AG1011" s="16" t="s">
        <v>2340</v>
      </c>
      <c r="AH1011" s="17" t="s">
        <v>2340</v>
      </c>
      <c r="AI1011" s="17" t="s">
        <v>2340</v>
      </c>
      <c r="AJ1011" s="17" t="s">
        <v>2340</v>
      </c>
      <c r="AK1011" s="17" t="s">
        <v>2340</v>
      </c>
      <c r="AL1011" s="17" t="s">
        <v>2340</v>
      </c>
      <c r="AM1011" s="17" t="s">
        <v>2340</v>
      </c>
      <c r="AN1011" s="17" t="s">
        <v>2340</v>
      </c>
      <c r="AO1011" s="17" t="s">
        <v>2340</v>
      </c>
      <c r="AP1011" s="17" t="s">
        <v>2340</v>
      </c>
      <c r="AQ1011" s="17" t="s">
        <v>2340</v>
      </c>
      <c r="AR1011" s="17" t="s">
        <v>2340</v>
      </c>
      <c r="AS1011" s="17" t="s">
        <v>2340</v>
      </c>
      <c r="AT1011" s="17" t="s">
        <v>2340</v>
      </c>
      <c r="AU1011" s="17" t="s">
        <v>2340</v>
      </c>
      <c r="AV1011" s="17" t="s">
        <v>2340</v>
      </c>
      <c r="AW1011" s="17" t="s">
        <v>2340</v>
      </c>
      <c r="AX1011" s="17" t="s">
        <v>2340</v>
      </c>
      <c r="AY1011" s="17" t="s">
        <v>2340</v>
      </c>
      <c r="AZ1011" s="17" t="s">
        <v>2340</v>
      </c>
      <c r="BA1011" s="17" t="s">
        <v>2340</v>
      </c>
      <c r="BB1011" s="17" t="s">
        <v>2340</v>
      </c>
      <c r="BC1011" s="17" t="s">
        <v>2340</v>
      </c>
      <c r="BD1011" s="17" t="s">
        <v>2340</v>
      </c>
      <c r="BE1011" s="17" t="s">
        <v>2340</v>
      </c>
      <c r="BF1011" s="17" t="s">
        <v>2340</v>
      </c>
      <c r="BG1011" s="17" t="s">
        <v>2340</v>
      </c>
      <c r="BH1011" s="17" t="s">
        <v>2340</v>
      </c>
      <c r="BI1011" s="17" t="s">
        <v>2340</v>
      </c>
      <c r="BJ1011" s="8">
        <v>10</v>
      </c>
      <c r="BK1011" s="20">
        <v>45.369992287101311</v>
      </c>
      <c r="BL1011" s="8">
        <v>41</v>
      </c>
      <c r="BM1011" s="20">
        <v>186.01696837711538</v>
      </c>
      <c r="BN1011" s="8">
        <v>41</v>
      </c>
      <c r="BO1011" s="20">
        <v>186.01696837711538</v>
      </c>
      <c r="BP1011" s="8">
        <v>0</v>
      </c>
      <c r="BQ1011" s="20">
        <v>0</v>
      </c>
      <c r="BR1011" s="8">
        <v>0</v>
      </c>
      <c r="BS1011" s="19">
        <v>0</v>
      </c>
      <c r="BT1011" s="8">
        <v>13</v>
      </c>
      <c r="BU1011" s="19">
        <v>58.980989973231701</v>
      </c>
      <c r="BV1011" s="8">
        <v>1</v>
      </c>
      <c r="BW1011" s="19">
        <v>4.5369992287101306</v>
      </c>
      <c r="BX1011" s="8">
        <v>16</v>
      </c>
      <c r="BY1011" s="62">
        <v>72.59198765936209</v>
      </c>
      <c r="BZ1011" s="8">
        <v>0</v>
      </c>
      <c r="CA1011" s="62">
        <v>0</v>
      </c>
      <c r="CB1011" s="8">
        <v>16</v>
      </c>
      <c r="CC1011" s="62">
        <v>72.59198765936209</v>
      </c>
      <c r="CD1011" s="17" t="s">
        <v>2340</v>
      </c>
      <c r="CE1011" s="17" t="s">
        <v>2340</v>
      </c>
      <c r="CF1011" s="17" t="s">
        <v>2340</v>
      </c>
      <c r="CG1011" s="17" t="s">
        <v>2340</v>
      </c>
      <c r="CH1011" s="8">
        <v>4</v>
      </c>
      <c r="CI1011" s="19">
        <v>18.147996914840522</v>
      </c>
      <c r="CJ1011" s="72">
        <v>427070.75590721873</v>
      </c>
      <c r="CK1011" s="72">
        <v>151856.81877303272</v>
      </c>
      <c r="CL1011" s="72">
        <v>243668.40927812704</v>
      </c>
      <c r="CM1011" s="73">
        <v>1.0332850698959348</v>
      </c>
      <c r="CN1011" s="73">
        <v>0.94548722384476991</v>
      </c>
      <c r="CO1011" s="73">
        <v>1.0873699082447112</v>
      </c>
      <c r="CP1011" s="30" t="s">
        <v>4795</v>
      </c>
    </row>
    <row r="1012" spans="1:94" ht="18" customHeight="1" x14ac:dyDescent="0.4">
      <c r="A1012" s="1"/>
      <c r="B1012" s="25" t="s">
        <v>3821</v>
      </c>
      <c r="C1012" s="28" t="s">
        <v>1172</v>
      </c>
      <c r="D1012" s="27" t="s">
        <v>2449</v>
      </c>
      <c r="E1012" s="28" t="s">
        <v>1136</v>
      </c>
      <c r="F1012" s="27" t="s">
        <v>2631</v>
      </c>
      <c r="G1012" s="28" t="s">
        <v>1139</v>
      </c>
      <c r="H1012" s="8">
        <v>23360</v>
      </c>
      <c r="I1012" s="20">
        <v>602.1</v>
      </c>
      <c r="J1012" s="16" t="s">
        <v>2340</v>
      </c>
      <c r="K1012" s="16" t="s">
        <v>2340</v>
      </c>
      <c r="L1012" s="16" t="s">
        <v>2340</v>
      </c>
      <c r="M1012" s="16" t="s">
        <v>2340</v>
      </c>
      <c r="N1012" s="16" t="s">
        <v>2340</v>
      </c>
      <c r="O1012" s="16" t="s">
        <v>2340</v>
      </c>
      <c r="P1012" s="16" t="s">
        <v>2340</v>
      </c>
      <c r="Q1012" s="16" t="s">
        <v>2340</v>
      </c>
      <c r="R1012" s="16" t="s">
        <v>2340</v>
      </c>
      <c r="S1012" s="16" t="s">
        <v>2340</v>
      </c>
      <c r="T1012" s="16" t="s">
        <v>2340</v>
      </c>
      <c r="U1012" s="16" t="s">
        <v>2340</v>
      </c>
      <c r="V1012" s="16" t="s">
        <v>2340</v>
      </c>
      <c r="W1012" s="16" t="s">
        <v>2340</v>
      </c>
      <c r="X1012" s="29" t="s">
        <v>4795</v>
      </c>
      <c r="Y1012" s="29" t="s">
        <v>4795</v>
      </c>
      <c r="Z1012" s="16" t="s">
        <v>2340</v>
      </c>
      <c r="AA1012" s="16" t="s">
        <v>2340</v>
      </c>
      <c r="AB1012" s="16" t="s">
        <v>2340</v>
      </c>
      <c r="AC1012" s="16" t="s">
        <v>2340</v>
      </c>
      <c r="AD1012" s="16" t="s">
        <v>2340</v>
      </c>
      <c r="AE1012" s="16" t="s">
        <v>2340</v>
      </c>
      <c r="AF1012" s="16" t="s">
        <v>2340</v>
      </c>
      <c r="AG1012" s="16" t="s">
        <v>2340</v>
      </c>
      <c r="AH1012" s="17" t="s">
        <v>2340</v>
      </c>
      <c r="AI1012" s="17" t="s">
        <v>2340</v>
      </c>
      <c r="AJ1012" s="17" t="s">
        <v>2340</v>
      </c>
      <c r="AK1012" s="17" t="s">
        <v>2340</v>
      </c>
      <c r="AL1012" s="17" t="s">
        <v>2340</v>
      </c>
      <c r="AM1012" s="17" t="s">
        <v>2340</v>
      </c>
      <c r="AN1012" s="17" t="s">
        <v>2340</v>
      </c>
      <c r="AO1012" s="17" t="s">
        <v>2340</v>
      </c>
      <c r="AP1012" s="17" t="s">
        <v>2340</v>
      </c>
      <c r="AQ1012" s="17" t="s">
        <v>2340</v>
      </c>
      <c r="AR1012" s="17" t="s">
        <v>2340</v>
      </c>
      <c r="AS1012" s="17" t="s">
        <v>2340</v>
      </c>
      <c r="AT1012" s="17" t="s">
        <v>2340</v>
      </c>
      <c r="AU1012" s="17" t="s">
        <v>2340</v>
      </c>
      <c r="AV1012" s="17" t="s">
        <v>2340</v>
      </c>
      <c r="AW1012" s="17" t="s">
        <v>2340</v>
      </c>
      <c r="AX1012" s="17" t="s">
        <v>2340</v>
      </c>
      <c r="AY1012" s="17" t="s">
        <v>2340</v>
      </c>
      <c r="AZ1012" s="17" t="s">
        <v>2340</v>
      </c>
      <c r="BA1012" s="17" t="s">
        <v>2340</v>
      </c>
      <c r="BB1012" s="17" t="s">
        <v>2340</v>
      </c>
      <c r="BC1012" s="17" t="s">
        <v>2340</v>
      </c>
      <c r="BD1012" s="17" t="s">
        <v>2340</v>
      </c>
      <c r="BE1012" s="17" t="s">
        <v>2340</v>
      </c>
      <c r="BF1012" s="17" t="s">
        <v>2340</v>
      </c>
      <c r="BG1012" s="17" t="s">
        <v>2340</v>
      </c>
      <c r="BH1012" s="17" t="s">
        <v>2340</v>
      </c>
      <c r="BI1012" s="17" t="s">
        <v>2340</v>
      </c>
      <c r="BJ1012" s="8">
        <v>57</v>
      </c>
      <c r="BK1012" s="20">
        <v>244.00684931506848</v>
      </c>
      <c r="BL1012" s="8">
        <v>0</v>
      </c>
      <c r="BM1012" s="20">
        <v>0</v>
      </c>
      <c r="BN1012" s="8">
        <v>26</v>
      </c>
      <c r="BO1012" s="20">
        <v>111.30136986301369</v>
      </c>
      <c r="BP1012" s="8">
        <v>45</v>
      </c>
      <c r="BQ1012" s="20">
        <v>192.63698630136986</v>
      </c>
      <c r="BR1012" s="8">
        <v>1</v>
      </c>
      <c r="BS1012" s="19">
        <v>4.2808219178082192</v>
      </c>
      <c r="BT1012" s="8">
        <v>9</v>
      </c>
      <c r="BU1012" s="19">
        <v>38.527397260273972</v>
      </c>
      <c r="BV1012" s="8">
        <v>2</v>
      </c>
      <c r="BW1012" s="19">
        <v>8.5616438356164384</v>
      </c>
      <c r="BX1012" s="8">
        <v>13</v>
      </c>
      <c r="BY1012" s="62">
        <v>55.650684931506845</v>
      </c>
      <c r="BZ1012" s="8">
        <v>6</v>
      </c>
      <c r="CA1012" s="62">
        <v>25.684931506849313</v>
      </c>
      <c r="CB1012" s="8">
        <v>7</v>
      </c>
      <c r="CC1012" s="62">
        <v>29.965753424657535</v>
      </c>
      <c r="CD1012" s="17" t="s">
        <v>2340</v>
      </c>
      <c r="CE1012" s="17" t="s">
        <v>2340</v>
      </c>
      <c r="CF1012" s="17" t="s">
        <v>2340</v>
      </c>
      <c r="CG1012" s="17" t="s">
        <v>2340</v>
      </c>
      <c r="CH1012" s="8">
        <v>19.7</v>
      </c>
      <c r="CI1012" s="19">
        <v>84.332191780821915</v>
      </c>
      <c r="CJ1012" s="72">
        <v>411977.09534619743</v>
      </c>
      <c r="CK1012" s="72">
        <v>166311.04290578884</v>
      </c>
      <c r="CL1012" s="72">
        <v>214269.50306469915</v>
      </c>
      <c r="CM1012" s="73">
        <v>0.98636059963244371</v>
      </c>
      <c r="CN1012" s="73">
        <v>1.0243663242055487</v>
      </c>
      <c r="CO1012" s="73">
        <v>0.94597250251873233</v>
      </c>
      <c r="CP1012" s="30" t="s">
        <v>4795</v>
      </c>
    </row>
    <row r="1013" spans="1:94" ht="18" customHeight="1" x14ac:dyDescent="0.4">
      <c r="A1013" s="1"/>
      <c r="B1013" s="25" t="s">
        <v>3822</v>
      </c>
      <c r="C1013" s="28" t="s">
        <v>1173</v>
      </c>
      <c r="D1013" s="27" t="s">
        <v>2449</v>
      </c>
      <c r="E1013" s="28" t="s">
        <v>1136</v>
      </c>
      <c r="F1013" s="27" t="s">
        <v>2630</v>
      </c>
      <c r="G1013" s="28" t="s">
        <v>1137</v>
      </c>
      <c r="H1013" s="8">
        <v>18139</v>
      </c>
      <c r="I1013" s="20">
        <v>3501.7</v>
      </c>
      <c r="J1013" s="16" t="s">
        <v>2340</v>
      </c>
      <c r="K1013" s="16" t="s">
        <v>2340</v>
      </c>
      <c r="L1013" s="16" t="s">
        <v>2340</v>
      </c>
      <c r="M1013" s="16" t="s">
        <v>2340</v>
      </c>
      <c r="N1013" s="16" t="s">
        <v>2340</v>
      </c>
      <c r="O1013" s="16" t="s">
        <v>2340</v>
      </c>
      <c r="P1013" s="16" t="s">
        <v>2340</v>
      </c>
      <c r="Q1013" s="16" t="s">
        <v>2340</v>
      </c>
      <c r="R1013" s="16" t="s">
        <v>2340</v>
      </c>
      <c r="S1013" s="16" t="s">
        <v>2340</v>
      </c>
      <c r="T1013" s="16" t="s">
        <v>2340</v>
      </c>
      <c r="U1013" s="16" t="s">
        <v>2340</v>
      </c>
      <c r="V1013" s="16" t="s">
        <v>2340</v>
      </c>
      <c r="W1013" s="16" t="s">
        <v>2340</v>
      </c>
      <c r="X1013" s="29" t="s">
        <v>4795</v>
      </c>
      <c r="Y1013" s="29" t="s">
        <v>4795</v>
      </c>
      <c r="Z1013" s="16" t="s">
        <v>2340</v>
      </c>
      <c r="AA1013" s="16" t="s">
        <v>2340</v>
      </c>
      <c r="AB1013" s="16" t="s">
        <v>2340</v>
      </c>
      <c r="AC1013" s="16" t="s">
        <v>2340</v>
      </c>
      <c r="AD1013" s="16" t="s">
        <v>2340</v>
      </c>
      <c r="AE1013" s="16" t="s">
        <v>2340</v>
      </c>
      <c r="AF1013" s="16" t="s">
        <v>2340</v>
      </c>
      <c r="AG1013" s="16" t="s">
        <v>2340</v>
      </c>
      <c r="AH1013" s="17" t="s">
        <v>2340</v>
      </c>
      <c r="AI1013" s="17" t="s">
        <v>2340</v>
      </c>
      <c r="AJ1013" s="17" t="s">
        <v>2340</v>
      </c>
      <c r="AK1013" s="17" t="s">
        <v>2340</v>
      </c>
      <c r="AL1013" s="17" t="s">
        <v>2340</v>
      </c>
      <c r="AM1013" s="17" t="s">
        <v>2340</v>
      </c>
      <c r="AN1013" s="17" t="s">
        <v>2340</v>
      </c>
      <c r="AO1013" s="17" t="s">
        <v>2340</v>
      </c>
      <c r="AP1013" s="17" t="s">
        <v>2340</v>
      </c>
      <c r="AQ1013" s="17" t="s">
        <v>2340</v>
      </c>
      <c r="AR1013" s="17" t="s">
        <v>2340</v>
      </c>
      <c r="AS1013" s="17" t="s">
        <v>2340</v>
      </c>
      <c r="AT1013" s="17" t="s">
        <v>2340</v>
      </c>
      <c r="AU1013" s="17" t="s">
        <v>2340</v>
      </c>
      <c r="AV1013" s="17" t="s">
        <v>2340</v>
      </c>
      <c r="AW1013" s="17" t="s">
        <v>2340</v>
      </c>
      <c r="AX1013" s="17" t="s">
        <v>2340</v>
      </c>
      <c r="AY1013" s="17" t="s">
        <v>2340</v>
      </c>
      <c r="AZ1013" s="17" t="s">
        <v>2340</v>
      </c>
      <c r="BA1013" s="17" t="s">
        <v>2340</v>
      </c>
      <c r="BB1013" s="17" t="s">
        <v>2340</v>
      </c>
      <c r="BC1013" s="17" t="s">
        <v>2340</v>
      </c>
      <c r="BD1013" s="17" t="s">
        <v>2340</v>
      </c>
      <c r="BE1013" s="17" t="s">
        <v>2340</v>
      </c>
      <c r="BF1013" s="17" t="s">
        <v>2340</v>
      </c>
      <c r="BG1013" s="17" t="s">
        <v>2340</v>
      </c>
      <c r="BH1013" s="17" t="s">
        <v>2340</v>
      </c>
      <c r="BI1013" s="17" t="s">
        <v>2340</v>
      </c>
      <c r="BJ1013" s="8">
        <v>44</v>
      </c>
      <c r="BK1013" s="20">
        <v>242.57125530624623</v>
      </c>
      <c r="BL1013" s="8">
        <v>0</v>
      </c>
      <c r="BM1013" s="20">
        <v>0</v>
      </c>
      <c r="BN1013" s="8">
        <v>0</v>
      </c>
      <c r="BO1013" s="20">
        <v>0</v>
      </c>
      <c r="BP1013" s="8">
        <v>12</v>
      </c>
      <c r="BQ1013" s="20">
        <v>66.155796901703511</v>
      </c>
      <c r="BR1013" s="8">
        <v>0</v>
      </c>
      <c r="BS1013" s="19">
        <v>0</v>
      </c>
      <c r="BT1013" s="8">
        <v>22</v>
      </c>
      <c r="BU1013" s="19">
        <v>121.28562765312311</v>
      </c>
      <c r="BV1013" s="8">
        <v>7</v>
      </c>
      <c r="BW1013" s="19">
        <v>38.590881525993716</v>
      </c>
      <c r="BX1013" s="8">
        <v>33</v>
      </c>
      <c r="BY1013" s="62">
        <v>181.92844147968466</v>
      </c>
      <c r="BZ1013" s="8">
        <v>0</v>
      </c>
      <c r="CA1013" s="62">
        <v>0</v>
      </c>
      <c r="CB1013" s="8">
        <v>33</v>
      </c>
      <c r="CC1013" s="62">
        <v>181.92844147968466</v>
      </c>
      <c r="CD1013" s="17" t="s">
        <v>2340</v>
      </c>
      <c r="CE1013" s="17" t="s">
        <v>2340</v>
      </c>
      <c r="CF1013" s="17" t="s">
        <v>2340</v>
      </c>
      <c r="CG1013" s="17" t="s">
        <v>2340</v>
      </c>
      <c r="CH1013" s="8">
        <v>18.100000000000001</v>
      </c>
      <c r="CI1013" s="19">
        <v>99.78499366006946</v>
      </c>
      <c r="CJ1013" s="72">
        <v>373929.07094240841</v>
      </c>
      <c r="CK1013" s="72">
        <v>133441.11544502617</v>
      </c>
      <c r="CL1013" s="72">
        <v>214177.37696335081</v>
      </c>
      <c r="CM1013" s="73">
        <v>0.99976748805588134</v>
      </c>
      <c r="CN1013" s="73">
        <v>0.92538819450690279</v>
      </c>
      <c r="CO1013" s="73">
        <v>1.054213284483877</v>
      </c>
      <c r="CP1013" s="30" t="s">
        <v>4795</v>
      </c>
    </row>
    <row r="1014" spans="1:94" ht="18" customHeight="1" x14ac:dyDescent="0.4">
      <c r="A1014" s="1"/>
      <c r="B1014" s="25" t="s">
        <v>3823</v>
      </c>
      <c r="C1014" s="28" t="s">
        <v>1174</v>
      </c>
      <c r="D1014" s="27" t="s">
        <v>2449</v>
      </c>
      <c r="E1014" s="28" t="s">
        <v>1136</v>
      </c>
      <c r="F1014" s="27" t="s">
        <v>2632</v>
      </c>
      <c r="G1014" s="28" t="s">
        <v>1145</v>
      </c>
      <c r="H1014" s="8">
        <v>8071</v>
      </c>
      <c r="I1014" s="20">
        <v>627.1</v>
      </c>
      <c r="J1014" s="16" t="s">
        <v>2340</v>
      </c>
      <c r="K1014" s="16" t="s">
        <v>2340</v>
      </c>
      <c r="L1014" s="16" t="s">
        <v>2340</v>
      </c>
      <c r="M1014" s="16" t="s">
        <v>2340</v>
      </c>
      <c r="N1014" s="16" t="s">
        <v>2340</v>
      </c>
      <c r="O1014" s="16" t="s">
        <v>2340</v>
      </c>
      <c r="P1014" s="16" t="s">
        <v>2340</v>
      </c>
      <c r="Q1014" s="16" t="s">
        <v>2340</v>
      </c>
      <c r="R1014" s="16" t="s">
        <v>2340</v>
      </c>
      <c r="S1014" s="16" t="s">
        <v>2340</v>
      </c>
      <c r="T1014" s="16" t="s">
        <v>2340</v>
      </c>
      <c r="U1014" s="16" t="s">
        <v>2340</v>
      </c>
      <c r="V1014" s="16" t="s">
        <v>2340</v>
      </c>
      <c r="W1014" s="16" t="s">
        <v>2340</v>
      </c>
      <c r="X1014" s="20">
        <v>15.248380129589634</v>
      </c>
      <c r="Y1014" s="20">
        <v>5.3131749460043194</v>
      </c>
      <c r="Z1014" s="16" t="s">
        <v>2340</v>
      </c>
      <c r="AA1014" s="16" t="s">
        <v>2340</v>
      </c>
      <c r="AB1014" s="16" t="s">
        <v>2340</v>
      </c>
      <c r="AC1014" s="16" t="s">
        <v>2340</v>
      </c>
      <c r="AD1014" s="16" t="s">
        <v>2340</v>
      </c>
      <c r="AE1014" s="16" t="s">
        <v>2340</v>
      </c>
      <c r="AF1014" s="16" t="s">
        <v>2340</v>
      </c>
      <c r="AG1014" s="16" t="s">
        <v>2340</v>
      </c>
      <c r="AH1014" s="17" t="s">
        <v>2340</v>
      </c>
      <c r="AI1014" s="17" t="s">
        <v>2340</v>
      </c>
      <c r="AJ1014" s="17" t="s">
        <v>2340</v>
      </c>
      <c r="AK1014" s="17" t="s">
        <v>2340</v>
      </c>
      <c r="AL1014" s="17" t="s">
        <v>2340</v>
      </c>
      <c r="AM1014" s="17" t="s">
        <v>2340</v>
      </c>
      <c r="AN1014" s="17" t="s">
        <v>2340</v>
      </c>
      <c r="AO1014" s="17" t="s">
        <v>2340</v>
      </c>
      <c r="AP1014" s="17" t="s">
        <v>2340</v>
      </c>
      <c r="AQ1014" s="17" t="s">
        <v>2340</v>
      </c>
      <c r="AR1014" s="17" t="s">
        <v>2340</v>
      </c>
      <c r="AS1014" s="17" t="s">
        <v>2340</v>
      </c>
      <c r="AT1014" s="17" t="s">
        <v>2340</v>
      </c>
      <c r="AU1014" s="17" t="s">
        <v>2340</v>
      </c>
      <c r="AV1014" s="17" t="s">
        <v>2340</v>
      </c>
      <c r="AW1014" s="17" t="s">
        <v>2340</v>
      </c>
      <c r="AX1014" s="17" t="s">
        <v>2340</v>
      </c>
      <c r="AY1014" s="17" t="s">
        <v>2340</v>
      </c>
      <c r="AZ1014" s="17" t="s">
        <v>2340</v>
      </c>
      <c r="BA1014" s="17" t="s">
        <v>2340</v>
      </c>
      <c r="BB1014" s="17" t="s">
        <v>2340</v>
      </c>
      <c r="BC1014" s="17" t="s">
        <v>2340</v>
      </c>
      <c r="BD1014" s="17" t="s">
        <v>2340</v>
      </c>
      <c r="BE1014" s="17" t="s">
        <v>2340</v>
      </c>
      <c r="BF1014" s="17" t="s">
        <v>2340</v>
      </c>
      <c r="BG1014" s="17" t="s">
        <v>2340</v>
      </c>
      <c r="BH1014" s="17" t="s">
        <v>2340</v>
      </c>
      <c r="BI1014" s="17" t="s">
        <v>2340</v>
      </c>
      <c r="BJ1014" s="8">
        <v>0</v>
      </c>
      <c r="BK1014" s="20">
        <v>0</v>
      </c>
      <c r="BL1014" s="8">
        <v>0</v>
      </c>
      <c r="BM1014" s="20">
        <v>0</v>
      </c>
      <c r="BN1014" s="8">
        <v>0</v>
      </c>
      <c r="BO1014" s="20">
        <v>0</v>
      </c>
      <c r="BP1014" s="8">
        <v>0</v>
      </c>
      <c r="BQ1014" s="20">
        <v>0</v>
      </c>
      <c r="BR1014" s="8">
        <v>0</v>
      </c>
      <c r="BS1014" s="19">
        <v>0</v>
      </c>
      <c r="BT1014" s="8">
        <v>5</v>
      </c>
      <c r="BU1014" s="19">
        <v>61.950192045595337</v>
      </c>
      <c r="BV1014" s="8">
        <v>1</v>
      </c>
      <c r="BW1014" s="19">
        <v>12.390038409119068</v>
      </c>
      <c r="BX1014" s="8">
        <v>3</v>
      </c>
      <c r="BY1014" s="62">
        <v>37.170115227357208</v>
      </c>
      <c r="BZ1014" s="8">
        <v>0</v>
      </c>
      <c r="CA1014" s="62">
        <v>0</v>
      </c>
      <c r="CB1014" s="8">
        <v>3</v>
      </c>
      <c r="CC1014" s="62">
        <v>37.170115227357208</v>
      </c>
      <c r="CD1014" s="17" t="s">
        <v>2340</v>
      </c>
      <c r="CE1014" s="17" t="s">
        <v>2340</v>
      </c>
      <c r="CF1014" s="17" t="s">
        <v>2340</v>
      </c>
      <c r="CG1014" s="17" t="s">
        <v>2340</v>
      </c>
      <c r="CH1014" s="8">
        <v>9.9</v>
      </c>
      <c r="CI1014" s="19">
        <v>122.66138025027878</v>
      </c>
      <c r="CJ1014" s="72">
        <v>428819.30627962085</v>
      </c>
      <c r="CK1014" s="72">
        <v>155429.3240521327</v>
      </c>
      <c r="CL1014" s="72">
        <v>245808.62559241705</v>
      </c>
      <c r="CM1014" s="73">
        <v>1.0396094122241417</v>
      </c>
      <c r="CN1014" s="73">
        <v>0.96815436845889247</v>
      </c>
      <c r="CO1014" s="73">
        <v>1.0999805693347589</v>
      </c>
      <c r="CP1014" s="8">
        <v>243056.07127429807</v>
      </c>
    </row>
    <row r="1015" spans="1:94" ht="18" customHeight="1" x14ac:dyDescent="0.4">
      <c r="A1015" s="1"/>
      <c r="B1015" s="25" t="s">
        <v>3824</v>
      </c>
      <c r="C1015" s="28" t="s">
        <v>1175</v>
      </c>
      <c r="D1015" s="27" t="s">
        <v>2449</v>
      </c>
      <c r="E1015" s="28" t="s">
        <v>1136</v>
      </c>
      <c r="F1015" s="27" t="s">
        <v>2632</v>
      </c>
      <c r="G1015" s="28" t="s">
        <v>1145</v>
      </c>
      <c r="H1015" s="8">
        <v>5626</v>
      </c>
      <c r="I1015" s="20">
        <v>334.5</v>
      </c>
      <c r="J1015" s="16" t="s">
        <v>2340</v>
      </c>
      <c r="K1015" s="16" t="s">
        <v>2340</v>
      </c>
      <c r="L1015" s="16" t="s">
        <v>2340</v>
      </c>
      <c r="M1015" s="16" t="s">
        <v>2340</v>
      </c>
      <c r="N1015" s="16" t="s">
        <v>2340</v>
      </c>
      <c r="O1015" s="16" t="s">
        <v>2340</v>
      </c>
      <c r="P1015" s="16" t="s">
        <v>2340</v>
      </c>
      <c r="Q1015" s="16" t="s">
        <v>2340</v>
      </c>
      <c r="R1015" s="16" t="s">
        <v>2340</v>
      </c>
      <c r="S1015" s="16" t="s">
        <v>2340</v>
      </c>
      <c r="T1015" s="16" t="s">
        <v>2340</v>
      </c>
      <c r="U1015" s="16" t="s">
        <v>2340</v>
      </c>
      <c r="V1015" s="16" t="s">
        <v>2340</v>
      </c>
      <c r="W1015" s="16" t="s">
        <v>2340</v>
      </c>
      <c r="X1015" s="20">
        <v>17.480577136514981</v>
      </c>
      <c r="Y1015" s="20">
        <v>6.714761376248612</v>
      </c>
      <c r="Z1015" s="16" t="s">
        <v>2340</v>
      </c>
      <c r="AA1015" s="16" t="s">
        <v>2340</v>
      </c>
      <c r="AB1015" s="16" t="s">
        <v>2340</v>
      </c>
      <c r="AC1015" s="16" t="s">
        <v>2340</v>
      </c>
      <c r="AD1015" s="16" t="s">
        <v>2340</v>
      </c>
      <c r="AE1015" s="16" t="s">
        <v>2340</v>
      </c>
      <c r="AF1015" s="16" t="s">
        <v>2340</v>
      </c>
      <c r="AG1015" s="16" t="s">
        <v>2340</v>
      </c>
      <c r="AH1015" s="17" t="s">
        <v>2340</v>
      </c>
      <c r="AI1015" s="17" t="s">
        <v>2340</v>
      </c>
      <c r="AJ1015" s="17" t="s">
        <v>2340</v>
      </c>
      <c r="AK1015" s="17" t="s">
        <v>2340</v>
      </c>
      <c r="AL1015" s="17" t="s">
        <v>2340</v>
      </c>
      <c r="AM1015" s="17" t="s">
        <v>2340</v>
      </c>
      <c r="AN1015" s="17" t="s">
        <v>2340</v>
      </c>
      <c r="AO1015" s="17" t="s">
        <v>2340</v>
      </c>
      <c r="AP1015" s="17" t="s">
        <v>2340</v>
      </c>
      <c r="AQ1015" s="17" t="s">
        <v>2340</v>
      </c>
      <c r="AR1015" s="17" t="s">
        <v>2340</v>
      </c>
      <c r="AS1015" s="17" t="s">
        <v>2340</v>
      </c>
      <c r="AT1015" s="17" t="s">
        <v>2340</v>
      </c>
      <c r="AU1015" s="17" t="s">
        <v>2340</v>
      </c>
      <c r="AV1015" s="17" t="s">
        <v>2340</v>
      </c>
      <c r="AW1015" s="17" t="s">
        <v>2340</v>
      </c>
      <c r="AX1015" s="17" t="s">
        <v>2340</v>
      </c>
      <c r="AY1015" s="17" t="s">
        <v>2340</v>
      </c>
      <c r="AZ1015" s="17" t="s">
        <v>2340</v>
      </c>
      <c r="BA1015" s="17" t="s">
        <v>2340</v>
      </c>
      <c r="BB1015" s="17" t="s">
        <v>2340</v>
      </c>
      <c r="BC1015" s="17" t="s">
        <v>2340</v>
      </c>
      <c r="BD1015" s="17" t="s">
        <v>2340</v>
      </c>
      <c r="BE1015" s="17" t="s">
        <v>2340</v>
      </c>
      <c r="BF1015" s="17" t="s">
        <v>2340</v>
      </c>
      <c r="BG1015" s="17" t="s">
        <v>2340</v>
      </c>
      <c r="BH1015" s="17" t="s">
        <v>2340</v>
      </c>
      <c r="BI1015" s="17" t="s">
        <v>2340</v>
      </c>
      <c r="BJ1015" s="8">
        <v>0</v>
      </c>
      <c r="BK1015" s="20">
        <v>0</v>
      </c>
      <c r="BL1015" s="8">
        <v>0</v>
      </c>
      <c r="BM1015" s="20">
        <v>0</v>
      </c>
      <c r="BN1015" s="8">
        <v>0</v>
      </c>
      <c r="BO1015" s="20">
        <v>0</v>
      </c>
      <c r="BP1015" s="8">
        <v>0</v>
      </c>
      <c r="BQ1015" s="20">
        <v>0</v>
      </c>
      <c r="BR1015" s="8">
        <v>0</v>
      </c>
      <c r="BS1015" s="19">
        <v>0</v>
      </c>
      <c r="BT1015" s="8">
        <v>4</v>
      </c>
      <c r="BU1015" s="19">
        <v>71.09847138286527</v>
      </c>
      <c r="BV1015" s="8">
        <v>1</v>
      </c>
      <c r="BW1015" s="19">
        <v>17.774617845716318</v>
      </c>
      <c r="BX1015" s="8">
        <v>1</v>
      </c>
      <c r="BY1015" s="62">
        <v>17.774617845716318</v>
      </c>
      <c r="BZ1015" s="8">
        <v>0</v>
      </c>
      <c r="CA1015" s="62">
        <v>0</v>
      </c>
      <c r="CB1015" s="8">
        <v>1</v>
      </c>
      <c r="CC1015" s="62">
        <v>17.774617845716318</v>
      </c>
      <c r="CD1015" s="17" t="s">
        <v>2340</v>
      </c>
      <c r="CE1015" s="17" t="s">
        <v>2340</v>
      </c>
      <c r="CF1015" s="17" t="s">
        <v>2340</v>
      </c>
      <c r="CG1015" s="17" t="s">
        <v>2340</v>
      </c>
      <c r="CH1015" s="8">
        <v>2.6</v>
      </c>
      <c r="CI1015" s="19">
        <v>46.214006398862431</v>
      </c>
      <c r="CJ1015" s="72">
        <v>431010.76592082623</v>
      </c>
      <c r="CK1015" s="72">
        <v>149406.77194492254</v>
      </c>
      <c r="CL1015" s="72">
        <v>254335.21600688473</v>
      </c>
      <c r="CM1015" s="73">
        <v>1.0272660323564382</v>
      </c>
      <c r="CN1015" s="73">
        <v>0.9131496592174374</v>
      </c>
      <c r="CO1015" s="73">
        <v>1.1190495363759154</v>
      </c>
      <c r="CP1015" s="8">
        <v>270951.64761376247</v>
      </c>
    </row>
    <row r="1016" spans="1:94" ht="18" customHeight="1" x14ac:dyDescent="0.4">
      <c r="A1016" s="1"/>
      <c r="B1016" s="25" t="s">
        <v>3825</v>
      </c>
      <c r="C1016" s="28" t="s">
        <v>1176</v>
      </c>
      <c r="D1016" s="27" t="s">
        <v>2449</v>
      </c>
      <c r="E1016" s="28" t="s">
        <v>1136</v>
      </c>
      <c r="F1016" s="27" t="s">
        <v>2632</v>
      </c>
      <c r="G1016" s="28" t="s">
        <v>1145</v>
      </c>
      <c r="H1016" s="8">
        <v>9860</v>
      </c>
      <c r="I1016" s="20">
        <v>239.6</v>
      </c>
      <c r="J1016" s="16" t="s">
        <v>2340</v>
      </c>
      <c r="K1016" s="16" t="s">
        <v>2340</v>
      </c>
      <c r="L1016" s="16" t="s">
        <v>2340</v>
      </c>
      <c r="M1016" s="16" t="s">
        <v>2340</v>
      </c>
      <c r="N1016" s="16" t="s">
        <v>2340</v>
      </c>
      <c r="O1016" s="16" t="s">
        <v>2340</v>
      </c>
      <c r="P1016" s="16" t="s">
        <v>2340</v>
      </c>
      <c r="Q1016" s="16" t="s">
        <v>2340</v>
      </c>
      <c r="R1016" s="16" t="s">
        <v>2340</v>
      </c>
      <c r="S1016" s="16" t="s">
        <v>2340</v>
      </c>
      <c r="T1016" s="16" t="s">
        <v>2340</v>
      </c>
      <c r="U1016" s="16" t="s">
        <v>2340</v>
      </c>
      <c r="V1016" s="16" t="s">
        <v>2340</v>
      </c>
      <c r="W1016" s="16" t="s">
        <v>2340</v>
      </c>
      <c r="X1016" s="20">
        <v>17.185592185592185</v>
      </c>
      <c r="Y1016" s="20">
        <v>5.0976800976800973</v>
      </c>
      <c r="Z1016" s="16" t="s">
        <v>2340</v>
      </c>
      <c r="AA1016" s="16" t="s">
        <v>2340</v>
      </c>
      <c r="AB1016" s="16" t="s">
        <v>2340</v>
      </c>
      <c r="AC1016" s="16" t="s">
        <v>2340</v>
      </c>
      <c r="AD1016" s="16" t="s">
        <v>2340</v>
      </c>
      <c r="AE1016" s="16" t="s">
        <v>2340</v>
      </c>
      <c r="AF1016" s="16" t="s">
        <v>2340</v>
      </c>
      <c r="AG1016" s="16" t="s">
        <v>2340</v>
      </c>
      <c r="AH1016" s="17" t="s">
        <v>2340</v>
      </c>
      <c r="AI1016" s="17" t="s">
        <v>2340</v>
      </c>
      <c r="AJ1016" s="17" t="s">
        <v>2340</v>
      </c>
      <c r="AK1016" s="17" t="s">
        <v>2340</v>
      </c>
      <c r="AL1016" s="17" t="s">
        <v>2340</v>
      </c>
      <c r="AM1016" s="17" t="s">
        <v>2340</v>
      </c>
      <c r="AN1016" s="17" t="s">
        <v>2340</v>
      </c>
      <c r="AO1016" s="17" t="s">
        <v>2340</v>
      </c>
      <c r="AP1016" s="17" t="s">
        <v>2340</v>
      </c>
      <c r="AQ1016" s="17" t="s">
        <v>2340</v>
      </c>
      <c r="AR1016" s="17" t="s">
        <v>2340</v>
      </c>
      <c r="AS1016" s="17" t="s">
        <v>2340</v>
      </c>
      <c r="AT1016" s="17" t="s">
        <v>2340</v>
      </c>
      <c r="AU1016" s="17" t="s">
        <v>2340</v>
      </c>
      <c r="AV1016" s="17" t="s">
        <v>2340</v>
      </c>
      <c r="AW1016" s="17" t="s">
        <v>2340</v>
      </c>
      <c r="AX1016" s="17" t="s">
        <v>2340</v>
      </c>
      <c r="AY1016" s="17" t="s">
        <v>2340</v>
      </c>
      <c r="AZ1016" s="17" t="s">
        <v>2340</v>
      </c>
      <c r="BA1016" s="17" t="s">
        <v>2340</v>
      </c>
      <c r="BB1016" s="17" t="s">
        <v>2340</v>
      </c>
      <c r="BC1016" s="17" t="s">
        <v>2340</v>
      </c>
      <c r="BD1016" s="17" t="s">
        <v>2340</v>
      </c>
      <c r="BE1016" s="17" t="s">
        <v>2340</v>
      </c>
      <c r="BF1016" s="17" t="s">
        <v>2340</v>
      </c>
      <c r="BG1016" s="17" t="s">
        <v>2340</v>
      </c>
      <c r="BH1016" s="17" t="s">
        <v>2340</v>
      </c>
      <c r="BI1016" s="17" t="s">
        <v>2340</v>
      </c>
      <c r="BJ1016" s="8">
        <v>21</v>
      </c>
      <c r="BK1016" s="20">
        <v>212.98174442190668</v>
      </c>
      <c r="BL1016" s="8">
        <v>0</v>
      </c>
      <c r="BM1016" s="20">
        <v>0</v>
      </c>
      <c r="BN1016" s="8">
        <v>0</v>
      </c>
      <c r="BO1016" s="20">
        <v>0</v>
      </c>
      <c r="BP1016" s="8">
        <v>0</v>
      </c>
      <c r="BQ1016" s="20">
        <v>0</v>
      </c>
      <c r="BR1016" s="8">
        <v>0</v>
      </c>
      <c r="BS1016" s="19">
        <v>0</v>
      </c>
      <c r="BT1016" s="8">
        <v>7</v>
      </c>
      <c r="BU1016" s="19">
        <v>70.993914807302232</v>
      </c>
      <c r="BV1016" s="8">
        <v>1</v>
      </c>
      <c r="BW1016" s="19">
        <v>10.141987829614605</v>
      </c>
      <c r="BX1016" s="8">
        <v>8</v>
      </c>
      <c r="BY1016" s="62">
        <v>81.135902636916839</v>
      </c>
      <c r="BZ1016" s="8">
        <v>0</v>
      </c>
      <c r="CA1016" s="62">
        <v>0</v>
      </c>
      <c r="CB1016" s="8">
        <v>8</v>
      </c>
      <c r="CC1016" s="62">
        <v>81.135902636916839</v>
      </c>
      <c r="CD1016" s="17" t="s">
        <v>2340</v>
      </c>
      <c r="CE1016" s="17" t="s">
        <v>2340</v>
      </c>
      <c r="CF1016" s="17" t="s">
        <v>2340</v>
      </c>
      <c r="CG1016" s="17" t="s">
        <v>2340</v>
      </c>
      <c r="CH1016" s="8">
        <v>0</v>
      </c>
      <c r="CI1016" s="19">
        <v>0</v>
      </c>
      <c r="CJ1016" s="72">
        <v>391561.20536141697</v>
      </c>
      <c r="CK1016" s="72">
        <v>144984.13020584011</v>
      </c>
      <c r="CL1016" s="72">
        <v>215015.37577788415</v>
      </c>
      <c r="CM1016" s="73">
        <v>0.94299692845557737</v>
      </c>
      <c r="CN1016" s="73">
        <v>0.89762965999923872</v>
      </c>
      <c r="CO1016" s="73">
        <v>0.95540839373859987</v>
      </c>
      <c r="CP1016" s="8">
        <v>253735.23778998779</v>
      </c>
    </row>
    <row r="1017" spans="1:94" ht="18" customHeight="1" x14ac:dyDescent="0.4">
      <c r="A1017" s="1"/>
      <c r="B1017" s="25" t="s">
        <v>3826</v>
      </c>
      <c r="C1017" s="28" t="s">
        <v>1177</v>
      </c>
      <c r="D1017" s="27" t="s">
        <v>2449</v>
      </c>
      <c r="E1017" s="28" t="s">
        <v>1136</v>
      </c>
      <c r="F1017" s="27" t="s">
        <v>2632</v>
      </c>
      <c r="G1017" s="28" t="s">
        <v>1145</v>
      </c>
      <c r="H1017" s="8">
        <v>3402</v>
      </c>
      <c r="I1017" s="20">
        <v>37.6</v>
      </c>
      <c r="J1017" s="16" t="s">
        <v>2340</v>
      </c>
      <c r="K1017" s="16" t="s">
        <v>2340</v>
      </c>
      <c r="L1017" s="16" t="s">
        <v>2340</v>
      </c>
      <c r="M1017" s="16" t="s">
        <v>2340</v>
      </c>
      <c r="N1017" s="16" t="s">
        <v>2340</v>
      </c>
      <c r="O1017" s="16" t="s">
        <v>2340</v>
      </c>
      <c r="P1017" s="16" t="s">
        <v>2340</v>
      </c>
      <c r="Q1017" s="16" t="s">
        <v>2340</v>
      </c>
      <c r="R1017" s="16" t="s">
        <v>2340</v>
      </c>
      <c r="S1017" s="16" t="s">
        <v>2340</v>
      </c>
      <c r="T1017" s="16" t="s">
        <v>2340</v>
      </c>
      <c r="U1017" s="16" t="s">
        <v>2340</v>
      </c>
      <c r="V1017" s="16" t="s">
        <v>2340</v>
      </c>
      <c r="W1017" s="16" t="s">
        <v>2340</v>
      </c>
      <c r="X1017" s="20">
        <v>19.836272040302266</v>
      </c>
      <c r="Y1017" s="20">
        <v>6.3602015113350134</v>
      </c>
      <c r="Z1017" s="16" t="s">
        <v>2340</v>
      </c>
      <c r="AA1017" s="16" t="s">
        <v>2340</v>
      </c>
      <c r="AB1017" s="16" t="s">
        <v>2340</v>
      </c>
      <c r="AC1017" s="16" t="s">
        <v>2340</v>
      </c>
      <c r="AD1017" s="16" t="s">
        <v>2340</v>
      </c>
      <c r="AE1017" s="16" t="s">
        <v>2340</v>
      </c>
      <c r="AF1017" s="16" t="s">
        <v>2340</v>
      </c>
      <c r="AG1017" s="16" t="s">
        <v>2340</v>
      </c>
      <c r="AH1017" s="17" t="s">
        <v>2340</v>
      </c>
      <c r="AI1017" s="17" t="s">
        <v>2340</v>
      </c>
      <c r="AJ1017" s="17" t="s">
        <v>2340</v>
      </c>
      <c r="AK1017" s="17" t="s">
        <v>2340</v>
      </c>
      <c r="AL1017" s="17" t="s">
        <v>2340</v>
      </c>
      <c r="AM1017" s="17" t="s">
        <v>2340</v>
      </c>
      <c r="AN1017" s="17" t="s">
        <v>2340</v>
      </c>
      <c r="AO1017" s="17" t="s">
        <v>2340</v>
      </c>
      <c r="AP1017" s="17" t="s">
        <v>2340</v>
      </c>
      <c r="AQ1017" s="17" t="s">
        <v>2340</v>
      </c>
      <c r="AR1017" s="17" t="s">
        <v>2340</v>
      </c>
      <c r="AS1017" s="17" t="s">
        <v>2340</v>
      </c>
      <c r="AT1017" s="17" t="s">
        <v>2340</v>
      </c>
      <c r="AU1017" s="17" t="s">
        <v>2340</v>
      </c>
      <c r="AV1017" s="17" t="s">
        <v>2340</v>
      </c>
      <c r="AW1017" s="17" t="s">
        <v>2340</v>
      </c>
      <c r="AX1017" s="17" t="s">
        <v>2340</v>
      </c>
      <c r="AY1017" s="17" t="s">
        <v>2340</v>
      </c>
      <c r="AZ1017" s="17" t="s">
        <v>2340</v>
      </c>
      <c r="BA1017" s="17" t="s">
        <v>2340</v>
      </c>
      <c r="BB1017" s="17" t="s">
        <v>2340</v>
      </c>
      <c r="BC1017" s="17" t="s">
        <v>2340</v>
      </c>
      <c r="BD1017" s="17" t="s">
        <v>2340</v>
      </c>
      <c r="BE1017" s="17" t="s">
        <v>2340</v>
      </c>
      <c r="BF1017" s="17" t="s">
        <v>2340</v>
      </c>
      <c r="BG1017" s="17" t="s">
        <v>2340</v>
      </c>
      <c r="BH1017" s="17" t="s">
        <v>2340</v>
      </c>
      <c r="BI1017" s="17" t="s">
        <v>2340</v>
      </c>
      <c r="BJ1017" s="8">
        <v>0</v>
      </c>
      <c r="BK1017" s="20">
        <v>0</v>
      </c>
      <c r="BL1017" s="8">
        <v>0</v>
      </c>
      <c r="BM1017" s="20">
        <v>0</v>
      </c>
      <c r="BN1017" s="8">
        <v>0</v>
      </c>
      <c r="BO1017" s="20">
        <v>0</v>
      </c>
      <c r="BP1017" s="8">
        <v>0</v>
      </c>
      <c r="BQ1017" s="20">
        <v>0</v>
      </c>
      <c r="BR1017" s="8">
        <v>0</v>
      </c>
      <c r="BS1017" s="19">
        <v>0</v>
      </c>
      <c r="BT1017" s="8">
        <v>4</v>
      </c>
      <c r="BU1017" s="19">
        <v>117.57789535567314</v>
      </c>
      <c r="BV1017" s="8">
        <v>1</v>
      </c>
      <c r="BW1017" s="19">
        <v>29.394473838918284</v>
      </c>
      <c r="BX1017" s="8">
        <v>3</v>
      </c>
      <c r="BY1017" s="62">
        <v>88.183421516754848</v>
      </c>
      <c r="BZ1017" s="8">
        <v>0</v>
      </c>
      <c r="CA1017" s="62">
        <v>0</v>
      </c>
      <c r="CB1017" s="8">
        <v>3</v>
      </c>
      <c r="CC1017" s="62">
        <v>88.183421516754848</v>
      </c>
      <c r="CD1017" s="17" t="s">
        <v>2340</v>
      </c>
      <c r="CE1017" s="17" t="s">
        <v>2340</v>
      </c>
      <c r="CF1017" s="17" t="s">
        <v>2340</v>
      </c>
      <c r="CG1017" s="17" t="s">
        <v>2340</v>
      </c>
      <c r="CH1017" s="8">
        <v>0</v>
      </c>
      <c r="CI1017" s="19">
        <v>0</v>
      </c>
      <c r="CJ1017" s="72">
        <v>410268.30283224402</v>
      </c>
      <c r="CK1017" s="72">
        <v>169221.23311546841</v>
      </c>
      <c r="CL1017" s="72">
        <v>206779.34640522875</v>
      </c>
      <c r="CM1017" s="73">
        <v>0.92099414516368838</v>
      </c>
      <c r="CN1017" s="73">
        <v>0.96951369638125018</v>
      </c>
      <c r="CO1017" s="73">
        <v>0.85837353494350277</v>
      </c>
      <c r="CP1017" s="8">
        <v>319460.40554156172</v>
      </c>
    </row>
    <row r="1018" spans="1:94" ht="18" customHeight="1" x14ac:dyDescent="0.4">
      <c r="A1018" s="1"/>
      <c r="B1018" s="25" t="s">
        <v>3827</v>
      </c>
      <c r="C1018" s="28" t="s">
        <v>1178</v>
      </c>
      <c r="D1018" s="27" t="s">
        <v>2449</v>
      </c>
      <c r="E1018" s="28" t="s">
        <v>1136</v>
      </c>
      <c r="F1018" s="27" t="s">
        <v>2632</v>
      </c>
      <c r="G1018" s="28" t="s">
        <v>1145</v>
      </c>
      <c r="H1018" s="8">
        <v>10195</v>
      </c>
      <c r="I1018" s="20">
        <v>79.2</v>
      </c>
      <c r="J1018" s="16" t="s">
        <v>2340</v>
      </c>
      <c r="K1018" s="16" t="s">
        <v>2340</v>
      </c>
      <c r="L1018" s="16" t="s">
        <v>2340</v>
      </c>
      <c r="M1018" s="16" t="s">
        <v>2340</v>
      </c>
      <c r="N1018" s="16" t="s">
        <v>2340</v>
      </c>
      <c r="O1018" s="16" t="s">
        <v>2340</v>
      </c>
      <c r="P1018" s="16" t="s">
        <v>2340</v>
      </c>
      <c r="Q1018" s="16" t="s">
        <v>2340</v>
      </c>
      <c r="R1018" s="16" t="s">
        <v>2340</v>
      </c>
      <c r="S1018" s="16" t="s">
        <v>2340</v>
      </c>
      <c r="T1018" s="16" t="s">
        <v>2340</v>
      </c>
      <c r="U1018" s="16" t="s">
        <v>2340</v>
      </c>
      <c r="V1018" s="16" t="s">
        <v>2340</v>
      </c>
      <c r="W1018" s="16" t="s">
        <v>2340</v>
      </c>
      <c r="X1018" s="20">
        <v>18.700169122976565</v>
      </c>
      <c r="Y1018" s="20">
        <v>6.3058709833293065</v>
      </c>
      <c r="Z1018" s="16" t="s">
        <v>2340</v>
      </c>
      <c r="AA1018" s="16" t="s">
        <v>2340</v>
      </c>
      <c r="AB1018" s="16" t="s">
        <v>2340</v>
      </c>
      <c r="AC1018" s="16" t="s">
        <v>2340</v>
      </c>
      <c r="AD1018" s="16" t="s">
        <v>2340</v>
      </c>
      <c r="AE1018" s="16" t="s">
        <v>2340</v>
      </c>
      <c r="AF1018" s="16" t="s">
        <v>2340</v>
      </c>
      <c r="AG1018" s="16" t="s">
        <v>2340</v>
      </c>
      <c r="AH1018" s="17" t="s">
        <v>2340</v>
      </c>
      <c r="AI1018" s="17" t="s">
        <v>2340</v>
      </c>
      <c r="AJ1018" s="17" t="s">
        <v>2340</v>
      </c>
      <c r="AK1018" s="17" t="s">
        <v>2340</v>
      </c>
      <c r="AL1018" s="17" t="s">
        <v>2340</v>
      </c>
      <c r="AM1018" s="17" t="s">
        <v>2340</v>
      </c>
      <c r="AN1018" s="17" t="s">
        <v>2340</v>
      </c>
      <c r="AO1018" s="17" t="s">
        <v>2340</v>
      </c>
      <c r="AP1018" s="17" t="s">
        <v>2340</v>
      </c>
      <c r="AQ1018" s="17" t="s">
        <v>2340</v>
      </c>
      <c r="AR1018" s="17" t="s">
        <v>2340</v>
      </c>
      <c r="AS1018" s="17" t="s">
        <v>2340</v>
      </c>
      <c r="AT1018" s="17" t="s">
        <v>2340</v>
      </c>
      <c r="AU1018" s="17" t="s">
        <v>2340</v>
      </c>
      <c r="AV1018" s="17" t="s">
        <v>2340</v>
      </c>
      <c r="AW1018" s="17" t="s">
        <v>2340</v>
      </c>
      <c r="AX1018" s="17" t="s">
        <v>2340</v>
      </c>
      <c r="AY1018" s="17" t="s">
        <v>2340</v>
      </c>
      <c r="AZ1018" s="17" t="s">
        <v>2340</v>
      </c>
      <c r="BA1018" s="17" t="s">
        <v>2340</v>
      </c>
      <c r="BB1018" s="17" t="s">
        <v>2340</v>
      </c>
      <c r="BC1018" s="17" t="s">
        <v>2340</v>
      </c>
      <c r="BD1018" s="17" t="s">
        <v>2340</v>
      </c>
      <c r="BE1018" s="17" t="s">
        <v>2340</v>
      </c>
      <c r="BF1018" s="17" t="s">
        <v>2340</v>
      </c>
      <c r="BG1018" s="17" t="s">
        <v>2340</v>
      </c>
      <c r="BH1018" s="17" t="s">
        <v>2340</v>
      </c>
      <c r="BI1018" s="17" t="s">
        <v>2340</v>
      </c>
      <c r="BJ1018" s="8">
        <v>34</v>
      </c>
      <c r="BK1018" s="20">
        <v>333.49681216282488</v>
      </c>
      <c r="BL1018" s="8">
        <v>0</v>
      </c>
      <c r="BM1018" s="20">
        <v>0</v>
      </c>
      <c r="BN1018" s="8">
        <v>0</v>
      </c>
      <c r="BO1018" s="20">
        <v>0</v>
      </c>
      <c r="BP1018" s="8">
        <v>48</v>
      </c>
      <c r="BQ1018" s="20">
        <v>470.81902893575284</v>
      </c>
      <c r="BR1018" s="8">
        <v>0</v>
      </c>
      <c r="BS1018" s="19">
        <v>0</v>
      </c>
      <c r="BT1018" s="8">
        <v>11</v>
      </c>
      <c r="BU1018" s="19">
        <v>107.89602746444336</v>
      </c>
      <c r="BV1018" s="8">
        <v>1</v>
      </c>
      <c r="BW1018" s="19">
        <v>9.8087297694948514</v>
      </c>
      <c r="BX1018" s="8">
        <v>9</v>
      </c>
      <c r="BY1018" s="62">
        <v>88.278567925453643</v>
      </c>
      <c r="BZ1018" s="8">
        <v>1</v>
      </c>
      <c r="CA1018" s="62">
        <v>9.8087297694948514</v>
      </c>
      <c r="CB1018" s="8">
        <v>8</v>
      </c>
      <c r="CC1018" s="62">
        <v>78.469838155958811</v>
      </c>
      <c r="CD1018" s="17" t="s">
        <v>2340</v>
      </c>
      <c r="CE1018" s="17" t="s">
        <v>2340</v>
      </c>
      <c r="CF1018" s="17" t="s">
        <v>2340</v>
      </c>
      <c r="CG1018" s="17" t="s">
        <v>2340</v>
      </c>
      <c r="CH1018" s="8">
        <v>2.9</v>
      </c>
      <c r="CI1018" s="19">
        <v>28.445316331535064</v>
      </c>
      <c r="CJ1018" s="72">
        <v>473291.69039735099</v>
      </c>
      <c r="CK1018" s="72">
        <v>191087.1171357616</v>
      </c>
      <c r="CL1018" s="72">
        <v>249151.16266556291</v>
      </c>
      <c r="CM1018" s="73">
        <v>1.0851896192633301</v>
      </c>
      <c r="CN1018" s="73">
        <v>1.1210085123545832</v>
      </c>
      <c r="CO1018" s="73">
        <v>1.0555526752204649</v>
      </c>
      <c r="CP1018" s="8">
        <v>233649.1442377386</v>
      </c>
    </row>
    <row r="1019" spans="1:94" ht="18" customHeight="1" x14ac:dyDescent="0.4">
      <c r="A1019" s="1"/>
      <c r="B1019" s="25" t="s">
        <v>3828</v>
      </c>
      <c r="C1019" s="28" t="s">
        <v>1179</v>
      </c>
      <c r="D1019" s="27" t="s">
        <v>2449</v>
      </c>
      <c r="E1019" s="28" t="s">
        <v>1136</v>
      </c>
      <c r="F1019" s="27" t="s">
        <v>2632</v>
      </c>
      <c r="G1019" s="28" t="s">
        <v>1145</v>
      </c>
      <c r="H1019" s="8">
        <v>7412</v>
      </c>
      <c r="I1019" s="20">
        <v>31.2</v>
      </c>
      <c r="J1019" s="16" t="s">
        <v>2340</v>
      </c>
      <c r="K1019" s="16" t="s">
        <v>2340</v>
      </c>
      <c r="L1019" s="16" t="s">
        <v>2340</v>
      </c>
      <c r="M1019" s="16" t="s">
        <v>2340</v>
      </c>
      <c r="N1019" s="16" t="s">
        <v>2340</v>
      </c>
      <c r="O1019" s="16" t="s">
        <v>2340</v>
      </c>
      <c r="P1019" s="16" t="s">
        <v>2340</v>
      </c>
      <c r="Q1019" s="16" t="s">
        <v>2340</v>
      </c>
      <c r="R1019" s="16" t="s">
        <v>2340</v>
      </c>
      <c r="S1019" s="16" t="s">
        <v>2340</v>
      </c>
      <c r="T1019" s="16" t="s">
        <v>2340</v>
      </c>
      <c r="U1019" s="16" t="s">
        <v>2340</v>
      </c>
      <c r="V1019" s="16" t="s">
        <v>2340</v>
      </c>
      <c r="W1019" s="16" t="s">
        <v>2340</v>
      </c>
      <c r="X1019" s="20">
        <v>19.721233689205221</v>
      </c>
      <c r="Y1019" s="20">
        <v>5.8125741399762756</v>
      </c>
      <c r="Z1019" s="16" t="s">
        <v>2340</v>
      </c>
      <c r="AA1019" s="16" t="s">
        <v>2340</v>
      </c>
      <c r="AB1019" s="16" t="s">
        <v>2340</v>
      </c>
      <c r="AC1019" s="16" t="s">
        <v>2340</v>
      </c>
      <c r="AD1019" s="16" t="s">
        <v>2340</v>
      </c>
      <c r="AE1019" s="16" t="s">
        <v>2340</v>
      </c>
      <c r="AF1019" s="16" t="s">
        <v>2340</v>
      </c>
      <c r="AG1019" s="16" t="s">
        <v>2340</v>
      </c>
      <c r="AH1019" s="17" t="s">
        <v>2340</v>
      </c>
      <c r="AI1019" s="17" t="s">
        <v>2340</v>
      </c>
      <c r="AJ1019" s="17" t="s">
        <v>2340</v>
      </c>
      <c r="AK1019" s="17" t="s">
        <v>2340</v>
      </c>
      <c r="AL1019" s="17" t="s">
        <v>2340</v>
      </c>
      <c r="AM1019" s="17" t="s">
        <v>2340</v>
      </c>
      <c r="AN1019" s="17" t="s">
        <v>2340</v>
      </c>
      <c r="AO1019" s="17" t="s">
        <v>2340</v>
      </c>
      <c r="AP1019" s="17" t="s">
        <v>2340</v>
      </c>
      <c r="AQ1019" s="17" t="s">
        <v>2340</v>
      </c>
      <c r="AR1019" s="17" t="s">
        <v>2340</v>
      </c>
      <c r="AS1019" s="17" t="s">
        <v>2340</v>
      </c>
      <c r="AT1019" s="17" t="s">
        <v>2340</v>
      </c>
      <c r="AU1019" s="17" t="s">
        <v>2340</v>
      </c>
      <c r="AV1019" s="17" t="s">
        <v>2340</v>
      </c>
      <c r="AW1019" s="17" t="s">
        <v>2340</v>
      </c>
      <c r="AX1019" s="17" t="s">
        <v>2340</v>
      </c>
      <c r="AY1019" s="17" t="s">
        <v>2340</v>
      </c>
      <c r="AZ1019" s="17" t="s">
        <v>2340</v>
      </c>
      <c r="BA1019" s="17" t="s">
        <v>2340</v>
      </c>
      <c r="BB1019" s="17" t="s">
        <v>2340</v>
      </c>
      <c r="BC1019" s="17" t="s">
        <v>2340</v>
      </c>
      <c r="BD1019" s="17" t="s">
        <v>2340</v>
      </c>
      <c r="BE1019" s="17" t="s">
        <v>2340</v>
      </c>
      <c r="BF1019" s="17" t="s">
        <v>2340</v>
      </c>
      <c r="BG1019" s="17" t="s">
        <v>2340</v>
      </c>
      <c r="BH1019" s="17" t="s">
        <v>2340</v>
      </c>
      <c r="BI1019" s="17" t="s">
        <v>2340</v>
      </c>
      <c r="BJ1019" s="8">
        <v>59</v>
      </c>
      <c r="BK1019" s="20">
        <v>796.00647598488933</v>
      </c>
      <c r="BL1019" s="8">
        <v>0</v>
      </c>
      <c r="BM1019" s="20">
        <v>0</v>
      </c>
      <c r="BN1019" s="8">
        <v>20</v>
      </c>
      <c r="BO1019" s="20">
        <v>269.83270372369134</v>
      </c>
      <c r="BP1019" s="8">
        <v>65</v>
      </c>
      <c r="BQ1019" s="20">
        <v>876.95628710199674</v>
      </c>
      <c r="BR1019" s="8">
        <v>1</v>
      </c>
      <c r="BS1019" s="19">
        <v>13.491635186184565</v>
      </c>
      <c r="BT1019" s="8">
        <v>3</v>
      </c>
      <c r="BU1019" s="19">
        <v>40.474905558553694</v>
      </c>
      <c r="BV1019" s="8">
        <v>1</v>
      </c>
      <c r="BW1019" s="19">
        <v>13.491635186184565</v>
      </c>
      <c r="BX1019" s="8">
        <v>8</v>
      </c>
      <c r="BY1019" s="62">
        <v>107.93308148947652</v>
      </c>
      <c r="BZ1019" s="8">
        <v>5</v>
      </c>
      <c r="CA1019" s="62">
        <v>67.458175930922835</v>
      </c>
      <c r="CB1019" s="8">
        <v>3</v>
      </c>
      <c r="CC1019" s="62">
        <v>40.474905558553694</v>
      </c>
      <c r="CD1019" s="17" t="s">
        <v>2340</v>
      </c>
      <c r="CE1019" s="17" t="s">
        <v>2340</v>
      </c>
      <c r="CF1019" s="17" t="s">
        <v>2340</v>
      </c>
      <c r="CG1019" s="17" t="s">
        <v>2340</v>
      </c>
      <c r="CH1019" s="8">
        <v>6.5</v>
      </c>
      <c r="CI1019" s="19">
        <v>87.695628710199671</v>
      </c>
      <c r="CJ1019" s="72">
        <v>416144.01078582433</v>
      </c>
      <c r="CK1019" s="72">
        <v>180654.04160246532</v>
      </c>
      <c r="CL1019" s="72">
        <v>208869.34257832565</v>
      </c>
      <c r="CM1019" s="73">
        <v>0.96478442812286047</v>
      </c>
      <c r="CN1019" s="73">
        <v>1.0702923020366608</v>
      </c>
      <c r="CO1019" s="73">
        <v>0.89564938915894898</v>
      </c>
      <c r="CP1019" s="8">
        <v>260098.81553973904</v>
      </c>
    </row>
    <row r="1020" spans="1:94" ht="18" customHeight="1" x14ac:dyDescent="0.4">
      <c r="A1020" s="1"/>
      <c r="B1020" s="25" t="s">
        <v>3829</v>
      </c>
      <c r="C1020" s="28" t="s">
        <v>1180</v>
      </c>
      <c r="D1020" s="27" t="s">
        <v>2449</v>
      </c>
      <c r="E1020" s="28" t="s">
        <v>1136</v>
      </c>
      <c r="F1020" s="27" t="s">
        <v>2632</v>
      </c>
      <c r="G1020" s="28" t="s">
        <v>1145</v>
      </c>
      <c r="H1020" s="8">
        <v>2016</v>
      </c>
      <c r="I1020" s="20">
        <v>23.1</v>
      </c>
      <c r="J1020" s="16" t="s">
        <v>2340</v>
      </c>
      <c r="K1020" s="16" t="s">
        <v>2340</v>
      </c>
      <c r="L1020" s="16" t="s">
        <v>2340</v>
      </c>
      <c r="M1020" s="16" t="s">
        <v>2340</v>
      </c>
      <c r="N1020" s="16" t="s">
        <v>2340</v>
      </c>
      <c r="O1020" s="16" t="s">
        <v>2340</v>
      </c>
      <c r="P1020" s="16" t="s">
        <v>2340</v>
      </c>
      <c r="Q1020" s="16" t="s">
        <v>2340</v>
      </c>
      <c r="R1020" s="16" t="s">
        <v>2340</v>
      </c>
      <c r="S1020" s="16" t="s">
        <v>2340</v>
      </c>
      <c r="T1020" s="16" t="s">
        <v>2340</v>
      </c>
      <c r="U1020" s="16" t="s">
        <v>2340</v>
      </c>
      <c r="V1020" s="16" t="s">
        <v>2340</v>
      </c>
      <c r="W1020" s="16" t="s">
        <v>2340</v>
      </c>
      <c r="X1020" s="20">
        <v>18.642241379310345</v>
      </c>
      <c r="Y1020" s="20">
        <v>4.4181034482758621</v>
      </c>
      <c r="Z1020" s="16" t="s">
        <v>2340</v>
      </c>
      <c r="AA1020" s="16" t="s">
        <v>2340</v>
      </c>
      <c r="AB1020" s="16" t="s">
        <v>2340</v>
      </c>
      <c r="AC1020" s="16" t="s">
        <v>2340</v>
      </c>
      <c r="AD1020" s="16" t="s">
        <v>2340</v>
      </c>
      <c r="AE1020" s="16" t="s">
        <v>2340</v>
      </c>
      <c r="AF1020" s="16" t="s">
        <v>2340</v>
      </c>
      <c r="AG1020" s="16" t="s">
        <v>2340</v>
      </c>
      <c r="AH1020" s="17" t="s">
        <v>2340</v>
      </c>
      <c r="AI1020" s="17" t="s">
        <v>2340</v>
      </c>
      <c r="AJ1020" s="17" t="s">
        <v>2340</v>
      </c>
      <c r="AK1020" s="17" t="s">
        <v>2340</v>
      </c>
      <c r="AL1020" s="17" t="s">
        <v>2340</v>
      </c>
      <c r="AM1020" s="17" t="s">
        <v>2340</v>
      </c>
      <c r="AN1020" s="17" t="s">
        <v>2340</v>
      </c>
      <c r="AO1020" s="17" t="s">
        <v>2340</v>
      </c>
      <c r="AP1020" s="17" t="s">
        <v>2340</v>
      </c>
      <c r="AQ1020" s="17" t="s">
        <v>2340</v>
      </c>
      <c r="AR1020" s="17" t="s">
        <v>2340</v>
      </c>
      <c r="AS1020" s="17" t="s">
        <v>2340</v>
      </c>
      <c r="AT1020" s="17" t="s">
        <v>2340</v>
      </c>
      <c r="AU1020" s="17" t="s">
        <v>2340</v>
      </c>
      <c r="AV1020" s="17" t="s">
        <v>2340</v>
      </c>
      <c r="AW1020" s="17" t="s">
        <v>2340</v>
      </c>
      <c r="AX1020" s="17" t="s">
        <v>2340</v>
      </c>
      <c r="AY1020" s="17" t="s">
        <v>2340</v>
      </c>
      <c r="AZ1020" s="17" t="s">
        <v>2340</v>
      </c>
      <c r="BA1020" s="17" t="s">
        <v>2340</v>
      </c>
      <c r="BB1020" s="17" t="s">
        <v>2340</v>
      </c>
      <c r="BC1020" s="17" t="s">
        <v>2340</v>
      </c>
      <c r="BD1020" s="17" t="s">
        <v>2340</v>
      </c>
      <c r="BE1020" s="17" t="s">
        <v>2340</v>
      </c>
      <c r="BF1020" s="17" t="s">
        <v>2340</v>
      </c>
      <c r="BG1020" s="17" t="s">
        <v>2340</v>
      </c>
      <c r="BH1020" s="17" t="s">
        <v>2340</v>
      </c>
      <c r="BI1020" s="17" t="s">
        <v>2340</v>
      </c>
      <c r="BJ1020" s="8">
        <v>0</v>
      </c>
      <c r="BK1020" s="20">
        <v>0</v>
      </c>
      <c r="BL1020" s="8">
        <v>0</v>
      </c>
      <c r="BM1020" s="20">
        <v>0</v>
      </c>
      <c r="BN1020" s="8">
        <v>0</v>
      </c>
      <c r="BO1020" s="20">
        <v>0</v>
      </c>
      <c r="BP1020" s="8">
        <v>0</v>
      </c>
      <c r="BQ1020" s="20">
        <v>0</v>
      </c>
      <c r="BR1020" s="8">
        <v>0</v>
      </c>
      <c r="BS1020" s="19">
        <v>0</v>
      </c>
      <c r="BT1020" s="8">
        <v>2</v>
      </c>
      <c r="BU1020" s="19">
        <v>99.206349206349202</v>
      </c>
      <c r="BV1020" s="8">
        <v>0</v>
      </c>
      <c r="BW1020" s="19">
        <v>0</v>
      </c>
      <c r="BX1020" s="8">
        <v>2</v>
      </c>
      <c r="BY1020" s="62">
        <v>99.206349206349202</v>
      </c>
      <c r="BZ1020" s="8">
        <v>0</v>
      </c>
      <c r="CA1020" s="62">
        <v>0</v>
      </c>
      <c r="CB1020" s="8">
        <v>2</v>
      </c>
      <c r="CC1020" s="62">
        <v>99.206349206349202</v>
      </c>
      <c r="CD1020" s="17" t="s">
        <v>2340</v>
      </c>
      <c r="CE1020" s="17" t="s">
        <v>2340</v>
      </c>
      <c r="CF1020" s="17" t="s">
        <v>2340</v>
      </c>
      <c r="CG1020" s="17" t="s">
        <v>2340</v>
      </c>
      <c r="CH1020" s="8">
        <v>0</v>
      </c>
      <c r="CI1020" s="19">
        <v>0</v>
      </c>
      <c r="CJ1020" s="72">
        <v>349331.60560747661</v>
      </c>
      <c r="CK1020" s="72">
        <v>119703.47476635514</v>
      </c>
      <c r="CL1020" s="72">
        <v>203948.97196261681</v>
      </c>
      <c r="CM1020" s="73">
        <v>0.85114967706694478</v>
      </c>
      <c r="CN1020" s="73">
        <v>0.74897415172628179</v>
      </c>
      <c r="CO1020" s="73">
        <v>0.91744101345802853</v>
      </c>
      <c r="CP1020" s="8">
        <v>236927.25323275861</v>
      </c>
    </row>
    <row r="1021" spans="1:94" ht="18" customHeight="1" x14ac:dyDescent="0.4">
      <c r="A1021" s="1"/>
      <c r="B1021" s="25" t="s">
        <v>3830</v>
      </c>
      <c r="C1021" s="28" t="s">
        <v>1181</v>
      </c>
      <c r="D1021" s="27" t="s">
        <v>2449</v>
      </c>
      <c r="E1021" s="28" t="s">
        <v>1136</v>
      </c>
      <c r="F1021" s="27" t="s">
        <v>2632</v>
      </c>
      <c r="G1021" s="28" t="s">
        <v>1145</v>
      </c>
      <c r="H1021" s="8">
        <v>17516</v>
      </c>
      <c r="I1021" s="20">
        <v>309</v>
      </c>
      <c r="J1021" s="16" t="s">
        <v>2340</v>
      </c>
      <c r="K1021" s="16" t="s">
        <v>2340</v>
      </c>
      <c r="L1021" s="16" t="s">
        <v>2340</v>
      </c>
      <c r="M1021" s="16" t="s">
        <v>2340</v>
      </c>
      <c r="N1021" s="16" t="s">
        <v>2340</v>
      </c>
      <c r="O1021" s="16" t="s">
        <v>2340</v>
      </c>
      <c r="P1021" s="16" t="s">
        <v>2340</v>
      </c>
      <c r="Q1021" s="16" t="s">
        <v>2340</v>
      </c>
      <c r="R1021" s="16" t="s">
        <v>2340</v>
      </c>
      <c r="S1021" s="16" t="s">
        <v>2340</v>
      </c>
      <c r="T1021" s="16" t="s">
        <v>2340</v>
      </c>
      <c r="U1021" s="16" t="s">
        <v>2340</v>
      </c>
      <c r="V1021" s="16" t="s">
        <v>2340</v>
      </c>
      <c r="W1021" s="16" t="s">
        <v>2340</v>
      </c>
      <c r="X1021" s="20">
        <v>17.37654844731037</v>
      </c>
      <c r="Y1021" s="20">
        <v>7.1780078058713723</v>
      </c>
      <c r="Z1021" s="16" t="s">
        <v>2340</v>
      </c>
      <c r="AA1021" s="16" t="s">
        <v>2340</v>
      </c>
      <c r="AB1021" s="16" t="s">
        <v>2340</v>
      </c>
      <c r="AC1021" s="16" t="s">
        <v>2340</v>
      </c>
      <c r="AD1021" s="16" t="s">
        <v>2340</v>
      </c>
      <c r="AE1021" s="16" t="s">
        <v>2340</v>
      </c>
      <c r="AF1021" s="16" t="s">
        <v>2340</v>
      </c>
      <c r="AG1021" s="16" t="s">
        <v>2340</v>
      </c>
      <c r="AH1021" s="17" t="s">
        <v>2340</v>
      </c>
      <c r="AI1021" s="17" t="s">
        <v>2340</v>
      </c>
      <c r="AJ1021" s="17" t="s">
        <v>2340</v>
      </c>
      <c r="AK1021" s="17" t="s">
        <v>2340</v>
      </c>
      <c r="AL1021" s="17" t="s">
        <v>2340</v>
      </c>
      <c r="AM1021" s="17" t="s">
        <v>2340</v>
      </c>
      <c r="AN1021" s="17" t="s">
        <v>2340</v>
      </c>
      <c r="AO1021" s="17" t="s">
        <v>2340</v>
      </c>
      <c r="AP1021" s="17" t="s">
        <v>2340</v>
      </c>
      <c r="AQ1021" s="17" t="s">
        <v>2340</v>
      </c>
      <c r="AR1021" s="17" t="s">
        <v>2340</v>
      </c>
      <c r="AS1021" s="17" t="s">
        <v>2340</v>
      </c>
      <c r="AT1021" s="17" t="s">
        <v>2340</v>
      </c>
      <c r="AU1021" s="17" t="s">
        <v>2340</v>
      </c>
      <c r="AV1021" s="17" t="s">
        <v>2340</v>
      </c>
      <c r="AW1021" s="17" t="s">
        <v>2340</v>
      </c>
      <c r="AX1021" s="17" t="s">
        <v>2340</v>
      </c>
      <c r="AY1021" s="17" t="s">
        <v>2340</v>
      </c>
      <c r="AZ1021" s="17" t="s">
        <v>2340</v>
      </c>
      <c r="BA1021" s="17" t="s">
        <v>2340</v>
      </c>
      <c r="BB1021" s="17" t="s">
        <v>2340</v>
      </c>
      <c r="BC1021" s="17" t="s">
        <v>2340</v>
      </c>
      <c r="BD1021" s="17" t="s">
        <v>2340</v>
      </c>
      <c r="BE1021" s="17" t="s">
        <v>2340</v>
      </c>
      <c r="BF1021" s="17" t="s">
        <v>2340</v>
      </c>
      <c r="BG1021" s="17" t="s">
        <v>2340</v>
      </c>
      <c r="BH1021" s="17" t="s">
        <v>2340</v>
      </c>
      <c r="BI1021" s="17" t="s">
        <v>2340</v>
      </c>
      <c r="BJ1021" s="8">
        <v>46</v>
      </c>
      <c r="BK1021" s="20">
        <v>262.61703585293446</v>
      </c>
      <c r="BL1021" s="8">
        <v>0</v>
      </c>
      <c r="BM1021" s="20">
        <v>0</v>
      </c>
      <c r="BN1021" s="8">
        <v>0</v>
      </c>
      <c r="BO1021" s="20">
        <v>0</v>
      </c>
      <c r="BP1021" s="8">
        <v>48</v>
      </c>
      <c r="BQ1021" s="20">
        <v>274.03516784654028</v>
      </c>
      <c r="BR1021" s="8">
        <v>0</v>
      </c>
      <c r="BS1021" s="19">
        <v>0</v>
      </c>
      <c r="BT1021" s="8">
        <v>10</v>
      </c>
      <c r="BU1021" s="19">
        <v>57.090659968029236</v>
      </c>
      <c r="BV1021" s="8">
        <v>1</v>
      </c>
      <c r="BW1021" s="19">
        <v>5.7090659968029236</v>
      </c>
      <c r="BX1021" s="8">
        <v>11</v>
      </c>
      <c r="BY1021" s="62">
        <v>62.799725964832156</v>
      </c>
      <c r="BZ1021" s="8">
        <v>4</v>
      </c>
      <c r="CA1021" s="62">
        <v>22.836263987211694</v>
      </c>
      <c r="CB1021" s="8">
        <v>7</v>
      </c>
      <c r="CC1021" s="62">
        <v>39.963461977620462</v>
      </c>
      <c r="CD1021" s="17" t="s">
        <v>2340</v>
      </c>
      <c r="CE1021" s="17" t="s">
        <v>2340</v>
      </c>
      <c r="CF1021" s="17" t="s">
        <v>2340</v>
      </c>
      <c r="CG1021" s="17" t="s">
        <v>2340</v>
      </c>
      <c r="CH1021" s="8">
        <v>7.5</v>
      </c>
      <c r="CI1021" s="19">
        <v>42.817994976021922</v>
      </c>
      <c r="CJ1021" s="72">
        <v>462004.67746147822</v>
      </c>
      <c r="CK1021" s="72">
        <v>180210.7756594411</v>
      </c>
      <c r="CL1021" s="72">
        <v>247755.04048054319</v>
      </c>
      <c r="CM1021" s="73">
        <v>1.076391598997428</v>
      </c>
      <c r="CN1021" s="73">
        <v>1.0768393755638335</v>
      </c>
      <c r="CO1021" s="73">
        <v>1.06564082239341</v>
      </c>
      <c r="CP1021" s="8">
        <v>276346.50178177498</v>
      </c>
    </row>
    <row r="1022" spans="1:94" ht="18" customHeight="1" x14ac:dyDescent="0.4">
      <c r="A1022" s="1"/>
      <c r="B1022" s="25" t="s">
        <v>3831</v>
      </c>
      <c r="C1022" s="28" t="s">
        <v>1182</v>
      </c>
      <c r="D1022" s="27" t="s">
        <v>2449</v>
      </c>
      <c r="E1022" s="28" t="s">
        <v>1136</v>
      </c>
      <c r="F1022" s="27" t="s">
        <v>2634</v>
      </c>
      <c r="G1022" s="28" t="s">
        <v>1141</v>
      </c>
      <c r="H1022" s="8">
        <v>1511</v>
      </c>
      <c r="I1022" s="20">
        <v>4.2</v>
      </c>
      <c r="J1022" s="16" t="s">
        <v>2340</v>
      </c>
      <c r="K1022" s="16" t="s">
        <v>2340</v>
      </c>
      <c r="L1022" s="16" t="s">
        <v>2340</v>
      </c>
      <c r="M1022" s="16" t="s">
        <v>2340</v>
      </c>
      <c r="N1022" s="16" t="s">
        <v>2340</v>
      </c>
      <c r="O1022" s="16" t="s">
        <v>2340</v>
      </c>
      <c r="P1022" s="16" t="s">
        <v>2340</v>
      </c>
      <c r="Q1022" s="16" t="s">
        <v>2340</v>
      </c>
      <c r="R1022" s="16" t="s">
        <v>2340</v>
      </c>
      <c r="S1022" s="16" t="s">
        <v>2340</v>
      </c>
      <c r="T1022" s="16" t="s">
        <v>2340</v>
      </c>
      <c r="U1022" s="16" t="s">
        <v>2340</v>
      </c>
      <c r="V1022" s="16" t="s">
        <v>2340</v>
      </c>
      <c r="W1022" s="16" t="s">
        <v>2340</v>
      </c>
      <c r="X1022" s="20">
        <v>17.82178217821782</v>
      </c>
      <c r="Y1022" s="20">
        <v>6.3366336633663369</v>
      </c>
      <c r="Z1022" s="16" t="s">
        <v>2340</v>
      </c>
      <c r="AA1022" s="16" t="s">
        <v>2340</v>
      </c>
      <c r="AB1022" s="16" t="s">
        <v>2340</v>
      </c>
      <c r="AC1022" s="16" t="s">
        <v>2340</v>
      </c>
      <c r="AD1022" s="16" t="s">
        <v>2340</v>
      </c>
      <c r="AE1022" s="16" t="s">
        <v>2340</v>
      </c>
      <c r="AF1022" s="16" t="s">
        <v>2340</v>
      </c>
      <c r="AG1022" s="16" t="s">
        <v>2340</v>
      </c>
      <c r="AH1022" s="17" t="s">
        <v>2340</v>
      </c>
      <c r="AI1022" s="17" t="s">
        <v>2340</v>
      </c>
      <c r="AJ1022" s="17" t="s">
        <v>2340</v>
      </c>
      <c r="AK1022" s="17" t="s">
        <v>2340</v>
      </c>
      <c r="AL1022" s="17" t="s">
        <v>2340</v>
      </c>
      <c r="AM1022" s="17" t="s">
        <v>2340</v>
      </c>
      <c r="AN1022" s="17" t="s">
        <v>2340</v>
      </c>
      <c r="AO1022" s="17" t="s">
        <v>2340</v>
      </c>
      <c r="AP1022" s="17" t="s">
        <v>2340</v>
      </c>
      <c r="AQ1022" s="17" t="s">
        <v>2340</v>
      </c>
      <c r="AR1022" s="17" t="s">
        <v>2340</v>
      </c>
      <c r="AS1022" s="17" t="s">
        <v>2340</v>
      </c>
      <c r="AT1022" s="17" t="s">
        <v>2340</v>
      </c>
      <c r="AU1022" s="17" t="s">
        <v>2340</v>
      </c>
      <c r="AV1022" s="17" t="s">
        <v>2340</v>
      </c>
      <c r="AW1022" s="17" t="s">
        <v>2340</v>
      </c>
      <c r="AX1022" s="17" t="s">
        <v>2340</v>
      </c>
      <c r="AY1022" s="17" t="s">
        <v>2340</v>
      </c>
      <c r="AZ1022" s="17" t="s">
        <v>2340</v>
      </c>
      <c r="BA1022" s="17" t="s">
        <v>2340</v>
      </c>
      <c r="BB1022" s="17" t="s">
        <v>2340</v>
      </c>
      <c r="BC1022" s="17" t="s">
        <v>2340</v>
      </c>
      <c r="BD1022" s="17" t="s">
        <v>2340</v>
      </c>
      <c r="BE1022" s="17" t="s">
        <v>2340</v>
      </c>
      <c r="BF1022" s="17" t="s">
        <v>2340</v>
      </c>
      <c r="BG1022" s="17" t="s">
        <v>2340</v>
      </c>
      <c r="BH1022" s="17" t="s">
        <v>2340</v>
      </c>
      <c r="BI1022" s="17" t="s">
        <v>2340</v>
      </c>
      <c r="BJ1022" s="8">
        <v>0</v>
      </c>
      <c r="BK1022" s="20">
        <v>0</v>
      </c>
      <c r="BL1022" s="8">
        <v>0</v>
      </c>
      <c r="BM1022" s="20">
        <v>0</v>
      </c>
      <c r="BN1022" s="8">
        <v>0</v>
      </c>
      <c r="BO1022" s="20">
        <v>0</v>
      </c>
      <c r="BP1022" s="8">
        <v>0</v>
      </c>
      <c r="BQ1022" s="20">
        <v>0</v>
      </c>
      <c r="BR1022" s="8">
        <v>0</v>
      </c>
      <c r="BS1022" s="19">
        <v>0</v>
      </c>
      <c r="BT1022" s="8">
        <v>3</v>
      </c>
      <c r="BU1022" s="19">
        <v>198.54401058901388</v>
      </c>
      <c r="BV1022" s="8">
        <v>0</v>
      </c>
      <c r="BW1022" s="19">
        <v>0</v>
      </c>
      <c r="BX1022" s="8">
        <v>1</v>
      </c>
      <c r="BY1022" s="62">
        <v>66.181336863004631</v>
      </c>
      <c r="BZ1022" s="8">
        <v>0</v>
      </c>
      <c r="CA1022" s="62">
        <v>0</v>
      </c>
      <c r="CB1022" s="8">
        <v>1</v>
      </c>
      <c r="CC1022" s="62">
        <v>66.181336863004631</v>
      </c>
      <c r="CD1022" s="17" t="s">
        <v>2340</v>
      </c>
      <c r="CE1022" s="17" t="s">
        <v>2340</v>
      </c>
      <c r="CF1022" s="17" t="s">
        <v>2340</v>
      </c>
      <c r="CG1022" s="17" t="s">
        <v>2340</v>
      </c>
      <c r="CH1022" s="8">
        <v>0</v>
      </c>
      <c r="CI1022" s="19">
        <v>0</v>
      </c>
      <c r="CJ1022" s="72">
        <v>335996.01973684208</v>
      </c>
      <c r="CK1022" s="72">
        <v>121235.69078947368</v>
      </c>
      <c r="CL1022" s="72">
        <v>192352.26973684211</v>
      </c>
      <c r="CM1022" s="73">
        <v>0.8479074094858472</v>
      </c>
      <c r="CN1022" s="73">
        <v>0.78813036927863034</v>
      </c>
      <c r="CO1022" s="73">
        <v>0.89532949124938843</v>
      </c>
      <c r="CP1022" s="8">
        <v>277515.56237623765</v>
      </c>
    </row>
    <row r="1023" spans="1:94" ht="18" customHeight="1" x14ac:dyDescent="0.4">
      <c r="A1023" s="1"/>
      <c r="B1023" s="25" t="s">
        <v>3832</v>
      </c>
      <c r="C1023" s="28" t="s">
        <v>1183</v>
      </c>
      <c r="D1023" s="27" t="s">
        <v>2450</v>
      </c>
      <c r="E1023" s="28" t="s">
        <v>1184</v>
      </c>
      <c r="F1023" s="27" t="s">
        <v>2639</v>
      </c>
      <c r="G1023" s="28" t="s">
        <v>1185</v>
      </c>
      <c r="H1023" s="8">
        <v>693389</v>
      </c>
      <c r="I1023" s="20">
        <v>491.12782700466772</v>
      </c>
      <c r="J1023" s="16" t="s">
        <v>2340</v>
      </c>
      <c r="K1023" s="16" t="s">
        <v>2340</v>
      </c>
      <c r="L1023" s="16" t="s">
        <v>2340</v>
      </c>
      <c r="M1023" s="16" t="s">
        <v>2340</v>
      </c>
      <c r="N1023" s="16" t="s">
        <v>2340</v>
      </c>
      <c r="O1023" s="16" t="s">
        <v>2340</v>
      </c>
      <c r="P1023" s="16" t="s">
        <v>2340</v>
      </c>
      <c r="Q1023" s="16" t="s">
        <v>2340</v>
      </c>
      <c r="R1023" s="16" t="s">
        <v>2340</v>
      </c>
      <c r="S1023" s="16" t="s">
        <v>2340</v>
      </c>
      <c r="T1023" s="16" t="s">
        <v>2340</v>
      </c>
      <c r="U1023" s="16" t="s">
        <v>2340</v>
      </c>
      <c r="V1023" s="16" t="s">
        <v>2340</v>
      </c>
      <c r="W1023" s="16" t="s">
        <v>2340</v>
      </c>
      <c r="X1023" s="20">
        <v>20.40554891493283</v>
      </c>
      <c r="Y1023" s="20">
        <v>6.6794611094972547</v>
      </c>
      <c r="Z1023" s="16" t="s">
        <v>2340</v>
      </c>
      <c r="AA1023" s="16" t="s">
        <v>2340</v>
      </c>
      <c r="AB1023" s="16" t="s">
        <v>2340</v>
      </c>
      <c r="AC1023" s="16" t="s">
        <v>2340</v>
      </c>
      <c r="AD1023" s="16" t="s">
        <v>2340</v>
      </c>
      <c r="AE1023" s="16" t="s">
        <v>2340</v>
      </c>
      <c r="AF1023" s="16" t="s">
        <v>2340</v>
      </c>
      <c r="AG1023" s="16" t="s">
        <v>2340</v>
      </c>
      <c r="AH1023" s="17" t="s">
        <v>2340</v>
      </c>
      <c r="AI1023" s="17" t="s">
        <v>2340</v>
      </c>
      <c r="AJ1023" s="17" t="s">
        <v>2340</v>
      </c>
      <c r="AK1023" s="17" t="s">
        <v>2340</v>
      </c>
      <c r="AL1023" s="17" t="s">
        <v>2340</v>
      </c>
      <c r="AM1023" s="17" t="s">
        <v>2340</v>
      </c>
      <c r="AN1023" s="17" t="s">
        <v>2340</v>
      </c>
      <c r="AO1023" s="17" t="s">
        <v>2340</v>
      </c>
      <c r="AP1023" s="17" t="s">
        <v>2340</v>
      </c>
      <c r="AQ1023" s="17" t="s">
        <v>2340</v>
      </c>
      <c r="AR1023" s="17" t="s">
        <v>2340</v>
      </c>
      <c r="AS1023" s="17" t="s">
        <v>2340</v>
      </c>
      <c r="AT1023" s="17" t="s">
        <v>2340</v>
      </c>
      <c r="AU1023" s="17" t="s">
        <v>2340</v>
      </c>
      <c r="AV1023" s="17" t="s">
        <v>2340</v>
      </c>
      <c r="AW1023" s="17" t="s">
        <v>2340</v>
      </c>
      <c r="AX1023" s="17" t="s">
        <v>2340</v>
      </c>
      <c r="AY1023" s="17" t="s">
        <v>2340</v>
      </c>
      <c r="AZ1023" s="17" t="s">
        <v>2340</v>
      </c>
      <c r="BA1023" s="17" t="s">
        <v>2340</v>
      </c>
      <c r="BB1023" s="17" t="s">
        <v>2340</v>
      </c>
      <c r="BC1023" s="17" t="s">
        <v>2340</v>
      </c>
      <c r="BD1023" s="17" t="s">
        <v>2340</v>
      </c>
      <c r="BE1023" s="17" t="s">
        <v>2340</v>
      </c>
      <c r="BF1023" s="17" t="s">
        <v>2340</v>
      </c>
      <c r="BG1023" s="17" t="s">
        <v>2340</v>
      </c>
      <c r="BH1023" s="17" t="s">
        <v>2340</v>
      </c>
      <c r="BI1023" s="17" t="s">
        <v>2340</v>
      </c>
      <c r="BJ1023" s="8">
        <v>4677</v>
      </c>
      <c r="BK1023" s="20">
        <v>674.51315206904064</v>
      </c>
      <c r="BL1023" s="8">
        <v>615</v>
      </c>
      <c r="BM1023" s="20">
        <v>88.694801907731446</v>
      </c>
      <c r="BN1023" s="8">
        <v>216</v>
      </c>
      <c r="BO1023" s="20">
        <v>31.151345060276412</v>
      </c>
      <c r="BP1023" s="8">
        <v>1763</v>
      </c>
      <c r="BQ1023" s="20">
        <v>254.25843213549683</v>
      </c>
      <c r="BR1023" s="8">
        <v>2</v>
      </c>
      <c r="BS1023" s="20">
        <v>0.28843838018774454</v>
      </c>
      <c r="BT1023" s="8">
        <v>555</v>
      </c>
      <c r="BU1023" s="19">
        <v>80.041650502099117</v>
      </c>
      <c r="BV1023" s="8">
        <v>107</v>
      </c>
      <c r="BW1023" s="20">
        <v>15.431453340044332</v>
      </c>
      <c r="BX1023" s="8">
        <v>1834</v>
      </c>
      <c r="BY1023" s="62">
        <v>264.49799463216175</v>
      </c>
      <c r="BZ1023" s="8">
        <v>1198</v>
      </c>
      <c r="CA1023" s="62">
        <v>172.77458973245899</v>
      </c>
      <c r="CB1023" s="8">
        <v>636</v>
      </c>
      <c r="CC1023" s="62">
        <v>91.723404899702757</v>
      </c>
      <c r="CD1023" s="17" t="s">
        <v>2340</v>
      </c>
      <c r="CE1023" s="17" t="s">
        <v>2340</v>
      </c>
      <c r="CF1023" s="17" t="s">
        <v>2340</v>
      </c>
      <c r="CG1023" s="17" t="s">
        <v>2340</v>
      </c>
      <c r="CH1023" s="8">
        <v>354.28</v>
      </c>
      <c r="CI1023" s="20">
        <v>51.093974666457065</v>
      </c>
      <c r="CJ1023" s="72">
        <v>394428.93909477186</v>
      </c>
      <c r="CK1023" s="72">
        <v>139040.76255680769</v>
      </c>
      <c r="CL1023" s="72">
        <v>229194.02726029931</v>
      </c>
      <c r="CM1023" s="73">
        <v>0.97021787003872373</v>
      </c>
      <c r="CN1023" s="73">
        <v>0.87891973209658059</v>
      </c>
      <c r="CO1023" s="73">
        <v>1.0411432831101286</v>
      </c>
      <c r="CP1023" s="8">
        <v>308546.40034383081</v>
      </c>
    </row>
    <row r="1024" spans="1:94" ht="18" customHeight="1" x14ac:dyDescent="0.4">
      <c r="A1024" s="1"/>
      <c r="B1024" s="25" t="s">
        <v>3833</v>
      </c>
      <c r="C1024" s="28" t="s">
        <v>1186</v>
      </c>
      <c r="D1024" s="27" t="s">
        <v>2450</v>
      </c>
      <c r="E1024" s="28" t="s">
        <v>1184</v>
      </c>
      <c r="F1024" s="27" t="s">
        <v>2639</v>
      </c>
      <c r="G1024" s="28" t="s">
        <v>1185</v>
      </c>
      <c r="H1024" s="8">
        <v>249297</v>
      </c>
      <c r="I1024" s="20">
        <v>232.2</v>
      </c>
      <c r="J1024" s="16" t="s">
        <v>2340</v>
      </c>
      <c r="K1024" s="16" t="s">
        <v>2340</v>
      </c>
      <c r="L1024" s="16" t="s">
        <v>2340</v>
      </c>
      <c r="M1024" s="16" t="s">
        <v>2340</v>
      </c>
      <c r="N1024" s="16" t="s">
        <v>2340</v>
      </c>
      <c r="O1024" s="16" t="s">
        <v>2340</v>
      </c>
      <c r="P1024" s="16" t="s">
        <v>2340</v>
      </c>
      <c r="Q1024" s="16" t="s">
        <v>2340</v>
      </c>
      <c r="R1024" s="16" t="s">
        <v>2340</v>
      </c>
      <c r="S1024" s="16" t="s">
        <v>2340</v>
      </c>
      <c r="T1024" s="16" t="s">
        <v>2340</v>
      </c>
      <c r="U1024" s="16" t="s">
        <v>2340</v>
      </c>
      <c r="V1024" s="16" t="s">
        <v>2340</v>
      </c>
      <c r="W1024" s="16" t="s">
        <v>2340</v>
      </c>
      <c r="X1024" s="29" t="s">
        <v>4795</v>
      </c>
      <c r="Y1024" s="29" t="s">
        <v>4795</v>
      </c>
      <c r="Z1024" s="16" t="s">
        <v>2340</v>
      </c>
      <c r="AA1024" s="16" t="s">
        <v>2340</v>
      </c>
      <c r="AB1024" s="16" t="s">
        <v>2340</v>
      </c>
      <c r="AC1024" s="16" t="s">
        <v>2340</v>
      </c>
      <c r="AD1024" s="16" t="s">
        <v>2340</v>
      </c>
      <c r="AE1024" s="16" t="s">
        <v>2340</v>
      </c>
      <c r="AF1024" s="16" t="s">
        <v>2340</v>
      </c>
      <c r="AG1024" s="16" t="s">
        <v>2340</v>
      </c>
      <c r="AH1024" s="17" t="s">
        <v>2340</v>
      </c>
      <c r="AI1024" s="17" t="s">
        <v>2340</v>
      </c>
      <c r="AJ1024" s="17" t="s">
        <v>2340</v>
      </c>
      <c r="AK1024" s="17" t="s">
        <v>2340</v>
      </c>
      <c r="AL1024" s="17" t="s">
        <v>2340</v>
      </c>
      <c r="AM1024" s="17" t="s">
        <v>2340</v>
      </c>
      <c r="AN1024" s="17" t="s">
        <v>2340</v>
      </c>
      <c r="AO1024" s="17" t="s">
        <v>2340</v>
      </c>
      <c r="AP1024" s="17" t="s">
        <v>2340</v>
      </c>
      <c r="AQ1024" s="17" t="s">
        <v>2340</v>
      </c>
      <c r="AR1024" s="17" t="s">
        <v>2340</v>
      </c>
      <c r="AS1024" s="17" t="s">
        <v>2340</v>
      </c>
      <c r="AT1024" s="17" t="s">
        <v>2340</v>
      </c>
      <c r="AU1024" s="17" t="s">
        <v>2340</v>
      </c>
      <c r="AV1024" s="17" t="s">
        <v>2340</v>
      </c>
      <c r="AW1024" s="17" t="s">
        <v>2340</v>
      </c>
      <c r="AX1024" s="17" t="s">
        <v>2340</v>
      </c>
      <c r="AY1024" s="17" t="s">
        <v>2340</v>
      </c>
      <c r="AZ1024" s="17" t="s">
        <v>2340</v>
      </c>
      <c r="BA1024" s="17" t="s">
        <v>2340</v>
      </c>
      <c r="BB1024" s="17" t="s">
        <v>2340</v>
      </c>
      <c r="BC1024" s="17" t="s">
        <v>2340</v>
      </c>
      <c r="BD1024" s="17" t="s">
        <v>2340</v>
      </c>
      <c r="BE1024" s="17" t="s">
        <v>2340</v>
      </c>
      <c r="BF1024" s="17" t="s">
        <v>2340</v>
      </c>
      <c r="BG1024" s="17" t="s">
        <v>2340</v>
      </c>
      <c r="BH1024" s="17" t="s">
        <v>2340</v>
      </c>
      <c r="BI1024" s="17" t="s">
        <v>2340</v>
      </c>
      <c r="BJ1024" s="8">
        <v>2775</v>
      </c>
      <c r="BK1024" s="20">
        <v>1113.1301219027907</v>
      </c>
      <c r="BL1024" s="8">
        <v>449</v>
      </c>
      <c r="BM1024" s="20">
        <v>180.10645936373081</v>
      </c>
      <c r="BN1024" s="8">
        <v>40</v>
      </c>
      <c r="BO1024" s="20">
        <v>16.045118874274458</v>
      </c>
      <c r="BP1024" s="8">
        <v>898</v>
      </c>
      <c r="BQ1024" s="20">
        <v>360.21291872746161</v>
      </c>
      <c r="BR1024" s="8">
        <v>0</v>
      </c>
      <c r="BS1024" s="19">
        <v>0</v>
      </c>
      <c r="BT1024" s="8">
        <v>241</v>
      </c>
      <c r="BU1024" s="19">
        <v>96.671841217503612</v>
      </c>
      <c r="BV1024" s="8">
        <v>45</v>
      </c>
      <c r="BW1024" s="19">
        <v>18.050758733558766</v>
      </c>
      <c r="BX1024" s="8">
        <v>1157</v>
      </c>
      <c r="BY1024" s="62">
        <v>464.10506343838875</v>
      </c>
      <c r="BZ1024" s="8">
        <v>879</v>
      </c>
      <c r="CA1024" s="62">
        <v>352.59148726218126</v>
      </c>
      <c r="CB1024" s="8">
        <v>278</v>
      </c>
      <c r="CC1024" s="62">
        <v>111.51357617620751</v>
      </c>
      <c r="CD1024" s="17" t="s">
        <v>2340</v>
      </c>
      <c r="CE1024" s="17" t="s">
        <v>2340</v>
      </c>
      <c r="CF1024" s="17" t="s">
        <v>2340</v>
      </c>
      <c r="CG1024" s="17" t="s">
        <v>2340</v>
      </c>
      <c r="CH1024" s="8">
        <v>153.49999999999997</v>
      </c>
      <c r="CI1024" s="19">
        <v>61.573143680028224</v>
      </c>
      <c r="CJ1024" s="72">
        <v>407150.72074684512</v>
      </c>
      <c r="CK1024" s="72">
        <v>144811.37234645605</v>
      </c>
      <c r="CL1024" s="72">
        <v>236048.20198369824</v>
      </c>
      <c r="CM1024" s="73">
        <v>0.9963590522536746</v>
      </c>
      <c r="CN1024" s="73">
        <v>0.91060747093148586</v>
      </c>
      <c r="CO1024" s="73">
        <v>1.0666727369920124</v>
      </c>
      <c r="CP1024" s="30" t="s">
        <v>4795</v>
      </c>
    </row>
    <row r="1025" spans="1:94" ht="18" customHeight="1" x14ac:dyDescent="0.4">
      <c r="A1025" s="1"/>
      <c r="B1025" s="25" t="s">
        <v>3834</v>
      </c>
      <c r="C1025" s="28" t="s">
        <v>1187</v>
      </c>
      <c r="D1025" s="27" t="s">
        <v>2450</v>
      </c>
      <c r="E1025" s="28" t="s">
        <v>1184</v>
      </c>
      <c r="F1025" s="27" t="s">
        <v>2639</v>
      </c>
      <c r="G1025" s="28" t="s">
        <v>1185</v>
      </c>
      <c r="H1025" s="8">
        <v>213026</v>
      </c>
      <c r="I1025" s="20">
        <v>2915.8</v>
      </c>
      <c r="J1025" s="16" t="s">
        <v>2340</v>
      </c>
      <c r="K1025" s="16" t="s">
        <v>2340</v>
      </c>
      <c r="L1025" s="16" t="s">
        <v>2340</v>
      </c>
      <c r="M1025" s="16" t="s">
        <v>2340</v>
      </c>
      <c r="N1025" s="16" t="s">
        <v>2340</v>
      </c>
      <c r="O1025" s="16" t="s">
        <v>2340</v>
      </c>
      <c r="P1025" s="16" t="s">
        <v>2340</v>
      </c>
      <c r="Q1025" s="16" t="s">
        <v>2340</v>
      </c>
      <c r="R1025" s="16" t="s">
        <v>2340</v>
      </c>
      <c r="S1025" s="16" t="s">
        <v>2340</v>
      </c>
      <c r="T1025" s="16" t="s">
        <v>2340</v>
      </c>
      <c r="U1025" s="16" t="s">
        <v>2340</v>
      </c>
      <c r="V1025" s="16" t="s">
        <v>2340</v>
      </c>
      <c r="W1025" s="16" t="s">
        <v>2340</v>
      </c>
      <c r="X1025" s="29" t="s">
        <v>4795</v>
      </c>
      <c r="Y1025" s="29" t="s">
        <v>4795</v>
      </c>
      <c r="Z1025" s="16" t="s">
        <v>2340</v>
      </c>
      <c r="AA1025" s="16" t="s">
        <v>2340</v>
      </c>
      <c r="AB1025" s="16" t="s">
        <v>2340</v>
      </c>
      <c r="AC1025" s="16" t="s">
        <v>2340</v>
      </c>
      <c r="AD1025" s="16" t="s">
        <v>2340</v>
      </c>
      <c r="AE1025" s="16" t="s">
        <v>2340</v>
      </c>
      <c r="AF1025" s="16" t="s">
        <v>2340</v>
      </c>
      <c r="AG1025" s="16" t="s">
        <v>2340</v>
      </c>
      <c r="AH1025" s="17" t="s">
        <v>2340</v>
      </c>
      <c r="AI1025" s="17" t="s">
        <v>2340</v>
      </c>
      <c r="AJ1025" s="17" t="s">
        <v>2340</v>
      </c>
      <c r="AK1025" s="17" t="s">
        <v>2340</v>
      </c>
      <c r="AL1025" s="17" t="s">
        <v>2340</v>
      </c>
      <c r="AM1025" s="17" t="s">
        <v>2340</v>
      </c>
      <c r="AN1025" s="17" t="s">
        <v>2340</v>
      </c>
      <c r="AO1025" s="17" t="s">
        <v>2340</v>
      </c>
      <c r="AP1025" s="17" t="s">
        <v>2340</v>
      </c>
      <c r="AQ1025" s="17" t="s">
        <v>2340</v>
      </c>
      <c r="AR1025" s="17" t="s">
        <v>2340</v>
      </c>
      <c r="AS1025" s="17" t="s">
        <v>2340</v>
      </c>
      <c r="AT1025" s="17" t="s">
        <v>2340</v>
      </c>
      <c r="AU1025" s="17" t="s">
        <v>2340</v>
      </c>
      <c r="AV1025" s="17" t="s">
        <v>2340</v>
      </c>
      <c r="AW1025" s="17" t="s">
        <v>2340</v>
      </c>
      <c r="AX1025" s="17" t="s">
        <v>2340</v>
      </c>
      <c r="AY1025" s="17" t="s">
        <v>2340</v>
      </c>
      <c r="AZ1025" s="17" t="s">
        <v>2340</v>
      </c>
      <c r="BA1025" s="17" t="s">
        <v>2340</v>
      </c>
      <c r="BB1025" s="17" t="s">
        <v>2340</v>
      </c>
      <c r="BC1025" s="17" t="s">
        <v>2340</v>
      </c>
      <c r="BD1025" s="17" t="s">
        <v>2340</v>
      </c>
      <c r="BE1025" s="17" t="s">
        <v>2340</v>
      </c>
      <c r="BF1025" s="17" t="s">
        <v>2340</v>
      </c>
      <c r="BG1025" s="17" t="s">
        <v>2340</v>
      </c>
      <c r="BH1025" s="17" t="s">
        <v>2340</v>
      </c>
      <c r="BI1025" s="17" t="s">
        <v>2340</v>
      </c>
      <c r="BJ1025" s="8">
        <v>1010</v>
      </c>
      <c r="BK1025" s="20">
        <v>474.12052988837041</v>
      </c>
      <c r="BL1025" s="8">
        <v>35</v>
      </c>
      <c r="BM1025" s="20">
        <v>16.429919352567293</v>
      </c>
      <c r="BN1025" s="8">
        <v>60</v>
      </c>
      <c r="BO1025" s="20">
        <v>28.165576032972503</v>
      </c>
      <c r="BP1025" s="8">
        <v>364</v>
      </c>
      <c r="BQ1025" s="20">
        <v>170.87116126669983</v>
      </c>
      <c r="BR1025" s="8">
        <v>1</v>
      </c>
      <c r="BS1025" s="19">
        <v>0.46942626721620834</v>
      </c>
      <c r="BT1025" s="8">
        <v>162</v>
      </c>
      <c r="BU1025" s="19">
        <v>76.047055289025749</v>
      </c>
      <c r="BV1025" s="8">
        <v>39</v>
      </c>
      <c r="BW1025" s="19">
        <v>18.307624421432124</v>
      </c>
      <c r="BX1025" s="8">
        <v>376</v>
      </c>
      <c r="BY1025" s="62">
        <v>176.50427647329434</v>
      </c>
      <c r="BZ1025" s="8">
        <v>183</v>
      </c>
      <c r="CA1025" s="62">
        <v>85.905006900566136</v>
      </c>
      <c r="CB1025" s="8">
        <v>193</v>
      </c>
      <c r="CC1025" s="62">
        <v>90.599269572728204</v>
      </c>
      <c r="CD1025" s="17" t="s">
        <v>2340</v>
      </c>
      <c r="CE1025" s="17" t="s">
        <v>2340</v>
      </c>
      <c r="CF1025" s="17" t="s">
        <v>2340</v>
      </c>
      <c r="CG1025" s="17" t="s">
        <v>2340</v>
      </c>
      <c r="CH1025" s="8">
        <v>92.929999999999993</v>
      </c>
      <c r="CI1025" s="19">
        <v>43.623783012402235</v>
      </c>
      <c r="CJ1025" s="72">
        <v>371380.53874608554</v>
      </c>
      <c r="CK1025" s="72">
        <v>126733.85471952752</v>
      </c>
      <c r="CL1025" s="72">
        <v>218420.17057310985</v>
      </c>
      <c r="CM1025" s="73">
        <v>0.93981853350464051</v>
      </c>
      <c r="CN1025" s="73">
        <v>0.82602037681418339</v>
      </c>
      <c r="CO1025" s="73">
        <v>1.020277353560689</v>
      </c>
      <c r="CP1025" s="30" t="s">
        <v>4795</v>
      </c>
    </row>
    <row r="1026" spans="1:94" ht="18" customHeight="1" x14ac:dyDescent="0.4">
      <c r="A1026" s="1"/>
      <c r="B1026" s="25" t="s">
        <v>3835</v>
      </c>
      <c r="C1026" s="28" t="s">
        <v>1188</v>
      </c>
      <c r="D1026" s="27" t="s">
        <v>2450</v>
      </c>
      <c r="E1026" s="28" t="s">
        <v>1184</v>
      </c>
      <c r="F1026" s="27" t="s">
        <v>2639</v>
      </c>
      <c r="G1026" s="28" t="s">
        <v>1185</v>
      </c>
      <c r="H1026" s="8">
        <v>231066</v>
      </c>
      <c r="I1026" s="20">
        <v>871.9</v>
      </c>
      <c r="J1026" s="16" t="s">
        <v>2340</v>
      </c>
      <c r="K1026" s="16" t="s">
        <v>2340</v>
      </c>
      <c r="L1026" s="16" t="s">
        <v>2340</v>
      </c>
      <c r="M1026" s="16" t="s">
        <v>2340</v>
      </c>
      <c r="N1026" s="16" t="s">
        <v>2340</v>
      </c>
      <c r="O1026" s="16" t="s">
        <v>2340</v>
      </c>
      <c r="P1026" s="16" t="s">
        <v>2340</v>
      </c>
      <c r="Q1026" s="16" t="s">
        <v>2340</v>
      </c>
      <c r="R1026" s="16" t="s">
        <v>2340</v>
      </c>
      <c r="S1026" s="16" t="s">
        <v>2340</v>
      </c>
      <c r="T1026" s="16" t="s">
        <v>2340</v>
      </c>
      <c r="U1026" s="16" t="s">
        <v>2340</v>
      </c>
      <c r="V1026" s="16" t="s">
        <v>2340</v>
      </c>
      <c r="W1026" s="16" t="s">
        <v>2340</v>
      </c>
      <c r="X1026" s="29" t="s">
        <v>4795</v>
      </c>
      <c r="Y1026" s="29" t="s">
        <v>4795</v>
      </c>
      <c r="Z1026" s="16" t="s">
        <v>2340</v>
      </c>
      <c r="AA1026" s="16" t="s">
        <v>2340</v>
      </c>
      <c r="AB1026" s="16" t="s">
        <v>2340</v>
      </c>
      <c r="AC1026" s="16" t="s">
        <v>2340</v>
      </c>
      <c r="AD1026" s="16" t="s">
        <v>2340</v>
      </c>
      <c r="AE1026" s="16" t="s">
        <v>2340</v>
      </c>
      <c r="AF1026" s="16" t="s">
        <v>2340</v>
      </c>
      <c r="AG1026" s="16" t="s">
        <v>2340</v>
      </c>
      <c r="AH1026" s="17" t="s">
        <v>2340</v>
      </c>
      <c r="AI1026" s="17" t="s">
        <v>2340</v>
      </c>
      <c r="AJ1026" s="17" t="s">
        <v>2340</v>
      </c>
      <c r="AK1026" s="17" t="s">
        <v>2340</v>
      </c>
      <c r="AL1026" s="17" t="s">
        <v>2340</v>
      </c>
      <c r="AM1026" s="17" t="s">
        <v>2340</v>
      </c>
      <c r="AN1026" s="17" t="s">
        <v>2340</v>
      </c>
      <c r="AO1026" s="17" t="s">
        <v>2340</v>
      </c>
      <c r="AP1026" s="17" t="s">
        <v>2340</v>
      </c>
      <c r="AQ1026" s="17" t="s">
        <v>2340</v>
      </c>
      <c r="AR1026" s="17" t="s">
        <v>2340</v>
      </c>
      <c r="AS1026" s="17" t="s">
        <v>2340</v>
      </c>
      <c r="AT1026" s="17" t="s">
        <v>2340</v>
      </c>
      <c r="AU1026" s="17" t="s">
        <v>2340</v>
      </c>
      <c r="AV1026" s="17" t="s">
        <v>2340</v>
      </c>
      <c r="AW1026" s="17" t="s">
        <v>2340</v>
      </c>
      <c r="AX1026" s="17" t="s">
        <v>2340</v>
      </c>
      <c r="AY1026" s="17" t="s">
        <v>2340</v>
      </c>
      <c r="AZ1026" s="17" t="s">
        <v>2340</v>
      </c>
      <c r="BA1026" s="17" t="s">
        <v>2340</v>
      </c>
      <c r="BB1026" s="17" t="s">
        <v>2340</v>
      </c>
      <c r="BC1026" s="17" t="s">
        <v>2340</v>
      </c>
      <c r="BD1026" s="17" t="s">
        <v>2340</v>
      </c>
      <c r="BE1026" s="17" t="s">
        <v>2340</v>
      </c>
      <c r="BF1026" s="17" t="s">
        <v>2340</v>
      </c>
      <c r="BG1026" s="17" t="s">
        <v>2340</v>
      </c>
      <c r="BH1026" s="17" t="s">
        <v>2340</v>
      </c>
      <c r="BI1026" s="17" t="s">
        <v>2340</v>
      </c>
      <c r="BJ1026" s="8">
        <v>892</v>
      </c>
      <c r="BK1026" s="20">
        <v>386.03688989293101</v>
      </c>
      <c r="BL1026" s="8">
        <v>131</v>
      </c>
      <c r="BM1026" s="20">
        <v>56.693758493244353</v>
      </c>
      <c r="BN1026" s="8">
        <v>116</v>
      </c>
      <c r="BO1026" s="20">
        <v>50.202106757376683</v>
      </c>
      <c r="BP1026" s="8">
        <v>501</v>
      </c>
      <c r="BQ1026" s="20">
        <v>216.82116797798034</v>
      </c>
      <c r="BR1026" s="8">
        <v>1</v>
      </c>
      <c r="BS1026" s="19">
        <v>0.43277678239117828</v>
      </c>
      <c r="BT1026" s="8">
        <v>152</v>
      </c>
      <c r="BU1026" s="19">
        <v>65.782070923459102</v>
      </c>
      <c r="BV1026" s="8">
        <v>23</v>
      </c>
      <c r="BW1026" s="19">
        <v>9.9538659949971002</v>
      </c>
      <c r="BX1026" s="8">
        <v>301</v>
      </c>
      <c r="BY1026" s="62">
        <v>130.26581149974467</v>
      </c>
      <c r="BZ1026" s="8">
        <v>136</v>
      </c>
      <c r="CA1026" s="62">
        <v>58.857642405200245</v>
      </c>
      <c r="CB1026" s="8">
        <v>165</v>
      </c>
      <c r="CC1026" s="62">
        <v>71.408169094544419</v>
      </c>
      <c r="CD1026" s="17" t="s">
        <v>2340</v>
      </c>
      <c r="CE1026" s="17" t="s">
        <v>2340</v>
      </c>
      <c r="CF1026" s="17" t="s">
        <v>2340</v>
      </c>
      <c r="CG1026" s="17" t="s">
        <v>2340</v>
      </c>
      <c r="CH1026" s="8">
        <v>107.85</v>
      </c>
      <c r="CI1026" s="19">
        <v>46.674975980888576</v>
      </c>
      <c r="CJ1026" s="72">
        <v>400897.32795544999</v>
      </c>
      <c r="CK1026" s="72">
        <v>143592.28843643074</v>
      </c>
      <c r="CL1026" s="72">
        <v>231243.30158397992</v>
      </c>
      <c r="CM1026" s="73">
        <v>0.96785382243928786</v>
      </c>
      <c r="CN1026" s="73">
        <v>0.88930655562831218</v>
      </c>
      <c r="CO1026" s="73">
        <v>1.0314859295236467</v>
      </c>
      <c r="CP1026" s="30" t="s">
        <v>4795</v>
      </c>
    </row>
    <row r="1027" spans="1:94" ht="18" customHeight="1" x14ac:dyDescent="0.4">
      <c r="A1027" s="1"/>
      <c r="B1027" s="25" t="s">
        <v>3836</v>
      </c>
      <c r="C1027" s="28" t="s">
        <v>1189</v>
      </c>
      <c r="D1027" s="27" t="s">
        <v>2450</v>
      </c>
      <c r="E1027" s="28" t="s">
        <v>1184</v>
      </c>
      <c r="F1027" s="27" t="s">
        <v>2642</v>
      </c>
      <c r="G1027" s="28" t="s">
        <v>632</v>
      </c>
      <c r="H1027" s="8">
        <v>790718</v>
      </c>
      <c r="I1027" s="20">
        <v>507.50163665070664</v>
      </c>
      <c r="J1027" s="16" t="s">
        <v>2340</v>
      </c>
      <c r="K1027" s="16" t="s">
        <v>2340</v>
      </c>
      <c r="L1027" s="16" t="s">
        <v>2340</v>
      </c>
      <c r="M1027" s="16" t="s">
        <v>2340</v>
      </c>
      <c r="N1027" s="16" t="s">
        <v>2340</v>
      </c>
      <c r="O1027" s="16" t="s">
        <v>2340</v>
      </c>
      <c r="P1027" s="16" t="s">
        <v>2340</v>
      </c>
      <c r="Q1027" s="16" t="s">
        <v>2340</v>
      </c>
      <c r="R1027" s="16" t="s">
        <v>2340</v>
      </c>
      <c r="S1027" s="16" t="s">
        <v>2340</v>
      </c>
      <c r="T1027" s="16" t="s">
        <v>2340</v>
      </c>
      <c r="U1027" s="16" t="s">
        <v>2340</v>
      </c>
      <c r="V1027" s="16" t="s">
        <v>2340</v>
      </c>
      <c r="W1027" s="16" t="s">
        <v>2340</v>
      </c>
      <c r="X1027" s="20">
        <v>18.584419843471633</v>
      </c>
      <c r="Y1027" s="20">
        <v>5.454118397844411</v>
      </c>
      <c r="Z1027" s="16" t="s">
        <v>2340</v>
      </c>
      <c r="AA1027" s="16" t="s">
        <v>2340</v>
      </c>
      <c r="AB1027" s="16" t="s">
        <v>2340</v>
      </c>
      <c r="AC1027" s="16" t="s">
        <v>2340</v>
      </c>
      <c r="AD1027" s="16" t="s">
        <v>2340</v>
      </c>
      <c r="AE1027" s="16" t="s">
        <v>2340</v>
      </c>
      <c r="AF1027" s="16" t="s">
        <v>2340</v>
      </c>
      <c r="AG1027" s="16" t="s">
        <v>2340</v>
      </c>
      <c r="AH1027" s="17" t="s">
        <v>2340</v>
      </c>
      <c r="AI1027" s="17" t="s">
        <v>2340</v>
      </c>
      <c r="AJ1027" s="17" t="s">
        <v>2340</v>
      </c>
      <c r="AK1027" s="17" t="s">
        <v>2340</v>
      </c>
      <c r="AL1027" s="17" t="s">
        <v>2340</v>
      </c>
      <c r="AM1027" s="17" t="s">
        <v>2340</v>
      </c>
      <c r="AN1027" s="17" t="s">
        <v>2340</v>
      </c>
      <c r="AO1027" s="17" t="s">
        <v>2340</v>
      </c>
      <c r="AP1027" s="17" t="s">
        <v>2340</v>
      </c>
      <c r="AQ1027" s="17" t="s">
        <v>2340</v>
      </c>
      <c r="AR1027" s="17" t="s">
        <v>2340</v>
      </c>
      <c r="AS1027" s="17" t="s">
        <v>2340</v>
      </c>
      <c r="AT1027" s="17" t="s">
        <v>2340</v>
      </c>
      <c r="AU1027" s="17" t="s">
        <v>2340</v>
      </c>
      <c r="AV1027" s="17" t="s">
        <v>2340</v>
      </c>
      <c r="AW1027" s="17" t="s">
        <v>2340</v>
      </c>
      <c r="AX1027" s="17" t="s">
        <v>2340</v>
      </c>
      <c r="AY1027" s="17" t="s">
        <v>2340</v>
      </c>
      <c r="AZ1027" s="17" t="s">
        <v>2340</v>
      </c>
      <c r="BA1027" s="17" t="s">
        <v>2340</v>
      </c>
      <c r="BB1027" s="17" t="s">
        <v>2340</v>
      </c>
      <c r="BC1027" s="17" t="s">
        <v>2340</v>
      </c>
      <c r="BD1027" s="17" t="s">
        <v>2340</v>
      </c>
      <c r="BE1027" s="17" t="s">
        <v>2340</v>
      </c>
      <c r="BF1027" s="17" t="s">
        <v>2340</v>
      </c>
      <c r="BG1027" s="17" t="s">
        <v>2340</v>
      </c>
      <c r="BH1027" s="17" t="s">
        <v>2340</v>
      </c>
      <c r="BI1027" s="17" t="s">
        <v>2340</v>
      </c>
      <c r="BJ1027" s="8">
        <v>5128</v>
      </c>
      <c r="BK1027" s="20">
        <v>648.52450557594489</v>
      </c>
      <c r="BL1027" s="8">
        <v>497</v>
      </c>
      <c r="BM1027" s="20">
        <v>62.854266628557845</v>
      </c>
      <c r="BN1027" s="8">
        <v>381</v>
      </c>
      <c r="BO1027" s="20">
        <v>48.184055503984986</v>
      </c>
      <c r="BP1027" s="8">
        <v>1800</v>
      </c>
      <c r="BQ1027" s="20">
        <v>227.64120710544086</v>
      </c>
      <c r="BR1027" s="8">
        <v>4</v>
      </c>
      <c r="BS1027" s="20">
        <v>0.50586934912320203</v>
      </c>
      <c r="BT1027" s="8">
        <v>650</v>
      </c>
      <c r="BU1027" s="19">
        <v>82.203769232520315</v>
      </c>
      <c r="BV1027" s="8">
        <v>81</v>
      </c>
      <c r="BW1027" s="20">
        <v>10.243854319744839</v>
      </c>
      <c r="BX1027" s="8">
        <v>2310</v>
      </c>
      <c r="BY1027" s="62">
        <v>292.13954911864914</v>
      </c>
      <c r="BZ1027" s="8">
        <v>1581</v>
      </c>
      <c r="CA1027" s="62">
        <v>199.94486024094556</v>
      </c>
      <c r="CB1027" s="8">
        <v>729</v>
      </c>
      <c r="CC1027" s="62">
        <v>92.194688877703555</v>
      </c>
      <c r="CD1027" s="17" t="s">
        <v>2340</v>
      </c>
      <c r="CE1027" s="17" t="s">
        <v>2340</v>
      </c>
      <c r="CF1027" s="17" t="s">
        <v>2340</v>
      </c>
      <c r="CG1027" s="17" t="s">
        <v>2340</v>
      </c>
      <c r="CH1027" s="8">
        <v>0</v>
      </c>
      <c r="CI1027" s="20">
        <v>0</v>
      </c>
      <c r="CJ1027" s="72">
        <v>406525.56520093797</v>
      </c>
      <c r="CK1027" s="72">
        <v>148389.51514721487</v>
      </c>
      <c r="CL1027" s="72">
        <v>231158.1726843311</v>
      </c>
      <c r="CM1027" s="73">
        <v>0.99134640061630053</v>
      </c>
      <c r="CN1027" s="73">
        <v>0.92942862134595761</v>
      </c>
      <c r="CO1027" s="73">
        <v>1.041044262848017</v>
      </c>
      <c r="CP1027" s="8">
        <v>280503.4893062585</v>
      </c>
    </row>
    <row r="1028" spans="1:94" ht="18" customHeight="1" x14ac:dyDescent="0.4">
      <c r="A1028" s="1"/>
      <c r="B1028" s="25" t="s">
        <v>4784</v>
      </c>
      <c r="C1028" s="28" t="s">
        <v>4785</v>
      </c>
      <c r="D1028" s="27" t="s">
        <v>2450</v>
      </c>
      <c r="E1028" s="28" t="s">
        <v>1184</v>
      </c>
      <c r="F1028" s="27" t="s">
        <v>2642</v>
      </c>
      <c r="G1028" s="28" t="s">
        <v>632</v>
      </c>
      <c r="H1028" s="8">
        <v>607923</v>
      </c>
      <c r="I1028" s="20">
        <v>2264.5669584652637</v>
      </c>
      <c r="J1028" s="16" t="s">
        <v>2340</v>
      </c>
      <c r="K1028" s="16" t="s">
        <v>2340</v>
      </c>
      <c r="L1028" s="16" t="s">
        <v>2340</v>
      </c>
      <c r="M1028" s="16" t="s">
        <v>2340</v>
      </c>
      <c r="N1028" s="16" t="s">
        <v>2340</v>
      </c>
      <c r="O1028" s="16" t="s">
        <v>2340</v>
      </c>
      <c r="P1028" s="16" t="s">
        <v>2340</v>
      </c>
      <c r="Q1028" s="16" t="s">
        <v>2340</v>
      </c>
      <c r="R1028" s="16" t="s">
        <v>2340</v>
      </c>
      <c r="S1028" s="16" t="s">
        <v>2340</v>
      </c>
      <c r="T1028" s="16" t="s">
        <v>2340</v>
      </c>
      <c r="U1028" s="16" t="s">
        <v>2340</v>
      </c>
      <c r="V1028" s="16" t="s">
        <v>2340</v>
      </c>
      <c r="W1028" s="16" t="s">
        <v>2340</v>
      </c>
      <c r="X1028" s="29" t="s">
        <v>4795</v>
      </c>
      <c r="Y1028" s="29" t="s">
        <v>4795</v>
      </c>
      <c r="Z1028" s="16" t="s">
        <v>2340</v>
      </c>
      <c r="AA1028" s="16" t="s">
        <v>2340</v>
      </c>
      <c r="AB1028" s="16" t="s">
        <v>2340</v>
      </c>
      <c r="AC1028" s="16" t="s">
        <v>2340</v>
      </c>
      <c r="AD1028" s="16" t="s">
        <v>2340</v>
      </c>
      <c r="AE1028" s="16" t="s">
        <v>2340</v>
      </c>
      <c r="AF1028" s="16" t="s">
        <v>2340</v>
      </c>
      <c r="AG1028" s="16" t="s">
        <v>2340</v>
      </c>
      <c r="AH1028" s="17" t="s">
        <v>2340</v>
      </c>
      <c r="AI1028" s="17" t="s">
        <v>2340</v>
      </c>
      <c r="AJ1028" s="17" t="s">
        <v>2340</v>
      </c>
      <c r="AK1028" s="17" t="s">
        <v>2340</v>
      </c>
      <c r="AL1028" s="17" t="s">
        <v>2340</v>
      </c>
      <c r="AM1028" s="17" t="s">
        <v>2340</v>
      </c>
      <c r="AN1028" s="17" t="s">
        <v>2340</v>
      </c>
      <c r="AO1028" s="17" t="s">
        <v>2340</v>
      </c>
      <c r="AP1028" s="17" t="s">
        <v>2340</v>
      </c>
      <c r="AQ1028" s="17" t="s">
        <v>2340</v>
      </c>
      <c r="AR1028" s="17" t="s">
        <v>2340</v>
      </c>
      <c r="AS1028" s="17" t="s">
        <v>2340</v>
      </c>
      <c r="AT1028" s="17" t="s">
        <v>2340</v>
      </c>
      <c r="AU1028" s="17" t="s">
        <v>2340</v>
      </c>
      <c r="AV1028" s="17" t="s">
        <v>2340</v>
      </c>
      <c r="AW1028" s="17" t="s">
        <v>2340</v>
      </c>
      <c r="AX1028" s="17" t="s">
        <v>2340</v>
      </c>
      <c r="AY1028" s="17" t="s">
        <v>2340</v>
      </c>
      <c r="AZ1028" s="17" t="s">
        <v>2340</v>
      </c>
      <c r="BA1028" s="17" t="s">
        <v>2340</v>
      </c>
      <c r="BB1028" s="17" t="s">
        <v>2340</v>
      </c>
      <c r="BC1028" s="17" t="s">
        <v>2340</v>
      </c>
      <c r="BD1028" s="17" t="s">
        <v>2340</v>
      </c>
      <c r="BE1028" s="17" t="s">
        <v>2340</v>
      </c>
      <c r="BF1028" s="17" t="s">
        <v>2340</v>
      </c>
      <c r="BG1028" s="17" t="s">
        <v>2340</v>
      </c>
      <c r="BH1028" s="17" t="s">
        <v>2340</v>
      </c>
      <c r="BI1028" s="17" t="s">
        <v>2340</v>
      </c>
      <c r="BJ1028" s="30" t="s">
        <v>4795</v>
      </c>
      <c r="BK1028" s="30" t="s">
        <v>4795</v>
      </c>
      <c r="BL1028" s="8">
        <v>400</v>
      </c>
      <c r="BM1028" s="20">
        <v>65.797806630115986</v>
      </c>
      <c r="BN1028" s="8">
        <v>223</v>
      </c>
      <c r="BO1028" s="20">
        <v>36.682277196289661</v>
      </c>
      <c r="BP1028" s="30" t="s">
        <v>4795</v>
      </c>
      <c r="BQ1028" s="30" t="s">
        <v>4795</v>
      </c>
      <c r="BR1028" s="8">
        <v>2</v>
      </c>
      <c r="BS1028" s="19">
        <v>0.32898903315057992</v>
      </c>
      <c r="BT1028" s="30" t="s">
        <v>4795</v>
      </c>
      <c r="BU1028" s="30" t="s">
        <v>4795</v>
      </c>
      <c r="BV1028" s="8">
        <v>58</v>
      </c>
      <c r="BW1028" s="19">
        <v>9.5406819613668183</v>
      </c>
      <c r="BX1028" s="8">
        <v>0</v>
      </c>
      <c r="BY1028" s="62">
        <v>0</v>
      </c>
      <c r="BZ1028" s="8">
        <v>0</v>
      </c>
      <c r="CA1028" s="62">
        <v>0</v>
      </c>
      <c r="CB1028" s="8">
        <v>0</v>
      </c>
      <c r="CC1028" s="62">
        <v>0</v>
      </c>
      <c r="CD1028" s="17" t="s">
        <v>2340</v>
      </c>
      <c r="CE1028" s="17" t="s">
        <v>2340</v>
      </c>
      <c r="CF1028" s="17" t="s">
        <v>2340</v>
      </c>
      <c r="CG1028" s="17" t="s">
        <v>2340</v>
      </c>
      <c r="CH1028" s="8">
        <v>392.60999999999996</v>
      </c>
      <c r="CI1028" s="19">
        <v>64.582192152624586</v>
      </c>
      <c r="CJ1028" s="30" t="s">
        <v>4795</v>
      </c>
      <c r="CK1028" s="30" t="s">
        <v>4795</v>
      </c>
      <c r="CL1028" s="30" t="s">
        <v>4795</v>
      </c>
      <c r="CM1028" s="74" t="s">
        <v>4795</v>
      </c>
      <c r="CN1028" s="74" t="s">
        <v>4795</v>
      </c>
      <c r="CO1028" s="74" t="s">
        <v>4795</v>
      </c>
      <c r="CP1028" s="30" t="s">
        <v>4795</v>
      </c>
    </row>
    <row r="1029" spans="1:94" ht="18" customHeight="1" x14ac:dyDescent="0.4">
      <c r="A1029" s="1"/>
      <c r="B1029" s="25" t="s">
        <v>4786</v>
      </c>
      <c r="C1029" s="28" t="s">
        <v>4787</v>
      </c>
      <c r="D1029" s="27" t="s">
        <v>2450</v>
      </c>
      <c r="E1029" s="28" t="s">
        <v>1184</v>
      </c>
      <c r="F1029" s="27" t="s">
        <v>2642</v>
      </c>
      <c r="G1029" s="28" t="s">
        <v>632</v>
      </c>
      <c r="H1029" s="8">
        <v>156069</v>
      </c>
      <c r="I1029" s="20">
        <v>451.36651531364782</v>
      </c>
      <c r="J1029" s="16" t="s">
        <v>2340</v>
      </c>
      <c r="K1029" s="16" t="s">
        <v>2340</v>
      </c>
      <c r="L1029" s="16" t="s">
        <v>2340</v>
      </c>
      <c r="M1029" s="16" t="s">
        <v>2340</v>
      </c>
      <c r="N1029" s="16" t="s">
        <v>2340</v>
      </c>
      <c r="O1029" s="16" t="s">
        <v>2340</v>
      </c>
      <c r="P1029" s="16" t="s">
        <v>2340</v>
      </c>
      <c r="Q1029" s="16" t="s">
        <v>2340</v>
      </c>
      <c r="R1029" s="16" t="s">
        <v>2340</v>
      </c>
      <c r="S1029" s="16" t="s">
        <v>2340</v>
      </c>
      <c r="T1029" s="16" t="s">
        <v>2340</v>
      </c>
      <c r="U1029" s="16" t="s">
        <v>2340</v>
      </c>
      <c r="V1029" s="16" t="s">
        <v>2340</v>
      </c>
      <c r="W1029" s="16" t="s">
        <v>2340</v>
      </c>
      <c r="X1029" s="29" t="s">
        <v>4795</v>
      </c>
      <c r="Y1029" s="29" t="s">
        <v>4795</v>
      </c>
      <c r="Z1029" s="16" t="s">
        <v>2340</v>
      </c>
      <c r="AA1029" s="16" t="s">
        <v>2340</v>
      </c>
      <c r="AB1029" s="16" t="s">
        <v>2340</v>
      </c>
      <c r="AC1029" s="16" t="s">
        <v>2340</v>
      </c>
      <c r="AD1029" s="16" t="s">
        <v>2340</v>
      </c>
      <c r="AE1029" s="16" t="s">
        <v>2340</v>
      </c>
      <c r="AF1029" s="16" t="s">
        <v>2340</v>
      </c>
      <c r="AG1029" s="16" t="s">
        <v>2340</v>
      </c>
      <c r="AH1029" s="17" t="s">
        <v>2340</v>
      </c>
      <c r="AI1029" s="17" t="s">
        <v>2340</v>
      </c>
      <c r="AJ1029" s="17" t="s">
        <v>2340</v>
      </c>
      <c r="AK1029" s="17" t="s">
        <v>2340</v>
      </c>
      <c r="AL1029" s="17" t="s">
        <v>2340</v>
      </c>
      <c r="AM1029" s="17" t="s">
        <v>2340</v>
      </c>
      <c r="AN1029" s="17" t="s">
        <v>2340</v>
      </c>
      <c r="AO1029" s="17" t="s">
        <v>2340</v>
      </c>
      <c r="AP1029" s="17" t="s">
        <v>2340</v>
      </c>
      <c r="AQ1029" s="17" t="s">
        <v>2340</v>
      </c>
      <c r="AR1029" s="17" t="s">
        <v>2340</v>
      </c>
      <c r="AS1029" s="17" t="s">
        <v>2340</v>
      </c>
      <c r="AT1029" s="17" t="s">
        <v>2340</v>
      </c>
      <c r="AU1029" s="17" t="s">
        <v>2340</v>
      </c>
      <c r="AV1029" s="17" t="s">
        <v>2340</v>
      </c>
      <c r="AW1029" s="17" t="s">
        <v>2340</v>
      </c>
      <c r="AX1029" s="17" t="s">
        <v>2340</v>
      </c>
      <c r="AY1029" s="17" t="s">
        <v>2340</v>
      </c>
      <c r="AZ1029" s="17" t="s">
        <v>2340</v>
      </c>
      <c r="BA1029" s="17" t="s">
        <v>2340</v>
      </c>
      <c r="BB1029" s="17" t="s">
        <v>2340</v>
      </c>
      <c r="BC1029" s="17" t="s">
        <v>2340</v>
      </c>
      <c r="BD1029" s="17" t="s">
        <v>2340</v>
      </c>
      <c r="BE1029" s="17" t="s">
        <v>2340</v>
      </c>
      <c r="BF1029" s="17" t="s">
        <v>2340</v>
      </c>
      <c r="BG1029" s="17" t="s">
        <v>2340</v>
      </c>
      <c r="BH1029" s="17" t="s">
        <v>2340</v>
      </c>
      <c r="BI1029" s="17" t="s">
        <v>2340</v>
      </c>
      <c r="BJ1029" s="30" t="s">
        <v>4795</v>
      </c>
      <c r="BK1029" s="30" t="s">
        <v>4795</v>
      </c>
      <c r="BL1029" s="8">
        <v>42</v>
      </c>
      <c r="BM1029" s="20">
        <v>26.911173903850219</v>
      </c>
      <c r="BN1029" s="8">
        <v>103</v>
      </c>
      <c r="BO1029" s="20">
        <v>65.996450288013634</v>
      </c>
      <c r="BP1029" s="30" t="s">
        <v>4795</v>
      </c>
      <c r="BQ1029" s="30" t="s">
        <v>4795</v>
      </c>
      <c r="BR1029" s="8">
        <v>1</v>
      </c>
      <c r="BS1029" s="19">
        <v>0.64074223580595757</v>
      </c>
      <c r="BT1029" s="30" t="s">
        <v>4795</v>
      </c>
      <c r="BU1029" s="30" t="s">
        <v>4795</v>
      </c>
      <c r="BV1029" s="8">
        <v>17</v>
      </c>
      <c r="BW1029" s="19">
        <v>10.89261800870128</v>
      </c>
      <c r="BX1029" s="8">
        <v>0</v>
      </c>
      <c r="BY1029" s="62">
        <v>0</v>
      </c>
      <c r="BZ1029" s="8">
        <v>0</v>
      </c>
      <c r="CA1029" s="62">
        <v>0</v>
      </c>
      <c r="CB1029" s="8">
        <v>0</v>
      </c>
      <c r="CC1029" s="62">
        <v>0</v>
      </c>
      <c r="CD1029" s="17" t="s">
        <v>2340</v>
      </c>
      <c r="CE1029" s="17" t="s">
        <v>2340</v>
      </c>
      <c r="CF1029" s="17" t="s">
        <v>2340</v>
      </c>
      <c r="CG1029" s="17" t="s">
        <v>2340</v>
      </c>
      <c r="CH1029" s="8">
        <v>78.239999999999995</v>
      </c>
      <c r="CI1029" s="19">
        <v>50.131672529458122</v>
      </c>
      <c r="CJ1029" s="30" t="s">
        <v>4795</v>
      </c>
      <c r="CK1029" s="30" t="s">
        <v>4795</v>
      </c>
      <c r="CL1029" s="30" t="s">
        <v>4795</v>
      </c>
      <c r="CM1029" s="74" t="s">
        <v>4795</v>
      </c>
      <c r="CN1029" s="74" t="s">
        <v>4795</v>
      </c>
      <c r="CO1029" s="74" t="s">
        <v>4795</v>
      </c>
      <c r="CP1029" s="30" t="s">
        <v>4795</v>
      </c>
    </row>
    <row r="1030" spans="1:94" ht="18" customHeight="1" x14ac:dyDescent="0.4">
      <c r="A1030" s="1"/>
      <c r="B1030" s="25" t="s">
        <v>4788</v>
      </c>
      <c r="C1030" s="28" t="s">
        <v>1190</v>
      </c>
      <c r="D1030" s="27" t="s">
        <v>2450</v>
      </c>
      <c r="E1030" s="28" t="s">
        <v>1184</v>
      </c>
      <c r="F1030" s="27" t="s">
        <v>2642</v>
      </c>
      <c r="G1030" s="28" t="s">
        <v>632</v>
      </c>
      <c r="H1030" s="8">
        <v>26726</v>
      </c>
      <c r="I1030" s="20">
        <v>28.31624004068486</v>
      </c>
      <c r="J1030" s="16" t="s">
        <v>2340</v>
      </c>
      <c r="K1030" s="16" t="s">
        <v>2340</v>
      </c>
      <c r="L1030" s="16" t="s">
        <v>2340</v>
      </c>
      <c r="M1030" s="16" t="s">
        <v>2340</v>
      </c>
      <c r="N1030" s="16" t="s">
        <v>2340</v>
      </c>
      <c r="O1030" s="16" t="s">
        <v>2340</v>
      </c>
      <c r="P1030" s="16" t="s">
        <v>2340</v>
      </c>
      <c r="Q1030" s="16" t="s">
        <v>2340</v>
      </c>
      <c r="R1030" s="16" t="s">
        <v>2340</v>
      </c>
      <c r="S1030" s="16" t="s">
        <v>2340</v>
      </c>
      <c r="T1030" s="16" t="s">
        <v>2340</v>
      </c>
      <c r="U1030" s="16" t="s">
        <v>2340</v>
      </c>
      <c r="V1030" s="16" t="s">
        <v>2340</v>
      </c>
      <c r="W1030" s="16" t="s">
        <v>2340</v>
      </c>
      <c r="X1030" s="29" t="s">
        <v>4795</v>
      </c>
      <c r="Y1030" s="29" t="s">
        <v>4795</v>
      </c>
      <c r="Z1030" s="16" t="s">
        <v>2340</v>
      </c>
      <c r="AA1030" s="16" t="s">
        <v>2340</v>
      </c>
      <c r="AB1030" s="16" t="s">
        <v>2340</v>
      </c>
      <c r="AC1030" s="16" t="s">
        <v>2340</v>
      </c>
      <c r="AD1030" s="16" t="s">
        <v>2340</v>
      </c>
      <c r="AE1030" s="16" t="s">
        <v>2340</v>
      </c>
      <c r="AF1030" s="16" t="s">
        <v>2340</v>
      </c>
      <c r="AG1030" s="16" t="s">
        <v>2340</v>
      </c>
      <c r="AH1030" s="17" t="s">
        <v>2340</v>
      </c>
      <c r="AI1030" s="17" t="s">
        <v>2340</v>
      </c>
      <c r="AJ1030" s="17" t="s">
        <v>2340</v>
      </c>
      <c r="AK1030" s="17" t="s">
        <v>2340</v>
      </c>
      <c r="AL1030" s="17" t="s">
        <v>2340</v>
      </c>
      <c r="AM1030" s="17" t="s">
        <v>2340</v>
      </c>
      <c r="AN1030" s="17" t="s">
        <v>2340</v>
      </c>
      <c r="AO1030" s="17" t="s">
        <v>2340</v>
      </c>
      <c r="AP1030" s="17" t="s">
        <v>2340</v>
      </c>
      <c r="AQ1030" s="17" t="s">
        <v>2340</v>
      </c>
      <c r="AR1030" s="17" t="s">
        <v>2340</v>
      </c>
      <c r="AS1030" s="17" t="s">
        <v>2340</v>
      </c>
      <c r="AT1030" s="17" t="s">
        <v>2340</v>
      </c>
      <c r="AU1030" s="17" t="s">
        <v>2340</v>
      </c>
      <c r="AV1030" s="17" t="s">
        <v>2340</v>
      </c>
      <c r="AW1030" s="17" t="s">
        <v>2340</v>
      </c>
      <c r="AX1030" s="17" t="s">
        <v>2340</v>
      </c>
      <c r="AY1030" s="17" t="s">
        <v>2340</v>
      </c>
      <c r="AZ1030" s="17" t="s">
        <v>2340</v>
      </c>
      <c r="BA1030" s="17" t="s">
        <v>2340</v>
      </c>
      <c r="BB1030" s="17" t="s">
        <v>2340</v>
      </c>
      <c r="BC1030" s="17" t="s">
        <v>2340</v>
      </c>
      <c r="BD1030" s="17" t="s">
        <v>2340</v>
      </c>
      <c r="BE1030" s="17" t="s">
        <v>2340</v>
      </c>
      <c r="BF1030" s="17" t="s">
        <v>2340</v>
      </c>
      <c r="BG1030" s="17" t="s">
        <v>2340</v>
      </c>
      <c r="BH1030" s="17" t="s">
        <v>2340</v>
      </c>
      <c r="BI1030" s="17" t="s">
        <v>2340</v>
      </c>
      <c r="BJ1030" s="8">
        <v>61</v>
      </c>
      <c r="BK1030" s="20">
        <v>228.24216119134923</v>
      </c>
      <c r="BL1030" s="8">
        <v>55</v>
      </c>
      <c r="BM1030" s="20">
        <v>205.79211254957721</v>
      </c>
      <c r="BN1030" s="8">
        <v>55</v>
      </c>
      <c r="BO1030" s="20">
        <v>205.79211254957721</v>
      </c>
      <c r="BP1030" s="8">
        <v>177</v>
      </c>
      <c r="BQ1030" s="20">
        <v>662.27643493227572</v>
      </c>
      <c r="BR1030" s="8">
        <v>1</v>
      </c>
      <c r="BS1030" s="19">
        <v>3.7416747736286764</v>
      </c>
      <c r="BT1030" s="8">
        <v>26</v>
      </c>
      <c r="BU1030" s="19">
        <v>97.283544114345574</v>
      </c>
      <c r="BV1030" s="8">
        <v>6</v>
      </c>
      <c r="BW1030" s="19">
        <v>22.450048641772057</v>
      </c>
      <c r="BX1030" s="8">
        <v>33</v>
      </c>
      <c r="BY1030" s="62">
        <v>123.47526752974632</v>
      </c>
      <c r="BZ1030" s="8">
        <v>12</v>
      </c>
      <c r="CA1030" s="62">
        <v>44.900097283544113</v>
      </c>
      <c r="CB1030" s="8">
        <v>21</v>
      </c>
      <c r="CC1030" s="62">
        <v>78.575170246202205</v>
      </c>
      <c r="CD1030" s="17" t="s">
        <v>2340</v>
      </c>
      <c r="CE1030" s="17" t="s">
        <v>2340</v>
      </c>
      <c r="CF1030" s="17" t="s">
        <v>2340</v>
      </c>
      <c r="CG1030" s="17" t="s">
        <v>2340</v>
      </c>
      <c r="CH1030" s="8">
        <v>17.979999999999997</v>
      </c>
      <c r="CI1030" s="19">
        <v>67.275312429843595</v>
      </c>
      <c r="CJ1030" s="8">
        <v>406525.56520093797</v>
      </c>
      <c r="CK1030" s="8">
        <v>148389.51514721487</v>
      </c>
      <c r="CL1030" s="8">
        <v>231158.1726843311</v>
      </c>
      <c r="CM1030" s="57">
        <v>0.99134640061630042</v>
      </c>
      <c r="CN1030" s="57">
        <v>0.92942862134595761</v>
      </c>
      <c r="CO1030" s="57">
        <v>1.041044262848017</v>
      </c>
      <c r="CP1030" s="30" t="s">
        <v>4795</v>
      </c>
    </row>
    <row r="1031" spans="1:94" ht="18" customHeight="1" x14ac:dyDescent="0.4">
      <c r="A1031" s="1"/>
      <c r="B1031" s="25" t="s">
        <v>3837</v>
      </c>
      <c r="C1031" s="28" t="s">
        <v>1191</v>
      </c>
      <c r="D1031" s="27" t="s">
        <v>2450</v>
      </c>
      <c r="E1031" s="28" t="s">
        <v>1184</v>
      </c>
      <c r="F1031" s="27" t="s">
        <v>2637</v>
      </c>
      <c r="G1031" s="28" t="s">
        <v>1192</v>
      </c>
      <c r="H1031" s="8">
        <v>189386</v>
      </c>
      <c r="I1031" s="20">
        <v>1013</v>
      </c>
      <c r="J1031" s="16" t="s">
        <v>2340</v>
      </c>
      <c r="K1031" s="16" t="s">
        <v>2340</v>
      </c>
      <c r="L1031" s="16" t="s">
        <v>2340</v>
      </c>
      <c r="M1031" s="16" t="s">
        <v>2340</v>
      </c>
      <c r="N1031" s="16" t="s">
        <v>2340</v>
      </c>
      <c r="O1031" s="16" t="s">
        <v>2340</v>
      </c>
      <c r="P1031" s="16" t="s">
        <v>2340</v>
      </c>
      <c r="Q1031" s="16" t="s">
        <v>2340</v>
      </c>
      <c r="R1031" s="16" t="s">
        <v>2340</v>
      </c>
      <c r="S1031" s="16" t="s">
        <v>2340</v>
      </c>
      <c r="T1031" s="16" t="s">
        <v>2340</v>
      </c>
      <c r="U1031" s="16" t="s">
        <v>2340</v>
      </c>
      <c r="V1031" s="16" t="s">
        <v>2340</v>
      </c>
      <c r="W1031" s="16" t="s">
        <v>2340</v>
      </c>
      <c r="X1031" s="20">
        <v>16.224553762908709</v>
      </c>
      <c r="Y1031" s="20">
        <v>5.1750305189877599</v>
      </c>
      <c r="Z1031" s="16" t="s">
        <v>2340</v>
      </c>
      <c r="AA1031" s="16" t="s">
        <v>2340</v>
      </c>
      <c r="AB1031" s="16" t="s">
        <v>2340</v>
      </c>
      <c r="AC1031" s="16" t="s">
        <v>2340</v>
      </c>
      <c r="AD1031" s="16" t="s">
        <v>2340</v>
      </c>
      <c r="AE1031" s="16" t="s">
        <v>2340</v>
      </c>
      <c r="AF1031" s="16" t="s">
        <v>2340</v>
      </c>
      <c r="AG1031" s="16" t="s">
        <v>2340</v>
      </c>
      <c r="AH1031" s="17" t="s">
        <v>2340</v>
      </c>
      <c r="AI1031" s="17" t="s">
        <v>2340</v>
      </c>
      <c r="AJ1031" s="17" t="s">
        <v>2340</v>
      </c>
      <c r="AK1031" s="17" t="s">
        <v>2340</v>
      </c>
      <c r="AL1031" s="17" t="s">
        <v>2340</v>
      </c>
      <c r="AM1031" s="17" t="s">
        <v>2340</v>
      </c>
      <c r="AN1031" s="17" t="s">
        <v>2340</v>
      </c>
      <c r="AO1031" s="17" t="s">
        <v>2340</v>
      </c>
      <c r="AP1031" s="17" t="s">
        <v>2340</v>
      </c>
      <c r="AQ1031" s="17" t="s">
        <v>2340</v>
      </c>
      <c r="AR1031" s="17" t="s">
        <v>2340</v>
      </c>
      <c r="AS1031" s="17" t="s">
        <v>2340</v>
      </c>
      <c r="AT1031" s="17" t="s">
        <v>2340</v>
      </c>
      <c r="AU1031" s="17" t="s">
        <v>2340</v>
      </c>
      <c r="AV1031" s="17" t="s">
        <v>2340</v>
      </c>
      <c r="AW1031" s="17" t="s">
        <v>2340</v>
      </c>
      <c r="AX1031" s="17" t="s">
        <v>2340</v>
      </c>
      <c r="AY1031" s="17" t="s">
        <v>2340</v>
      </c>
      <c r="AZ1031" s="17" t="s">
        <v>2340</v>
      </c>
      <c r="BA1031" s="17" t="s">
        <v>2340</v>
      </c>
      <c r="BB1031" s="17" t="s">
        <v>2340</v>
      </c>
      <c r="BC1031" s="17" t="s">
        <v>2340</v>
      </c>
      <c r="BD1031" s="17" t="s">
        <v>2340</v>
      </c>
      <c r="BE1031" s="17" t="s">
        <v>2340</v>
      </c>
      <c r="BF1031" s="17" t="s">
        <v>2340</v>
      </c>
      <c r="BG1031" s="17" t="s">
        <v>2340</v>
      </c>
      <c r="BH1031" s="17" t="s">
        <v>2340</v>
      </c>
      <c r="BI1031" s="17" t="s">
        <v>2340</v>
      </c>
      <c r="BJ1031" s="8">
        <v>1053</v>
      </c>
      <c r="BK1031" s="20">
        <v>556.007307826344</v>
      </c>
      <c r="BL1031" s="8">
        <v>96</v>
      </c>
      <c r="BM1031" s="20">
        <v>50.690124930037065</v>
      </c>
      <c r="BN1031" s="8">
        <v>115</v>
      </c>
      <c r="BO1031" s="20">
        <v>60.722545489106899</v>
      </c>
      <c r="BP1031" s="8">
        <v>243</v>
      </c>
      <c r="BQ1031" s="20">
        <v>128.30937872915632</v>
      </c>
      <c r="BR1031" s="8">
        <v>1</v>
      </c>
      <c r="BS1031" s="19">
        <v>0.52802213468788606</v>
      </c>
      <c r="BT1031" s="8">
        <v>151</v>
      </c>
      <c r="BU1031" s="19">
        <v>79.731342337870814</v>
      </c>
      <c r="BV1031" s="8">
        <v>21</v>
      </c>
      <c r="BW1031" s="19">
        <v>11.088464828445609</v>
      </c>
      <c r="BX1031" s="8">
        <v>362</v>
      </c>
      <c r="BY1031" s="62">
        <v>191.14401275701476</v>
      </c>
      <c r="BZ1031" s="8">
        <v>191</v>
      </c>
      <c r="CA1031" s="62">
        <v>100.85222772538624</v>
      </c>
      <c r="CB1031" s="8">
        <v>171</v>
      </c>
      <c r="CC1031" s="62">
        <v>90.291785031628535</v>
      </c>
      <c r="CD1031" s="17" t="s">
        <v>2340</v>
      </c>
      <c r="CE1031" s="17" t="s">
        <v>2340</v>
      </c>
      <c r="CF1031" s="17" t="s">
        <v>2340</v>
      </c>
      <c r="CG1031" s="17" t="s">
        <v>2340</v>
      </c>
      <c r="CH1031" s="8">
        <v>145.10000000000002</v>
      </c>
      <c r="CI1031" s="19">
        <v>76.616011743212283</v>
      </c>
      <c r="CJ1031" s="72">
        <v>382784.64009194291</v>
      </c>
      <c r="CK1031" s="72">
        <v>140360.82898620857</v>
      </c>
      <c r="CL1031" s="72">
        <v>218172.16436002904</v>
      </c>
      <c r="CM1031" s="73">
        <v>0.94756701408508948</v>
      </c>
      <c r="CN1031" s="73">
        <v>0.89238095692356456</v>
      </c>
      <c r="CO1031" s="73">
        <v>0.99792113650177683</v>
      </c>
      <c r="CP1031" s="8">
        <v>254173.70769408427</v>
      </c>
    </row>
    <row r="1032" spans="1:94" ht="18" customHeight="1" x14ac:dyDescent="0.4">
      <c r="A1032" s="1"/>
      <c r="B1032" s="25" t="s">
        <v>3838</v>
      </c>
      <c r="C1032" s="28" t="s">
        <v>1193</v>
      </c>
      <c r="D1032" s="27" t="s">
        <v>2450</v>
      </c>
      <c r="E1032" s="28" t="s">
        <v>1184</v>
      </c>
      <c r="F1032" s="27" t="s">
        <v>2636</v>
      </c>
      <c r="G1032" s="28" t="s">
        <v>1194</v>
      </c>
      <c r="H1032" s="8">
        <v>34208</v>
      </c>
      <c r="I1032" s="20">
        <v>553.70000000000005</v>
      </c>
      <c r="J1032" s="16" t="s">
        <v>2340</v>
      </c>
      <c r="K1032" s="16" t="s">
        <v>2340</v>
      </c>
      <c r="L1032" s="16" t="s">
        <v>2340</v>
      </c>
      <c r="M1032" s="16" t="s">
        <v>2340</v>
      </c>
      <c r="N1032" s="16" t="s">
        <v>2340</v>
      </c>
      <c r="O1032" s="16" t="s">
        <v>2340</v>
      </c>
      <c r="P1032" s="16" t="s">
        <v>2340</v>
      </c>
      <c r="Q1032" s="16" t="s">
        <v>2340</v>
      </c>
      <c r="R1032" s="16" t="s">
        <v>2340</v>
      </c>
      <c r="S1032" s="16" t="s">
        <v>2340</v>
      </c>
      <c r="T1032" s="16" t="s">
        <v>2340</v>
      </c>
      <c r="U1032" s="16" t="s">
        <v>2340</v>
      </c>
      <c r="V1032" s="16" t="s">
        <v>2340</v>
      </c>
      <c r="W1032" s="16" t="s">
        <v>2340</v>
      </c>
      <c r="X1032" s="20">
        <v>18.984765311786838</v>
      </c>
      <c r="Y1032" s="20">
        <v>6.9080367606241904</v>
      </c>
      <c r="Z1032" s="16" t="s">
        <v>2340</v>
      </c>
      <c r="AA1032" s="16" t="s">
        <v>2340</v>
      </c>
      <c r="AB1032" s="16" t="s">
        <v>2340</v>
      </c>
      <c r="AC1032" s="16" t="s">
        <v>2340</v>
      </c>
      <c r="AD1032" s="16" t="s">
        <v>2340</v>
      </c>
      <c r="AE1032" s="16" t="s">
        <v>2340</v>
      </c>
      <c r="AF1032" s="16" t="s">
        <v>2340</v>
      </c>
      <c r="AG1032" s="16" t="s">
        <v>2340</v>
      </c>
      <c r="AH1032" s="17" t="s">
        <v>2340</v>
      </c>
      <c r="AI1032" s="17" t="s">
        <v>2340</v>
      </c>
      <c r="AJ1032" s="17" t="s">
        <v>2340</v>
      </c>
      <c r="AK1032" s="17" t="s">
        <v>2340</v>
      </c>
      <c r="AL1032" s="17" t="s">
        <v>2340</v>
      </c>
      <c r="AM1032" s="17" t="s">
        <v>2340</v>
      </c>
      <c r="AN1032" s="17" t="s">
        <v>2340</v>
      </c>
      <c r="AO1032" s="17" t="s">
        <v>2340</v>
      </c>
      <c r="AP1032" s="17" t="s">
        <v>2340</v>
      </c>
      <c r="AQ1032" s="17" t="s">
        <v>2340</v>
      </c>
      <c r="AR1032" s="17" t="s">
        <v>2340</v>
      </c>
      <c r="AS1032" s="17" t="s">
        <v>2340</v>
      </c>
      <c r="AT1032" s="17" t="s">
        <v>2340</v>
      </c>
      <c r="AU1032" s="17" t="s">
        <v>2340</v>
      </c>
      <c r="AV1032" s="17" t="s">
        <v>2340</v>
      </c>
      <c r="AW1032" s="17" t="s">
        <v>2340</v>
      </c>
      <c r="AX1032" s="17" t="s">
        <v>2340</v>
      </c>
      <c r="AY1032" s="17" t="s">
        <v>2340</v>
      </c>
      <c r="AZ1032" s="17" t="s">
        <v>2340</v>
      </c>
      <c r="BA1032" s="17" t="s">
        <v>2340</v>
      </c>
      <c r="BB1032" s="17" t="s">
        <v>2340</v>
      </c>
      <c r="BC1032" s="17" t="s">
        <v>2340</v>
      </c>
      <c r="BD1032" s="17" t="s">
        <v>2340</v>
      </c>
      <c r="BE1032" s="17" t="s">
        <v>2340</v>
      </c>
      <c r="BF1032" s="17" t="s">
        <v>2340</v>
      </c>
      <c r="BG1032" s="17" t="s">
        <v>2340</v>
      </c>
      <c r="BH1032" s="17" t="s">
        <v>2340</v>
      </c>
      <c r="BI1032" s="17" t="s">
        <v>2340</v>
      </c>
      <c r="BJ1032" s="8">
        <v>480</v>
      </c>
      <c r="BK1032" s="20">
        <v>1403.180542563143</v>
      </c>
      <c r="BL1032" s="8">
        <v>79</v>
      </c>
      <c r="BM1032" s="20">
        <v>230.9401309635173</v>
      </c>
      <c r="BN1032" s="8">
        <v>13</v>
      </c>
      <c r="BO1032" s="20">
        <v>38.002806361085128</v>
      </c>
      <c r="BP1032" s="8">
        <v>246</v>
      </c>
      <c r="BQ1032" s="20">
        <v>719.13002806361089</v>
      </c>
      <c r="BR1032" s="8">
        <v>1</v>
      </c>
      <c r="BS1032" s="19">
        <v>2.9232927970065483</v>
      </c>
      <c r="BT1032" s="8">
        <v>34</v>
      </c>
      <c r="BU1032" s="19">
        <v>99.391955098222638</v>
      </c>
      <c r="BV1032" s="8">
        <v>9</v>
      </c>
      <c r="BW1032" s="19">
        <v>26.309635173058936</v>
      </c>
      <c r="BX1032" s="8">
        <v>124</v>
      </c>
      <c r="BY1032" s="62">
        <v>362.48830682881197</v>
      </c>
      <c r="BZ1032" s="8">
        <v>98</v>
      </c>
      <c r="CA1032" s="62">
        <v>286.4826941066417</v>
      </c>
      <c r="CB1032" s="8">
        <v>26</v>
      </c>
      <c r="CC1032" s="62">
        <v>76.005612722170255</v>
      </c>
      <c r="CD1032" s="17" t="s">
        <v>2340</v>
      </c>
      <c r="CE1032" s="17" t="s">
        <v>2340</v>
      </c>
      <c r="CF1032" s="17" t="s">
        <v>2340</v>
      </c>
      <c r="CG1032" s="17" t="s">
        <v>2340</v>
      </c>
      <c r="CH1032" s="8">
        <v>14</v>
      </c>
      <c r="CI1032" s="19">
        <v>40.926099158091674</v>
      </c>
      <c r="CJ1032" s="72">
        <v>405584.4498656636</v>
      </c>
      <c r="CK1032" s="72">
        <v>153555.87318645889</v>
      </c>
      <c r="CL1032" s="72">
        <v>230621.81429339066</v>
      </c>
      <c r="CM1032" s="73">
        <v>0.94953362554316123</v>
      </c>
      <c r="CN1032" s="73">
        <v>0.91551750908025054</v>
      </c>
      <c r="CO1032" s="73">
        <v>1.0011360885065814</v>
      </c>
      <c r="CP1032" s="8">
        <v>280298.12816875346</v>
      </c>
    </row>
    <row r="1033" spans="1:94" ht="18" customHeight="1" x14ac:dyDescent="0.4">
      <c r="A1033" s="1"/>
      <c r="B1033" s="25" t="s">
        <v>3839</v>
      </c>
      <c r="C1033" s="28" t="s">
        <v>1195</v>
      </c>
      <c r="D1033" s="27" t="s">
        <v>2450</v>
      </c>
      <c r="E1033" s="28" t="s">
        <v>1184</v>
      </c>
      <c r="F1033" s="27" t="s">
        <v>2637</v>
      </c>
      <c r="G1033" s="28" t="s">
        <v>1192</v>
      </c>
      <c r="H1033" s="8">
        <v>107783</v>
      </c>
      <c r="I1033" s="20">
        <v>1737.9</v>
      </c>
      <c r="J1033" s="16" t="s">
        <v>2340</v>
      </c>
      <c r="K1033" s="16" t="s">
        <v>2340</v>
      </c>
      <c r="L1033" s="16" t="s">
        <v>2340</v>
      </c>
      <c r="M1033" s="16" t="s">
        <v>2340</v>
      </c>
      <c r="N1033" s="16" t="s">
        <v>2340</v>
      </c>
      <c r="O1033" s="16" t="s">
        <v>2340</v>
      </c>
      <c r="P1033" s="16" t="s">
        <v>2340</v>
      </c>
      <c r="Q1033" s="16" t="s">
        <v>2340</v>
      </c>
      <c r="R1033" s="16" t="s">
        <v>2340</v>
      </c>
      <c r="S1033" s="16" t="s">
        <v>2340</v>
      </c>
      <c r="T1033" s="16" t="s">
        <v>2340</v>
      </c>
      <c r="U1033" s="16" t="s">
        <v>2340</v>
      </c>
      <c r="V1033" s="16" t="s">
        <v>2340</v>
      </c>
      <c r="W1033" s="16" t="s">
        <v>2340</v>
      </c>
      <c r="X1033" s="20">
        <v>15.790938611411784</v>
      </c>
      <c r="Y1033" s="20">
        <v>5.2481830833462197</v>
      </c>
      <c r="Z1033" s="16" t="s">
        <v>2340</v>
      </c>
      <c r="AA1033" s="16" t="s">
        <v>2340</v>
      </c>
      <c r="AB1033" s="16" t="s">
        <v>2340</v>
      </c>
      <c r="AC1033" s="16" t="s">
        <v>2340</v>
      </c>
      <c r="AD1033" s="16" t="s">
        <v>2340</v>
      </c>
      <c r="AE1033" s="16" t="s">
        <v>2340</v>
      </c>
      <c r="AF1033" s="16" t="s">
        <v>2340</v>
      </c>
      <c r="AG1033" s="16" t="s">
        <v>2340</v>
      </c>
      <c r="AH1033" s="17" t="s">
        <v>2340</v>
      </c>
      <c r="AI1033" s="17" t="s">
        <v>2340</v>
      </c>
      <c r="AJ1033" s="17" t="s">
        <v>2340</v>
      </c>
      <c r="AK1033" s="17" t="s">
        <v>2340</v>
      </c>
      <c r="AL1033" s="17" t="s">
        <v>2340</v>
      </c>
      <c r="AM1033" s="17" t="s">
        <v>2340</v>
      </c>
      <c r="AN1033" s="17" t="s">
        <v>2340</v>
      </c>
      <c r="AO1033" s="17" t="s">
        <v>2340</v>
      </c>
      <c r="AP1033" s="17" t="s">
        <v>2340</v>
      </c>
      <c r="AQ1033" s="17" t="s">
        <v>2340</v>
      </c>
      <c r="AR1033" s="17" t="s">
        <v>2340</v>
      </c>
      <c r="AS1033" s="17" t="s">
        <v>2340</v>
      </c>
      <c r="AT1033" s="17" t="s">
        <v>2340</v>
      </c>
      <c r="AU1033" s="17" t="s">
        <v>2340</v>
      </c>
      <c r="AV1033" s="17" t="s">
        <v>2340</v>
      </c>
      <c r="AW1033" s="17" t="s">
        <v>2340</v>
      </c>
      <c r="AX1033" s="17" t="s">
        <v>2340</v>
      </c>
      <c r="AY1033" s="17" t="s">
        <v>2340</v>
      </c>
      <c r="AZ1033" s="17" t="s">
        <v>2340</v>
      </c>
      <c r="BA1033" s="17" t="s">
        <v>2340</v>
      </c>
      <c r="BB1033" s="17" t="s">
        <v>2340</v>
      </c>
      <c r="BC1033" s="17" t="s">
        <v>2340</v>
      </c>
      <c r="BD1033" s="17" t="s">
        <v>2340</v>
      </c>
      <c r="BE1033" s="17" t="s">
        <v>2340</v>
      </c>
      <c r="BF1033" s="17" t="s">
        <v>2340</v>
      </c>
      <c r="BG1033" s="17" t="s">
        <v>2340</v>
      </c>
      <c r="BH1033" s="17" t="s">
        <v>2340</v>
      </c>
      <c r="BI1033" s="17" t="s">
        <v>2340</v>
      </c>
      <c r="BJ1033" s="8">
        <v>444</v>
      </c>
      <c r="BK1033" s="20">
        <v>411.93880296521712</v>
      </c>
      <c r="BL1033" s="8">
        <v>0</v>
      </c>
      <c r="BM1033" s="20">
        <v>0</v>
      </c>
      <c r="BN1033" s="8">
        <v>236</v>
      </c>
      <c r="BO1033" s="20">
        <v>218.9584628373677</v>
      </c>
      <c r="BP1033" s="8">
        <v>234</v>
      </c>
      <c r="BQ1033" s="20">
        <v>217.10288264383064</v>
      </c>
      <c r="BR1033" s="8">
        <v>3</v>
      </c>
      <c r="BS1033" s="19">
        <v>2.7833702903055211</v>
      </c>
      <c r="BT1033" s="8">
        <v>96</v>
      </c>
      <c r="BU1033" s="19">
        <v>89.067849289776674</v>
      </c>
      <c r="BV1033" s="8">
        <v>18</v>
      </c>
      <c r="BW1033" s="19">
        <v>16.700221741833129</v>
      </c>
      <c r="BX1033" s="8">
        <v>161</v>
      </c>
      <c r="BY1033" s="62">
        <v>149.37420557972965</v>
      </c>
      <c r="BZ1033" s="8">
        <v>65</v>
      </c>
      <c r="CA1033" s="62">
        <v>60.306356289952966</v>
      </c>
      <c r="CB1033" s="8">
        <v>96</v>
      </c>
      <c r="CC1033" s="62">
        <v>89.067849289776674</v>
      </c>
      <c r="CD1033" s="17" t="s">
        <v>2340</v>
      </c>
      <c r="CE1033" s="17" t="s">
        <v>2340</v>
      </c>
      <c r="CF1033" s="17" t="s">
        <v>2340</v>
      </c>
      <c r="CG1033" s="17" t="s">
        <v>2340</v>
      </c>
      <c r="CH1033" s="8">
        <v>66.3</v>
      </c>
      <c r="CI1033" s="19">
        <v>61.512483415752016</v>
      </c>
      <c r="CJ1033" s="72">
        <v>388956.29118259653</v>
      </c>
      <c r="CK1033" s="72">
        <v>138004.4693358019</v>
      </c>
      <c r="CL1033" s="72">
        <v>225294.99333487611</v>
      </c>
      <c r="CM1033" s="73">
        <v>0.94681044435024908</v>
      </c>
      <c r="CN1033" s="73">
        <v>0.8619825000321788</v>
      </c>
      <c r="CO1033" s="73">
        <v>1.0133898150906151</v>
      </c>
      <c r="CP1033" s="8">
        <v>242172.96044533787</v>
      </c>
    </row>
    <row r="1034" spans="1:94" ht="18" customHeight="1" x14ac:dyDescent="0.4">
      <c r="A1034" s="1"/>
      <c r="B1034" s="25" t="s">
        <v>3840</v>
      </c>
      <c r="C1034" s="28" t="s">
        <v>1196</v>
      </c>
      <c r="D1034" s="27" t="s">
        <v>2450</v>
      </c>
      <c r="E1034" s="28" t="s">
        <v>1184</v>
      </c>
      <c r="F1034" s="27" t="s">
        <v>2638</v>
      </c>
      <c r="G1034" s="28" t="s">
        <v>1197</v>
      </c>
      <c r="H1034" s="8">
        <v>128105</v>
      </c>
      <c r="I1034" s="20">
        <v>329.3</v>
      </c>
      <c r="J1034" s="16" t="s">
        <v>2340</v>
      </c>
      <c r="K1034" s="16" t="s">
        <v>2340</v>
      </c>
      <c r="L1034" s="16" t="s">
        <v>2340</v>
      </c>
      <c r="M1034" s="16" t="s">
        <v>2340</v>
      </c>
      <c r="N1034" s="16" t="s">
        <v>2340</v>
      </c>
      <c r="O1034" s="16" t="s">
        <v>2340</v>
      </c>
      <c r="P1034" s="16" t="s">
        <v>2340</v>
      </c>
      <c r="Q1034" s="16" t="s">
        <v>2340</v>
      </c>
      <c r="R1034" s="16" t="s">
        <v>2340</v>
      </c>
      <c r="S1034" s="16" t="s">
        <v>2340</v>
      </c>
      <c r="T1034" s="16" t="s">
        <v>2340</v>
      </c>
      <c r="U1034" s="16" t="s">
        <v>2340</v>
      </c>
      <c r="V1034" s="16" t="s">
        <v>2340</v>
      </c>
      <c r="W1034" s="16" t="s">
        <v>2340</v>
      </c>
      <c r="X1034" s="20">
        <v>15.974049194145742</v>
      </c>
      <c r="Y1034" s="20">
        <v>5.3510766008531077</v>
      </c>
      <c r="Z1034" s="16" t="s">
        <v>2340</v>
      </c>
      <c r="AA1034" s="16" t="s">
        <v>2340</v>
      </c>
      <c r="AB1034" s="16" t="s">
        <v>2340</v>
      </c>
      <c r="AC1034" s="16" t="s">
        <v>2340</v>
      </c>
      <c r="AD1034" s="16" t="s">
        <v>2340</v>
      </c>
      <c r="AE1034" s="16" t="s">
        <v>2340</v>
      </c>
      <c r="AF1034" s="16" t="s">
        <v>2340</v>
      </c>
      <c r="AG1034" s="16" t="s">
        <v>2340</v>
      </c>
      <c r="AH1034" s="17" t="s">
        <v>2340</v>
      </c>
      <c r="AI1034" s="17" t="s">
        <v>2340</v>
      </c>
      <c r="AJ1034" s="17" t="s">
        <v>2340</v>
      </c>
      <c r="AK1034" s="17" t="s">
        <v>2340</v>
      </c>
      <c r="AL1034" s="17" t="s">
        <v>2340</v>
      </c>
      <c r="AM1034" s="17" t="s">
        <v>2340</v>
      </c>
      <c r="AN1034" s="17" t="s">
        <v>2340</v>
      </c>
      <c r="AO1034" s="17" t="s">
        <v>2340</v>
      </c>
      <c r="AP1034" s="17" t="s">
        <v>2340</v>
      </c>
      <c r="AQ1034" s="17" t="s">
        <v>2340</v>
      </c>
      <c r="AR1034" s="17" t="s">
        <v>2340</v>
      </c>
      <c r="AS1034" s="17" t="s">
        <v>2340</v>
      </c>
      <c r="AT1034" s="17" t="s">
        <v>2340</v>
      </c>
      <c r="AU1034" s="17" t="s">
        <v>2340</v>
      </c>
      <c r="AV1034" s="17" t="s">
        <v>2340</v>
      </c>
      <c r="AW1034" s="17" t="s">
        <v>2340</v>
      </c>
      <c r="AX1034" s="17" t="s">
        <v>2340</v>
      </c>
      <c r="AY1034" s="17" t="s">
        <v>2340</v>
      </c>
      <c r="AZ1034" s="17" t="s">
        <v>2340</v>
      </c>
      <c r="BA1034" s="17" t="s">
        <v>2340</v>
      </c>
      <c r="BB1034" s="17" t="s">
        <v>2340</v>
      </c>
      <c r="BC1034" s="17" t="s">
        <v>2340</v>
      </c>
      <c r="BD1034" s="17" t="s">
        <v>2340</v>
      </c>
      <c r="BE1034" s="17" t="s">
        <v>2340</v>
      </c>
      <c r="BF1034" s="17" t="s">
        <v>2340</v>
      </c>
      <c r="BG1034" s="17" t="s">
        <v>2340</v>
      </c>
      <c r="BH1034" s="17" t="s">
        <v>2340</v>
      </c>
      <c r="BI1034" s="17" t="s">
        <v>2340</v>
      </c>
      <c r="BJ1034" s="8">
        <v>573</v>
      </c>
      <c r="BK1034" s="20">
        <v>447.28933296904881</v>
      </c>
      <c r="BL1034" s="8">
        <v>45</v>
      </c>
      <c r="BM1034" s="20">
        <v>35.127434526365086</v>
      </c>
      <c r="BN1034" s="8">
        <v>30</v>
      </c>
      <c r="BO1034" s="20">
        <v>23.418289684243394</v>
      </c>
      <c r="BP1034" s="8">
        <v>130</v>
      </c>
      <c r="BQ1034" s="20">
        <v>101.47925529838805</v>
      </c>
      <c r="BR1034" s="8">
        <v>0</v>
      </c>
      <c r="BS1034" s="19">
        <v>0</v>
      </c>
      <c r="BT1034" s="8">
        <v>90</v>
      </c>
      <c r="BU1034" s="19">
        <v>70.254869052730172</v>
      </c>
      <c r="BV1034" s="8">
        <v>4</v>
      </c>
      <c r="BW1034" s="19">
        <v>3.1224386245657856</v>
      </c>
      <c r="BX1034" s="8">
        <v>206</v>
      </c>
      <c r="BY1034" s="62">
        <v>160.80558916513797</v>
      </c>
      <c r="BZ1034" s="8">
        <v>105</v>
      </c>
      <c r="CA1034" s="62">
        <v>81.964013894851874</v>
      </c>
      <c r="CB1034" s="8">
        <v>101</v>
      </c>
      <c r="CC1034" s="62">
        <v>78.8415752702861</v>
      </c>
      <c r="CD1034" s="17" t="s">
        <v>2340</v>
      </c>
      <c r="CE1034" s="17" t="s">
        <v>2340</v>
      </c>
      <c r="CF1034" s="17" t="s">
        <v>2340</v>
      </c>
      <c r="CG1034" s="17" t="s">
        <v>2340</v>
      </c>
      <c r="CH1034" s="8">
        <v>40</v>
      </c>
      <c r="CI1034" s="19">
        <v>31.224386245657858</v>
      </c>
      <c r="CJ1034" s="72">
        <v>374642.27589084848</v>
      </c>
      <c r="CK1034" s="72">
        <v>139292.23470498587</v>
      </c>
      <c r="CL1034" s="72">
        <v>210315.54376224693</v>
      </c>
      <c r="CM1034" s="73">
        <v>0.92834364778528311</v>
      </c>
      <c r="CN1034" s="73">
        <v>0.88880560364237138</v>
      </c>
      <c r="CO1034" s="73">
        <v>0.96150063940349639</v>
      </c>
      <c r="CP1034" s="8">
        <v>259807.21560113408</v>
      </c>
    </row>
    <row r="1035" spans="1:94" ht="18" customHeight="1" x14ac:dyDescent="0.4">
      <c r="A1035" s="1"/>
      <c r="B1035" s="25" t="s">
        <v>3841</v>
      </c>
      <c r="C1035" s="28" t="s">
        <v>1198</v>
      </c>
      <c r="D1035" s="27" t="s">
        <v>2450</v>
      </c>
      <c r="E1035" s="28" t="s">
        <v>1184</v>
      </c>
      <c r="F1035" s="27" t="s">
        <v>2636</v>
      </c>
      <c r="G1035" s="28" t="s">
        <v>1194</v>
      </c>
      <c r="H1035" s="8">
        <v>65491</v>
      </c>
      <c r="I1035" s="20">
        <v>527.70000000000005</v>
      </c>
      <c r="J1035" s="16" t="s">
        <v>2340</v>
      </c>
      <c r="K1035" s="16" t="s">
        <v>2340</v>
      </c>
      <c r="L1035" s="16" t="s">
        <v>2340</v>
      </c>
      <c r="M1035" s="16" t="s">
        <v>2340</v>
      </c>
      <c r="N1035" s="16" t="s">
        <v>2340</v>
      </c>
      <c r="O1035" s="16" t="s">
        <v>2340</v>
      </c>
      <c r="P1035" s="16" t="s">
        <v>2340</v>
      </c>
      <c r="Q1035" s="16" t="s">
        <v>2340</v>
      </c>
      <c r="R1035" s="16" t="s">
        <v>2340</v>
      </c>
      <c r="S1035" s="16" t="s">
        <v>2340</v>
      </c>
      <c r="T1035" s="16" t="s">
        <v>2340</v>
      </c>
      <c r="U1035" s="16" t="s">
        <v>2340</v>
      </c>
      <c r="V1035" s="16" t="s">
        <v>2340</v>
      </c>
      <c r="W1035" s="16" t="s">
        <v>2340</v>
      </c>
      <c r="X1035" s="20">
        <v>18.004917456972251</v>
      </c>
      <c r="Y1035" s="20">
        <v>6.6982788900597123</v>
      </c>
      <c r="Z1035" s="16" t="s">
        <v>2340</v>
      </c>
      <c r="AA1035" s="16" t="s">
        <v>2340</v>
      </c>
      <c r="AB1035" s="16" t="s">
        <v>2340</v>
      </c>
      <c r="AC1035" s="16" t="s">
        <v>2340</v>
      </c>
      <c r="AD1035" s="16" t="s">
        <v>2340</v>
      </c>
      <c r="AE1035" s="16" t="s">
        <v>2340</v>
      </c>
      <c r="AF1035" s="16" t="s">
        <v>2340</v>
      </c>
      <c r="AG1035" s="16" t="s">
        <v>2340</v>
      </c>
      <c r="AH1035" s="17" t="s">
        <v>2340</v>
      </c>
      <c r="AI1035" s="17" t="s">
        <v>2340</v>
      </c>
      <c r="AJ1035" s="17" t="s">
        <v>2340</v>
      </c>
      <c r="AK1035" s="17" t="s">
        <v>2340</v>
      </c>
      <c r="AL1035" s="17" t="s">
        <v>2340</v>
      </c>
      <c r="AM1035" s="17" t="s">
        <v>2340</v>
      </c>
      <c r="AN1035" s="17" t="s">
        <v>2340</v>
      </c>
      <c r="AO1035" s="17" t="s">
        <v>2340</v>
      </c>
      <c r="AP1035" s="17" t="s">
        <v>2340</v>
      </c>
      <c r="AQ1035" s="17" t="s">
        <v>2340</v>
      </c>
      <c r="AR1035" s="17" t="s">
        <v>2340</v>
      </c>
      <c r="AS1035" s="17" t="s">
        <v>2340</v>
      </c>
      <c r="AT1035" s="17" t="s">
        <v>2340</v>
      </c>
      <c r="AU1035" s="17" t="s">
        <v>2340</v>
      </c>
      <c r="AV1035" s="17" t="s">
        <v>2340</v>
      </c>
      <c r="AW1035" s="17" t="s">
        <v>2340</v>
      </c>
      <c r="AX1035" s="17" t="s">
        <v>2340</v>
      </c>
      <c r="AY1035" s="17" t="s">
        <v>2340</v>
      </c>
      <c r="AZ1035" s="17" t="s">
        <v>2340</v>
      </c>
      <c r="BA1035" s="17" t="s">
        <v>2340</v>
      </c>
      <c r="BB1035" s="17" t="s">
        <v>2340</v>
      </c>
      <c r="BC1035" s="17" t="s">
        <v>2340</v>
      </c>
      <c r="BD1035" s="17" t="s">
        <v>2340</v>
      </c>
      <c r="BE1035" s="17" t="s">
        <v>2340</v>
      </c>
      <c r="BF1035" s="17" t="s">
        <v>2340</v>
      </c>
      <c r="BG1035" s="17" t="s">
        <v>2340</v>
      </c>
      <c r="BH1035" s="17" t="s">
        <v>2340</v>
      </c>
      <c r="BI1035" s="17" t="s">
        <v>2340</v>
      </c>
      <c r="BJ1035" s="8">
        <v>307</v>
      </c>
      <c r="BK1035" s="20">
        <v>468.76670076804442</v>
      </c>
      <c r="BL1035" s="8">
        <v>42</v>
      </c>
      <c r="BM1035" s="20">
        <v>64.130949290742237</v>
      </c>
      <c r="BN1035" s="8">
        <v>0</v>
      </c>
      <c r="BO1035" s="20">
        <v>0</v>
      </c>
      <c r="BP1035" s="8">
        <v>0</v>
      </c>
      <c r="BQ1035" s="20">
        <v>0</v>
      </c>
      <c r="BR1035" s="8">
        <v>0</v>
      </c>
      <c r="BS1035" s="19">
        <v>0</v>
      </c>
      <c r="BT1035" s="8">
        <v>54</v>
      </c>
      <c r="BU1035" s="19">
        <v>82.454077659525737</v>
      </c>
      <c r="BV1035" s="8">
        <v>10</v>
      </c>
      <c r="BW1035" s="19">
        <v>15.269273640652914</v>
      </c>
      <c r="BX1035" s="8">
        <v>99</v>
      </c>
      <c r="BY1035" s="62">
        <v>151.16580904246385</v>
      </c>
      <c r="BZ1035" s="8">
        <v>50</v>
      </c>
      <c r="CA1035" s="62">
        <v>76.346368203264561</v>
      </c>
      <c r="CB1035" s="8">
        <v>49</v>
      </c>
      <c r="CC1035" s="62">
        <v>74.819440839199288</v>
      </c>
      <c r="CD1035" s="17" t="s">
        <v>2340</v>
      </c>
      <c r="CE1035" s="17" t="s">
        <v>2340</v>
      </c>
      <c r="CF1035" s="17" t="s">
        <v>2340</v>
      </c>
      <c r="CG1035" s="17" t="s">
        <v>2340</v>
      </c>
      <c r="CH1035" s="8">
        <v>76.700000000000017</v>
      </c>
      <c r="CI1035" s="19">
        <v>117.11532882380787</v>
      </c>
      <c r="CJ1035" s="72">
        <v>348195.98639987496</v>
      </c>
      <c r="CK1035" s="72">
        <v>121920.96081496535</v>
      </c>
      <c r="CL1035" s="72">
        <v>204441.97780209474</v>
      </c>
      <c r="CM1035" s="73">
        <v>0.83554164441460976</v>
      </c>
      <c r="CN1035" s="73">
        <v>0.74796437927839388</v>
      </c>
      <c r="CO1035" s="73">
        <v>0.90806159028975009</v>
      </c>
      <c r="CP1035" s="8">
        <v>277963.30670881632</v>
      </c>
    </row>
    <row r="1036" spans="1:94" ht="18" customHeight="1" x14ac:dyDescent="0.4">
      <c r="A1036" s="1"/>
      <c r="B1036" s="25" t="s">
        <v>3842</v>
      </c>
      <c r="C1036" s="28" t="s">
        <v>1199</v>
      </c>
      <c r="D1036" s="27" t="s">
        <v>2450</v>
      </c>
      <c r="E1036" s="28" t="s">
        <v>1184</v>
      </c>
      <c r="F1036" s="27" t="s">
        <v>2640</v>
      </c>
      <c r="G1036" s="28" t="s">
        <v>1200</v>
      </c>
      <c r="H1036" s="8">
        <v>95719</v>
      </c>
      <c r="I1036" s="20">
        <v>303.2</v>
      </c>
      <c r="J1036" s="16" t="s">
        <v>2340</v>
      </c>
      <c r="K1036" s="16" t="s">
        <v>2340</v>
      </c>
      <c r="L1036" s="16" t="s">
        <v>2340</v>
      </c>
      <c r="M1036" s="16" t="s">
        <v>2340</v>
      </c>
      <c r="N1036" s="16" t="s">
        <v>2340</v>
      </c>
      <c r="O1036" s="16" t="s">
        <v>2340</v>
      </c>
      <c r="P1036" s="16" t="s">
        <v>2340</v>
      </c>
      <c r="Q1036" s="16" t="s">
        <v>2340</v>
      </c>
      <c r="R1036" s="16" t="s">
        <v>2340</v>
      </c>
      <c r="S1036" s="16" t="s">
        <v>2340</v>
      </c>
      <c r="T1036" s="16" t="s">
        <v>2340</v>
      </c>
      <c r="U1036" s="16" t="s">
        <v>2340</v>
      </c>
      <c r="V1036" s="16" t="s">
        <v>2340</v>
      </c>
      <c r="W1036" s="16" t="s">
        <v>2340</v>
      </c>
      <c r="X1036" s="20">
        <v>14.977213541666668</v>
      </c>
      <c r="Y1036" s="20">
        <v>5.348307291666667</v>
      </c>
      <c r="Z1036" s="16" t="s">
        <v>2340</v>
      </c>
      <c r="AA1036" s="16" t="s">
        <v>2340</v>
      </c>
      <c r="AB1036" s="16" t="s">
        <v>2340</v>
      </c>
      <c r="AC1036" s="16" t="s">
        <v>2340</v>
      </c>
      <c r="AD1036" s="16" t="s">
        <v>2340</v>
      </c>
      <c r="AE1036" s="16" t="s">
        <v>2340</v>
      </c>
      <c r="AF1036" s="16" t="s">
        <v>2340</v>
      </c>
      <c r="AG1036" s="16" t="s">
        <v>2340</v>
      </c>
      <c r="AH1036" s="17" t="s">
        <v>2340</v>
      </c>
      <c r="AI1036" s="17" t="s">
        <v>2340</v>
      </c>
      <c r="AJ1036" s="17" t="s">
        <v>2340</v>
      </c>
      <c r="AK1036" s="17" t="s">
        <v>2340</v>
      </c>
      <c r="AL1036" s="17" t="s">
        <v>2340</v>
      </c>
      <c r="AM1036" s="17" t="s">
        <v>2340</v>
      </c>
      <c r="AN1036" s="17" t="s">
        <v>2340</v>
      </c>
      <c r="AO1036" s="17" t="s">
        <v>2340</v>
      </c>
      <c r="AP1036" s="17" t="s">
        <v>2340</v>
      </c>
      <c r="AQ1036" s="17" t="s">
        <v>2340</v>
      </c>
      <c r="AR1036" s="17" t="s">
        <v>2340</v>
      </c>
      <c r="AS1036" s="17" t="s">
        <v>2340</v>
      </c>
      <c r="AT1036" s="17" t="s">
        <v>2340</v>
      </c>
      <c r="AU1036" s="17" t="s">
        <v>2340</v>
      </c>
      <c r="AV1036" s="17" t="s">
        <v>2340</v>
      </c>
      <c r="AW1036" s="17" t="s">
        <v>2340</v>
      </c>
      <c r="AX1036" s="17" t="s">
        <v>2340</v>
      </c>
      <c r="AY1036" s="17" t="s">
        <v>2340</v>
      </c>
      <c r="AZ1036" s="17" t="s">
        <v>2340</v>
      </c>
      <c r="BA1036" s="17" t="s">
        <v>2340</v>
      </c>
      <c r="BB1036" s="17" t="s">
        <v>2340</v>
      </c>
      <c r="BC1036" s="17" t="s">
        <v>2340</v>
      </c>
      <c r="BD1036" s="17" t="s">
        <v>2340</v>
      </c>
      <c r="BE1036" s="17" t="s">
        <v>2340</v>
      </c>
      <c r="BF1036" s="17" t="s">
        <v>2340</v>
      </c>
      <c r="BG1036" s="17" t="s">
        <v>2340</v>
      </c>
      <c r="BH1036" s="17" t="s">
        <v>2340</v>
      </c>
      <c r="BI1036" s="17" t="s">
        <v>2340</v>
      </c>
      <c r="BJ1036" s="8">
        <v>453</v>
      </c>
      <c r="BK1036" s="20">
        <v>473.26027225524717</v>
      </c>
      <c r="BL1036" s="8">
        <v>34</v>
      </c>
      <c r="BM1036" s="20">
        <v>35.520638535713907</v>
      </c>
      <c r="BN1036" s="8">
        <v>0</v>
      </c>
      <c r="BO1036" s="20">
        <v>0</v>
      </c>
      <c r="BP1036" s="8">
        <v>0</v>
      </c>
      <c r="BQ1036" s="20">
        <v>0</v>
      </c>
      <c r="BR1036" s="8">
        <v>0</v>
      </c>
      <c r="BS1036" s="19">
        <v>0</v>
      </c>
      <c r="BT1036" s="8">
        <v>63</v>
      </c>
      <c r="BU1036" s="19">
        <v>65.817653757352247</v>
      </c>
      <c r="BV1036" s="8">
        <v>11</v>
      </c>
      <c r="BW1036" s="19">
        <v>11.491971290966266</v>
      </c>
      <c r="BX1036" s="8">
        <v>178</v>
      </c>
      <c r="BY1036" s="62">
        <v>185.96098998109048</v>
      </c>
      <c r="BZ1036" s="8">
        <v>112</v>
      </c>
      <c r="CA1036" s="62">
        <v>117.00916223529288</v>
      </c>
      <c r="CB1036" s="8">
        <v>66</v>
      </c>
      <c r="CC1036" s="62">
        <v>68.951827745797587</v>
      </c>
      <c r="CD1036" s="17" t="s">
        <v>2340</v>
      </c>
      <c r="CE1036" s="17" t="s">
        <v>2340</v>
      </c>
      <c r="CF1036" s="17" t="s">
        <v>2340</v>
      </c>
      <c r="CG1036" s="17" t="s">
        <v>2340</v>
      </c>
      <c r="CH1036" s="8">
        <v>36.700000000000003</v>
      </c>
      <c r="CI1036" s="19">
        <v>38.341395125314726</v>
      </c>
      <c r="CJ1036" s="72">
        <v>382019.47488391725</v>
      </c>
      <c r="CK1036" s="72">
        <v>129492.92781764458</v>
      </c>
      <c r="CL1036" s="72">
        <v>227630.71074292951</v>
      </c>
      <c r="CM1036" s="73">
        <v>0.89775084795158455</v>
      </c>
      <c r="CN1036" s="73">
        <v>0.77966707274940816</v>
      </c>
      <c r="CO1036" s="73">
        <v>0.98836992529658474</v>
      </c>
      <c r="CP1036" s="8">
        <v>254424.48024088543</v>
      </c>
    </row>
    <row r="1037" spans="1:94" ht="18" customHeight="1" x14ac:dyDescent="0.4">
      <c r="A1037" s="1"/>
      <c r="B1037" s="25" t="s">
        <v>3843</v>
      </c>
      <c r="C1037" s="28" t="s">
        <v>1201</v>
      </c>
      <c r="D1037" s="27" t="s">
        <v>2450</v>
      </c>
      <c r="E1037" s="28" t="s">
        <v>1184</v>
      </c>
      <c r="F1037" s="27" t="s">
        <v>2638</v>
      </c>
      <c r="G1037" s="28" t="s">
        <v>1197</v>
      </c>
      <c r="H1037" s="8">
        <v>245392</v>
      </c>
      <c r="I1037" s="20">
        <v>1001.8</v>
      </c>
      <c r="J1037" s="16" t="s">
        <v>2340</v>
      </c>
      <c r="K1037" s="16" t="s">
        <v>2340</v>
      </c>
      <c r="L1037" s="16" t="s">
        <v>2340</v>
      </c>
      <c r="M1037" s="16" t="s">
        <v>2340</v>
      </c>
      <c r="N1037" s="16" t="s">
        <v>2340</v>
      </c>
      <c r="O1037" s="16" t="s">
        <v>2340</v>
      </c>
      <c r="P1037" s="16" t="s">
        <v>2340</v>
      </c>
      <c r="Q1037" s="16" t="s">
        <v>2340</v>
      </c>
      <c r="R1037" s="16" t="s">
        <v>2340</v>
      </c>
      <c r="S1037" s="16" t="s">
        <v>2340</v>
      </c>
      <c r="T1037" s="16" t="s">
        <v>2340</v>
      </c>
      <c r="U1037" s="16" t="s">
        <v>2340</v>
      </c>
      <c r="V1037" s="16" t="s">
        <v>2340</v>
      </c>
      <c r="W1037" s="16" t="s">
        <v>2340</v>
      </c>
      <c r="X1037" s="20">
        <v>16.118453323616386</v>
      </c>
      <c r="Y1037" s="20">
        <v>5.4461620394377253</v>
      </c>
      <c r="Z1037" s="16" t="s">
        <v>2340</v>
      </c>
      <c r="AA1037" s="16" t="s">
        <v>2340</v>
      </c>
      <c r="AB1037" s="16" t="s">
        <v>2340</v>
      </c>
      <c r="AC1037" s="16" t="s">
        <v>2340</v>
      </c>
      <c r="AD1037" s="16" t="s">
        <v>2340</v>
      </c>
      <c r="AE1037" s="16" t="s">
        <v>2340</v>
      </c>
      <c r="AF1037" s="16" t="s">
        <v>2340</v>
      </c>
      <c r="AG1037" s="16" t="s">
        <v>2340</v>
      </c>
      <c r="AH1037" s="17" t="s">
        <v>2340</v>
      </c>
      <c r="AI1037" s="17" t="s">
        <v>2340</v>
      </c>
      <c r="AJ1037" s="17" t="s">
        <v>2340</v>
      </c>
      <c r="AK1037" s="17" t="s">
        <v>2340</v>
      </c>
      <c r="AL1037" s="17" t="s">
        <v>2340</v>
      </c>
      <c r="AM1037" s="17" t="s">
        <v>2340</v>
      </c>
      <c r="AN1037" s="17" t="s">
        <v>2340</v>
      </c>
      <c r="AO1037" s="17" t="s">
        <v>2340</v>
      </c>
      <c r="AP1037" s="17" t="s">
        <v>2340</v>
      </c>
      <c r="AQ1037" s="17" t="s">
        <v>2340</v>
      </c>
      <c r="AR1037" s="17" t="s">
        <v>2340</v>
      </c>
      <c r="AS1037" s="17" t="s">
        <v>2340</v>
      </c>
      <c r="AT1037" s="17" t="s">
        <v>2340</v>
      </c>
      <c r="AU1037" s="17" t="s">
        <v>2340</v>
      </c>
      <c r="AV1037" s="17" t="s">
        <v>2340</v>
      </c>
      <c r="AW1037" s="17" t="s">
        <v>2340</v>
      </c>
      <c r="AX1037" s="17" t="s">
        <v>2340</v>
      </c>
      <c r="AY1037" s="17" t="s">
        <v>2340</v>
      </c>
      <c r="AZ1037" s="17" t="s">
        <v>2340</v>
      </c>
      <c r="BA1037" s="17" t="s">
        <v>2340</v>
      </c>
      <c r="BB1037" s="17" t="s">
        <v>2340</v>
      </c>
      <c r="BC1037" s="17" t="s">
        <v>2340</v>
      </c>
      <c r="BD1037" s="17" t="s">
        <v>2340</v>
      </c>
      <c r="BE1037" s="17" t="s">
        <v>2340</v>
      </c>
      <c r="BF1037" s="17" t="s">
        <v>2340</v>
      </c>
      <c r="BG1037" s="17" t="s">
        <v>2340</v>
      </c>
      <c r="BH1037" s="17" t="s">
        <v>2340</v>
      </c>
      <c r="BI1037" s="17" t="s">
        <v>2340</v>
      </c>
      <c r="BJ1037" s="8">
        <v>1280</v>
      </c>
      <c r="BK1037" s="20">
        <v>521.614396557345</v>
      </c>
      <c r="BL1037" s="8">
        <v>288</v>
      </c>
      <c r="BM1037" s="20">
        <v>117.36323922540261</v>
      </c>
      <c r="BN1037" s="8">
        <v>210</v>
      </c>
      <c r="BO1037" s="20">
        <v>85.577361935189415</v>
      </c>
      <c r="BP1037" s="8">
        <v>659</v>
      </c>
      <c r="BQ1037" s="20">
        <v>268.54991197757062</v>
      </c>
      <c r="BR1037" s="8">
        <v>2</v>
      </c>
      <c r="BS1037" s="19">
        <v>0.81502249462085152</v>
      </c>
      <c r="BT1037" s="8">
        <v>182</v>
      </c>
      <c r="BU1037" s="19">
        <v>74.167047010497484</v>
      </c>
      <c r="BV1037" s="8">
        <v>17</v>
      </c>
      <c r="BW1037" s="19">
        <v>6.9276912042772381</v>
      </c>
      <c r="BX1037" s="8">
        <v>411</v>
      </c>
      <c r="BY1037" s="62">
        <v>167.48712264458501</v>
      </c>
      <c r="BZ1037" s="8">
        <v>222</v>
      </c>
      <c r="CA1037" s="62">
        <v>90.467496902914519</v>
      </c>
      <c r="CB1037" s="8">
        <v>189</v>
      </c>
      <c r="CC1037" s="62">
        <v>77.019625741670467</v>
      </c>
      <c r="CD1037" s="17" t="s">
        <v>2340</v>
      </c>
      <c r="CE1037" s="17" t="s">
        <v>2340</v>
      </c>
      <c r="CF1037" s="17" t="s">
        <v>2340</v>
      </c>
      <c r="CG1037" s="17" t="s">
        <v>2340</v>
      </c>
      <c r="CH1037" s="8">
        <v>140.19999999999999</v>
      </c>
      <c r="CI1037" s="19">
        <v>57.133076872921691</v>
      </c>
      <c r="CJ1037" s="72">
        <v>384159.91193673958</v>
      </c>
      <c r="CK1037" s="72">
        <v>136950.79214135773</v>
      </c>
      <c r="CL1037" s="72">
        <v>224152.2659017262</v>
      </c>
      <c r="CM1037" s="73">
        <v>0.94470338328499182</v>
      </c>
      <c r="CN1037" s="73">
        <v>0.86555759883740602</v>
      </c>
      <c r="CO1037" s="73">
        <v>1.0179337634579209</v>
      </c>
      <c r="CP1037" s="8">
        <v>257741.0210082267</v>
      </c>
    </row>
    <row r="1038" spans="1:94" ht="18" customHeight="1" x14ac:dyDescent="0.4">
      <c r="A1038" s="1"/>
      <c r="B1038" s="25" t="s">
        <v>3844</v>
      </c>
      <c r="C1038" s="28" t="s">
        <v>1202</v>
      </c>
      <c r="D1038" s="27" t="s">
        <v>2450</v>
      </c>
      <c r="E1038" s="28" t="s">
        <v>1184</v>
      </c>
      <c r="F1038" s="27" t="s">
        <v>2641</v>
      </c>
      <c r="G1038" s="28" t="s">
        <v>1203</v>
      </c>
      <c r="H1038" s="8">
        <v>166672</v>
      </c>
      <c r="I1038" s="20">
        <v>1019.7</v>
      </c>
      <c r="J1038" s="16" t="s">
        <v>2340</v>
      </c>
      <c r="K1038" s="16" t="s">
        <v>2340</v>
      </c>
      <c r="L1038" s="16" t="s">
        <v>2340</v>
      </c>
      <c r="M1038" s="16" t="s">
        <v>2340</v>
      </c>
      <c r="N1038" s="16" t="s">
        <v>2340</v>
      </c>
      <c r="O1038" s="16" t="s">
        <v>2340</v>
      </c>
      <c r="P1038" s="16" t="s">
        <v>2340</v>
      </c>
      <c r="Q1038" s="16" t="s">
        <v>2340</v>
      </c>
      <c r="R1038" s="16" t="s">
        <v>2340</v>
      </c>
      <c r="S1038" s="16" t="s">
        <v>2340</v>
      </c>
      <c r="T1038" s="16" t="s">
        <v>2340</v>
      </c>
      <c r="U1038" s="16" t="s">
        <v>2340</v>
      </c>
      <c r="V1038" s="16" t="s">
        <v>2340</v>
      </c>
      <c r="W1038" s="16" t="s">
        <v>2340</v>
      </c>
      <c r="X1038" s="20">
        <v>16.005393699178686</v>
      </c>
      <c r="Y1038" s="20">
        <v>5.2077800024516812</v>
      </c>
      <c r="Z1038" s="16" t="s">
        <v>2340</v>
      </c>
      <c r="AA1038" s="16" t="s">
        <v>2340</v>
      </c>
      <c r="AB1038" s="16" t="s">
        <v>2340</v>
      </c>
      <c r="AC1038" s="16" t="s">
        <v>2340</v>
      </c>
      <c r="AD1038" s="16" t="s">
        <v>2340</v>
      </c>
      <c r="AE1038" s="16" t="s">
        <v>2340</v>
      </c>
      <c r="AF1038" s="16" t="s">
        <v>2340</v>
      </c>
      <c r="AG1038" s="16" t="s">
        <v>2340</v>
      </c>
      <c r="AH1038" s="17" t="s">
        <v>2340</v>
      </c>
      <c r="AI1038" s="17" t="s">
        <v>2340</v>
      </c>
      <c r="AJ1038" s="17" t="s">
        <v>2340</v>
      </c>
      <c r="AK1038" s="17" t="s">
        <v>2340</v>
      </c>
      <c r="AL1038" s="17" t="s">
        <v>2340</v>
      </c>
      <c r="AM1038" s="17" t="s">
        <v>2340</v>
      </c>
      <c r="AN1038" s="17" t="s">
        <v>2340</v>
      </c>
      <c r="AO1038" s="17" t="s">
        <v>2340</v>
      </c>
      <c r="AP1038" s="17" t="s">
        <v>2340</v>
      </c>
      <c r="AQ1038" s="17" t="s">
        <v>2340</v>
      </c>
      <c r="AR1038" s="17" t="s">
        <v>2340</v>
      </c>
      <c r="AS1038" s="17" t="s">
        <v>2340</v>
      </c>
      <c r="AT1038" s="17" t="s">
        <v>2340</v>
      </c>
      <c r="AU1038" s="17" t="s">
        <v>2340</v>
      </c>
      <c r="AV1038" s="17" t="s">
        <v>2340</v>
      </c>
      <c r="AW1038" s="17" t="s">
        <v>2340</v>
      </c>
      <c r="AX1038" s="17" t="s">
        <v>2340</v>
      </c>
      <c r="AY1038" s="17" t="s">
        <v>2340</v>
      </c>
      <c r="AZ1038" s="17" t="s">
        <v>2340</v>
      </c>
      <c r="BA1038" s="17" t="s">
        <v>2340</v>
      </c>
      <c r="BB1038" s="17" t="s">
        <v>2340</v>
      </c>
      <c r="BC1038" s="17" t="s">
        <v>2340</v>
      </c>
      <c r="BD1038" s="17" t="s">
        <v>2340</v>
      </c>
      <c r="BE1038" s="17" t="s">
        <v>2340</v>
      </c>
      <c r="BF1038" s="17" t="s">
        <v>2340</v>
      </c>
      <c r="BG1038" s="17" t="s">
        <v>2340</v>
      </c>
      <c r="BH1038" s="17" t="s">
        <v>2340</v>
      </c>
      <c r="BI1038" s="17" t="s">
        <v>2340</v>
      </c>
      <c r="BJ1038" s="8">
        <v>609</v>
      </c>
      <c r="BK1038" s="20">
        <v>365.38830757415764</v>
      </c>
      <c r="BL1038" s="8">
        <v>178</v>
      </c>
      <c r="BM1038" s="20">
        <v>106.79658250935971</v>
      </c>
      <c r="BN1038" s="8">
        <v>60</v>
      </c>
      <c r="BO1038" s="20">
        <v>35.998848036862825</v>
      </c>
      <c r="BP1038" s="8">
        <v>490</v>
      </c>
      <c r="BQ1038" s="20">
        <v>293.99059230104638</v>
      </c>
      <c r="BR1038" s="8">
        <v>1</v>
      </c>
      <c r="BS1038" s="19">
        <v>0.59998080061438031</v>
      </c>
      <c r="BT1038" s="8">
        <v>123</v>
      </c>
      <c r="BU1038" s="19">
        <v>73.797638475568775</v>
      </c>
      <c r="BV1038" s="8">
        <v>17</v>
      </c>
      <c r="BW1038" s="19">
        <v>10.199673610444465</v>
      </c>
      <c r="BX1038" s="8">
        <v>334</v>
      </c>
      <c r="BY1038" s="62">
        <v>200.39358740520305</v>
      </c>
      <c r="BZ1038" s="8">
        <v>210</v>
      </c>
      <c r="CA1038" s="62">
        <v>125.99596812901987</v>
      </c>
      <c r="CB1038" s="8">
        <v>124</v>
      </c>
      <c r="CC1038" s="62">
        <v>74.397619276183164</v>
      </c>
      <c r="CD1038" s="17" t="s">
        <v>2340</v>
      </c>
      <c r="CE1038" s="17" t="s">
        <v>2340</v>
      </c>
      <c r="CF1038" s="17" t="s">
        <v>2340</v>
      </c>
      <c r="CG1038" s="17" t="s">
        <v>2340</v>
      </c>
      <c r="CH1038" s="8">
        <v>70.13</v>
      </c>
      <c r="CI1038" s="19">
        <v>42.076653547086494</v>
      </c>
      <c r="CJ1038" s="72">
        <v>385237.59377234802</v>
      </c>
      <c r="CK1038" s="72">
        <v>135636.87404648392</v>
      </c>
      <c r="CL1038" s="72">
        <v>224832.96188915378</v>
      </c>
      <c r="CM1038" s="73">
        <v>0.92259278822490365</v>
      </c>
      <c r="CN1038" s="73">
        <v>0.8347533571965603</v>
      </c>
      <c r="CO1038" s="73">
        <v>0.99362700940128434</v>
      </c>
      <c r="CP1038" s="8">
        <v>246139.34873125484</v>
      </c>
    </row>
    <row r="1039" spans="1:94" ht="18" customHeight="1" x14ac:dyDescent="0.4">
      <c r="A1039" s="1"/>
      <c r="B1039" s="25" t="s">
        <v>3845</v>
      </c>
      <c r="C1039" s="28" t="s">
        <v>1204</v>
      </c>
      <c r="D1039" s="27" t="s">
        <v>2450</v>
      </c>
      <c r="E1039" s="28" t="s">
        <v>1184</v>
      </c>
      <c r="F1039" s="27" t="s">
        <v>2640</v>
      </c>
      <c r="G1039" s="28" t="s">
        <v>1200</v>
      </c>
      <c r="H1039" s="8">
        <v>136845</v>
      </c>
      <c r="I1039" s="20">
        <v>1946.3</v>
      </c>
      <c r="J1039" s="16" t="s">
        <v>2340</v>
      </c>
      <c r="K1039" s="16" t="s">
        <v>2340</v>
      </c>
      <c r="L1039" s="16" t="s">
        <v>2340</v>
      </c>
      <c r="M1039" s="16" t="s">
        <v>2340</v>
      </c>
      <c r="N1039" s="16" t="s">
        <v>2340</v>
      </c>
      <c r="O1039" s="16" t="s">
        <v>2340</v>
      </c>
      <c r="P1039" s="16" t="s">
        <v>2340</v>
      </c>
      <c r="Q1039" s="16" t="s">
        <v>2340</v>
      </c>
      <c r="R1039" s="16" t="s">
        <v>2340</v>
      </c>
      <c r="S1039" s="16" t="s">
        <v>2340</v>
      </c>
      <c r="T1039" s="16" t="s">
        <v>2340</v>
      </c>
      <c r="U1039" s="16" t="s">
        <v>2340</v>
      </c>
      <c r="V1039" s="16" t="s">
        <v>2340</v>
      </c>
      <c r="W1039" s="16" t="s">
        <v>2340</v>
      </c>
      <c r="X1039" s="20">
        <v>18.420095531362897</v>
      </c>
      <c r="Y1039" s="20">
        <v>6.0082923162718522</v>
      </c>
      <c r="Z1039" s="16" t="s">
        <v>2340</v>
      </c>
      <c r="AA1039" s="16" t="s">
        <v>2340</v>
      </c>
      <c r="AB1039" s="16" t="s">
        <v>2340</v>
      </c>
      <c r="AC1039" s="16" t="s">
        <v>2340</v>
      </c>
      <c r="AD1039" s="16" t="s">
        <v>2340</v>
      </c>
      <c r="AE1039" s="16" t="s">
        <v>2340</v>
      </c>
      <c r="AF1039" s="16" t="s">
        <v>2340</v>
      </c>
      <c r="AG1039" s="16" t="s">
        <v>2340</v>
      </c>
      <c r="AH1039" s="17" t="s">
        <v>2340</v>
      </c>
      <c r="AI1039" s="17" t="s">
        <v>2340</v>
      </c>
      <c r="AJ1039" s="17" t="s">
        <v>2340</v>
      </c>
      <c r="AK1039" s="17" t="s">
        <v>2340</v>
      </c>
      <c r="AL1039" s="17" t="s">
        <v>2340</v>
      </c>
      <c r="AM1039" s="17" t="s">
        <v>2340</v>
      </c>
      <c r="AN1039" s="17" t="s">
        <v>2340</v>
      </c>
      <c r="AO1039" s="17" t="s">
        <v>2340</v>
      </c>
      <c r="AP1039" s="17" t="s">
        <v>2340</v>
      </c>
      <c r="AQ1039" s="17" t="s">
        <v>2340</v>
      </c>
      <c r="AR1039" s="17" t="s">
        <v>2340</v>
      </c>
      <c r="AS1039" s="17" t="s">
        <v>2340</v>
      </c>
      <c r="AT1039" s="17" t="s">
        <v>2340</v>
      </c>
      <c r="AU1039" s="17" t="s">
        <v>2340</v>
      </c>
      <c r="AV1039" s="17" t="s">
        <v>2340</v>
      </c>
      <c r="AW1039" s="17" t="s">
        <v>2340</v>
      </c>
      <c r="AX1039" s="17" t="s">
        <v>2340</v>
      </c>
      <c r="AY1039" s="17" t="s">
        <v>2340</v>
      </c>
      <c r="AZ1039" s="17" t="s">
        <v>2340</v>
      </c>
      <c r="BA1039" s="17" t="s">
        <v>2340</v>
      </c>
      <c r="BB1039" s="17" t="s">
        <v>2340</v>
      </c>
      <c r="BC1039" s="17" t="s">
        <v>2340</v>
      </c>
      <c r="BD1039" s="17" t="s">
        <v>2340</v>
      </c>
      <c r="BE1039" s="17" t="s">
        <v>2340</v>
      </c>
      <c r="BF1039" s="17" t="s">
        <v>2340</v>
      </c>
      <c r="BG1039" s="17" t="s">
        <v>2340</v>
      </c>
      <c r="BH1039" s="17" t="s">
        <v>2340</v>
      </c>
      <c r="BI1039" s="17" t="s">
        <v>2340</v>
      </c>
      <c r="BJ1039" s="8">
        <v>954</v>
      </c>
      <c r="BK1039" s="20">
        <v>697.13909898059842</v>
      </c>
      <c r="BL1039" s="8">
        <v>204</v>
      </c>
      <c r="BM1039" s="20">
        <v>149.07376959333553</v>
      </c>
      <c r="BN1039" s="8">
        <v>48</v>
      </c>
      <c r="BO1039" s="20">
        <v>35.076181080784828</v>
      </c>
      <c r="BP1039" s="8">
        <v>304</v>
      </c>
      <c r="BQ1039" s="20">
        <v>222.1491468449706</v>
      </c>
      <c r="BR1039" s="8">
        <v>3</v>
      </c>
      <c r="BS1039" s="19">
        <v>2.1922613175490517</v>
      </c>
      <c r="BT1039" s="8">
        <v>76</v>
      </c>
      <c r="BU1039" s="19">
        <v>55.53728671124265</v>
      </c>
      <c r="BV1039" s="8">
        <v>12</v>
      </c>
      <c r="BW1039" s="19">
        <v>8.7690452701962069</v>
      </c>
      <c r="BX1039" s="8">
        <v>255</v>
      </c>
      <c r="BY1039" s="62">
        <v>186.34221199166939</v>
      </c>
      <c r="BZ1039" s="8">
        <v>175</v>
      </c>
      <c r="CA1039" s="62">
        <v>127.88191019036137</v>
      </c>
      <c r="CB1039" s="8">
        <v>80</v>
      </c>
      <c r="CC1039" s="62">
        <v>58.460301801308042</v>
      </c>
      <c r="CD1039" s="17" t="s">
        <v>2340</v>
      </c>
      <c r="CE1039" s="17" t="s">
        <v>2340</v>
      </c>
      <c r="CF1039" s="17" t="s">
        <v>2340</v>
      </c>
      <c r="CG1039" s="17" t="s">
        <v>2340</v>
      </c>
      <c r="CH1039" s="8">
        <v>52.2</v>
      </c>
      <c r="CI1039" s="19">
        <v>38.1453469253535</v>
      </c>
      <c r="CJ1039" s="72">
        <v>386056.38535267551</v>
      </c>
      <c r="CK1039" s="72">
        <v>144792.50877063131</v>
      </c>
      <c r="CL1039" s="72">
        <v>216809.22037598991</v>
      </c>
      <c r="CM1039" s="73">
        <v>0.93629414742889006</v>
      </c>
      <c r="CN1039" s="73">
        <v>0.90199868478353629</v>
      </c>
      <c r="CO1039" s="73">
        <v>0.97086155504377958</v>
      </c>
      <c r="CP1039" s="8">
        <v>262601.00991683436</v>
      </c>
    </row>
    <row r="1040" spans="1:94" ht="18" customHeight="1" x14ac:dyDescent="0.4">
      <c r="A1040" s="1"/>
      <c r="B1040" s="25" t="s">
        <v>3846</v>
      </c>
      <c r="C1040" s="28" t="s">
        <v>1205</v>
      </c>
      <c r="D1040" s="27" t="s">
        <v>2450</v>
      </c>
      <c r="E1040" s="28" t="s">
        <v>1184</v>
      </c>
      <c r="F1040" s="27" t="s">
        <v>2641</v>
      </c>
      <c r="G1040" s="28" t="s">
        <v>1203</v>
      </c>
      <c r="H1040" s="8">
        <v>114954</v>
      </c>
      <c r="I1040" s="20">
        <v>432.7</v>
      </c>
      <c r="J1040" s="16" t="s">
        <v>2340</v>
      </c>
      <c r="K1040" s="16" t="s">
        <v>2340</v>
      </c>
      <c r="L1040" s="16" t="s">
        <v>2340</v>
      </c>
      <c r="M1040" s="16" t="s">
        <v>2340</v>
      </c>
      <c r="N1040" s="16" t="s">
        <v>2340</v>
      </c>
      <c r="O1040" s="16" t="s">
        <v>2340</v>
      </c>
      <c r="P1040" s="16" t="s">
        <v>2340</v>
      </c>
      <c r="Q1040" s="16" t="s">
        <v>2340</v>
      </c>
      <c r="R1040" s="16" t="s">
        <v>2340</v>
      </c>
      <c r="S1040" s="16" t="s">
        <v>2340</v>
      </c>
      <c r="T1040" s="16" t="s">
        <v>2340</v>
      </c>
      <c r="U1040" s="16" t="s">
        <v>2340</v>
      </c>
      <c r="V1040" s="16" t="s">
        <v>2340</v>
      </c>
      <c r="W1040" s="16" t="s">
        <v>2340</v>
      </c>
      <c r="X1040" s="20">
        <v>15.296500030224264</v>
      </c>
      <c r="Y1040" s="20">
        <v>5.9239557516774468</v>
      </c>
      <c r="Z1040" s="16" t="s">
        <v>2340</v>
      </c>
      <c r="AA1040" s="16" t="s">
        <v>2340</v>
      </c>
      <c r="AB1040" s="16" t="s">
        <v>2340</v>
      </c>
      <c r="AC1040" s="16" t="s">
        <v>2340</v>
      </c>
      <c r="AD1040" s="16" t="s">
        <v>2340</v>
      </c>
      <c r="AE1040" s="16" t="s">
        <v>2340</v>
      </c>
      <c r="AF1040" s="16" t="s">
        <v>2340</v>
      </c>
      <c r="AG1040" s="16" t="s">
        <v>2340</v>
      </c>
      <c r="AH1040" s="17" t="s">
        <v>2340</v>
      </c>
      <c r="AI1040" s="17" t="s">
        <v>2340</v>
      </c>
      <c r="AJ1040" s="17" t="s">
        <v>2340</v>
      </c>
      <c r="AK1040" s="17" t="s">
        <v>2340</v>
      </c>
      <c r="AL1040" s="17" t="s">
        <v>2340</v>
      </c>
      <c r="AM1040" s="17" t="s">
        <v>2340</v>
      </c>
      <c r="AN1040" s="17" t="s">
        <v>2340</v>
      </c>
      <c r="AO1040" s="17" t="s">
        <v>2340</v>
      </c>
      <c r="AP1040" s="17" t="s">
        <v>2340</v>
      </c>
      <c r="AQ1040" s="17" t="s">
        <v>2340</v>
      </c>
      <c r="AR1040" s="17" t="s">
        <v>2340</v>
      </c>
      <c r="AS1040" s="17" t="s">
        <v>2340</v>
      </c>
      <c r="AT1040" s="17" t="s">
        <v>2340</v>
      </c>
      <c r="AU1040" s="17" t="s">
        <v>2340</v>
      </c>
      <c r="AV1040" s="17" t="s">
        <v>2340</v>
      </c>
      <c r="AW1040" s="17" t="s">
        <v>2340</v>
      </c>
      <c r="AX1040" s="17" t="s">
        <v>2340</v>
      </c>
      <c r="AY1040" s="17" t="s">
        <v>2340</v>
      </c>
      <c r="AZ1040" s="17" t="s">
        <v>2340</v>
      </c>
      <c r="BA1040" s="17" t="s">
        <v>2340</v>
      </c>
      <c r="BB1040" s="17" t="s">
        <v>2340</v>
      </c>
      <c r="BC1040" s="17" t="s">
        <v>2340</v>
      </c>
      <c r="BD1040" s="17" t="s">
        <v>2340</v>
      </c>
      <c r="BE1040" s="17" t="s">
        <v>2340</v>
      </c>
      <c r="BF1040" s="17" t="s">
        <v>2340</v>
      </c>
      <c r="BG1040" s="17" t="s">
        <v>2340</v>
      </c>
      <c r="BH1040" s="17" t="s">
        <v>2340</v>
      </c>
      <c r="BI1040" s="17" t="s">
        <v>2340</v>
      </c>
      <c r="BJ1040" s="8">
        <v>554</v>
      </c>
      <c r="BK1040" s="20">
        <v>481.931903196061</v>
      </c>
      <c r="BL1040" s="8">
        <v>90</v>
      </c>
      <c r="BM1040" s="20">
        <v>78.292186439793312</v>
      </c>
      <c r="BN1040" s="8">
        <v>94</v>
      </c>
      <c r="BO1040" s="20">
        <v>81.771839170450789</v>
      </c>
      <c r="BP1040" s="8">
        <v>290</v>
      </c>
      <c r="BQ1040" s="20">
        <v>252.27482297266735</v>
      </c>
      <c r="BR1040" s="8">
        <v>2</v>
      </c>
      <c r="BS1040" s="19">
        <v>1.7398263653287402</v>
      </c>
      <c r="BT1040" s="8">
        <v>77</v>
      </c>
      <c r="BU1040" s="19">
        <v>66.983315065156503</v>
      </c>
      <c r="BV1040" s="8">
        <v>9</v>
      </c>
      <c r="BW1040" s="19">
        <v>7.8292186439793303</v>
      </c>
      <c r="BX1040" s="8">
        <v>222</v>
      </c>
      <c r="BY1040" s="62">
        <v>193.12072655149015</v>
      </c>
      <c r="BZ1040" s="8">
        <v>155</v>
      </c>
      <c r="CA1040" s="62">
        <v>134.83654331297737</v>
      </c>
      <c r="CB1040" s="8">
        <v>67</v>
      </c>
      <c r="CC1040" s="62">
        <v>58.284183238512803</v>
      </c>
      <c r="CD1040" s="17" t="s">
        <v>2340</v>
      </c>
      <c r="CE1040" s="17" t="s">
        <v>2340</v>
      </c>
      <c r="CF1040" s="17" t="s">
        <v>2340</v>
      </c>
      <c r="CG1040" s="17" t="s">
        <v>2340</v>
      </c>
      <c r="CH1040" s="8">
        <v>55.6</v>
      </c>
      <c r="CI1040" s="19">
        <v>48.36717295613898</v>
      </c>
      <c r="CJ1040" s="72">
        <v>394388.52738085052</v>
      </c>
      <c r="CK1040" s="72">
        <v>137994.22332506202</v>
      </c>
      <c r="CL1040" s="72">
        <v>232472.04419440409</v>
      </c>
      <c r="CM1040" s="73">
        <v>0.93938956256812334</v>
      </c>
      <c r="CN1040" s="73">
        <v>0.84400498576549277</v>
      </c>
      <c r="CO1040" s="73">
        <v>1.0221131218186783</v>
      </c>
      <c r="CP1040" s="8">
        <v>263451.71308106149</v>
      </c>
    </row>
    <row r="1041" spans="1:94" ht="18" customHeight="1" x14ac:dyDescent="0.4">
      <c r="A1041" s="1"/>
      <c r="B1041" s="25" t="s">
        <v>3847</v>
      </c>
      <c r="C1041" s="28" t="s">
        <v>1206</v>
      </c>
      <c r="D1041" s="27" t="s">
        <v>2450</v>
      </c>
      <c r="E1041" s="28" t="s">
        <v>1184</v>
      </c>
      <c r="F1041" s="27" t="s">
        <v>2640</v>
      </c>
      <c r="G1041" s="28" t="s">
        <v>1200</v>
      </c>
      <c r="H1041" s="8">
        <v>141342</v>
      </c>
      <c r="I1041" s="20">
        <v>728.3</v>
      </c>
      <c r="J1041" s="16" t="s">
        <v>2340</v>
      </c>
      <c r="K1041" s="16" t="s">
        <v>2340</v>
      </c>
      <c r="L1041" s="16" t="s">
        <v>2340</v>
      </c>
      <c r="M1041" s="16" t="s">
        <v>2340</v>
      </c>
      <c r="N1041" s="16" t="s">
        <v>2340</v>
      </c>
      <c r="O1041" s="16" t="s">
        <v>2340</v>
      </c>
      <c r="P1041" s="16" t="s">
        <v>2340</v>
      </c>
      <c r="Q1041" s="16" t="s">
        <v>2340</v>
      </c>
      <c r="R1041" s="16" t="s">
        <v>2340</v>
      </c>
      <c r="S1041" s="16" t="s">
        <v>2340</v>
      </c>
      <c r="T1041" s="16" t="s">
        <v>2340</v>
      </c>
      <c r="U1041" s="16" t="s">
        <v>2340</v>
      </c>
      <c r="V1041" s="16" t="s">
        <v>2340</v>
      </c>
      <c r="W1041" s="16" t="s">
        <v>2340</v>
      </c>
      <c r="X1041" s="20">
        <v>17.234677273549089</v>
      </c>
      <c r="Y1041" s="20">
        <v>6.3031097450732236</v>
      </c>
      <c r="Z1041" s="16" t="s">
        <v>2340</v>
      </c>
      <c r="AA1041" s="16" t="s">
        <v>2340</v>
      </c>
      <c r="AB1041" s="16" t="s">
        <v>2340</v>
      </c>
      <c r="AC1041" s="16" t="s">
        <v>2340</v>
      </c>
      <c r="AD1041" s="16" t="s">
        <v>2340</v>
      </c>
      <c r="AE1041" s="16" t="s">
        <v>2340</v>
      </c>
      <c r="AF1041" s="16" t="s">
        <v>2340</v>
      </c>
      <c r="AG1041" s="16" t="s">
        <v>2340</v>
      </c>
      <c r="AH1041" s="17" t="s">
        <v>2340</v>
      </c>
      <c r="AI1041" s="17" t="s">
        <v>2340</v>
      </c>
      <c r="AJ1041" s="17" t="s">
        <v>2340</v>
      </c>
      <c r="AK1041" s="17" t="s">
        <v>2340</v>
      </c>
      <c r="AL1041" s="17" t="s">
        <v>2340</v>
      </c>
      <c r="AM1041" s="17" t="s">
        <v>2340</v>
      </c>
      <c r="AN1041" s="17" t="s">
        <v>2340</v>
      </c>
      <c r="AO1041" s="17" t="s">
        <v>2340</v>
      </c>
      <c r="AP1041" s="17" t="s">
        <v>2340</v>
      </c>
      <c r="AQ1041" s="17" t="s">
        <v>2340</v>
      </c>
      <c r="AR1041" s="17" t="s">
        <v>2340</v>
      </c>
      <c r="AS1041" s="17" t="s">
        <v>2340</v>
      </c>
      <c r="AT1041" s="17" t="s">
        <v>2340</v>
      </c>
      <c r="AU1041" s="17" t="s">
        <v>2340</v>
      </c>
      <c r="AV1041" s="17" t="s">
        <v>2340</v>
      </c>
      <c r="AW1041" s="17" t="s">
        <v>2340</v>
      </c>
      <c r="AX1041" s="17" t="s">
        <v>2340</v>
      </c>
      <c r="AY1041" s="17" t="s">
        <v>2340</v>
      </c>
      <c r="AZ1041" s="17" t="s">
        <v>2340</v>
      </c>
      <c r="BA1041" s="17" t="s">
        <v>2340</v>
      </c>
      <c r="BB1041" s="17" t="s">
        <v>2340</v>
      </c>
      <c r="BC1041" s="17" t="s">
        <v>2340</v>
      </c>
      <c r="BD1041" s="17" t="s">
        <v>2340</v>
      </c>
      <c r="BE1041" s="17" t="s">
        <v>2340</v>
      </c>
      <c r="BF1041" s="17" t="s">
        <v>2340</v>
      </c>
      <c r="BG1041" s="17" t="s">
        <v>2340</v>
      </c>
      <c r="BH1041" s="17" t="s">
        <v>2340</v>
      </c>
      <c r="BI1041" s="17" t="s">
        <v>2340</v>
      </c>
      <c r="BJ1041" s="8">
        <v>715</v>
      </c>
      <c r="BK1041" s="20">
        <v>505.86520637885417</v>
      </c>
      <c r="BL1041" s="8">
        <v>125</v>
      </c>
      <c r="BM1041" s="20">
        <v>88.437973143156313</v>
      </c>
      <c r="BN1041" s="8">
        <v>0</v>
      </c>
      <c r="BO1041" s="20">
        <v>0</v>
      </c>
      <c r="BP1041" s="8">
        <v>433</v>
      </c>
      <c r="BQ1041" s="20">
        <v>306.34913896789345</v>
      </c>
      <c r="BR1041" s="8">
        <v>0</v>
      </c>
      <c r="BS1041" s="19">
        <v>0</v>
      </c>
      <c r="BT1041" s="8">
        <v>104</v>
      </c>
      <c r="BU1041" s="19">
        <v>73.580393655106064</v>
      </c>
      <c r="BV1041" s="8">
        <v>15</v>
      </c>
      <c r="BW1041" s="19">
        <v>10.612556777178758</v>
      </c>
      <c r="BX1041" s="8">
        <v>327</v>
      </c>
      <c r="BY1041" s="62">
        <v>231.35373774249695</v>
      </c>
      <c r="BZ1041" s="8">
        <v>213</v>
      </c>
      <c r="CA1041" s="62">
        <v>150.69830623593836</v>
      </c>
      <c r="CB1041" s="8">
        <v>114</v>
      </c>
      <c r="CC1041" s="62">
        <v>80.655431506558557</v>
      </c>
      <c r="CD1041" s="17" t="s">
        <v>2340</v>
      </c>
      <c r="CE1041" s="17" t="s">
        <v>2340</v>
      </c>
      <c r="CF1041" s="17" t="s">
        <v>2340</v>
      </c>
      <c r="CG1041" s="17" t="s">
        <v>2340</v>
      </c>
      <c r="CH1041" s="8">
        <v>74</v>
      </c>
      <c r="CI1041" s="19">
        <v>52.355280100748544</v>
      </c>
      <c r="CJ1041" s="72">
        <v>382147.88581510232</v>
      </c>
      <c r="CK1041" s="72">
        <v>138689.65434015528</v>
      </c>
      <c r="CL1041" s="72">
        <v>217432.58750882145</v>
      </c>
      <c r="CM1041" s="73">
        <v>0.908904448216864</v>
      </c>
      <c r="CN1041" s="73">
        <v>0.84633473110466162</v>
      </c>
      <c r="CO1041" s="73">
        <v>0.95505894599638363</v>
      </c>
      <c r="CP1041" s="8">
        <v>267259.09256915568</v>
      </c>
    </row>
    <row r="1042" spans="1:94" ht="18" customHeight="1" x14ac:dyDescent="0.4">
      <c r="A1042" s="1"/>
      <c r="B1042" s="25" t="s">
        <v>3848</v>
      </c>
      <c r="C1042" s="28" t="s">
        <v>1207</v>
      </c>
      <c r="D1042" s="27" t="s">
        <v>2450</v>
      </c>
      <c r="E1042" s="28" t="s">
        <v>1184</v>
      </c>
      <c r="F1042" s="27" t="s">
        <v>2637</v>
      </c>
      <c r="G1042" s="28" t="s">
        <v>1192</v>
      </c>
      <c r="H1042" s="8">
        <v>86614</v>
      </c>
      <c r="I1042" s="20">
        <v>444.4</v>
      </c>
      <c r="J1042" s="16" t="s">
        <v>2340</v>
      </c>
      <c r="K1042" s="16" t="s">
        <v>2340</v>
      </c>
      <c r="L1042" s="16" t="s">
        <v>2340</v>
      </c>
      <c r="M1042" s="16" t="s">
        <v>2340</v>
      </c>
      <c r="N1042" s="16" t="s">
        <v>2340</v>
      </c>
      <c r="O1042" s="16" t="s">
        <v>2340</v>
      </c>
      <c r="P1042" s="16" t="s">
        <v>2340</v>
      </c>
      <c r="Q1042" s="16" t="s">
        <v>2340</v>
      </c>
      <c r="R1042" s="16" t="s">
        <v>2340</v>
      </c>
      <c r="S1042" s="16" t="s">
        <v>2340</v>
      </c>
      <c r="T1042" s="16" t="s">
        <v>2340</v>
      </c>
      <c r="U1042" s="16" t="s">
        <v>2340</v>
      </c>
      <c r="V1042" s="16" t="s">
        <v>2340</v>
      </c>
      <c r="W1042" s="16" t="s">
        <v>2340</v>
      </c>
      <c r="X1042" s="20">
        <v>15.180153573538099</v>
      </c>
      <c r="Y1042" s="20">
        <v>5.3932482166386482</v>
      </c>
      <c r="Z1042" s="16" t="s">
        <v>2340</v>
      </c>
      <c r="AA1042" s="16" t="s">
        <v>2340</v>
      </c>
      <c r="AB1042" s="16" t="s">
        <v>2340</v>
      </c>
      <c r="AC1042" s="16" t="s">
        <v>2340</v>
      </c>
      <c r="AD1042" s="16" t="s">
        <v>2340</v>
      </c>
      <c r="AE1042" s="16" t="s">
        <v>2340</v>
      </c>
      <c r="AF1042" s="16" t="s">
        <v>2340</v>
      </c>
      <c r="AG1042" s="16" t="s">
        <v>2340</v>
      </c>
      <c r="AH1042" s="17" t="s">
        <v>2340</v>
      </c>
      <c r="AI1042" s="17" t="s">
        <v>2340</v>
      </c>
      <c r="AJ1042" s="17" t="s">
        <v>2340</v>
      </c>
      <c r="AK1042" s="17" t="s">
        <v>2340</v>
      </c>
      <c r="AL1042" s="17" t="s">
        <v>2340</v>
      </c>
      <c r="AM1042" s="17" t="s">
        <v>2340</v>
      </c>
      <c r="AN1042" s="17" t="s">
        <v>2340</v>
      </c>
      <c r="AO1042" s="17" t="s">
        <v>2340</v>
      </c>
      <c r="AP1042" s="17" t="s">
        <v>2340</v>
      </c>
      <c r="AQ1042" s="17" t="s">
        <v>2340</v>
      </c>
      <c r="AR1042" s="17" t="s">
        <v>2340</v>
      </c>
      <c r="AS1042" s="17" t="s">
        <v>2340</v>
      </c>
      <c r="AT1042" s="17" t="s">
        <v>2340</v>
      </c>
      <c r="AU1042" s="17" t="s">
        <v>2340</v>
      </c>
      <c r="AV1042" s="17" t="s">
        <v>2340</v>
      </c>
      <c r="AW1042" s="17" t="s">
        <v>2340</v>
      </c>
      <c r="AX1042" s="17" t="s">
        <v>2340</v>
      </c>
      <c r="AY1042" s="17" t="s">
        <v>2340</v>
      </c>
      <c r="AZ1042" s="17" t="s">
        <v>2340</v>
      </c>
      <c r="BA1042" s="17" t="s">
        <v>2340</v>
      </c>
      <c r="BB1042" s="17" t="s">
        <v>2340</v>
      </c>
      <c r="BC1042" s="17" t="s">
        <v>2340</v>
      </c>
      <c r="BD1042" s="17" t="s">
        <v>2340</v>
      </c>
      <c r="BE1042" s="17" t="s">
        <v>2340</v>
      </c>
      <c r="BF1042" s="17" t="s">
        <v>2340</v>
      </c>
      <c r="BG1042" s="17" t="s">
        <v>2340</v>
      </c>
      <c r="BH1042" s="17" t="s">
        <v>2340</v>
      </c>
      <c r="BI1042" s="17" t="s">
        <v>2340</v>
      </c>
      <c r="BJ1042" s="8">
        <v>823</v>
      </c>
      <c r="BK1042" s="20">
        <v>950.19280947652805</v>
      </c>
      <c r="BL1042" s="8">
        <v>42</v>
      </c>
      <c r="BM1042" s="20">
        <v>48.491006072921238</v>
      </c>
      <c r="BN1042" s="8">
        <v>75</v>
      </c>
      <c r="BO1042" s="20">
        <v>86.591082273073638</v>
      </c>
      <c r="BP1042" s="8">
        <v>216</v>
      </c>
      <c r="BQ1042" s="20">
        <v>249.38231694645205</v>
      </c>
      <c r="BR1042" s="8">
        <v>1</v>
      </c>
      <c r="BS1042" s="19">
        <v>1.1545477636409818</v>
      </c>
      <c r="BT1042" s="8">
        <v>45</v>
      </c>
      <c r="BU1042" s="19">
        <v>51.954649363844183</v>
      </c>
      <c r="BV1042" s="8">
        <v>5</v>
      </c>
      <c r="BW1042" s="19">
        <v>5.7727388182049095</v>
      </c>
      <c r="BX1042" s="8">
        <v>106</v>
      </c>
      <c r="BY1042" s="62">
        <v>122.38206294594407</v>
      </c>
      <c r="BZ1042" s="8">
        <v>59</v>
      </c>
      <c r="CA1042" s="62">
        <v>68.118318054817934</v>
      </c>
      <c r="CB1042" s="8">
        <v>47</v>
      </c>
      <c r="CC1042" s="62">
        <v>54.263744891126144</v>
      </c>
      <c r="CD1042" s="17" t="s">
        <v>2340</v>
      </c>
      <c r="CE1042" s="17" t="s">
        <v>2340</v>
      </c>
      <c r="CF1042" s="17" t="s">
        <v>2340</v>
      </c>
      <c r="CG1042" s="17" t="s">
        <v>2340</v>
      </c>
      <c r="CH1042" s="8">
        <v>21.1</v>
      </c>
      <c r="CI1042" s="19">
        <v>24.360957812824719</v>
      </c>
      <c r="CJ1042" s="72">
        <v>358222.30542878545</v>
      </c>
      <c r="CK1042" s="72">
        <v>117992.96022069339</v>
      </c>
      <c r="CL1042" s="72">
        <v>217946.34336898028</v>
      </c>
      <c r="CM1042" s="73">
        <v>0.8749369752471241</v>
      </c>
      <c r="CN1042" s="73">
        <v>0.74053466301338</v>
      </c>
      <c r="CO1042" s="73">
        <v>0.98296943298206718</v>
      </c>
      <c r="CP1042" s="8">
        <v>241821.92207733201</v>
      </c>
    </row>
    <row r="1043" spans="1:94" ht="18" customHeight="1" x14ac:dyDescent="0.4">
      <c r="A1043" s="1"/>
      <c r="B1043" s="25" t="s">
        <v>3849</v>
      </c>
      <c r="C1043" s="28" t="s">
        <v>1208</v>
      </c>
      <c r="D1043" s="27" t="s">
        <v>2450</v>
      </c>
      <c r="E1043" s="28" t="s">
        <v>1184</v>
      </c>
      <c r="F1043" s="27" t="s">
        <v>2641</v>
      </c>
      <c r="G1043" s="28" t="s">
        <v>1203</v>
      </c>
      <c r="H1043" s="8">
        <v>87864</v>
      </c>
      <c r="I1043" s="20">
        <v>811.1</v>
      </c>
      <c r="J1043" s="16" t="s">
        <v>2340</v>
      </c>
      <c r="K1043" s="16" t="s">
        <v>2340</v>
      </c>
      <c r="L1043" s="16" t="s">
        <v>2340</v>
      </c>
      <c r="M1043" s="16" t="s">
        <v>2340</v>
      </c>
      <c r="N1043" s="16" t="s">
        <v>2340</v>
      </c>
      <c r="O1043" s="16" t="s">
        <v>2340</v>
      </c>
      <c r="P1043" s="16" t="s">
        <v>2340</v>
      </c>
      <c r="Q1043" s="16" t="s">
        <v>2340</v>
      </c>
      <c r="R1043" s="16" t="s">
        <v>2340</v>
      </c>
      <c r="S1043" s="16" t="s">
        <v>2340</v>
      </c>
      <c r="T1043" s="16" t="s">
        <v>2340</v>
      </c>
      <c r="U1043" s="16" t="s">
        <v>2340</v>
      </c>
      <c r="V1043" s="16" t="s">
        <v>2340</v>
      </c>
      <c r="W1043" s="16" t="s">
        <v>2340</v>
      </c>
      <c r="X1043" s="20">
        <v>15.542298376244728</v>
      </c>
      <c r="Y1043" s="20">
        <v>4.5797075446308417</v>
      </c>
      <c r="Z1043" s="16" t="s">
        <v>2340</v>
      </c>
      <c r="AA1043" s="16" t="s">
        <v>2340</v>
      </c>
      <c r="AB1043" s="16" t="s">
        <v>2340</v>
      </c>
      <c r="AC1043" s="16" t="s">
        <v>2340</v>
      </c>
      <c r="AD1043" s="16" t="s">
        <v>2340</v>
      </c>
      <c r="AE1043" s="16" t="s">
        <v>2340</v>
      </c>
      <c r="AF1043" s="16" t="s">
        <v>2340</v>
      </c>
      <c r="AG1043" s="16" t="s">
        <v>2340</v>
      </c>
      <c r="AH1043" s="17" t="s">
        <v>2340</v>
      </c>
      <c r="AI1043" s="17" t="s">
        <v>2340</v>
      </c>
      <c r="AJ1043" s="17" t="s">
        <v>2340</v>
      </c>
      <c r="AK1043" s="17" t="s">
        <v>2340</v>
      </c>
      <c r="AL1043" s="17" t="s">
        <v>2340</v>
      </c>
      <c r="AM1043" s="17" t="s">
        <v>2340</v>
      </c>
      <c r="AN1043" s="17" t="s">
        <v>2340</v>
      </c>
      <c r="AO1043" s="17" t="s">
        <v>2340</v>
      </c>
      <c r="AP1043" s="17" t="s">
        <v>2340</v>
      </c>
      <c r="AQ1043" s="17" t="s">
        <v>2340</v>
      </c>
      <c r="AR1043" s="17" t="s">
        <v>2340</v>
      </c>
      <c r="AS1043" s="17" t="s">
        <v>2340</v>
      </c>
      <c r="AT1043" s="17" t="s">
        <v>2340</v>
      </c>
      <c r="AU1043" s="17" t="s">
        <v>2340</v>
      </c>
      <c r="AV1043" s="17" t="s">
        <v>2340</v>
      </c>
      <c r="AW1043" s="17" t="s">
        <v>2340</v>
      </c>
      <c r="AX1043" s="17" t="s">
        <v>2340</v>
      </c>
      <c r="AY1043" s="17" t="s">
        <v>2340</v>
      </c>
      <c r="AZ1043" s="17" t="s">
        <v>2340</v>
      </c>
      <c r="BA1043" s="17" t="s">
        <v>2340</v>
      </c>
      <c r="BB1043" s="17" t="s">
        <v>2340</v>
      </c>
      <c r="BC1043" s="17" t="s">
        <v>2340</v>
      </c>
      <c r="BD1043" s="17" t="s">
        <v>2340</v>
      </c>
      <c r="BE1043" s="17" t="s">
        <v>2340</v>
      </c>
      <c r="BF1043" s="17" t="s">
        <v>2340</v>
      </c>
      <c r="BG1043" s="17" t="s">
        <v>2340</v>
      </c>
      <c r="BH1043" s="17" t="s">
        <v>2340</v>
      </c>
      <c r="BI1043" s="17" t="s">
        <v>2340</v>
      </c>
      <c r="BJ1043" s="8">
        <v>118</v>
      </c>
      <c r="BK1043" s="20">
        <v>134.29846125830829</v>
      </c>
      <c r="BL1043" s="8">
        <v>50</v>
      </c>
      <c r="BM1043" s="20">
        <v>56.90612765182555</v>
      </c>
      <c r="BN1043" s="8">
        <v>0</v>
      </c>
      <c r="BO1043" s="20">
        <v>0</v>
      </c>
      <c r="BP1043" s="8">
        <v>209</v>
      </c>
      <c r="BQ1043" s="20">
        <v>237.86761358463079</v>
      </c>
      <c r="BR1043" s="8">
        <v>0</v>
      </c>
      <c r="BS1043" s="19">
        <v>0</v>
      </c>
      <c r="BT1043" s="8">
        <v>65</v>
      </c>
      <c r="BU1043" s="19">
        <v>73.977965947373207</v>
      </c>
      <c r="BV1043" s="8">
        <v>7</v>
      </c>
      <c r="BW1043" s="19">
        <v>7.9668578712555762</v>
      </c>
      <c r="BX1043" s="8">
        <v>77</v>
      </c>
      <c r="BY1043" s="62">
        <v>87.635436583811341</v>
      </c>
      <c r="BZ1043" s="8">
        <v>10</v>
      </c>
      <c r="CA1043" s="62">
        <v>11.381225530365109</v>
      </c>
      <c r="CB1043" s="8">
        <v>67</v>
      </c>
      <c r="CC1043" s="62">
        <v>76.254211053446241</v>
      </c>
      <c r="CD1043" s="17" t="s">
        <v>2340</v>
      </c>
      <c r="CE1043" s="17" t="s">
        <v>2340</v>
      </c>
      <c r="CF1043" s="17" t="s">
        <v>2340</v>
      </c>
      <c r="CG1043" s="17" t="s">
        <v>2340</v>
      </c>
      <c r="CH1043" s="8">
        <v>25.9</v>
      </c>
      <c r="CI1043" s="19">
        <v>29.477374123645635</v>
      </c>
      <c r="CJ1043" s="72">
        <v>387300.53660757648</v>
      </c>
      <c r="CK1043" s="72">
        <v>137790.64594463332</v>
      </c>
      <c r="CL1043" s="72">
        <v>225951.6069086935</v>
      </c>
      <c r="CM1043" s="73">
        <v>0.95095388491515898</v>
      </c>
      <c r="CN1043" s="73">
        <v>0.87147992158957777</v>
      </c>
      <c r="CO1043" s="73">
        <v>1.0230446639312749</v>
      </c>
      <c r="CP1043" s="8">
        <v>234640.06086839508</v>
      </c>
    </row>
    <row r="1044" spans="1:94" ht="18" customHeight="1" x14ac:dyDescent="0.4">
      <c r="A1044" s="1"/>
      <c r="B1044" s="25" t="s">
        <v>3850</v>
      </c>
      <c r="C1044" s="28" t="s">
        <v>1209</v>
      </c>
      <c r="D1044" s="27" t="s">
        <v>2450</v>
      </c>
      <c r="E1044" s="28" t="s">
        <v>1184</v>
      </c>
      <c r="F1044" s="27" t="s">
        <v>2635</v>
      </c>
      <c r="G1044" s="28" t="s">
        <v>1210</v>
      </c>
      <c r="H1044" s="8">
        <v>20183</v>
      </c>
      <c r="I1044" s="20">
        <v>193.4</v>
      </c>
      <c r="J1044" s="16" t="s">
        <v>2340</v>
      </c>
      <c r="K1044" s="16" t="s">
        <v>2340</v>
      </c>
      <c r="L1044" s="16" t="s">
        <v>2340</v>
      </c>
      <c r="M1044" s="16" t="s">
        <v>2340</v>
      </c>
      <c r="N1044" s="16" t="s">
        <v>2340</v>
      </c>
      <c r="O1044" s="16" t="s">
        <v>2340</v>
      </c>
      <c r="P1044" s="16" t="s">
        <v>2340</v>
      </c>
      <c r="Q1044" s="16" t="s">
        <v>2340</v>
      </c>
      <c r="R1044" s="16" t="s">
        <v>2340</v>
      </c>
      <c r="S1044" s="16" t="s">
        <v>2340</v>
      </c>
      <c r="T1044" s="16" t="s">
        <v>2340</v>
      </c>
      <c r="U1044" s="16" t="s">
        <v>2340</v>
      </c>
      <c r="V1044" s="16" t="s">
        <v>2340</v>
      </c>
      <c r="W1044" s="16" t="s">
        <v>2340</v>
      </c>
      <c r="X1044" s="20">
        <v>17.920768870135959</v>
      </c>
      <c r="Y1044" s="20">
        <v>6.4580403187998128</v>
      </c>
      <c r="Z1044" s="16" t="s">
        <v>2340</v>
      </c>
      <c r="AA1044" s="16" t="s">
        <v>2340</v>
      </c>
      <c r="AB1044" s="16" t="s">
        <v>2340</v>
      </c>
      <c r="AC1044" s="16" t="s">
        <v>2340</v>
      </c>
      <c r="AD1044" s="16" t="s">
        <v>2340</v>
      </c>
      <c r="AE1044" s="16" t="s">
        <v>2340</v>
      </c>
      <c r="AF1044" s="16" t="s">
        <v>2340</v>
      </c>
      <c r="AG1044" s="16" t="s">
        <v>2340</v>
      </c>
      <c r="AH1044" s="17" t="s">
        <v>2340</v>
      </c>
      <c r="AI1044" s="17" t="s">
        <v>2340</v>
      </c>
      <c r="AJ1044" s="17" t="s">
        <v>2340</v>
      </c>
      <c r="AK1044" s="17" t="s">
        <v>2340</v>
      </c>
      <c r="AL1044" s="17" t="s">
        <v>2340</v>
      </c>
      <c r="AM1044" s="17" t="s">
        <v>2340</v>
      </c>
      <c r="AN1044" s="17" t="s">
        <v>2340</v>
      </c>
      <c r="AO1044" s="17" t="s">
        <v>2340</v>
      </c>
      <c r="AP1044" s="17" t="s">
        <v>2340</v>
      </c>
      <c r="AQ1044" s="17" t="s">
        <v>2340</v>
      </c>
      <c r="AR1044" s="17" t="s">
        <v>2340</v>
      </c>
      <c r="AS1044" s="17" t="s">
        <v>2340</v>
      </c>
      <c r="AT1044" s="17" t="s">
        <v>2340</v>
      </c>
      <c r="AU1044" s="17" t="s">
        <v>2340</v>
      </c>
      <c r="AV1044" s="17" t="s">
        <v>2340</v>
      </c>
      <c r="AW1044" s="17" t="s">
        <v>2340</v>
      </c>
      <c r="AX1044" s="17" t="s">
        <v>2340</v>
      </c>
      <c r="AY1044" s="17" t="s">
        <v>2340</v>
      </c>
      <c r="AZ1044" s="17" t="s">
        <v>2340</v>
      </c>
      <c r="BA1044" s="17" t="s">
        <v>2340</v>
      </c>
      <c r="BB1044" s="17" t="s">
        <v>2340</v>
      </c>
      <c r="BC1044" s="17" t="s">
        <v>2340</v>
      </c>
      <c r="BD1044" s="17" t="s">
        <v>2340</v>
      </c>
      <c r="BE1044" s="17" t="s">
        <v>2340</v>
      </c>
      <c r="BF1044" s="17" t="s">
        <v>2340</v>
      </c>
      <c r="BG1044" s="17" t="s">
        <v>2340</v>
      </c>
      <c r="BH1044" s="17" t="s">
        <v>2340</v>
      </c>
      <c r="BI1044" s="17" t="s">
        <v>2340</v>
      </c>
      <c r="BJ1044" s="8">
        <v>171</v>
      </c>
      <c r="BK1044" s="20">
        <v>847.24768369419803</v>
      </c>
      <c r="BL1044" s="8">
        <v>0</v>
      </c>
      <c r="BM1044" s="20">
        <v>0</v>
      </c>
      <c r="BN1044" s="8">
        <v>66</v>
      </c>
      <c r="BO1044" s="20">
        <v>327.00787791705892</v>
      </c>
      <c r="BP1044" s="8">
        <v>40</v>
      </c>
      <c r="BQ1044" s="20">
        <v>198.18659267700542</v>
      </c>
      <c r="BR1044" s="8">
        <v>1</v>
      </c>
      <c r="BS1044" s="19">
        <v>4.9546648169251348</v>
      </c>
      <c r="BT1044" s="8">
        <v>19</v>
      </c>
      <c r="BU1044" s="19">
        <v>94.138631521577565</v>
      </c>
      <c r="BV1044" s="8">
        <v>3</v>
      </c>
      <c r="BW1044" s="19">
        <v>14.863994450775404</v>
      </c>
      <c r="BX1044" s="8">
        <v>34</v>
      </c>
      <c r="BY1044" s="62">
        <v>168.45860377545458</v>
      </c>
      <c r="BZ1044" s="8">
        <v>14</v>
      </c>
      <c r="CA1044" s="62">
        <v>69.365307436951895</v>
      </c>
      <c r="CB1044" s="8">
        <v>20</v>
      </c>
      <c r="CC1044" s="62">
        <v>99.093296338502711</v>
      </c>
      <c r="CD1044" s="17" t="s">
        <v>2340</v>
      </c>
      <c r="CE1044" s="17" t="s">
        <v>2340</v>
      </c>
      <c r="CF1044" s="17" t="s">
        <v>2340</v>
      </c>
      <c r="CG1044" s="17" t="s">
        <v>2340</v>
      </c>
      <c r="CH1044" s="8">
        <v>6.1</v>
      </c>
      <c r="CI1044" s="19">
        <v>30.223455383243323</v>
      </c>
      <c r="CJ1044" s="72">
        <v>415851.28508023213</v>
      </c>
      <c r="CK1044" s="72">
        <v>194800.10635029021</v>
      </c>
      <c r="CL1044" s="72">
        <v>202536.47234551041</v>
      </c>
      <c r="CM1044" s="73">
        <v>0.99176438127760036</v>
      </c>
      <c r="CN1044" s="73">
        <v>1.1877956373787371</v>
      </c>
      <c r="CO1044" s="73">
        <v>0.89397885905856</v>
      </c>
      <c r="CP1044" s="8">
        <v>259876.645100797</v>
      </c>
    </row>
    <row r="1045" spans="1:94" ht="18" customHeight="1" x14ac:dyDescent="0.4">
      <c r="A1045" s="1"/>
      <c r="B1045" s="25" t="s">
        <v>3851</v>
      </c>
      <c r="C1045" s="28" t="s">
        <v>1211</v>
      </c>
      <c r="D1045" s="27" t="s">
        <v>2450</v>
      </c>
      <c r="E1045" s="28" t="s">
        <v>1184</v>
      </c>
      <c r="F1045" s="27" t="s">
        <v>2637</v>
      </c>
      <c r="G1045" s="28" t="s">
        <v>1192</v>
      </c>
      <c r="H1045" s="8">
        <v>50911</v>
      </c>
      <c r="I1045" s="20">
        <v>368.6</v>
      </c>
      <c r="J1045" s="16" t="s">
        <v>2340</v>
      </c>
      <c r="K1045" s="16" t="s">
        <v>2340</v>
      </c>
      <c r="L1045" s="16" t="s">
        <v>2340</v>
      </c>
      <c r="M1045" s="16" t="s">
        <v>2340</v>
      </c>
      <c r="N1045" s="16" t="s">
        <v>2340</v>
      </c>
      <c r="O1045" s="16" t="s">
        <v>2340</v>
      </c>
      <c r="P1045" s="16" t="s">
        <v>2340</v>
      </c>
      <c r="Q1045" s="16" t="s">
        <v>2340</v>
      </c>
      <c r="R1045" s="16" t="s">
        <v>2340</v>
      </c>
      <c r="S1045" s="16" t="s">
        <v>2340</v>
      </c>
      <c r="T1045" s="16" t="s">
        <v>2340</v>
      </c>
      <c r="U1045" s="16" t="s">
        <v>2340</v>
      </c>
      <c r="V1045" s="16" t="s">
        <v>2340</v>
      </c>
      <c r="W1045" s="16" t="s">
        <v>2340</v>
      </c>
      <c r="X1045" s="20">
        <v>15.046955036994877</v>
      </c>
      <c r="Y1045" s="20">
        <v>5.2290836653386457</v>
      </c>
      <c r="Z1045" s="16" t="s">
        <v>2340</v>
      </c>
      <c r="AA1045" s="16" t="s">
        <v>2340</v>
      </c>
      <c r="AB1045" s="16" t="s">
        <v>2340</v>
      </c>
      <c r="AC1045" s="16" t="s">
        <v>2340</v>
      </c>
      <c r="AD1045" s="16" t="s">
        <v>2340</v>
      </c>
      <c r="AE1045" s="16" t="s">
        <v>2340</v>
      </c>
      <c r="AF1045" s="16" t="s">
        <v>2340</v>
      </c>
      <c r="AG1045" s="16" t="s">
        <v>2340</v>
      </c>
      <c r="AH1045" s="17" t="s">
        <v>2340</v>
      </c>
      <c r="AI1045" s="17" t="s">
        <v>2340</v>
      </c>
      <c r="AJ1045" s="17" t="s">
        <v>2340</v>
      </c>
      <c r="AK1045" s="17" t="s">
        <v>2340</v>
      </c>
      <c r="AL1045" s="17" t="s">
        <v>2340</v>
      </c>
      <c r="AM1045" s="17" t="s">
        <v>2340</v>
      </c>
      <c r="AN1045" s="17" t="s">
        <v>2340</v>
      </c>
      <c r="AO1045" s="17" t="s">
        <v>2340</v>
      </c>
      <c r="AP1045" s="17" t="s">
        <v>2340</v>
      </c>
      <c r="AQ1045" s="17" t="s">
        <v>2340</v>
      </c>
      <c r="AR1045" s="17" t="s">
        <v>2340</v>
      </c>
      <c r="AS1045" s="17" t="s">
        <v>2340</v>
      </c>
      <c r="AT1045" s="17" t="s">
        <v>2340</v>
      </c>
      <c r="AU1045" s="17" t="s">
        <v>2340</v>
      </c>
      <c r="AV1045" s="17" t="s">
        <v>2340</v>
      </c>
      <c r="AW1045" s="17" t="s">
        <v>2340</v>
      </c>
      <c r="AX1045" s="17" t="s">
        <v>2340</v>
      </c>
      <c r="AY1045" s="17" t="s">
        <v>2340</v>
      </c>
      <c r="AZ1045" s="17" t="s">
        <v>2340</v>
      </c>
      <c r="BA1045" s="17" t="s">
        <v>2340</v>
      </c>
      <c r="BB1045" s="17" t="s">
        <v>2340</v>
      </c>
      <c r="BC1045" s="17" t="s">
        <v>2340</v>
      </c>
      <c r="BD1045" s="17" t="s">
        <v>2340</v>
      </c>
      <c r="BE1045" s="17" t="s">
        <v>2340</v>
      </c>
      <c r="BF1045" s="17" t="s">
        <v>2340</v>
      </c>
      <c r="BG1045" s="17" t="s">
        <v>2340</v>
      </c>
      <c r="BH1045" s="17" t="s">
        <v>2340</v>
      </c>
      <c r="BI1045" s="17" t="s">
        <v>2340</v>
      </c>
      <c r="BJ1045" s="8">
        <v>145</v>
      </c>
      <c r="BK1045" s="20">
        <v>284.8107481683723</v>
      </c>
      <c r="BL1045" s="8">
        <v>0</v>
      </c>
      <c r="BM1045" s="20">
        <v>0</v>
      </c>
      <c r="BN1045" s="8">
        <v>71</v>
      </c>
      <c r="BO1045" s="20">
        <v>139.45905599968572</v>
      </c>
      <c r="BP1045" s="8">
        <v>94</v>
      </c>
      <c r="BQ1045" s="20">
        <v>184.63593329535857</v>
      </c>
      <c r="BR1045" s="8">
        <v>2</v>
      </c>
      <c r="BS1045" s="19">
        <v>3.9284241126672033</v>
      </c>
      <c r="BT1045" s="8">
        <v>32</v>
      </c>
      <c r="BU1045" s="19">
        <v>62.854785802675252</v>
      </c>
      <c r="BV1045" s="8">
        <v>8</v>
      </c>
      <c r="BW1045" s="19">
        <v>15.713696450668813</v>
      </c>
      <c r="BX1045" s="8">
        <v>47</v>
      </c>
      <c r="BY1045" s="62">
        <v>92.317966647679285</v>
      </c>
      <c r="BZ1045" s="8">
        <v>11</v>
      </c>
      <c r="CA1045" s="62">
        <v>21.606332619669622</v>
      </c>
      <c r="CB1045" s="8">
        <v>36</v>
      </c>
      <c r="CC1045" s="62">
        <v>70.711634028009669</v>
      </c>
      <c r="CD1045" s="17" t="s">
        <v>2340</v>
      </c>
      <c r="CE1045" s="17" t="s">
        <v>2340</v>
      </c>
      <c r="CF1045" s="17" t="s">
        <v>2340</v>
      </c>
      <c r="CG1045" s="17" t="s">
        <v>2340</v>
      </c>
      <c r="CH1045" s="8">
        <v>27.85</v>
      </c>
      <c r="CI1045" s="19">
        <v>54.703305768890814</v>
      </c>
      <c r="CJ1045" s="72">
        <v>400870.92186680652</v>
      </c>
      <c r="CK1045" s="72">
        <v>145650.41090718406</v>
      </c>
      <c r="CL1045" s="72">
        <v>230739.02590456215</v>
      </c>
      <c r="CM1045" s="73">
        <v>0.94222226784328467</v>
      </c>
      <c r="CN1045" s="73">
        <v>0.87708283312667967</v>
      </c>
      <c r="CO1045" s="73">
        <v>1.002103037580679</v>
      </c>
      <c r="CP1045" s="8">
        <v>231589.96222253842</v>
      </c>
    </row>
    <row r="1046" spans="1:94" ht="18" customHeight="1" x14ac:dyDescent="0.4">
      <c r="A1046" s="1"/>
      <c r="B1046" s="25" t="s">
        <v>3852</v>
      </c>
      <c r="C1046" s="28" t="s">
        <v>1212</v>
      </c>
      <c r="D1046" s="27" t="s">
        <v>2450</v>
      </c>
      <c r="E1046" s="28" t="s">
        <v>1184</v>
      </c>
      <c r="F1046" s="27" t="s">
        <v>2642</v>
      </c>
      <c r="G1046" s="28" t="s">
        <v>632</v>
      </c>
      <c r="H1046" s="8">
        <v>57885</v>
      </c>
      <c r="I1046" s="20">
        <v>668.7</v>
      </c>
      <c r="J1046" s="16" t="s">
        <v>2340</v>
      </c>
      <c r="K1046" s="16" t="s">
        <v>2340</v>
      </c>
      <c r="L1046" s="16" t="s">
        <v>2340</v>
      </c>
      <c r="M1046" s="16" t="s">
        <v>2340</v>
      </c>
      <c r="N1046" s="16" t="s">
        <v>2340</v>
      </c>
      <c r="O1046" s="16" t="s">
        <v>2340</v>
      </c>
      <c r="P1046" s="16" t="s">
        <v>2340</v>
      </c>
      <c r="Q1046" s="16" t="s">
        <v>2340</v>
      </c>
      <c r="R1046" s="16" t="s">
        <v>2340</v>
      </c>
      <c r="S1046" s="16" t="s">
        <v>2340</v>
      </c>
      <c r="T1046" s="16" t="s">
        <v>2340</v>
      </c>
      <c r="U1046" s="16" t="s">
        <v>2340</v>
      </c>
      <c r="V1046" s="16" t="s">
        <v>2340</v>
      </c>
      <c r="W1046" s="16" t="s">
        <v>2340</v>
      </c>
      <c r="X1046" s="20">
        <v>13.981198730614933</v>
      </c>
      <c r="Y1046" s="20">
        <v>4.4428477336686427</v>
      </c>
      <c r="Z1046" s="16" t="s">
        <v>2340</v>
      </c>
      <c r="AA1046" s="16" t="s">
        <v>2340</v>
      </c>
      <c r="AB1046" s="16" t="s">
        <v>2340</v>
      </c>
      <c r="AC1046" s="16" t="s">
        <v>2340</v>
      </c>
      <c r="AD1046" s="16" t="s">
        <v>2340</v>
      </c>
      <c r="AE1046" s="16" t="s">
        <v>2340</v>
      </c>
      <c r="AF1046" s="16" t="s">
        <v>2340</v>
      </c>
      <c r="AG1046" s="16" t="s">
        <v>2340</v>
      </c>
      <c r="AH1046" s="17" t="s">
        <v>2340</v>
      </c>
      <c r="AI1046" s="17" t="s">
        <v>2340</v>
      </c>
      <c r="AJ1046" s="17" t="s">
        <v>2340</v>
      </c>
      <c r="AK1046" s="17" t="s">
        <v>2340</v>
      </c>
      <c r="AL1046" s="17" t="s">
        <v>2340</v>
      </c>
      <c r="AM1046" s="17" t="s">
        <v>2340</v>
      </c>
      <c r="AN1046" s="17" t="s">
        <v>2340</v>
      </c>
      <c r="AO1046" s="17" t="s">
        <v>2340</v>
      </c>
      <c r="AP1046" s="17" t="s">
        <v>2340</v>
      </c>
      <c r="AQ1046" s="17" t="s">
        <v>2340</v>
      </c>
      <c r="AR1046" s="17" t="s">
        <v>2340</v>
      </c>
      <c r="AS1046" s="17" t="s">
        <v>2340</v>
      </c>
      <c r="AT1046" s="17" t="s">
        <v>2340</v>
      </c>
      <c r="AU1046" s="17" t="s">
        <v>2340</v>
      </c>
      <c r="AV1046" s="17" t="s">
        <v>2340</v>
      </c>
      <c r="AW1046" s="17" t="s">
        <v>2340</v>
      </c>
      <c r="AX1046" s="17" t="s">
        <v>2340</v>
      </c>
      <c r="AY1046" s="17" t="s">
        <v>2340</v>
      </c>
      <c r="AZ1046" s="17" t="s">
        <v>2340</v>
      </c>
      <c r="BA1046" s="17" t="s">
        <v>2340</v>
      </c>
      <c r="BB1046" s="17" t="s">
        <v>2340</v>
      </c>
      <c r="BC1046" s="17" t="s">
        <v>2340</v>
      </c>
      <c r="BD1046" s="17" t="s">
        <v>2340</v>
      </c>
      <c r="BE1046" s="17" t="s">
        <v>2340</v>
      </c>
      <c r="BF1046" s="17" t="s">
        <v>2340</v>
      </c>
      <c r="BG1046" s="17" t="s">
        <v>2340</v>
      </c>
      <c r="BH1046" s="17" t="s">
        <v>2340</v>
      </c>
      <c r="BI1046" s="17" t="s">
        <v>2340</v>
      </c>
      <c r="BJ1046" s="8">
        <v>285</v>
      </c>
      <c r="BK1046" s="20">
        <v>492.35553252137862</v>
      </c>
      <c r="BL1046" s="8">
        <v>0</v>
      </c>
      <c r="BM1046" s="20">
        <v>0</v>
      </c>
      <c r="BN1046" s="8">
        <v>77</v>
      </c>
      <c r="BO1046" s="20">
        <v>133.02237194437245</v>
      </c>
      <c r="BP1046" s="8">
        <v>44</v>
      </c>
      <c r="BQ1046" s="20">
        <v>76.012783968212844</v>
      </c>
      <c r="BR1046" s="8">
        <v>0</v>
      </c>
      <c r="BS1046" s="19">
        <v>0</v>
      </c>
      <c r="BT1046" s="8">
        <v>40</v>
      </c>
      <c r="BU1046" s="19">
        <v>69.102530880193484</v>
      </c>
      <c r="BV1046" s="8">
        <v>3</v>
      </c>
      <c r="BW1046" s="19">
        <v>5.1826898160145118</v>
      </c>
      <c r="BX1046" s="8">
        <v>58</v>
      </c>
      <c r="BY1046" s="62">
        <v>100.19866977628055</v>
      </c>
      <c r="BZ1046" s="8">
        <v>32</v>
      </c>
      <c r="CA1046" s="62">
        <v>55.282024704154793</v>
      </c>
      <c r="CB1046" s="8">
        <v>26</v>
      </c>
      <c r="CC1046" s="62">
        <v>44.916645072125768</v>
      </c>
      <c r="CD1046" s="17" t="s">
        <v>2340</v>
      </c>
      <c r="CE1046" s="17" t="s">
        <v>2340</v>
      </c>
      <c r="CF1046" s="17" t="s">
        <v>2340</v>
      </c>
      <c r="CG1046" s="17" t="s">
        <v>2340</v>
      </c>
      <c r="CH1046" s="8">
        <v>17.150000000000002</v>
      </c>
      <c r="CI1046" s="19">
        <v>29.627710114882962</v>
      </c>
      <c r="CJ1046" s="72">
        <v>370032.72728070949</v>
      </c>
      <c r="CK1046" s="72">
        <v>135827.46615154974</v>
      </c>
      <c r="CL1046" s="72">
        <v>206889.6623057336</v>
      </c>
      <c r="CM1046" s="73">
        <v>0.87686201078235593</v>
      </c>
      <c r="CN1046" s="73">
        <v>0.82486159086750266</v>
      </c>
      <c r="CO1046" s="73">
        <v>0.90594562171323412</v>
      </c>
      <c r="CP1046" s="8">
        <v>211472.72229207831</v>
      </c>
    </row>
    <row r="1047" spans="1:94" ht="18" customHeight="1" x14ac:dyDescent="0.4">
      <c r="A1047" s="1"/>
      <c r="B1047" s="25" t="s">
        <v>3853</v>
      </c>
      <c r="C1047" s="28" t="s">
        <v>1213</v>
      </c>
      <c r="D1047" s="27" t="s">
        <v>2450</v>
      </c>
      <c r="E1047" s="28" t="s">
        <v>1184</v>
      </c>
      <c r="F1047" s="27" t="s">
        <v>2637</v>
      </c>
      <c r="G1047" s="28" t="s">
        <v>1192</v>
      </c>
      <c r="H1047" s="8">
        <v>28190</v>
      </c>
      <c r="I1047" s="20">
        <v>77.5</v>
      </c>
      <c r="J1047" s="16" t="s">
        <v>2340</v>
      </c>
      <c r="K1047" s="16" t="s">
        <v>2340</v>
      </c>
      <c r="L1047" s="16" t="s">
        <v>2340</v>
      </c>
      <c r="M1047" s="16" t="s">
        <v>2340</v>
      </c>
      <c r="N1047" s="16" t="s">
        <v>2340</v>
      </c>
      <c r="O1047" s="16" t="s">
        <v>2340</v>
      </c>
      <c r="P1047" s="16" t="s">
        <v>2340</v>
      </c>
      <c r="Q1047" s="16" t="s">
        <v>2340</v>
      </c>
      <c r="R1047" s="16" t="s">
        <v>2340</v>
      </c>
      <c r="S1047" s="16" t="s">
        <v>2340</v>
      </c>
      <c r="T1047" s="16" t="s">
        <v>2340</v>
      </c>
      <c r="U1047" s="16" t="s">
        <v>2340</v>
      </c>
      <c r="V1047" s="16" t="s">
        <v>2340</v>
      </c>
      <c r="W1047" s="16" t="s">
        <v>2340</v>
      </c>
      <c r="X1047" s="20">
        <v>16.116910229645093</v>
      </c>
      <c r="Y1047" s="20">
        <v>6.0709812108559493</v>
      </c>
      <c r="Z1047" s="16" t="s">
        <v>2340</v>
      </c>
      <c r="AA1047" s="16" t="s">
        <v>2340</v>
      </c>
      <c r="AB1047" s="16" t="s">
        <v>2340</v>
      </c>
      <c r="AC1047" s="16" t="s">
        <v>2340</v>
      </c>
      <c r="AD1047" s="16" t="s">
        <v>2340</v>
      </c>
      <c r="AE1047" s="16" t="s">
        <v>2340</v>
      </c>
      <c r="AF1047" s="16" t="s">
        <v>2340</v>
      </c>
      <c r="AG1047" s="16" t="s">
        <v>2340</v>
      </c>
      <c r="AH1047" s="17" t="s">
        <v>2340</v>
      </c>
      <c r="AI1047" s="17" t="s">
        <v>2340</v>
      </c>
      <c r="AJ1047" s="17" t="s">
        <v>2340</v>
      </c>
      <c r="AK1047" s="17" t="s">
        <v>2340</v>
      </c>
      <c r="AL1047" s="17" t="s">
        <v>2340</v>
      </c>
      <c r="AM1047" s="17" t="s">
        <v>2340</v>
      </c>
      <c r="AN1047" s="17" t="s">
        <v>2340</v>
      </c>
      <c r="AO1047" s="17" t="s">
        <v>2340</v>
      </c>
      <c r="AP1047" s="17" t="s">
        <v>2340</v>
      </c>
      <c r="AQ1047" s="17" t="s">
        <v>2340</v>
      </c>
      <c r="AR1047" s="17" t="s">
        <v>2340</v>
      </c>
      <c r="AS1047" s="17" t="s">
        <v>2340</v>
      </c>
      <c r="AT1047" s="17" t="s">
        <v>2340</v>
      </c>
      <c r="AU1047" s="17" t="s">
        <v>2340</v>
      </c>
      <c r="AV1047" s="17" t="s">
        <v>2340</v>
      </c>
      <c r="AW1047" s="17" t="s">
        <v>2340</v>
      </c>
      <c r="AX1047" s="17" t="s">
        <v>2340</v>
      </c>
      <c r="AY1047" s="17" t="s">
        <v>2340</v>
      </c>
      <c r="AZ1047" s="17" t="s">
        <v>2340</v>
      </c>
      <c r="BA1047" s="17" t="s">
        <v>2340</v>
      </c>
      <c r="BB1047" s="17" t="s">
        <v>2340</v>
      </c>
      <c r="BC1047" s="17" t="s">
        <v>2340</v>
      </c>
      <c r="BD1047" s="17" t="s">
        <v>2340</v>
      </c>
      <c r="BE1047" s="17" t="s">
        <v>2340</v>
      </c>
      <c r="BF1047" s="17" t="s">
        <v>2340</v>
      </c>
      <c r="BG1047" s="17" t="s">
        <v>2340</v>
      </c>
      <c r="BH1047" s="17" t="s">
        <v>2340</v>
      </c>
      <c r="BI1047" s="17" t="s">
        <v>2340</v>
      </c>
      <c r="BJ1047" s="8">
        <v>166</v>
      </c>
      <c r="BK1047" s="20">
        <v>588.86129833274208</v>
      </c>
      <c r="BL1047" s="8">
        <v>96</v>
      </c>
      <c r="BM1047" s="20">
        <v>340.54629301170627</v>
      </c>
      <c r="BN1047" s="8">
        <v>86</v>
      </c>
      <c r="BO1047" s="20">
        <v>305.07272082298687</v>
      </c>
      <c r="BP1047" s="8">
        <v>480</v>
      </c>
      <c r="BQ1047" s="20">
        <v>1702.7314650585313</v>
      </c>
      <c r="BR1047" s="8">
        <v>1</v>
      </c>
      <c r="BS1047" s="19">
        <v>3.5473572188719404</v>
      </c>
      <c r="BT1047" s="8">
        <v>14</v>
      </c>
      <c r="BU1047" s="19">
        <v>49.663001064207158</v>
      </c>
      <c r="BV1047" s="8">
        <v>1</v>
      </c>
      <c r="BW1047" s="19">
        <v>3.5473572188719404</v>
      </c>
      <c r="BX1047" s="8">
        <v>39</v>
      </c>
      <c r="BY1047" s="62">
        <v>138.34693153600566</v>
      </c>
      <c r="BZ1047" s="8">
        <v>27</v>
      </c>
      <c r="CA1047" s="62">
        <v>95.778644909542393</v>
      </c>
      <c r="CB1047" s="8">
        <v>12</v>
      </c>
      <c r="CC1047" s="62">
        <v>42.568286626463284</v>
      </c>
      <c r="CD1047" s="17" t="s">
        <v>2340</v>
      </c>
      <c r="CE1047" s="17" t="s">
        <v>2340</v>
      </c>
      <c r="CF1047" s="17" t="s">
        <v>2340</v>
      </c>
      <c r="CG1047" s="17" t="s">
        <v>2340</v>
      </c>
      <c r="CH1047" s="8">
        <v>11.2</v>
      </c>
      <c r="CI1047" s="19">
        <v>39.730400851365729</v>
      </c>
      <c r="CJ1047" s="72">
        <v>396212.58914131689</v>
      </c>
      <c r="CK1047" s="72">
        <v>141047.50635348479</v>
      </c>
      <c r="CL1047" s="72">
        <v>228304.93518161977</v>
      </c>
      <c r="CM1047" s="73">
        <v>0.9177275319479038</v>
      </c>
      <c r="CN1047" s="73">
        <v>0.83410427341671045</v>
      </c>
      <c r="CO1047" s="73">
        <v>0.97876883919655089</v>
      </c>
      <c r="CP1047" s="8">
        <v>273459.94755741127</v>
      </c>
    </row>
    <row r="1048" spans="1:94" ht="18" customHeight="1" x14ac:dyDescent="0.4">
      <c r="A1048" s="1"/>
      <c r="B1048" s="25" t="s">
        <v>3854</v>
      </c>
      <c r="C1048" s="28" t="s">
        <v>1214</v>
      </c>
      <c r="D1048" s="27" t="s">
        <v>2450</v>
      </c>
      <c r="E1048" s="28" t="s">
        <v>1184</v>
      </c>
      <c r="F1048" s="27" t="s">
        <v>2641</v>
      </c>
      <c r="G1048" s="28" t="s">
        <v>1203</v>
      </c>
      <c r="H1048" s="8">
        <v>31103</v>
      </c>
      <c r="I1048" s="20">
        <v>474.4</v>
      </c>
      <c r="J1048" s="16" t="s">
        <v>2340</v>
      </c>
      <c r="K1048" s="16" t="s">
        <v>2340</v>
      </c>
      <c r="L1048" s="16" t="s">
        <v>2340</v>
      </c>
      <c r="M1048" s="16" t="s">
        <v>2340</v>
      </c>
      <c r="N1048" s="16" t="s">
        <v>2340</v>
      </c>
      <c r="O1048" s="16" t="s">
        <v>2340</v>
      </c>
      <c r="P1048" s="16" t="s">
        <v>2340</v>
      </c>
      <c r="Q1048" s="16" t="s">
        <v>2340</v>
      </c>
      <c r="R1048" s="16" t="s">
        <v>2340</v>
      </c>
      <c r="S1048" s="16" t="s">
        <v>2340</v>
      </c>
      <c r="T1048" s="16" t="s">
        <v>2340</v>
      </c>
      <c r="U1048" s="16" t="s">
        <v>2340</v>
      </c>
      <c r="V1048" s="16" t="s">
        <v>2340</v>
      </c>
      <c r="W1048" s="16" t="s">
        <v>2340</v>
      </c>
      <c r="X1048" s="20">
        <v>13.183018484663823</v>
      </c>
      <c r="Y1048" s="20">
        <v>4.9969530773918347</v>
      </c>
      <c r="Z1048" s="16" t="s">
        <v>2340</v>
      </c>
      <c r="AA1048" s="16" t="s">
        <v>2340</v>
      </c>
      <c r="AB1048" s="16" t="s">
        <v>2340</v>
      </c>
      <c r="AC1048" s="16" t="s">
        <v>2340</v>
      </c>
      <c r="AD1048" s="16" t="s">
        <v>2340</v>
      </c>
      <c r="AE1048" s="16" t="s">
        <v>2340</v>
      </c>
      <c r="AF1048" s="16" t="s">
        <v>2340</v>
      </c>
      <c r="AG1048" s="16" t="s">
        <v>2340</v>
      </c>
      <c r="AH1048" s="17" t="s">
        <v>2340</v>
      </c>
      <c r="AI1048" s="17" t="s">
        <v>2340</v>
      </c>
      <c r="AJ1048" s="17" t="s">
        <v>2340</v>
      </c>
      <c r="AK1048" s="17" t="s">
        <v>2340</v>
      </c>
      <c r="AL1048" s="17" t="s">
        <v>2340</v>
      </c>
      <c r="AM1048" s="17" t="s">
        <v>2340</v>
      </c>
      <c r="AN1048" s="17" t="s">
        <v>2340</v>
      </c>
      <c r="AO1048" s="17" t="s">
        <v>2340</v>
      </c>
      <c r="AP1048" s="17" t="s">
        <v>2340</v>
      </c>
      <c r="AQ1048" s="17" t="s">
        <v>2340</v>
      </c>
      <c r="AR1048" s="17" t="s">
        <v>2340</v>
      </c>
      <c r="AS1048" s="17" t="s">
        <v>2340</v>
      </c>
      <c r="AT1048" s="17" t="s">
        <v>2340</v>
      </c>
      <c r="AU1048" s="17" t="s">
        <v>2340</v>
      </c>
      <c r="AV1048" s="17" t="s">
        <v>2340</v>
      </c>
      <c r="AW1048" s="17" t="s">
        <v>2340</v>
      </c>
      <c r="AX1048" s="17" t="s">
        <v>2340</v>
      </c>
      <c r="AY1048" s="17" t="s">
        <v>2340</v>
      </c>
      <c r="AZ1048" s="17" t="s">
        <v>2340</v>
      </c>
      <c r="BA1048" s="17" t="s">
        <v>2340</v>
      </c>
      <c r="BB1048" s="17" t="s">
        <v>2340</v>
      </c>
      <c r="BC1048" s="17" t="s">
        <v>2340</v>
      </c>
      <c r="BD1048" s="17" t="s">
        <v>2340</v>
      </c>
      <c r="BE1048" s="17" t="s">
        <v>2340</v>
      </c>
      <c r="BF1048" s="17" t="s">
        <v>2340</v>
      </c>
      <c r="BG1048" s="17" t="s">
        <v>2340</v>
      </c>
      <c r="BH1048" s="17" t="s">
        <v>2340</v>
      </c>
      <c r="BI1048" s="17" t="s">
        <v>2340</v>
      </c>
      <c r="BJ1048" s="8">
        <v>149</v>
      </c>
      <c r="BK1048" s="20">
        <v>479.05346751117253</v>
      </c>
      <c r="BL1048" s="8">
        <v>60</v>
      </c>
      <c r="BM1048" s="20">
        <v>192.90743658168023</v>
      </c>
      <c r="BN1048" s="8">
        <v>0</v>
      </c>
      <c r="BO1048" s="20">
        <v>0</v>
      </c>
      <c r="BP1048" s="8">
        <v>54</v>
      </c>
      <c r="BQ1048" s="20">
        <v>173.6166929235122</v>
      </c>
      <c r="BR1048" s="8">
        <v>0</v>
      </c>
      <c r="BS1048" s="19">
        <v>0</v>
      </c>
      <c r="BT1048" s="8">
        <v>16</v>
      </c>
      <c r="BU1048" s="19">
        <v>51.441983088448062</v>
      </c>
      <c r="BV1048" s="8">
        <v>2</v>
      </c>
      <c r="BW1048" s="19">
        <v>6.4302478860560077</v>
      </c>
      <c r="BX1048" s="8">
        <v>38</v>
      </c>
      <c r="BY1048" s="62">
        <v>122.17470983506415</v>
      </c>
      <c r="BZ1048" s="8">
        <v>18</v>
      </c>
      <c r="CA1048" s="62">
        <v>57.872230974504063</v>
      </c>
      <c r="CB1048" s="8">
        <v>20</v>
      </c>
      <c r="CC1048" s="62">
        <v>64.302478860560072</v>
      </c>
      <c r="CD1048" s="17" t="s">
        <v>2340</v>
      </c>
      <c r="CE1048" s="17" t="s">
        <v>2340</v>
      </c>
      <c r="CF1048" s="17" t="s">
        <v>2340</v>
      </c>
      <c r="CG1048" s="17" t="s">
        <v>2340</v>
      </c>
      <c r="CH1048" s="8">
        <v>6</v>
      </c>
      <c r="CI1048" s="19">
        <v>19.290743658168022</v>
      </c>
      <c r="CJ1048" s="72">
        <v>394558.29332957271</v>
      </c>
      <c r="CK1048" s="72">
        <v>146549.93343675081</v>
      </c>
      <c r="CL1048" s="72">
        <v>223131.73600338458</v>
      </c>
      <c r="CM1048" s="73">
        <v>0.95599885742206647</v>
      </c>
      <c r="CN1048" s="73">
        <v>0.91360534491789036</v>
      </c>
      <c r="CO1048" s="73">
        <v>0.9971965788212257</v>
      </c>
      <c r="CP1048" s="8">
        <v>239148.61964249442</v>
      </c>
    </row>
    <row r="1049" spans="1:94" ht="18" customHeight="1" x14ac:dyDescent="0.4">
      <c r="A1049" s="1"/>
      <c r="B1049" s="25" t="s">
        <v>3855</v>
      </c>
      <c r="C1049" s="28" t="s">
        <v>1215</v>
      </c>
      <c r="D1049" s="27" t="s">
        <v>2450</v>
      </c>
      <c r="E1049" s="28" t="s">
        <v>1184</v>
      </c>
      <c r="F1049" s="27" t="s">
        <v>2641</v>
      </c>
      <c r="G1049" s="28" t="s">
        <v>1203</v>
      </c>
      <c r="H1049" s="8">
        <v>47789</v>
      </c>
      <c r="I1049" s="20">
        <v>507.4</v>
      </c>
      <c r="J1049" s="16" t="s">
        <v>2340</v>
      </c>
      <c r="K1049" s="16" t="s">
        <v>2340</v>
      </c>
      <c r="L1049" s="16" t="s">
        <v>2340</v>
      </c>
      <c r="M1049" s="16" t="s">
        <v>2340</v>
      </c>
      <c r="N1049" s="16" t="s">
        <v>2340</v>
      </c>
      <c r="O1049" s="16" t="s">
        <v>2340</v>
      </c>
      <c r="P1049" s="16" t="s">
        <v>2340</v>
      </c>
      <c r="Q1049" s="16" t="s">
        <v>2340</v>
      </c>
      <c r="R1049" s="16" t="s">
        <v>2340</v>
      </c>
      <c r="S1049" s="16" t="s">
        <v>2340</v>
      </c>
      <c r="T1049" s="16" t="s">
        <v>2340</v>
      </c>
      <c r="U1049" s="16" t="s">
        <v>2340</v>
      </c>
      <c r="V1049" s="16" t="s">
        <v>2340</v>
      </c>
      <c r="W1049" s="16" t="s">
        <v>2340</v>
      </c>
      <c r="X1049" s="20">
        <v>14.755077658303465</v>
      </c>
      <c r="Y1049" s="20">
        <v>5.3987455197132617</v>
      </c>
      <c r="Z1049" s="16" t="s">
        <v>2340</v>
      </c>
      <c r="AA1049" s="16" t="s">
        <v>2340</v>
      </c>
      <c r="AB1049" s="16" t="s">
        <v>2340</v>
      </c>
      <c r="AC1049" s="16" t="s">
        <v>2340</v>
      </c>
      <c r="AD1049" s="16" t="s">
        <v>2340</v>
      </c>
      <c r="AE1049" s="16" t="s">
        <v>2340</v>
      </c>
      <c r="AF1049" s="16" t="s">
        <v>2340</v>
      </c>
      <c r="AG1049" s="16" t="s">
        <v>2340</v>
      </c>
      <c r="AH1049" s="17" t="s">
        <v>2340</v>
      </c>
      <c r="AI1049" s="17" t="s">
        <v>2340</v>
      </c>
      <c r="AJ1049" s="17" t="s">
        <v>2340</v>
      </c>
      <c r="AK1049" s="17" t="s">
        <v>2340</v>
      </c>
      <c r="AL1049" s="17" t="s">
        <v>2340</v>
      </c>
      <c r="AM1049" s="17" t="s">
        <v>2340</v>
      </c>
      <c r="AN1049" s="17" t="s">
        <v>2340</v>
      </c>
      <c r="AO1049" s="17" t="s">
        <v>2340</v>
      </c>
      <c r="AP1049" s="17" t="s">
        <v>2340</v>
      </c>
      <c r="AQ1049" s="17" t="s">
        <v>2340</v>
      </c>
      <c r="AR1049" s="17" t="s">
        <v>2340</v>
      </c>
      <c r="AS1049" s="17" t="s">
        <v>2340</v>
      </c>
      <c r="AT1049" s="17" t="s">
        <v>2340</v>
      </c>
      <c r="AU1049" s="17" t="s">
        <v>2340</v>
      </c>
      <c r="AV1049" s="17" t="s">
        <v>2340</v>
      </c>
      <c r="AW1049" s="17" t="s">
        <v>2340</v>
      </c>
      <c r="AX1049" s="17" t="s">
        <v>2340</v>
      </c>
      <c r="AY1049" s="17" t="s">
        <v>2340</v>
      </c>
      <c r="AZ1049" s="17" t="s">
        <v>2340</v>
      </c>
      <c r="BA1049" s="17" t="s">
        <v>2340</v>
      </c>
      <c r="BB1049" s="17" t="s">
        <v>2340</v>
      </c>
      <c r="BC1049" s="17" t="s">
        <v>2340</v>
      </c>
      <c r="BD1049" s="17" t="s">
        <v>2340</v>
      </c>
      <c r="BE1049" s="17" t="s">
        <v>2340</v>
      </c>
      <c r="BF1049" s="17" t="s">
        <v>2340</v>
      </c>
      <c r="BG1049" s="17" t="s">
        <v>2340</v>
      </c>
      <c r="BH1049" s="17" t="s">
        <v>2340</v>
      </c>
      <c r="BI1049" s="17" t="s">
        <v>2340</v>
      </c>
      <c r="BJ1049" s="8">
        <v>221</v>
      </c>
      <c r="BK1049" s="20">
        <v>462.44951767143067</v>
      </c>
      <c r="BL1049" s="8">
        <v>40</v>
      </c>
      <c r="BM1049" s="20">
        <v>83.701270166774776</v>
      </c>
      <c r="BN1049" s="8">
        <v>44</v>
      </c>
      <c r="BO1049" s="20">
        <v>92.071397183452262</v>
      </c>
      <c r="BP1049" s="8">
        <v>0</v>
      </c>
      <c r="BQ1049" s="20">
        <v>0</v>
      </c>
      <c r="BR1049" s="8">
        <v>0</v>
      </c>
      <c r="BS1049" s="19">
        <v>0</v>
      </c>
      <c r="BT1049" s="8">
        <v>28</v>
      </c>
      <c r="BU1049" s="19">
        <v>58.590889116742346</v>
      </c>
      <c r="BV1049" s="8">
        <v>4</v>
      </c>
      <c r="BW1049" s="19">
        <v>8.3701270166774773</v>
      </c>
      <c r="BX1049" s="8">
        <v>68</v>
      </c>
      <c r="BY1049" s="62">
        <v>142.29215928351712</v>
      </c>
      <c r="BZ1049" s="8">
        <v>36</v>
      </c>
      <c r="CA1049" s="62">
        <v>75.331143150097304</v>
      </c>
      <c r="CB1049" s="8">
        <v>32</v>
      </c>
      <c r="CC1049" s="62">
        <v>66.961016133419818</v>
      </c>
      <c r="CD1049" s="17" t="s">
        <v>2340</v>
      </c>
      <c r="CE1049" s="17" t="s">
        <v>2340</v>
      </c>
      <c r="CF1049" s="17" t="s">
        <v>2340</v>
      </c>
      <c r="CG1049" s="17" t="s">
        <v>2340</v>
      </c>
      <c r="CH1049" s="8">
        <v>22.3</v>
      </c>
      <c r="CI1049" s="19">
        <v>46.663458117976944</v>
      </c>
      <c r="CJ1049" s="72">
        <v>373366.40316205536</v>
      </c>
      <c r="CK1049" s="72">
        <v>138620.13460100416</v>
      </c>
      <c r="CL1049" s="72">
        <v>208850.38671082151</v>
      </c>
      <c r="CM1049" s="73">
        <v>0.89217167421855537</v>
      </c>
      <c r="CN1049" s="73">
        <v>0.85216439422138746</v>
      </c>
      <c r="CO1049" s="73">
        <v>0.92012749641460534</v>
      </c>
      <c r="CP1049" s="8">
        <v>251109.68010752689</v>
      </c>
    </row>
    <row r="1050" spans="1:94" ht="18" customHeight="1" x14ac:dyDescent="0.4">
      <c r="A1050" s="1"/>
      <c r="B1050" s="25" t="s">
        <v>3856</v>
      </c>
      <c r="C1050" s="28" t="s">
        <v>1216</v>
      </c>
      <c r="D1050" s="27" t="s">
        <v>2450</v>
      </c>
      <c r="E1050" s="28" t="s">
        <v>1184</v>
      </c>
      <c r="F1050" s="27" t="s">
        <v>2637</v>
      </c>
      <c r="G1050" s="28" t="s">
        <v>1192</v>
      </c>
      <c r="H1050" s="8">
        <v>46804</v>
      </c>
      <c r="I1050" s="20">
        <v>494.7</v>
      </c>
      <c r="J1050" s="16" t="s">
        <v>2340</v>
      </c>
      <c r="K1050" s="16" t="s">
        <v>2340</v>
      </c>
      <c r="L1050" s="16" t="s">
        <v>2340</v>
      </c>
      <c r="M1050" s="16" t="s">
        <v>2340</v>
      </c>
      <c r="N1050" s="16" t="s">
        <v>2340</v>
      </c>
      <c r="O1050" s="16" t="s">
        <v>2340</v>
      </c>
      <c r="P1050" s="16" t="s">
        <v>2340</v>
      </c>
      <c r="Q1050" s="16" t="s">
        <v>2340</v>
      </c>
      <c r="R1050" s="16" t="s">
        <v>2340</v>
      </c>
      <c r="S1050" s="16" t="s">
        <v>2340</v>
      </c>
      <c r="T1050" s="16" t="s">
        <v>2340</v>
      </c>
      <c r="U1050" s="16" t="s">
        <v>2340</v>
      </c>
      <c r="V1050" s="16" t="s">
        <v>2340</v>
      </c>
      <c r="W1050" s="16" t="s">
        <v>2340</v>
      </c>
      <c r="X1050" s="20">
        <v>15.920869675135888</v>
      </c>
      <c r="Y1050" s="20">
        <v>5.7009227657691817</v>
      </c>
      <c r="Z1050" s="16" t="s">
        <v>2340</v>
      </c>
      <c r="AA1050" s="16" t="s">
        <v>2340</v>
      </c>
      <c r="AB1050" s="16" t="s">
        <v>2340</v>
      </c>
      <c r="AC1050" s="16" t="s">
        <v>2340</v>
      </c>
      <c r="AD1050" s="16" t="s">
        <v>2340</v>
      </c>
      <c r="AE1050" s="16" t="s">
        <v>2340</v>
      </c>
      <c r="AF1050" s="16" t="s">
        <v>2340</v>
      </c>
      <c r="AG1050" s="16" t="s">
        <v>2340</v>
      </c>
      <c r="AH1050" s="17" t="s">
        <v>2340</v>
      </c>
      <c r="AI1050" s="17" t="s">
        <v>2340</v>
      </c>
      <c r="AJ1050" s="17" t="s">
        <v>2340</v>
      </c>
      <c r="AK1050" s="17" t="s">
        <v>2340</v>
      </c>
      <c r="AL1050" s="17" t="s">
        <v>2340</v>
      </c>
      <c r="AM1050" s="17" t="s">
        <v>2340</v>
      </c>
      <c r="AN1050" s="17" t="s">
        <v>2340</v>
      </c>
      <c r="AO1050" s="17" t="s">
        <v>2340</v>
      </c>
      <c r="AP1050" s="17" t="s">
        <v>2340</v>
      </c>
      <c r="AQ1050" s="17" t="s">
        <v>2340</v>
      </c>
      <c r="AR1050" s="17" t="s">
        <v>2340</v>
      </c>
      <c r="AS1050" s="17" t="s">
        <v>2340</v>
      </c>
      <c r="AT1050" s="17" t="s">
        <v>2340</v>
      </c>
      <c r="AU1050" s="17" t="s">
        <v>2340</v>
      </c>
      <c r="AV1050" s="17" t="s">
        <v>2340</v>
      </c>
      <c r="AW1050" s="17" t="s">
        <v>2340</v>
      </c>
      <c r="AX1050" s="17" t="s">
        <v>2340</v>
      </c>
      <c r="AY1050" s="17" t="s">
        <v>2340</v>
      </c>
      <c r="AZ1050" s="17" t="s">
        <v>2340</v>
      </c>
      <c r="BA1050" s="17" t="s">
        <v>2340</v>
      </c>
      <c r="BB1050" s="17" t="s">
        <v>2340</v>
      </c>
      <c r="BC1050" s="17" t="s">
        <v>2340</v>
      </c>
      <c r="BD1050" s="17" t="s">
        <v>2340</v>
      </c>
      <c r="BE1050" s="17" t="s">
        <v>2340</v>
      </c>
      <c r="BF1050" s="17" t="s">
        <v>2340</v>
      </c>
      <c r="BG1050" s="17" t="s">
        <v>2340</v>
      </c>
      <c r="BH1050" s="17" t="s">
        <v>2340</v>
      </c>
      <c r="BI1050" s="17" t="s">
        <v>2340</v>
      </c>
      <c r="BJ1050" s="8">
        <v>792</v>
      </c>
      <c r="BK1050" s="20">
        <v>1692.1630629860695</v>
      </c>
      <c r="BL1050" s="8">
        <v>0</v>
      </c>
      <c r="BM1050" s="20">
        <v>0</v>
      </c>
      <c r="BN1050" s="8">
        <v>16</v>
      </c>
      <c r="BO1050" s="20">
        <v>34.185112383556962</v>
      </c>
      <c r="BP1050" s="8">
        <v>264</v>
      </c>
      <c r="BQ1050" s="20">
        <v>564.0543543286899</v>
      </c>
      <c r="BR1050" s="8">
        <v>2</v>
      </c>
      <c r="BS1050" s="19">
        <v>4.2731390479446203</v>
      </c>
      <c r="BT1050" s="8">
        <v>29</v>
      </c>
      <c r="BU1050" s="19">
        <v>61.960516195196995</v>
      </c>
      <c r="BV1050" s="8">
        <v>0</v>
      </c>
      <c r="BW1050" s="19">
        <v>0</v>
      </c>
      <c r="BX1050" s="8">
        <v>317</v>
      </c>
      <c r="BY1050" s="62">
        <v>677.29253909922227</v>
      </c>
      <c r="BZ1050" s="8">
        <v>286</v>
      </c>
      <c r="CA1050" s="62">
        <v>611.05888385608068</v>
      </c>
      <c r="CB1050" s="8">
        <v>31</v>
      </c>
      <c r="CC1050" s="62">
        <v>66.233655243141612</v>
      </c>
      <c r="CD1050" s="17" t="s">
        <v>2340</v>
      </c>
      <c r="CE1050" s="17" t="s">
        <v>2340</v>
      </c>
      <c r="CF1050" s="17" t="s">
        <v>2340</v>
      </c>
      <c r="CG1050" s="17" t="s">
        <v>2340</v>
      </c>
      <c r="CH1050" s="8">
        <v>18.899999999999999</v>
      </c>
      <c r="CI1050" s="19">
        <v>40.381164003076655</v>
      </c>
      <c r="CJ1050" s="72">
        <v>378882.21658339904</v>
      </c>
      <c r="CK1050" s="72">
        <v>130627.17933210623</v>
      </c>
      <c r="CL1050" s="72">
        <v>221357.67990183184</v>
      </c>
      <c r="CM1050" s="73">
        <v>0.92733275108671487</v>
      </c>
      <c r="CN1050" s="73">
        <v>0.8211839490579671</v>
      </c>
      <c r="CO1050" s="73">
        <v>1.0005345140743653</v>
      </c>
      <c r="CP1050" s="8">
        <v>242323.46801921376</v>
      </c>
    </row>
    <row r="1051" spans="1:94" ht="18" customHeight="1" x14ac:dyDescent="0.4">
      <c r="A1051" s="1"/>
      <c r="B1051" s="25" t="s">
        <v>3857</v>
      </c>
      <c r="C1051" s="28" t="s">
        <v>1217</v>
      </c>
      <c r="D1051" s="27" t="s">
        <v>2450</v>
      </c>
      <c r="E1051" s="28" t="s">
        <v>1184</v>
      </c>
      <c r="F1051" s="27" t="s">
        <v>2640</v>
      </c>
      <c r="G1051" s="28" t="s">
        <v>1200</v>
      </c>
      <c r="H1051" s="8">
        <v>43502</v>
      </c>
      <c r="I1051" s="20">
        <v>389.5</v>
      </c>
      <c r="J1051" s="16" t="s">
        <v>2340</v>
      </c>
      <c r="K1051" s="16" t="s">
        <v>2340</v>
      </c>
      <c r="L1051" s="16" t="s">
        <v>2340</v>
      </c>
      <c r="M1051" s="16" t="s">
        <v>2340</v>
      </c>
      <c r="N1051" s="16" t="s">
        <v>2340</v>
      </c>
      <c r="O1051" s="16" t="s">
        <v>2340</v>
      </c>
      <c r="P1051" s="16" t="s">
        <v>2340</v>
      </c>
      <c r="Q1051" s="16" t="s">
        <v>2340</v>
      </c>
      <c r="R1051" s="16" t="s">
        <v>2340</v>
      </c>
      <c r="S1051" s="16" t="s">
        <v>2340</v>
      </c>
      <c r="T1051" s="16" t="s">
        <v>2340</v>
      </c>
      <c r="U1051" s="16" t="s">
        <v>2340</v>
      </c>
      <c r="V1051" s="16" t="s">
        <v>2340</v>
      </c>
      <c r="W1051" s="16" t="s">
        <v>2340</v>
      </c>
      <c r="X1051" s="20">
        <v>15.155331654072207</v>
      </c>
      <c r="Y1051" s="20">
        <v>5.6465155331654078</v>
      </c>
      <c r="Z1051" s="16" t="s">
        <v>2340</v>
      </c>
      <c r="AA1051" s="16" t="s">
        <v>2340</v>
      </c>
      <c r="AB1051" s="16" t="s">
        <v>2340</v>
      </c>
      <c r="AC1051" s="16" t="s">
        <v>2340</v>
      </c>
      <c r="AD1051" s="16" t="s">
        <v>2340</v>
      </c>
      <c r="AE1051" s="16" t="s">
        <v>2340</v>
      </c>
      <c r="AF1051" s="16" t="s">
        <v>2340</v>
      </c>
      <c r="AG1051" s="16" t="s">
        <v>2340</v>
      </c>
      <c r="AH1051" s="17" t="s">
        <v>2340</v>
      </c>
      <c r="AI1051" s="17" t="s">
        <v>2340</v>
      </c>
      <c r="AJ1051" s="17" t="s">
        <v>2340</v>
      </c>
      <c r="AK1051" s="17" t="s">
        <v>2340</v>
      </c>
      <c r="AL1051" s="17" t="s">
        <v>2340</v>
      </c>
      <c r="AM1051" s="17" t="s">
        <v>2340</v>
      </c>
      <c r="AN1051" s="17" t="s">
        <v>2340</v>
      </c>
      <c r="AO1051" s="17" t="s">
        <v>2340</v>
      </c>
      <c r="AP1051" s="17" t="s">
        <v>2340</v>
      </c>
      <c r="AQ1051" s="17" t="s">
        <v>2340</v>
      </c>
      <c r="AR1051" s="17" t="s">
        <v>2340</v>
      </c>
      <c r="AS1051" s="17" t="s">
        <v>2340</v>
      </c>
      <c r="AT1051" s="17" t="s">
        <v>2340</v>
      </c>
      <c r="AU1051" s="17" t="s">
        <v>2340</v>
      </c>
      <c r="AV1051" s="17" t="s">
        <v>2340</v>
      </c>
      <c r="AW1051" s="17" t="s">
        <v>2340</v>
      </c>
      <c r="AX1051" s="17" t="s">
        <v>2340</v>
      </c>
      <c r="AY1051" s="17" t="s">
        <v>2340</v>
      </c>
      <c r="AZ1051" s="17" t="s">
        <v>2340</v>
      </c>
      <c r="BA1051" s="17" t="s">
        <v>2340</v>
      </c>
      <c r="BB1051" s="17" t="s">
        <v>2340</v>
      </c>
      <c r="BC1051" s="17" t="s">
        <v>2340</v>
      </c>
      <c r="BD1051" s="17" t="s">
        <v>2340</v>
      </c>
      <c r="BE1051" s="17" t="s">
        <v>2340</v>
      </c>
      <c r="BF1051" s="17" t="s">
        <v>2340</v>
      </c>
      <c r="BG1051" s="17" t="s">
        <v>2340</v>
      </c>
      <c r="BH1051" s="17" t="s">
        <v>2340</v>
      </c>
      <c r="BI1051" s="17" t="s">
        <v>2340</v>
      </c>
      <c r="BJ1051" s="8">
        <v>355</v>
      </c>
      <c r="BK1051" s="20">
        <v>816.05443427888372</v>
      </c>
      <c r="BL1051" s="8">
        <v>46</v>
      </c>
      <c r="BM1051" s="20">
        <v>105.74226472346101</v>
      </c>
      <c r="BN1051" s="8">
        <v>40</v>
      </c>
      <c r="BO1051" s="20">
        <v>91.94979541170521</v>
      </c>
      <c r="BP1051" s="8">
        <v>42</v>
      </c>
      <c r="BQ1051" s="20">
        <v>96.54728518229048</v>
      </c>
      <c r="BR1051" s="8">
        <v>0</v>
      </c>
      <c r="BS1051" s="19">
        <v>0</v>
      </c>
      <c r="BT1051" s="8">
        <v>32</v>
      </c>
      <c r="BU1051" s="19">
        <v>73.55983632936416</v>
      </c>
      <c r="BV1051" s="8">
        <v>1</v>
      </c>
      <c r="BW1051" s="19">
        <v>2.29874488529263</v>
      </c>
      <c r="BX1051" s="8">
        <v>51</v>
      </c>
      <c r="BY1051" s="62">
        <v>117.23598914992414</v>
      </c>
      <c r="BZ1051" s="8">
        <v>26</v>
      </c>
      <c r="CA1051" s="62">
        <v>59.767367017608386</v>
      </c>
      <c r="CB1051" s="8">
        <v>25</v>
      </c>
      <c r="CC1051" s="62">
        <v>57.468622132315751</v>
      </c>
      <c r="CD1051" s="17" t="s">
        <v>2340</v>
      </c>
      <c r="CE1051" s="17" t="s">
        <v>2340</v>
      </c>
      <c r="CF1051" s="17" t="s">
        <v>2340</v>
      </c>
      <c r="CG1051" s="17" t="s">
        <v>2340</v>
      </c>
      <c r="CH1051" s="8">
        <v>8.9</v>
      </c>
      <c r="CI1051" s="19">
        <v>20.458829479104409</v>
      </c>
      <c r="CJ1051" s="72">
        <v>389864.527374734</v>
      </c>
      <c r="CK1051" s="72">
        <v>146520.76088218222</v>
      </c>
      <c r="CL1051" s="72">
        <v>219822.50125749662</v>
      </c>
      <c r="CM1051" s="73">
        <v>0.95003694908765235</v>
      </c>
      <c r="CN1051" s="73">
        <v>0.91781180411784524</v>
      </c>
      <c r="CO1051" s="73">
        <v>0.98882699557696518</v>
      </c>
      <c r="CP1051" s="8">
        <v>255958.35208508256</v>
      </c>
    </row>
    <row r="1052" spans="1:94" ht="18" customHeight="1" x14ac:dyDescent="0.4">
      <c r="A1052" s="1"/>
      <c r="B1052" s="25" t="s">
        <v>3858</v>
      </c>
      <c r="C1052" s="28" t="s">
        <v>1218</v>
      </c>
      <c r="D1052" s="27" t="s">
        <v>2450</v>
      </c>
      <c r="E1052" s="28" t="s">
        <v>1184</v>
      </c>
      <c r="F1052" s="27" t="s">
        <v>2635</v>
      </c>
      <c r="G1052" s="28" t="s">
        <v>1210</v>
      </c>
      <c r="H1052" s="8">
        <v>11488</v>
      </c>
      <c r="I1052" s="20">
        <v>147.6</v>
      </c>
      <c r="J1052" s="16" t="s">
        <v>2340</v>
      </c>
      <c r="K1052" s="16" t="s">
        <v>2340</v>
      </c>
      <c r="L1052" s="16" t="s">
        <v>2340</v>
      </c>
      <c r="M1052" s="16" t="s">
        <v>2340</v>
      </c>
      <c r="N1052" s="16" t="s">
        <v>2340</v>
      </c>
      <c r="O1052" s="16" t="s">
        <v>2340</v>
      </c>
      <c r="P1052" s="16" t="s">
        <v>2340</v>
      </c>
      <c r="Q1052" s="16" t="s">
        <v>2340</v>
      </c>
      <c r="R1052" s="16" t="s">
        <v>2340</v>
      </c>
      <c r="S1052" s="16" t="s">
        <v>2340</v>
      </c>
      <c r="T1052" s="16" t="s">
        <v>2340</v>
      </c>
      <c r="U1052" s="16" t="s">
        <v>2340</v>
      </c>
      <c r="V1052" s="16" t="s">
        <v>2340</v>
      </c>
      <c r="W1052" s="16" t="s">
        <v>2340</v>
      </c>
      <c r="X1052" s="20">
        <v>14.964822209545542</v>
      </c>
      <c r="Y1052" s="20">
        <v>5.5523863852443425</v>
      </c>
      <c r="Z1052" s="16" t="s">
        <v>2340</v>
      </c>
      <c r="AA1052" s="16" t="s">
        <v>2340</v>
      </c>
      <c r="AB1052" s="16" t="s">
        <v>2340</v>
      </c>
      <c r="AC1052" s="16" t="s">
        <v>2340</v>
      </c>
      <c r="AD1052" s="16" t="s">
        <v>2340</v>
      </c>
      <c r="AE1052" s="16" t="s">
        <v>2340</v>
      </c>
      <c r="AF1052" s="16" t="s">
        <v>2340</v>
      </c>
      <c r="AG1052" s="16" t="s">
        <v>2340</v>
      </c>
      <c r="AH1052" s="17" t="s">
        <v>2340</v>
      </c>
      <c r="AI1052" s="17" t="s">
        <v>2340</v>
      </c>
      <c r="AJ1052" s="17" t="s">
        <v>2340</v>
      </c>
      <c r="AK1052" s="17" t="s">
        <v>2340</v>
      </c>
      <c r="AL1052" s="17" t="s">
        <v>2340</v>
      </c>
      <c r="AM1052" s="17" t="s">
        <v>2340</v>
      </c>
      <c r="AN1052" s="17" t="s">
        <v>2340</v>
      </c>
      <c r="AO1052" s="17" t="s">
        <v>2340</v>
      </c>
      <c r="AP1052" s="17" t="s">
        <v>2340</v>
      </c>
      <c r="AQ1052" s="17" t="s">
        <v>2340</v>
      </c>
      <c r="AR1052" s="17" t="s">
        <v>2340</v>
      </c>
      <c r="AS1052" s="17" t="s">
        <v>2340</v>
      </c>
      <c r="AT1052" s="17" t="s">
        <v>2340</v>
      </c>
      <c r="AU1052" s="17" t="s">
        <v>2340</v>
      </c>
      <c r="AV1052" s="17" t="s">
        <v>2340</v>
      </c>
      <c r="AW1052" s="17" t="s">
        <v>2340</v>
      </c>
      <c r="AX1052" s="17" t="s">
        <v>2340</v>
      </c>
      <c r="AY1052" s="17" t="s">
        <v>2340</v>
      </c>
      <c r="AZ1052" s="17" t="s">
        <v>2340</v>
      </c>
      <c r="BA1052" s="17" t="s">
        <v>2340</v>
      </c>
      <c r="BB1052" s="17" t="s">
        <v>2340</v>
      </c>
      <c r="BC1052" s="17" t="s">
        <v>2340</v>
      </c>
      <c r="BD1052" s="17" t="s">
        <v>2340</v>
      </c>
      <c r="BE1052" s="17" t="s">
        <v>2340</v>
      </c>
      <c r="BF1052" s="17" t="s">
        <v>2340</v>
      </c>
      <c r="BG1052" s="17" t="s">
        <v>2340</v>
      </c>
      <c r="BH1052" s="17" t="s">
        <v>2340</v>
      </c>
      <c r="BI1052" s="17" t="s">
        <v>2340</v>
      </c>
      <c r="BJ1052" s="8">
        <v>160</v>
      </c>
      <c r="BK1052" s="20">
        <v>1392.7576601671308</v>
      </c>
      <c r="BL1052" s="8">
        <v>41</v>
      </c>
      <c r="BM1052" s="20">
        <v>356.89415041782729</v>
      </c>
      <c r="BN1052" s="8">
        <v>0</v>
      </c>
      <c r="BO1052" s="20">
        <v>0</v>
      </c>
      <c r="BP1052" s="8">
        <v>199</v>
      </c>
      <c r="BQ1052" s="20">
        <v>1732.242339832869</v>
      </c>
      <c r="BR1052" s="8">
        <v>0</v>
      </c>
      <c r="BS1052" s="19">
        <v>0</v>
      </c>
      <c r="BT1052" s="8">
        <v>8</v>
      </c>
      <c r="BU1052" s="19">
        <v>69.637883008356553</v>
      </c>
      <c r="BV1052" s="8">
        <v>0</v>
      </c>
      <c r="BW1052" s="19">
        <v>0</v>
      </c>
      <c r="BX1052" s="8">
        <v>18</v>
      </c>
      <c r="BY1052" s="62">
        <v>156.68523676880221</v>
      </c>
      <c r="BZ1052" s="8">
        <v>12</v>
      </c>
      <c r="CA1052" s="62">
        <v>104.45682451253482</v>
      </c>
      <c r="CB1052" s="8">
        <v>6</v>
      </c>
      <c r="CC1052" s="62">
        <v>52.228412256267411</v>
      </c>
      <c r="CD1052" s="17" t="s">
        <v>2340</v>
      </c>
      <c r="CE1052" s="17" t="s">
        <v>2340</v>
      </c>
      <c r="CF1052" s="17" t="s">
        <v>2340</v>
      </c>
      <c r="CG1052" s="17" t="s">
        <v>2340</v>
      </c>
      <c r="CH1052" s="8">
        <v>3.5</v>
      </c>
      <c r="CI1052" s="19">
        <v>30.466573816155989</v>
      </c>
      <c r="CJ1052" s="72">
        <v>424540.69035239745</v>
      </c>
      <c r="CK1052" s="72">
        <v>194411.62333911035</v>
      </c>
      <c r="CL1052" s="72">
        <v>210010.88965915656</v>
      </c>
      <c r="CM1052" s="73">
        <v>0.97835093279778773</v>
      </c>
      <c r="CN1052" s="73">
        <v>1.1418048266189571</v>
      </c>
      <c r="CO1052" s="73">
        <v>0.89667165334979149</v>
      </c>
      <c r="CP1052" s="8">
        <v>224696.18558661343</v>
      </c>
    </row>
    <row r="1053" spans="1:94" ht="18" customHeight="1" x14ac:dyDescent="0.4">
      <c r="A1053" s="1"/>
      <c r="B1053" s="25" t="s">
        <v>3859</v>
      </c>
      <c r="C1053" s="28" t="s">
        <v>1219</v>
      </c>
      <c r="D1053" s="27" t="s">
        <v>2450</v>
      </c>
      <c r="E1053" s="28" t="s">
        <v>1184</v>
      </c>
      <c r="F1053" s="27" t="s">
        <v>2635</v>
      </c>
      <c r="G1053" s="28" t="s">
        <v>1210</v>
      </c>
      <c r="H1053" s="8">
        <v>6870</v>
      </c>
      <c r="I1053" s="20">
        <v>68.2</v>
      </c>
      <c r="J1053" s="16" t="s">
        <v>2340</v>
      </c>
      <c r="K1053" s="16" t="s">
        <v>2340</v>
      </c>
      <c r="L1053" s="16" t="s">
        <v>2340</v>
      </c>
      <c r="M1053" s="16" t="s">
        <v>2340</v>
      </c>
      <c r="N1053" s="16" t="s">
        <v>2340</v>
      </c>
      <c r="O1053" s="16" t="s">
        <v>2340</v>
      </c>
      <c r="P1053" s="16" t="s">
        <v>2340</v>
      </c>
      <c r="Q1053" s="16" t="s">
        <v>2340</v>
      </c>
      <c r="R1053" s="16" t="s">
        <v>2340</v>
      </c>
      <c r="S1053" s="16" t="s">
        <v>2340</v>
      </c>
      <c r="T1053" s="16" t="s">
        <v>2340</v>
      </c>
      <c r="U1053" s="16" t="s">
        <v>2340</v>
      </c>
      <c r="V1053" s="16" t="s">
        <v>2340</v>
      </c>
      <c r="W1053" s="16" t="s">
        <v>2340</v>
      </c>
      <c r="X1053" s="20">
        <v>17.780134323082361</v>
      </c>
      <c r="Y1053" s="20">
        <v>6.4333686815129019</v>
      </c>
      <c r="Z1053" s="16" t="s">
        <v>2340</v>
      </c>
      <c r="AA1053" s="16" t="s">
        <v>2340</v>
      </c>
      <c r="AB1053" s="16" t="s">
        <v>2340</v>
      </c>
      <c r="AC1053" s="16" t="s">
        <v>2340</v>
      </c>
      <c r="AD1053" s="16" t="s">
        <v>2340</v>
      </c>
      <c r="AE1053" s="16" t="s">
        <v>2340</v>
      </c>
      <c r="AF1053" s="16" t="s">
        <v>2340</v>
      </c>
      <c r="AG1053" s="16" t="s">
        <v>2340</v>
      </c>
      <c r="AH1053" s="17" t="s">
        <v>2340</v>
      </c>
      <c r="AI1053" s="17" t="s">
        <v>2340</v>
      </c>
      <c r="AJ1053" s="17" t="s">
        <v>2340</v>
      </c>
      <c r="AK1053" s="17" t="s">
        <v>2340</v>
      </c>
      <c r="AL1053" s="17" t="s">
        <v>2340</v>
      </c>
      <c r="AM1053" s="17" t="s">
        <v>2340</v>
      </c>
      <c r="AN1053" s="17" t="s">
        <v>2340</v>
      </c>
      <c r="AO1053" s="17" t="s">
        <v>2340</v>
      </c>
      <c r="AP1053" s="17" t="s">
        <v>2340</v>
      </c>
      <c r="AQ1053" s="17" t="s">
        <v>2340</v>
      </c>
      <c r="AR1053" s="17" t="s">
        <v>2340</v>
      </c>
      <c r="AS1053" s="17" t="s">
        <v>2340</v>
      </c>
      <c r="AT1053" s="17" t="s">
        <v>2340</v>
      </c>
      <c r="AU1053" s="17" t="s">
        <v>2340</v>
      </c>
      <c r="AV1053" s="17" t="s">
        <v>2340</v>
      </c>
      <c r="AW1053" s="17" t="s">
        <v>2340</v>
      </c>
      <c r="AX1053" s="17" t="s">
        <v>2340</v>
      </c>
      <c r="AY1053" s="17" t="s">
        <v>2340</v>
      </c>
      <c r="AZ1053" s="17" t="s">
        <v>2340</v>
      </c>
      <c r="BA1053" s="17" t="s">
        <v>2340</v>
      </c>
      <c r="BB1053" s="17" t="s">
        <v>2340</v>
      </c>
      <c r="BC1053" s="17" t="s">
        <v>2340</v>
      </c>
      <c r="BD1053" s="17" t="s">
        <v>2340</v>
      </c>
      <c r="BE1053" s="17" t="s">
        <v>2340</v>
      </c>
      <c r="BF1053" s="17" t="s">
        <v>2340</v>
      </c>
      <c r="BG1053" s="17" t="s">
        <v>2340</v>
      </c>
      <c r="BH1053" s="17" t="s">
        <v>2340</v>
      </c>
      <c r="BI1053" s="17" t="s">
        <v>2340</v>
      </c>
      <c r="BJ1053" s="8">
        <v>100</v>
      </c>
      <c r="BK1053" s="20">
        <v>1455.6040756914119</v>
      </c>
      <c r="BL1053" s="8">
        <v>0</v>
      </c>
      <c r="BM1053" s="20">
        <v>0</v>
      </c>
      <c r="BN1053" s="8">
        <v>46</v>
      </c>
      <c r="BO1053" s="20">
        <v>669.57787481804951</v>
      </c>
      <c r="BP1053" s="8">
        <v>0</v>
      </c>
      <c r="BQ1053" s="20">
        <v>0</v>
      </c>
      <c r="BR1053" s="8">
        <v>1</v>
      </c>
      <c r="BS1053" s="19">
        <v>14.55604075691412</v>
      </c>
      <c r="BT1053" s="8">
        <v>5</v>
      </c>
      <c r="BU1053" s="19">
        <v>72.780203784570602</v>
      </c>
      <c r="BV1053" s="8">
        <v>1</v>
      </c>
      <c r="BW1053" s="19">
        <v>14.55604075691412</v>
      </c>
      <c r="BX1053" s="8">
        <v>14</v>
      </c>
      <c r="BY1053" s="62">
        <v>203.78457059679766</v>
      </c>
      <c r="BZ1053" s="8">
        <v>11</v>
      </c>
      <c r="CA1053" s="62">
        <v>160.11644832605532</v>
      </c>
      <c r="CB1053" s="8">
        <v>3</v>
      </c>
      <c r="CC1053" s="62">
        <v>43.668122270742359</v>
      </c>
      <c r="CD1053" s="17" t="s">
        <v>2340</v>
      </c>
      <c r="CE1053" s="17" t="s">
        <v>2340</v>
      </c>
      <c r="CF1053" s="17" t="s">
        <v>2340</v>
      </c>
      <c r="CG1053" s="17" t="s">
        <v>2340</v>
      </c>
      <c r="CH1053" s="8">
        <v>0</v>
      </c>
      <c r="CI1053" s="19">
        <v>0</v>
      </c>
      <c r="CJ1053" s="72">
        <v>379285.7418397626</v>
      </c>
      <c r="CK1053" s="72">
        <v>146540.96142433234</v>
      </c>
      <c r="CL1053" s="72">
        <v>210197.83531157268</v>
      </c>
      <c r="CM1053" s="73">
        <v>0.91146832253014487</v>
      </c>
      <c r="CN1053" s="73">
        <v>0.90212383427872544</v>
      </c>
      <c r="CO1053" s="73">
        <v>0.93401340897100205</v>
      </c>
      <c r="CP1053" s="8">
        <v>288169.51891127607</v>
      </c>
    </row>
    <row r="1054" spans="1:94" ht="18" customHeight="1" x14ac:dyDescent="0.4">
      <c r="A1054" s="1"/>
      <c r="B1054" s="25" t="s">
        <v>3860</v>
      </c>
      <c r="C1054" s="28" t="s">
        <v>1220</v>
      </c>
      <c r="D1054" s="27" t="s">
        <v>2450</v>
      </c>
      <c r="E1054" s="28" t="s">
        <v>1184</v>
      </c>
      <c r="F1054" s="27" t="s">
        <v>2635</v>
      </c>
      <c r="G1054" s="28" t="s">
        <v>1210</v>
      </c>
      <c r="H1054" s="8">
        <v>7877</v>
      </c>
      <c r="I1054" s="20">
        <v>71.599999999999994</v>
      </c>
      <c r="J1054" s="16" t="s">
        <v>2340</v>
      </c>
      <c r="K1054" s="16" t="s">
        <v>2340</v>
      </c>
      <c r="L1054" s="16" t="s">
        <v>2340</v>
      </c>
      <c r="M1054" s="16" t="s">
        <v>2340</v>
      </c>
      <c r="N1054" s="16" t="s">
        <v>2340</v>
      </c>
      <c r="O1054" s="16" t="s">
        <v>2340</v>
      </c>
      <c r="P1054" s="16" t="s">
        <v>2340</v>
      </c>
      <c r="Q1054" s="16" t="s">
        <v>2340</v>
      </c>
      <c r="R1054" s="16" t="s">
        <v>2340</v>
      </c>
      <c r="S1054" s="16" t="s">
        <v>2340</v>
      </c>
      <c r="T1054" s="16" t="s">
        <v>2340</v>
      </c>
      <c r="U1054" s="16" t="s">
        <v>2340</v>
      </c>
      <c r="V1054" s="16" t="s">
        <v>2340</v>
      </c>
      <c r="W1054" s="16" t="s">
        <v>2340</v>
      </c>
      <c r="X1054" s="20">
        <v>17.183098591549296</v>
      </c>
      <c r="Y1054" s="20">
        <v>6.6197183098591541</v>
      </c>
      <c r="Z1054" s="16" t="s">
        <v>2340</v>
      </c>
      <c r="AA1054" s="16" t="s">
        <v>2340</v>
      </c>
      <c r="AB1054" s="16" t="s">
        <v>2340</v>
      </c>
      <c r="AC1054" s="16" t="s">
        <v>2340</v>
      </c>
      <c r="AD1054" s="16" t="s">
        <v>2340</v>
      </c>
      <c r="AE1054" s="16" t="s">
        <v>2340</v>
      </c>
      <c r="AF1054" s="16" t="s">
        <v>2340</v>
      </c>
      <c r="AG1054" s="16" t="s">
        <v>2340</v>
      </c>
      <c r="AH1054" s="17" t="s">
        <v>2340</v>
      </c>
      <c r="AI1054" s="17" t="s">
        <v>2340</v>
      </c>
      <c r="AJ1054" s="17" t="s">
        <v>2340</v>
      </c>
      <c r="AK1054" s="17" t="s">
        <v>2340</v>
      </c>
      <c r="AL1054" s="17" t="s">
        <v>2340</v>
      </c>
      <c r="AM1054" s="17" t="s">
        <v>2340</v>
      </c>
      <c r="AN1054" s="17" t="s">
        <v>2340</v>
      </c>
      <c r="AO1054" s="17" t="s">
        <v>2340</v>
      </c>
      <c r="AP1054" s="17" t="s">
        <v>2340</v>
      </c>
      <c r="AQ1054" s="17" t="s">
        <v>2340</v>
      </c>
      <c r="AR1054" s="17" t="s">
        <v>2340</v>
      </c>
      <c r="AS1054" s="17" t="s">
        <v>2340</v>
      </c>
      <c r="AT1054" s="17" t="s">
        <v>2340</v>
      </c>
      <c r="AU1054" s="17" t="s">
        <v>2340</v>
      </c>
      <c r="AV1054" s="17" t="s">
        <v>2340</v>
      </c>
      <c r="AW1054" s="17" t="s">
        <v>2340</v>
      </c>
      <c r="AX1054" s="17" t="s">
        <v>2340</v>
      </c>
      <c r="AY1054" s="17" t="s">
        <v>2340</v>
      </c>
      <c r="AZ1054" s="17" t="s">
        <v>2340</v>
      </c>
      <c r="BA1054" s="17" t="s">
        <v>2340</v>
      </c>
      <c r="BB1054" s="17" t="s">
        <v>2340</v>
      </c>
      <c r="BC1054" s="17" t="s">
        <v>2340</v>
      </c>
      <c r="BD1054" s="17" t="s">
        <v>2340</v>
      </c>
      <c r="BE1054" s="17" t="s">
        <v>2340</v>
      </c>
      <c r="BF1054" s="17" t="s">
        <v>2340</v>
      </c>
      <c r="BG1054" s="17" t="s">
        <v>2340</v>
      </c>
      <c r="BH1054" s="17" t="s">
        <v>2340</v>
      </c>
      <c r="BI1054" s="17" t="s">
        <v>2340</v>
      </c>
      <c r="BJ1054" s="8">
        <v>0</v>
      </c>
      <c r="BK1054" s="20">
        <v>0</v>
      </c>
      <c r="BL1054" s="8">
        <v>0</v>
      </c>
      <c r="BM1054" s="20">
        <v>0</v>
      </c>
      <c r="BN1054" s="8">
        <v>0</v>
      </c>
      <c r="BO1054" s="20">
        <v>0</v>
      </c>
      <c r="BP1054" s="8">
        <v>0</v>
      </c>
      <c r="BQ1054" s="20">
        <v>0</v>
      </c>
      <c r="BR1054" s="8">
        <v>0</v>
      </c>
      <c r="BS1054" s="19">
        <v>0</v>
      </c>
      <c r="BT1054" s="8">
        <v>9</v>
      </c>
      <c r="BU1054" s="19">
        <v>114.25669671194618</v>
      </c>
      <c r="BV1054" s="8">
        <v>2</v>
      </c>
      <c r="BW1054" s="19">
        <v>25.39037704709915</v>
      </c>
      <c r="BX1054" s="8">
        <v>9</v>
      </c>
      <c r="BY1054" s="62">
        <v>114.25669671194618</v>
      </c>
      <c r="BZ1054" s="8">
        <v>3</v>
      </c>
      <c r="CA1054" s="62">
        <v>38.085565570648725</v>
      </c>
      <c r="CB1054" s="8">
        <v>6</v>
      </c>
      <c r="CC1054" s="62">
        <v>76.171131141297451</v>
      </c>
      <c r="CD1054" s="17" t="s">
        <v>2340</v>
      </c>
      <c r="CE1054" s="17" t="s">
        <v>2340</v>
      </c>
      <c r="CF1054" s="17" t="s">
        <v>2340</v>
      </c>
      <c r="CG1054" s="17" t="s">
        <v>2340</v>
      </c>
      <c r="CH1054" s="8">
        <v>3.2</v>
      </c>
      <c r="CI1054" s="19">
        <v>40.624603275358645</v>
      </c>
      <c r="CJ1054" s="72">
        <v>387406.08845401177</v>
      </c>
      <c r="CK1054" s="72">
        <v>171244.21761252446</v>
      </c>
      <c r="CL1054" s="72">
        <v>197899.41291585128</v>
      </c>
      <c r="CM1054" s="73">
        <v>0.89724719587722979</v>
      </c>
      <c r="CN1054" s="73">
        <v>1.0136551923832327</v>
      </c>
      <c r="CO1054" s="73">
        <v>0.84758806448460255</v>
      </c>
      <c r="CP1054" s="8">
        <v>279572.26197183097</v>
      </c>
    </row>
    <row r="1055" spans="1:94" ht="18" customHeight="1" x14ac:dyDescent="0.4">
      <c r="A1055" s="1"/>
      <c r="B1055" s="25" t="s">
        <v>3861</v>
      </c>
      <c r="C1055" s="28" t="s">
        <v>1221</v>
      </c>
      <c r="D1055" s="27" t="s">
        <v>2450</v>
      </c>
      <c r="E1055" s="28" t="s">
        <v>1184</v>
      </c>
      <c r="F1055" s="27" t="s">
        <v>2635</v>
      </c>
      <c r="G1055" s="28" t="s">
        <v>1210</v>
      </c>
      <c r="H1055" s="8">
        <v>6038</v>
      </c>
      <c r="I1055" s="20">
        <v>70.900000000000006</v>
      </c>
      <c r="J1055" s="16" t="s">
        <v>2340</v>
      </c>
      <c r="K1055" s="16" t="s">
        <v>2340</v>
      </c>
      <c r="L1055" s="16" t="s">
        <v>2340</v>
      </c>
      <c r="M1055" s="16" t="s">
        <v>2340</v>
      </c>
      <c r="N1055" s="16" t="s">
        <v>2340</v>
      </c>
      <c r="O1055" s="16" t="s">
        <v>2340</v>
      </c>
      <c r="P1055" s="16" t="s">
        <v>2340</v>
      </c>
      <c r="Q1055" s="16" t="s">
        <v>2340</v>
      </c>
      <c r="R1055" s="16" t="s">
        <v>2340</v>
      </c>
      <c r="S1055" s="16" t="s">
        <v>2340</v>
      </c>
      <c r="T1055" s="16" t="s">
        <v>2340</v>
      </c>
      <c r="U1055" s="16" t="s">
        <v>2340</v>
      </c>
      <c r="V1055" s="16" t="s">
        <v>2340</v>
      </c>
      <c r="W1055" s="16" t="s">
        <v>2340</v>
      </c>
      <c r="X1055" s="20">
        <v>17.809162934894935</v>
      </c>
      <c r="Y1055" s="20">
        <v>5.4426455390974855</v>
      </c>
      <c r="Z1055" s="16" t="s">
        <v>2340</v>
      </c>
      <c r="AA1055" s="16" t="s">
        <v>2340</v>
      </c>
      <c r="AB1055" s="16" t="s">
        <v>2340</v>
      </c>
      <c r="AC1055" s="16" t="s">
        <v>2340</v>
      </c>
      <c r="AD1055" s="16" t="s">
        <v>2340</v>
      </c>
      <c r="AE1055" s="16" t="s">
        <v>2340</v>
      </c>
      <c r="AF1055" s="16" t="s">
        <v>2340</v>
      </c>
      <c r="AG1055" s="16" t="s">
        <v>2340</v>
      </c>
      <c r="AH1055" s="17" t="s">
        <v>2340</v>
      </c>
      <c r="AI1055" s="17" t="s">
        <v>2340</v>
      </c>
      <c r="AJ1055" s="17" t="s">
        <v>2340</v>
      </c>
      <c r="AK1055" s="17" t="s">
        <v>2340</v>
      </c>
      <c r="AL1055" s="17" t="s">
        <v>2340</v>
      </c>
      <c r="AM1055" s="17" t="s">
        <v>2340</v>
      </c>
      <c r="AN1055" s="17" t="s">
        <v>2340</v>
      </c>
      <c r="AO1055" s="17" t="s">
        <v>2340</v>
      </c>
      <c r="AP1055" s="17" t="s">
        <v>2340</v>
      </c>
      <c r="AQ1055" s="17" t="s">
        <v>2340</v>
      </c>
      <c r="AR1055" s="17" t="s">
        <v>2340</v>
      </c>
      <c r="AS1055" s="17" t="s">
        <v>2340</v>
      </c>
      <c r="AT1055" s="17" t="s">
        <v>2340</v>
      </c>
      <c r="AU1055" s="17" t="s">
        <v>2340</v>
      </c>
      <c r="AV1055" s="17" t="s">
        <v>2340</v>
      </c>
      <c r="AW1055" s="17" t="s">
        <v>2340</v>
      </c>
      <c r="AX1055" s="17" t="s">
        <v>2340</v>
      </c>
      <c r="AY1055" s="17" t="s">
        <v>2340</v>
      </c>
      <c r="AZ1055" s="17" t="s">
        <v>2340</v>
      </c>
      <c r="BA1055" s="17" t="s">
        <v>2340</v>
      </c>
      <c r="BB1055" s="17" t="s">
        <v>2340</v>
      </c>
      <c r="BC1055" s="17" t="s">
        <v>2340</v>
      </c>
      <c r="BD1055" s="17" t="s">
        <v>2340</v>
      </c>
      <c r="BE1055" s="17" t="s">
        <v>2340</v>
      </c>
      <c r="BF1055" s="17" t="s">
        <v>2340</v>
      </c>
      <c r="BG1055" s="17" t="s">
        <v>2340</v>
      </c>
      <c r="BH1055" s="17" t="s">
        <v>2340</v>
      </c>
      <c r="BI1055" s="17" t="s">
        <v>2340</v>
      </c>
      <c r="BJ1055" s="8">
        <v>0</v>
      </c>
      <c r="BK1055" s="20">
        <v>0</v>
      </c>
      <c r="BL1055" s="8">
        <v>0</v>
      </c>
      <c r="BM1055" s="20">
        <v>0</v>
      </c>
      <c r="BN1055" s="8">
        <v>0</v>
      </c>
      <c r="BO1055" s="20">
        <v>0</v>
      </c>
      <c r="BP1055" s="8">
        <v>0</v>
      </c>
      <c r="BQ1055" s="20">
        <v>0</v>
      </c>
      <c r="BR1055" s="8">
        <v>0</v>
      </c>
      <c r="BS1055" s="19">
        <v>0</v>
      </c>
      <c r="BT1055" s="8">
        <v>5</v>
      </c>
      <c r="BU1055" s="19">
        <v>82.808877111626373</v>
      </c>
      <c r="BV1055" s="8">
        <v>1</v>
      </c>
      <c r="BW1055" s="19">
        <v>16.561775422325272</v>
      </c>
      <c r="BX1055" s="8">
        <v>2</v>
      </c>
      <c r="BY1055" s="62">
        <v>33.123550844650545</v>
      </c>
      <c r="BZ1055" s="8">
        <v>0</v>
      </c>
      <c r="CA1055" s="62">
        <v>0</v>
      </c>
      <c r="CB1055" s="8">
        <v>2</v>
      </c>
      <c r="CC1055" s="62">
        <v>33.123550844650545</v>
      </c>
      <c r="CD1055" s="17" t="s">
        <v>2340</v>
      </c>
      <c r="CE1055" s="17" t="s">
        <v>2340</v>
      </c>
      <c r="CF1055" s="17" t="s">
        <v>2340</v>
      </c>
      <c r="CG1055" s="17" t="s">
        <v>2340</v>
      </c>
      <c r="CH1055" s="8">
        <v>4.5</v>
      </c>
      <c r="CI1055" s="19">
        <v>74.527989400463724</v>
      </c>
      <c r="CJ1055" s="72">
        <v>374509.38943552563</v>
      </c>
      <c r="CK1055" s="72">
        <v>154961.70429829104</v>
      </c>
      <c r="CL1055" s="72">
        <v>194601.47591921285</v>
      </c>
      <c r="CM1055" s="73">
        <v>0.87163300353266038</v>
      </c>
      <c r="CN1055" s="73">
        <v>0.92257743527143632</v>
      </c>
      <c r="CO1055" s="73">
        <v>0.83755724000359866</v>
      </c>
      <c r="CP1055" s="8">
        <v>279627.1436445057</v>
      </c>
    </row>
    <row r="1056" spans="1:94" ht="18" customHeight="1" x14ac:dyDescent="0.4">
      <c r="A1056" s="1"/>
      <c r="B1056" s="25" t="s">
        <v>3862</v>
      </c>
      <c r="C1056" s="28" t="s">
        <v>1222</v>
      </c>
      <c r="D1056" s="27" t="s">
        <v>2450</v>
      </c>
      <c r="E1056" s="28" t="s">
        <v>1184</v>
      </c>
      <c r="F1056" s="27" t="s">
        <v>2635</v>
      </c>
      <c r="G1056" s="28" t="s">
        <v>1210</v>
      </c>
      <c r="H1056" s="8">
        <v>7090</v>
      </c>
      <c r="I1056" s="20">
        <v>67.2</v>
      </c>
      <c r="J1056" s="16" t="s">
        <v>2340</v>
      </c>
      <c r="K1056" s="16" t="s">
        <v>2340</v>
      </c>
      <c r="L1056" s="16" t="s">
        <v>2340</v>
      </c>
      <c r="M1056" s="16" t="s">
        <v>2340</v>
      </c>
      <c r="N1056" s="16" t="s">
        <v>2340</v>
      </c>
      <c r="O1056" s="16" t="s">
        <v>2340</v>
      </c>
      <c r="P1056" s="16" t="s">
        <v>2340</v>
      </c>
      <c r="Q1056" s="16" t="s">
        <v>2340</v>
      </c>
      <c r="R1056" s="16" t="s">
        <v>2340</v>
      </c>
      <c r="S1056" s="16" t="s">
        <v>2340</v>
      </c>
      <c r="T1056" s="16" t="s">
        <v>2340</v>
      </c>
      <c r="U1056" s="16" t="s">
        <v>2340</v>
      </c>
      <c r="V1056" s="16" t="s">
        <v>2340</v>
      </c>
      <c r="W1056" s="16" t="s">
        <v>2340</v>
      </c>
      <c r="X1056" s="20">
        <v>15.869927737632016</v>
      </c>
      <c r="Y1056" s="20">
        <v>7.1984435797665363</v>
      </c>
      <c r="Z1056" s="16" t="s">
        <v>2340</v>
      </c>
      <c r="AA1056" s="16" t="s">
        <v>2340</v>
      </c>
      <c r="AB1056" s="16" t="s">
        <v>2340</v>
      </c>
      <c r="AC1056" s="16" t="s">
        <v>2340</v>
      </c>
      <c r="AD1056" s="16" t="s">
        <v>2340</v>
      </c>
      <c r="AE1056" s="16" t="s">
        <v>2340</v>
      </c>
      <c r="AF1056" s="16" t="s">
        <v>2340</v>
      </c>
      <c r="AG1056" s="16" t="s">
        <v>2340</v>
      </c>
      <c r="AH1056" s="17" t="s">
        <v>2340</v>
      </c>
      <c r="AI1056" s="17" t="s">
        <v>2340</v>
      </c>
      <c r="AJ1056" s="17" t="s">
        <v>2340</v>
      </c>
      <c r="AK1056" s="17" t="s">
        <v>2340</v>
      </c>
      <c r="AL1056" s="17" t="s">
        <v>2340</v>
      </c>
      <c r="AM1056" s="17" t="s">
        <v>2340</v>
      </c>
      <c r="AN1056" s="17" t="s">
        <v>2340</v>
      </c>
      <c r="AO1056" s="17" t="s">
        <v>2340</v>
      </c>
      <c r="AP1056" s="17" t="s">
        <v>2340</v>
      </c>
      <c r="AQ1056" s="17" t="s">
        <v>2340</v>
      </c>
      <c r="AR1056" s="17" t="s">
        <v>2340</v>
      </c>
      <c r="AS1056" s="17" t="s">
        <v>2340</v>
      </c>
      <c r="AT1056" s="17" t="s">
        <v>2340</v>
      </c>
      <c r="AU1056" s="17" t="s">
        <v>2340</v>
      </c>
      <c r="AV1056" s="17" t="s">
        <v>2340</v>
      </c>
      <c r="AW1056" s="17" t="s">
        <v>2340</v>
      </c>
      <c r="AX1056" s="17" t="s">
        <v>2340</v>
      </c>
      <c r="AY1056" s="17" t="s">
        <v>2340</v>
      </c>
      <c r="AZ1056" s="17" t="s">
        <v>2340</v>
      </c>
      <c r="BA1056" s="17" t="s">
        <v>2340</v>
      </c>
      <c r="BB1056" s="17" t="s">
        <v>2340</v>
      </c>
      <c r="BC1056" s="17" t="s">
        <v>2340</v>
      </c>
      <c r="BD1056" s="17" t="s">
        <v>2340</v>
      </c>
      <c r="BE1056" s="17" t="s">
        <v>2340</v>
      </c>
      <c r="BF1056" s="17" t="s">
        <v>2340</v>
      </c>
      <c r="BG1056" s="17" t="s">
        <v>2340</v>
      </c>
      <c r="BH1056" s="17" t="s">
        <v>2340</v>
      </c>
      <c r="BI1056" s="17" t="s">
        <v>2340</v>
      </c>
      <c r="BJ1056" s="8">
        <v>80</v>
      </c>
      <c r="BK1056" s="20">
        <v>1128.3497884344147</v>
      </c>
      <c r="BL1056" s="8">
        <v>0</v>
      </c>
      <c r="BM1056" s="20">
        <v>0</v>
      </c>
      <c r="BN1056" s="8">
        <v>42</v>
      </c>
      <c r="BO1056" s="20">
        <v>592.38363892806774</v>
      </c>
      <c r="BP1056" s="8">
        <v>0</v>
      </c>
      <c r="BQ1056" s="20">
        <v>0</v>
      </c>
      <c r="BR1056" s="8">
        <v>2</v>
      </c>
      <c r="BS1056" s="19">
        <v>28.208744710860366</v>
      </c>
      <c r="BT1056" s="8">
        <v>5</v>
      </c>
      <c r="BU1056" s="19">
        <v>70.521861777150917</v>
      </c>
      <c r="BV1056" s="8">
        <v>2</v>
      </c>
      <c r="BW1056" s="19">
        <v>28.208744710860366</v>
      </c>
      <c r="BX1056" s="8">
        <v>11</v>
      </c>
      <c r="BY1056" s="62">
        <v>155.14809590973204</v>
      </c>
      <c r="BZ1056" s="8">
        <v>8</v>
      </c>
      <c r="CA1056" s="62">
        <v>112.83497884344146</v>
      </c>
      <c r="CB1056" s="8">
        <v>3</v>
      </c>
      <c r="CC1056" s="62">
        <v>42.313117066290552</v>
      </c>
      <c r="CD1056" s="17" t="s">
        <v>2340</v>
      </c>
      <c r="CE1056" s="17" t="s">
        <v>2340</v>
      </c>
      <c r="CF1056" s="17" t="s">
        <v>2340</v>
      </c>
      <c r="CG1056" s="17" t="s">
        <v>2340</v>
      </c>
      <c r="CH1056" s="8">
        <v>4.5</v>
      </c>
      <c r="CI1056" s="19">
        <v>63.469675599435831</v>
      </c>
      <c r="CJ1056" s="72">
        <v>466946.66806526808</v>
      </c>
      <c r="CK1056" s="72">
        <v>210093.0083916084</v>
      </c>
      <c r="CL1056" s="72">
        <v>235085.51048951049</v>
      </c>
      <c r="CM1056" s="73">
        <v>1.0399169722290074</v>
      </c>
      <c r="CN1056" s="73">
        <v>1.1898331403655376</v>
      </c>
      <c r="CO1056" s="73">
        <v>0.97014979289000092</v>
      </c>
      <c r="CP1056" s="8">
        <v>291003.8849360756</v>
      </c>
    </row>
    <row r="1057" spans="1:94" ht="18" customHeight="1" x14ac:dyDescent="0.4">
      <c r="A1057" s="1"/>
      <c r="B1057" s="25" t="s">
        <v>3863</v>
      </c>
      <c r="C1057" s="28" t="s">
        <v>1223</v>
      </c>
      <c r="D1057" s="27" t="s">
        <v>2450</v>
      </c>
      <c r="E1057" s="28" t="s">
        <v>1184</v>
      </c>
      <c r="F1057" s="27" t="s">
        <v>2637</v>
      </c>
      <c r="G1057" s="28" t="s">
        <v>1192</v>
      </c>
      <c r="H1057" s="8">
        <v>36794</v>
      </c>
      <c r="I1057" s="20">
        <v>564.70000000000005</v>
      </c>
      <c r="J1057" s="16" t="s">
        <v>2340</v>
      </c>
      <c r="K1057" s="16" t="s">
        <v>2340</v>
      </c>
      <c r="L1057" s="16" t="s">
        <v>2340</v>
      </c>
      <c r="M1057" s="16" t="s">
        <v>2340</v>
      </c>
      <c r="N1057" s="16" t="s">
        <v>2340</v>
      </c>
      <c r="O1057" s="16" t="s">
        <v>2340</v>
      </c>
      <c r="P1057" s="16" t="s">
        <v>2340</v>
      </c>
      <c r="Q1057" s="16" t="s">
        <v>2340</v>
      </c>
      <c r="R1057" s="16" t="s">
        <v>2340</v>
      </c>
      <c r="S1057" s="16" t="s">
        <v>2340</v>
      </c>
      <c r="T1057" s="16" t="s">
        <v>2340</v>
      </c>
      <c r="U1057" s="16" t="s">
        <v>2340</v>
      </c>
      <c r="V1057" s="16" t="s">
        <v>2340</v>
      </c>
      <c r="W1057" s="16" t="s">
        <v>2340</v>
      </c>
      <c r="X1057" s="20">
        <v>14.593919200333193</v>
      </c>
      <c r="Y1057" s="20">
        <v>5.9891711786755515</v>
      </c>
      <c r="Z1057" s="16" t="s">
        <v>2340</v>
      </c>
      <c r="AA1057" s="16" t="s">
        <v>2340</v>
      </c>
      <c r="AB1057" s="16" t="s">
        <v>2340</v>
      </c>
      <c r="AC1057" s="16" t="s">
        <v>2340</v>
      </c>
      <c r="AD1057" s="16" t="s">
        <v>2340</v>
      </c>
      <c r="AE1057" s="16" t="s">
        <v>2340</v>
      </c>
      <c r="AF1057" s="16" t="s">
        <v>2340</v>
      </c>
      <c r="AG1057" s="16" t="s">
        <v>2340</v>
      </c>
      <c r="AH1057" s="17" t="s">
        <v>2340</v>
      </c>
      <c r="AI1057" s="17" t="s">
        <v>2340</v>
      </c>
      <c r="AJ1057" s="17" t="s">
        <v>2340</v>
      </c>
      <c r="AK1057" s="17" t="s">
        <v>2340</v>
      </c>
      <c r="AL1057" s="17" t="s">
        <v>2340</v>
      </c>
      <c r="AM1057" s="17" t="s">
        <v>2340</v>
      </c>
      <c r="AN1057" s="17" t="s">
        <v>2340</v>
      </c>
      <c r="AO1057" s="17" t="s">
        <v>2340</v>
      </c>
      <c r="AP1057" s="17" t="s">
        <v>2340</v>
      </c>
      <c r="AQ1057" s="17" t="s">
        <v>2340</v>
      </c>
      <c r="AR1057" s="17" t="s">
        <v>2340</v>
      </c>
      <c r="AS1057" s="17" t="s">
        <v>2340</v>
      </c>
      <c r="AT1057" s="17" t="s">
        <v>2340</v>
      </c>
      <c r="AU1057" s="17" t="s">
        <v>2340</v>
      </c>
      <c r="AV1057" s="17" t="s">
        <v>2340</v>
      </c>
      <c r="AW1057" s="17" t="s">
        <v>2340</v>
      </c>
      <c r="AX1057" s="17" t="s">
        <v>2340</v>
      </c>
      <c r="AY1057" s="17" t="s">
        <v>2340</v>
      </c>
      <c r="AZ1057" s="17" t="s">
        <v>2340</v>
      </c>
      <c r="BA1057" s="17" t="s">
        <v>2340</v>
      </c>
      <c r="BB1057" s="17" t="s">
        <v>2340</v>
      </c>
      <c r="BC1057" s="17" t="s">
        <v>2340</v>
      </c>
      <c r="BD1057" s="17" t="s">
        <v>2340</v>
      </c>
      <c r="BE1057" s="17" t="s">
        <v>2340</v>
      </c>
      <c r="BF1057" s="17" t="s">
        <v>2340</v>
      </c>
      <c r="BG1057" s="17" t="s">
        <v>2340</v>
      </c>
      <c r="BH1057" s="17" t="s">
        <v>2340</v>
      </c>
      <c r="BI1057" s="17" t="s">
        <v>2340</v>
      </c>
      <c r="BJ1057" s="8">
        <v>170</v>
      </c>
      <c r="BK1057" s="20">
        <v>462.03185301951402</v>
      </c>
      <c r="BL1057" s="8">
        <v>100</v>
      </c>
      <c r="BM1057" s="20">
        <v>271.78344295265532</v>
      </c>
      <c r="BN1057" s="8">
        <v>60</v>
      </c>
      <c r="BO1057" s="20">
        <v>163.07006577159319</v>
      </c>
      <c r="BP1057" s="8">
        <v>109</v>
      </c>
      <c r="BQ1057" s="20">
        <v>296.24395281839429</v>
      </c>
      <c r="BR1057" s="8">
        <v>1</v>
      </c>
      <c r="BS1057" s="19">
        <v>2.7178344295265533</v>
      </c>
      <c r="BT1057" s="8">
        <v>24</v>
      </c>
      <c r="BU1057" s="19">
        <v>65.228026308637283</v>
      </c>
      <c r="BV1057" s="8">
        <v>1</v>
      </c>
      <c r="BW1057" s="19">
        <v>2.7178344295265533</v>
      </c>
      <c r="BX1057" s="8">
        <v>61</v>
      </c>
      <c r="BY1057" s="62">
        <v>165.78790020111975</v>
      </c>
      <c r="BZ1057" s="8">
        <v>36</v>
      </c>
      <c r="CA1057" s="62">
        <v>97.84203946295591</v>
      </c>
      <c r="CB1057" s="8">
        <v>25</v>
      </c>
      <c r="CC1057" s="62">
        <v>67.94586073816383</v>
      </c>
      <c r="CD1057" s="17" t="s">
        <v>2340</v>
      </c>
      <c r="CE1057" s="17" t="s">
        <v>2340</v>
      </c>
      <c r="CF1057" s="17" t="s">
        <v>2340</v>
      </c>
      <c r="CG1057" s="17" t="s">
        <v>2340</v>
      </c>
      <c r="CH1057" s="8">
        <v>30.099999999999998</v>
      </c>
      <c r="CI1057" s="19">
        <v>81.80681632874925</v>
      </c>
      <c r="CJ1057" s="72">
        <v>386518.71373400919</v>
      </c>
      <c r="CK1057" s="72">
        <v>149953.87122857833</v>
      </c>
      <c r="CL1057" s="72">
        <v>211839.03391262368</v>
      </c>
      <c r="CM1057" s="73">
        <v>0.93649117901293333</v>
      </c>
      <c r="CN1057" s="73">
        <v>0.93199332319547246</v>
      </c>
      <c r="CO1057" s="73">
        <v>0.94853608179177951</v>
      </c>
      <c r="CP1057" s="8">
        <v>235813.36534777176</v>
      </c>
    </row>
    <row r="1058" spans="1:94" ht="18" customHeight="1" x14ac:dyDescent="0.4">
      <c r="A1058" s="1"/>
      <c r="B1058" s="25" t="s">
        <v>3864</v>
      </c>
      <c r="C1058" s="28" t="s">
        <v>1224</v>
      </c>
      <c r="D1058" s="27" t="s">
        <v>2450</v>
      </c>
      <c r="E1058" s="28" t="s">
        <v>1184</v>
      </c>
      <c r="F1058" s="27" t="s">
        <v>2637</v>
      </c>
      <c r="G1058" s="28" t="s">
        <v>1192</v>
      </c>
      <c r="H1058" s="8">
        <v>31710</v>
      </c>
      <c r="I1058" s="20">
        <v>3599.3</v>
      </c>
      <c r="J1058" s="16" t="s">
        <v>2340</v>
      </c>
      <c r="K1058" s="16" t="s">
        <v>2340</v>
      </c>
      <c r="L1058" s="16" t="s">
        <v>2340</v>
      </c>
      <c r="M1058" s="16" t="s">
        <v>2340</v>
      </c>
      <c r="N1058" s="16" t="s">
        <v>2340</v>
      </c>
      <c r="O1058" s="16" t="s">
        <v>2340</v>
      </c>
      <c r="P1058" s="16" t="s">
        <v>2340</v>
      </c>
      <c r="Q1058" s="16" t="s">
        <v>2340</v>
      </c>
      <c r="R1058" s="16" t="s">
        <v>2340</v>
      </c>
      <c r="S1058" s="16" t="s">
        <v>2340</v>
      </c>
      <c r="T1058" s="16" t="s">
        <v>2340</v>
      </c>
      <c r="U1058" s="16" t="s">
        <v>2340</v>
      </c>
      <c r="V1058" s="16" t="s">
        <v>2340</v>
      </c>
      <c r="W1058" s="16" t="s">
        <v>2340</v>
      </c>
      <c r="X1058" s="20">
        <v>15.644644763373266</v>
      </c>
      <c r="Y1058" s="20">
        <v>6.167714387379907</v>
      </c>
      <c r="Z1058" s="16" t="s">
        <v>2340</v>
      </c>
      <c r="AA1058" s="16" t="s">
        <v>2340</v>
      </c>
      <c r="AB1058" s="16" t="s">
        <v>2340</v>
      </c>
      <c r="AC1058" s="16" t="s">
        <v>2340</v>
      </c>
      <c r="AD1058" s="16" t="s">
        <v>2340</v>
      </c>
      <c r="AE1058" s="16" t="s">
        <v>2340</v>
      </c>
      <c r="AF1058" s="16" t="s">
        <v>2340</v>
      </c>
      <c r="AG1058" s="16" t="s">
        <v>2340</v>
      </c>
      <c r="AH1058" s="17" t="s">
        <v>2340</v>
      </c>
      <c r="AI1058" s="17" t="s">
        <v>2340</v>
      </c>
      <c r="AJ1058" s="17" t="s">
        <v>2340</v>
      </c>
      <c r="AK1058" s="17" t="s">
        <v>2340</v>
      </c>
      <c r="AL1058" s="17" t="s">
        <v>2340</v>
      </c>
      <c r="AM1058" s="17" t="s">
        <v>2340</v>
      </c>
      <c r="AN1058" s="17" t="s">
        <v>2340</v>
      </c>
      <c r="AO1058" s="17" t="s">
        <v>2340</v>
      </c>
      <c r="AP1058" s="17" t="s">
        <v>2340</v>
      </c>
      <c r="AQ1058" s="17" t="s">
        <v>2340</v>
      </c>
      <c r="AR1058" s="17" t="s">
        <v>2340</v>
      </c>
      <c r="AS1058" s="17" t="s">
        <v>2340</v>
      </c>
      <c r="AT1058" s="17" t="s">
        <v>2340</v>
      </c>
      <c r="AU1058" s="17" t="s">
        <v>2340</v>
      </c>
      <c r="AV1058" s="17" t="s">
        <v>2340</v>
      </c>
      <c r="AW1058" s="17" t="s">
        <v>2340</v>
      </c>
      <c r="AX1058" s="17" t="s">
        <v>2340</v>
      </c>
      <c r="AY1058" s="17" t="s">
        <v>2340</v>
      </c>
      <c r="AZ1058" s="17" t="s">
        <v>2340</v>
      </c>
      <c r="BA1058" s="17" t="s">
        <v>2340</v>
      </c>
      <c r="BB1058" s="17" t="s">
        <v>2340</v>
      </c>
      <c r="BC1058" s="17" t="s">
        <v>2340</v>
      </c>
      <c r="BD1058" s="17" t="s">
        <v>2340</v>
      </c>
      <c r="BE1058" s="17" t="s">
        <v>2340</v>
      </c>
      <c r="BF1058" s="17" t="s">
        <v>2340</v>
      </c>
      <c r="BG1058" s="17" t="s">
        <v>2340</v>
      </c>
      <c r="BH1058" s="17" t="s">
        <v>2340</v>
      </c>
      <c r="BI1058" s="17" t="s">
        <v>2340</v>
      </c>
      <c r="BJ1058" s="8">
        <v>543</v>
      </c>
      <c r="BK1058" s="20">
        <v>1712.3935666982024</v>
      </c>
      <c r="BL1058" s="8">
        <v>0</v>
      </c>
      <c r="BM1058" s="20">
        <v>0</v>
      </c>
      <c r="BN1058" s="8">
        <v>0</v>
      </c>
      <c r="BO1058" s="20">
        <v>0</v>
      </c>
      <c r="BP1058" s="8">
        <v>0</v>
      </c>
      <c r="BQ1058" s="20">
        <v>0</v>
      </c>
      <c r="BR1058" s="8">
        <v>0</v>
      </c>
      <c r="BS1058" s="19">
        <v>0</v>
      </c>
      <c r="BT1058" s="8">
        <v>24</v>
      </c>
      <c r="BU1058" s="19">
        <v>75.685903500473032</v>
      </c>
      <c r="BV1058" s="8">
        <v>4</v>
      </c>
      <c r="BW1058" s="19">
        <v>12.614317250078839</v>
      </c>
      <c r="BX1058" s="8">
        <v>115</v>
      </c>
      <c r="BY1058" s="62">
        <v>362.66162093976664</v>
      </c>
      <c r="BZ1058" s="8">
        <v>92</v>
      </c>
      <c r="CA1058" s="62">
        <v>290.12929675181329</v>
      </c>
      <c r="CB1058" s="8">
        <v>23</v>
      </c>
      <c r="CC1058" s="62">
        <v>72.532324187953321</v>
      </c>
      <c r="CD1058" s="17" t="s">
        <v>2340</v>
      </c>
      <c r="CE1058" s="17" t="s">
        <v>2340</v>
      </c>
      <c r="CF1058" s="17" t="s">
        <v>2340</v>
      </c>
      <c r="CG1058" s="17" t="s">
        <v>2340</v>
      </c>
      <c r="CH1058" s="8">
        <v>14.4</v>
      </c>
      <c r="CI1058" s="19">
        <v>45.411542100283825</v>
      </c>
      <c r="CJ1058" s="72">
        <v>346735.27086797479</v>
      </c>
      <c r="CK1058" s="72">
        <v>113302.79996674428</v>
      </c>
      <c r="CL1058" s="72">
        <v>208837.07183239111</v>
      </c>
      <c r="CM1058" s="73">
        <v>0.89333674072368208</v>
      </c>
      <c r="CN1058" s="73">
        <v>0.75347104972434598</v>
      </c>
      <c r="CO1058" s="73">
        <v>0.99250381412484434</v>
      </c>
      <c r="CP1058" s="8">
        <v>246801.38263551181</v>
      </c>
    </row>
    <row r="1059" spans="1:94" ht="18" customHeight="1" x14ac:dyDescent="0.4">
      <c r="A1059" s="1"/>
      <c r="B1059" s="25" t="s">
        <v>3865</v>
      </c>
      <c r="C1059" s="28" t="s">
        <v>1225</v>
      </c>
      <c r="D1059" s="27" t="s">
        <v>2450</v>
      </c>
      <c r="E1059" s="28" t="s">
        <v>1184</v>
      </c>
      <c r="F1059" s="27" t="s">
        <v>2637</v>
      </c>
      <c r="G1059" s="28" t="s">
        <v>1192</v>
      </c>
      <c r="H1059" s="8">
        <v>43336</v>
      </c>
      <c r="I1059" s="20">
        <v>1627.3</v>
      </c>
      <c r="J1059" s="16" t="s">
        <v>2340</v>
      </c>
      <c r="K1059" s="16" t="s">
        <v>2340</v>
      </c>
      <c r="L1059" s="16" t="s">
        <v>2340</v>
      </c>
      <c r="M1059" s="16" t="s">
        <v>2340</v>
      </c>
      <c r="N1059" s="16" t="s">
        <v>2340</v>
      </c>
      <c r="O1059" s="16" t="s">
        <v>2340</v>
      </c>
      <c r="P1059" s="16" t="s">
        <v>2340</v>
      </c>
      <c r="Q1059" s="16" t="s">
        <v>2340</v>
      </c>
      <c r="R1059" s="16" t="s">
        <v>2340</v>
      </c>
      <c r="S1059" s="16" t="s">
        <v>2340</v>
      </c>
      <c r="T1059" s="16" t="s">
        <v>2340</v>
      </c>
      <c r="U1059" s="16" t="s">
        <v>2340</v>
      </c>
      <c r="V1059" s="16" t="s">
        <v>2340</v>
      </c>
      <c r="W1059" s="16" t="s">
        <v>2340</v>
      </c>
      <c r="X1059" s="20">
        <v>16.261663078027276</v>
      </c>
      <c r="Y1059" s="20">
        <v>5.8443555828975704</v>
      </c>
      <c r="Z1059" s="16" t="s">
        <v>2340</v>
      </c>
      <c r="AA1059" s="16" t="s">
        <v>2340</v>
      </c>
      <c r="AB1059" s="16" t="s">
        <v>2340</v>
      </c>
      <c r="AC1059" s="16" t="s">
        <v>2340</v>
      </c>
      <c r="AD1059" s="16" t="s">
        <v>2340</v>
      </c>
      <c r="AE1059" s="16" t="s">
        <v>2340</v>
      </c>
      <c r="AF1059" s="16" t="s">
        <v>2340</v>
      </c>
      <c r="AG1059" s="16" t="s">
        <v>2340</v>
      </c>
      <c r="AH1059" s="17" t="s">
        <v>2340</v>
      </c>
      <c r="AI1059" s="17" t="s">
        <v>2340</v>
      </c>
      <c r="AJ1059" s="17" t="s">
        <v>2340</v>
      </c>
      <c r="AK1059" s="17" t="s">
        <v>2340</v>
      </c>
      <c r="AL1059" s="17" t="s">
        <v>2340</v>
      </c>
      <c r="AM1059" s="17" t="s">
        <v>2340</v>
      </c>
      <c r="AN1059" s="17" t="s">
        <v>2340</v>
      </c>
      <c r="AO1059" s="17" t="s">
        <v>2340</v>
      </c>
      <c r="AP1059" s="17" t="s">
        <v>2340</v>
      </c>
      <c r="AQ1059" s="17" t="s">
        <v>2340</v>
      </c>
      <c r="AR1059" s="17" t="s">
        <v>2340</v>
      </c>
      <c r="AS1059" s="17" t="s">
        <v>2340</v>
      </c>
      <c r="AT1059" s="17" t="s">
        <v>2340</v>
      </c>
      <c r="AU1059" s="17" t="s">
        <v>2340</v>
      </c>
      <c r="AV1059" s="17" t="s">
        <v>2340</v>
      </c>
      <c r="AW1059" s="17" t="s">
        <v>2340</v>
      </c>
      <c r="AX1059" s="17" t="s">
        <v>2340</v>
      </c>
      <c r="AY1059" s="17" t="s">
        <v>2340</v>
      </c>
      <c r="AZ1059" s="17" t="s">
        <v>2340</v>
      </c>
      <c r="BA1059" s="17" t="s">
        <v>2340</v>
      </c>
      <c r="BB1059" s="17" t="s">
        <v>2340</v>
      </c>
      <c r="BC1059" s="17" t="s">
        <v>2340</v>
      </c>
      <c r="BD1059" s="17" t="s">
        <v>2340</v>
      </c>
      <c r="BE1059" s="17" t="s">
        <v>2340</v>
      </c>
      <c r="BF1059" s="17" t="s">
        <v>2340</v>
      </c>
      <c r="BG1059" s="17" t="s">
        <v>2340</v>
      </c>
      <c r="BH1059" s="17" t="s">
        <v>2340</v>
      </c>
      <c r="BI1059" s="17" t="s">
        <v>2340</v>
      </c>
      <c r="BJ1059" s="8">
        <v>672</v>
      </c>
      <c r="BK1059" s="20">
        <v>1550.6738046889423</v>
      </c>
      <c r="BL1059" s="8">
        <v>0</v>
      </c>
      <c r="BM1059" s="20">
        <v>0</v>
      </c>
      <c r="BN1059" s="8">
        <v>0</v>
      </c>
      <c r="BO1059" s="20">
        <v>0</v>
      </c>
      <c r="BP1059" s="8">
        <v>44</v>
      </c>
      <c r="BQ1059" s="20">
        <v>101.53221340225217</v>
      </c>
      <c r="BR1059" s="8">
        <v>1</v>
      </c>
      <c r="BS1059" s="19">
        <v>2.3075503045966403</v>
      </c>
      <c r="BT1059" s="8">
        <v>29</v>
      </c>
      <c r="BU1059" s="19">
        <v>66.918958833302568</v>
      </c>
      <c r="BV1059" s="8">
        <v>6</v>
      </c>
      <c r="BW1059" s="19">
        <v>13.84530182757984</v>
      </c>
      <c r="BX1059" s="8">
        <v>287</v>
      </c>
      <c r="BY1059" s="62">
        <v>662.26693741923566</v>
      </c>
      <c r="BZ1059" s="8">
        <v>253</v>
      </c>
      <c r="CA1059" s="62">
        <v>583.81022706295005</v>
      </c>
      <c r="CB1059" s="8">
        <v>34</v>
      </c>
      <c r="CC1059" s="62">
        <v>78.456710356285768</v>
      </c>
      <c r="CD1059" s="17" t="s">
        <v>2340</v>
      </c>
      <c r="CE1059" s="17" t="s">
        <v>2340</v>
      </c>
      <c r="CF1059" s="17" t="s">
        <v>2340</v>
      </c>
      <c r="CG1059" s="17" t="s">
        <v>2340</v>
      </c>
      <c r="CH1059" s="8">
        <v>33.1</v>
      </c>
      <c r="CI1059" s="19">
        <v>76.379915082148784</v>
      </c>
      <c r="CJ1059" s="72">
        <v>393287.29425695678</v>
      </c>
      <c r="CK1059" s="72">
        <v>144796.21225577264</v>
      </c>
      <c r="CL1059" s="72">
        <v>224710.04588513909</v>
      </c>
      <c r="CM1059" s="73">
        <v>0.98813622891848318</v>
      </c>
      <c r="CN1059" s="73">
        <v>0.93705778068727608</v>
      </c>
      <c r="CO1059" s="73">
        <v>1.0417517305668318</v>
      </c>
      <c r="CP1059" s="8">
        <v>264844.57315697736</v>
      </c>
    </row>
    <row r="1060" spans="1:94" ht="18" customHeight="1" x14ac:dyDescent="0.4">
      <c r="A1060" s="1"/>
      <c r="B1060" s="25" t="s">
        <v>3866</v>
      </c>
      <c r="C1060" s="28" t="s">
        <v>1226</v>
      </c>
      <c r="D1060" s="27" t="s">
        <v>2450</v>
      </c>
      <c r="E1060" s="28" t="s">
        <v>1184</v>
      </c>
      <c r="F1060" s="27" t="s">
        <v>2637</v>
      </c>
      <c r="G1060" s="28" t="s">
        <v>1192</v>
      </c>
      <c r="H1060" s="8">
        <v>18568</v>
      </c>
      <c r="I1060" s="20">
        <v>136.80000000000001</v>
      </c>
      <c r="J1060" s="16" t="s">
        <v>2340</v>
      </c>
      <c r="K1060" s="16" t="s">
        <v>2340</v>
      </c>
      <c r="L1060" s="16" t="s">
        <v>2340</v>
      </c>
      <c r="M1060" s="16" t="s">
        <v>2340</v>
      </c>
      <c r="N1060" s="16" t="s">
        <v>2340</v>
      </c>
      <c r="O1060" s="16" t="s">
        <v>2340</v>
      </c>
      <c r="P1060" s="16" t="s">
        <v>2340</v>
      </c>
      <c r="Q1060" s="16" t="s">
        <v>2340</v>
      </c>
      <c r="R1060" s="16" t="s">
        <v>2340</v>
      </c>
      <c r="S1060" s="16" t="s">
        <v>2340</v>
      </c>
      <c r="T1060" s="16" t="s">
        <v>2340</v>
      </c>
      <c r="U1060" s="16" t="s">
        <v>2340</v>
      </c>
      <c r="V1060" s="16" t="s">
        <v>2340</v>
      </c>
      <c r="W1060" s="16" t="s">
        <v>2340</v>
      </c>
      <c r="X1060" s="20">
        <v>15.427948391786298</v>
      </c>
      <c r="Y1060" s="20">
        <v>5.9422133381791751</v>
      </c>
      <c r="Z1060" s="16" t="s">
        <v>2340</v>
      </c>
      <c r="AA1060" s="16" t="s">
        <v>2340</v>
      </c>
      <c r="AB1060" s="16" t="s">
        <v>2340</v>
      </c>
      <c r="AC1060" s="16" t="s">
        <v>2340</v>
      </c>
      <c r="AD1060" s="16" t="s">
        <v>2340</v>
      </c>
      <c r="AE1060" s="16" t="s">
        <v>2340</v>
      </c>
      <c r="AF1060" s="16" t="s">
        <v>2340</v>
      </c>
      <c r="AG1060" s="16" t="s">
        <v>2340</v>
      </c>
      <c r="AH1060" s="17" t="s">
        <v>2340</v>
      </c>
      <c r="AI1060" s="17" t="s">
        <v>2340</v>
      </c>
      <c r="AJ1060" s="17" t="s">
        <v>2340</v>
      </c>
      <c r="AK1060" s="17" t="s">
        <v>2340</v>
      </c>
      <c r="AL1060" s="17" t="s">
        <v>2340</v>
      </c>
      <c r="AM1060" s="17" t="s">
        <v>2340</v>
      </c>
      <c r="AN1060" s="17" t="s">
        <v>2340</v>
      </c>
      <c r="AO1060" s="17" t="s">
        <v>2340</v>
      </c>
      <c r="AP1060" s="17" t="s">
        <v>2340</v>
      </c>
      <c r="AQ1060" s="17" t="s">
        <v>2340</v>
      </c>
      <c r="AR1060" s="17" t="s">
        <v>2340</v>
      </c>
      <c r="AS1060" s="17" t="s">
        <v>2340</v>
      </c>
      <c r="AT1060" s="17" t="s">
        <v>2340</v>
      </c>
      <c r="AU1060" s="17" t="s">
        <v>2340</v>
      </c>
      <c r="AV1060" s="17" t="s">
        <v>2340</v>
      </c>
      <c r="AW1060" s="17" t="s">
        <v>2340</v>
      </c>
      <c r="AX1060" s="17" t="s">
        <v>2340</v>
      </c>
      <c r="AY1060" s="17" t="s">
        <v>2340</v>
      </c>
      <c r="AZ1060" s="17" t="s">
        <v>2340</v>
      </c>
      <c r="BA1060" s="17" t="s">
        <v>2340</v>
      </c>
      <c r="BB1060" s="17" t="s">
        <v>2340</v>
      </c>
      <c r="BC1060" s="17" t="s">
        <v>2340</v>
      </c>
      <c r="BD1060" s="17" t="s">
        <v>2340</v>
      </c>
      <c r="BE1060" s="17" t="s">
        <v>2340</v>
      </c>
      <c r="BF1060" s="17" t="s">
        <v>2340</v>
      </c>
      <c r="BG1060" s="17" t="s">
        <v>2340</v>
      </c>
      <c r="BH1060" s="17" t="s">
        <v>2340</v>
      </c>
      <c r="BI1060" s="17" t="s">
        <v>2340</v>
      </c>
      <c r="BJ1060" s="8">
        <v>89</v>
      </c>
      <c r="BK1060" s="20">
        <v>479.31925894011198</v>
      </c>
      <c r="BL1060" s="8">
        <v>0</v>
      </c>
      <c r="BM1060" s="20">
        <v>0</v>
      </c>
      <c r="BN1060" s="8">
        <v>0</v>
      </c>
      <c r="BO1060" s="20">
        <v>0</v>
      </c>
      <c r="BP1060" s="8">
        <v>60</v>
      </c>
      <c r="BQ1060" s="20">
        <v>323.13657906074968</v>
      </c>
      <c r="BR1060" s="8">
        <v>0</v>
      </c>
      <c r="BS1060" s="19">
        <v>0</v>
      </c>
      <c r="BT1060" s="8">
        <v>7</v>
      </c>
      <c r="BU1060" s="19">
        <v>37.69926755708746</v>
      </c>
      <c r="BV1060" s="8">
        <v>1</v>
      </c>
      <c r="BW1060" s="19">
        <v>5.3856096510124942</v>
      </c>
      <c r="BX1060" s="8">
        <v>19</v>
      </c>
      <c r="BY1060" s="62">
        <v>102.3265833692374</v>
      </c>
      <c r="BZ1060" s="8">
        <v>15</v>
      </c>
      <c r="CA1060" s="62">
        <v>80.78414476518742</v>
      </c>
      <c r="CB1060" s="8">
        <v>4</v>
      </c>
      <c r="CC1060" s="62">
        <v>21.542438604049977</v>
      </c>
      <c r="CD1060" s="17" t="s">
        <v>2340</v>
      </c>
      <c r="CE1060" s="17" t="s">
        <v>2340</v>
      </c>
      <c r="CF1060" s="17" t="s">
        <v>2340</v>
      </c>
      <c r="CG1060" s="17" t="s">
        <v>2340</v>
      </c>
      <c r="CH1060" s="8">
        <v>3</v>
      </c>
      <c r="CI1060" s="19">
        <v>16.156828953037483</v>
      </c>
      <c r="CJ1060" s="72">
        <v>412843.57648766326</v>
      </c>
      <c r="CK1060" s="72">
        <v>148894.9976777939</v>
      </c>
      <c r="CL1060" s="72">
        <v>240352.26821480406</v>
      </c>
      <c r="CM1060" s="73">
        <v>0.94957418120439363</v>
      </c>
      <c r="CN1060" s="73">
        <v>0.87530424814778929</v>
      </c>
      <c r="CO1060" s="73">
        <v>1.0224173346872034</v>
      </c>
      <c r="CP1060" s="8">
        <v>265758.27276031254</v>
      </c>
    </row>
    <row r="1061" spans="1:94" ht="18" customHeight="1" x14ac:dyDescent="0.4">
      <c r="A1061" s="1"/>
      <c r="B1061" s="25" t="s">
        <v>3867</v>
      </c>
      <c r="C1061" s="28" t="s">
        <v>1227</v>
      </c>
      <c r="D1061" s="27" t="s">
        <v>2450</v>
      </c>
      <c r="E1061" s="28" t="s">
        <v>1184</v>
      </c>
      <c r="F1061" s="27" t="s">
        <v>2640</v>
      </c>
      <c r="G1061" s="28" t="s">
        <v>1200</v>
      </c>
      <c r="H1061" s="8">
        <v>28919</v>
      </c>
      <c r="I1061" s="20">
        <v>1395</v>
      </c>
      <c r="J1061" s="16" t="s">
        <v>2340</v>
      </c>
      <c r="K1061" s="16" t="s">
        <v>2340</v>
      </c>
      <c r="L1061" s="16" t="s">
        <v>2340</v>
      </c>
      <c r="M1061" s="16" t="s">
        <v>2340</v>
      </c>
      <c r="N1061" s="16" t="s">
        <v>2340</v>
      </c>
      <c r="O1061" s="16" t="s">
        <v>2340</v>
      </c>
      <c r="P1061" s="16" t="s">
        <v>2340</v>
      </c>
      <c r="Q1061" s="16" t="s">
        <v>2340</v>
      </c>
      <c r="R1061" s="16" t="s">
        <v>2340</v>
      </c>
      <c r="S1061" s="16" t="s">
        <v>2340</v>
      </c>
      <c r="T1061" s="16" t="s">
        <v>2340</v>
      </c>
      <c r="U1061" s="16" t="s">
        <v>2340</v>
      </c>
      <c r="V1061" s="16" t="s">
        <v>2340</v>
      </c>
      <c r="W1061" s="16" t="s">
        <v>2340</v>
      </c>
      <c r="X1061" s="20">
        <v>13.506895218455986</v>
      </c>
      <c r="Y1061" s="20">
        <v>4.897538342569919</v>
      </c>
      <c r="Z1061" s="16" t="s">
        <v>2340</v>
      </c>
      <c r="AA1061" s="16" t="s">
        <v>2340</v>
      </c>
      <c r="AB1061" s="16" t="s">
        <v>2340</v>
      </c>
      <c r="AC1061" s="16" t="s">
        <v>2340</v>
      </c>
      <c r="AD1061" s="16" t="s">
        <v>2340</v>
      </c>
      <c r="AE1061" s="16" t="s">
        <v>2340</v>
      </c>
      <c r="AF1061" s="16" t="s">
        <v>2340</v>
      </c>
      <c r="AG1061" s="16" t="s">
        <v>2340</v>
      </c>
      <c r="AH1061" s="17" t="s">
        <v>2340</v>
      </c>
      <c r="AI1061" s="17" t="s">
        <v>2340</v>
      </c>
      <c r="AJ1061" s="17" t="s">
        <v>2340</v>
      </c>
      <c r="AK1061" s="17" t="s">
        <v>2340</v>
      </c>
      <c r="AL1061" s="17" t="s">
        <v>2340</v>
      </c>
      <c r="AM1061" s="17" t="s">
        <v>2340</v>
      </c>
      <c r="AN1061" s="17" t="s">
        <v>2340</v>
      </c>
      <c r="AO1061" s="17" t="s">
        <v>2340</v>
      </c>
      <c r="AP1061" s="17" t="s">
        <v>2340</v>
      </c>
      <c r="AQ1061" s="17" t="s">
        <v>2340</v>
      </c>
      <c r="AR1061" s="17" t="s">
        <v>2340</v>
      </c>
      <c r="AS1061" s="17" t="s">
        <v>2340</v>
      </c>
      <c r="AT1061" s="17" t="s">
        <v>2340</v>
      </c>
      <c r="AU1061" s="17" t="s">
        <v>2340</v>
      </c>
      <c r="AV1061" s="17" t="s">
        <v>2340</v>
      </c>
      <c r="AW1061" s="17" t="s">
        <v>2340</v>
      </c>
      <c r="AX1061" s="17" t="s">
        <v>2340</v>
      </c>
      <c r="AY1061" s="17" t="s">
        <v>2340</v>
      </c>
      <c r="AZ1061" s="17" t="s">
        <v>2340</v>
      </c>
      <c r="BA1061" s="17" t="s">
        <v>2340</v>
      </c>
      <c r="BB1061" s="17" t="s">
        <v>2340</v>
      </c>
      <c r="BC1061" s="17" t="s">
        <v>2340</v>
      </c>
      <c r="BD1061" s="17" t="s">
        <v>2340</v>
      </c>
      <c r="BE1061" s="17" t="s">
        <v>2340</v>
      </c>
      <c r="BF1061" s="17" t="s">
        <v>2340</v>
      </c>
      <c r="BG1061" s="17" t="s">
        <v>2340</v>
      </c>
      <c r="BH1061" s="17" t="s">
        <v>2340</v>
      </c>
      <c r="BI1061" s="17" t="s">
        <v>2340</v>
      </c>
      <c r="BJ1061" s="8">
        <v>0</v>
      </c>
      <c r="BK1061" s="20">
        <v>0</v>
      </c>
      <c r="BL1061" s="8">
        <v>0</v>
      </c>
      <c r="BM1061" s="20">
        <v>0</v>
      </c>
      <c r="BN1061" s="8">
        <v>0</v>
      </c>
      <c r="BO1061" s="20">
        <v>0</v>
      </c>
      <c r="BP1061" s="8">
        <v>180</v>
      </c>
      <c r="BQ1061" s="20">
        <v>622.4281614163699</v>
      </c>
      <c r="BR1061" s="8">
        <v>0</v>
      </c>
      <c r="BS1061" s="19">
        <v>0</v>
      </c>
      <c r="BT1061" s="8">
        <v>16</v>
      </c>
      <c r="BU1061" s="19">
        <v>55.326947681455096</v>
      </c>
      <c r="BV1061" s="8">
        <v>1</v>
      </c>
      <c r="BW1061" s="19">
        <v>3.4579342300909435</v>
      </c>
      <c r="BX1061" s="8">
        <v>19</v>
      </c>
      <c r="BY1061" s="62">
        <v>65.700750371727935</v>
      </c>
      <c r="BZ1061" s="8">
        <v>3</v>
      </c>
      <c r="CA1061" s="62">
        <v>10.37380269027283</v>
      </c>
      <c r="CB1061" s="8">
        <v>16</v>
      </c>
      <c r="CC1061" s="62">
        <v>55.326947681455096</v>
      </c>
      <c r="CD1061" s="17" t="s">
        <v>2340</v>
      </c>
      <c r="CE1061" s="17" t="s">
        <v>2340</v>
      </c>
      <c r="CF1061" s="17" t="s">
        <v>2340</v>
      </c>
      <c r="CG1061" s="17" t="s">
        <v>2340</v>
      </c>
      <c r="CH1061" s="8">
        <v>3</v>
      </c>
      <c r="CI1061" s="19">
        <v>10.37380269027283</v>
      </c>
      <c r="CJ1061" s="72">
        <v>377273.13310206315</v>
      </c>
      <c r="CK1061" s="72">
        <v>138090.70969508856</v>
      </c>
      <c r="CL1061" s="72">
        <v>215915.06938104803</v>
      </c>
      <c r="CM1061" s="73">
        <v>0.92623098944627169</v>
      </c>
      <c r="CN1061" s="73">
        <v>0.87253537987041185</v>
      </c>
      <c r="CO1061" s="73">
        <v>0.97798728042450966</v>
      </c>
      <c r="CP1061" s="8">
        <v>226602.16226317824</v>
      </c>
    </row>
    <row r="1062" spans="1:94" ht="18" customHeight="1" x14ac:dyDescent="0.4">
      <c r="A1062" s="1"/>
      <c r="B1062" s="25" t="s">
        <v>3868</v>
      </c>
      <c r="C1062" s="28" t="s">
        <v>1228</v>
      </c>
      <c r="D1062" s="27" t="s">
        <v>2450</v>
      </c>
      <c r="E1062" s="28" t="s">
        <v>1184</v>
      </c>
      <c r="F1062" s="27" t="s">
        <v>2640</v>
      </c>
      <c r="G1062" s="28" t="s">
        <v>1200</v>
      </c>
      <c r="H1062" s="8">
        <v>6206</v>
      </c>
      <c r="I1062" s="20">
        <v>12.5</v>
      </c>
      <c r="J1062" s="16" t="s">
        <v>2340</v>
      </c>
      <c r="K1062" s="16" t="s">
        <v>2340</v>
      </c>
      <c r="L1062" s="16" t="s">
        <v>2340</v>
      </c>
      <c r="M1062" s="16" t="s">
        <v>2340</v>
      </c>
      <c r="N1062" s="16" t="s">
        <v>2340</v>
      </c>
      <c r="O1062" s="16" t="s">
        <v>2340</v>
      </c>
      <c r="P1062" s="16" t="s">
        <v>2340</v>
      </c>
      <c r="Q1062" s="16" t="s">
        <v>2340</v>
      </c>
      <c r="R1062" s="16" t="s">
        <v>2340</v>
      </c>
      <c r="S1062" s="16" t="s">
        <v>2340</v>
      </c>
      <c r="T1062" s="16" t="s">
        <v>2340</v>
      </c>
      <c r="U1062" s="16" t="s">
        <v>2340</v>
      </c>
      <c r="V1062" s="16" t="s">
        <v>2340</v>
      </c>
      <c r="W1062" s="16" t="s">
        <v>2340</v>
      </c>
      <c r="X1062" s="20">
        <v>21.680395387149918</v>
      </c>
      <c r="Y1062" s="20">
        <v>9.8187808896210864</v>
      </c>
      <c r="Z1062" s="16" t="s">
        <v>2340</v>
      </c>
      <c r="AA1062" s="16" t="s">
        <v>2340</v>
      </c>
      <c r="AB1062" s="16" t="s">
        <v>2340</v>
      </c>
      <c r="AC1062" s="16" t="s">
        <v>2340</v>
      </c>
      <c r="AD1062" s="16" t="s">
        <v>2340</v>
      </c>
      <c r="AE1062" s="16" t="s">
        <v>2340</v>
      </c>
      <c r="AF1062" s="16" t="s">
        <v>2340</v>
      </c>
      <c r="AG1062" s="16" t="s">
        <v>2340</v>
      </c>
      <c r="AH1062" s="17" t="s">
        <v>2340</v>
      </c>
      <c r="AI1062" s="17" t="s">
        <v>2340</v>
      </c>
      <c r="AJ1062" s="17" t="s">
        <v>2340</v>
      </c>
      <c r="AK1062" s="17" t="s">
        <v>2340</v>
      </c>
      <c r="AL1062" s="17" t="s">
        <v>2340</v>
      </c>
      <c r="AM1062" s="17" t="s">
        <v>2340</v>
      </c>
      <c r="AN1062" s="17" t="s">
        <v>2340</v>
      </c>
      <c r="AO1062" s="17" t="s">
        <v>2340</v>
      </c>
      <c r="AP1062" s="17" t="s">
        <v>2340</v>
      </c>
      <c r="AQ1062" s="17" t="s">
        <v>2340</v>
      </c>
      <c r="AR1062" s="17" t="s">
        <v>2340</v>
      </c>
      <c r="AS1062" s="17" t="s">
        <v>2340</v>
      </c>
      <c r="AT1062" s="17" t="s">
        <v>2340</v>
      </c>
      <c r="AU1062" s="17" t="s">
        <v>2340</v>
      </c>
      <c r="AV1062" s="17" t="s">
        <v>2340</v>
      </c>
      <c r="AW1062" s="17" t="s">
        <v>2340</v>
      </c>
      <c r="AX1062" s="17" t="s">
        <v>2340</v>
      </c>
      <c r="AY1062" s="17" t="s">
        <v>2340</v>
      </c>
      <c r="AZ1062" s="17" t="s">
        <v>2340</v>
      </c>
      <c r="BA1062" s="17" t="s">
        <v>2340</v>
      </c>
      <c r="BB1062" s="17" t="s">
        <v>2340</v>
      </c>
      <c r="BC1062" s="17" t="s">
        <v>2340</v>
      </c>
      <c r="BD1062" s="17" t="s">
        <v>2340</v>
      </c>
      <c r="BE1062" s="17" t="s">
        <v>2340</v>
      </c>
      <c r="BF1062" s="17" t="s">
        <v>2340</v>
      </c>
      <c r="BG1062" s="17" t="s">
        <v>2340</v>
      </c>
      <c r="BH1062" s="17" t="s">
        <v>2340</v>
      </c>
      <c r="BI1062" s="17" t="s">
        <v>2340</v>
      </c>
      <c r="BJ1062" s="8">
        <v>0</v>
      </c>
      <c r="BK1062" s="20">
        <v>0</v>
      </c>
      <c r="BL1062" s="8">
        <v>0</v>
      </c>
      <c r="BM1062" s="20">
        <v>0</v>
      </c>
      <c r="BN1062" s="8">
        <v>0</v>
      </c>
      <c r="BO1062" s="20">
        <v>0</v>
      </c>
      <c r="BP1062" s="8">
        <v>0</v>
      </c>
      <c r="BQ1062" s="20">
        <v>0</v>
      </c>
      <c r="BR1062" s="8">
        <v>0</v>
      </c>
      <c r="BS1062" s="19">
        <v>0</v>
      </c>
      <c r="BT1062" s="8">
        <v>8</v>
      </c>
      <c r="BU1062" s="19">
        <v>128.90750886239124</v>
      </c>
      <c r="BV1062" s="8">
        <v>1</v>
      </c>
      <c r="BW1062" s="19">
        <v>16.113438607798905</v>
      </c>
      <c r="BX1062" s="8">
        <v>5</v>
      </c>
      <c r="BY1062" s="62">
        <v>80.567193038994517</v>
      </c>
      <c r="BZ1062" s="8">
        <v>0</v>
      </c>
      <c r="CA1062" s="62">
        <v>0</v>
      </c>
      <c r="CB1062" s="8">
        <v>5</v>
      </c>
      <c r="CC1062" s="62">
        <v>80.567193038994517</v>
      </c>
      <c r="CD1062" s="17" t="s">
        <v>2340</v>
      </c>
      <c r="CE1062" s="17" t="s">
        <v>2340</v>
      </c>
      <c r="CF1062" s="17" t="s">
        <v>2340</v>
      </c>
      <c r="CG1062" s="17" t="s">
        <v>2340</v>
      </c>
      <c r="CH1062" s="8">
        <v>3</v>
      </c>
      <c r="CI1062" s="19">
        <v>48.340315823396715</v>
      </c>
      <c r="CJ1062" s="72">
        <v>411041.75278810412</v>
      </c>
      <c r="CK1062" s="72">
        <v>160907.31040892194</v>
      </c>
      <c r="CL1062" s="72">
        <v>227278.03593556382</v>
      </c>
      <c r="CM1062" s="73">
        <v>0.92395948478106849</v>
      </c>
      <c r="CN1062" s="73">
        <v>0.92274621018254654</v>
      </c>
      <c r="CO1062" s="73">
        <v>0.9451786734416725</v>
      </c>
      <c r="CP1062" s="8">
        <v>404629.87512355851</v>
      </c>
    </row>
    <row r="1063" spans="1:94" ht="18" customHeight="1" x14ac:dyDescent="0.4">
      <c r="A1063" s="1"/>
      <c r="B1063" s="25" t="s">
        <v>3869</v>
      </c>
      <c r="C1063" s="28" t="s">
        <v>1229</v>
      </c>
      <c r="D1063" s="27" t="s">
        <v>2450</v>
      </c>
      <c r="E1063" s="28" t="s">
        <v>1184</v>
      </c>
      <c r="F1063" s="27" t="s">
        <v>2641</v>
      </c>
      <c r="G1063" s="28" t="s">
        <v>1203</v>
      </c>
      <c r="H1063" s="8">
        <v>17457</v>
      </c>
      <c r="I1063" s="20">
        <v>130.4</v>
      </c>
      <c r="J1063" s="16" t="s">
        <v>2340</v>
      </c>
      <c r="K1063" s="16" t="s">
        <v>2340</v>
      </c>
      <c r="L1063" s="16" t="s">
        <v>2340</v>
      </c>
      <c r="M1063" s="16" t="s">
        <v>2340</v>
      </c>
      <c r="N1063" s="16" t="s">
        <v>2340</v>
      </c>
      <c r="O1063" s="16" t="s">
        <v>2340</v>
      </c>
      <c r="P1063" s="16" t="s">
        <v>2340</v>
      </c>
      <c r="Q1063" s="16" t="s">
        <v>2340</v>
      </c>
      <c r="R1063" s="16" t="s">
        <v>2340</v>
      </c>
      <c r="S1063" s="16" t="s">
        <v>2340</v>
      </c>
      <c r="T1063" s="16" t="s">
        <v>2340</v>
      </c>
      <c r="U1063" s="16" t="s">
        <v>2340</v>
      </c>
      <c r="V1063" s="16" t="s">
        <v>2340</v>
      </c>
      <c r="W1063" s="16" t="s">
        <v>2340</v>
      </c>
      <c r="X1063" s="20">
        <v>16.64562953613127</v>
      </c>
      <c r="Y1063" s="20">
        <v>5.932470810981382</v>
      </c>
      <c r="Z1063" s="16" t="s">
        <v>2340</v>
      </c>
      <c r="AA1063" s="16" t="s">
        <v>2340</v>
      </c>
      <c r="AB1063" s="16" t="s">
        <v>2340</v>
      </c>
      <c r="AC1063" s="16" t="s">
        <v>2340</v>
      </c>
      <c r="AD1063" s="16" t="s">
        <v>2340</v>
      </c>
      <c r="AE1063" s="16" t="s">
        <v>2340</v>
      </c>
      <c r="AF1063" s="16" t="s">
        <v>2340</v>
      </c>
      <c r="AG1063" s="16" t="s">
        <v>2340</v>
      </c>
      <c r="AH1063" s="17" t="s">
        <v>2340</v>
      </c>
      <c r="AI1063" s="17" t="s">
        <v>2340</v>
      </c>
      <c r="AJ1063" s="17" t="s">
        <v>2340</v>
      </c>
      <c r="AK1063" s="17" t="s">
        <v>2340</v>
      </c>
      <c r="AL1063" s="17" t="s">
        <v>2340</v>
      </c>
      <c r="AM1063" s="17" t="s">
        <v>2340</v>
      </c>
      <c r="AN1063" s="17" t="s">
        <v>2340</v>
      </c>
      <c r="AO1063" s="17" t="s">
        <v>2340</v>
      </c>
      <c r="AP1063" s="17" t="s">
        <v>2340</v>
      </c>
      <c r="AQ1063" s="17" t="s">
        <v>2340</v>
      </c>
      <c r="AR1063" s="17" t="s">
        <v>2340</v>
      </c>
      <c r="AS1063" s="17" t="s">
        <v>2340</v>
      </c>
      <c r="AT1063" s="17" t="s">
        <v>2340</v>
      </c>
      <c r="AU1063" s="17" t="s">
        <v>2340</v>
      </c>
      <c r="AV1063" s="17" t="s">
        <v>2340</v>
      </c>
      <c r="AW1063" s="17" t="s">
        <v>2340</v>
      </c>
      <c r="AX1063" s="17" t="s">
        <v>2340</v>
      </c>
      <c r="AY1063" s="17" t="s">
        <v>2340</v>
      </c>
      <c r="AZ1063" s="17" t="s">
        <v>2340</v>
      </c>
      <c r="BA1063" s="17" t="s">
        <v>2340</v>
      </c>
      <c r="BB1063" s="17" t="s">
        <v>2340</v>
      </c>
      <c r="BC1063" s="17" t="s">
        <v>2340</v>
      </c>
      <c r="BD1063" s="17" t="s">
        <v>2340</v>
      </c>
      <c r="BE1063" s="17" t="s">
        <v>2340</v>
      </c>
      <c r="BF1063" s="17" t="s">
        <v>2340</v>
      </c>
      <c r="BG1063" s="17" t="s">
        <v>2340</v>
      </c>
      <c r="BH1063" s="17" t="s">
        <v>2340</v>
      </c>
      <c r="BI1063" s="17" t="s">
        <v>2340</v>
      </c>
      <c r="BJ1063" s="8">
        <v>131</v>
      </c>
      <c r="BK1063" s="20">
        <v>750.41530618090167</v>
      </c>
      <c r="BL1063" s="8">
        <v>0</v>
      </c>
      <c r="BM1063" s="20">
        <v>0</v>
      </c>
      <c r="BN1063" s="8">
        <v>48</v>
      </c>
      <c r="BO1063" s="20">
        <v>274.96133356246781</v>
      </c>
      <c r="BP1063" s="8">
        <v>0</v>
      </c>
      <c r="BQ1063" s="20">
        <v>0</v>
      </c>
      <c r="BR1063" s="8">
        <v>1</v>
      </c>
      <c r="BS1063" s="19">
        <v>5.7283611158847458</v>
      </c>
      <c r="BT1063" s="8">
        <v>9</v>
      </c>
      <c r="BU1063" s="19">
        <v>51.555250042962705</v>
      </c>
      <c r="BV1063" s="8">
        <v>1</v>
      </c>
      <c r="BW1063" s="19">
        <v>5.7283611158847458</v>
      </c>
      <c r="BX1063" s="8">
        <v>24</v>
      </c>
      <c r="BY1063" s="62">
        <v>137.48066678123391</v>
      </c>
      <c r="BZ1063" s="8">
        <v>12</v>
      </c>
      <c r="CA1063" s="62">
        <v>68.740333390616954</v>
      </c>
      <c r="CB1063" s="8">
        <v>12</v>
      </c>
      <c r="CC1063" s="62">
        <v>68.740333390616954</v>
      </c>
      <c r="CD1063" s="17" t="s">
        <v>2340</v>
      </c>
      <c r="CE1063" s="17" t="s">
        <v>2340</v>
      </c>
      <c r="CF1063" s="17" t="s">
        <v>2340</v>
      </c>
      <c r="CG1063" s="17" t="s">
        <v>2340</v>
      </c>
      <c r="CH1063" s="8">
        <v>7.2</v>
      </c>
      <c r="CI1063" s="19">
        <v>41.244200034370166</v>
      </c>
      <c r="CJ1063" s="72">
        <v>416225.53276699031</v>
      </c>
      <c r="CK1063" s="72">
        <v>173633.28131067962</v>
      </c>
      <c r="CL1063" s="72">
        <v>216593.24902912619</v>
      </c>
      <c r="CM1063" s="73">
        <v>0.97751239863831807</v>
      </c>
      <c r="CN1063" s="73">
        <v>1.0470404742337005</v>
      </c>
      <c r="CO1063" s="73">
        <v>0.93880042124277174</v>
      </c>
      <c r="CP1063" s="8">
        <v>308743.39712843171</v>
      </c>
    </row>
    <row r="1064" spans="1:94" ht="18" customHeight="1" x14ac:dyDescent="0.4">
      <c r="A1064" s="1"/>
      <c r="B1064" s="25" t="s">
        <v>3870</v>
      </c>
      <c r="C1064" s="28" t="s">
        <v>1230</v>
      </c>
      <c r="D1064" s="27" t="s">
        <v>2451</v>
      </c>
      <c r="E1064" s="28" t="s">
        <v>1231</v>
      </c>
      <c r="F1064" s="27" t="s">
        <v>2653</v>
      </c>
      <c r="G1064" s="28" t="s">
        <v>2654</v>
      </c>
      <c r="H1064" s="8">
        <v>2332176</v>
      </c>
      <c r="I1064" s="20">
        <v>7142.7398854552694</v>
      </c>
      <c r="J1064" s="16" t="s">
        <v>2340</v>
      </c>
      <c r="K1064" s="16" t="s">
        <v>2340</v>
      </c>
      <c r="L1064" s="16" t="s">
        <v>2340</v>
      </c>
      <c r="M1064" s="16" t="s">
        <v>2340</v>
      </c>
      <c r="N1064" s="16" t="s">
        <v>2340</v>
      </c>
      <c r="O1064" s="16" t="s">
        <v>2340</v>
      </c>
      <c r="P1064" s="16" t="s">
        <v>2340</v>
      </c>
      <c r="Q1064" s="16" t="s">
        <v>2340</v>
      </c>
      <c r="R1064" s="16" t="s">
        <v>2340</v>
      </c>
      <c r="S1064" s="16" t="s">
        <v>2340</v>
      </c>
      <c r="T1064" s="16" t="s">
        <v>2340</v>
      </c>
      <c r="U1064" s="16" t="s">
        <v>2340</v>
      </c>
      <c r="V1064" s="16" t="s">
        <v>2340</v>
      </c>
      <c r="W1064" s="16" t="s">
        <v>2340</v>
      </c>
      <c r="X1064" s="20">
        <v>21.048232922077244</v>
      </c>
      <c r="Y1064" s="20">
        <v>7.3726620909638578</v>
      </c>
      <c r="Z1064" s="16" t="s">
        <v>2340</v>
      </c>
      <c r="AA1064" s="16" t="s">
        <v>2340</v>
      </c>
      <c r="AB1064" s="16" t="s">
        <v>2340</v>
      </c>
      <c r="AC1064" s="16" t="s">
        <v>2340</v>
      </c>
      <c r="AD1064" s="16" t="s">
        <v>2340</v>
      </c>
      <c r="AE1064" s="16" t="s">
        <v>2340</v>
      </c>
      <c r="AF1064" s="16" t="s">
        <v>2340</v>
      </c>
      <c r="AG1064" s="16" t="s">
        <v>2340</v>
      </c>
      <c r="AH1064" s="17" t="s">
        <v>2340</v>
      </c>
      <c r="AI1064" s="17" t="s">
        <v>2340</v>
      </c>
      <c r="AJ1064" s="17" t="s">
        <v>2340</v>
      </c>
      <c r="AK1064" s="17" t="s">
        <v>2340</v>
      </c>
      <c r="AL1064" s="17" t="s">
        <v>2340</v>
      </c>
      <c r="AM1064" s="17" t="s">
        <v>2340</v>
      </c>
      <c r="AN1064" s="17" t="s">
        <v>2340</v>
      </c>
      <c r="AO1064" s="17" t="s">
        <v>2340</v>
      </c>
      <c r="AP1064" s="17" t="s">
        <v>2340</v>
      </c>
      <c r="AQ1064" s="17" t="s">
        <v>2340</v>
      </c>
      <c r="AR1064" s="17" t="s">
        <v>2340</v>
      </c>
      <c r="AS1064" s="17" t="s">
        <v>2340</v>
      </c>
      <c r="AT1064" s="17" t="s">
        <v>2340</v>
      </c>
      <c r="AU1064" s="17" t="s">
        <v>2340</v>
      </c>
      <c r="AV1064" s="17" t="s">
        <v>2340</v>
      </c>
      <c r="AW1064" s="17" t="s">
        <v>2340</v>
      </c>
      <c r="AX1064" s="17" t="s">
        <v>2340</v>
      </c>
      <c r="AY1064" s="17" t="s">
        <v>2340</v>
      </c>
      <c r="AZ1064" s="17" t="s">
        <v>2340</v>
      </c>
      <c r="BA1064" s="17" t="s">
        <v>2340</v>
      </c>
      <c r="BB1064" s="17" t="s">
        <v>2340</v>
      </c>
      <c r="BC1064" s="17" t="s">
        <v>2340</v>
      </c>
      <c r="BD1064" s="17" t="s">
        <v>2340</v>
      </c>
      <c r="BE1064" s="17" t="s">
        <v>2340</v>
      </c>
      <c r="BF1064" s="17" t="s">
        <v>2340</v>
      </c>
      <c r="BG1064" s="17" t="s">
        <v>2340</v>
      </c>
      <c r="BH1064" s="17" t="s">
        <v>2340</v>
      </c>
      <c r="BI1064" s="17" t="s">
        <v>2340</v>
      </c>
      <c r="BJ1064" s="8">
        <v>16339</v>
      </c>
      <c r="BK1064" s="20">
        <v>700.59034995643549</v>
      </c>
      <c r="BL1064" s="8">
        <v>1549</v>
      </c>
      <c r="BM1064" s="20">
        <v>66.418657940052555</v>
      </c>
      <c r="BN1064" s="8">
        <v>1504</v>
      </c>
      <c r="BO1064" s="20">
        <v>64.489129465357678</v>
      </c>
      <c r="BP1064" s="8">
        <v>3770</v>
      </c>
      <c r="BQ1064" s="20">
        <v>161.65160776888192</v>
      </c>
      <c r="BR1064" s="8">
        <v>32</v>
      </c>
      <c r="BS1064" s="19">
        <v>1.3721091375608017</v>
      </c>
      <c r="BT1064" s="8">
        <v>2272</v>
      </c>
      <c r="BU1064" s="19">
        <v>97.419748766816909</v>
      </c>
      <c r="BV1064" s="8">
        <v>369</v>
      </c>
      <c r="BW1064" s="19">
        <v>15.822133492497992</v>
      </c>
      <c r="BX1064" s="8">
        <v>7565</v>
      </c>
      <c r="BY1064" s="62">
        <v>324.37517580148324</v>
      </c>
      <c r="BZ1064" s="8">
        <v>4947</v>
      </c>
      <c r="CA1064" s="62">
        <v>212.11949698479015</v>
      </c>
      <c r="CB1064" s="8">
        <v>2618</v>
      </c>
      <c r="CC1064" s="62">
        <v>112.25567881669308</v>
      </c>
      <c r="CD1064" s="17" t="s">
        <v>2340</v>
      </c>
      <c r="CE1064" s="17" t="s">
        <v>2340</v>
      </c>
      <c r="CF1064" s="17" t="s">
        <v>2340</v>
      </c>
      <c r="CG1064" s="17" t="s">
        <v>2340</v>
      </c>
      <c r="CH1064" s="8">
        <v>3340.9700000000003</v>
      </c>
      <c r="CI1064" s="19">
        <v>143.25548329114099</v>
      </c>
      <c r="CJ1064" s="72">
        <v>365133.95548959333</v>
      </c>
      <c r="CK1064" s="72">
        <v>126175.66229348426</v>
      </c>
      <c r="CL1064" s="72">
        <v>208224.2625643092</v>
      </c>
      <c r="CM1064" s="73">
        <v>0.9765206014266069</v>
      </c>
      <c r="CN1064" s="73">
        <v>0.87305138061178711</v>
      </c>
      <c r="CO1064" s="73">
        <v>1.026958354720594</v>
      </c>
      <c r="CP1064" s="8">
        <v>319739.42656066635</v>
      </c>
    </row>
    <row r="1065" spans="1:94" ht="18" customHeight="1" x14ac:dyDescent="0.4">
      <c r="A1065" s="1"/>
      <c r="B1065" s="25" t="s">
        <v>3871</v>
      </c>
      <c r="C1065" s="28" t="s">
        <v>1232</v>
      </c>
      <c r="D1065" s="27" t="s">
        <v>2451</v>
      </c>
      <c r="E1065" s="28" t="s">
        <v>1231</v>
      </c>
      <c r="F1065" s="27" t="s">
        <v>2653</v>
      </c>
      <c r="G1065" s="28" t="s">
        <v>2654</v>
      </c>
      <c r="H1065" s="8">
        <v>165245</v>
      </c>
      <c r="I1065" s="20">
        <v>9089.4</v>
      </c>
      <c r="J1065" s="16" t="s">
        <v>2340</v>
      </c>
      <c r="K1065" s="16" t="s">
        <v>2340</v>
      </c>
      <c r="L1065" s="16" t="s">
        <v>2340</v>
      </c>
      <c r="M1065" s="16" t="s">
        <v>2340</v>
      </c>
      <c r="N1065" s="16" t="s">
        <v>2340</v>
      </c>
      <c r="O1065" s="16" t="s">
        <v>2340</v>
      </c>
      <c r="P1065" s="16" t="s">
        <v>2340</v>
      </c>
      <c r="Q1065" s="16" t="s">
        <v>2340</v>
      </c>
      <c r="R1065" s="16" t="s">
        <v>2340</v>
      </c>
      <c r="S1065" s="16" t="s">
        <v>2340</v>
      </c>
      <c r="T1065" s="16" t="s">
        <v>2340</v>
      </c>
      <c r="U1065" s="16" t="s">
        <v>2340</v>
      </c>
      <c r="V1065" s="16" t="s">
        <v>2340</v>
      </c>
      <c r="W1065" s="16" t="s">
        <v>2340</v>
      </c>
      <c r="X1065" s="29" t="s">
        <v>4795</v>
      </c>
      <c r="Y1065" s="29" t="s">
        <v>4795</v>
      </c>
      <c r="Z1065" s="16" t="s">
        <v>2340</v>
      </c>
      <c r="AA1065" s="16" t="s">
        <v>2340</v>
      </c>
      <c r="AB1065" s="16" t="s">
        <v>2340</v>
      </c>
      <c r="AC1065" s="16" t="s">
        <v>2340</v>
      </c>
      <c r="AD1065" s="16" t="s">
        <v>2340</v>
      </c>
      <c r="AE1065" s="16" t="s">
        <v>2340</v>
      </c>
      <c r="AF1065" s="16" t="s">
        <v>2340</v>
      </c>
      <c r="AG1065" s="16" t="s">
        <v>2340</v>
      </c>
      <c r="AH1065" s="17" t="s">
        <v>2340</v>
      </c>
      <c r="AI1065" s="17" t="s">
        <v>2340</v>
      </c>
      <c r="AJ1065" s="17" t="s">
        <v>2340</v>
      </c>
      <c r="AK1065" s="17" t="s">
        <v>2340</v>
      </c>
      <c r="AL1065" s="17" t="s">
        <v>2340</v>
      </c>
      <c r="AM1065" s="17" t="s">
        <v>2340</v>
      </c>
      <c r="AN1065" s="17" t="s">
        <v>2340</v>
      </c>
      <c r="AO1065" s="17" t="s">
        <v>2340</v>
      </c>
      <c r="AP1065" s="17" t="s">
        <v>2340</v>
      </c>
      <c r="AQ1065" s="17" t="s">
        <v>2340</v>
      </c>
      <c r="AR1065" s="17" t="s">
        <v>2340</v>
      </c>
      <c r="AS1065" s="17" t="s">
        <v>2340</v>
      </c>
      <c r="AT1065" s="17" t="s">
        <v>2340</v>
      </c>
      <c r="AU1065" s="17" t="s">
        <v>2340</v>
      </c>
      <c r="AV1065" s="17" t="s">
        <v>2340</v>
      </c>
      <c r="AW1065" s="17" t="s">
        <v>2340</v>
      </c>
      <c r="AX1065" s="17" t="s">
        <v>2340</v>
      </c>
      <c r="AY1065" s="17" t="s">
        <v>2340</v>
      </c>
      <c r="AZ1065" s="17" t="s">
        <v>2340</v>
      </c>
      <c r="BA1065" s="17" t="s">
        <v>2340</v>
      </c>
      <c r="BB1065" s="17" t="s">
        <v>2340</v>
      </c>
      <c r="BC1065" s="17" t="s">
        <v>2340</v>
      </c>
      <c r="BD1065" s="17" t="s">
        <v>2340</v>
      </c>
      <c r="BE1065" s="17" t="s">
        <v>2340</v>
      </c>
      <c r="BF1065" s="17" t="s">
        <v>2340</v>
      </c>
      <c r="BG1065" s="17" t="s">
        <v>2340</v>
      </c>
      <c r="BH1065" s="17" t="s">
        <v>2340</v>
      </c>
      <c r="BI1065" s="17" t="s">
        <v>2340</v>
      </c>
      <c r="BJ1065" s="8">
        <v>1506</v>
      </c>
      <c r="BK1065" s="20">
        <v>911.37402039396056</v>
      </c>
      <c r="BL1065" s="8">
        <v>34</v>
      </c>
      <c r="BM1065" s="20">
        <v>20.575509092559532</v>
      </c>
      <c r="BN1065" s="8">
        <v>129</v>
      </c>
      <c r="BO1065" s="20">
        <v>78.065902145299404</v>
      </c>
      <c r="BP1065" s="8">
        <v>132</v>
      </c>
      <c r="BQ1065" s="20">
        <v>79.881388241701714</v>
      </c>
      <c r="BR1065" s="8">
        <v>4</v>
      </c>
      <c r="BS1065" s="19">
        <v>2.4206481285364156</v>
      </c>
      <c r="BT1065" s="8">
        <v>188</v>
      </c>
      <c r="BU1065" s="19">
        <v>113.77046204121153</v>
      </c>
      <c r="BV1065" s="8">
        <v>32</v>
      </c>
      <c r="BW1065" s="19">
        <v>19.365185028291325</v>
      </c>
      <c r="BX1065" s="8">
        <v>574</v>
      </c>
      <c r="BY1065" s="62">
        <v>347.36300644497567</v>
      </c>
      <c r="BZ1065" s="8">
        <v>366</v>
      </c>
      <c r="CA1065" s="62">
        <v>221.48930376108203</v>
      </c>
      <c r="CB1065" s="8">
        <v>208</v>
      </c>
      <c r="CC1065" s="62">
        <v>125.8737026838936</v>
      </c>
      <c r="CD1065" s="17" t="s">
        <v>2340</v>
      </c>
      <c r="CE1065" s="17" t="s">
        <v>2340</v>
      </c>
      <c r="CF1065" s="17" t="s">
        <v>2340</v>
      </c>
      <c r="CG1065" s="17" t="s">
        <v>2340</v>
      </c>
      <c r="CH1065" s="8">
        <v>214</v>
      </c>
      <c r="CI1065" s="19">
        <v>129.50467487669823</v>
      </c>
      <c r="CJ1065" s="72">
        <v>346004.39577293687</v>
      </c>
      <c r="CK1065" s="72">
        <v>106077.84655589327</v>
      </c>
      <c r="CL1065" s="72">
        <v>209073.62862764791</v>
      </c>
      <c r="CM1065" s="73">
        <v>0.92365794226113762</v>
      </c>
      <c r="CN1065" s="73">
        <v>0.73233654564419892</v>
      </c>
      <c r="CO1065" s="73">
        <v>1.0294854353852809</v>
      </c>
      <c r="CP1065" s="30" t="s">
        <v>4795</v>
      </c>
    </row>
    <row r="1066" spans="1:94" ht="18" customHeight="1" x14ac:dyDescent="0.4">
      <c r="A1066" s="1"/>
      <c r="B1066" s="25" t="s">
        <v>3872</v>
      </c>
      <c r="C1066" s="28" t="s">
        <v>1233</v>
      </c>
      <c r="D1066" s="27" t="s">
        <v>2451</v>
      </c>
      <c r="E1066" s="28" t="s">
        <v>1231</v>
      </c>
      <c r="F1066" s="27" t="s">
        <v>2653</v>
      </c>
      <c r="G1066" s="28" t="s">
        <v>2654</v>
      </c>
      <c r="H1066" s="8">
        <v>84392</v>
      </c>
      <c r="I1066" s="20">
        <v>10945.8</v>
      </c>
      <c r="J1066" s="16" t="s">
        <v>2340</v>
      </c>
      <c r="K1066" s="16" t="s">
        <v>2340</v>
      </c>
      <c r="L1066" s="16" t="s">
        <v>2340</v>
      </c>
      <c r="M1066" s="16" t="s">
        <v>2340</v>
      </c>
      <c r="N1066" s="16" t="s">
        <v>2340</v>
      </c>
      <c r="O1066" s="16" t="s">
        <v>2340</v>
      </c>
      <c r="P1066" s="16" t="s">
        <v>2340</v>
      </c>
      <c r="Q1066" s="16" t="s">
        <v>2340</v>
      </c>
      <c r="R1066" s="16" t="s">
        <v>2340</v>
      </c>
      <c r="S1066" s="16" t="s">
        <v>2340</v>
      </c>
      <c r="T1066" s="16" t="s">
        <v>2340</v>
      </c>
      <c r="U1066" s="16" t="s">
        <v>2340</v>
      </c>
      <c r="V1066" s="16" t="s">
        <v>2340</v>
      </c>
      <c r="W1066" s="16" t="s">
        <v>2340</v>
      </c>
      <c r="X1066" s="29" t="s">
        <v>4795</v>
      </c>
      <c r="Y1066" s="29" t="s">
        <v>4795</v>
      </c>
      <c r="Z1066" s="16" t="s">
        <v>2340</v>
      </c>
      <c r="AA1066" s="16" t="s">
        <v>2340</v>
      </c>
      <c r="AB1066" s="16" t="s">
        <v>2340</v>
      </c>
      <c r="AC1066" s="16" t="s">
        <v>2340</v>
      </c>
      <c r="AD1066" s="16" t="s">
        <v>2340</v>
      </c>
      <c r="AE1066" s="16" t="s">
        <v>2340</v>
      </c>
      <c r="AF1066" s="16" t="s">
        <v>2340</v>
      </c>
      <c r="AG1066" s="16" t="s">
        <v>2340</v>
      </c>
      <c r="AH1066" s="17" t="s">
        <v>2340</v>
      </c>
      <c r="AI1066" s="17" t="s">
        <v>2340</v>
      </c>
      <c r="AJ1066" s="17" t="s">
        <v>2340</v>
      </c>
      <c r="AK1066" s="17" t="s">
        <v>2340</v>
      </c>
      <c r="AL1066" s="17" t="s">
        <v>2340</v>
      </c>
      <c r="AM1066" s="17" t="s">
        <v>2340</v>
      </c>
      <c r="AN1066" s="17" t="s">
        <v>2340</v>
      </c>
      <c r="AO1066" s="17" t="s">
        <v>2340</v>
      </c>
      <c r="AP1066" s="17" t="s">
        <v>2340</v>
      </c>
      <c r="AQ1066" s="17" t="s">
        <v>2340</v>
      </c>
      <c r="AR1066" s="17" t="s">
        <v>2340</v>
      </c>
      <c r="AS1066" s="17" t="s">
        <v>2340</v>
      </c>
      <c r="AT1066" s="17" t="s">
        <v>2340</v>
      </c>
      <c r="AU1066" s="17" t="s">
        <v>2340</v>
      </c>
      <c r="AV1066" s="17" t="s">
        <v>2340</v>
      </c>
      <c r="AW1066" s="17" t="s">
        <v>2340</v>
      </c>
      <c r="AX1066" s="17" t="s">
        <v>2340</v>
      </c>
      <c r="AY1066" s="17" t="s">
        <v>2340</v>
      </c>
      <c r="AZ1066" s="17" t="s">
        <v>2340</v>
      </c>
      <c r="BA1066" s="17" t="s">
        <v>2340</v>
      </c>
      <c r="BB1066" s="17" t="s">
        <v>2340</v>
      </c>
      <c r="BC1066" s="17" t="s">
        <v>2340</v>
      </c>
      <c r="BD1066" s="17" t="s">
        <v>2340</v>
      </c>
      <c r="BE1066" s="17" t="s">
        <v>2340</v>
      </c>
      <c r="BF1066" s="17" t="s">
        <v>2340</v>
      </c>
      <c r="BG1066" s="17" t="s">
        <v>2340</v>
      </c>
      <c r="BH1066" s="17" t="s">
        <v>2340</v>
      </c>
      <c r="BI1066" s="17" t="s">
        <v>2340</v>
      </c>
      <c r="BJ1066" s="8">
        <v>203</v>
      </c>
      <c r="BK1066" s="20">
        <v>240.54412740544129</v>
      </c>
      <c r="BL1066" s="8">
        <v>0</v>
      </c>
      <c r="BM1066" s="20">
        <v>0</v>
      </c>
      <c r="BN1066" s="8">
        <v>48</v>
      </c>
      <c r="BO1066" s="20">
        <v>56.877429140202864</v>
      </c>
      <c r="BP1066" s="8">
        <v>152</v>
      </c>
      <c r="BQ1066" s="20">
        <v>180.11185894397573</v>
      </c>
      <c r="BR1066" s="8">
        <v>0</v>
      </c>
      <c r="BS1066" s="19">
        <v>0</v>
      </c>
      <c r="BT1066" s="8">
        <v>103</v>
      </c>
      <c r="BU1066" s="19">
        <v>122.04948336335198</v>
      </c>
      <c r="BV1066" s="8">
        <v>19</v>
      </c>
      <c r="BW1066" s="19">
        <v>22.513982367996967</v>
      </c>
      <c r="BX1066" s="8">
        <v>162</v>
      </c>
      <c r="BY1066" s="62">
        <v>191.96132334818466</v>
      </c>
      <c r="BZ1066" s="8">
        <v>49</v>
      </c>
      <c r="CA1066" s="62">
        <v>58.062375580623751</v>
      </c>
      <c r="CB1066" s="8">
        <v>113</v>
      </c>
      <c r="CC1066" s="62">
        <v>133.89894776756091</v>
      </c>
      <c r="CD1066" s="17" t="s">
        <v>2340</v>
      </c>
      <c r="CE1066" s="17" t="s">
        <v>2340</v>
      </c>
      <c r="CF1066" s="17" t="s">
        <v>2340</v>
      </c>
      <c r="CG1066" s="17" t="s">
        <v>2340</v>
      </c>
      <c r="CH1066" s="8">
        <v>98.77</v>
      </c>
      <c r="CI1066" s="19">
        <v>117.03715992037158</v>
      </c>
      <c r="CJ1066" s="72">
        <v>346544.83166188659</v>
      </c>
      <c r="CK1066" s="72">
        <v>104449.18015839758</v>
      </c>
      <c r="CL1066" s="72">
        <v>207744.29317834947</v>
      </c>
      <c r="CM1066" s="73">
        <v>0.94875183804230834</v>
      </c>
      <c r="CN1066" s="73">
        <v>0.74164910098070591</v>
      </c>
      <c r="CO1066" s="73">
        <v>1.0483128807609183</v>
      </c>
      <c r="CP1066" s="30" t="s">
        <v>4795</v>
      </c>
    </row>
    <row r="1067" spans="1:94" ht="18" customHeight="1" x14ac:dyDescent="0.4">
      <c r="A1067" s="1"/>
      <c r="B1067" s="25" t="s">
        <v>3873</v>
      </c>
      <c r="C1067" s="28" t="s">
        <v>1234</v>
      </c>
      <c r="D1067" s="27" t="s">
        <v>2451</v>
      </c>
      <c r="E1067" s="28" t="s">
        <v>1231</v>
      </c>
      <c r="F1067" s="27" t="s">
        <v>2653</v>
      </c>
      <c r="G1067" s="28" t="s">
        <v>2654</v>
      </c>
      <c r="H1067" s="8">
        <v>162956</v>
      </c>
      <c r="I1067" s="20">
        <v>9295.7999999999993</v>
      </c>
      <c r="J1067" s="16" t="s">
        <v>2340</v>
      </c>
      <c r="K1067" s="16" t="s">
        <v>2340</v>
      </c>
      <c r="L1067" s="16" t="s">
        <v>2340</v>
      </c>
      <c r="M1067" s="16" t="s">
        <v>2340</v>
      </c>
      <c r="N1067" s="16" t="s">
        <v>2340</v>
      </c>
      <c r="O1067" s="16" t="s">
        <v>2340</v>
      </c>
      <c r="P1067" s="16" t="s">
        <v>2340</v>
      </c>
      <c r="Q1067" s="16" t="s">
        <v>2340</v>
      </c>
      <c r="R1067" s="16" t="s">
        <v>2340</v>
      </c>
      <c r="S1067" s="16" t="s">
        <v>2340</v>
      </c>
      <c r="T1067" s="16" t="s">
        <v>2340</v>
      </c>
      <c r="U1067" s="16" t="s">
        <v>2340</v>
      </c>
      <c r="V1067" s="16" t="s">
        <v>2340</v>
      </c>
      <c r="W1067" s="16" t="s">
        <v>2340</v>
      </c>
      <c r="X1067" s="29" t="s">
        <v>4795</v>
      </c>
      <c r="Y1067" s="29" t="s">
        <v>4795</v>
      </c>
      <c r="Z1067" s="16" t="s">
        <v>2340</v>
      </c>
      <c r="AA1067" s="16" t="s">
        <v>2340</v>
      </c>
      <c r="AB1067" s="16" t="s">
        <v>2340</v>
      </c>
      <c r="AC1067" s="16" t="s">
        <v>2340</v>
      </c>
      <c r="AD1067" s="16" t="s">
        <v>2340</v>
      </c>
      <c r="AE1067" s="16" t="s">
        <v>2340</v>
      </c>
      <c r="AF1067" s="16" t="s">
        <v>2340</v>
      </c>
      <c r="AG1067" s="16" t="s">
        <v>2340</v>
      </c>
      <c r="AH1067" s="17" t="s">
        <v>2340</v>
      </c>
      <c r="AI1067" s="17" t="s">
        <v>2340</v>
      </c>
      <c r="AJ1067" s="17" t="s">
        <v>2340</v>
      </c>
      <c r="AK1067" s="17" t="s">
        <v>2340</v>
      </c>
      <c r="AL1067" s="17" t="s">
        <v>2340</v>
      </c>
      <c r="AM1067" s="17" t="s">
        <v>2340</v>
      </c>
      <c r="AN1067" s="17" t="s">
        <v>2340</v>
      </c>
      <c r="AO1067" s="17" t="s">
        <v>2340</v>
      </c>
      <c r="AP1067" s="17" t="s">
        <v>2340</v>
      </c>
      <c r="AQ1067" s="17" t="s">
        <v>2340</v>
      </c>
      <c r="AR1067" s="17" t="s">
        <v>2340</v>
      </c>
      <c r="AS1067" s="17" t="s">
        <v>2340</v>
      </c>
      <c r="AT1067" s="17" t="s">
        <v>2340</v>
      </c>
      <c r="AU1067" s="17" t="s">
        <v>2340</v>
      </c>
      <c r="AV1067" s="17" t="s">
        <v>2340</v>
      </c>
      <c r="AW1067" s="17" t="s">
        <v>2340</v>
      </c>
      <c r="AX1067" s="17" t="s">
        <v>2340</v>
      </c>
      <c r="AY1067" s="17" t="s">
        <v>2340</v>
      </c>
      <c r="AZ1067" s="17" t="s">
        <v>2340</v>
      </c>
      <c r="BA1067" s="17" t="s">
        <v>2340</v>
      </c>
      <c r="BB1067" s="17" t="s">
        <v>2340</v>
      </c>
      <c r="BC1067" s="17" t="s">
        <v>2340</v>
      </c>
      <c r="BD1067" s="17" t="s">
        <v>2340</v>
      </c>
      <c r="BE1067" s="17" t="s">
        <v>2340</v>
      </c>
      <c r="BF1067" s="17" t="s">
        <v>2340</v>
      </c>
      <c r="BG1067" s="17" t="s">
        <v>2340</v>
      </c>
      <c r="BH1067" s="17" t="s">
        <v>2340</v>
      </c>
      <c r="BI1067" s="17" t="s">
        <v>2340</v>
      </c>
      <c r="BJ1067" s="8">
        <v>1141</v>
      </c>
      <c r="BK1067" s="20">
        <v>700.18900807579962</v>
      </c>
      <c r="BL1067" s="8">
        <v>138</v>
      </c>
      <c r="BM1067" s="20">
        <v>84.685436559562092</v>
      </c>
      <c r="BN1067" s="8">
        <v>164</v>
      </c>
      <c r="BO1067" s="20">
        <v>100.64066373745061</v>
      </c>
      <c r="BP1067" s="8">
        <v>286</v>
      </c>
      <c r="BQ1067" s="20">
        <v>175.50749895677362</v>
      </c>
      <c r="BR1067" s="8">
        <v>2</v>
      </c>
      <c r="BS1067" s="19">
        <v>1.2273251675298855</v>
      </c>
      <c r="BT1067" s="8">
        <v>135</v>
      </c>
      <c r="BU1067" s="19">
        <v>82.844448808267259</v>
      </c>
      <c r="BV1067" s="8">
        <v>20</v>
      </c>
      <c r="BW1067" s="19">
        <v>12.273251675298853</v>
      </c>
      <c r="BX1067" s="8">
        <v>432</v>
      </c>
      <c r="BY1067" s="62">
        <v>265.10223618645523</v>
      </c>
      <c r="BZ1067" s="8">
        <v>294</v>
      </c>
      <c r="CA1067" s="62">
        <v>180.41679962689315</v>
      </c>
      <c r="CB1067" s="8">
        <v>138</v>
      </c>
      <c r="CC1067" s="62">
        <v>84.685436559562092</v>
      </c>
      <c r="CD1067" s="17" t="s">
        <v>2340</v>
      </c>
      <c r="CE1067" s="17" t="s">
        <v>2340</v>
      </c>
      <c r="CF1067" s="17" t="s">
        <v>2340</v>
      </c>
      <c r="CG1067" s="17" t="s">
        <v>2340</v>
      </c>
      <c r="CH1067" s="8">
        <v>279</v>
      </c>
      <c r="CI1067" s="19">
        <v>171.211860870419</v>
      </c>
      <c r="CJ1067" s="72">
        <v>410959.72446234018</v>
      </c>
      <c r="CK1067" s="72">
        <v>146627.7198916027</v>
      </c>
      <c r="CL1067" s="72">
        <v>230747.03188263255</v>
      </c>
      <c r="CM1067" s="73">
        <v>1.0577467710548778</v>
      </c>
      <c r="CN1067" s="73">
        <v>0.97265416344272682</v>
      </c>
      <c r="CO1067" s="73">
        <v>1.0964236511895371</v>
      </c>
      <c r="CP1067" s="30" t="s">
        <v>4795</v>
      </c>
    </row>
    <row r="1068" spans="1:94" ht="18" customHeight="1" x14ac:dyDescent="0.4">
      <c r="A1068" s="1"/>
      <c r="B1068" s="25" t="s">
        <v>3874</v>
      </c>
      <c r="C1068" s="28" t="s">
        <v>1235</v>
      </c>
      <c r="D1068" s="27" t="s">
        <v>2451</v>
      </c>
      <c r="E1068" s="28" t="s">
        <v>1231</v>
      </c>
      <c r="F1068" s="27" t="s">
        <v>2653</v>
      </c>
      <c r="G1068" s="28" t="s">
        <v>2654</v>
      </c>
      <c r="H1068" s="8">
        <v>151082</v>
      </c>
      <c r="I1068" s="20">
        <v>8426.2000000000007</v>
      </c>
      <c r="J1068" s="16" t="s">
        <v>2340</v>
      </c>
      <c r="K1068" s="16" t="s">
        <v>2340</v>
      </c>
      <c r="L1068" s="16" t="s">
        <v>2340</v>
      </c>
      <c r="M1068" s="16" t="s">
        <v>2340</v>
      </c>
      <c r="N1068" s="16" t="s">
        <v>2340</v>
      </c>
      <c r="O1068" s="16" t="s">
        <v>2340</v>
      </c>
      <c r="P1068" s="16" t="s">
        <v>2340</v>
      </c>
      <c r="Q1068" s="16" t="s">
        <v>2340</v>
      </c>
      <c r="R1068" s="16" t="s">
        <v>2340</v>
      </c>
      <c r="S1068" s="16" t="s">
        <v>2340</v>
      </c>
      <c r="T1068" s="16" t="s">
        <v>2340</v>
      </c>
      <c r="U1068" s="16" t="s">
        <v>2340</v>
      </c>
      <c r="V1068" s="16" t="s">
        <v>2340</v>
      </c>
      <c r="W1068" s="16" t="s">
        <v>2340</v>
      </c>
      <c r="X1068" s="29" t="s">
        <v>4795</v>
      </c>
      <c r="Y1068" s="29" t="s">
        <v>4795</v>
      </c>
      <c r="Z1068" s="16" t="s">
        <v>2340</v>
      </c>
      <c r="AA1068" s="16" t="s">
        <v>2340</v>
      </c>
      <c r="AB1068" s="16" t="s">
        <v>2340</v>
      </c>
      <c r="AC1068" s="16" t="s">
        <v>2340</v>
      </c>
      <c r="AD1068" s="16" t="s">
        <v>2340</v>
      </c>
      <c r="AE1068" s="16" t="s">
        <v>2340</v>
      </c>
      <c r="AF1068" s="16" t="s">
        <v>2340</v>
      </c>
      <c r="AG1068" s="16" t="s">
        <v>2340</v>
      </c>
      <c r="AH1068" s="17" t="s">
        <v>2340</v>
      </c>
      <c r="AI1068" s="17" t="s">
        <v>2340</v>
      </c>
      <c r="AJ1068" s="17" t="s">
        <v>2340</v>
      </c>
      <c r="AK1068" s="17" t="s">
        <v>2340</v>
      </c>
      <c r="AL1068" s="17" t="s">
        <v>2340</v>
      </c>
      <c r="AM1068" s="17" t="s">
        <v>2340</v>
      </c>
      <c r="AN1068" s="17" t="s">
        <v>2340</v>
      </c>
      <c r="AO1068" s="17" t="s">
        <v>2340</v>
      </c>
      <c r="AP1068" s="17" t="s">
        <v>2340</v>
      </c>
      <c r="AQ1068" s="17" t="s">
        <v>2340</v>
      </c>
      <c r="AR1068" s="17" t="s">
        <v>2340</v>
      </c>
      <c r="AS1068" s="17" t="s">
        <v>2340</v>
      </c>
      <c r="AT1068" s="17" t="s">
        <v>2340</v>
      </c>
      <c r="AU1068" s="17" t="s">
        <v>2340</v>
      </c>
      <c r="AV1068" s="17" t="s">
        <v>2340</v>
      </c>
      <c r="AW1068" s="17" t="s">
        <v>2340</v>
      </c>
      <c r="AX1068" s="17" t="s">
        <v>2340</v>
      </c>
      <c r="AY1068" s="17" t="s">
        <v>2340</v>
      </c>
      <c r="AZ1068" s="17" t="s">
        <v>2340</v>
      </c>
      <c r="BA1068" s="17" t="s">
        <v>2340</v>
      </c>
      <c r="BB1068" s="17" t="s">
        <v>2340</v>
      </c>
      <c r="BC1068" s="17" t="s">
        <v>2340</v>
      </c>
      <c r="BD1068" s="17" t="s">
        <v>2340</v>
      </c>
      <c r="BE1068" s="17" t="s">
        <v>2340</v>
      </c>
      <c r="BF1068" s="17" t="s">
        <v>2340</v>
      </c>
      <c r="BG1068" s="17" t="s">
        <v>2340</v>
      </c>
      <c r="BH1068" s="17" t="s">
        <v>2340</v>
      </c>
      <c r="BI1068" s="17" t="s">
        <v>2340</v>
      </c>
      <c r="BJ1068" s="8">
        <v>702</v>
      </c>
      <c r="BK1068" s="20">
        <v>464.64833666485748</v>
      </c>
      <c r="BL1068" s="8">
        <v>199</v>
      </c>
      <c r="BM1068" s="20">
        <v>131.71655127679009</v>
      </c>
      <c r="BN1068" s="8">
        <v>52</v>
      </c>
      <c r="BO1068" s="20">
        <v>34.418395308507961</v>
      </c>
      <c r="BP1068" s="8">
        <v>308</v>
      </c>
      <c r="BQ1068" s="20">
        <v>203.86280298116256</v>
      </c>
      <c r="BR1068" s="8">
        <v>1</v>
      </c>
      <c r="BS1068" s="20">
        <v>0.661892217471307</v>
      </c>
      <c r="BT1068" s="8">
        <v>122</v>
      </c>
      <c r="BU1068" s="19">
        <v>80.750850531499452</v>
      </c>
      <c r="BV1068" s="8">
        <v>30</v>
      </c>
      <c r="BW1068" s="20">
        <v>19.856766524139207</v>
      </c>
      <c r="BX1068" s="8">
        <v>283</v>
      </c>
      <c r="BY1068" s="62">
        <v>187.31549754437987</v>
      </c>
      <c r="BZ1068" s="8">
        <v>127</v>
      </c>
      <c r="CA1068" s="62">
        <v>84.060311618855991</v>
      </c>
      <c r="CB1068" s="8">
        <v>156</v>
      </c>
      <c r="CC1068" s="62">
        <v>103.25518592552389</v>
      </c>
      <c r="CD1068" s="17" t="s">
        <v>2340</v>
      </c>
      <c r="CE1068" s="17" t="s">
        <v>2340</v>
      </c>
      <c r="CF1068" s="17" t="s">
        <v>2340</v>
      </c>
      <c r="CG1068" s="17" t="s">
        <v>2340</v>
      </c>
      <c r="CH1068" s="8">
        <v>162.1</v>
      </c>
      <c r="CI1068" s="20">
        <v>107.29272845209886</v>
      </c>
      <c r="CJ1068" s="72">
        <v>346110.73167657241</v>
      </c>
      <c r="CK1068" s="72">
        <v>121628.77060458928</v>
      </c>
      <c r="CL1068" s="72">
        <v>194515.05317368623</v>
      </c>
      <c r="CM1068" s="73">
        <v>0.93911474510881243</v>
      </c>
      <c r="CN1068" s="73">
        <v>0.85424599883946251</v>
      </c>
      <c r="CO1068" s="73">
        <v>0.97355462681866034</v>
      </c>
      <c r="CP1068" s="30" t="s">
        <v>4795</v>
      </c>
    </row>
    <row r="1069" spans="1:94" ht="18" customHeight="1" x14ac:dyDescent="0.4">
      <c r="A1069" s="1"/>
      <c r="B1069" s="25" t="s">
        <v>3875</v>
      </c>
      <c r="C1069" s="28" t="s">
        <v>1236</v>
      </c>
      <c r="D1069" s="27" t="s">
        <v>2451</v>
      </c>
      <c r="E1069" s="28" t="s">
        <v>1231</v>
      </c>
      <c r="F1069" s="27" t="s">
        <v>2653</v>
      </c>
      <c r="G1069" s="28" t="s">
        <v>2654</v>
      </c>
      <c r="H1069" s="8">
        <v>138599</v>
      </c>
      <c r="I1069" s="20">
        <v>8503</v>
      </c>
      <c r="J1069" s="16" t="s">
        <v>2340</v>
      </c>
      <c r="K1069" s="16" t="s">
        <v>2340</v>
      </c>
      <c r="L1069" s="16" t="s">
        <v>2340</v>
      </c>
      <c r="M1069" s="16" t="s">
        <v>2340</v>
      </c>
      <c r="N1069" s="16" t="s">
        <v>2340</v>
      </c>
      <c r="O1069" s="16" t="s">
        <v>2340</v>
      </c>
      <c r="P1069" s="16" t="s">
        <v>2340</v>
      </c>
      <c r="Q1069" s="16" t="s">
        <v>2340</v>
      </c>
      <c r="R1069" s="16" t="s">
        <v>2340</v>
      </c>
      <c r="S1069" s="16" t="s">
        <v>2340</v>
      </c>
      <c r="T1069" s="16" t="s">
        <v>2340</v>
      </c>
      <c r="U1069" s="16" t="s">
        <v>2340</v>
      </c>
      <c r="V1069" s="16" t="s">
        <v>2340</v>
      </c>
      <c r="W1069" s="16" t="s">
        <v>2340</v>
      </c>
      <c r="X1069" s="29" t="s">
        <v>4795</v>
      </c>
      <c r="Y1069" s="29" t="s">
        <v>4795</v>
      </c>
      <c r="Z1069" s="16" t="s">
        <v>2340</v>
      </c>
      <c r="AA1069" s="16" t="s">
        <v>2340</v>
      </c>
      <c r="AB1069" s="16" t="s">
        <v>2340</v>
      </c>
      <c r="AC1069" s="16" t="s">
        <v>2340</v>
      </c>
      <c r="AD1069" s="16" t="s">
        <v>2340</v>
      </c>
      <c r="AE1069" s="16" t="s">
        <v>2340</v>
      </c>
      <c r="AF1069" s="16" t="s">
        <v>2340</v>
      </c>
      <c r="AG1069" s="16" t="s">
        <v>2340</v>
      </c>
      <c r="AH1069" s="17" t="s">
        <v>2340</v>
      </c>
      <c r="AI1069" s="17" t="s">
        <v>2340</v>
      </c>
      <c r="AJ1069" s="17" t="s">
        <v>2340</v>
      </c>
      <c r="AK1069" s="17" t="s">
        <v>2340</v>
      </c>
      <c r="AL1069" s="17" t="s">
        <v>2340</v>
      </c>
      <c r="AM1069" s="17" t="s">
        <v>2340</v>
      </c>
      <c r="AN1069" s="17" t="s">
        <v>2340</v>
      </c>
      <c r="AO1069" s="17" t="s">
        <v>2340</v>
      </c>
      <c r="AP1069" s="17" t="s">
        <v>2340</v>
      </c>
      <c r="AQ1069" s="17" t="s">
        <v>2340</v>
      </c>
      <c r="AR1069" s="17" t="s">
        <v>2340</v>
      </c>
      <c r="AS1069" s="17" t="s">
        <v>2340</v>
      </c>
      <c r="AT1069" s="17" t="s">
        <v>2340</v>
      </c>
      <c r="AU1069" s="17" t="s">
        <v>2340</v>
      </c>
      <c r="AV1069" s="17" t="s">
        <v>2340</v>
      </c>
      <c r="AW1069" s="17" t="s">
        <v>2340</v>
      </c>
      <c r="AX1069" s="17" t="s">
        <v>2340</v>
      </c>
      <c r="AY1069" s="17" t="s">
        <v>2340</v>
      </c>
      <c r="AZ1069" s="17" t="s">
        <v>2340</v>
      </c>
      <c r="BA1069" s="17" t="s">
        <v>2340</v>
      </c>
      <c r="BB1069" s="17" t="s">
        <v>2340</v>
      </c>
      <c r="BC1069" s="17" t="s">
        <v>2340</v>
      </c>
      <c r="BD1069" s="17" t="s">
        <v>2340</v>
      </c>
      <c r="BE1069" s="17" t="s">
        <v>2340</v>
      </c>
      <c r="BF1069" s="17" t="s">
        <v>2340</v>
      </c>
      <c r="BG1069" s="17" t="s">
        <v>2340</v>
      </c>
      <c r="BH1069" s="17" t="s">
        <v>2340</v>
      </c>
      <c r="BI1069" s="17" t="s">
        <v>2340</v>
      </c>
      <c r="BJ1069" s="8">
        <v>1320</v>
      </c>
      <c r="BK1069" s="20">
        <v>952.38782386597302</v>
      </c>
      <c r="BL1069" s="8">
        <v>150</v>
      </c>
      <c r="BM1069" s="20">
        <v>108.22588907567875</v>
      </c>
      <c r="BN1069" s="8">
        <v>120</v>
      </c>
      <c r="BO1069" s="20">
        <v>86.580711260543012</v>
      </c>
      <c r="BP1069" s="8">
        <v>537</v>
      </c>
      <c r="BQ1069" s="20">
        <v>387.44868289092994</v>
      </c>
      <c r="BR1069" s="8">
        <v>2</v>
      </c>
      <c r="BS1069" s="19">
        <v>1.4430118543423833</v>
      </c>
      <c r="BT1069" s="8">
        <v>236</v>
      </c>
      <c r="BU1069" s="19">
        <v>170.27539881240125</v>
      </c>
      <c r="BV1069" s="8">
        <v>21</v>
      </c>
      <c r="BW1069" s="19">
        <v>15.151624470595024</v>
      </c>
      <c r="BX1069" s="8">
        <v>722</v>
      </c>
      <c r="BY1069" s="62">
        <v>520.9272794176004</v>
      </c>
      <c r="BZ1069" s="8">
        <v>425</v>
      </c>
      <c r="CA1069" s="62">
        <v>306.64001904775648</v>
      </c>
      <c r="CB1069" s="8">
        <v>297</v>
      </c>
      <c r="CC1069" s="62">
        <v>214.28726036984395</v>
      </c>
      <c r="CD1069" s="17" t="s">
        <v>2340</v>
      </c>
      <c r="CE1069" s="17" t="s">
        <v>2340</v>
      </c>
      <c r="CF1069" s="17" t="s">
        <v>2340</v>
      </c>
      <c r="CG1069" s="17" t="s">
        <v>2340</v>
      </c>
      <c r="CH1069" s="8">
        <v>231.39999999999998</v>
      </c>
      <c r="CI1069" s="19">
        <v>166.95647154741374</v>
      </c>
      <c r="CJ1069" s="72">
        <v>388794.17438409786</v>
      </c>
      <c r="CK1069" s="72">
        <v>130988.72101709312</v>
      </c>
      <c r="CL1069" s="72">
        <v>227324.4413595784</v>
      </c>
      <c r="CM1069" s="73">
        <v>1.04433367858348</v>
      </c>
      <c r="CN1069" s="73">
        <v>0.91091538309440823</v>
      </c>
      <c r="CO1069" s="73">
        <v>1.1258971585079722</v>
      </c>
      <c r="CP1069" s="30" t="s">
        <v>4795</v>
      </c>
    </row>
    <row r="1070" spans="1:94" ht="18" customHeight="1" x14ac:dyDescent="0.4">
      <c r="A1070" s="1"/>
      <c r="B1070" s="25" t="s">
        <v>3876</v>
      </c>
      <c r="C1070" s="28" t="s">
        <v>1237</v>
      </c>
      <c r="D1070" s="27" t="s">
        <v>2451</v>
      </c>
      <c r="E1070" s="28" t="s">
        <v>1231</v>
      </c>
      <c r="F1070" s="27" t="s">
        <v>2653</v>
      </c>
      <c r="G1070" s="28" t="s">
        <v>2654</v>
      </c>
      <c r="H1070" s="8">
        <v>93100</v>
      </c>
      <c r="I1070" s="20">
        <v>9925.4</v>
      </c>
      <c r="J1070" s="16" t="s">
        <v>2340</v>
      </c>
      <c r="K1070" s="16" t="s">
        <v>2340</v>
      </c>
      <c r="L1070" s="16" t="s">
        <v>2340</v>
      </c>
      <c r="M1070" s="16" t="s">
        <v>2340</v>
      </c>
      <c r="N1070" s="16" t="s">
        <v>2340</v>
      </c>
      <c r="O1070" s="16" t="s">
        <v>2340</v>
      </c>
      <c r="P1070" s="16" t="s">
        <v>2340</v>
      </c>
      <c r="Q1070" s="16" t="s">
        <v>2340</v>
      </c>
      <c r="R1070" s="16" t="s">
        <v>2340</v>
      </c>
      <c r="S1070" s="16" t="s">
        <v>2340</v>
      </c>
      <c r="T1070" s="16" t="s">
        <v>2340</v>
      </c>
      <c r="U1070" s="16" t="s">
        <v>2340</v>
      </c>
      <c r="V1070" s="16" t="s">
        <v>2340</v>
      </c>
      <c r="W1070" s="16" t="s">
        <v>2340</v>
      </c>
      <c r="X1070" s="29" t="s">
        <v>4795</v>
      </c>
      <c r="Y1070" s="29" t="s">
        <v>4795</v>
      </c>
      <c r="Z1070" s="16" t="s">
        <v>2340</v>
      </c>
      <c r="AA1070" s="16" t="s">
        <v>2340</v>
      </c>
      <c r="AB1070" s="16" t="s">
        <v>2340</v>
      </c>
      <c r="AC1070" s="16" t="s">
        <v>2340</v>
      </c>
      <c r="AD1070" s="16" t="s">
        <v>2340</v>
      </c>
      <c r="AE1070" s="16" t="s">
        <v>2340</v>
      </c>
      <c r="AF1070" s="16" t="s">
        <v>2340</v>
      </c>
      <c r="AG1070" s="16" t="s">
        <v>2340</v>
      </c>
      <c r="AH1070" s="17" t="s">
        <v>2340</v>
      </c>
      <c r="AI1070" s="17" t="s">
        <v>2340</v>
      </c>
      <c r="AJ1070" s="17" t="s">
        <v>2340</v>
      </c>
      <c r="AK1070" s="17" t="s">
        <v>2340</v>
      </c>
      <c r="AL1070" s="17" t="s">
        <v>2340</v>
      </c>
      <c r="AM1070" s="17" t="s">
        <v>2340</v>
      </c>
      <c r="AN1070" s="17" t="s">
        <v>2340</v>
      </c>
      <c r="AO1070" s="17" t="s">
        <v>2340</v>
      </c>
      <c r="AP1070" s="17" t="s">
        <v>2340</v>
      </c>
      <c r="AQ1070" s="17" t="s">
        <v>2340</v>
      </c>
      <c r="AR1070" s="17" t="s">
        <v>2340</v>
      </c>
      <c r="AS1070" s="17" t="s">
        <v>2340</v>
      </c>
      <c r="AT1070" s="17" t="s">
        <v>2340</v>
      </c>
      <c r="AU1070" s="17" t="s">
        <v>2340</v>
      </c>
      <c r="AV1070" s="17" t="s">
        <v>2340</v>
      </c>
      <c r="AW1070" s="17" t="s">
        <v>2340</v>
      </c>
      <c r="AX1070" s="17" t="s">
        <v>2340</v>
      </c>
      <c r="AY1070" s="17" t="s">
        <v>2340</v>
      </c>
      <c r="AZ1070" s="17" t="s">
        <v>2340</v>
      </c>
      <c r="BA1070" s="17" t="s">
        <v>2340</v>
      </c>
      <c r="BB1070" s="17" t="s">
        <v>2340</v>
      </c>
      <c r="BC1070" s="17" t="s">
        <v>2340</v>
      </c>
      <c r="BD1070" s="17" t="s">
        <v>2340</v>
      </c>
      <c r="BE1070" s="17" t="s">
        <v>2340</v>
      </c>
      <c r="BF1070" s="17" t="s">
        <v>2340</v>
      </c>
      <c r="BG1070" s="17" t="s">
        <v>2340</v>
      </c>
      <c r="BH1070" s="17" t="s">
        <v>2340</v>
      </c>
      <c r="BI1070" s="17" t="s">
        <v>2340</v>
      </c>
      <c r="BJ1070" s="8">
        <v>1352</v>
      </c>
      <c r="BK1070" s="20">
        <v>1452.2019334049407</v>
      </c>
      <c r="BL1070" s="8">
        <v>180</v>
      </c>
      <c r="BM1070" s="20">
        <v>193.3404940923738</v>
      </c>
      <c r="BN1070" s="8">
        <v>47</v>
      </c>
      <c r="BO1070" s="20">
        <v>50.483351235230934</v>
      </c>
      <c r="BP1070" s="8">
        <v>196</v>
      </c>
      <c r="BQ1070" s="20">
        <v>210.52631578947367</v>
      </c>
      <c r="BR1070" s="8">
        <v>1</v>
      </c>
      <c r="BS1070" s="19">
        <v>1.0741138560687431</v>
      </c>
      <c r="BT1070" s="8">
        <v>289</v>
      </c>
      <c r="BU1070" s="19">
        <v>310.4189044038668</v>
      </c>
      <c r="BV1070" s="8">
        <v>28</v>
      </c>
      <c r="BW1070" s="19">
        <v>30.075187969924812</v>
      </c>
      <c r="BX1070" s="8">
        <v>722</v>
      </c>
      <c r="BY1070" s="62">
        <v>775.51020408163265</v>
      </c>
      <c r="BZ1070" s="8">
        <v>365</v>
      </c>
      <c r="CA1070" s="62">
        <v>392.05155746509132</v>
      </c>
      <c r="CB1070" s="8">
        <v>357</v>
      </c>
      <c r="CC1070" s="62">
        <v>383.45864661654139</v>
      </c>
      <c r="CD1070" s="17" t="s">
        <v>2340</v>
      </c>
      <c r="CE1070" s="17" t="s">
        <v>2340</v>
      </c>
      <c r="CF1070" s="17" t="s">
        <v>2340</v>
      </c>
      <c r="CG1070" s="17" t="s">
        <v>2340</v>
      </c>
      <c r="CH1070" s="8">
        <v>124.89999999999998</v>
      </c>
      <c r="CI1070" s="19">
        <v>134.156820622986</v>
      </c>
      <c r="CJ1070" s="72">
        <v>369524.2604278237</v>
      </c>
      <c r="CK1070" s="72">
        <v>122364.02202603838</v>
      </c>
      <c r="CL1070" s="72">
        <v>211246.83233045336</v>
      </c>
      <c r="CM1070" s="73">
        <v>1.09395738700234</v>
      </c>
      <c r="CN1070" s="73">
        <v>0.94654171104140805</v>
      </c>
      <c r="CO1070" s="73">
        <v>1.1512405479643131</v>
      </c>
      <c r="CP1070" s="30" t="s">
        <v>4795</v>
      </c>
    </row>
    <row r="1071" spans="1:94" ht="18" customHeight="1" x14ac:dyDescent="0.4">
      <c r="A1071" s="1"/>
      <c r="B1071" s="25" t="s">
        <v>3877</v>
      </c>
      <c r="C1071" s="28" t="s">
        <v>1238</v>
      </c>
      <c r="D1071" s="27" t="s">
        <v>2451</v>
      </c>
      <c r="E1071" s="28" t="s">
        <v>1231</v>
      </c>
      <c r="F1071" s="27" t="s">
        <v>2653</v>
      </c>
      <c r="G1071" s="28" t="s">
        <v>2654</v>
      </c>
      <c r="H1071" s="8">
        <v>107599</v>
      </c>
      <c r="I1071" s="20">
        <v>9835.4</v>
      </c>
      <c r="J1071" s="16" t="s">
        <v>2340</v>
      </c>
      <c r="K1071" s="16" t="s">
        <v>2340</v>
      </c>
      <c r="L1071" s="16" t="s">
        <v>2340</v>
      </c>
      <c r="M1071" s="16" t="s">
        <v>2340</v>
      </c>
      <c r="N1071" s="16" t="s">
        <v>2340</v>
      </c>
      <c r="O1071" s="16" t="s">
        <v>2340</v>
      </c>
      <c r="P1071" s="16" t="s">
        <v>2340</v>
      </c>
      <c r="Q1071" s="16" t="s">
        <v>2340</v>
      </c>
      <c r="R1071" s="16" t="s">
        <v>2340</v>
      </c>
      <c r="S1071" s="16" t="s">
        <v>2340</v>
      </c>
      <c r="T1071" s="16" t="s">
        <v>2340</v>
      </c>
      <c r="U1071" s="16" t="s">
        <v>2340</v>
      </c>
      <c r="V1071" s="16" t="s">
        <v>2340</v>
      </c>
      <c r="W1071" s="16" t="s">
        <v>2340</v>
      </c>
      <c r="X1071" s="29" t="s">
        <v>4795</v>
      </c>
      <c r="Y1071" s="29" t="s">
        <v>4795</v>
      </c>
      <c r="Z1071" s="16" t="s">
        <v>2340</v>
      </c>
      <c r="AA1071" s="16" t="s">
        <v>2340</v>
      </c>
      <c r="AB1071" s="16" t="s">
        <v>2340</v>
      </c>
      <c r="AC1071" s="16" t="s">
        <v>2340</v>
      </c>
      <c r="AD1071" s="16" t="s">
        <v>2340</v>
      </c>
      <c r="AE1071" s="16" t="s">
        <v>2340</v>
      </c>
      <c r="AF1071" s="16" t="s">
        <v>2340</v>
      </c>
      <c r="AG1071" s="16" t="s">
        <v>2340</v>
      </c>
      <c r="AH1071" s="17" t="s">
        <v>2340</v>
      </c>
      <c r="AI1071" s="17" t="s">
        <v>2340</v>
      </c>
      <c r="AJ1071" s="17" t="s">
        <v>2340</v>
      </c>
      <c r="AK1071" s="17" t="s">
        <v>2340</v>
      </c>
      <c r="AL1071" s="17" t="s">
        <v>2340</v>
      </c>
      <c r="AM1071" s="17" t="s">
        <v>2340</v>
      </c>
      <c r="AN1071" s="17" t="s">
        <v>2340</v>
      </c>
      <c r="AO1071" s="17" t="s">
        <v>2340</v>
      </c>
      <c r="AP1071" s="17" t="s">
        <v>2340</v>
      </c>
      <c r="AQ1071" s="17" t="s">
        <v>2340</v>
      </c>
      <c r="AR1071" s="17" t="s">
        <v>2340</v>
      </c>
      <c r="AS1071" s="17" t="s">
        <v>2340</v>
      </c>
      <c r="AT1071" s="17" t="s">
        <v>2340</v>
      </c>
      <c r="AU1071" s="17" t="s">
        <v>2340</v>
      </c>
      <c r="AV1071" s="17" t="s">
        <v>2340</v>
      </c>
      <c r="AW1071" s="17" t="s">
        <v>2340</v>
      </c>
      <c r="AX1071" s="17" t="s">
        <v>2340</v>
      </c>
      <c r="AY1071" s="17" t="s">
        <v>2340</v>
      </c>
      <c r="AZ1071" s="17" t="s">
        <v>2340</v>
      </c>
      <c r="BA1071" s="17" t="s">
        <v>2340</v>
      </c>
      <c r="BB1071" s="17" t="s">
        <v>2340</v>
      </c>
      <c r="BC1071" s="17" t="s">
        <v>2340</v>
      </c>
      <c r="BD1071" s="17" t="s">
        <v>2340</v>
      </c>
      <c r="BE1071" s="17" t="s">
        <v>2340</v>
      </c>
      <c r="BF1071" s="17" t="s">
        <v>2340</v>
      </c>
      <c r="BG1071" s="17" t="s">
        <v>2340</v>
      </c>
      <c r="BH1071" s="17" t="s">
        <v>2340</v>
      </c>
      <c r="BI1071" s="17" t="s">
        <v>2340</v>
      </c>
      <c r="BJ1071" s="8">
        <v>2167</v>
      </c>
      <c r="BK1071" s="20">
        <v>2013.9592375393825</v>
      </c>
      <c r="BL1071" s="8">
        <v>0</v>
      </c>
      <c r="BM1071" s="20">
        <v>0</v>
      </c>
      <c r="BN1071" s="8">
        <v>83</v>
      </c>
      <c r="BO1071" s="20">
        <v>77.138263366759915</v>
      </c>
      <c r="BP1071" s="8">
        <v>0</v>
      </c>
      <c r="BQ1071" s="20">
        <v>0</v>
      </c>
      <c r="BR1071" s="8">
        <v>2</v>
      </c>
      <c r="BS1071" s="19">
        <v>1.858753334138793</v>
      </c>
      <c r="BT1071" s="8">
        <v>123</v>
      </c>
      <c r="BU1071" s="19">
        <v>114.31333004953578</v>
      </c>
      <c r="BV1071" s="8">
        <v>22</v>
      </c>
      <c r="BW1071" s="19">
        <v>20.446286675526721</v>
      </c>
      <c r="BX1071" s="8">
        <v>1465</v>
      </c>
      <c r="BY1071" s="62">
        <v>1361.5368172566659</v>
      </c>
      <c r="BZ1071" s="8">
        <v>1314</v>
      </c>
      <c r="CA1071" s="62">
        <v>1221.2009405291872</v>
      </c>
      <c r="CB1071" s="8">
        <v>151</v>
      </c>
      <c r="CC1071" s="62">
        <v>140.33587672747888</v>
      </c>
      <c r="CD1071" s="17" t="s">
        <v>2340</v>
      </c>
      <c r="CE1071" s="17" t="s">
        <v>2340</v>
      </c>
      <c r="CF1071" s="17" t="s">
        <v>2340</v>
      </c>
      <c r="CG1071" s="17" t="s">
        <v>2340</v>
      </c>
      <c r="CH1071" s="8">
        <v>154.5</v>
      </c>
      <c r="CI1071" s="19">
        <v>143.58869506222175</v>
      </c>
      <c r="CJ1071" s="72">
        <v>342038.04696427222</v>
      </c>
      <c r="CK1071" s="72">
        <v>115657.95450132145</v>
      </c>
      <c r="CL1071" s="72">
        <v>197103.15161887207</v>
      </c>
      <c r="CM1071" s="73">
        <v>0.92944930314706664</v>
      </c>
      <c r="CN1071" s="73">
        <v>0.81486239444694675</v>
      </c>
      <c r="CO1071" s="73">
        <v>0.98698820638395168</v>
      </c>
      <c r="CP1071" s="30" t="s">
        <v>4795</v>
      </c>
    </row>
    <row r="1072" spans="1:94" ht="18" customHeight="1" x14ac:dyDescent="0.4">
      <c r="A1072" s="1"/>
      <c r="B1072" s="25" t="s">
        <v>3878</v>
      </c>
      <c r="C1072" s="28" t="s">
        <v>1239</v>
      </c>
      <c r="D1072" s="27" t="s">
        <v>2451</v>
      </c>
      <c r="E1072" s="28" t="s">
        <v>1231</v>
      </c>
      <c r="F1072" s="27" t="s">
        <v>2653</v>
      </c>
      <c r="G1072" s="28" t="s">
        <v>2654</v>
      </c>
      <c r="H1072" s="8">
        <v>108332</v>
      </c>
      <c r="I1072" s="20">
        <v>9655.2999999999993</v>
      </c>
      <c r="J1072" s="16" t="s">
        <v>2340</v>
      </c>
      <c r="K1072" s="16" t="s">
        <v>2340</v>
      </c>
      <c r="L1072" s="16" t="s">
        <v>2340</v>
      </c>
      <c r="M1072" s="16" t="s">
        <v>2340</v>
      </c>
      <c r="N1072" s="16" t="s">
        <v>2340</v>
      </c>
      <c r="O1072" s="16" t="s">
        <v>2340</v>
      </c>
      <c r="P1072" s="16" t="s">
        <v>2340</v>
      </c>
      <c r="Q1072" s="16" t="s">
        <v>2340</v>
      </c>
      <c r="R1072" s="16" t="s">
        <v>2340</v>
      </c>
      <c r="S1072" s="16" t="s">
        <v>2340</v>
      </c>
      <c r="T1072" s="16" t="s">
        <v>2340</v>
      </c>
      <c r="U1072" s="16" t="s">
        <v>2340</v>
      </c>
      <c r="V1072" s="16" t="s">
        <v>2340</v>
      </c>
      <c r="W1072" s="16" t="s">
        <v>2340</v>
      </c>
      <c r="X1072" s="29" t="s">
        <v>4795</v>
      </c>
      <c r="Y1072" s="29" t="s">
        <v>4795</v>
      </c>
      <c r="Z1072" s="16" t="s">
        <v>2340</v>
      </c>
      <c r="AA1072" s="16" t="s">
        <v>2340</v>
      </c>
      <c r="AB1072" s="16" t="s">
        <v>2340</v>
      </c>
      <c r="AC1072" s="16" t="s">
        <v>2340</v>
      </c>
      <c r="AD1072" s="16" t="s">
        <v>2340</v>
      </c>
      <c r="AE1072" s="16" t="s">
        <v>2340</v>
      </c>
      <c r="AF1072" s="16" t="s">
        <v>2340</v>
      </c>
      <c r="AG1072" s="16" t="s">
        <v>2340</v>
      </c>
      <c r="AH1072" s="17" t="s">
        <v>2340</v>
      </c>
      <c r="AI1072" s="17" t="s">
        <v>2340</v>
      </c>
      <c r="AJ1072" s="17" t="s">
        <v>2340</v>
      </c>
      <c r="AK1072" s="17" t="s">
        <v>2340</v>
      </c>
      <c r="AL1072" s="17" t="s">
        <v>2340</v>
      </c>
      <c r="AM1072" s="17" t="s">
        <v>2340</v>
      </c>
      <c r="AN1072" s="17" t="s">
        <v>2340</v>
      </c>
      <c r="AO1072" s="17" t="s">
        <v>2340</v>
      </c>
      <c r="AP1072" s="17" t="s">
        <v>2340</v>
      </c>
      <c r="AQ1072" s="17" t="s">
        <v>2340</v>
      </c>
      <c r="AR1072" s="17" t="s">
        <v>2340</v>
      </c>
      <c r="AS1072" s="17" t="s">
        <v>2340</v>
      </c>
      <c r="AT1072" s="17" t="s">
        <v>2340</v>
      </c>
      <c r="AU1072" s="17" t="s">
        <v>2340</v>
      </c>
      <c r="AV1072" s="17" t="s">
        <v>2340</v>
      </c>
      <c r="AW1072" s="17" t="s">
        <v>2340</v>
      </c>
      <c r="AX1072" s="17" t="s">
        <v>2340</v>
      </c>
      <c r="AY1072" s="17" t="s">
        <v>2340</v>
      </c>
      <c r="AZ1072" s="17" t="s">
        <v>2340</v>
      </c>
      <c r="BA1072" s="17" t="s">
        <v>2340</v>
      </c>
      <c r="BB1072" s="17" t="s">
        <v>2340</v>
      </c>
      <c r="BC1072" s="17" t="s">
        <v>2340</v>
      </c>
      <c r="BD1072" s="17" t="s">
        <v>2340</v>
      </c>
      <c r="BE1072" s="17" t="s">
        <v>2340</v>
      </c>
      <c r="BF1072" s="17" t="s">
        <v>2340</v>
      </c>
      <c r="BG1072" s="17" t="s">
        <v>2340</v>
      </c>
      <c r="BH1072" s="17" t="s">
        <v>2340</v>
      </c>
      <c r="BI1072" s="17" t="s">
        <v>2340</v>
      </c>
      <c r="BJ1072" s="8">
        <v>1060</v>
      </c>
      <c r="BK1072" s="20">
        <v>978.47358121330717</v>
      </c>
      <c r="BL1072" s="8">
        <v>47</v>
      </c>
      <c r="BM1072" s="20">
        <v>43.385149355684376</v>
      </c>
      <c r="BN1072" s="8">
        <v>35</v>
      </c>
      <c r="BO1072" s="20">
        <v>32.308089945722408</v>
      </c>
      <c r="BP1072" s="8">
        <v>61</v>
      </c>
      <c r="BQ1072" s="20">
        <v>56.308385333973341</v>
      </c>
      <c r="BR1072" s="8">
        <v>1</v>
      </c>
      <c r="BS1072" s="19">
        <v>0.92308828416349753</v>
      </c>
      <c r="BT1072" s="8">
        <v>97</v>
      </c>
      <c r="BU1072" s="19">
        <v>89.539563563859247</v>
      </c>
      <c r="BV1072" s="8">
        <v>26</v>
      </c>
      <c r="BW1072" s="19">
        <v>24.000295388250933</v>
      </c>
      <c r="BX1072" s="8">
        <v>688</v>
      </c>
      <c r="BY1072" s="62">
        <v>635.08473950448615</v>
      </c>
      <c r="BZ1072" s="8">
        <v>577</v>
      </c>
      <c r="CA1072" s="62">
        <v>532.62193996233793</v>
      </c>
      <c r="CB1072" s="8">
        <v>111</v>
      </c>
      <c r="CC1072" s="62">
        <v>102.46279954214822</v>
      </c>
      <c r="CD1072" s="17" t="s">
        <v>2340</v>
      </c>
      <c r="CE1072" s="17" t="s">
        <v>2340</v>
      </c>
      <c r="CF1072" s="17" t="s">
        <v>2340</v>
      </c>
      <c r="CG1072" s="17" t="s">
        <v>2340</v>
      </c>
      <c r="CH1072" s="8">
        <v>152.84999999999997</v>
      </c>
      <c r="CI1072" s="19">
        <v>141.09404423439054</v>
      </c>
      <c r="CJ1072" s="72">
        <v>339862.47452852275</v>
      </c>
      <c r="CK1072" s="72">
        <v>114363.32562240322</v>
      </c>
      <c r="CL1072" s="72">
        <v>196430.99521249754</v>
      </c>
      <c r="CM1072" s="73">
        <v>0.89299995161532419</v>
      </c>
      <c r="CN1072" s="73">
        <v>0.77647567011964314</v>
      </c>
      <c r="CO1072" s="73">
        <v>0.95199302314053502</v>
      </c>
      <c r="CP1072" s="30" t="s">
        <v>4795</v>
      </c>
    </row>
    <row r="1073" spans="1:94" ht="18" customHeight="1" x14ac:dyDescent="0.4">
      <c r="A1073" s="1"/>
      <c r="B1073" s="25" t="s">
        <v>3879</v>
      </c>
      <c r="C1073" s="28" t="s">
        <v>1240</v>
      </c>
      <c r="D1073" s="27" t="s">
        <v>2451</v>
      </c>
      <c r="E1073" s="28" t="s">
        <v>1231</v>
      </c>
      <c r="F1073" s="27" t="s">
        <v>2653</v>
      </c>
      <c r="G1073" s="28" t="s">
        <v>2654</v>
      </c>
      <c r="H1073" s="8">
        <v>66957</v>
      </c>
      <c r="I1073" s="20">
        <v>8165.5</v>
      </c>
      <c r="J1073" s="16" t="s">
        <v>2340</v>
      </c>
      <c r="K1073" s="16" t="s">
        <v>2340</v>
      </c>
      <c r="L1073" s="16" t="s">
        <v>2340</v>
      </c>
      <c r="M1073" s="16" t="s">
        <v>2340</v>
      </c>
      <c r="N1073" s="16" t="s">
        <v>2340</v>
      </c>
      <c r="O1073" s="16" t="s">
        <v>2340</v>
      </c>
      <c r="P1073" s="16" t="s">
        <v>2340</v>
      </c>
      <c r="Q1073" s="16" t="s">
        <v>2340</v>
      </c>
      <c r="R1073" s="16" t="s">
        <v>2340</v>
      </c>
      <c r="S1073" s="16" t="s">
        <v>2340</v>
      </c>
      <c r="T1073" s="16" t="s">
        <v>2340</v>
      </c>
      <c r="U1073" s="16" t="s">
        <v>2340</v>
      </c>
      <c r="V1073" s="16" t="s">
        <v>2340</v>
      </c>
      <c r="W1073" s="16" t="s">
        <v>2340</v>
      </c>
      <c r="X1073" s="29" t="s">
        <v>4795</v>
      </c>
      <c r="Y1073" s="29" t="s">
        <v>4795</v>
      </c>
      <c r="Z1073" s="16" t="s">
        <v>2340</v>
      </c>
      <c r="AA1073" s="16" t="s">
        <v>2340</v>
      </c>
      <c r="AB1073" s="16" t="s">
        <v>2340</v>
      </c>
      <c r="AC1073" s="16" t="s">
        <v>2340</v>
      </c>
      <c r="AD1073" s="16" t="s">
        <v>2340</v>
      </c>
      <c r="AE1073" s="16" t="s">
        <v>2340</v>
      </c>
      <c r="AF1073" s="16" t="s">
        <v>2340</v>
      </c>
      <c r="AG1073" s="16" t="s">
        <v>2340</v>
      </c>
      <c r="AH1073" s="17" t="s">
        <v>2340</v>
      </c>
      <c r="AI1073" s="17" t="s">
        <v>2340</v>
      </c>
      <c r="AJ1073" s="17" t="s">
        <v>2340</v>
      </c>
      <c r="AK1073" s="17" t="s">
        <v>2340</v>
      </c>
      <c r="AL1073" s="17" t="s">
        <v>2340</v>
      </c>
      <c r="AM1073" s="17" t="s">
        <v>2340</v>
      </c>
      <c r="AN1073" s="17" t="s">
        <v>2340</v>
      </c>
      <c r="AO1073" s="17" t="s">
        <v>2340</v>
      </c>
      <c r="AP1073" s="17" t="s">
        <v>2340</v>
      </c>
      <c r="AQ1073" s="17" t="s">
        <v>2340</v>
      </c>
      <c r="AR1073" s="17" t="s">
        <v>2340</v>
      </c>
      <c r="AS1073" s="17" t="s">
        <v>2340</v>
      </c>
      <c r="AT1073" s="17" t="s">
        <v>2340</v>
      </c>
      <c r="AU1073" s="17" t="s">
        <v>2340</v>
      </c>
      <c r="AV1073" s="17" t="s">
        <v>2340</v>
      </c>
      <c r="AW1073" s="17" t="s">
        <v>2340</v>
      </c>
      <c r="AX1073" s="17" t="s">
        <v>2340</v>
      </c>
      <c r="AY1073" s="17" t="s">
        <v>2340</v>
      </c>
      <c r="AZ1073" s="17" t="s">
        <v>2340</v>
      </c>
      <c r="BA1073" s="17" t="s">
        <v>2340</v>
      </c>
      <c r="BB1073" s="17" t="s">
        <v>2340</v>
      </c>
      <c r="BC1073" s="17" t="s">
        <v>2340</v>
      </c>
      <c r="BD1073" s="17" t="s">
        <v>2340</v>
      </c>
      <c r="BE1073" s="17" t="s">
        <v>2340</v>
      </c>
      <c r="BF1073" s="17" t="s">
        <v>2340</v>
      </c>
      <c r="BG1073" s="17" t="s">
        <v>2340</v>
      </c>
      <c r="BH1073" s="17" t="s">
        <v>2340</v>
      </c>
      <c r="BI1073" s="17" t="s">
        <v>2340</v>
      </c>
      <c r="BJ1073" s="8">
        <v>591</v>
      </c>
      <c r="BK1073" s="20">
        <v>882.65603297638779</v>
      </c>
      <c r="BL1073" s="8">
        <v>134</v>
      </c>
      <c r="BM1073" s="20">
        <v>200.12844064100844</v>
      </c>
      <c r="BN1073" s="8">
        <v>66</v>
      </c>
      <c r="BO1073" s="20">
        <v>98.570724494825043</v>
      </c>
      <c r="BP1073" s="8">
        <v>215</v>
      </c>
      <c r="BQ1073" s="20">
        <v>321.10160252102094</v>
      </c>
      <c r="BR1073" s="8">
        <v>1</v>
      </c>
      <c r="BS1073" s="19">
        <v>1.4934958256791673</v>
      </c>
      <c r="BT1073" s="8">
        <v>70</v>
      </c>
      <c r="BU1073" s="19">
        <v>104.5447077975417</v>
      </c>
      <c r="BV1073" s="8">
        <v>13</v>
      </c>
      <c r="BW1073" s="19">
        <v>19.415445733829173</v>
      </c>
      <c r="BX1073" s="8">
        <v>172</v>
      </c>
      <c r="BY1073" s="62">
        <v>256.88128201681673</v>
      </c>
      <c r="BZ1073" s="8">
        <v>80</v>
      </c>
      <c r="CA1073" s="62">
        <v>119.47966605433336</v>
      </c>
      <c r="CB1073" s="8">
        <v>92</v>
      </c>
      <c r="CC1073" s="62">
        <v>137.40161596248339</v>
      </c>
      <c r="CD1073" s="17" t="s">
        <v>2340</v>
      </c>
      <c r="CE1073" s="17" t="s">
        <v>2340</v>
      </c>
      <c r="CF1073" s="17" t="s">
        <v>2340</v>
      </c>
      <c r="CG1073" s="17" t="s">
        <v>2340</v>
      </c>
      <c r="CH1073" s="8">
        <v>85.88000000000001</v>
      </c>
      <c r="CI1073" s="19">
        <v>128.26142150932691</v>
      </c>
      <c r="CJ1073" s="72">
        <v>355493.41077437089</v>
      </c>
      <c r="CK1073" s="72">
        <v>127899.90270939621</v>
      </c>
      <c r="CL1073" s="72">
        <v>199464.66444955859</v>
      </c>
      <c r="CM1073" s="73">
        <v>0.93080227336847199</v>
      </c>
      <c r="CN1073" s="73">
        <v>0.8645214237879193</v>
      </c>
      <c r="CO1073" s="73">
        <v>0.96385412151124172</v>
      </c>
      <c r="CP1073" s="30" t="s">
        <v>4795</v>
      </c>
    </row>
    <row r="1074" spans="1:94" ht="18" customHeight="1" x14ac:dyDescent="0.4">
      <c r="A1074" s="1"/>
      <c r="B1074" s="25" t="s">
        <v>3880</v>
      </c>
      <c r="C1074" s="28" t="s">
        <v>1241</v>
      </c>
      <c r="D1074" s="27" t="s">
        <v>2451</v>
      </c>
      <c r="E1074" s="28" t="s">
        <v>1231</v>
      </c>
      <c r="F1074" s="27" t="s">
        <v>2653</v>
      </c>
      <c r="G1074" s="28" t="s">
        <v>2654</v>
      </c>
      <c r="H1074" s="8">
        <v>220728</v>
      </c>
      <c r="I1074" s="20">
        <v>6893.4</v>
      </c>
      <c r="J1074" s="16" t="s">
        <v>2340</v>
      </c>
      <c r="K1074" s="16" t="s">
        <v>2340</v>
      </c>
      <c r="L1074" s="16" t="s">
        <v>2340</v>
      </c>
      <c r="M1074" s="16" t="s">
        <v>2340</v>
      </c>
      <c r="N1074" s="16" t="s">
        <v>2340</v>
      </c>
      <c r="O1074" s="16" t="s">
        <v>2340</v>
      </c>
      <c r="P1074" s="16" t="s">
        <v>2340</v>
      </c>
      <c r="Q1074" s="16" t="s">
        <v>2340</v>
      </c>
      <c r="R1074" s="16" t="s">
        <v>2340</v>
      </c>
      <c r="S1074" s="16" t="s">
        <v>2340</v>
      </c>
      <c r="T1074" s="16" t="s">
        <v>2340</v>
      </c>
      <c r="U1074" s="16" t="s">
        <v>2340</v>
      </c>
      <c r="V1074" s="16" t="s">
        <v>2340</v>
      </c>
      <c r="W1074" s="16" t="s">
        <v>2340</v>
      </c>
      <c r="X1074" s="29" t="s">
        <v>4795</v>
      </c>
      <c r="Y1074" s="29" t="s">
        <v>4795</v>
      </c>
      <c r="Z1074" s="16" t="s">
        <v>2340</v>
      </c>
      <c r="AA1074" s="16" t="s">
        <v>2340</v>
      </c>
      <c r="AB1074" s="16" t="s">
        <v>2340</v>
      </c>
      <c r="AC1074" s="16" t="s">
        <v>2340</v>
      </c>
      <c r="AD1074" s="16" t="s">
        <v>2340</v>
      </c>
      <c r="AE1074" s="16" t="s">
        <v>2340</v>
      </c>
      <c r="AF1074" s="16" t="s">
        <v>2340</v>
      </c>
      <c r="AG1074" s="16" t="s">
        <v>2340</v>
      </c>
      <c r="AH1074" s="17" t="s">
        <v>2340</v>
      </c>
      <c r="AI1074" s="17" t="s">
        <v>2340</v>
      </c>
      <c r="AJ1074" s="17" t="s">
        <v>2340</v>
      </c>
      <c r="AK1074" s="17" t="s">
        <v>2340</v>
      </c>
      <c r="AL1074" s="17" t="s">
        <v>2340</v>
      </c>
      <c r="AM1074" s="17" t="s">
        <v>2340</v>
      </c>
      <c r="AN1074" s="17" t="s">
        <v>2340</v>
      </c>
      <c r="AO1074" s="17" t="s">
        <v>2340</v>
      </c>
      <c r="AP1074" s="17" t="s">
        <v>2340</v>
      </c>
      <c r="AQ1074" s="17" t="s">
        <v>2340</v>
      </c>
      <c r="AR1074" s="17" t="s">
        <v>2340</v>
      </c>
      <c r="AS1074" s="17" t="s">
        <v>2340</v>
      </c>
      <c r="AT1074" s="17" t="s">
        <v>2340</v>
      </c>
      <c r="AU1074" s="17" t="s">
        <v>2340</v>
      </c>
      <c r="AV1074" s="17" t="s">
        <v>2340</v>
      </c>
      <c r="AW1074" s="17" t="s">
        <v>2340</v>
      </c>
      <c r="AX1074" s="17" t="s">
        <v>2340</v>
      </c>
      <c r="AY1074" s="17" t="s">
        <v>2340</v>
      </c>
      <c r="AZ1074" s="17" t="s">
        <v>2340</v>
      </c>
      <c r="BA1074" s="17" t="s">
        <v>2340</v>
      </c>
      <c r="BB1074" s="17" t="s">
        <v>2340</v>
      </c>
      <c r="BC1074" s="17" t="s">
        <v>2340</v>
      </c>
      <c r="BD1074" s="17" t="s">
        <v>2340</v>
      </c>
      <c r="BE1074" s="17" t="s">
        <v>2340</v>
      </c>
      <c r="BF1074" s="17" t="s">
        <v>2340</v>
      </c>
      <c r="BG1074" s="17" t="s">
        <v>2340</v>
      </c>
      <c r="BH1074" s="17" t="s">
        <v>2340</v>
      </c>
      <c r="BI1074" s="17" t="s">
        <v>2340</v>
      </c>
      <c r="BJ1074" s="8">
        <v>1450</v>
      </c>
      <c r="BK1074" s="20">
        <v>656.91711065202423</v>
      </c>
      <c r="BL1074" s="8">
        <v>0</v>
      </c>
      <c r="BM1074" s="20">
        <v>0</v>
      </c>
      <c r="BN1074" s="8">
        <v>63</v>
      </c>
      <c r="BO1074" s="20">
        <v>28.541915842122428</v>
      </c>
      <c r="BP1074" s="8">
        <v>485</v>
      </c>
      <c r="BQ1074" s="20">
        <v>219.72744735602188</v>
      </c>
      <c r="BR1074" s="8">
        <v>2</v>
      </c>
      <c r="BS1074" s="19">
        <v>0.90609256641658509</v>
      </c>
      <c r="BT1074" s="8">
        <v>130</v>
      </c>
      <c r="BU1074" s="19">
        <v>58.896016817078028</v>
      </c>
      <c r="BV1074" s="8">
        <v>23</v>
      </c>
      <c r="BW1074" s="19">
        <v>10.420064513790729</v>
      </c>
      <c r="BX1074" s="8">
        <v>578</v>
      </c>
      <c r="BY1074" s="62">
        <v>261.86075169439312</v>
      </c>
      <c r="BZ1074" s="8">
        <v>427</v>
      </c>
      <c r="CA1074" s="62">
        <v>193.45076292994094</v>
      </c>
      <c r="CB1074" s="8">
        <v>151</v>
      </c>
      <c r="CC1074" s="62">
        <v>68.40998876445218</v>
      </c>
      <c r="CD1074" s="17" t="s">
        <v>2340</v>
      </c>
      <c r="CE1074" s="17" t="s">
        <v>2340</v>
      </c>
      <c r="CF1074" s="17" t="s">
        <v>2340</v>
      </c>
      <c r="CG1074" s="17" t="s">
        <v>2340</v>
      </c>
      <c r="CH1074" s="8">
        <v>284.38000000000005</v>
      </c>
      <c r="CI1074" s="19">
        <v>128.83730201877427</v>
      </c>
      <c r="CJ1074" s="72">
        <v>387267.63423029898</v>
      </c>
      <c r="CK1074" s="72">
        <v>145579.16035565888</v>
      </c>
      <c r="CL1074" s="72">
        <v>210004.74038538313</v>
      </c>
      <c r="CM1074" s="73">
        <v>1.0373707012033142</v>
      </c>
      <c r="CN1074" s="73">
        <v>1.0087833696144217</v>
      </c>
      <c r="CO1074" s="73">
        <v>1.0374872123493055</v>
      </c>
      <c r="CP1074" s="30" t="s">
        <v>4795</v>
      </c>
    </row>
    <row r="1075" spans="1:94" ht="18" customHeight="1" x14ac:dyDescent="0.4">
      <c r="A1075" s="1"/>
      <c r="B1075" s="25" t="s">
        <v>3881</v>
      </c>
      <c r="C1075" s="28" t="s">
        <v>1242</v>
      </c>
      <c r="D1075" s="27" t="s">
        <v>2451</v>
      </c>
      <c r="E1075" s="28" t="s">
        <v>1231</v>
      </c>
      <c r="F1075" s="27" t="s">
        <v>2653</v>
      </c>
      <c r="G1075" s="28" t="s">
        <v>2654</v>
      </c>
      <c r="H1075" s="8">
        <v>143715</v>
      </c>
      <c r="I1075" s="20">
        <v>3145.4</v>
      </c>
      <c r="J1075" s="16" t="s">
        <v>2340</v>
      </c>
      <c r="K1075" s="16" t="s">
        <v>2340</v>
      </c>
      <c r="L1075" s="16" t="s">
        <v>2340</v>
      </c>
      <c r="M1075" s="16" t="s">
        <v>2340</v>
      </c>
      <c r="N1075" s="16" t="s">
        <v>2340</v>
      </c>
      <c r="O1075" s="16" t="s">
        <v>2340</v>
      </c>
      <c r="P1075" s="16" t="s">
        <v>2340</v>
      </c>
      <c r="Q1075" s="16" t="s">
        <v>2340</v>
      </c>
      <c r="R1075" s="16" t="s">
        <v>2340</v>
      </c>
      <c r="S1075" s="16" t="s">
        <v>2340</v>
      </c>
      <c r="T1075" s="16" t="s">
        <v>2340</v>
      </c>
      <c r="U1075" s="16" t="s">
        <v>2340</v>
      </c>
      <c r="V1075" s="16" t="s">
        <v>2340</v>
      </c>
      <c r="W1075" s="16" t="s">
        <v>2340</v>
      </c>
      <c r="X1075" s="29" t="s">
        <v>4795</v>
      </c>
      <c r="Y1075" s="29" t="s">
        <v>4795</v>
      </c>
      <c r="Z1075" s="16" t="s">
        <v>2340</v>
      </c>
      <c r="AA1075" s="16" t="s">
        <v>2340</v>
      </c>
      <c r="AB1075" s="16" t="s">
        <v>2340</v>
      </c>
      <c r="AC1075" s="16" t="s">
        <v>2340</v>
      </c>
      <c r="AD1075" s="16" t="s">
        <v>2340</v>
      </c>
      <c r="AE1075" s="16" t="s">
        <v>2340</v>
      </c>
      <c r="AF1075" s="16" t="s">
        <v>2340</v>
      </c>
      <c r="AG1075" s="16" t="s">
        <v>2340</v>
      </c>
      <c r="AH1075" s="17" t="s">
        <v>2340</v>
      </c>
      <c r="AI1075" s="17" t="s">
        <v>2340</v>
      </c>
      <c r="AJ1075" s="17" t="s">
        <v>2340</v>
      </c>
      <c r="AK1075" s="17" t="s">
        <v>2340</v>
      </c>
      <c r="AL1075" s="17" t="s">
        <v>2340</v>
      </c>
      <c r="AM1075" s="17" t="s">
        <v>2340</v>
      </c>
      <c r="AN1075" s="17" t="s">
        <v>2340</v>
      </c>
      <c r="AO1075" s="17" t="s">
        <v>2340</v>
      </c>
      <c r="AP1075" s="17" t="s">
        <v>2340</v>
      </c>
      <c r="AQ1075" s="17" t="s">
        <v>2340</v>
      </c>
      <c r="AR1075" s="17" t="s">
        <v>2340</v>
      </c>
      <c r="AS1075" s="17" t="s">
        <v>2340</v>
      </c>
      <c r="AT1075" s="17" t="s">
        <v>2340</v>
      </c>
      <c r="AU1075" s="17" t="s">
        <v>2340</v>
      </c>
      <c r="AV1075" s="17" t="s">
        <v>2340</v>
      </c>
      <c r="AW1075" s="17" t="s">
        <v>2340</v>
      </c>
      <c r="AX1075" s="17" t="s">
        <v>2340</v>
      </c>
      <c r="AY1075" s="17" t="s">
        <v>2340</v>
      </c>
      <c r="AZ1075" s="17" t="s">
        <v>2340</v>
      </c>
      <c r="BA1075" s="17" t="s">
        <v>2340</v>
      </c>
      <c r="BB1075" s="17" t="s">
        <v>2340</v>
      </c>
      <c r="BC1075" s="17" t="s">
        <v>2340</v>
      </c>
      <c r="BD1075" s="17" t="s">
        <v>2340</v>
      </c>
      <c r="BE1075" s="17" t="s">
        <v>2340</v>
      </c>
      <c r="BF1075" s="17" t="s">
        <v>2340</v>
      </c>
      <c r="BG1075" s="17" t="s">
        <v>2340</v>
      </c>
      <c r="BH1075" s="17" t="s">
        <v>2340</v>
      </c>
      <c r="BI1075" s="17" t="s">
        <v>2340</v>
      </c>
      <c r="BJ1075" s="8">
        <v>859</v>
      </c>
      <c r="BK1075" s="20">
        <v>597.71074696447829</v>
      </c>
      <c r="BL1075" s="8">
        <v>90</v>
      </c>
      <c r="BM1075" s="20">
        <v>62.623943220958147</v>
      </c>
      <c r="BN1075" s="8">
        <v>0</v>
      </c>
      <c r="BO1075" s="20">
        <v>0</v>
      </c>
      <c r="BP1075" s="8">
        <v>279</v>
      </c>
      <c r="BQ1075" s="20">
        <v>194.13422398497025</v>
      </c>
      <c r="BR1075" s="8">
        <v>1</v>
      </c>
      <c r="BS1075" s="19">
        <v>0.69582159134397936</v>
      </c>
      <c r="BT1075" s="8">
        <v>86</v>
      </c>
      <c r="BU1075" s="19">
        <v>59.840656855582232</v>
      </c>
      <c r="BV1075" s="8">
        <v>10</v>
      </c>
      <c r="BW1075" s="19">
        <v>6.958215913439795</v>
      </c>
      <c r="BX1075" s="8">
        <v>242</v>
      </c>
      <c r="BY1075" s="62">
        <v>168.388825105243</v>
      </c>
      <c r="BZ1075" s="8">
        <v>165</v>
      </c>
      <c r="CA1075" s="62">
        <v>114.81056257175661</v>
      </c>
      <c r="CB1075" s="8">
        <v>77</v>
      </c>
      <c r="CC1075" s="62">
        <v>53.578262533486416</v>
      </c>
      <c r="CD1075" s="17" t="s">
        <v>2340</v>
      </c>
      <c r="CE1075" s="17" t="s">
        <v>2340</v>
      </c>
      <c r="CF1075" s="17" t="s">
        <v>2340</v>
      </c>
      <c r="CG1075" s="17" t="s">
        <v>2340</v>
      </c>
      <c r="CH1075" s="8">
        <v>108.44999999999999</v>
      </c>
      <c r="CI1075" s="19">
        <v>75.46185158125455</v>
      </c>
      <c r="CJ1075" s="72">
        <v>415323.2698597546</v>
      </c>
      <c r="CK1075" s="72">
        <v>158935.85273926769</v>
      </c>
      <c r="CL1075" s="72">
        <v>223650.67056312604</v>
      </c>
      <c r="CM1075" s="73">
        <v>1.06980126103231</v>
      </c>
      <c r="CN1075" s="73">
        <v>1.0550641259392235</v>
      </c>
      <c r="CO1075" s="73">
        <v>1.0634605813575098</v>
      </c>
      <c r="CP1075" s="30" t="s">
        <v>4795</v>
      </c>
    </row>
    <row r="1076" spans="1:94" ht="18" customHeight="1" x14ac:dyDescent="0.4">
      <c r="A1076" s="1"/>
      <c r="B1076" s="25" t="s">
        <v>3882</v>
      </c>
      <c r="C1076" s="28" t="s">
        <v>1243</v>
      </c>
      <c r="D1076" s="27" t="s">
        <v>2451</v>
      </c>
      <c r="E1076" s="28" t="s">
        <v>1231</v>
      </c>
      <c r="F1076" s="27" t="s">
        <v>2653</v>
      </c>
      <c r="G1076" s="28" t="s">
        <v>2654</v>
      </c>
      <c r="H1076" s="8">
        <v>134510</v>
      </c>
      <c r="I1076" s="20">
        <v>7286.6</v>
      </c>
      <c r="J1076" s="16" t="s">
        <v>2340</v>
      </c>
      <c r="K1076" s="16" t="s">
        <v>2340</v>
      </c>
      <c r="L1076" s="16" t="s">
        <v>2340</v>
      </c>
      <c r="M1076" s="16" t="s">
        <v>2340</v>
      </c>
      <c r="N1076" s="16" t="s">
        <v>2340</v>
      </c>
      <c r="O1076" s="16" t="s">
        <v>2340</v>
      </c>
      <c r="P1076" s="16" t="s">
        <v>2340</v>
      </c>
      <c r="Q1076" s="16" t="s">
        <v>2340</v>
      </c>
      <c r="R1076" s="16" t="s">
        <v>2340</v>
      </c>
      <c r="S1076" s="16" t="s">
        <v>2340</v>
      </c>
      <c r="T1076" s="16" t="s">
        <v>2340</v>
      </c>
      <c r="U1076" s="16" t="s">
        <v>2340</v>
      </c>
      <c r="V1076" s="16" t="s">
        <v>2340</v>
      </c>
      <c r="W1076" s="16" t="s">
        <v>2340</v>
      </c>
      <c r="X1076" s="29" t="s">
        <v>4795</v>
      </c>
      <c r="Y1076" s="29" t="s">
        <v>4795</v>
      </c>
      <c r="Z1076" s="16" t="s">
        <v>2340</v>
      </c>
      <c r="AA1076" s="16" t="s">
        <v>2340</v>
      </c>
      <c r="AB1076" s="16" t="s">
        <v>2340</v>
      </c>
      <c r="AC1076" s="16" t="s">
        <v>2340</v>
      </c>
      <c r="AD1076" s="16" t="s">
        <v>2340</v>
      </c>
      <c r="AE1076" s="16" t="s">
        <v>2340</v>
      </c>
      <c r="AF1076" s="16" t="s">
        <v>2340</v>
      </c>
      <c r="AG1076" s="16" t="s">
        <v>2340</v>
      </c>
      <c r="AH1076" s="17" t="s">
        <v>2340</v>
      </c>
      <c r="AI1076" s="17" t="s">
        <v>2340</v>
      </c>
      <c r="AJ1076" s="17" t="s">
        <v>2340</v>
      </c>
      <c r="AK1076" s="17" t="s">
        <v>2340</v>
      </c>
      <c r="AL1076" s="17" t="s">
        <v>2340</v>
      </c>
      <c r="AM1076" s="17" t="s">
        <v>2340</v>
      </c>
      <c r="AN1076" s="17" t="s">
        <v>2340</v>
      </c>
      <c r="AO1076" s="17" t="s">
        <v>2340</v>
      </c>
      <c r="AP1076" s="17" t="s">
        <v>2340</v>
      </c>
      <c r="AQ1076" s="17" t="s">
        <v>2340</v>
      </c>
      <c r="AR1076" s="17" t="s">
        <v>2340</v>
      </c>
      <c r="AS1076" s="17" t="s">
        <v>2340</v>
      </c>
      <c r="AT1076" s="17" t="s">
        <v>2340</v>
      </c>
      <c r="AU1076" s="17" t="s">
        <v>2340</v>
      </c>
      <c r="AV1076" s="17" t="s">
        <v>2340</v>
      </c>
      <c r="AW1076" s="17" t="s">
        <v>2340</v>
      </c>
      <c r="AX1076" s="17" t="s">
        <v>2340</v>
      </c>
      <c r="AY1076" s="17" t="s">
        <v>2340</v>
      </c>
      <c r="AZ1076" s="17" t="s">
        <v>2340</v>
      </c>
      <c r="BA1076" s="17" t="s">
        <v>2340</v>
      </c>
      <c r="BB1076" s="17" t="s">
        <v>2340</v>
      </c>
      <c r="BC1076" s="17" t="s">
        <v>2340</v>
      </c>
      <c r="BD1076" s="17" t="s">
        <v>2340</v>
      </c>
      <c r="BE1076" s="17" t="s">
        <v>2340</v>
      </c>
      <c r="BF1076" s="17" t="s">
        <v>2340</v>
      </c>
      <c r="BG1076" s="17" t="s">
        <v>2340</v>
      </c>
      <c r="BH1076" s="17" t="s">
        <v>2340</v>
      </c>
      <c r="BI1076" s="17" t="s">
        <v>2340</v>
      </c>
      <c r="BJ1076" s="8">
        <v>1518</v>
      </c>
      <c r="BK1076" s="20">
        <v>1128.5406289495206</v>
      </c>
      <c r="BL1076" s="8">
        <v>275</v>
      </c>
      <c r="BM1076" s="20">
        <v>204.44576611404358</v>
      </c>
      <c r="BN1076" s="8">
        <v>260</v>
      </c>
      <c r="BO1076" s="20">
        <v>193.29417887145937</v>
      </c>
      <c r="BP1076" s="8">
        <v>257</v>
      </c>
      <c r="BQ1076" s="20">
        <v>191.06386142294252</v>
      </c>
      <c r="BR1076" s="8">
        <v>5</v>
      </c>
      <c r="BS1076" s="19">
        <v>3.7171957475280646</v>
      </c>
      <c r="BT1076" s="8">
        <v>96</v>
      </c>
      <c r="BU1076" s="19">
        <v>71.370158352538851</v>
      </c>
      <c r="BV1076" s="8">
        <v>22</v>
      </c>
      <c r="BW1076" s="19">
        <v>16.355661289123486</v>
      </c>
      <c r="BX1076" s="8">
        <v>520</v>
      </c>
      <c r="BY1076" s="62">
        <v>386.58835774291873</v>
      </c>
      <c r="BZ1076" s="8">
        <v>393</v>
      </c>
      <c r="CA1076" s="62">
        <v>292.17158575570591</v>
      </c>
      <c r="CB1076" s="8">
        <v>127</v>
      </c>
      <c r="CC1076" s="62">
        <v>94.416771987212854</v>
      </c>
      <c r="CD1076" s="17" t="s">
        <v>2340</v>
      </c>
      <c r="CE1076" s="17" t="s">
        <v>2340</v>
      </c>
      <c r="CF1076" s="17" t="s">
        <v>2340</v>
      </c>
      <c r="CG1076" s="17" t="s">
        <v>2340</v>
      </c>
      <c r="CH1076" s="8">
        <v>187.05999999999997</v>
      </c>
      <c r="CI1076" s="19">
        <v>139.06772730651994</v>
      </c>
      <c r="CJ1076" s="72">
        <v>401723.52959663986</v>
      </c>
      <c r="CK1076" s="72">
        <v>143601.28284017401</v>
      </c>
      <c r="CL1076" s="72">
        <v>226439.42066996323</v>
      </c>
      <c r="CM1076" s="73">
        <v>1.0233783021838245</v>
      </c>
      <c r="CN1076" s="73">
        <v>0.94250788862662249</v>
      </c>
      <c r="CO1076" s="73">
        <v>1.0648160483482363</v>
      </c>
      <c r="CP1076" s="30" t="s">
        <v>4795</v>
      </c>
    </row>
    <row r="1077" spans="1:94" ht="18" customHeight="1" x14ac:dyDescent="0.4">
      <c r="A1077" s="1"/>
      <c r="B1077" s="25" t="s">
        <v>3883</v>
      </c>
      <c r="C1077" s="28" t="s">
        <v>1244</v>
      </c>
      <c r="D1077" s="27" t="s">
        <v>2451</v>
      </c>
      <c r="E1077" s="28" t="s">
        <v>1231</v>
      </c>
      <c r="F1077" s="27" t="s">
        <v>2653</v>
      </c>
      <c r="G1077" s="28" t="s">
        <v>2654</v>
      </c>
      <c r="H1077" s="8">
        <v>176587</v>
      </c>
      <c r="I1077" s="20">
        <v>5192.2</v>
      </c>
      <c r="J1077" s="16" t="s">
        <v>2340</v>
      </c>
      <c r="K1077" s="16" t="s">
        <v>2340</v>
      </c>
      <c r="L1077" s="16" t="s">
        <v>2340</v>
      </c>
      <c r="M1077" s="16" t="s">
        <v>2340</v>
      </c>
      <c r="N1077" s="16" t="s">
        <v>2340</v>
      </c>
      <c r="O1077" s="16" t="s">
        <v>2340</v>
      </c>
      <c r="P1077" s="16" t="s">
        <v>2340</v>
      </c>
      <c r="Q1077" s="16" t="s">
        <v>2340</v>
      </c>
      <c r="R1077" s="16" t="s">
        <v>2340</v>
      </c>
      <c r="S1077" s="16" t="s">
        <v>2340</v>
      </c>
      <c r="T1077" s="16" t="s">
        <v>2340</v>
      </c>
      <c r="U1077" s="16" t="s">
        <v>2340</v>
      </c>
      <c r="V1077" s="16" t="s">
        <v>2340</v>
      </c>
      <c r="W1077" s="16" t="s">
        <v>2340</v>
      </c>
      <c r="X1077" s="29" t="s">
        <v>4795</v>
      </c>
      <c r="Y1077" s="29" t="s">
        <v>4795</v>
      </c>
      <c r="Z1077" s="16" t="s">
        <v>2340</v>
      </c>
      <c r="AA1077" s="16" t="s">
        <v>2340</v>
      </c>
      <c r="AB1077" s="16" t="s">
        <v>2340</v>
      </c>
      <c r="AC1077" s="16" t="s">
        <v>2340</v>
      </c>
      <c r="AD1077" s="16" t="s">
        <v>2340</v>
      </c>
      <c r="AE1077" s="16" t="s">
        <v>2340</v>
      </c>
      <c r="AF1077" s="16" t="s">
        <v>2340</v>
      </c>
      <c r="AG1077" s="16" t="s">
        <v>2340</v>
      </c>
      <c r="AH1077" s="17" t="s">
        <v>2340</v>
      </c>
      <c r="AI1077" s="17" t="s">
        <v>2340</v>
      </c>
      <c r="AJ1077" s="17" t="s">
        <v>2340</v>
      </c>
      <c r="AK1077" s="17" t="s">
        <v>2340</v>
      </c>
      <c r="AL1077" s="17" t="s">
        <v>2340</v>
      </c>
      <c r="AM1077" s="17" t="s">
        <v>2340</v>
      </c>
      <c r="AN1077" s="17" t="s">
        <v>2340</v>
      </c>
      <c r="AO1077" s="17" t="s">
        <v>2340</v>
      </c>
      <c r="AP1077" s="17" t="s">
        <v>2340</v>
      </c>
      <c r="AQ1077" s="17" t="s">
        <v>2340</v>
      </c>
      <c r="AR1077" s="17" t="s">
        <v>2340</v>
      </c>
      <c r="AS1077" s="17" t="s">
        <v>2340</v>
      </c>
      <c r="AT1077" s="17" t="s">
        <v>2340</v>
      </c>
      <c r="AU1077" s="17" t="s">
        <v>2340</v>
      </c>
      <c r="AV1077" s="17" t="s">
        <v>2340</v>
      </c>
      <c r="AW1077" s="17" t="s">
        <v>2340</v>
      </c>
      <c r="AX1077" s="17" t="s">
        <v>2340</v>
      </c>
      <c r="AY1077" s="17" t="s">
        <v>2340</v>
      </c>
      <c r="AZ1077" s="17" t="s">
        <v>2340</v>
      </c>
      <c r="BA1077" s="17" t="s">
        <v>2340</v>
      </c>
      <c r="BB1077" s="17" t="s">
        <v>2340</v>
      </c>
      <c r="BC1077" s="17" t="s">
        <v>2340</v>
      </c>
      <c r="BD1077" s="17" t="s">
        <v>2340</v>
      </c>
      <c r="BE1077" s="17" t="s">
        <v>2340</v>
      </c>
      <c r="BF1077" s="17" t="s">
        <v>2340</v>
      </c>
      <c r="BG1077" s="17" t="s">
        <v>2340</v>
      </c>
      <c r="BH1077" s="17" t="s">
        <v>2340</v>
      </c>
      <c r="BI1077" s="17" t="s">
        <v>2340</v>
      </c>
      <c r="BJ1077" s="8">
        <v>348</v>
      </c>
      <c r="BK1077" s="20">
        <v>197.06999949033622</v>
      </c>
      <c r="BL1077" s="8">
        <v>56</v>
      </c>
      <c r="BM1077" s="20">
        <v>31.712413711088587</v>
      </c>
      <c r="BN1077" s="8">
        <v>58</v>
      </c>
      <c r="BO1077" s="20">
        <v>32.844999915056036</v>
      </c>
      <c r="BP1077" s="8">
        <v>192</v>
      </c>
      <c r="BQ1077" s="20">
        <v>108.72827558087515</v>
      </c>
      <c r="BR1077" s="8">
        <v>2</v>
      </c>
      <c r="BS1077" s="19">
        <v>1.1325862039674495</v>
      </c>
      <c r="BT1077" s="8">
        <v>118</v>
      </c>
      <c r="BU1077" s="19">
        <v>66.822586034079521</v>
      </c>
      <c r="BV1077" s="8">
        <v>15</v>
      </c>
      <c r="BW1077" s="19">
        <v>8.4943965297558712</v>
      </c>
      <c r="BX1077" s="8">
        <v>186</v>
      </c>
      <c r="BY1077" s="62">
        <v>105.3305169689728</v>
      </c>
      <c r="BZ1077" s="8">
        <v>68</v>
      </c>
      <c r="CA1077" s="62">
        <v>38.507930934893281</v>
      </c>
      <c r="CB1077" s="8">
        <v>118</v>
      </c>
      <c r="CC1077" s="62">
        <v>66.822586034079521</v>
      </c>
      <c r="CD1077" s="17" t="s">
        <v>2340</v>
      </c>
      <c r="CE1077" s="17" t="s">
        <v>2340</v>
      </c>
      <c r="CF1077" s="17" t="s">
        <v>2340</v>
      </c>
      <c r="CG1077" s="17" t="s">
        <v>2340</v>
      </c>
      <c r="CH1077" s="8">
        <v>304.45499999999998</v>
      </c>
      <c r="CI1077" s="19">
        <v>172.41076636445493</v>
      </c>
      <c r="CJ1077" s="72">
        <v>352814.573964187</v>
      </c>
      <c r="CK1077" s="72">
        <v>126713.87376884291</v>
      </c>
      <c r="CL1077" s="72">
        <v>197119.04885512314</v>
      </c>
      <c r="CM1077" s="73">
        <v>0.9498745400177091</v>
      </c>
      <c r="CN1077" s="73">
        <v>0.88396750340543473</v>
      </c>
      <c r="CO1077" s="73">
        <v>0.9778360816735463</v>
      </c>
      <c r="CP1077" s="30" t="s">
        <v>4795</v>
      </c>
    </row>
    <row r="1078" spans="1:94" ht="18" customHeight="1" x14ac:dyDescent="0.4">
      <c r="A1078" s="1"/>
      <c r="B1078" s="25" t="s">
        <v>3884</v>
      </c>
      <c r="C1078" s="28" t="s">
        <v>1245</v>
      </c>
      <c r="D1078" s="27" t="s">
        <v>2451</v>
      </c>
      <c r="E1078" s="28" t="s">
        <v>1231</v>
      </c>
      <c r="F1078" s="27" t="s">
        <v>2653</v>
      </c>
      <c r="G1078" s="28" t="s">
        <v>2654</v>
      </c>
      <c r="H1078" s="8">
        <v>248802</v>
      </c>
      <c r="I1078" s="20">
        <v>6563</v>
      </c>
      <c r="J1078" s="16" t="s">
        <v>2340</v>
      </c>
      <c r="K1078" s="16" t="s">
        <v>2340</v>
      </c>
      <c r="L1078" s="16" t="s">
        <v>2340</v>
      </c>
      <c r="M1078" s="16" t="s">
        <v>2340</v>
      </c>
      <c r="N1078" s="16" t="s">
        <v>2340</v>
      </c>
      <c r="O1078" s="16" t="s">
        <v>2340</v>
      </c>
      <c r="P1078" s="16" t="s">
        <v>2340</v>
      </c>
      <c r="Q1078" s="16" t="s">
        <v>2340</v>
      </c>
      <c r="R1078" s="16" t="s">
        <v>2340</v>
      </c>
      <c r="S1078" s="16" t="s">
        <v>2340</v>
      </c>
      <c r="T1078" s="16" t="s">
        <v>2340</v>
      </c>
      <c r="U1078" s="16" t="s">
        <v>2340</v>
      </c>
      <c r="V1078" s="16" t="s">
        <v>2340</v>
      </c>
      <c r="W1078" s="16" t="s">
        <v>2340</v>
      </c>
      <c r="X1078" s="29" t="s">
        <v>4795</v>
      </c>
      <c r="Y1078" s="29" t="s">
        <v>4795</v>
      </c>
      <c r="Z1078" s="16" t="s">
        <v>2340</v>
      </c>
      <c r="AA1078" s="16" t="s">
        <v>2340</v>
      </c>
      <c r="AB1078" s="16" t="s">
        <v>2340</v>
      </c>
      <c r="AC1078" s="16" t="s">
        <v>2340</v>
      </c>
      <c r="AD1078" s="16" t="s">
        <v>2340</v>
      </c>
      <c r="AE1078" s="16" t="s">
        <v>2340</v>
      </c>
      <c r="AF1078" s="16" t="s">
        <v>2340</v>
      </c>
      <c r="AG1078" s="16" t="s">
        <v>2340</v>
      </c>
      <c r="AH1078" s="17" t="s">
        <v>2340</v>
      </c>
      <c r="AI1078" s="17" t="s">
        <v>2340</v>
      </c>
      <c r="AJ1078" s="17" t="s">
        <v>2340</v>
      </c>
      <c r="AK1078" s="17" t="s">
        <v>2340</v>
      </c>
      <c r="AL1078" s="17" t="s">
        <v>2340</v>
      </c>
      <c r="AM1078" s="17" t="s">
        <v>2340</v>
      </c>
      <c r="AN1078" s="17" t="s">
        <v>2340</v>
      </c>
      <c r="AO1078" s="17" t="s">
        <v>2340</v>
      </c>
      <c r="AP1078" s="17" t="s">
        <v>2340</v>
      </c>
      <c r="AQ1078" s="17" t="s">
        <v>2340</v>
      </c>
      <c r="AR1078" s="17" t="s">
        <v>2340</v>
      </c>
      <c r="AS1078" s="17" t="s">
        <v>2340</v>
      </c>
      <c r="AT1078" s="17" t="s">
        <v>2340</v>
      </c>
      <c r="AU1078" s="17" t="s">
        <v>2340</v>
      </c>
      <c r="AV1078" s="17" t="s">
        <v>2340</v>
      </c>
      <c r="AW1078" s="17" t="s">
        <v>2340</v>
      </c>
      <c r="AX1078" s="17" t="s">
        <v>2340</v>
      </c>
      <c r="AY1078" s="17" t="s">
        <v>2340</v>
      </c>
      <c r="AZ1078" s="17" t="s">
        <v>2340</v>
      </c>
      <c r="BA1078" s="17" t="s">
        <v>2340</v>
      </c>
      <c r="BB1078" s="17" t="s">
        <v>2340</v>
      </c>
      <c r="BC1078" s="17" t="s">
        <v>2340</v>
      </c>
      <c r="BD1078" s="17" t="s">
        <v>2340</v>
      </c>
      <c r="BE1078" s="17" t="s">
        <v>2340</v>
      </c>
      <c r="BF1078" s="17" t="s">
        <v>2340</v>
      </c>
      <c r="BG1078" s="17" t="s">
        <v>2340</v>
      </c>
      <c r="BH1078" s="17" t="s">
        <v>2340</v>
      </c>
      <c r="BI1078" s="17" t="s">
        <v>2340</v>
      </c>
      <c r="BJ1078" s="8">
        <v>848</v>
      </c>
      <c r="BK1078" s="20">
        <v>340.83327304442889</v>
      </c>
      <c r="BL1078" s="8">
        <v>50</v>
      </c>
      <c r="BM1078" s="20">
        <v>20.096301476676231</v>
      </c>
      <c r="BN1078" s="8">
        <v>265</v>
      </c>
      <c r="BO1078" s="20">
        <v>106.51039782638404</v>
      </c>
      <c r="BP1078" s="8">
        <v>106</v>
      </c>
      <c r="BQ1078" s="20">
        <v>42.604159130553612</v>
      </c>
      <c r="BR1078" s="8">
        <v>3</v>
      </c>
      <c r="BS1078" s="19">
        <v>1.205778088600574</v>
      </c>
      <c r="BT1078" s="8">
        <v>188</v>
      </c>
      <c r="BU1078" s="19">
        <v>75.562093552302642</v>
      </c>
      <c r="BV1078" s="8">
        <v>31</v>
      </c>
      <c r="BW1078" s="19">
        <v>12.459706915539265</v>
      </c>
      <c r="BX1078" s="8">
        <v>304</v>
      </c>
      <c r="BY1078" s="62">
        <v>122.1855129781915</v>
      </c>
      <c r="BZ1078" s="8">
        <v>101</v>
      </c>
      <c r="CA1078" s="62">
        <v>40.59452898288599</v>
      </c>
      <c r="CB1078" s="8">
        <v>203</v>
      </c>
      <c r="CC1078" s="62">
        <v>81.590983995305493</v>
      </c>
      <c r="CD1078" s="17" t="s">
        <v>2340</v>
      </c>
      <c r="CE1078" s="17" t="s">
        <v>2340</v>
      </c>
      <c r="CF1078" s="17" t="s">
        <v>2340</v>
      </c>
      <c r="CG1078" s="17" t="s">
        <v>2340</v>
      </c>
      <c r="CH1078" s="8">
        <v>324.22999999999996</v>
      </c>
      <c r="CI1078" s="19">
        <v>130.31647655565467</v>
      </c>
      <c r="CJ1078" s="72">
        <v>341609.0103707363</v>
      </c>
      <c r="CK1078" s="72">
        <v>119402.56846334641</v>
      </c>
      <c r="CL1078" s="72">
        <v>193653.38709458656</v>
      </c>
      <c r="CM1078" s="73">
        <v>0.92548147765715794</v>
      </c>
      <c r="CN1078" s="73">
        <v>0.83887366542797881</v>
      </c>
      <c r="CO1078" s="73">
        <v>0.9664313822206636</v>
      </c>
      <c r="CP1078" s="30" t="s">
        <v>4795</v>
      </c>
    </row>
    <row r="1079" spans="1:94" ht="18" customHeight="1" x14ac:dyDescent="0.4">
      <c r="A1079" s="1"/>
      <c r="B1079" s="25" t="s">
        <v>3885</v>
      </c>
      <c r="C1079" s="28" t="s">
        <v>1246</v>
      </c>
      <c r="D1079" s="27" t="s">
        <v>2451</v>
      </c>
      <c r="E1079" s="28" t="s">
        <v>1231</v>
      </c>
      <c r="F1079" s="27" t="s">
        <v>2653</v>
      </c>
      <c r="G1079" s="28" t="s">
        <v>2654</v>
      </c>
      <c r="H1079" s="8">
        <v>164755</v>
      </c>
      <c r="I1079" s="20">
        <v>8470.7000000000007</v>
      </c>
      <c r="J1079" s="16" t="s">
        <v>2340</v>
      </c>
      <c r="K1079" s="16" t="s">
        <v>2340</v>
      </c>
      <c r="L1079" s="16" t="s">
        <v>2340</v>
      </c>
      <c r="M1079" s="16" t="s">
        <v>2340</v>
      </c>
      <c r="N1079" s="16" t="s">
        <v>2340</v>
      </c>
      <c r="O1079" s="16" t="s">
        <v>2340</v>
      </c>
      <c r="P1079" s="16" t="s">
        <v>2340</v>
      </c>
      <c r="Q1079" s="16" t="s">
        <v>2340</v>
      </c>
      <c r="R1079" s="16" t="s">
        <v>2340</v>
      </c>
      <c r="S1079" s="16" t="s">
        <v>2340</v>
      </c>
      <c r="T1079" s="16" t="s">
        <v>2340</v>
      </c>
      <c r="U1079" s="16" t="s">
        <v>2340</v>
      </c>
      <c r="V1079" s="16" t="s">
        <v>2340</v>
      </c>
      <c r="W1079" s="16" t="s">
        <v>2340</v>
      </c>
      <c r="X1079" s="29" t="s">
        <v>4795</v>
      </c>
      <c r="Y1079" s="29" t="s">
        <v>4795</v>
      </c>
      <c r="Z1079" s="16" t="s">
        <v>2340</v>
      </c>
      <c r="AA1079" s="16" t="s">
        <v>2340</v>
      </c>
      <c r="AB1079" s="16" t="s">
        <v>2340</v>
      </c>
      <c r="AC1079" s="16" t="s">
        <v>2340</v>
      </c>
      <c r="AD1079" s="16" t="s">
        <v>2340</v>
      </c>
      <c r="AE1079" s="16" t="s">
        <v>2340</v>
      </c>
      <c r="AF1079" s="16" t="s">
        <v>2340</v>
      </c>
      <c r="AG1079" s="16" t="s">
        <v>2340</v>
      </c>
      <c r="AH1079" s="17" t="s">
        <v>2340</v>
      </c>
      <c r="AI1079" s="17" t="s">
        <v>2340</v>
      </c>
      <c r="AJ1079" s="17" t="s">
        <v>2340</v>
      </c>
      <c r="AK1079" s="17" t="s">
        <v>2340</v>
      </c>
      <c r="AL1079" s="17" t="s">
        <v>2340</v>
      </c>
      <c r="AM1079" s="17" t="s">
        <v>2340</v>
      </c>
      <c r="AN1079" s="17" t="s">
        <v>2340</v>
      </c>
      <c r="AO1079" s="17" t="s">
        <v>2340</v>
      </c>
      <c r="AP1079" s="17" t="s">
        <v>2340</v>
      </c>
      <c r="AQ1079" s="17" t="s">
        <v>2340</v>
      </c>
      <c r="AR1079" s="17" t="s">
        <v>2340</v>
      </c>
      <c r="AS1079" s="17" t="s">
        <v>2340</v>
      </c>
      <c r="AT1079" s="17" t="s">
        <v>2340</v>
      </c>
      <c r="AU1079" s="17" t="s">
        <v>2340</v>
      </c>
      <c r="AV1079" s="17" t="s">
        <v>2340</v>
      </c>
      <c r="AW1079" s="17" t="s">
        <v>2340</v>
      </c>
      <c r="AX1079" s="17" t="s">
        <v>2340</v>
      </c>
      <c r="AY1079" s="17" t="s">
        <v>2340</v>
      </c>
      <c r="AZ1079" s="17" t="s">
        <v>2340</v>
      </c>
      <c r="BA1079" s="17" t="s">
        <v>2340</v>
      </c>
      <c r="BB1079" s="17" t="s">
        <v>2340</v>
      </c>
      <c r="BC1079" s="17" t="s">
        <v>2340</v>
      </c>
      <c r="BD1079" s="17" t="s">
        <v>2340</v>
      </c>
      <c r="BE1079" s="17" t="s">
        <v>2340</v>
      </c>
      <c r="BF1079" s="17" t="s">
        <v>2340</v>
      </c>
      <c r="BG1079" s="17" t="s">
        <v>2340</v>
      </c>
      <c r="BH1079" s="17" t="s">
        <v>2340</v>
      </c>
      <c r="BI1079" s="17" t="s">
        <v>2340</v>
      </c>
      <c r="BJ1079" s="8">
        <v>656</v>
      </c>
      <c r="BK1079" s="20">
        <v>398.16697520560837</v>
      </c>
      <c r="BL1079" s="8">
        <v>196</v>
      </c>
      <c r="BM1079" s="20">
        <v>118.96452307972444</v>
      </c>
      <c r="BN1079" s="8">
        <v>40</v>
      </c>
      <c r="BO1079" s="20">
        <v>24.278474097902947</v>
      </c>
      <c r="BP1079" s="8">
        <v>166</v>
      </c>
      <c r="BQ1079" s="20">
        <v>100.75566750629723</v>
      </c>
      <c r="BR1079" s="8">
        <v>4</v>
      </c>
      <c r="BS1079" s="19">
        <v>2.4278474097902949</v>
      </c>
      <c r="BT1079" s="8">
        <v>148</v>
      </c>
      <c r="BU1079" s="19">
        <v>89.830354162240909</v>
      </c>
      <c r="BV1079" s="8">
        <v>29</v>
      </c>
      <c r="BW1079" s="19">
        <v>17.601893720979639</v>
      </c>
      <c r="BX1079" s="8">
        <v>224</v>
      </c>
      <c r="BY1079" s="62">
        <v>135.95945494825651</v>
      </c>
      <c r="BZ1079" s="8">
        <v>63</v>
      </c>
      <c r="CA1079" s="62">
        <v>38.238596704197143</v>
      </c>
      <c r="CB1079" s="8">
        <v>161</v>
      </c>
      <c r="CC1079" s="62">
        <v>97.720858244059357</v>
      </c>
      <c r="CD1079" s="17" t="s">
        <v>2340</v>
      </c>
      <c r="CE1079" s="17" t="s">
        <v>2340</v>
      </c>
      <c r="CF1079" s="17" t="s">
        <v>2340</v>
      </c>
      <c r="CG1079" s="17" t="s">
        <v>2340</v>
      </c>
      <c r="CH1079" s="8">
        <v>352.79500000000007</v>
      </c>
      <c r="CI1079" s="19">
        <v>214.13310673424178</v>
      </c>
      <c r="CJ1079" s="72">
        <v>331914.86971412943</v>
      </c>
      <c r="CK1079" s="72">
        <v>108898.35303109839</v>
      </c>
      <c r="CL1079" s="72">
        <v>193529.09438675534</v>
      </c>
      <c r="CM1079" s="73">
        <v>0.8995684162019445</v>
      </c>
      <c r="CN1079" s="73">
        <v>0.76450369229738013</v>
      </c>
      <c r="CO1079" s="73">
        <v>0.96696552829039195</v>
      </c>
      <c r="CP1079" s="30" t="s">
        <v>4795</v>
      </c>
    </row>
    <row r="1080" spans="1:94" ht="18" customHeight="1" x14ac:dyDescent="0.4">
      <c r="A1080" s="1"/>
      <c r="B1080" s="25" t="s">
        <v>3886</v>
      </c>
      <c r="C1080" s="28" t="s">
        <v>1247</v>
      </c>
      <c r="D1080" s="27" t="s">
        <v>2451</v>
      </c>
      <c r="E1080" s="28" t="s">
        <v>1231</v>
      </c>
      <c r="F1080" s="27" t="s">
        <v>2653</v>
      </c>
      <c r="G1080" s="28" t="s">
        <v>2654</v>
      </c>
      <c r="H1080" s="8">
        <v>164817</v>
      </c>
      <c r="I1080" s="20">
        <v>7637.5</v>
      </c>
      <c r="J1080" s="16" t="s">
        <v>2340</v>
      </c>
      <c r="K1080" s="16" t="s">
        <v>2340</v>
      </c>
      <c r="L1080" s="16" t="s">
        <v>2340</v>
      </c>
      <c r="M1080" s="16" t="s">
        <v>2340</v>
      </c>
      <c r="N1080" s="16" t="s">
        <v>2340</v>
      </c>
      <c r="O1080" s="16" t="s">
        <v>2340</v>
      </c>
      <c r="P1080" s="16" t="s">
        <v>2340</v>
      </c>
      <c r="Q1080" s="16" t="s">
        <v>2340</v>
      </c>
      <c r="R1080" s="16" t="s">
        <v>2340</v>
      </c>
      <c r="S1080" s="16" t="s">
        <v>2340</v>
      </c>
      <c r="T1080" s="16" t="s">
        <v>2340</v>
      </c>
      <c r="U1080" s="16" t="s">
        <v>2340</v>
      </c>
      <c r="V1080" s="16" t="s">
        <v>2340</v>
      </c>
      <c r="W1080" s="16" t="s">
        <v>2340</v>
      </c>
      <c r="X1080" s="29" t="s">
        <v>4795</v>
      </c>
      <c r="Y1080" s="29" t="s">
        <v>4795</v>
      </c>
      <c r="Z1080" s="16" t="s">
        <v>2340</v>
      </c>
      <c r="AA1080" s="16" t="s">
        <v>2340</v>
      </c>
      <c r="AB1080" s="16" t="s">
        <v>2340</v>
      </c>
      <c r="AC1080" s="16" t="s">
        <v>2340</v>
      </c>
      <c r="AD1080" s="16" t="s">
        <v>2340</v>
      </c>
      <c r="AE1080" s="16" t="s">
        <v>2340</v>
      </c>
      <c r="AF1080" s="16" t="s">
        <v>2340</v>
      </c>
      <c r="AG1080" s="16" t="s">
        <v>2340</v>
      </c>
      <c r="AH1080" s="17" t="s">
        <v>2340</v>
      </c>
      <c r="AI1080" s="17" t="s">
        <v>2340</v>
      </c>
      <c r="AJ1080" s="17" t="s">
        <v>2340</v>
      </c>
      <c r="AK1080" s="17" t="s">
        <v>2340</v>
      </c>
      <c r="AL1080" s="17" t="s">
        <v>2340</v>
      </c>
      <c r="AM1080" s="17" t="s">
        <v>2340</v>
      </c>
      <c r="AN1080" s="17" t="s">
        <v>2340</v>
      </c>
      <c r="AO1080" s="17" t="s">
        <v>2340</v>
      </c>
      <c r="AP1080" s="17" t="s">
        <v>2340</v>
      </c>
      <c r="AQ1080" s="17" t="s">
        <v>2340</v>
      </c>
      <c r="AR1080" s="17" t="s">
        <v>2340</v>
      </c>
      <c r="AS1080" s="17" t="s">
        <v>2340</v>
      </c>
      <c r="AT1080" s="17" t="s">
        <v>2340</v>
      </c>
      <c r="AU1080" s="17" t="s">
        <v>2340</v>
      </c>
      <c r="AV1080" s="17" t="s">
        <v>2340</v>
      </c>
      <c r="AW1080" s="17" t="s">
        <v>2340</v>
      </c>
      <c r="AX1080" s="17" t="s">
        <v>2340</v>
      </c>
      <c r="AY1080" s="17" t="s">
        <v>2340</v>
      </c>
      <c r="AZ1080" s="17" t="s">
        <v>2340</v>
      </c>
      <c r="BA1080" s="17" t="s">
        <v>2340</v>
      </c>
      <c r="BB1080" s="17" t="s">
        <v>2340</v>
      </c>
      <c r="BC1080" s="17" t="s">
        <v>2340</v>
      </c>
      <c r="BD1080" s="17" t="s">
        <v>2340</v>
      </c>
      <c r="BE1080" s="17" t="s">
        <v>2340</v>
      </c>
      <c r="BF1080" s="17" t="s">
        <v>2340</v>
      </c>
      <c r="BG1080" s="17" t="s">
        <v>2340</v>
      </c>
      <c r="BH1080" s="17" t="s">
        <v>2340</v>
      </c>
      <c r="BI1080" s="17" t="s">
        <v>2340</v>
      </c>
      <c r="BJ1080" s="8">
        <v>618</v>
      </c>
      <c r="BK1080" s="20">
        <v>374.96132073754529</v>
      </c>
      <c r="BL1080" s="8">
        <v>0</v>
      </c>
      <c r="BM1080" s="20">
        <v>0</v>
      </c>
      <c r="BN1080" s="8">
        <v>74</v>
      </c>
      <c r="BO1080" s="20">
        <v>44.898281123913186</v>
      </c>
      <c r="BP1080" s="8">
        <v>398</v>
      </c>
      <c r="BQ1080" s="20">
        <v>241.47994442320876</v>
      </c>
      <c r="BR1080" s="8">
        <v>1</v>
      </c>
      <c r="BS1080" s="19">
        <v>0.60673352870152963</v>
      </c>
      <c r="BT1080" s="8">
        <v>143</v>
      </c>
      <c r="BU1080" s="19">
        <v>86.762894604318731</v>
      </c>
      <c r="BV1080" s="8">
        <v>28</v>
      </c>
      <c r="BW1080" s="19">
        <v>16.988538803642829</v>
      </c>
      <c r="BX1080" s="8">
        <v>291</v>
      </c>
      <c r="BY1080" s="62">
        <v>176.5594568521451</v>
      </c>
      <c r="BZ1080" s="8">
        <v>133</v>
      </c>
      <c r="CA1080" s="62">
        <v>80.695559317303434</v>
      </c>
      <c r="CB1080" s="8">
        <v>158</v>
      </c>
      <c r="CC1080" s="62">
        <v>95.863897534841684</v>
      </c>
      <c r="CD1080" s="17" t="s">
        <v>2340</v>
      </c>
      <c r="CE1080" s="17" t="s">
        <v>2340</v>
      </c>
      <c r="CF1080" s="17" t="s">
        <v>2340</v>
      </c>
      <c r="CG1080" s="17" t="s">
        <v>2340</v>
      </c>
      <c r="CH1080" s="8">
        <v>276.2</v>
      </c>
      <c r="CI1080" s="19">
        <v>167.57980062736246</v>
      </c>
      <c r="CJ1080" s="72">
        <v>350580.52748800488</v>
      </c>
      <c r="CK1080" s="72">
        <v>106951.24601619839</v>
      </c>
      <c r="CL1080" s="72">
        <v>214165.55009370323</v>
      </c>
      <c r="CM1080" s="73">
        <v>0.94470399378938685</v>
      </c>
      <c r="CN1080" s="73">
        <v>0.74511084303294073</v>
      </c>
      <c r="CO1080" s="73">
        <v>1.0649490403167496</v>
      </c>
      <c r="CP1080" s="30" t="s">
        <v>4795</v>
      </c>
    </row>
    <row r="1081" spans="1:94" ht="18" customHeight="1" x14ac:dyDescent="0.4">
      <c r="A1081" s="1"/>
      <c r="B1081" s="25" t="s">
        <v>3887</v>
      </c>
      <c r="C1081" s="28" t="s">
        <v>1248</v>
      </c>
      <c r="D1081" s="27" t="s">
        <v>2451</v>
      </c>
      <c r="E1081" s="28" t="s">
        <v>1231</v>
      </c>
      <c r="F1081" s="27" t="s">
        <v>2652</v>
      </c>
      <c r="G1081" s="28" t="s">
        <v>1249</v>
      </c>
      <c r="H1081" s="8">
        <v>371920</v>
      </c>
      <c r="I1081" s="20">
        <v>1420.3</v>
      </c>
      <c r="J1081" s="16" t="s">
        <v>2340</v>
      </c>
      <c r="K1081" s="16" t="s">
        <v>2340</v>
      </c>
      <c r="L1081" s="16" t="s">
        <v>2340</v>
      </c>
      <c r="M1081" s="16" t="s">
        <v>2340</v>
      </c>
      <c r="N1081" s="16" t="s">
        <v>2340</v>
      </c>
      <c r="O1081" s="16" t="s">
        <v>2340</v>
      </c>
      <c r="P1081" s="16" t="s">
        <v>2340</v>
      </c>
      <c r="Q1081" s="16" t="s">
        <v>2340</v>
      </c>
      <c r="R1081" s="16" t="s">
        <v>2340</v>
      </c>
      <c r="S1081" s="16" t="s">
        <v>2340</v>
      </c>
      <c r="T1081" s="16" t="s">
        <v>2340</v>
      </c>
      <c r="U1081" s="16" t="s">
        <v>2340</v>
      </c>
      <c r="V1081" s="16" t="s">
        <v>2340</v>
      </c>
      <c r="W1081" s="16" t="s">
        <v>2340</v>
      </c>
      <c r="X1081" s="29" t="s">
        <v>4795</v>
      </c>
      <c r="Y1081" s="29" t="s">
        <v>4795</v>
      </c>
      <c r="Z1081" s="16" t="s">
        <v>2340</v>
      </c>
      <c r="AA1081" s="16" t="s">
        <v>2340</v>
      </c>
      <c r="AB1081" s="16" t="s">
        <v>2340</v>
      </c>
      <c r="AC1081" s="16" t="s">
        <v>2340</v>
      </c>
      <c r="AD1081" s="16" t="s">
        <v>2340</v>
      </c>
      <c r="AE1081" s="16" t="s">
        <v>2340</v>
      </c>
      <c r="AF1081" s="16" t="s">
        <v>2340</v>
      </c>
      <c r="AG1081" s="16" t="s">
        <v>2340</v>
      </c>
      <c r="AH1081" s="17" t="s">
        <v>2340</v>
      </c>
      <c r="AI1081" s="17" t="s">
        <v>2340</v>
      </c>
      <c r="AJ1081" s="17" t="s">
        <v>2340</v>
      </c>
      <c r="AK1081" s="17" t="s">
        <v>2340</v>
      </c>
      <c r="AL1081" s="17" t="s">
        <v>2340</v>
      </c>
      <c r="AM1081" s="17" t="s">
        <v>2340</v>
      </c>
      <c r="AN1081" s="17" t="s">
        <v>2340</v>
      </c>
      <c r="AO1081" s="17" t="s">
        <v>2340</v>
      </c>
      <c r="AP1081" s="17" t="s">
        <v>2340</v>
      </c>
      <c r="AQ1081" s="17" t="s">
        <v>2340</v>
      </c>
      <c r="AR1081" s="17" t="s">
        <v>2340</v>
      </c>
      <c r="AS1081" s="17" t="s">
        <v>2340</v>
      </c>
      <c r="AT1081" s="17" t="s">
        <v>2340</v>
      </c>
      <c r="AU1081" s="17" t="s">
        <v>2340</v>
      </c>
      <c r="AV1081" s="17" t="s">
        <v>2340</v>
      </c>
      <c r="AW1081" s="17" t="s">
        <v>2340</v>
      </c>
      <c r="AX1081" s="17" t="s">
        <v>2340</v>
      </c>
      <c r="AY1081" s="17" t="s">
        <v>2340</v>
      </c>
      <c r="AZ1081" s="17" t="s">
        <v>2340</v>
      </c>
      <c r="BA1081" s="17" t="s">
        <v>2340</v>
      </c>
      <c r="BB1081" s="17" t="s">
        <v>2340</v>
      </c>
      <c r="BC1081" s="17" t="s">
        <v>2340</v>
      </c>
      <c r="BD1081" s="17" t="s">
        <v>2340</v>
      </c>
      <c r="BE1081" s="17" t="s">
        <v>2340</v>
      </c>
      <c r="BF1081" s="17" t="s">
        <v>2340</v>
      </c>
      <c r="BG1081" s="17" t="s">
        <v>2340</v>
      </c>
      <c r="BH1081" s="17" t="s">
        <v>2340</v>
      </c>
      <c r="BI1081" s="17" t="s">
        <v>2340</v>
      </c>
      <c r="BJ1081" s="8">
        <v>2241</v>
      </c>
      <c r="BK1081" s="20">
        <v>602.54893525489354</v>
      </c>
      <c r="BL1081" s="8">
        <v>194</v>
      </c>
      <c r="BM1081" s="20">
        <v>52.161755216175514</v>
      </c>
      <c r="BN1081" s="8">
        <v>74</v>
      </c>
      <c r="BO1081" s="20">
        <v>19.896751989675199</v>
      </c>
      <c r="BP1081" s="8">
        <v>1579</v>
      </c>
      <c r="BQ1081" s="20">
        <v>424.55366745536674</v>
      </c>
      <c r="BR1081" s="8">
        <v>2</v>
      </c>
      <c r="BS1081" s="19">
        <v>0.5377500537750054</v>
      </c>
      <c r="BT1081" s="8">
        <v>252</v>
      </c>
      <c r="BU1081" s="19">
        <v>67.756506775650678</v>
      </c>
      <c r="BV1081" s="8">
        <v>32</v>
      </c>
      <c r="BW1081" s="19">
        <v>8.6040008604000864</v>
      </c>
      <c r="BX1081" s="8">
        <v>760</v>
      </c>
      <c r="BY1081" s="62">
        <v>204.34502043450206</v>
      </c>
      <c r="BZ1081" s="8">
        <v>468</v>
      </c>
      <c r="CA1081" s="62">
        <v>125.83351258335126</v>
      </c>
      <c r="CB1081" s="8">
        <v>292</v>
      </c>
      <c r="CC1081" s="62">
        <v>78.511507851150782</v>
      </c>
      <c r="CD1081" s="17" t="s">
        <v>2340</v>
      </c>
      <c r="CE1081" s="17" t="s">
        <v>2340</v>
      </c>
      <c r="CF1081" s="17" t="s">
        <v>2340</v>
      </c>
      <c r="CG1081" s="17" t="s">
        <v>2340</v>
      </c>
      <c r="CH1081" s="8">
        <v>217.68</v>
      </c>
      <c r="CI1081" s="19">
        <v>58.528715852871585</v>
      </c>
      <c r="CJ1081" s="72">
        <v>357115.70989958989</v>
      </c>
      <c r="CK1081" s="72">
        <v>120671.84416631309</v>
      </c>
      <c r="CL1081" s="72">
        <v>206764.72289633716</v>
      </c>
      <c r="CM1081" s="73">
        <v>0.90652970471255834</v>
      </c>
      <c r="CN1081" s="73">
        <v>0.78913547693860508</v>
      </c>
      <c r="CO1081" s="73">
        <v>0.96871910891083812</v>
      </c>
      <c r="CP1081" s="30" t="s">
        <v>4795</v>
      </c>
    </row>
    <row r="1082" spans="1:94" ht="18" customHeight="1" x14ac:dyDescent="0.4">
      <c r="A1082" s="1"/>
      <c r="B1082" s="25" t="s">
        <v>3888</v>
      </c>
      <c r="C1082" s="28" t="s">
        <v>1250</v>
      </c>
      <c r="D1082" s="27" t="s">
        <v>2451</v>
      </c>
      <c r="E1082" s="28" t="s">
        <v>1231</v>
      </c>
      <c r="F1082" s="27" t="s">
        <v>2650</v>
      </c>
      <c r="G1082" s="28" t="s">
        <v>1251</v>
      </c>
      <c r="H1082" s="8">
        <v>384654</v>
      </c>
      <c r="I1082" s="20">
        <v>993.4</v>
      </c>
      <c r="J1082" s="16" t="s">
        <v>2340</v>
      </c>
      <c r="K1082" s="16" t="s">
        <v>2340</v>
      </c>
      <c r="L1082" s="16" t="s">
        <v>2340</v>
      </c>
      <c r="M1082" s="16" t="s">
        <v>2340</v>
      </c>
      <c r="N1082" s="16" t="s">
        <v>2340</v>
      </c>
      <c r="O1082" s="16" t="s">
        <v>2340</v>
      </c>
      <c r="P1082" s="16" t="s">
        <v>2340</v>
      </c>
      <c r="Q1082" s="16" t="s">
        <v>2340</v>
      </c>
      <c r="R1082" s="16" t="s">
        <v>2340</v>
      </c>
      <c r="S1082" s="16" t="s">
        <v>2340</v>
      </c>
      <c r="T1082" s="16" t="s">
        <v>2340</v>
      </c>
      <c r="U1082" s="16" t="s">
        <v>2340</v>
      </c>
      <c r="V1082" s="16" t="s">
        <v>2340</v>
      </c>
      <c r="W1082" s="16" t="s">
        <v>2340</v>
      </c>
      <c r="X1082" s="20">
        <v>17.221091464190309</v>
      </c>
      <c r="Y1082" s="20">
        <v>5.1223338845778743</v>
      </c>
      <c r="Z1082" s="16" t="s">
        <v>2340</v>
      </c>
      <c r="AA1082" s="16" t="s">
        <v>2340</v>
      </c>
      <c r="AB1082" s="16" t="s">
        <v>2340</v>
      </c>
      <c r="AC1082" s="16" t="s">
        <v>2340</v>
      </c>
      <c r="AD1082" s="16" t="s">
        <v>2340</v>
      </c>
      <c r="AE1082" s="16" t="s">
        <v>2340</v>
      </c>
      <c r="AF1082" s="16" t="s">
        <v>2340</v>
      </c>
      <c r="AG1082" s="16" t="s">
        <v>2340</v>
      </c>
      <c r="AH1082" s="17" t="s">
        <v>2340</v>
      </c>
      <c r="AI1082" s="17" t="s">
        <v>2340</v>
      </c>
      <c r="AJ1082" s="17" t="s">
        <v>2340</v>
      </c>
      <c r="AK1082" s="17" t="s">
        <v>2340</v>
      </c>
      <c r="AL1082" s="17" t="s">
        <v>2340</v>
      </c>
      <c r="AM1082" s="17" t="s">
        <v>2340</v>
      </c>
      <c r="AN1082" s="17" t="s">
        <v>2340</v>
      </c>
      <c r="AO1082" s="17" t="s">
        <v>2340</v>
      </c>
      <c r="AP1082" s="17" t="s">
        <v>2340</v>
      </c>
      <c r="AQ1082" s="17" t="s">
        <v>2340</v>
      </c>
      <c r="AR1082" s="17" t="s">
        <v>2340</v>
      </c>
      <c r="AS1082" s="17" t="s">
        <v>2340</v>
      </c>
      <c r="AT1082" s="17" t="s">
        <v>2340</v>
      </c>
      <c r="AU1082" s="17" t="s">
        <v>2340</v>
      </c>
      <c r="AV1082" s="17" t="s">
        <v>2340</v>
      </c>
      <c r="AW1082" s="17" t="s">
        <v>2340</v>
      </c>
      <c r="AX1082" s="17" t="s">
        <v>2340</v>
      </c>
      <c r="AY1082" s="17" t="s">
        <v>2340</v>
      </c>
      <c r="AZ1082" s="17" t="s">
        <v>2340</v>
      </c>
      <c r="BA1082" s="17" t="s">
        <v>2340</v>
      </c>
      <c r="BB1082" s="17" t="s">
        <v>2340</v>
      </c>
      <c r="BC1082" s="17" t="s">
        <v>2340</v>
      </c>
      <c r="BD1082" s="17" t="s">
        <v>2340</v>
      </c>
      <c r="BE1082" s="17" t="s">
        <v>2340</v>
      </c>
      <c r="BF1082" s="17" t="s">
        <v>2340</v>
      </c>
      <c r="BG1082" s="17" t="s">
        <v>2340</v>
      </c>
      <c r="BH1082" s="17" t="s">
        <v>2340</v>
      </c>
      <c r="BI1082" s="17" t="s">
        <v>2340</v>
      </c>
      <c r="BJ1082" s="8">
        <v>1755</v>
      </c>
      <c r="BK1082" s="20">
        <v>456.25419207911523</v>
      </c>
      <c r="BL1082" s="8">
        <v>325</v>
      </c>
      <c r="BM1082" s="20">
        <v>84.491517051688021</v>
      </c>
      <c r="BN1082" s="8">
        <v>34</v>
      </c>
      <c r="BO1082" s="20">
        <v>8.8391125530996693</v>
      </c>
      <c r="BP1082" s="8">
        <v>716</v>
      </c>
      <c r="BQ1082" s="20">
        <v>186.1413114123342</v>
      </c>
      <c r="BR1082" s="8">
        <v>1</v>
      </c>
      <c r="BS1082" s="19">
        <v>0.25997389862057851</v>
      </c>
      <c r="BT1082" s="8">
        <v>234</v>
      </c>
      <c r="BU1082" s="19">
        <v>60.833892277215362</v>
      </c>
      <c r="BV1082" s="8">
        <v>26</v>
      </c>
      <c r="BW1082" s="19">
        <v>6.7593213641350411</v>
      </c>
      <c r="BX1082" s="8">
        <v>703</v>
      </c>
      <c r="BY1082" s="62">
        <v>182.76165073026669</v>
      </c>
      <c r="BZ1082" s="8">
        <v>424</v>
      </c>
      <c r="CA1082" s="62">
        <v>110.22893301512529</v>
      </c>
      <c r="CB1082" s="8">
        <v>279</v>
      </c>
      <c r="CC1082" s="62">
        <v>72.532717715141402</v>
      </c>
      <c r="CD1082" s="17" t="s">
        <v>2340</v>
      </c>
      <c r="CE1082" s="17" t="s">
        <v>2340</v>
      </c>
      <c r="CF1082" s="17" t="s">
        <v>2340</v>
      </c>
      <c r="CG1082" s="17" t="s">
        <v>2340</v>
      </c>
      <c r="CH1082" s="8">
        <v>232.20000000000002</v>
      </c>
      <c r="CI1082" s="19">
        <v>60.365939259698337</v>
      </c>
      <c r="CJ1082" s="72">
        <v>361814.72753371409</v>
      </c>
      <c r="CK1082" s="72">
        <v>119833.86972204226</v>
      </c>
      <c r="CL1082" s="72">
        <v>211305.57615864786</v>
      </c>
      <c r="CM1082" s="73">
        <v>0.8977384951925732</v>
      </c>
      <c r="CN1082" s="73">
        <v>0.76548054543788102</v>
      </c>
      <c r="CO1082" s="73">
        <v>0.96748046741946714</v>
      </c>
      <c r="CP1082" s="8">
        <v>242195.08666200229</v>
      </c>
    </row>
    <row r="1083" spans="1:94" ht="18" customHeight="1" x14ac:dyDescent="0.4">
      <c r="A1083" s="1"/>
      <c r="B1083" s="25" t="s">
        <v>3889</v>
      </c>
      <c r="C1083" s="28" t="s">
        <v>1252</v>
      </c>
      <c r="D1083" s="27" t="s">
        <v>2451</v>
      </c>
      <c r="E1083" s="28" t="s">
        <v>1231</v>
      </c>
      <c r="F1083" s="27" t="s">
        <v>2645</v>
      </c>
      <c r="G1083" s="28" t="s">
        <v>1253</v>
      </c>
      <c r="H1083" s="8">
        <v>380073</v>
      </c>
      <c r="I1083" s="20">
        <v>3339.2</v>
      </c>
      <c r="J1083" s="16" t="s">
        <v>2340</v>
      </c>
      <c r="K1083" s="16" t="s">
        <v>2340</v>
      </c>
      <c r="L1083" s="16" t="s">
        <v>2340</v>
      </c>
      <c r="M1083" s="16" t="s">
        <v>2340</v>
      </c>
      <c r="N1083" s="16" t="s">
        <v>2340</v>
      </c>
      <c r="O1083" s="16" t="s">
        <v>2340</v>
      </c>
      <c r="P1083" s="16" t="s">
        <v>2340</v>
      </c>
      <c r="Q1083" s="16" t="s">
        <v>2340</v>
      </c>
      <c r="R1083" s="16" t="s">
        <v>2340</v>
      </c>
      <c r="S1083" s="16" t="s">
        <v>2340</v>
      </c>
      <c r="T1083" s="16" t="s">
        <v>2340</v>
      </c>
      <c r="U1083" s="16" t="s">
        <v>2340</v>
      </c>
      <c r="V1083" s="16" t="s">
        <v>2340</v>
      </c>
      <c r="W1083" s="16" t="s">
        <v>2340</v>
      </c>
      <c r="X1083" s="20">
        <v>17.956375093019435</v>
      </c>
      <c r="Y1083" s="20">
        <v>5.8314729446328997</v>
      </c>
      <c r="Z1083" s="16" t="s">
        <v>2340</v>
      </c>
      <c r="AA1083" s="16" t="s">
        <v>2340</v>
      </c>
      <c r="AB1083" s="16" t="s">
        <v>2340</v>
      </c>
      <c r="AC1083" s="16" t="s">
        <v>2340</v>
      </c>
      <c r="AD1083" s="16" t="s">
        <v>2340</v>
      </c>
      <c r="AE1083" s="16" t="s">
        <v>2340</v>
      </c>
      <c r="AF1083" s="16" t="s">
        <v>2340</v>
      </c>
      <c r="AG1083" s="16" t="s">
        <v>2340</v>
      </c>
      <c r="AH1083" s="17" t="s">
        <v>2340</v>
      </c>
      <c r="AI1083" s="17" t="s">
        <v>2340</v>
      </c>
      <c r="AJ1083" s="17" t="s">
        <v>2340</v>
      </c>
      <c r="AK1083" s="17" t="s">
        <v>2340</v>
      </c>
      <c r="AL1083" s="17" t="s">
        <v>2340</v>
      </c>
      <c r="AM1083" s="17" t="s">
        <v>2340</v>
      </c>
      <c r="AN1083" s="17" t="s">
        <v>2340</v>
      </c>
      <c r="AO1083" s="17" t="s">
        <v>2340</v>
      </c>
      <c r="AP1083" s="17" t="s">
        <v>2340</v>
      </c>
      <c r="AQ1083" s="17" t="s">
        <v>2340</v>
      </c>
      <c r="AR1083" s="17" t="s">
        <v>2340</v>
      </c>
      <c r="AS1083" s="17" t="s">
        <v>2340</v>
      </c>
      <c r="AT1083" s="17" t="s">
        <v>2340</v>
      </c>
      <c r="AU1083" s="17" t="s">
        <v>2340</v>
      </c>
      <c r="AV1083" s="17" t="s">
        <v>2340</v>
      </c>
      <c r="AW1083" s="17" t="s">
        <v>2340</v>
      </c>
      <c r="AX1083" s="17" t="s">
        <v>2340</v>
      </c>
      <c r="AY1083" s="17" t="s">
        <v>2340</v>
      </c>
      <c r="AZ1083" s="17" t="s">
        <v>2340</v>
      </c>
      <c r="BA1083" s="17" t="s">
        <v>2340</v>
      </c>
      <c r="BB1083" s="17" t="s">
        <v>2340</v>
      </c>
      <c r="BC1083" s="17" t="s">
        <v>2340</v>
      </c>
      <c r="BD1083" s="17" t="s">
        <v>2340</v>
      </c>
      <c r="BE1083" s="17" t="s">
        <v>2340</v>
      </c>
      <c r="BF1083" s="17" t="s">
        <v>2340</v>
      </c>
      <c r="BG1083" s="17" t="s">
        <v>2340</v>
      </c>
      <c r="BH1083" s="17" t="s">
        <v>2340</v>
      </c>
      <c r="BI1083" s="17" t="s">
        <v>2340</v>
      </c>
      <c r="BJ1083" s="8">
        <v>2610</v>
      </c>
      <c r="BK1083" s="20">
        <v>686.71018462242773</v>
      </c>
      <c r="BL1083" s="8">
        <v>376</v>
      </c>
      <c r="BM1083" s="20">
        <v>98.928363761698407</v>
      </c>
      <c r="BN1083" s="8">
        <v>297</v>
      </c>
      <c r="BO1083" s="20">
        <v>78.142883077724548</v>
      </c>
      <c r="BP1083" s="8">
        <v>600</v>
      </c>
      <c r="BQ1083" s="20">
        <v>157.86441025802938</v>
      </c>
      <c r="BR1083" s="8">
        <v>3</v>
      </c>
      <c r="BS1083" s="19">
        <v>0.78932205129014688</v>
      </c>
      <c r="BT1083" s="8">
        <v>257</v>
      </c>
      <c r="BU1083" s="19">
        <v>67.618589060522581</v>
      </c>
      <c r="BV1083" s="8">
        <v>56</v>
      </c>
      <c r="BW1083" s="19">
        <v>14.734011624082742</v>
      </c>
      <c r="BX1083" s="8">
        <v>804</v>
      </c>
      <c r="BY1083" s="62">
        <v>211.53830974575939</v>
      </c>
      <c r="BZ1083" s="8">
        <v>520</v>
      </c>
      <c r="CA1083" s="62">
        <v>136.81582222362545</v>
      </c>
      <c r="CB1083" s="8">
        <v>284</v>
      </c>
      <c r="CC1083" s="62">
        <v>74.722487522133903</v>
      </c>
      <c r="CD1083" s="17" t="s">
        <v>2340</v>
      </c>
      <c r="CE1083" s="17" t="s">
        <v>2340</v>
      </c>
      <c r="CF1083" s="17" t="s">
        <v>2340</v>
      </c>
      <c r="CG1083" s="17" t="s">
        <v>2340</v>
      </c>
      <c r="CH1083" s="8">
        <v>463.10000000000008</v>
      </c>
      <c r="CI1083" s="19">
        <v>121.8450139841557</v>
      </c>
      <c r="CJ1083" s="72">
        <v>371306.35197631508</v>
      </c>
      <c r="CK1083" s="72">
        <v>132227.13892435702</v>
      </c>
      <c r="CL1083" s="72">
        <v>208407.84987862885</v>
      </c>
      <c r="CM1083" s="73">
        <v>0.93982372452448937</v>
      </c>
      <c r="CN1083" s="73">
        <v>0.86159163860656662</v>
      </c>
      <c r="CO1083" s="73">
        <v>0.97386669925519387</v>
      </c>
      <c r="CP1083" s="8">
        <v>275345.76745624462</v>
      </c>
    </row>
    <row r="1084" spans="1:94" ht="18" customHeight="1" x14ac:dyDescent="0.4">
      <c r="A1084" s="1"/>
      <c r="B1084" s="25" t="s">
        <v>3890</v>
      </c>
      <c r="C1084" s="28" t="s">
        <v>1254</v>
      </c>
      <c r="D1084" s="27" t="s">
        <v>2451</v>
      </c>
      <c r="E1084" s="28" t="s">
        <v>1231</v>
      </c>
      <c r="F1084" s="27" t="s">
        <v>2644</v>
      </c>
      <c r="G1084" s="28" t="s">
        <v>1255</v>
      </c>
      <c r="H1084" s="8">
        <v>127792</v>
      </c>
      <c r="I1084" s="20">
        <v>1147.0999999999999</v>
      </c>
      <c r="J1084" s="16" t="s">
        <v>2340</v>
      </c>
      <c r="K1084" s="16" t="s">
        <v>2340</v>
      </c>
      <c r="L1084" s="16" t="s">
        <v>2340</v>
      </c>
      <c r="M1084" s="16" t="s">
        <v>2340</v>
      </c>
      <c r="N1084" s="16" t="s">
        <v>2340</v>
      </c>
      <c r="O1084" s="16" t="s">
        <v>2340</v>
      </c>
      <c r="P1084" s="16" t="s">
        <v>2340</v>
      </c>
      <c r="Q1084" s="16" t="s">
        <v>2340</v>
      </c>
      <c r="R1084" s="16" t="s">
        <v>2340</v>
      </c>
      <c r="S1084" s="16" t="s">
        <v>2340</v>
      </c>
      <c r="T1084" s="16" t="s">
        <v>2340</v>
      </c>
      <c r="U1084" s="16" t="s">
        <v>2340</v>
      </c>
      <c r="V1084" s="16" t="s">
        <v>2340</v>
      </c>
      <c r="W1084" s="16" t="s">
        <v>2340</v>
      </c>
      <c r="X1084" s="20">
        <v>17.278634619901354</v>
      </c>
      <c r="Y1084" s="20">
        <v>5.6238419582974508</v>
      </c>
      <c r="Z1084" s="16" t="s">
        <v>2340</v>
      </c>
      <c r="AA1084" s="16" t="s">
        <v>2340</v>
      </c>
      <c r="AB1084" s="16" t="s">
        <v>2340</v>
      </c>
      <c r="AC1084" s="16" t="s">
        <v>2340</v>
      </c>
      <c r="AD1084" s="16" t="s">
        <v>2340</v>
      </c>
      <c r="AE1084" s="16" t="s">
        <v>2340</v>
      </c>
      <c r="AF1084" s="16" t="s">
        <v>2340</v>
      </c>
      <c r="AG1084" s="16" t="s">
        <v>2340</v>
      </c>
      <c r="AH1084" s="17" t="s">
        <v>2340</v>
      </c>
      <c r="AI1084" s="17" t="s">
        <v>2340</v>
      </c>
      <c r="AJ1084" s="17" t="s">
        <v>2340</v>
      </c>
      <c r="AK1084" s="17" t="s">
        <v>2340</v>
      </c>
      <c r="AL1084" s="17" t="s">
        <v>2340</v>
      </c>
      <c r="AM1084" s="17" t="s">
        <v>2340</v>
      </c>
      <c r="AN1084" s="17" t="s">
        <v>2340</v>
      </c>
      <c r="AO1084" s="17" t="s">
        <v>2340</v>
      </c>
      <c r="AP1084" s="17" t="s">
        <v>2340</v>
      </c>
      <c r="AQ1084" s="17" t="s">
        <v>2340</v>
      </c>
      <c r="AR1084" s="17" t="s">
        <v>2340</v>
      </c>
      <c r="AS1084" s="17" t="s">
        <v>2340</v>
      </c>
      <c r="AT1084" s="17" t="s">
        <v>2340</v>
      </c>
      <c r="AU1084" s="17" t="s">
        <v>2340</v>
      </c>
      <c r="AV1084" s="17" t="s">
        <v>2340</v>
      </c>
      <c r="AW1084" s="17" t="s">
        <v>2340</v>
      </c>
      <c r="AX1084" s="17" t="s">
        <v>2340</v>
      </c>
      <c r="AY1084" s="17" t="s">
        <v>2340</v>
      </c>
      <c r="AZ1084" s="17" t="s">
        <v>2340</v>
      </c>
      <c r="BA1084" s="17" t="s">
        <v>2340</v>
      </c>
      <c r="BB1084" s="17" t="s">
        <v>2340</v>
      </c>
      <c r="BC1084" s="17" t="s">
        <v>2340</v>
      </c>
      <c r="BD1084" s="17" t="s">
        <v>2340</v>
      </c>
      <c r="BE1084" s="17" t="s">
        <v>2340</v>
      </c>
      <c r="BF1084" s="17" t="s">
        <v>2340</v>
      </c>
      <c r="BG1084" s="17" t="s">
        <v>2340</v>
      </c>
      <c r="BH1084" s="17" t="s">
        <v>2340</v>
      </c>
      <c r="BI1084" s="17" t="s">
        <v>2340</v>
      </c>
      <c r="BJ1084" s="8">
        <v>828</v>
      </c>
      <c r="BK1084" s="20">
        <v>647.92788280956552</v>
      </c>
      <c r="BL1084" s="8">
        <v>59</v>
      </c>
      <c r="BM1084" s="20">
        <v>46.168774258169528</v>
      </c>
      <c r="BN1084" s="8">
        <v>102</v>
      </c>
      <c r="BO1084" s="20">
        <v>79.817202954801544</v>
      </c>
      <c r="BP1084" s="8">
        <v>327</v>
      </c>
      <c r="BQ1084" s="20">
        <v>255.88456241392262</v>
      </c>
      <c r="BR1084" s="8">
        <v>4</v>
      </c>
      <c r="BS1084" s="19">
        <v>3.130086390384375</v>
      </c>
      <c r="BT1084" s="8">
        <v>67</v>
      </c>
      <c r="BU1084" s="19">
        <v>52.428947038938276</v>
      </c>
      <c r="BV1084" s="8">
        <v>13</v>
      </c>
      <c r="BW1084" s="19">
        <v>10.172780768749217</v>
      </c>
      <c r="BX1084" s="8">
        <v>298</v>
      </c>
      <c r="BY1084" s="62">
        <v>233.19143608363592</v>
      </c>
      <c r="BZ1084" s="8">
        <v>232</v>
      </c>
      <c r="CA1084" s="62">
        <v>181.54501064229373</v>
      </c>
      <c r="CB1084" s="8">
        <v>66</v>
      </c>
      <c r="CC1084" s="62">
        <v>51.646425441342174</v>
      </c>
      <c r="CD1084" s="17" t="s">
        <v>2340</v>
      </c>
      <c r="CE1084" s="17" t="s">
        <v>2340</v>
      </c>
      <c r="CF1084" s="17" t="s">
        <v>2340</v>
      </c>
      <c r="CG1084" s="17" t="s">
        <v>2340</v>
      </c>
      <c r="CH1084" s="8">
        <v>78.809999999999988</v>
      </c>
      <c r="CI1084" s="19">
        <v>61.670527106548128</v>
      </c>
      <c r="CJ1084" s="72">
        <v>400333.07665551838</v>
      </c>
      <c r="CK1084" s="72">
        <v>141821.64066889629</v>
      </c>
      <c r="CL1084" s="72">
        <v>226795.71290969901</v>
      </c>
      <c r="CM1084" s="73">
        <v>0.96253426219257676</v>
      </c>
      <c r="CN1084" s="73">
        <v>0.87403469862732408</v>
      </c>
      <c r="CO1084" s="73">
        <v>1.0077879341776199</v>
      </c>
      <c r="CP1084" s="8">
        <v>248997.51825465175</v>
      </c>
    </row>
    <row r="1085" spans="1:94" ht="18" customHeight="1" x14ac:dyDescent="0.4">
      <c r="A1085" s="1"/>
      <c r="B1085" s="25" t="s">
        <v>3891</v>
      </c>
      <c r="C1085" s="28" t="s">
        <v>1256</v>
      </c>
      <c r="D1085" s="27" t="s">
        <v>2451</v>
      </c>
      <c r="E1085" s="28" t="s">
        <v>1231</v>
      </c>
      <c r="F1085" s="27" t="s">
        <v>2647</v>
      </c>
      <c r="G1085" s="28" t="s">
        <v>1257</v>
      </c>
      <c r="H1085" s="8">
        <v>117884</v>
      </c>
      <c r="I1085" s="20">
        <v>2486</v>
      </c>
      <c r="J1085" s="16" t="s">
        <v>2340</v>
      </c>
      <c r="K1085" s="16" t="s">
        <v>2340</v>
      </c>
      <c r="L1085" s="16" t="s">
        <v>2340</v>
      </c>
      <c r="M1085" s="16" t="s">
        <v>2340</v>
      </c>
      <c r="N1085" s="16" t="s">
        <v>2340</v>
      </c>
      <c r="O1085" s="16" t="s">
        <v>2340</v>
      </c>
      <c r="P1085" s="16" t="s">
        <v>2340</v>
      </c>
      <c r="Q1085" s="16" t="s">
        <v>2340</v>
      </c>
      <c r="R1085" s="16" t="s">
        <v>2340</v>
      </c>
      <c r="S1085" s="16" t="s">
        <v>2340</v>
      </c>
      <c r="T1085" s="16" t="s">
        <v>2340</v>
      </c>
      <c r="U1085" s="16" t="s">
        <v>2340</v>
      </c>
      <c r="V1085" s="16" t="s">
        <v>2340</v>
      </c>
      <c r="W1085" s="16" t="s">
        <v>2340</v>
      </c>
      <c r="X1085" s="20">
        <v>17.872672917515967</v>
      </c>
      <c r="Y1085" s="20">
        <v>5.6631335779317844</v>
      </c>
      <c r="Z1085" s="16" t="s">
        <v>2340</v>
      </c>
      <c r="AA1085" s="16" t="s">
        <v>2340</v>
      </c>
      <c r="AB1085" s="16" t="s">
        <v>2340</v>
      </c>
      <c r="AC1085" s="16" t="s">
        <v>2340</v>
      </c>
      <c r="AD1085" s="16" t="s">
        <v>2340</v>
      </c>
      <c r="AE1085" s="16" t="s">
        <v>2340</v>
      </c>
      <c r="AF1085" s="16" t="s">
        <v>2340</v>
      </c>
      <c r="AG1085" s="16" t="s">
        <v>2340</v>
      </c>
      <c r="AH1085" s="17" t="s">
        <v>2340</v>
      </c>
      <c r="AI1085" s="17" t="s">
        <v>2340</v>
      </c>
      <c r="AJ1085" s="17" t="s">
        <v>2340</v>
      </c>
      <c r="AK1085" s="17" t="s">
        <v>2340</v>
      </c>
      <c r="AL1085" s="17" t="s">
        <v>2340</v>
      </c>
      <c r="AM1085" s="17" t="s">
        <v>2340</v>
      </c>
      <c r="AN1085" s="17" t="s">
        <v>2340</v>
      </c>
      <c r="AO1085" s="17" t="s">
        <v>2340</v>
      </c>
      <c r="AP1085" s="17" t="s">
        <v>2340</v>
      </c>
      <c r="AQ1085" s="17" t="s">
        <v>2340</v>
      </c>
      <c r="AR1085" s="17" t="s">
        <v>2340</v>
      </c>
      <c r="AS1085" s="17" t="s">
        <v>2340</v>
      </c>
      <c r="AT1085" s="17" t="s">
        <v>2340</v>
      </c>
      <c r="AU1085" s="17" t="s">
        <v>2340</v>
      </c>
      <c r="AV1085" s="17" t="s">
        <v>2340</v>
      </c>
      <c r="AW1085" s="17" t="s">
        <v>2340</v>
      </c>
      <c r="AX1085" s="17" t="s">
        <v>2340</v>
      </c>
      <c r="AY1085" s="17" t="s">
        <v>2340</v>
      </c>
      <c r="AZ1085" s="17" t="s">
        <v>2340</v>
      </c>
      <c r="BA1085" s="17" t="s">
        <v>2340</v>
      </c>
      <c r="BB1085" s="17" t="s">
        <v>2340</v>
      </c>
      <c r="BC1085" s="17" t="s">
        <v>2340</v>
      </c>
      <c r="BD1085" s="17" t="s">
        <v>2340</v>
      </c>
      <c r="BE1085" s="17" t="s">
        <v>2340</v>
      </c>
      <c r="BF1085" s="17" t="s">
        <v>2340</v>
      </c>
      <c r="BG1085" s="17" t="s">
        <v>2340</v>
      </c>
      <c r="BH1085" s="17" t="s">
        <v>2340</v>
      </c>
      <c r="BI1085" s="17" t="s">
        <v>2340</v>
      </c>
      <c r="BJ1085" s="8">
        <v>596</v>
      </c>
      <c r="BK1085" s="20">
        <v>505.58175833870581</v>
      </c>
      <c r="BL1085" s="8">
        <v>59</v>
      </c>
      <c r="BM1085" s="20">
        <v>50.04920090936853</v>
      </c>
      <c r="BN1085" s="8">
        <v>21</v>
      </c>
      <c r="BO1085" s="20">
        <v>17.814122357571851</v>
      </c>
      <c r="BP1085" s="8">
        <v>82</v>
      </c>
      <c r="BQ1085" s="20">
        <v>69.559906348613893</v>
      </c>
      <c r="BR1085" s="8">
        <v>1</v>
      </c>
      <c r="BS1085" s="19">
        <v>0.84829154083675473</v>
      </c>
      <c r="BT1085" s="8">
        <v>86</v>
      </c>
      <c r="BU1085" s="19">
        <v>72.953072511960912</v>
      </c>
      <c r="BV1085" s="8">
        <v>20</v>
      </c>
      <c r="BW1085" s="19">
        <v>16.965830816735096</v>
      </c>
      <c r="BX1085" s="8">
        <v>217</v>
      </c>
      <c r="BY1085" s="62">
        <v>184.07926436157578</v>
      </c>
      <c r="BZ1085" s="8">
        <v>122</v>
      </c>
      <c r="CA1085" s="62">
        <v>103.49156798208409</v>
      </c>
      <c r="CB1085" s="8">
        <v>95</v>
      </c>
      <c r="CC1085" s="62">
        <v>80.587696379491703</v>
      </c>
      <c r="CD1085" s="17" t="s">
        <v>2340</v>
      </c>
      <c r="CE1085" s="17" t="s">
        <v>2340</v>
      </c>
      <c r="CF1085" s="17" t="s">
        <v>2340</v>
      </c>
      <c r="CG1085" s="17" t="s">
        <v>2340</v>
      </c>
      <c r="CH1085" s="8">
        <v>102.80000000000001</v>
      </c>
      <c r="CI1085" s="19">
        <v>87.204370398018398</v>
      </c>
      <c r="CJ1085" s="72">
        <v>349709.78755605384</v>
      </c>
      <c r="CK1085" s="72">
        <v>114169.22230007473</v>
      </c>
      <c r="CL1085" s="72">
        <v>204590.53209080719</v>
      </c>
      <c r="CM1085" s="73">
        <v>0.87593843054250342</v>
      </c>
      <c r="CN1085" s="73">
        <v>0.73606970056973009</v>
      </c>
      <c r="CO1085" s="73">
        <v>0.94594821874683765</v>
      </c>
      <c r="CP1085" s="8">
        <v>280096.14139149344</v>
      </c>
    </row>
    <row r="1086" spans="1:94" ht="18" customHeight="1" x14ac:dyDescent="0.4">
      <c r="A1086" s="1"/>
      <c r="B1086" s="25" t="s">
        <v>3892</v>
      </c>
      <c r="C1086" s="28" t="s">
        <v>1258</v>
      </c>
      <c r="D1086" s="27" t="s">
        <v>2451</v>
      </c>
      <c r="E1086" s="28" t="s">
        <v>1231</v>
      </c>
      <c r="F1086" s="27" t="s">
        <v>2646</v>
      </c>
      <c r="G1086" s="28" t="s">
        <v>1259</v>
      </c>
      <c r="H1086" s="8">
        <v>308681</v>
      </c>
      <c r="I1086" s="20">
        <v>3327</v>
      </c>
      <c r="J1086" s="16" t="s">
        <v>2340</v>
      </c>
      <c r="K1086" s="16" t="s">
        <v>2340</v>
      </c>
      <c r="L1086" s="16" t="s">
        <v>2340</v>
      </c>
      <c r="M1086" s="16" t="s">
        <v>2340</v>
      </c>
      <c r="N1086" s="16" t="s">
        <v>2340</v>
      </c>
      <c r="O1086" s="16" t="s">
        <v>2340</v>
      </c>
      <c r="P1086" s="16" t="s">
        <v>2340</v>
      </c>
      <c r="Q1086" s="16" t="s">
        <v>2340</v>
      </c>
      <c r="R1086" s="16" t="s">
        <v>2340</v>
      </c>
      <c r="S1086" s="16" t="s">
        <v>2340</v>
      </c>
      <c r="T1086" s="16" t="s">
        <v>2340</v>
      </c>
      <c r="U1086" s="16" t="s">
        <v>2340</v>
      </c>
      <c r="V1086" s="16" t="s">
        <v>2340</v>
      </c>
      <c r="W1086" s="16" t="s">
        <v>2340</v>
      </c>
      <c r="X1086" s="20">
        <v>18.782511070916236</v>
      </c>
      <c r="Y1086" s="20">
        <v>5.8691448886671242</v>
      </c>
      <c r="Z1086" s="16" t="s">
        <v>2340</v>
      </c>
      <c r="AA1086" s="16" t="s">
        <v>2340</v>
      </c>
      <c r="AB1086" s="16" t="s">
        <v>2340</v>
      </c>
      <c r="AC1086" s="16" t="s">
        <v>2340</v>
      </c>
      <c r="AD1086" s="16" t="s">
        <v>2340</v>
      </c>
      <c r="AE1086" s="16" t="s">
        <v>2340</v>
      </c>
      <c r="AF1086" s="16" t="s">
        <v>2340</v>
      </c>
      <c r="AG1086" s="16" t="s">
        <v>2340</v>
      </c>
      <c r="AH1086" s="17" t="s">
        <v>2340</v>
      </c>
      <c r="AI1086" s="17" t="s">
        <v>2340</v>
      </c>
      <c r="AJ1086" s="17" t="s">
        <v>2340</v>
      </c>
      <c r="AK1086" s="17" t="s">
        <v>2340</v>
      </c>
      <c r="AL1086" s="17" t="s">
        <v>2340</v>
      </c>
      <c r="AM1086" s="17" t="s">
        <v>2340</v>
      </c>
      <c r="AN1086" s="17" t="s">
        <v>2340</v>
      </c>
      <c r="AO1086" s="17" t="s">
        <v>2340</v>
      </c>
      <c r="AP1086" s="17" t="s">
        <v>2340</v>
      </c>
      <c r="AQ1086" s="17" t="s">
        <v>2340</v>
      </c>
      <c r="AR1086" s="17" t="s">
        <v>2340</v>
      </c>
      <c r="AS1086" s="17" t="s">
        <v>2340</v>
      </c>
      <c r="AT1086" s="17" t="s">
        <v>2340</v>
      </c>
      <c r="AU1086" s="17" t="s">
        <v>2340</v>
      </c>
      <c r="AV1086" s="17" t="s">
        <v>2340</v>
      </c>
      <c r="AW1086" s="17" t="s">
        <v>2340</v>
      </c>
      <c r="AX1086" s="17" t="s">
        <v>2340</v>
      </c>
      <c r="AY1086" s="17" t="s">
        <v>2340</v>
      </c>
      <c r="AZ1086" s="17" t="s">
        <v>2340</v>
      </c>
      <c r="BA1086" s="17" t="s">
        <v>2340</v>
      </c>
      <c r="BB1086" s="17" t="s">
        <v>2340</v>
      </c>
      <c r="BC1086" s="17" t="s">
        <v>2340</v>
      </c>
      <c r="BD1086" s="17" t="s">
        <v>2340</v>
      </c>
      <c r="BE1086" s="17" t="s">
        <v>2340</v>
      </c>
      <c r="BF1086" s="17" t="s">
        <v>2340</v>
      </c>
      <c r="BG1086" s="17" t="s">
        <v>2340</v>
      </c>
      <c r="BH1086" s="17" t="s">
        <v>2340</v>
      </c>
      <c r="BI1086" s="17" t="s">
        <v>2340</v>
      </c>
      <c r="BJ1086" s="8">
        <v>1531</v>
      </c>
      <c r="BK1086" s="20">
        <v>495.98128812592938</v>
      </c>
      <c r="BL1086" s="8">
        <v>274</v>
      </c>
      <c r="BM1086" s="20">
        <v>88.764776581649016</v>
      </c>
      <c r="BN1086" s="8">
        <v>135</v>
      </c>
      <c r="BO1086" s="20">
        <v>43.734470213586192</v>
      </c>
      <c r="BP1086" s="8">
        <v>790</v>
      </c>
      <c r="BQ1086" s="20">
        <v>255.92764050913402</v>
      </c>
      <c r="BR1086" s="8">
        <v>2</v>
      </c>
      <c r="BS1086" s="19">
        <v>0.64791807723831396</v>
      </c>
      <c r="BT1086" s="8">
        <v>205</v>
      </c>
      <c r="BU1086" s="19">
        <v>66.41160291692718</v>
      </c>
      <c r="BV1086" s="8">
        <v>30</v>
      </c>
      <c r="BW1086" s="19">
        <v>9.718771158574711</v>
      </c>
      <c r="BX1086" s="8">
        <v>582</v>
      </c>
      <c r="BY1086" s="62">
        <v>188.54416047634936</v>
      </c>
      <c r="BZ1086" s="8">
        <v>336</v>
      </c>
      <c r="CA1086" s="62">
        <v>108.85023697603675</v>
      </c>
      <c r="CB1086" s="8">
        <v>246</v>
      </c>
      <c r="CC1086" s="62">
        <v>79.693923500312621</v>
      </c>
      <c r="CD1086" s="17" t="s">
        <v>2340</v>
      </c>
      <c r="CE1086" s="17" t="s">
        <v>2340</v>
      </c>
      <c r="CF1086" s="17" t="s">
        <v>2340</v>
      </c>
      <c r="CG1086" s="17" t="s">
        <v>2340</v>
      </c>
      <c r="CH1086" s="8">
        <v>196.94999999999996</v>
      </c>
      <c r="CI1086" s="19">
        <v>63.803732656042953</v>
      </c>
      <c r="CJ1086" s="72">
        <v>352250.99849657144</v>
      </c>
      <c r="CK1086" s="72">
        <v>117998.84393678266</v>
      </c>
      <c r="CL1086" s="72">
        <v>204120.11741410289</v>
      </c>
      <c r="CM1086" s="73">
        <v>0.8937754251764356</v>
      </c>
      <c r="CN1086" s="73">
        <v>0.77162955487204832</v>
      </c>
      <c r="CO1086" s="73">
        <v>0.95557559144449766</v>
      </c>
      <c r="CP1086" s="8">
        <v>254283.1261772594</v>
      </c>
    </row>
    <row r="1087" spans="1:94" ht="18" customHeight="1" x14ac:dyDescent="0.4">
      <c r="A1087" s="1"/>
      <c r="B1087" s="25" t="s">
        <v>3893</v>
      </c>
      <c r="C1087" s="28" t="s">
        <v>1260</v>
      </c>
      <c r="D1087" s="27" t="s">
        <v>2451</v>
      </c>
      <c r="E1087" s="28" t="s">
        <v>1231</v>
      </c>
      <c r="F1087" s="27" t="s">
        <v>2652</v>
      </c>
      <c r="G1087" s="28" t="s">
        <v>1249</v>
      </c>
      <c r="H1087" s="8">
        <v>184661</v>
      </c>
      <c r="I1087" s="20">
        <v>1146</v>
      </c>
      <c r="J1087" s="16" t="s">
        <v>2340</v>
      </c>
      <c r="K1087" s="16" t="s">
        <v>2340</v>
      </c>
      <c r="L1087" s="16" t="s">
        <v>2340</v>
      </c>
      <c r="M1087" s="16" t="s">
        <v>2340</v>
      </c>
      <c r="N1087" s="16" t="s">
        <v>2340</v>
      </c>
      <c r="O1087" s="16" t="s">
        <v>2340</v>
      </c>
      <c r="P1087" s="16" t="s">
        <v>2340</v>
      </c>
      <c r="Q1087" s="16" t="s">
        <v>2340</v>
      </c>
      <c r="R1087" s="16" t="s">
        <v>2340</v>
      </c>
      <c r="S1087" s="16" t="s">
        <v>2340</v>
      </c>
      <c r="T1087" s="16" t="s">
        <v>2340</v>
      </c>
      <c r="U1087" s="16" t="s">
        <v>2340</v>
      </c>
      <c r="V1087" s="16" t="s">
        <v>2340</v>
      </c>
      <c r="W1087" s="16" t="s">
        <v>2340</v>
      </c>
      <c r="X1087" s="29" t="s">
        <v>4795</v>
      </c>
      <c r="Y1087" s="29" t="s">
        <v>4795</v>
      </c>
      <c r="Z1087" s="16" t="s">
        <v>2340</v>
      </c>
      <c r="AA1087" s="16" t="s">
        <v>2340</v>
      </c>
      <c r="AB1087" s="16" t="s">
        <v>2340</v>
      </c>
      <c r="AC1087" s="16" t="s">
        <v>2340</v>
      </c>
      <c r="AD1087" s="16" t="s">
        <v>2340</v>
      </c>
      <c r="AE1087" s="16" t="s">
        <v>2340</v>
      </c>
      <c r="AF1087" s="16" t="s">
        <v>2340</v>
      </c>
      <c r="AG1087" s="16" t="s">
        <v>2340</v>
      </c>
      <c r="AH1087" s="17" t="s">
        <v>2340</v>
      </c>
      <c r="AI1087" s="17" t="s">
        <v>2340</v>
      </c>
      <c r="AJ1087" s="17" t="s">
        <v>2340</v>
      </c>
      <c r="AK1087" s="17" t="s">
        <v>2340</v>
      </c>
      <c r="AL1087" s="17" t="s">
        <v>2340</v>
      </c>
      <c r="AM1087" s="17" t="s">
        <v>2340</v>
      </c>
      <c r="AN1087" s="17" t="s">
        <v>2340</v>
      </c>
      <c r="AO1087" s="17" t="s">
        <v>2340</v>
      </c>
      <c r="AP1087" s="17" t="s">
        <v>2340</v>
      </c>
      <c r="AQ1087" s="17" t="s">
        <v>2340</v>
      </c>
      <c r="AR1087" s="17" t="s">
        <v>2340</v>
      </c>
      <c r="AS1087" s="17" t="s">
        <v>2340</v>
      </c>
      <c r="AT1087" s="17" t="s">
        <v>2340</v>
      </c>
      <c r="AU1087" s="17" t="s">
        <v>2340</v>
      </c>
      <c r="AV1087" s="17" t="s">
        <v>2340</v>
      </c>
      <c r="AW1087" s="17" t="s">
        <v>2340</v>
      </c>
      <c r="AX1087" s="17" t="s">
        <v>2340</v>
      </c>
      <c r="AY1087" s="17" t="s">
        <v>2340</v>
      </c>
      <c r="AZ1087" s="17" t="s">
        <v>2340</v>
      </c>
      <c r="BA1087" s="17" t="s">
        <v>2340</v>
      </c>
      <c r="BB1087" s="17" t="s">
        <v>2340</v>
      </c>
      <c r="BC1087" s="17" t="s">
        <v>2340</v>
      </c>
      <c r="BD1087" s="17" t="s">
        <v>2340</v>
      </c>
      <c r="BE1087" s="17" t="s">
        <v>2340</v>
      </c>
      <c r="BF1087" s="17" t="s">
        <v>2340</v>
      </c>
      <c r="BG1087" s="17" t="s">
        <v>2340</v>
      </c>
      <c r="BH1087" s="17" t="s">
        <v>2340</v>
      </c>
      <c r="BI1087" s="17" t="s">
        <v>2340</v>
      </c>
      <c r="BJ1087" s="8">
        <v>737</v>
      </c>
      <c r="BK1087" s="20">
        <v>399.10971997335656</v>
      </c>
      <c r="BL1087" s="8">
        <v>229</v>
      </c>
      <c r="BM1087" s="20">
        <v>124.01102560908909</v>
      </c>
      <c r="BN1087" s="8">
        <v>30</v>
      </c>
      <c r="BO1087" s="20">
        <v>16.245985887653593</v>
      </c>
      <c r="BP1087" s="8">
        <v>569</v>
      </c>
      <c r="BQ1087" s="20">
        <v>308.13219900249646</v>
      </c>
      <c r="BR1087" s="8">
        <v>3</v>
      </c>
      <c r="BS1087" s="19">
        <v>1.6245985887653593</v>
      </c>
      <c r="BT1087" s="8">
        <v>106</v>
      </c>
      <c r="BU1087" s="19">
        <v>57.40248346970936</v>
      </c>
      <c r="BV1087" s="8">
        <v>16</v>
      </c>
      <c r="BW1087" s="19">
        <v>8.664525806748582</v>
      </c>
      <c r="BX1087" s="8">
        <v>326</v>
      </c>
      <c r="BY1087" s="62">
        <v>176.53971331250239</v>
      </c>
      <c r="BZ1087" s="8">
        <v>218</v>
      </c>
      <c r="CA1087" s="62">
        <v>118.05416411694945</v>
      </c>
      <c r="CB1087" s="8">
        <v>108</v>
      </c>
      <c r="CC1087" s="62">
        <v>58.485549195552927</v>
      </c>
      <c r="CD1087" s="17" t="s">
        <v>2340</v>
      </c>
      <c r="CE1087" s="17" t="s">
        <v>2340</v>
      </c>
      <c r="CF1087" s="17" t="s">
        <v>2340</v>
      </c>
      <c r="CG1087" s="17" t="s">
        <v>2340</v>
      </c>
      <c r="CH1087" s="8">
        <v>103.6</v>
      </c>
      <c r="CI1087" s="19">
        <v>56.10280459869707</v>
      </c>
      <c r="CJ1087" s="72">
        <v>363599.38829452486</v>
      </c>
      <c r="CK1087" s="72">
        <v>123041.75426293866</v>
      </c>
      <c r="CL1087" s="72">
        <v>209745.98067068236</v>
      </c>
      <c r="CM1087" s="73">
        <v>0.90173748675883647</v>
      </c>
      <c r="CN1087" s="73">
        <v>0.78516381088524589</v>
      </c>
      <c r="CO1087" s="73">
        <v>0.96008573922084317</v>
      </c>
      <c r="CP1087" s="30" t="s">
        <v>4795</v>
      </c>
    </row>
    <row r="1088" spans="1:94" ht="18" customHeight="1" x14ac:dyDescent="0.4">
      <c r="A1088" s="1"/>
      <c r="B1088" s="25" t="s">
        <v>3894</v>
      </c>
      <c r="C1088" s="28" t="s">
        <v>1261</v>
      </c>
      <c r="D1088" s="27" t="s">
        <v>2451</v>
      </c>
      <c r="E1088" s="28" t="s">
        <v>1231</v>
      </c>
      <c r="F1088" s="27" t="s">
        <v>2643</v>
      </c>
      <c r="G1088" s="28" t="s">
        <v>1262</v>
      </c>
      <c r="H1088" s="8">
        <v>60942</v>
      </c>
      <c r="I1088" s="20">
        <v>2428.9</v>
      </c>
      <c r="J1088" s="16" t="s">
        <v>2340</v>
      </c>
      <c r="K1088" s="16" t="s">
        <v>2340</v>
      </c>
      <c r="L1088" s="16" t="s">
        <v>2340</v>
      </c>
      <c r="M1088" s="16" t="s">
        <v>2340</v>
      </c>
      <c r="N1088" s="16" t="s">
        <v>2340</v>
      </c>
      <c r="O1088" s="16" t="s">
        <v>2340</v>
      </c>
      <c r="P1088" s="16" t="s">
        <v>2340</v>
      </c>
      <c r="Q1088" s="16" t="s">
        <v>2340</v>
      </c>
      <c r="R1088" s="16" t="s">
        <v>2340</v>
      </c>
      <c r="S1088" s="16" t="s">
        <v>2340</v>
      </c>
      <c r="T1088" s="16" t="s">
        <v>2340</v>
      </c>
      <c r="U1088" s="16" t="s">
        <v>2340</v>
      </c>
      <c r="V1088" s="16" t="s">
        <v>2340</v>
      </c>
      <c r="W1088" s="16" t="s">
        <v>2340</v>
      </c>
      <c r="X1088" s="20">
        <v>17.287488061127029</v>
      </c>
      <c r="Y1088" s="20">
        <v>6.1969773582785548</v>
      </c>
      <c r="Z1088" s="16" t="s">
        <v>2340</v>
      </c>
      <c r="AA1088" s="16" t="s">
        <v>2340</v>
      </c>
      <c r="AB1088" s="16" t="s">
        <v>2340</v>
      </c>
      <c r="AC1088" s="16" t="s">
        <v>2340</v>
      </c>
      <c r="AD1088" s="16" t="s">
        <v>2340</v>
      </c>
      <c r="AE1088" s="16" t="s">
        <v>2340</v>
      </c>
      <c r="AF1088" s="16" t="s">
        <v>2340</v>
      </c>
      <c r="AG1088" s="16" t="s">
        <v>2340</v>
      </c>
      <c r="AH1088" s="17" t="s">
        <v>2340</v>
      </c>
      <c r="AI1088" s="17" t="s">
        <v>2340</v>
      </c>
      <c r="AJ1088" s="17" t="s">
        <v>2340</v>
      </c>
      <c r="AK1088" s="17" t="s">
        <v>2340</v>
      </c>
      <c r="AL1088" s="17" t="s">
        <v>2340</v>
      </c>
      <c r="AM1088" s="17" t="s">
        <v>2340</v>
      </c>
      <c r="AN1088" s="17" t="s">
        <v>2340</v>
      </c>
      <c r="AO1088" s="17" t="s">
        <v>2340</v>
      </c>
      <c r="AP1088" s="17" t="s">
        <v>2340</v>
      </c>
      <c r="AQ1088" s="17" t="s">
        <v>2340</v>
      </c>
      <c r="AR1088" s="17" t="s">
        <v>2340</v>
      </c>
      <c r="AS1088" s="17" t="s">
        <v>2340</v>
      </c>
      <c r="AT1088" s="17" t="s">
        <v>2340</v>
      </c>
      <c r="AU1088" s="17" t="s">
        <v>2340</v>
      </c>
      <c r="AV1088" s="17" t="s">
        <v>2340</v>
      </c>
      <c r="AW1088" s="17" t="s">
        <v>2340</v>
      </c>
      <c r="AX1088" s="17" t="s">
        <v>2340</v>
      </c>
      <c r="AY1088" s="17" t="s">
        <v>2340</v>
      </c>
      <c r="AZ1088" s="17" t="s">
        <v>2340</v>
      </c>
      <c r="BA1088" s="17" t="s">
        <v>2340</v>
      </c>
      <c r="BB1088" s="17" t="s">
        <v>2340</v>
      </c>
      <c r="BC1088" s="17" t="s">
        <v>2340</v>
      </c>
      <c r="BD1088" s="17" t="s">
        <v>2340</v>
      </c>
      <c r="BE1088" s="17" t="s">
        <v>2340</v>
      </c>
      <c r="BF1088" s="17" t="s">
        <v>2340</v>
      </c>
      <c r="BG1088" s="17" t="s">
        <v>2340</v>
      </c>
      <c r="BH1088" s="17" t="s">
        <v>2340</v>
      </c>
      <c r="BI1088" s="17" t="s">
        <v>2340</v>
      </c>
      <c r="BJ1088" s="8">
        <v>420</v>
      </c>
      <c r="BK1088" s="20">
        <v>689.17987594762235</v>
      </c>
      <c r="BL1088" s="8">
        <v>61</v>
      </c>
      <c r="BM1088" s="20">
        <v>100.09517245905943</v>
      </c>
      <c r="BN1088" s="8">
        <v>48</v>
      </c>
      <c r="BO1088" s="20">
        <v>78.763414394013978</v>
      </c>
      <c r="BP1088" s="8">
        <v>271</v>
      </c>
      <c r="BQ1088" s="20">
        <v>444.6851104328706</v>
      </c>
      <c r="BR1088" s="8">
        <v>0</v>
      </c>
      <c r="BS1088" s="19">
        <v>0</v>
      </c>
      <c r="BT1088" s="8">
        <v>55</v>
      </c>
      <c r="BU1088" s="19">
        <v>90.249745659807687</v>
      </c>
      <c r="BV1088" s="8">
        <v>7</v>
      </c>
      <c r="BW1088" s="19">
        <v>11.486331265793705</v>
      </c>
      <c r="BX1088" s="8">
        <v>149</v>
      </c>
      <c r="BY1088" s="62">
        <v>244.49476551475172</v>
      </c>
      <c r="BZ1088" s="8">
        <v>92</v>
      </c>
      <c r="CA1088" s="62">
        <v>150.96321092186014</v>
      </c>
      <c r="CB1088" s="8">
        <v>57</v>
      </c>
      <c r="CC1088" s="62">
        <v>93.531554592891609</v>
      </c>
      <c r="CD1088" s="17" t="s">
        <v>2340</v>
      </c>
      <c r="CE1088" s="17" t="s">
        <v>2340</v>
      </c>
      <c r="CF1088" s="17" t="s">
        <v>2340</v>
      </c>
      <c r="CG1088" s="17" t="s">
        <v>2340</v>
      </c>
      <c r="CH1088" s="8">
        <v>43.78</v>
      </c>
      <c r="CI1088" s="19">
        <v>71.838797545206916</v>
      </c>
      <c r="CJ1088" s="72">
        <v>360873.46980767616</v>
      </c>
      <c r="CK1088" s="72">
        <v>126926.24095070126</v>
      </c>
      <c r="CL1088" s="72">
        <v>202971.68085999833</v>
      </c>
      <c r="CM1088" s="73">
        <v>0.91253809026264754</v>
      </c>
      <c r="CN1088" s="73">
        <v>0.82614242384079906</v>
      </c>
      <c r="CO1088" s="73">
        <v>0.94754748968685254</v>
      </c>
      <c r="CP1088" s="8">
        <v>267101.31361312431</v>
      </c>
    </row>
    <row r="1089" spans="1:94" ht="18" customHeight="1" x14ac:dyDescent="0.4">
      <c r="A1089" s="1"/>
      <c r="B1089" s="25" t="s">
        <v>3895</v>
      </c>
      <c r="C1089" s="28" t="s">
        <v>1263</v>
      </c>
      <c r="D1089" s="27" t="s">
        <v>2451</v>
      </c>
      <c r="E1089" s="28" t="s">
        <v>1231</v>
      </c>
      <c r="F1089" s="27" t="s">
        <v>2649</v>
      </c>
      <c r="G1089" s="28" t="s">
        <v>1264</v>
      </c>
      <c r="H1089" s="8">
        <v>72458</v>
      </c>
      <c r="I1089" s="20">
        <v>1975.4</v>
      </c>
      <c r="J1089" s="16" t="s">
        <v>2340</v>
      </c>
      <c r="K1089" s="16" t="s">
        <v>2340</v>
      </c>
      <c r="L1089" s="16" t="s">
        <v>2340</v>
      </c>
      <c r="M1089" s="16" t="s">
        <v>2340</v>
      </c>
      <c r="N1089" s="16" t="s">
        <v>2340</v>
      </c>
      <c r="O1089" s="16" t="s">
        <v>2340</v>
      </c>
      <c r="P1089" s="16" t="s">
        <v>2340</v>
      </c>
      <c r="Q1089" s="16" t="s">
        <v>2340</v>
      </c>
      <c r="R1089" s="16" t="s">
        <v>2340</v>
      </c>
      <c r="S1089" s="16" t="s">
        <v>2340</v>
      </c>
      <c r="T1089" s="16" t="s">
        <v>2340</v>
      </c>
      <c r="U1089" s="16" t="s">
        <v>2340</v>
      </c>
      <c r="V1089" s="16" t="s">
        <v>2340</v>
      </c>
      <c r="W1089" s="16" t="s">
        <v>2340</v>
      </c>
      <c r="X1089" s="20">
        <v>17.281185389386629</v>
      </c>
      <c r="Y1089" s="20">
        <v>5.8695152768205832</v>
      </c>
      <c r="Z1089" s="16" t="s">
        <v>2340</v>
      </c>
      <c r="AA1089" s="16" t="s">
        <v>2340</v>
      </c>
      <c r="AB1089" s="16" t="s">
        <v>2340</v>
      </c>
      <c r="AC1089" s="16" t="s">
        <v>2340</v>
      </c>
      <c r="AD1089" s="16" t="s">
        <v>2340</v>
      </c>
      <c r="AE1089" s="16" t="s">
        <v>2340</v>
      </c>
      <c r="AF1089" s="16" t="s">
        <v>2340</v>
      </c>
      <c r="AG1089" s="16" t="s">
        <v>2340</v>
      </c>
      <c r="AH1089" s="17" t="s">
        <v>2340</v>
      </c>
      <c r="AI1089" s="17" t="s">
        <v>2340</v>
      </c>
      <c r="AJ1089" s="17" t="s">
        <v>2340</v>
      </c>
      <c r="AK1089" s="17" t="s">
        <v>2340</v>
      </c>
      <c r="AL1089" s="17" t="s">
        <v>2340</v>
      </c>
      <c r="AM1089" s="17" t="s">
        <v>2340</v>
      </c>
      <c r="AN1089" s="17" t="s">
        <v>2340</v>
      </c>
      <c r="AO1089" s="17" t="s">
        <v>2340</v>
      </c>
      <c r="AP1089" s="17" t="s">
        <v>2340</v>
      </c>
      <c r="AQ1089" s="17" t="s">
        <v>2340</v>
      </c>
      <c r="AR1089" s="17" t="s">
        <v>2340</v>
      </c>
      <c r="AS1089" s="17" t="s">
        <v>2340</v>
      </c>
      <c r="AT1089" s="17" t="s">
        <v>2340</v>
      </c>
      <c r="AU1089" s="17" t="s">
        <v>2340</v>
      </c>
      <c r="AV1089" s="17" t="s">
        <v>2340</v>
      </c>
      <c r="AW1089" s="17" t="s">
        <v>2340</v>
      </c>
      <c r="AX1089" s="17" t="s">
        <v>2340</v>
      </c>
      <c r="AY1089" s="17" t="s">
        <v>2340</v>
      </c>
      <c r="AZ1089" s="17" t="s">
        <v>2340</v>
      </c>
      <c r="BA1089" s="17" t="s">
        <v>2340</v>
      </c>
      <c r="BB1089" s="17" t="s">
        <v>2340</v>
      </c>
      <c r="BC1089" s="17" t="s">
        <v>2340</v>
      </c>
      <c r="BD1089" s="17" t="s">
        <v>2340</v>
      </c>
      <c r="BE1089" s="17" t="s">
        <v>2340</v>
      </c>
      <c r="BF1089" s="17" t="s">
        <v>2340</v>
      </c>
      <c r="BG1089" s="17" t="s">
        <v>2340</v>
      </c>
      <c r="BH1089" s="17" t="s">
        <v>2340</v>
      </c>
      <c r="BI1089" s="17" t="s">
        <v>2340</v>
      </c>
      <c r="BJ1089" s="8">
        <v>466</v>
      </c>
      <c r="BK1089" s="20">
        <v>643.13119324298214</v>
      </c>
      <c r="BL1089" s="8">
        <v>60</v>
      </c>
      <c r="BM1089" s="20">
        <v>82.806591404675814</v>
      </c>
      <c r="BN1089" s="8">
        <v>124</v>
      </c>
      <c r="BO1089" s="20">
        <v>171.13362223633001</v>
      </c>
      <c r="BP1089" s="8">
        <v>114</v>
      </c>
      <c r="BQ1089" s="20">
        <v>157.33252366888405</v>
      </c>
      <c r="BR1089" s="8">
        <v>1</v>
      </c>
      <c r="BS1089" s="19">
        <v>1.3801098567445969</v>
      </c>
      <c r="BT1089" s="8">
        <v>43</v>
      </c>
      <c r="BU1089" s="19">
        <v>59.344723840017664</v>
      </c>
      <c r="BV1089" s="8">
        <v>8</v>
      </c>
      <c r="BW1089" s="19">
        <v>11.040878853956775</v>
      </c>
      <c r="BX1089" s="8">
        <v>122</v>
      </c>
      <c r="BY1089" s="62">
        <v>168.37340252284082</v>
      </c>
      <c r="BZ1089" s="8">
        <v>83</v>
      </c>
      <c r="CA1089" s="62">
        <v>114.54911810980155</v>
      </c>
      <c r="CB1089" s="8">
        <v>39</v>
      </c>
      <c r="CC1089" s="62">
        <v>53.824284413039273</v>
      </c>
      <c r="CD1089" s="17" t="s">
        <v>2340</v>
      </c>
      <c r="CE1089" s="17" t="s">
        <v>2340</v>
      </c>
      <c r="CF1089" s="17" t="s">
        <v>2340</v>
      </c>
      <c r="CG1089" s="17" t="s">
        <v>2340</v>
      </c>
      <c r="CH1089" s="8">
        <v>48.65</v>
      </c>
      <c r="CI1089" s="19">
        <v>67.142344530624641</v>
      </c>
      <c r="CJ1089" s="72">
        <v>355416.74616024812</v>
      </c>
      <c r="CK1089" s="72">
        <v>125978.05432397668</v>
      </c>
      <c r="CL1089" s="72">
        <v>202212.2483922221</v>
      </c>
      <c r="CM1089" s="73">
        <v>0.90644151325153699</v>
      </c>
      <c r="CN1089" s="73">
        <v>0.82781289143041992</v>
      </c>
      <c r="CO1089" s="73">
        <v>0.95185963245293559</v>
      </c>
      <c r="CP1089" s="8">
        <v>257668.77113484952</v>
      </c>
    </row>
    <row r="1090" spans="1:94" ht="18" customHeight="1" x14ac:dyDescent="0.4">
      <c r="A1090" s="1"/>
      <c r="B1090" s="25" t="s">
        <v>3896</v>
      </c>
      <c r="C1090" s="28" t="s">
        <v>1265</v>
      </c>
      <c r="D1090" s="27" t="s">
        <v>2451</v>
      </c>
      <c r="E1090" s="28" t="s">
        <v>1231</v>
      </c>
      <c r="F1090" s="27" t="s">
        <v>2649</v>
      </c>
      <c r="G1090" s="28" t="s">
        <v>1264</v>
      </c>
      <c r="H1090" s="8">
        <v>153834</v>
      </c>
      <c r="I1090" s="20">
        <v>3052.9</v>
      </c>
      <c r="J1090" s="16" t="s">
        <v>2340</v>
      </c>
      <c r="K1090" s="16" t="s">
        <v>2340</v>
      </c>
      <c r="L1090" s="16" t="s">
        <v>2340</v>
      </c>
      <c r="M1090" s="16" t="s">
        <v>2340</v>
      </c>
      <c r="N1090" s="16" t="s">
        <v>2340</v>
      </c>
      <c r="O1090" s="16" t="s">
        <v>2340</v>
      </c>
      <c r="P1090" s="16" t="s">
        <v>2340</v>
      </c>
      <c r="Q1090" s="16" t="s">
        <v>2340</v>
      </c>
      <c r="R1090" s="16" t="s">
        <v>2340</v>
      </c>
      <c r="S1090" s="16" t="s">
        <v>2340</v>
      </c>
      <c r="T1090" s="16" t="s">
        <v>2340</v>
      </c>
      <c r="U1090" s="16" t="s">
        <v>2340</v>
      </c>
      <c r="V1090" s="16" t="s">
        <v>2340</v>
      </c>
      <c r="W1090" s="16" t="s">
        <v>2340</v>
      </c>
      <c r="X1090" s="20">
        <v>17.417961180469518</v>
      </c>
      <c r="Y1090" s="20">
        <v>5.2797102830458398</v>
      </c>
      <c r="Z1090" s="16" t="s">
        <v>2340</v>
      </c>
      <c r="AA1090" s="16" t="s">
        <v>2340</v>
      </c>
      <c r="AB1090" s="16" t="s">
        <v>2340</v>
      </c>
      <c r="AC1090" s="16" t="s">
        <v>2340</v>
      </c>
      <c r="AD1090" s="16" t="s">
        <v>2340</v>
      </c>
      <c r="AE1090" s="16" t="s">
        <v>2340</v>
      </c>
      <c r="AF1090" s="16" t="s">
        <v>2340</v>
      </c>
      <c r="AG1090" s="16" t="s">
        <v>2340</v>
      </c>
      <c r="AH1090" s="17" t="s">
        <v>2340</v>
      </c>
      <c r="AI1090" s="17" t="s">
        <v>2340</v>
      </c>
      <c r="AJ1090" s="17" t="s">
        <v>2340</v>
      </c>
      <c r="AK1090" s="17" t="s">
        <v>2340</v>
      </c>
      <c r="AL1090" s="17" t="s">
        <v>2340</v>
      </c>
      <c r="AM1090" s="17" t="s">
        <v>2340</v>
      </c>
      <c r="AN1090" s="17" t="s">
        <v>2340</v>
      </c>
      <c r="AO1090" s="17" t="s">
        <v>2340</v>
      </c>
      <c r="AP1090" s="17" t="s">
        <v>2340</v>
      </c>
      <c r="AQ1090" s="17" t="s">
        <v>2340</v>
      </c>
      <c r="AR1090" s="17" t="s">
        <v>2340</v>
      </c>
      <c r="AS1090" s="17" t="s">
        <v>2340</v>
      </c>
      <c r="AT1090" s="17" t="s">
        <v>2340</v>
      </c>
      <c r="AU1090" s="17" t="s">
        <v>2340</v>
      </c>
      <c r="AV1090" s="17" t="s">
        <v>2340</v>
      </c>
      <c r="AW1090" s="17" t="s">
        <v>2340</v>
      </c>
      <c r="AX1090" s="17" t="s">
        <v>2340</v>
      </c>
      <c r="AY1090" s="17" t="s">
        <v>2340</v>
      </c>
      <c r="AZ1090" s="17" t="s">
        <v>2340</v>
      </c>
      <c r="BA1090" s="17" t="s">
        <v>2340</v>
      </c>
      <c r="BB1090" s="17" t="s">
        <v>2340</v>
      </c>
      <c r="BC1090" s="17" t="s">
        <v>2340</v>
      </c>
      <c r="BD1090" s="17" t="s">
        <v>2340</v>
      </c>
      <c r="BE1090" s="17" t="s">
        <v>2340</v>
      </c>
      <c r="BF1090" s="17" t="s">
        <v>2340</v>
      </c>
      <c r="BG1090" s="17" t="s">
        <v>2340</v>
      </c>
      <c r="BH1090" s="17" t="s">
        <v>2340</v>
      </c>
      <c r="BI1090" s="17" t="s">
        <v>2340</v>
      </c>
      <c r="BJ1090" s="8">
        <v>895</v>
      </c>
      <c r="BK1090" s="20">
        <v>581.79596188098867</v>
      </c>
      <c r="BL1090" s="8">
        <v>102</v>
      </c>
      <c r="BM1090" s="20">
        <v>66.305238113810987</v>
      </c>
      <c r="BN1090" s="8">
        <v>32</v>
      </c>
      <c r="BO1090" s="20">
        <v>20.801643329823058</v>
      </c>
      <c r="BP1090" s="8">
        <v>443</v>
      </c>
      <c r="BQ1090" s="20">
        <v>287.97274984723794</v>
      </c>
      <c r="BR1090" s="8">
        <v>1</v>
      </c>
      <c r="BS1090" s="19">
        <v>0.65005135405697057</v>
      </c>
      <c r="BT1090" s="8">
        <v>97</v>
      </c>
      <c r="BU1090" s="19">
        <v>63.054981343526144</v>
      </c>
      <c r="BV1090" s="8">
        <v>15</v>
      </c>
      <c r="BW1090" s="19">
        <v>9.7507703108545574</v>
      </c>
      <c r="BX1090" s="8">
        <v>345</v>
      </c>
      <c r="BY1090" s="62">
        <v>224.2677171496548</v>
      </c>
      <c r="BZ1090" s="8">
        <v>251</v>
      </c>
      <c r="CA1090" s="62">
        <v>163.1628898682996</v>
      </c>
      <c r="CB1090" s="8">
        <v>94</v>
      </c>
      <c r="CC1090" s="62">
        <v>61.10482728135522</v>
      </c>
      <c r="CD1090" s="17" t="s">
        <v>2340</v>
      </c>
      <c r="CE1090" s="17" t="s">
        <v>2340</v>
      </c>
      <c r="CF1090" s="17" t="s">
        <v>2340</v>
      </c>
      <c r="CG1090" s="17" t="s">
        <v>2340</v>
      </c>
      <c r="CH1090" s="8">
        <v>110.7</v>
      </c>
      <c r="CI1090" s="19">
        <v>71.960684894106635</v>
      </c>
      <c r="CJ1090" s="72">
        <v>357410.02653661033</v>
      </c>
      <c r="CK1090" s="72">
        <v>116425.14499297185</v>
      </c>
      <c r="CL1090" s="72">
        <v>209902.99757209184</v>
      </c>
      <c r="CM1090" s="73">
        <v>0.88825528027100131</v>
      </c>
      <c r="CN1090" s="73">
        <v>0.74448164742831646</v>
      </c>
      <c r="CO1090" s="73">
        <v>0.96300048474644839</v>
      </c>
      <c r="CP1090" s="8">
        <v>249723.86146319768</v>
      </c>
    </row>
    <row r="1091" spans="1:94" ht="18" customHeight="1" x14ac:dyDescent="0.4">
      <c r="A1091" s="1"/>
      <c r="B1091" s="25" t="s">
        <v>3897</v>
      </c>
      <c r="C1091" s="28" t="s">
        <v>1266</v>
      </c>
      <c r="D1091" s="27" t="s">
        <v>2451</v>
      </c>
      <c r="E1091" s="28" t="s">
        <v>1231</v>
      </c>
      <c r="F1091" s="27" t="s">
        <v>2648</v>
      </c>
      <c r="G1091" s="28" t="s">
        <v>1267</v>
      </c>
      <c r="H1091" s="8">
        <v>422330</v>
      </c>
      <c r="I1091" s="20">
        <v>459.9</v>
      </c>
      <c r="J1091" s="16" t="s">
        <v>2340</v>
      </c>
      <c r="K1091" s="16" t="s">
        <v>2340</v>
      </c>
      <c r="L1091" s="16" t="s">
        <v>2340</v>
      </c>
      <c r="M1091" s="16" t="s">
        <v>2340</v>
      </c>
      <c r="N1091" s="16" t="s">
        <v>2340</v>
      </c>
      <c r="O1091" s="16" t="s">
        <v>2340</v>
      </c>
      <c r="P1091" s="16" t="s">
        <v>2340</v>
      </c>
      <c r="Q1091" s="16" t="s">
        <v>2340</v>
      </c>
      <c r="R1091" s="16" t="s">
        <v>2340</v>
      </c>
      <c r="S1091" s="16" t="s">
        <v>2340</v>
      </c>
      <c r="T1091" s="16" t="s">
        <v>2340</v>
      </c>
      <c r="U1091" s="16" t="s">
        <v>2340</v>
      </c>
      <c r="V1091" s="16" t="s">
        <v>2340</v>
      </c>
      <c r="W1091" s="16" t="s">
        <v>2340</v>
      </c>
      <c r="X1091" s="20">
        <v>16.285991208403907</v>
      </c>
      <c r="Y1091" s="20">
        <v>5.1623704022791577</v>
      </c>
      <c r="Z1091" s="16" t="s">
        <v>2340</v>
      </c>
      <c r="AA1091" s="16" t="s">
        <v>2340</v>
      </c>
      <c r="AB1091" s="16" t="s">
        <v>2340</v>
      </c>
      <c r="AC1091" s="16" t="s">
        <v>2340</v>
      </c>
      <c r="AD1091" s="16" t="s">
        <v>2340</v>
      </c>
      <c r="AE1091" s="16" t="s">
        <v>2340</v>
      </c>
      <c r="AF1091" s="16" t="s">
        <v>2340</v>
      </c>
      <c r="AG1091" s="16" t="s">
        <v>2340</v>
      </c>
      <c r="AH1091" s="17" t="s">
        <v>2340</v>
      </c>
      <c r="AI1091" s="17" t="s">
        <v>2340</v>
      </c>
      <c r="AJ1091" s="17" t="s">
        <v>2340</v>
      </c>
      <c r="AK1091" s="17" t="s">
        <v>2340</v>
      </c>
      <c r="AL1091" s="17" t="s">
        <v>2340</v>
      </c>
      <c r="AM1091" s="17" t="s">
        <v>2340</v>
      </c>
      <c r="AN1091" s="17" t="s">
        <v>2340</v>
      </c>
      <c r="AO1091" s="17" t="s">
        <v>2340</v>
      </c>
      <c r="AP1091" s="17" t="s">
        <v>2340</v>
      </c>
      <c r="AQ1091" s="17" t="s">
        <v>2340</v>
      </c>
      <c r="AR1091" s="17" t="s">
        <v>2340</v>
      </c>
      <c r="AS1091" s="17" t="s">
        <v>2340</v>
      </c>
      <c r="AT1091" s="17" t="s">
        <v>2340</v>
      </c>
      <c r="AU1091" s="17" t="s">
        <v>2340</v>
      </c>
      <c r="AV1091" s="17" t="s">
        <v>2340</v>
      </c>
      <c r="AW1091" s="17" t="s">
        <v>2340</v>
      </c>
      <c r="AX1091" s="17" t="s">
        <v>2340</v>
      </c>
      <c r="AY1091" s="17" t="s">
        <v>2340</v>
      </c>
      <c r="AZ1091" s="17" t="s">
        <v>2340</v>
      </c>
      <c r="BA1091" s="17" t="s">
        <v>2340</v>
      </c>
      <c r="BB1091" s="17" t="s">
        <v>2340</v>
      </c>
      <c r="BC1091" s="17" t="s">
        <v>2340</v>
      </c>
      <c r="BD1091" s="17" t="s">
        <v>2340</v>
      </c>
      <c r="BE1091" s="17" t="s">
        <v>2340</v>
      </c>
      <c r="BF1091" s="17" t="s">
        <v>2340</v>
      </c>
      <c r="BG1091" s="17" t="s">
        <v>2340</v>
      </c>
      <c r="BH1091" s="17" t="s">
        <v>2340</v>
      </c>
      <c r="BI1091" s="17" t="s">
        <v>2340</v>
      </c>
      <c r="BJ1091" s="8">
        <v>2172</v>
      </c>
      <c r="BK1091" s="20">
        <v>514.28977339994788</v>
      </c>
      <c r="BL1091" s="8">
        <v>253</v>
      </c>
      <c r="BM1091" s="20">
        <v>59.905760897876071</v>
      </c>
      <c r="BN1091" s="8">
        <v>232</v>
      </c>
      <c r="BO1091" s="20">
        <v>54.933345961688723</v>
      </c>
      <c r="BP1091" s="8">
        <v>411</v>
      </c>
      <c r="BQ1091" s="20">
        <v>97.317263751095112</v>
      </c>
      <c r="BR1091" s="8">
        <v>3</v>
      </c>
      <c r="BS1091" s="19">
        <v>0.71034499088390601</v>
      </c>
      <c r="BT1091" s="8">
        <v>244</v>
      </c>
      <c r="BU1091" s="19">
        <v>57.774725925224345</v>
      </c>
      <c r="BV1091" s="8">
        <v>36</v>
      </c>
      <c r="BW1091" s="19">
        <v>8.5241398906068717</v>
      </c>
      <c r="BX1091" s="8">
        <v>766</v>
      </c>
      <c r="BY1091" s="62">
        <v>181.37475433902398</v>
      </c>
      <c r="BZ1091" s="8">
        <v>532</v>
      </c>
      <c r="CA1091" s="62">
        <v>125.96784505007933</v>
      </c>
      <c r="CB1091" s="8">
        <v>234</v>
      </c>
      <c r="CC1091" s="62">
        <v>55.406909288944661</v>
      </c>
      <c r="CD1091" s="17" t="s">
        <v>2340</v>
      </c>
      <c r="CE1091" s="17" t="s">
        <v>2340</v>
      </c>
      <c r="CF1091" s="17" t="s">
        <v>2340</v>
      </c>
      <c r="CG1091" s="17" t="s">
        <v>2340</v>
      </c>
      <c r="CH1091" s="8">
        <v>203.03000000000003</v>
      </c>
      <c r="CI1091" s="19">
        <v>48.073781166386482</v>
      </c>
      <c r="CJ1091" s="72">
        <v>373571.33527872246</v>
      </c>
      <c r="CK1091" s="72">
        <v>131590.45257589116</v>
      </c>
      <c r="CL1091" s="72">
        <v>213940.68312549856</v>
      </c>
      <c r="CM1091" s="73">
        <v>0.9022864725000268</v>
      </c>
      <c r="CN1091" s="73">
        <v>0.81732515919358606</v>
      </c>
      <c r="CO1091" s="73">
        <v>0.95334913374876784</v>
      </c>
      <c r="CP1091" s="8">
        <v>223648.14170329832</v>
      </c>
    </row>
    <row r="1092" spans="1:94" ht="18" customHeight="1" x14ac:dyDescent="0.4">
      <c r="A1092" s="1"/>
      <c r="B1092" s="25" t="s">
        <v>3898</v>
      </c>
      <c r="C1092" s="28" t="s">
        <v>1268</v>
      </c>
      <c r="D1092" s="27" t="s">
        <v>2451</v>
      </c>
      <c r="E1092" s="28" t="s">
        <v>1231</v>
      </c>
      <c r="F1092" s="27" t="s">
        <v>2649</v>
      </c>
      <c r="G1092" s="28" t="s">
        <v>1264</v>
      </c>
      <c r="H1092" s="8">
        <v>187990</v>
      </c>
      <c r="I1092" s="20">
        <v>2184.6999999999998</v>
      </c>
      <c r="J1092" s="16" t="s">
        <v>2340</v>
      </c>
      <c r="K1092" s="16" t="s">
        <v>2340</v>
      </c>
      <c r="L1092" s="16" t="s">
        <v>2340</v>
      </c>
      <c r="M1092" s="16" t="s">
        <v>2340</v>
      </c>
      <c r="N1092" s="16" t="s">
        <v>2340</v>
      </c>
      <c r="O1092" s="16" t="s">
        <v>2340</v>
      </c>
      <c r="P1092" s="16" t="s">
        <v>2340</v>
      </c>
      <c r="Q1092" s="16" t="s">
        <v>2340</v>
      </c>
      <c r="R1092" s="16" t="s">
        <v>2340</v>
      </c>
      <c r="S1092" s="16" t="s">
        <v>2340</v>
      </c>
      <c r="T1092" s="16" t="s">
        <v>2340</v>
      </c>
      <c r="U1092" s="16" t="s">
        <v>2340</v>
      </c>
      <c r="V1092" s="16" t="s">
        <v>2340</v>
      </c>
      <c r="W1092" s="16" t="s">
        <v>2340</v>
      </c>
      <c r="X1092" s="20">
        <v>14.90520810634125</v>
      </c>
      <c r="Y1092" s="20">
        <v>4.6294278588896152</v>
      </c>
      <c r="Z1092" s="16" t="s">
        <v>2340</v>
      </c>
      <c r="AA1092" s="16" t="s">
        <v>2340</v>
      </c>
      <c r="AB1092" s="16" t="s">
        <v>2340</v>
      </c>
      <c r="AC1092" s="16" t="s">
        <v>2340</v>
      </c>
      <c r="AD1092" s="16" t="s">
        <v>2340</v>
      </c>
      <c r="AE1092" s="16" t="s">
        <v>2340</v>
      </c>
      <c r="AF1092" s="16" t="s">
        <v>2340</v>
      </c>
      <c r="AG1092" s="16" t="s">
        <v>2340</v>
      </c>
      <c r="AH1092" s="17" t="s">
        <v>2340</v>
      </c>
      <c r="AI1092" s="17" t="s">
        <v>2340</v>
      </c>
      <c r="AJ1092" s="17" t="s">
        <v>2340</v>
      </c>
      <c r="AK1092" s="17" t="s">
        <v>2340</v>
      </c>
      <c r="AL1092" s="17" t="s">
        <v>2340</v>
      </c>
      <c r="AM1092" s="17" t="s">
        <v>2340</v>
      </c>
      <c r="AN1092" s="17" t="s">
        <v>2340</v>
      </c>
      <c r="AO1092" s="17" t="s">
        <v>2340</v>
      </c>
      <c r="AP1092" s="17" t="s">
        <v>2340</v>
      </c>
      <c r="AQ1092" s="17" t="s">
        <v>2340</v>
      </c>
      <c r="AR1092" s="17" t="s">
        <v>2340</v>
      </c>
      <c r="AS1092" s="17" t="s">
        <v>2340</v>
      </c>
      <c r="AT1092" s="17" t="s">
        <v>2340</v>
      </c>
      <c r="AU1092" s="17" t="s">
        <v>2340</v>
      </c>
      <c r="AV1092" s="17" t="s">
        <v>2340</v>
      </c>
      <c r="AW1092" s="17" t="s">
        <v>2340</v>
      </c>
      <c r="AX1092" s="17" t="s">
        <v>2340</v>
      </c>
      <c r="AY1092" s="17" t="s">
        <v>2340</v>
      </c>
      <c r="AZ1092" s="17" t="s">
        <v>2340</v>
      </c>
      <c r="BA1092" s="17" t="s">
        <v>2340</v>
      </c>
      <c r="BB1092" s="17" t="s">
        <v>2340</v>
      </c>
      <c r="BC1092" s="17" t="s">
        <v>2340</v>
      </c>
      <c r="BD1092" s="17" t="s">
        <v>2340</v>
      </c>
      <c r="BE1092" s="17" t="s">
        <v>2340</v>
      </c>
      <c r="BF1092" s="17" t="s">
        <v>2340</v>
      </c>
      <c r="BG1092" s="17" t="s">
        <v>2340</v>
      </c>
      <c r="BH1092" s="17" t="s">
        <v>2340</v>
      </c>
      <c r="BI1092" s="17" t="s">
        <v>2340</v>
      </c>
      <c r="BJ1092" s="8">
        <v>1155</v>
      </c>
      <c r="BK1092" s="20">
        <v>614.39438267992978</v>
      </c>
      <c r="BL1092" s="8">
        <v>52</v>
      </c>
      <c r="BM1092" s="20">
        <v>27.661045800308528</v>
      </c>
      <c r="BN1092" s="8">
        <v>46</v>
      </c>
      <c r="BO1092" s="20">
        <v>24.469386669503695</v>
      </c>
      <c r="BP1092" s="8">
        <v>104</v>
      </c>
      <c r="BQ1092" s="20">
        <v>55.322091600617057</v>
      </c>
      <c r="BR1092" s="8">
        <v>0</v>
      </c>
      <c r="BS1092" s="19">
        <v>0</v>
      </c>
      <c r="BT1092" s="8">
        <v>129</v>
      </c>
      <c r="BU1092" s="19">
        <v>68.620671312303841</v>
      </c>
      <c r="BV1092" s="8">
        <v>17</v>
      </c>
      <c r="BW1092" s="19">
        <v>9.043034203947018</v>
      </c>
      <c r="BX1092" s="8">
        <v>417</v>
      </c>
      <c r="BY1092" s="62">
        <v>221.82030959093569</v>
      </c>
      <c r="BZ1092" s="8">
        <v>312</v>
      </c>
      <c r="CA1092" s="62">
        <v>165.96627480185117</v>
      </c>
      <c r="CB1092" s="8">
        <v>105</v>
      </c>
      <c r="CC1092" s="62">
        <v>55.85403478908453</v>
      </c>
      <c r="CD1092" s="17" t="s">
        <v>2340</v>
      </c>
      <c r="CE1092" s="17" t="s">
        <v>2340</v>
      </c>
      <c r="CF1092" s="17" t="s">
        <v>2340</v>
      </c>
      <c r="CG1092" s="17" t="s">
        <v>2340</v>
      </c>
      <c r="CH1092" s="8">
        <v>113.46999999999998</v>
      </c>
      <c r="CI1092" s="19">
        <v>60.359593595404</v>
      </c>
      <c r="CJ1092" s="72">
        <v>333773.9357913218</v>
      </c>
      <c r="CK1092" s="72">
        <v>106096.47454226235</v>
      </c>
      <c r="CL1092" s="72">
        <v>197347.42299974922</v>
      </c>
      <c r="CM1092" s="73">
        <v>0.83571661218907611</v>
      </c>
      <c r="CN1092" s="73">
        <v>0.68439872607172547</v>
      </c>
      <c r="CO1092" s="73">
        <v>0.91162792755478173</v>
      </c>
      <c r="CP1092" s="8">
        <v>225436.49550858332</v>
      </c>
    </row>
    <row r="1093" spans="1:94" ht="18" customHeight="1" x14ac:dyDescent="0.4">
      <c r="A1093" s="1"/>
      <c r="B1093" s="25" t="s">
        <v>3899</v>
      </c>
      <c r="C1093" s="28" t="s">
        <v>1269</v>
      </c>
      <c r="D1093" s="27" t="s">
        <v>2451</v>
      </c>
      <c r="E1093" s="28" t="s">
        <v>1231</v>
      </c>
      <c r="F1093" s="27" t="s">
        <v>2649</v>
      </c>
      <c r="G1093" s="28" t="s">
        <v>1264</v>
      </c>
      <c r="H1093" s="8">
        <v>169046</v>
      </c>
      <c r="I1093" s="20">
        <v>1048.5</v>
      </c>
      <c r="J1093" s="16" t="s">
        <v>2340</v>
      </c>
      <c r="K1093" s="16" t="s">
        <v>2340</v>
      </c>
      <c r="L1093" s="16" t="s">
        <v>2340</v>
      </c>
      <c r="M1093" s="16" t="s">
        <v>2340</v>
      </c>
      <c r="N1093" s="16" t="s">
        <v>2340</v>
      </c>
      <c r="O1093" s="16" t="s">
        <v>2340</v>
      </c>
      <c r="P1093" s="16" t="s">
        <v>2340</v>
      </c>
      <c r="Q1093" s="16" t="s">
        <v>2340</v>
      </c>
      <c r="R1093" s="16" t="s">
        <v>2340</v>
      </c>
      <c r="S1093" s="16" t="s">
        <v>2340</v>
      </c>
      <c r="T1093" s="16" t="s">
        <v>2340</v>
      </c>
      <c r="U1093" s="16" t="s">
        <v>2340</v>
      </c>
      <c r="V1093" s="16" t="s">
        <v>2340</v>
      </c>
      <c r="W1093" s="16" t="s">
        <v>2340</v>
      </c>
      <c r="X1093" s="20">
        <v>15.785294584722884</v>
      </c>
      <c r="Y1093" s="20">
        <v>4.8912180403366676</v>
      </c>
      <c r="Z1093" s="16" t="s">
        <v>2340</v>
      </c>
      <c r="AA1093" s="16" t="s">
        <v>2340</v>
      </c>
      <c r="AB1093" s="16" t="s">
        <v>2340</v>
      </c>
      <c r="AC1093" s="16" t="s">
        <v>2340</v>
      </c>
      <c r="AD1093" s="16" t="s">
        <v>2340</v>
      </c>
      <c r="AE1093" s="16" t="s">
        <v>2340</v>
      </c>
      <c r="AF1093" s="16" t="s">
        <v>2340</v>
      </c>
      <c r="AG1093" s="16" t="s">
        <v>2340</v>
      </c>
      <c r="AH1093" s="17" t="s">
        <v>2340</v>
      </c>
      <c r="AI1093" s="17" t="s">
        <v>2340</v>
      </c>
      <c r="AJ1093" s="17" t="s">
        <v>2340</v>
      </c>
      <c r="AK1093" s="17" t="s">
        <v>2340</v>
      </c>
      <c r="AL1093" s="17" t="s">
        <v>2340</v>
      </c>
      <c r="AM1093" s="17" t="s">
        <v>2340</v>
      </c>
      <c r="AN1093" s="17" t="s">
        <v>2340</v>
      </c>
      <c r="AO1093" s="17" t="s">
        <v>2340</v>
      </c>
      <c r="AP1093" s="17" t="s">
        <v>2340</v>
      </c>
      <c r="AQ1093" s="17" t="s">
        <v>2340</v>
      </c>
      <c r="AR1093" s="17" t="s">
        <v>2340</v>
      </c>
      <c r="AS1093" s="17" t="s">
        <v>2340</v>
      </c>
      <c r="AT1093" s="17" t="s">
        <v>2340</v>
      </c>
      <c r="AU1093" s="17" t="s">
        <v>2340</v>
      </c>
      <c r="AV1093" s="17" t="s">
        <v>2340</v>
      </c>
      <c r="AW1093" s="17" t="s">
        <v>2340</v>
      </c>
      <c r="AX1093" s="17" t="s">
        <v>2340</v>
      </c>
      <c r="AY1093" s="17" t="s">
        <v>2340</v>
      </c>
      <c r="AZ1093" s="17" t="s">
        <v>2340</v>
      </c>
      <c r="BA1093" s="17" t="s">
        <v>2340</v>
      </c>
      <c r="BB1093" s="17" t="s">
        <v>2340</v>
      </c>
      <c r="BC1093" s="17" t="s">
        <v>2340</v>
      </c>
      <c r="BD1093" s="17" t="s">
        <v>2340</v>
      </c>
      <c r="BE1093" s="17" t="s">
        <v>2340</v>
      </c>
      <c r="BF1093" s="17" t="s">
        <v>2340</v>
      </c>
      <c r="BG1093" s="17" t="s">
        <v>2340</v>
      </c>
      <c r="BH1093" s="17" t="s">
        <v>2340</v>
      </c>
      <c r="BI1093" s="17" t="s">
        <v>2340</v>
      </c>
      <c r="BJ1093" s="8">
        <v>521</v>
      </c>
      <c r="BK1093" s="20">
        <v>308.20013487453116</v>
      </c>
      <c r="BL1093" s="8">
        <v>216</v>
      </c>
      <c r="BM1093" s="20">
        <v>127.77587165623558</v>
      </c>
      <c r="BN1093" s="8">
        <v>134</v>
      </c>
      <c r="BO1093" s="20">
        <v>79.268364823775784</v>
      </c>
      <c r="BP1093" s="8">
        <v>383</v>
      </c>
      <c r="BQ1093" s="20">
        <v>226.56555020526955</v>
      </c>
      <c r="BR1093" s="8">
        <v>1</v>
      </c>
      <c r="BS1093" s="19">
        <v>0.59155496137146102</v>
      </c>
      <c r="BT1093" s="8">
        <v>89</v>
      </c>
      <c r="BU1093" s="19">
        <v>52.648391562060027</v>
      </c>
      <c r="BV1093" s="8">
        <v>12</v>
      </c>
      <c r="BW1093" s="19">
        <v>7.0986595364575322</v>
      </c>
      <c r="BX1093" s="8">
        <v>157</v>
      </c>
      <c r="BY1093" s="62">
        <v>92.874128935319376</v>
      </c>
      <c r="BZ1093" s="8">
        <v>71</v>
      </c>
      <c r="CA1093" s="62">
        <v>42.000402257373736</v>
      </c>
      <c r="CB1093" s="8">
        <v>86</v>
      </c>
      <c r="CC1093" s="62">
        <v>50.873726677945648</v>
      </c>
      <c r="CD1093" s="17" t="s">
        <v>2340</v>
      </c>
      <c r="CE1093" s="17" t="s">
        <v>2340</v>
      </c>
      <c r="CF1093" s="17" t="s">
        <v>2340</v>
      </c>
      <c r="CG1093" s="17" t="s">
        <v>2340</v>
      </c>
      <c r="CH1093" s="8">
        <v>92.449999999999989</v>
      </c>
      <c r="CI1093" s="19">
        <v>54.689256178791567</v>
      </c>
      <c r="CJ1093" s="72">
        <v>336471.36250699166</v>
      </c>
      <c r="CK1093" s="72">
        <v>106760.26694927727</v>
      </c>
      <c r="CL1093" s="72">
        <v>198889.56151196681</v>
      </c>
      <c r="CM1093" s="73">
        <v>0.84588761559174508</v>
      </c>
      <c r="CN1093" s="73">
        <v>0.69141194327022337</v>
      </c>
      <c r="CO1093" s="73">
        <v>0.92261547252340581</v>
      </c>
      <c r="CP1093" s="8">
        <v>240786.14194968125</v>
      </c>
    </row>
    <row r="1094" spans="1:94" ht="18" customHeight="1" x14ac:dyDescent="0.4">
      <c r="A1094" s="1"/>
      <c r="B1094" s="25" t="s">
        <v>3900</v>
      </c>
      <c r="C1094" s="28" t="s">
        <v>1270</v>
      </c>
      <c r="D1094" s="27" t="s">
        <v>2451</v>
      </c>
      <c r="E1094" s="28" t="s">
        <v>1231</v>
      </c>
      <c r="F1094" s="27" t="s">
        <v>2652</v>
      </c>
      <c r="G1094" s="28" t="s">
        <v>1249</v>
      </c>
      <c r="H1094" s="8">
        <v>79538</v>
      </c>
      <c r="I1094" s="20">
        <v>1397.4</v>
      </c>
      <c r="J1094" s="16" t="s">
        <v>2340</v>
      </c>
      <c r="K1094" s="16" t="s">
        <v>2340</v>
      </c>
      <c r="L1094" s="16" t="s">
        <v>2340</v>
      </c>
      <c r="M1094" s="16" t="s">
        <v>2340</v>
      </c>
      <c r="N1094" s="16" t="s">
        <v>2340</v>
      </c>
      <c r="O1094" s="16" t="s">
        <v>2340</v>
      </c>
      <c r="P1094" s="16" t="s">
        <v>2340</v>
      </c>
      <c r="Q1094" s="16" t="s">
        <v>2340</v>
      </c>
      <c r="R1094" s="16" t="s">
        <v>2340</v>
      </c>
      <c r="S1094" s="16" t="s">
        <v>2340</v>
      </c>
      <c r="T1094" s="16" t="s">
        <v>2340</v>
      </c>
      <c r="U1094" s="16" t="s">
        <v>2340</v>
      </c>
      <c r="V1094" s="16" t="s">
        <v>2340</v>
      </c>
      <c r="W1094" s="16" t="s">
        <v>2340</v>
      </c>
      <c r="X1094" s="29" t="s">
        <v>4795</v>
      </c>
      <c r="Y1094" s="29" t="s">
        <v>4795</v>
      </c>
      <c r="Z1094" s="16" t="s">
        <v>2340</v>
      </c>
      <c r="AA1094" s="16" t="s">
        <v>2340</v>
      </c>
      <c r="AB1094" s="16" t="s">
        <v>2340</v>
      </c>
      <c r="AC1094" s="16" t="s">
        <v>2340</v>
      </c>
      <c r="AD1094" s="16" t="s">
        <v>2340</v>
      </c>
      <c r="AE1094" s="16" t="s">
        <v>2340</v>
      </c>
      <c r="AF1094" s="16" t="s">
        <v>2340</v>
      </c>
      <c r="AG1094" s="16" t="s">
        <v>2340</v>
      </c>
      <c r="AH1094" s="17" t="s">
        <v>2340</v>
      </c>
      <c r="AI1094" s="17" t="s">
        <v>2340</v>
      </c>
      <c r="AJ1094" s="17" t="s">
        <v>2340</v>
      </c>
      <c r="AK1094" s="17" t="s">
        <v>2340</v>
      </c>
      <c r="AL1094" s="17" t="s">
        <v>2340</v>
      </c>
      <c r="AM1094" s="17" t="s">
        <v>2340</v>
      </c>
      <c r="AN1094" s="17" t="s">
        <v>2340</v>
      </c>
      <c r="AO1094" s="17" t="s">
        <v>2340</v>
      </c>
      <c r="AP1094" s="17" t="s">
        <v>2340</v>
      </c>
      <c r="AQ1094" s="17" t="s">
        <v>2340</v>
      </c>
      <c r="AR1094" s="17" t="s">
        <v>2340</v>
      </c>
      <c r="AS1094" s="17" t="s">
        <v>2340</v>
      </c>
      <c r="AT1094" s="17" t="s">
        <v>2340</v>
      </c>
      <c r="AU1094" s="17" t="s">
        <v>2340</v>
      </c>
      <c r="AV1094" s="17" t="s">
        <v>2340</v>
      </c>
      <c r="AW1094" s="17" t="s">
        <v>2340</v>
      </c>
      <c r="AX1094" s="17" t="s">
        <v>2340</v>
      </c>
      <c r="AY1094" s="17" t="s">
        <v>2340</v>
      </c>
      <c r="AZ1094" s="17" t="s">
        <v>2340</v>
      </c>
      <c r="BA1094" s="17" t="s">
        <v>2340</v>
      </c>
      <c r="BB1094" s="17" t="s">
        <v>2340</v>
      </c>
      <c r="BC1094" s="17" t="s">
        <v>2340</v>
      </c>
      <c r="BD1094" s="17" t="s">
        <v>2340</v>
      </c>
      <c r="BE1094" s="17" t="s">
        <v>2340</v>
      </c>
      <c r="BF1094" s="17" t="s">
        <v>2340</v>
      </c>
      <c r="BG1094" s="17" t="s">
        <v>2340</v>
      </c>
      <c r="BH1094" s="17" t="s">
        <v>2340</v>
      </c>
      <c r="BI1094" s="17" t="s">
        <v>2340</v>
      </c>
      <c r="BJ1094" s="8">
        <v>492</v>
      </c>
      <c r="BK1094" s="20">
        <v>618.5722547713043</v>
      </c>
      <c r="BL1094" s="8">
        <v>57</v>
      </c>
      <c r="BM1094" s="20">
        <v>71.663858784480382</v>
      </c>
      <c r="BN1094" s="8">
        <v>60</v>
      </c>
      <c r="BO1094" s="20">
        <v>75.435640825768814</v>
      </c>
      <c r="BP1094" s="8">
        <v>276</v>
      </c>
      <c r="BQ1094" s="20">
        <v>347.00394779853656</v>
      </c>
      <c r="BR1094" s="8">
        <v>0</v>
      </c>
      <c r="BS1094" s="19">
        <v>0</v>
      </c>
      <c r="BT1094" s="8">
        <v>62</v>
      </c>
      <c r="BU1094" s="19">
        <v>77.950162186627765</v>
      </c>
      <c r="BV1094" s="8">
        <v>9</v>
      </c>
      <c r="BW1094" s="19">
        <v>11.315346123865321</v>
      </c>
      <c r="BX1094" s="8">
        <v>132</v>
      </c>
      <c r="BY1094" s="62">
        <v>165.95840981669141</v>
      </c>
      <c r="BZ1094" s="8">
        <v>73</v>
      </c>
      <c r="CA1094" s="62">
        <v>91.780029671352054</v>
      </c>
      <c r="CB1094" s="8">
        <v>59</v>
      </c>
      <c r="CC1094" s="62">
        <v>74.178380145339332</v>
      </c>
      <c r="CD1094" s="17" t="s">
        <v>2340</v>
      </c>
      <c r="CE1094" s="17" t="s">
        <v>2340</v>
      </c>
      <c r="CF1094" s="17" t="s">
        <v>2340</v>
      </c>
      <c r="CG1094" s="17" t="s">
        <v>2340</v>
      </c>
      <c r="CH1094" s="8">
        <v>41.51</v>
      </c>
      <c r="CI1094" s="19">
        <v>52.188890844627728</v>
      </c>
      <c r="CJ1094" s="72">
        <v>363467.48385638639</v>
      </c>
      <c r="CK1094" s="72">
        <v>129273.6895260235</v>
      </c>
      <c r="CL1094" s="72">
        <v>204287.88486374789</v>
      </c>
      <c r="CM1094" s="73">
        <v>0.90274811683883471</v>
      </c>
      <c r="CN1094" s="73">
        <v>0.82466870318511898</v>
      </c>
      <c r="CO1094" s="73">
        <v>0.9374448350914576</v>
      </c>
      <c r="CP1094" s="30" t="s">
        <v>4795</v>
      </c>
    </row>
    <row r="1095" spans="1:94" ht="18" customHeight="1" x14ac:dyDescent="0.4">
      <c r="A1095" s="1"/>
      <c r="B1095" s="25" t="s">
        <v>3901</v>
      </c>
      <c r="C1095" s="28" t="s">
        <v>1271</v>
      </c>
      <c r="D1095" s="27" t="s">
        <v>2451</v>
      </c>
      <c r="E1095" s="28" t="s">
        <v>1231</v>
      </c>
      <c r="F1095" s="27" t="s">
        <v>2646</v>
      </c>
      <c r="G1095" s="28" t="s">
        <v>1259</v>
      </c>
      <c r="H1095" s="8">
        <v>73090</v>
      </c>
      <c r="I1095" s="20">
        <v>975.8</v>
      </c>
      <c r="J1095" s="16" t="s">
        <v>2340</v>
      </c>
      <c r="K1095" s="16" t="s">
        <v>2340</v>
      </c>
      <c r="L1095" s="16" t="s">
        <v>2340</v>
      </c>
      <c r="M1095" s="16" t="s">
        <v>2340</v>
      </c>
      <c r="N1095" s="16" t="s">
        <v>2340</v>
      </c>
      <c r="O1095" s="16" t="s">
        <v>2340</v>
      </c>
      <c r="P1095" s="16" t="s">
        <v>2340</v>
      </c>
      <c r="Q1095" s="16" t="s">
        <v>2340</v>
      </c>
      <c r="R1095" s="16" t="s">
        <v>2340</v>
      </c>
      <c r="S1095" s="16" t="s">
        <v>2340</v>
      </c>
      <c r="T1095" s="16" t="s">
        <v>2340</v>
      </c>
      <c r="U1095" s="16" t="s">
        <v>2340</v>
      </c>
      <c r="V1095" s="16" t="s">
        <v>2340</v>
      </c>
      <c r="W1095" s="16" t="s">
        <v>2340</v>
      </c>
      <c r="X1095" s="20">
        <v>16.429953286462514</v>
      </c>
      <c r="Y1095" s="20">
        <v>4.7657245316849899</v>
      </c>
      <c r="Z1095" s="16" t="s">
        <v>2340</v>
      </c>
      <c r="AA1095" s="16" t="s">
        <v>2340</v>
      </c>
      <c r="AB1095" s="16" t="s">
        <v>2340</v>
      </c>
      <c r="AC1095" s="16" t="s">
        <v>2340</v>
      </c>
      <c r="AD1095" s="16" t="s">
        <v>2340</v>
      </c>
      <c r="AE1095" s="16" t="s">
        <v>2340</v>
      </c>
      <c r="AF1095" s="16" t="s">
        <v>2340</v>
      </c>
      <c r="AG1095" s="16" t="s">
        <v>2340</v>
      </c>
      <c r="AH1095" s="17" t="s">
        <v>2340</v>
      </c>
      <c r="AI1095" s="17" t="s">
        <v>2340</v>
      </c>
      <c r="AJ1095" s="17" t="s">
        <v>2340</v>
      </c>
      <c r="AK1095" s="17" t="s">
        <v>2340</v>
      </c>
      <c r="AL1095" s="17" t="s">
        <v>2340</v>
      </c>
      <c r="AM1095" s="17" t="s">
        <v>2340</v>
      </c>
      <c r="AN1095" s="17" t="s">
        <v>2340</v>
      </c>
      <c r="AO1095" s="17" t="s">
        <v>2340</v>
      </c>
      <c r="AP1095" s="17" t="s">
        <v>2340</v>
      </c>
      <c r="AQ1095" s="17" t="s">
        <v>2340</v>
      </c>
      <c r="AR1095" s="17" t="s">
        <v>2340</v>
      </c>
      <c r="AS1095" s="17" t="s">
        <v>2340</v>
      </c>
      <c r="AT1095" s="17" t="s">
        <v>2340</v>
      </c>
      <c r="AU1095" s="17" t="s">
        <v>2340</v>
      </c>
      <c r="AV1095" s="17" t="s">
        <v>2340</v>
      </c>
      <c r="AW1095" s="17" t="s">
        <v>2340</v>
      </c>
      <c r="AX1095" s="17" t="s">
        <v>2340</v>
      </c>
      <c r="AY1095" s="17" t="s">
        <v>2340</v>
      </c>
      <c r="AZ1095" s="17" t="s">
        <v>2340</v>
      </c>
      <c r="BA1095" s="17" t="s">
        <v>2340</v>
      </c>
      <c r="BB1095" s="17" t="s">
        <v>2340</v>
      </c>
      <c r="BC1095" s="17" t="s">
        <v>2340</v>
      </c>
      <c r="BD1095" s="17" t="s">
        <v>2340</v>
      </c>
      <c r="BE1095" s="17" t="s">
        <v>2340</v>
      </c>
      <c r="BF1095" s="17" t="s">
        <v>2340</v>
      </c>
      <c r="BG1095" s="17" t="s">
        <v>2340</v>
      </c>
      <c r="BH1095" s="17" t="s">
        <v>2340</v>
      </c>
      <c r="BI1095" s="17" t="s">
        <v>2340</v>
      </c>
      <c r="BJ1095" s="8">
        <v>424</v>
      </c>
      <c r="BK1095" s="20">
        <v>580.10671774524553</v>
      </c>
      <c r="BL1095" s="8">
        <v>48</v>
      </c>
      <c r="BM1095" s="20">
        <v>65.672458612669317</v>
      </c>
      <c r="BN1095" s="8">
        <v>0</v>
      </c>
      <c r="BO1095" s="20">
        <v>0</v>
      </c>
      <c r="BP1095" s="8">
        <v>224</v>
      </c>
      <c r="BQ1095" s="20">
        <v>306.47147352579009</v>
      </c>
      <c r="BR1095" s="8">
        <v>0</v>
      </c>
      <c r="BS1095" s="19">
        <v>0</v>
      </c>
      <c r="BT1095" s="8">
        <v>48</v>
      </c>
      <c r="BU1095" s="19">
        <v>65.672458612669317</v>
      </c>
      <c r="BV1095" s="8">
        <v>15</v>
      </c>
      <c r="BW1095" s="19">
        <v>20.52264331645916</v>
      </c>
      <c r="BX1095" s="8">
        <v>119</v>
      </c>
      <c r="BY1095" s="62">
        <v>162.81297031057602</v>
      </c>
      <c r="BZ1095" s="8">
        <v>71</v>
      </c>
      <c r="CA1095" s="62">
        <v>97.140511697906689</v>
      </c>
      <c r="CB1095" s="8">
        <v>48</v>
      </c>
      <c r="CC1095" s="62">
        <v>65.672458612669317</v>
      </c>
      <c r="CD1095" s="17" t="s">
        <v>2340</v>
      </c>
      <c r="CE1095" s="17" t="s">
        <v>2340</v>
      </c>
      <c r="CF1095" s="17" t="s">
        <v>2340</v>
      </c>
      <c r="CG1095" s="17" t="s">
        <v>2340</v>
      </c>
      <c r="CH1095" s="8">
        <v>46.269999999999996</v>
      </c>
      <c r="CI1095" s="19">
        <v>63.305513750171023</v>
      </c>
      <c r="CJ1095" s="72">
        <v>388471.34646020993</v>
      </c>
      <c r="CK1095" s="72">
        <v>141044.84984739075</v>
      </c>
      <c r="CL1095" s="72">
        <v>216447.87061713691</v>
      </c>
      <c r="CM1095" s="73">
        <v>0.94596090626980311</v>
      </c>
      <c r="CN1095" s="73">
        <v>0.88138779738723516</v>
      </c>
      <c r="CO1095" s="73">
        <v>0.97377632817075521</v>
      </c>
      <c r="CP1095" s="8">
        <v>216801.06978719388</v>
      </c>
    </row>
    <row r="1096" spans="1:94" ht="18" customHeight="1" x14ac:dyDescent="0.4">
      <c r="A1096" s="1"/>
      <c r="B1096" s="25" t="s">
        <v>3902</v>
      </c>
      <c r="C1096" s="28" t="s">
        <v>1272</v>
      </c>
      <c r="D1096" s="27" t="s">
        <v>2451</v>
      </c>
      <c r="E1096" s="28" t="s">
        <v>1231</v>
      </c>
      <c r="F1096" s="27" t="s">
        <v>2647</v>
      </c>
      <c r="G1096" s="28" t="s">
        <v>1257</v>
      </c>
      <c r="H1096" s="8">
        <v>58710</v>
      </c>
      <c r="I1096" s="20">
        <v>1050.3</v>
      </c>
      <c r="J1096" s="16" t="s">
        <v>2340</v>
      </c>
      <c r="K1096" s="16" t="s">
        <v>2340</v>
      </c>
      <c r="L1096" s="16" t="s">
        <v>2340</v>
      </c>
      <c r="M1096" s="16" t="s">
        <v>2340</v>
      </c>
      <c r="N1096" s="16" t="s">
        <v>2340</v>
      </c>
      <c r="O1096" s="16" t="s">
        <v>2340</v>
      </c>
      <c r="P1096" s="16" t="s">
        <v>2340</v>
      </c>
      <c r="Q1096" s="16" t="s">
        <v>2340</v>
      </c>
      <c r="R1096" s="16" t="s">
        <v>2340</v>
      </c>
      <c r="S1096" s="16" t="s">
        <v>2340</v>
      </c>
      <c r="T1096" s="16" t="s">
        <v>2340</v>
      </c>
      <c r="U1096" s="16" t="s">
        <v>2340</v>
      </c>
      <c r="V1096" s="16" t="s">
        <v>2340</v>
      </c>
      <c r="W1096" s="16" t="s">
        <v>2340</v>
      </c>
      <c r="X1096" s="20">
        <v>18.792785676671933</v>
      </c>
      <c r="Y1096" s="20">
        <v>6.4902580305423907</v>
      </c>
      <c r="Z1096" s="16" t="s">
        <v>2340</v>
      </c>
      <c r="AA1096" s="16" t="s">
        <v>2340</v>
      </c>
      <c r="AB1096" s="16" t="s">
        <v>2340</v>
      </c>
      <c r="AC1096" s="16" t="s">
        <v>2340</v>
      </c>
      <c r="AD1096" s="16" t="s">
        <v>2340</v>
      </c>
      <c r="AE1096" s="16" t="s">
        <v>2340</v>
      </c>
      <c r="AF1096" s="16" t="s">
        <v>2340</v>
      </c>
      <c r="AG1096" s="16" t="s">
        <v>2340</v>
      </c>
      <c r="AH1096" s="17" t="s">
        <v>2340</v>
      </c>
      <c r="AI1096" s="17" t="s">
        <v>2340</v>
      </c>
      <c r="AJ1096" s="17" t="s">
        <v>2340</v>
      </c>
      <c r="AK1096" s="17" t="s">
        <v>2340</v>
      </c>
      <c r="AL1096" s="17" t="s">
        <v>2340</v>
      </c>
      <c r="AM1096" s="17" t="s">
        <v>2340</v>
      </c>
      <c r="AN1096" s="17" t="s">
        <v>2340</v>
      </c>
      <c r="AO1096" s="17" t="s">
        <v>2340</v>
      </c>
      <c r="AP1096" s="17" t="s">
        <v>2340</v>
      </c>
      <c r="AQ1096" s="17" t="s">
        <v>2340</v>
      </c>
      <c r="AR1096" s="17" t="s">
        <v>2340</v>
      </c>
      <c r="AS1096" s="17" t="s">
        <v>2340</v>
      </c>
      <c r="AT1096" s="17" t="s">
        <v>2340</v>
      </c>
      <c r="AU1096" s="17" t="s">
        <v>2340</v>
      </c>
      <c r="AV1096" s="17" t="s">
        <v>2340</v>
      </c>
      <c r="AW1096" s="17" t="s">
        <v>2340</v>
      </c>
      <c r="AX1096" s="17" t="s">
        <v>2340</v>
      </c>
      <c r="AY1096" s="17" t="s">
        <v>2340</v>
      </c>
      <c r="AZ1096" s="17" t="s">
        <v>2340</v>
      </c>
      <c r="BA1096" s="17" t="s">
        <v>2340</v>
      </c>
      <c r="BB1096" s="17" t="s">
        <v>2340</v>
      </c>
      <c r="BC1096" s="17" t="s">
        <v>2340</v>
      </c>
      <c r="BD1096" s="17" t="s">
        <v>2340</v>
      </c>
      <c r="BE1096" s="17" t="s">
        <v>2340</v>
      </c>
      <c r="BF1096" s="17" t="s">
        <v>2340</v>
      </c>
      <c r="BG1096" s="17" t="s">
        <v>2340</v>
      </c>
      <c r="BH1096" s="17" t="s">
        <v>2340</v>
      </c>
      <c r="BI1096" s="17" t="s">
        <v>2340</v>
      </c>
      <c r="BJ1096" s="8">
        <v>264</v>
      </c>
      <c r="BK1096" s="20">
        <v>449.66785896780783</v>
      </c>
      <c r="BL1096" s="8">
        <v>85</v>
      </c>
      <c r="BM1096" s="20">
        <v>144.77942428887755</v>
      </c>
      <c r="BN1096" s="8">
        <v>45</v>
      </c>
      <c r="BO1096" s="20">
        <v>76.647930505876346</v>
      </c>
      <c r="BP1096" s="8">
        <v>0</v>
      </c>
      <c r="BQ1096" s="20">
        <v>0</v>
      </c>
      <c r="BR1096" s="8">
        <v>0</v>
      </c>
      <c r="BS1096" s="19">
        <v>0</v>
      </c>
      <c r="BT1096" s="8">
        <v>40</v>
      </c>
      <c r="BU1096" s="19">
        <v>68.13149378300119</v>
      </c>
      <c r="BV1096" s="8">
        <v>6</v>
      </c>
      <c r="BW1096" s="19">
        <v>10.219724067450178</v>
      </c>
      <c r="BX1096" s="8">
        <v>87</v>
      </c>
      <c r="BY1096" s="62">
        <v>148.18599897802758</v>
      </c>
      <c r="BZ1096" s="8">
        <v>46</v>
      </c>
      <c r="CA1096" s="62">
        <v>78.351217850451363</v>
      </c>
      <c r="CB1096" s="8">
        <v>41</v>
      </c>
      <c r="CC1096" s="62">
        <v>69.834781127576221</v>
      </c>
      <c r="CD1096" s="17" t="s">
        <v>2340</v>
      </c>
      <c r="CE1096" s="17" t="s">
        <v>2340</v>
      </c>
      <c r="CF1096" s="17" t="s">
        <v>2340</v>
      </c>
      <c r="CG1096" s="17" t="s">
        <v>2340</v>
      </c>
      <c r="CH1096" s="8">
        <v>31.65</v>
      </c>
      <c r="CI1096" s="19">
        <v>53.909044455799695</v>
      </c>
      <c r="CJ1096" s="72">
        <v>366373.78226422303</v>
      </c>
      <c r="CK1096" s="72">
        <v>114329.46382206951</v>
      </c>
      <c r="CL1096" s="72">
        <v>217106.06281023295</v>
      </c>
      <c r="CM1096" s="73">
        <v>0.91309069105534968</v>
      </c>
      <c r="CN1096" s="73">
        <v>0.73324429780225087</v>
      </c>
      <c r="CO1096" s="73">
        <v>0.99868362322693449</v>
      </c>
      <c r="CP1096" s="8">
        <v>291709.09083728277</v>
      </c>
    </row>
    <row r="1097" spans="1:94" ht="18" customHeight="1" x14ac:dyDescent="0.4">
      <c r="A1097" s="1"/>
      <c r="B1097" s="25" t="s">
        <v>3903</v>
      </c>
      <c r="C1097" s="28" t="s">
        <v>1273</v>
      </c>
      <c r="D1097" s="27" t="s">
        <v>2451</v>
      </c>
      <c r="E1097" s="28" t="s">
        <v>1231</v>
      </c>
      <c r="F1097" s="27" t="s">
        <v>2646</v>
      </c>
      <c r="G1097" s="28" t="s">
        <v>1259</v>
      </c>
      <c r="H1097" s="8">
        <v>98255</v>
      </c>
      <c r="I1097" s="20">
        <v>3253.5</v>
      </c>
      <c r="J1097" s="16" t="s">
        <v>2340</v>
      </c>
      <c r="K1097" s="16" t="s">
        <v>2340</v>
      </c>
      <c r="L1097" s="16" t="s">
        <v>2340</v>
      </c>
      <c r="M1097" s="16" t="s">
        <v>2340</v>
      </c>
      <c r="N1097" s="16" t="s">
        <v>2340</v>
      </c>
      <c r="O1097" s="16" t="s">
        <v>2340</v>
      </c>
      <c r="P1097" s="16" t="s">
        <v>2340</v>
      </c>
      <c r="Q1097" s="16" t="s">
        <v>2340</v>
      </c>
      <c r="R1097" s="16" t="s">
        <v>2340</v>
      </c>
      <c r="S1097" s="16" t="s">
        <v>2340</v>
      </c>
      <c r="T1097" s="16" t="s">
        <v>2340</v>
      </c>
      <c r="U1097" s="16" t="s">
        <v>2340</v>
      </c>
      <c r="V1097" s="16" t="s">
        <v>2340</v>
      </c>
      <c r="W1097" s="16" t="s">
        <v>2340</v>
      </c>
      <c r="X1097" s="20">
        <v>16.514723970769118</v>
      </c>
      <c r="Y1097" s="20">
        <v>5.1443455611026696</v>
      </c>
      <c r="Z1097" s="16" t="s">
        <v>2340</v>
      </c>
      <c r="AA1097" s="16" t="s">
        <v>2340</v>
      </c>
      <c r="AB1097" s="16" t="s">
        <v>2340</v>
      </c>
      <c r="AC1097" s="16" t="s">
        <v>2340</v>
      </c>
      <c r="AD1097" s="16" t="s">
        <v>2340</v>
      </c>
      <c r="AE1097" s="16" t="s">
        <v>2340</v>
      </c>
      <c r="AF1097" s="16" t="s">
        <v>2340</v>
      </c>
      <c r="AG1097" s="16" t="s">
        <v>2340</v>
      </c>
      <c r="AH1097" s="17" t="s">
        <v>2340</v>
      </c>
      <c r="AI1097" s="17" t="s">
        <v>2340</v>
      </c>
      <c r="AJ1097" s="17" t="s">
        <v>2340</v>
      </c>
      <c r="AK1097" s="17" t="s">
        <v>2340</v>
      </c>
      <c r="AL1097" s="17" t="s">
        <v>2340</v>
      </c>
      <c r="AM1097" s="17" t="s">
        <v>2340</v>
      </c>
      <c r="AN1097" s="17" t="s">
        <v>2340</v>
      </c>
      <c r="AO1097" s="17" t="s">
        <v>2340</v>
      </c>
      <c r="AP1097" s="17" t="s">
        <v>2340</v>
      </c>
      <c r="AQ1097" s="17" t="s">
        <v>2340</v>
      </c>
      <c r="AR1097" s="17" t="s">
        <v>2340</v>
      </c>
      <c r="AS1097" s="17" t="s">
        <v>2340</v>
      </c>
      <c r="AT1097" s="17" t="s">
        <v>2340</v>
      </c>
      <c r="AU1097" s="17" t="s">
        <v>2340</v>
      </c>
      <c r="AV1097" s="17" t="s">
        <v>2340</v>
      </c>
      <c r="AW1097" s="17" t="s">
        <v>2340</v>
      </c>
      <c r="AX1097" s="17" t="s">
        <v>2340</v>
      </c>
      <c r="AY1097" s="17" t="s">
        <v>2340</v>
      </c>
      <c r="AZ1097" s="17" t="s">
        <v>2340</v>
      </c>
      <c r="BA1097" s="17" t="s">
        <v>2340</v>
      </c>
      <c r="BB1097" s="17" t="s">
        <v>2340</v>
      </c>
      <c r="BC1097" s="17" t="s">
        <v>2340</v>
      </c>
      <c r="BD1097" s="17" t="s">
        <v>2340</v>
      </c>
      <c r="BE1097" s="17" t="s">
        <v>2340</v>
      </c>
      <c r="BF1097" s="17" t="s">
        <v>2340</v>
      </c>
      <c r="BG1097" s="17" t="s">
        <v>2340</v>
      </c>
      <c r="BH1097" s="17" t="s">
        <v>2340</v>
      </c>
      <c r="BI1097" s="17" t="s">
        <v>2340</v>
      </c>
      <c r="BJ1097" s="8">
        <v>751</v>
      </c>
      <c r="BK1097" s="20">
        <v>764.33769273828307</v>
      </c>
      <c r="BL1097" s="8">
        <v>60</v>
      </c>
      <c r="BM1097" s="20">
        <v>61.065594626227671</v>
      </c>
      <c r="BN1097" s="8">
        <v>0</v>
      </c>
      <c r="BO1097" s="20">
        <v>0</v>
      </c>
      <c r="BP1097" s="8">
        <v>87</v>
      </c>
      <c r="BQ1097" s="20">
        <v>88.545112208030133</v>
      </c>
      <c r="BR1097" s="8">
        <v>0</v>
      </c>
      <c r="BS1097" s="19">
        <v>0</v>
      </c>
      <c r="BT1097" s="8">
        <v>73</v>
      </c>
      <c r="BU1097" s="19">
        <v>74.296473461910338</v>
      </c>
      <c r="BV1097" s="8">
        <v>5</v>
      </c>
      <c r="BW1097" s="19">
        <v>5.0887995521856393</v>
      </c>
      <c r="BX1097" s="8">
        <v>252</v>
      </c>
      <c r="BY1097" s="62">
        <v>256.47549743015622</v>
      </c>
      <c r="BZ1097" s="8">
        <v>187</v>
      </c>
      <c r="CA1097" s="62">
        <v>190.32110325174293</v>
      </c>
      <c r="CB1097" s="8">
        <v>65</v>
      </c>
      <c r="CC1097" s="62">
        <v>66.154394178413312</v>
      </c>
      <c r="CD1097" s="17" t="s">
        <v>2340</v>
      </c>
      <c r="CE1097" s="17" t="s">
        <v>2340</v>
      </c>
      <c r="CF1097" s="17" t="s">
        <v>2340</v>
      </c>
      <c r="CG1097" s="17" t="s">
        <v>2340</v>
      </c>
      <c r="CH1097" s="8">
        <v>45.9</v>
      </c>
      <c r="CI1097" s="19">
        <v>46.715179889064167</v>
      </c>
      <c r="CJ1097" s="72">
        <v>390624.06424950407</v>
      </c>
      <c r="CK1097" s="72">
        <v>136047.09505179635</v>
      </c>
      <c r="CL1097" s="72">
        <v>221126.94219748734</v>
      </c>
      <c r="CM1097" s="73">
        <v>0.95979184192593392</v>
      </c>
      <c r="CN1097" s="73">
        <v>0.85863350159108642</v>
      </c>
      <c r="CO1097" s="73">
        <v>1.0036192535107049</v>
      </c>
      <c r="CP1097" s="8">
        <v>248291.45615367917</v>
      </c>
    </row>
    <row r="1098" spans="1:94" ht="18" customHeight="1" x14ac:dyDescent="0.4">
      <c r="A1098" s="1"/>
      <c r="B1098" s="25" t="s">
        <v>3904</v>
      </c>
      <c r="C1098" s="28" t="s">
        <v>1274</v>
      </c>
      <c r="D1098" s="27" t="s">
        <v>2451</v>
      </c>
      <c r="E1098" s="28" t="s">
        <v>1231</v>
      </c>
      <c r="F1098" s="27" t="s">
        <v>2646</v>
      </c>
      <c r="G1098" s="28" t="s">
        <v>1259</v>
      </c>
      <c r="H1098" s="8">
        <v>148831</v>
      </c>
      <c r="I1098" s="20">
        <v>2369.5</v>
      </c>
      <c r="J1098" s="16" t="s">
        <v>2340</v>
      </c>
      <c r="K1098" s="16" t="s">
        <v>2340</v>
      </c>
      <c r="L1098" s="16" t="s">
        <v>2340</v>
      </c>
      <c r="M1098" s="16" t="s">
        <v>2340</v>
      </c>
      <c r="N1098" s="16" t="s">
        <v>2340</v>
      </c>
      <c r="O1098" s="16" t="s">
        <v>2340</v>
      </c>
      <c r="P1098" s="16" t="s">
        <v>2340</v>
      </c>
      <c r="Q1098" s="16" t="s">
        <v>2340</v>
      </c>
      <c r="R1098" s="16" t="s">
        <v>2340</v>
      </c>
      <c r="S1098" s="16" t="s">
        <v>2340</v>
      </c>
      <c r="T1098" s="16" t="s">
        <v>2340</v>
      </c>
      <c r="U1098" s="16" t="s">
        <v>2340</v>
      </c>
      <c r="V1098" s="16" t="s">
        <v>2340</v>
      </c>
      <c r="W1098" s="16" t="s">
        <v>2340</v>
      </c>
      <c r="X1098" s="20">
        <v>15.040373322147651</v>
      </c>
      <c r="Y1098" s="20">
        <v>4.7242030201342278</v>
      </c>
      <c r="Z1098" s="16" t="s">
        <v>2340</v>
      </c>
      <c r="AA1098" s="16" t="s">
        <v>2340</v>
      </c>
      <c r="AB1098" s="16" t="s">
        <v>2340</v>
      </c>
      <c r="AC1098" s="16" t="s">
        <v>2340</v>
      </c>
      <c r="AD1098" s="16" t="s">
        <v>2340</v>
      </c>
      <c r="AE1098" s="16" t="s">
        <v>2340</v>
      </c>
      <c r="AF1098" s="16" t="s">
        <v>2340</v>
      </c>
      <c r="AG1098" s="16" t="s">
        <v>2340</v>
      </c>
      <c r="AH1098" s="17" t="s">
        <v>2340</v>
      </c>
      <c r="AI1098" s="17" t="s">
        <v>2340</v>
      </c>
      <c r="AJ1098" s="17" t="s">
        <v>2340</v>
      </c>
      <c r="AK1098" s="17" t="s">
        <v>2340</v>
      </c>
      <c r="AL1098" s="17" t="s">
        <v>2340</v>
      </c>
      <c r="AM1098" s="17" t="s">
        <v>2340</v>
      </c>
      <c r="AN1098" s="17" t="s">
        <v>2340</v>
      </c>
      <c r="AO1098" s="17" t="s">
        <v>2340</v>
      </c>
      <c r="AP1098" s="17" t="s">
        <v>2340</v>
      </c>
      <c r="AQ1098" s="17" t="s">
        <v>2340</v>
      </c>
      <c r="AR1098" s="17" t="s">
        <v>2340</v>
      </c>
      <c r="AS1098" s="17" t="s">
        <v>2340</v>
      </c>
      <c r="AT1098" s="17" t="s">
        <v>2340</v>
      </c>
      <c r="AU1098" s="17" t="s">
        <v>2340</v>
      </c>
      <c r="AV1098" s="17" t="s">
        <v>2340</v>
      </c>
      <c r="AW1098" s="17" t="s">
        <v>2340</v>
      </c>
      <c r="AX1098" s="17" t="s">
        <v>2340</v>
      </c>
      <c r="AY1098" s="17" t="s">
        <v>2340</v>
      </c>
      <c r="AZ1098" s="17" t="s">
        <v>2340</v>
      </c>
      <c r="BA1098" s="17" t="s">
        <v>2340</v>
      </c>
      <c r="BB1098" s="17" t="s">
        <v>2340</v>
      </c>
      <c r="BC1098" s="17" t="s">
        <v>2340</v>
      </c>
      <c r="BD1098" s="17" t="s">
        <v>2340</v>
      </c>
      <c r="BE1098" s="17" t="s">
        <v>2340</v>
      </c>
      <c r="BF1098" s="17" t="s">
        <v>2340</v>
      </c>
      <c r="BG1098" s="17" t="s">
        <v>2340</v>
      </c>
      <c r="BH1098" s="17" t="s">
        <v>2340</v>
      </c>
      <c r="BI1098" s="17" t="s">
        <v>2340</v>
      </c>
      <c r="BJ1098" s="8">
        <v>745</v>
      </c>
      <c r="BK1098" s="20">
        <v>500.56775806115655</v>
      </c>
      <c r="BL1098" s="8">
        <v>0</v>
      </c>
      <c r="BM1098" s="20">
        <v>0</v>
      </c>
      <c r="BN1098" s="8">
        <v>62</v>
      </c>
      <c r="BO1098" s="20">
        <v>41.657987919183505</v>
      </c>
      <c r="BP1098" s="8">
        <v>206</v>
      </c>
      <c r="BQ1098" s="20">
        <v>138.41202437664197</v>
      </c>
      <c r="BR1098" s="8">
        <v>1</v>
      </c>
      <c r="BS1098" s="19">
        <v>0.6719030309545726</v>
      </c>
      <c r="BT1098" s="8">
        <v>103</v>
      </c>
      <c r="BU1098" s="19">
        <v>69.206012188320983</v>
      </c>
      <c r="BV1098" s="8">
        <v>18</v>
      </c>
      <c r="BW1098" s="19">
        <v>12.094254557182309</v>
      </c>
      <c r="BX1098" s="8">
        <v>293</v>
      </c>
      <c r="BY1098" s="62">
        <v>196.86758806968979</v>
      </c>
      <c r="BZ1098" s="8">
        <v>182</v>
      </c>
      <c r="CA1098" s="62">
        <v>122.28635163373221</v>
      </c>
      <c r="CB1098" s="8">
        <v>111</v>
      </c>
      <c r="CC1098" s="62">
        <v>74.581236435957564</v>
      </c>
      <c r="CD1098" s="17" t="s">
        <v>2340</v>
      </c>
      <c r="CE1098" s="17" t="s">
        <v>2340</v>
      </c>
      <c r="CF1098" s="17" t="s">
        <v>2340</v>
      </c>
      <c r="CG1098" s="17" t="s">
        <v>2340</v>
      </c>
      <c r="CH1098" s="8">
        <v>143.59999999999997</v>
      </c>
      <c r="CI1098" s="19">
        <v>96.485275245076608</v>
      </c>
      <c r="CJ1098" s="72">
        <v>359893.66250231012</v>
      </c>
      <c r="CK1098" s="72">
        <v>121973.09055627426</v>
      </c>
      <c r="CL1098" s="72">
        <v>206751.27122528179</v>
      </c>
      <c r="CM1098" s="73">
        <v>0.9158942241150424</v>
      </c>
      <c r="CN1098" s="73">
        <v>0.80129324176967509</v>
      </c>
      <c r="CO1098" s="73">
        <v>0.96989586966966357</v>
      </c>
      <c r="CP1098" s="8">
        <v>206548.57933095639</v>
      </c>
    </row>
    <row r="1099" spans="1:94" ht="18" customHeight="1" x14ac:dyDescent="0.4">
      <c r="A1099" s="1"/>
      <c r="B1099" s="25" t="s">
        <v>3905</v>
      </c>
      <c r="C1099" s="28" t="s">
        <v>1275</v>
      </c>
      <c r="D1099" s="27" t="s">
        <v>2451</v>
      </c>
      <c r="E1099" s="28" t="s">
        <v>1231</v>
      </c>
      <c r="F1099" s="27" t="s">
        <v>2645</v>
      </c>
      <c r="G1099" s="28" t="s">
        <v>1253</v>
      </c>
      <c r="H1099" s="8">
        <v>134751</v>
      </c>
      <c r="I1099" s="20">
        <v>1698.2</v>
      </c>
      <c r="J1099" s="16" t="s">
        <v>2340</v>
      </c>
      <c r="K1099" s="16" t="s">
        <v>2340</v>
      </c>
      <c r="L1099" s="16" t="s">
        <v>2340</v>
      </c>
      <c r="M1099" s="16" t="s">
        <v>2340</v>
      </c>
      <c r="N1099" s="16" t="s">
        <v>2340</v>
      </c>
      <c r="O1099" s="16" t="s">
        <v>2340</v>
      </c>
      <c r="P1099" s="16" t="s">
        <v>2340</v>
      </c>
      <c r="Q1099" s="16" t="s">
        <v>2340</v>
      </c>
      <c r="R1099" s="16" t="s">
        <v>2340</v>
      </c>
      <c r="S1099" s="16" t="s">
        <v>2340</v>
      </c>
      <c r="T1099" s="16" t="s">
        <v>2340</v>
      </c>
      <c r="U1099" s="16" t="s">
        <v>2340</v>
      </c>
      <c r="V1099" s="16" t="s">
        <v>2340</v>
      </c>
      <c r="W1099" s="16" t="s">
        <v>2340</v>
      </c>
      <c r="X1099" s="20">
        <v>16.010862041424843</v>
      </c>
      <c r="Y1099" s="20">
        <v>5.0822639902028648</v>
      </c>
      <c r="Z1099" s="16" t="s">
        <v>2340</v>
      </c>
      <c r="AA1099" s="16" t="s">
        <v>2340</v>
      </c>
      <c r="AB1099" s="16" t="s">
        <v>2340</v>
      </c>
      <c r="AC1099" s="16" t="s">
        <v>2340</v>
      </c>
      <c r="AD1099" s="16" t="s">
        <v>2340</v>
      </c>
      <c r="AE1099" s="16" t="s">
        <v>2340</v>
      </c>
      <c r="AF1099" s="16" t="s">
        <v>2340</v>
      </c>
      <c r="AG1099" s="16" t="s">
        <v>2340</v>
      </c>
      <c r="AH1099" s="17" t="s">
        <v>2340</v>
      </c>
      <c r="AI1099" s="17" t="s">
        <v>2340</v>
      </c>
      <c r="AJ1099" s="17" t="s">
        <v>2340</v>
      </c>
      <c r="AK1099" s="17" t="s">
        <v>2340</v>
      </c>
      <c r="AL1099" s="17" t="s">
        <v>2340</v>
      </c>
      <c r="AM1099" s="17" t="s">
        <v>2340</v>
      </c>
      <c r="AN1099" s="17" t="s">
        <v>2340</v>
      </c>
      <c r="AO1099" s="17" t="s">
        <v>2340</v>
      </c>
      <c r="AP1099" s="17" t="s">
        <v>2340</v>
      </c>
      <c r="AQ1099" s="17" t="s">
        <v>2340</v>
      </c>
      <c r="AR1099" s="17" t="s">
        <v>2340</v>
      </c>
      <c r="AS1099" s="17" t="s">
        <v>2340</v>
      </c>
      <c r="AT1099" s="17" t="s">
        <v>2340</v>
      </c>
      <c r="AU1099" s="17" t="s">
        <v>2340</v>
      </c>
      <c r="AV1099" s="17" t="s">
        <v>2340</v>
      </c>
      <c r="AW1099" s="17" t="s">
        <v>2340</v>
      </c>
      <c r="AX1099" s="17" t="s">
        <v>2340</v>
      </c>
      <c r="AY1099" s="17" t="s">
        <v>2340</v>
      </c>
      <c r="AZ1099" s="17" t="s">
        <v>2340</v>
      </c>
      <c r="BA1099" s="17" t="s">
        <v>2340</v>
      </c>
      <c r="BB1099" s="17" t="s">
        <v>2340</v>
      </c>
      <c r="BC1099" s="17" t="s">
        <v>2340</v>
      </c>
      <c r="BD1099" s="17" t="s">
        <v>2340</v>
      </c>
      <c r="BE1099" s="17" t="s">
        <v>2340</v>
      </c>
      <c r="BF1099" s="17" t="s">
        <v>2340</v>
      </c>
      <c r="BG1099" s="17" t="s">
        <v>2340</v>
      </c>
      <c r="BH1099" s="17" t="s">
        <v>2340</v>
      </c>
      <c r="BI1099" s="17" t="s">
        <v>2340</v>
      </c>
      <c r="BJ1099" s="8">
        <v>595</v>
      </c>
      <c r="BK1099" s="20">
        <v>441.55516471120814</v>
      </c>
      <c r="BL1099" s="8">
        <v>0</v>
      </c>
      <c r="BM1099" s="20">
        <v>0</v>
      </c>
      <c r="BN1099" s="8">
        <v>132</v>
      </c>
      <c r="BO1099" s="20">
        <v>97.95845670904113</v>
      </c>
      <c r="BP1099" s="8">
        <v>85</v>
      </c>
      <c r="BQ1099" s="20">
        <v>63.079309244458294</v>
      </c>
      <c r="BR1099" s="8">
        <v>2</v>
      </c>
      <c r="BS1099" s="19">
        <v>1.4842190410460776</v>
      </c>
      <c r="BT1099" s="8">
        <v>100</v>
      </c>
      <c r="BU1099" s="19">
        <v>74.210952052303881</v>
      </c>
      <c r="BV1099" s="8">
        <v>15</v>
      </c>
      <c r="BW1099" s="19">
        <v>11.131642807845582</v>
      </c>
      <c r="BX1099" s="8">
        <v>205</v>
      </c>
      <c r="BY1099" s="62">
        <v>152.13245170722294</v>
      </c>
      <c r="BZ1099" s="8">
        <v>109</v>
      </c>
      <c r="CA1099" s="62">
        <v>80.889937737011223</v>
      </c>
      <c r="CB1099" s="8">
        <v>96</v>
      </c>
      <c r="CC1099" s="62">
        <v>71.242513970211718</v>
      </c>
      <c r="CD1099" s="17" t="s">
        <v>2340</v>
      </c>
      <c r="CE1099" s="17" t="s">
        <v>2340</v>
      </c>
      <c r="CF1099" s="17" t="s">
        <v>2340</v>
      </c>
      <c r="CG1099" s="17" t="s">
        <v>2340</v>
      </c>
      <c r="CH1099" s="8">
        <v>100.5</v>
      </c>
      <c r="CI1099" s="19">
        <v>74.582006812565396</v>
      </c>
      <c r="CJ1099" s="72">
        <v>383350.14319258166</v>
      </c>
      <c r="CK1099" s="72">
        <v>138519.71269948661</v>
      </c>
      <c r="CL1099" s="72">
        <v>213192.06339793847</v>
      </c>
      <c r="CM1099" s="73">
        <v>0.93641967402019544</v>
      </c>
      <c r="CN1099" s="73">
        <v>0.86864507046752604</v>
      </c>
      <c r="CO1099" s="73">
        <v>0.96207281352357787</v>
      </c>
      <c r="CP1099" s="8">
        <v>224949.79258292954</v>
      </c>
    </row>
    <row r="1100" spans="1:94" ht="18" customHeight="1" x14ac:dyDescent="0.4">
      <c r="A1100" s="1"/>
      <c r="B1100" s="25" t="s">
        <v>3906</v>
      </c>
      <c r="C1100" s="28" t="s">
        <v>1276</v>
      </c>
      <c r="D1100" s="27" t="s">
        <v>2451</v>
      </c>
      <c r="E1100" s="28" t="s">
        <v>1231</v>
      </c>
      <c r="F1100" s="27" t="s">
        <v>2651</v>
      </c>
      <c r="G1100" s="28" t="s">
        <v>1277</v>
      </c>
      <c r="H1100" s="8">
        <v>44355</v>
      </c>
      <c r="I1100" s="20">
        <v>88.8</v>
      </c>
      <c r="J1100" s="16" t="s">
        <v>2340</v>
      </c>
      <c r="K1100" s="16" t="s">
        <v>2340</v>
      </c>
      <c r="L1100" s="16" t="s">
        <v>2340</v>
      </c>
      <c r="M1100" s="16" t="s">
        <v>2340</v>
      </c>
      <c r="N1100" s="16" t="s">
        <v>2340</v>
      </c>
      <c r="O1100" s="16" t="s">
        <v>2340</v>
      </c>
      <c r="P1100" s="16" t="s">
        <v>2340</v>
      </c>
      <c r="Q1100" s="16" t="s">
        <v>2340</v>
      </c>
      <c r="R1100" s="16" t="s">
        <v>2340</v>
      </c>
      <c r="S1100" s="16" t="s">
        <v>2340</v>
      </c>
      <c r="T1100" s="16" t="s">
        <v>2340</v>
      </c>
      <c r="U1100" s="16" t="s">
        <v>2340</v>
      </c>
      <c r="V1100" s="16" t="s">
        <v>2340</v>
      </c>
      <c r="W1100" s="16" t="s">
        <v>2340</v>
      </c>
      <c r="X1100" s="29" t="s">
        <v>4795</v>
      </c>
      <c r="Y1100" s="29" t="s">
        <v>4795</v>
      </c>
      <c r="Z1100" s="16" t="s">
        <v>2340</v>
      </c>
      <c r="AA1100" s="16" t="s">
        <v>2340</v>
      </c>
      <c r="AB1100" s="16" t="s">
        <v>2340</v>
      </c>
      <c r="AC1100" s="16" t="s">
        <v>2340</v>
      </c>
      <c r="AD1100" s="16" t="s">
        <v>2340</v>
      </c>
      <c r="AE1100" s="16" t="s">
        <v>2340</v>
      </c>
      <c r="AF1100" s="16" t="s">
        <v>2340</v>
      </c>
      <c r="AG1100" s="16" t="s">
        <v>2340</v>
      </c>
      <c r="AH1100" s="17" t="s">
        <v>2340</v>
      </c>
      <c r="AI1100" s="17" t="s">
        <v>2340</v>
      </c>
      <c r="AJ1100" s="17" t="s">
        <v>2340</v>
      </c>
      <c r="AK1100" s="17" t="s">
        <v>2340</v>
      </c>
      <c r="AL1100" s="17" t="s">
        <v>2340</v>
      </c>
      <c r="AM1100" s="17" t="s">
        <v>2340</v>
      </c>
      <c r="AN1100" s="17" t="s">
        <v>2340</v>
      </c>
      <c r="AO1100" s="17" t="s">
        <v>2340</v>
      </c>
      <c r="AP1100" s="17" t="s">
        <v>2340</v>
      </c>
      <c r="AQ1100" s="17" t="s">
        <v>2340</v>
      </c>
      <c r="AR1100" s="17" t="s">
        <v>2340</v>
      </c>
      <c r="AS1100" s="17" t="s">
        <v>2340</v>
      </c>
      <c r="AT1100" s="17" t="s">
        <v>2340</v>
      </c>
      <c r="AU1100" s="17" t="s">
        <v>2340</v>
      </c>
      <c r="AV1100" s="17" t="s">
        <v>2340</v>
      </c>
      <c r="AW1100" s="17" t="s">
        <v>2340</v>
      </c>
      <c r="AX1100" s="17" t="s">
        <v>2340</v>
      </c>
      <c r="AY1100" s="17" t="s">
        <v>2340</v>
      </c>
      <c r="AZ1100" s="17" t="s">
        <v>2340</v>
      </c>
      <c r="BA1100" s="17" t="s">
        <v>2340</v>
      </c>
      <c r="BB1100" s="17" t="s">
        <v>2340</v>
      </c>
      <c r="BC1100" s="17" t="s">
        <v>2340</v>
      </c>
      <c r="BD1100" s="17" t="s">
        <v>2340</v>
      </c>
      <c r="BE1100" s="17" t="s">
        <v>2340</v>
      </c>
      <c r="BF1100" s="17" t="s">
        <v>2340</v>
      </c>
      <c r="BG1100" s="17" t="s">
        <v>2340</v>
      </c>
      <c r="BH1100" s="17" t="s">
        <v>2340</v>
      </c>
      <c r="BI1100" s="17" t="s">
        <v>2340</v>
      </c>
      <c r="BJ1100" s="8">
        <v>205</v>
      </c>
      <c r="BK1100" s="20">
        <v>462.18013752677268</v>
      </c>
      <c r="BL1100" s="8">
        <v>0</v>
      </c>
      <c r="BM1100" s="20">
        <v>0</v>
      </c>
      <c r="BN1100" s="8">
        <v>59</v>
      </c>
      <c r="BO1100" s="20">
        <v>133.01769811746141</v>
      </c>
      <c r="BP1100" s="8">
        <v>100</v>
      </c>
      <c r="BQ1100" s="20">
        <v>225.45372562281594</v>
      </c>
      <c r="BR1100" s="8">
        <v>1</v>
      </c>
      <c r="BS1100" s="19">
        <v>2.2545372562281591</v>
      </c>
      <c r="BT1100" s="8">
        <v>33</v>
      </c>
      <c r="BU1100" s="19">
        <v>74.399729455529254</v>
      </c>
      <c r="BV1100" s="8">
        <v>2</v>
      </c>
      <c r="BW1100" s="19">
        <v>4.5090745124563183</v>
      </c>
      <c r="BX1100" s="8">
        <v>52</v>
      </c>
      <c r="BY1100" s="62">
        <v>117.23593732386426</v>
      </c>
      <c r="BZ1100" s="8">
        <v>26</v>
      </c>
      <c r="CA1100" s="62">
        <v>58.617968661932132</v>
      </c>
      <c r="CB1100" s="8">
        <v>26</v>
      </c>
      <c r="CC1100" s="62">
        <v>58.617968661932132</v>
      </c>
      <c r="CD1100" s="17" t="s">
        <v>2340</v>
      </c>
      <c r="CE1100" s="17" t="s">
        <v>2340</v>
      </c>
      <c r="CF1100" s="17" t="s">
        <v>2340</v>
      </c>
      <c r="CG1100" s="17" t="s">
        <v>2340</v>
      </c>
      <c r="CH1100" s="8">
        <v>11.5</v>
      </c>
      <c r="CI1100" s="19">
        <v>25.927178446623831</v>
      </c>
      <c r="CJ1100" s="72">
        <v>376487.14319148933</v>
      </c>
      <c r="CK1100" s="72">
        <v>135619.05936170215</v>
      </c>
      <c r="CL1100" s="72">
        <v>215164.60297872341</v>
      </c>
      <c r="CM1100" s="73">
        <v>0.86402542617514377</v>
      </c>
      <c r="CN1100" s="73">
        <v>0.79622264981188018</v>
      </c>
      <c r="CO1100" s="73">
        <v>0.91263841629024789</v>
      </c>
      <c r="CP1100" s="30" t="s">
        <v>4795</v>
      </c>
    </row>
    <row r="1101" spans="1:94" ht="18" customHeight="1" x14ac:dyDescent="0.4">
      <c r="A1101" s="1"/>
      <c r="B1101" s="25" t="s">
        <v>3907</v>
      </c>
      <c r="C1101" s="28" t="s">
        <v>1278</v>
      </c>
      <c r="D1101" s="27" t="s">
        <v>2451</v>
      </c>
      <c r="E1101" s="28" t="s">
        <v>1231</v>
      </c>
      <c r="F1101" s="27" t="s">
        <v>2647</v>
      </c>
      <c r="G1101" s="28" t="s">
        <v>1257</v>
      </c>
      <c r="H1101" s="8">
        <v>113787</v>
      </c>
      <c r="I1101" s="20">
        <v>2620</v>
      </c>
      <c r="J1101" s="16" t="s">
        <v>2340</v>
      </c>
      <c r="K1101" s="16" t="s">
        <v>2340</v>
      </c>
      <c r="L1101" s="16" t="s">
        <v>2340</v>
      </c>
      <c r="M1101" s="16" t="s">
        <v>2340</v>
      </c>
      <c r="N1101" s="16" t="s">
        <v>2340</v>
      </c>
      <c r="O1101" s="16" t="s">
        <v>2340</v>
      </c>
      <c r="P1101" s="16" t="s">
        <v>2340</v>
      </c>
      <c r="Q1101" s="16" t="s">
        <v>2340</v>
      </c>
      <c r="R1101" s="16" t="s">
        <v>2340</v>
      </c>
      <c r="S1101" s="16" t="s">
        <v>2340</v>
      </c>
      <c r="T1101" s="16" t="s">
        <v>2340</v>
      </c>
      <c r="U1101" s="16" t="s">
        <v>2340</v>
      </c>
      <c r="V1101" s="16" t="s">
        <v>2340</v>
      </c>
      <c r="W1101" s="16" t="s">
        <v>2340</v>
      </c>
      <c r="X1101" s="29" t="s">
        <v>4795</v>
      </c>
      <c r="Y1101" s="29" t="s">
        <v>4795</v>
      </c>
      <c r="Z1101" s="16" t="s">
        <v>2340</v>
      </c>
      <c r="AA1101" s="16" t="s">
        <v>2340</v>
      </c>
      <c r="AB1101" s="16" t="s">
        <v>2340</v>
      </c>
      <c r="AC1101" s="16" t="s">
        <v>2340</v>
      </c>
      <c r="AD1101" s="16" t="s">
        <v>2340</v>
      </c>
      <c r="AE1101" s="16" t="s">
        <v>2340</v>
      </c>
      <c r="AF1101" s="16" t="s">
        <v>2340</v>
      </c>
      <c r="AG1101" s="16" t="s">
        <v>2340</v>
      </c>
      <c r="AH1101" s="17" t="s">
        <v>2340</v>
      </c>
      <c r="AI1101" s="17" t="s">
        <v>2340</v>
      </c>
      <c r="AJ1101" s="17" t="s">
        <v>2340</v>
      </c>
      <c r="AK1101" s="17" t="s">
        <v>2340</v>
      </c>
      <c r="AL1101" s="17" t="s">
        <v>2340</v>
      </c>
      <c r="AM1101" s="17" t="s">
        <v>2340</v>
      </c>
      <c r="AN1101" s="17" t="s">
        <v>2340</v>
      </c>
      <c r="AO1101" s="17" t="s">
        <v>2340</v>
      </c>
      <c r="AP1101" s="17" t="s">
        <v>2340</v>
      </c>
      <c r="AQ1101" s="17" t="s">
        <v>2340</v>
      </c>
      <c r="AR1101" s="17" t="s">
        <v>2340</v>
      </c>
      <c r="AS1101" s="17" t="s">
        <v>2340</v>
      </c>
      <c r="AT1101" s="17" t="s">
        <v>2340</v>
      </c>
      <c r="AU1101" s="17" t="s">
        <v>2340</v>
      </c>
      <c r="AV1101" s="17" t="s">
        <v>2340</v>
      </c>
      <c r="AW1101" s="17" t="s">
        <v>2340</v>
      </c>
      <c r="AX1101" s="17" t="s">
        <v>2340</v>
      </c>
      <c r="AY1101" s="17" t="s">
        <v>2340</v>
      </c>
      <c r="AZ1101" s="17" t="s">
        <v>2340</v>
      </c>
      <c r="BA1101" s="17" t="s">
        <v>2340</v>
      </c>
      <c r="BB1101" s="17" t="s">
        <v>2340</v>
      </c>
      <c r="BC1101" s="17" t="s">
        <v>2340</v>
      </c>
      <c r="BD1101" s="17" t="s">
        <v>2340</v>
      </c>
      <c r="BE1101" s="17" t="s">
        <v>2340</v>
      </c>
      <c r="BF1101" s="17" t="s">
        <v>2340</v>
      </c>
      <c r="BG1101" s="17" t="s">
        <v>2340</v>
      </c>
      <c r="BH1101" s="17" t="s">
        <v>2340</v>
      </c>
      <c r="BI1101" s="17" t="s">
        <v>2340</v>
      </c>
      <c r="BJ1101" s="8">
        <v>772</v>
      </c>
      <c r="BK1101" s="20">
        <v>678.46063258544473</v>
      </c>
      <c r="BL1101" s="8">
        <v>0</v>
      </c>
      <c r="BM1101" s="20">
        <v>0</v>
      </c>
      <c r="BN1101" s="8">
        <v>60</v>
      </c>
      <c r="BO1101" s="20">
        <v>52.730100978143369</v>
      </c>
      <c r="BP1101" s="8">
        <v>0</v>
      </c>
      <c r="BQ1101" s="20">
        <v>0</v>
      </c>
      <c r="BR1101" s="8">
        <v>1</v>
      </c>
      <c r="BS1101" s="19">
        <v>0.87883501630238947</v>
      </c>
      <c r="BT1101" s="8">
        <v>76</v>
      </c>
      <c r="BU1101" s="19">
        <v>66.791461238981611</v>
      </c>
      <c r="BV1101" s="8">
        <v>8</v>
      </c>
      <c r="BW1101" s="19">
        <v>7.0306801304191158</v>
      </c>
      <c r="BX1101" s="8">
        <v>171</v>
      </c>
      <c r="BY1101" s="62">
        <v>150.28078778770862</v>
      </c>
      <c r="BZ1101" s="8">
        <v>106</v>
      </c>
      <c r="CA1101" s="62">
        <v>93.156511728053289</v>
      </c>
      <c r="CB1101" s="8">
        <v>65</v>
      </c>
      <c r="CC1101" s="62">
        <v>57.124276059655323</v>
      </c>
      <c r="CD1101" s="17" t="s">
        <v>2340</v>
      </c>
      <c r="CE1101" s="17" t="s">
        <v>2340</v>
      </c>
      <c r="CF1101" s="17" t="s">
        <v>2340</v>
      </c>
      <c r="CG1101" s="17" t="s">
        <v>2340</v>
      </c>
      <c r="CH1101" s="8">
        <v>74.600000000000009</v>
      </c>
      <c r="CI1101" s="19">
        <v>65.561092216158272</v>
      </c>
      <c r="CJ1101" s="72">
        <v>381883.09418450674</v>
      </c>
      <c r="CK1101" s="72">
        <v>134337.37248951665</v>
      </c>
      <c r="CL1101" s="72">
        <v>214693.49878613991</v>
      </c>
      <c r="CM1101" s="73">
        <v>0.95902395824505682</v>
      </c>
      <c r="CN1101" s="73">
        <v>0.86899838507440152</v>
      </c>
      <c r="CO1101" s="73">
        <v>0.99483347407589251</v>
      </c>
      <c r="CP1101" s="30" t="s">
        <v>4795</v>
      </c>
    </row>
    <row r="1102" spans="1:94" ht="18" customHeight="1" x14ac:dyDescent="0.4">
      <c r="A1102" s="1"/>
      <c r="B1102" s="25" t="s">
        <v>3908</v>
      </c>
      <c r="C1102" s="28" t="s">
        <v>1279</v>
      </c>
      <c r="D1102" s="27" t="s">
        <v>2451</v>
      </c>
      <c r="E1102" s="28" t="s">
        <v>1231</v>
      </c>
      <c r="F1102" s="27" t="s">
        <v>2647</v>
      </c>
      <c r="G1102" s="28" t="s">
        <v>1257</v>
      </c>
      <c r="H1102" s="8">
        <v>93123</v>
      </c>
      <c r="I1102" s="20">
        <v>2766.6</v>
      </c>
      <c r="J1102" s="16" t="s">
        <v>2340</v>
      </c>
      <c r="K1102" s="16" t="s">
        <v>2340</v>
      </c>
      <c r="L1102" s="16" t="s">
        <v>2340</v>
      </c>
      <c r="M1102" s="16" t="s">
        <v>2340</v>
      </c>
      <c r="N1102" s="16" t="s">
        <v>2340</v>
      </c>
      <c r="O1102" s="16" t="s">
        <v>2340</v>
      </c>
      <c r="P1102" s="16" t="s">
        <v>2340</v>
      </c>
      <c r="Q1102" s="16" t="s">
        <v>2340</v>
      </c>
      <c r="R1102" s="16" t="s">
        <v>2340</v>
      </c>
      <c r="S1102" s="16" t="s">
        <v>2340</v>
      </c>
      <c r="T1102" s="16" t="s">
        <v>2340</v>
      </c>
      <c r="U1102" s="16" t="s">
        <v>2340</v>
      </c>
      <c r="V1102" s="16" t="s">
        <v>2340</v>
      </c>
      <c r="W1102" s="16" t="s">
        <v>2340</v>
      </c>
      <c r="X1102" s="29" t="s">
        <v>4795</v>
      </c>
      <c r="Y1102" s="29" t="s">
        <v>4795</v>
      </c>
      <c r="Z1102" s="16" t="s">
        <v>2340</v>
      </c>
      <c r="AA1102" s="16" t="s">
        <v>2340</v>
      </c>
      <c r="AB1102" s="16" t="s">
        <v>2340</v>
      </c>
      <c r="AC1102" s="16" t="s">
        <v>2340</v>
      </c>
      <c r="AD1102" s="16" t="s">
        <v>2340</v>
      </c>
      <c r="AE1102" s="16" t="s">
        <v>2340</v>
      </c>
      <c r="AF1102" s="16" t="s">
        <v>2340</v>
      </c>
      <c r="AG1102" s="16" t="s">
        <v>2340</v>
      </c>
      <c r="AH1102" s="17" t="s">
        <v>2340</v>
      </c>
      <c r="AI1102" s="17" t="s">
        <v>2340</v>
      </c>
      <c r="AJ1102" s="17" t="s">
        <v>2340</v>
      </c>
      <c r="AK1102" s="17" t="s">
        <v>2340</v>
      </c>
      <c r="AL1102" s="17" t="s">
        <v>2340</v>
      </c>
      <c r="AM1102" s="17" t="s">
        <v>2340</v>
      </c>
      <c r="AN1102" s="17" t="s">
        <v>2340</v>
      </c>
      <c r="AO1102" s="17" t="s">
        <v>2340</v>
      </c>
      <c r="AP1102" s="17" t="s">
        <v>2340</v>
      </c>
      <c r="AQ1102" s="17" t="s">
        <v>2340</v>
      </c>
      <c r="AR1102" s="17" t="s">
        <v>2340</v>
      </c>
      <c r="AS1102" s="17" t="s">
        <v>2340</v>
      </c>
      <c r="AT1102" s="17" t="s">
        <v>2340</v>
      </c>
      <c r="AU1102" s="17" t="s">
        <v>2340</v>
      </c>
      <c r="AV1102" s="17" t="s">
        <v>2340</v>
      </c>
      <c r="AW1102" s="17" t="s">
        <v>2340</v>
      </c>
      <c r="AX1102" s="17" t="s">
        <v>2340</v>
      </c>
      <c r="AY1102" s="17" t="s">
        <v>2340</v>
      </c>
      <c r="AZ1102" s="17" t="s">
        <v>2340</v>
      </c>
      <c r="BA1102" s="17" t="s">
        <v>2340</v>
      </c>
      <c r="BB1102" s="17" t="s">
        <v>2340</v>
      </c>
      <c r="BC1102" s="17" t="s">
        <v>2340</v>
      </c>
      <c r="BD1102" s="17" t="s">
        <v>2340</v>
      </c>
      <c r="BE1102" s="17" t="s">
        <v>2340</v>
      </c>
      <c r="BF1102" s="17" t="s">
        <v>2340</v>
      </c>
      <c r="BG1102" s="17" t="s">
        <v>2340</v>
      </c>
      <c r="BH1102" s="17" t="s">
        <v>2340</v>
      </c>
      <c r="BI1102" s="17" t="s">
        <v>2340</v>
      </c>
      <c r="BJ1102" s="8">
        <v>700</v>
      </c>
      <c r="BK1102" s="20">
        <v>751.69399611266817</v>
      </c>
      <c r="BL1102" s="8">
        <v>50</v>
      </c>
      <c r="BM1102" s="20">
        <v>53.692428293762006</v>
      </c>
      <c r="BN1102" s="8">
        <v>45</v>
      </c>
      <c r="BO1102" s="20">
        <v>48.323185464385809</v>
      </c>
      <c r="BP1102" s="8">
        <v>80</v>
      </c>
      <c r="BQ1102" s="20">
        <v>85.907885270019221</v>
      </c>
      <c r="BR1102" s="8">
        <v>0</v>
      </c>
      <c r="BS1102" s="19">
        <v>0</v>
      </c>
      <c r="BT1102" s="8">
        <v>74</v>
      </c>
      <c r="BU1102" s="19">
        <v>79.464793874767778</v>
      </c>
      <c r="BV1102" s="8">
        <v>11</v>
      </c>
      <c r="BW1102" s="19">
        <v>11.812334224627643</v>
      </c>
      <c r="BX1102" s="8">
        <v>301</v>
      </c>
      <c r="BY1102" s="62">
        <v>323.22841832844733</v>
      </c>
      <c r="BZ1102" s="8">
        <v>227</v>
      </c>
      <c r="CA1102" s="62">
        <v>243.76362445367954</v>
      </c>
      <c r="CB1102" s="8">
        <v>74</v>
      </c>
      <c r="CC1102" s="62">
        <v>79.464793874767778</v>
      </c>
      <c r="CD1102" s="17" t="s">
        <v>2340</v>
      </c>
      <c r="CE1102" s="17" t="s">
        <v>2340</v>
      </c>
      <c r="CF1102" s="17" t="s">
        <v>2340</v>
      </c>
      <c r="CG1102" s="17" t="s">
        <v>2340</v>
      </c>
      <c r="CH1102" s="8">
        <v>74.794999999999987</v>
      </c>
      <c r="CI1102" s="19">
        <v>80.318503484638583</v>
      </c>
      <c r="CJ1102" s="72">
        <v>389850.90697510901</v>
      </c>
      <c r="CK1102" s="72">
        <v>133106.82766136969</v>
      </c>
      <c r="CL1102" s="72">
        <v>223592.27576993391</v>
      </c>
      <c r="CM1102" s="73">
        <v>0.97026505854102696</v>
      </c>
      <c r="CN1102" s="73">
        <v>0.85276161395086492</v>
      </c>
      <c r="CO1102" s="73">
        <v>1.0269443361812585</v>
      </c>
      <c r="CP1102" s="30" t="s">
        <v>4795</v>
      </c>
    </row>
    <row r="1103" spans="1:94" ht="18" customHeight="1" x14ac:dyDescent="0.4">
      <c r="A1103" s="1"/>
      <c r="B1103" s="25" t="s">
        <v>3909</v>
      </c>
      <c r="C1103" s="28" t="s">
        <v>1280</v>
      </c>
      <c r="D1103" s="27" t="s">
        <v>2451</v>
      </c>
      <c r="E1103" s="28" t="s">
        <v>1231</v>
      </c>
      <c r="F1103" s="27" t="s">
        <v>2647</v>
      </c>
      <c r="G1103" s="28" t="s">
        <v>1257</v>
      </c>
      <c r="H1103" s="8">
        <v>84364</v>
      </c>
      <c r="I1103" s="20">
        <v>1838</v>
      </c>
      <c r="J1103" s="16" t="s">
        <v>2340</v>
      </c>
      <c r="K1103" s="16" t="s">
        <v>2340</v>
      </c>
      <c r="L1103" s="16" t="s">
        <v>2340</v>
      </c>
      <c r="M1103" s="16" t="s">
        <v>2340</v>
      </c>
      <c r="N1103" s="16" t="s">
        <v>2340</v>
      </c>
      <c r="O1103" s="16" t="s">
        <v>2340</v>
      </c>
      <c r="P1103" s="16" t="s">
        <v>2340</v>
      </c>
      <c r="Q1103" s="16" t="s">
        <v>2340</v>
      </c>
      <c r="R1103" s="16" t="s">
        <v>2340</v>
      </c>
      <c r="S1103" s="16" t="s">
        <v>2340</v>
      </c>
      <c r="T1103" s="16" t="s">
        <v>2340</v>
      </c>
      <c r="U1103" s="16" t="s">
        <v>2340</v>
      </c>
      <c r="V1103" s="16" t="s">
        <v>2340</v>
      </c>
      <c r="W1103" s="16" t="s">
        <v>2340</v>
      </c>
      <c r="X1103" s="29" t="s">
        <v>4795</v>
      </c>
      <c r="Y1103" s="29" t="s">
        <v>4795</v>
      </c>
      <c r="Z1103" s="16" t="s">
        <v>2340</v>
      </c>
      <c r="AA1103" s="16" t="s">
        <v>2340</v>
      </c>
      <c r="AB1103" s="16" t="s">
        <v>2340</v>
      </c>
      <c r="AC1103" s="16" t="s">
        <v>2340</v>
      </c>
      <c r="AD1103" s="16" t="s">
        <v>2340</v>
      </c>
      <c r="AE1103" s="16" t="s">
        <v>2340</v>
      </c>
      <c r="AF1103" s="16" t="s">
        <v>2340</v>
      </c>
      <c r="AG1103" s="16" t="s">
        <v>2340</v>
      </c>
      <c r="AH1103" s="17" t="s">
        <v>2340</v>
      </c>
      <c r="AI1103" s="17" t="s">
        <v>2340</v>
      </c>
      <c r="AJ1103" s="17" t="s">
        <v>2340</v>
      </c>
      <c r="AK1103" s="17" t="s">
        <v>2340</v>
      </c>
      <c r="AL1103" s="17" t="s">
        <v>2340</v>
      </c>
      <c r="AM1103" s="17" t="s">
        <v>2340</v>
      </c>
      <c r="AN1103" s="17" t="s">
        <v>2340</v>
      </c>
      <c r="AO1103" s="17" t="s">
        <v>2340</v>
      </c>
      <c r="AP1103" s="17" t="s">
        <v>2340</v>
      </c>
      <c r="AQ1103" s="17" t="s">
        <v>2340</v>
      </c>
      <c r="AR1103" s="17" t="s">
        <v>2340</v>
      </c>
      <c r="AS1103" s="17" t="s">
        <v>2340</v>
      </c>
      <c r="AT1103" s="17" t="s">
        <v>2340</v>
      </c>
      <c r="AU1103" s="17" t="s">
        <v>2340</v>
      </c>
      <c r="AV1103" s="17" t="s">
        <v>2340</v>
      </c>
      <c r="AW1103" s="17" t="s">
        <v>2340</v>
      </c>
      <c r="AX1103" s="17" t="s">
        <v>2340</v>
      </c>
      <c r="AY1103" s="17" t="s">
        <v>2340</v>
      </c>
      <c r="AZ1103" s="17" t="s">
        <v>2340</v>
      </c>
      <c r="BA1103" s="17" t="s">
        <v>2340</v>
      </c>
      <c r="BB1103" s="17" t="s">
        <v>2340</v>
      </c>
      <c r="BC1103" s="17" t="s">
        <v>2340</v>
      </c>
      <c r="BD1103" s="17" t="s">
        <v>2340</v>
      </c>
      <c r="BE1103" s="17" t="s">
        <v>2340</v>
      </c>
      <c r="BF1103" s="17" t="s">
        <v>2340</v>
      </c>
      <c r="BG1103" s="17" t="s">
        <v>2340</v>
      </c>
      <c r="BH1103" s="17" t="s">
        <v>2340</v>
      </c>
      <c r="BI1103" s="17" t="s">
        <v>2340</v>
      </c>
      <c r="BJ1103" s="8">
        <v>135</v>
      </c>
      <c r="BK1103" s="20">
        <v>160.02086197904319</v>
      </c>
      <c r="BL1103" s="8">
        <v>59</v>
      </c>
      <c r="BM1103" s="20">
        <v>69.935043383433694</v>
      </c>
      <c r="BN1103" s="8">
        <v>54</v>
      </c>
      <c r="BO1103" s="20">
        <v>64.008344791617276</v>
      </c>
      <c r="BP1103" s="8">
        <v>180</v>
      </c>
      <c r="BQ1103" s="20">
        <v>213.36114930539094</v>
      </c>
      <c r="BR1103" s="8">
        <v>0</v>
      </c>
      <c r="BS1103" s="19">
        <v>0</v>
      </c>
      <c r="BT1103" s="8">
        <v>42</v>
      </c>
      <c r="BU1103" s="19">
        <v>49.784268171257885</v>
      </c>
      <c r="BV1103" s="8">
        <v>6</v>
      </c>
      <c r="BW1103" s="19">
        <v>7.1120383101796971</v>
      </c>
      <c r="BX1103" s="8">
        <v>47</v>
      </c>
      <c r="BY1103" s="62">
        <v>55.710966763074296</v>
      </c>
      <c r="BZ1103" s="8">
        <v>14</v>
      </c>
      <c r="CA1103" s="62">
        <v>16.594756057085963</v>
      </c>
      <c r="CB1103" s="8">
        <v>33</v>
      </c>
      <c r="CC1103" s="62">
        <v>39.116210705988337</v>
      </c>
      <c r="CD1103" s="17" t="s">
        <v>2340</v>
      </c>
      <c r="CE1103" s="17" t="s">
        <v>2340</v>
      </c>
      <c r="CF1103" s="17" t="s">
        <v>2340</v>
      </c>
      <c r="CG1103" s="17" t="s">
        <v>2340</v>
      </c>
      <c r="CH1103" s="8">
        <v>58.800000000000004</v>
      </c>
      <c r="CI1103" s="19">
        <v>69.697975439761038</v>
      </c>
      <c r="CJ1103" s="72">
        <v>370267.25383639825</v>
      </c>
      <c r="CK1103" s="72">
        <v>125347.82384273937</v>
      </c>
      <c r="CL1103" s="72">
        <v>211127.21629676601</v>
      </c>
      <c r="CM1103" s="73">
        <v>0.89499690102877705</v>
      </c>
      <c r="CN1103" s="73">
        <v>0.77904435036416397</v>
      </c>
      <c r="CO1103" s="73">
        <v>0.94162443344727942</v>
      </c>
      <c r="CP1103" s="30" t="s">
        <v>4795</v>
      </c>
    </row>
    <row r="1104" spans="1:94" ht="18" customHeight="1" x14ac:dyDescent="0.4">
      <c r="A1104" s="1"/>
      <c r="B1104" s="25" t="s">
        <v>3910</v>
      </c>
      <c r="C1104" s="28" t="s">
        <v>1281</v>
      </c>
      <c r="D1104" s="27" t="s">
        <v>2451</v>
      </c>
      <c r="E1104" s="28" t="s">
        <v>1231</v>
      </c>
      <c r="F1104" s="27" t="s">
        <v>2649</v>
      </c>
      <c r="G1104" s="28" t="s">
        <v>1264</v>
      </c>
      <c r="H1104" s="8">
        <v>72193</v>
      </c>
      <c r="I1104" s="20">
        <v>4426.3</v>
      </c>
      <c r="J1104" s="16" t="s">
        <v>2340</v>
      </c>
      <c r="K1104" s="16" t="s">
        <v>2340</v>
      </c>
      <c r="L1104" s="16" t="s">
        <v>2340</v>
      </c>
      <c r="M1104" s="16" t="s">
        <v>2340</v>
      </c>
      <c r="N1104" s="16" t="s">
        <v>2340</v>
      </c>
      <c r="O1104" s="16" t="s">
        <v>2340</v>
      </c>
      <c r="P1104" s="16" t="s">
        <v>2340</v>
      </c>
      <c r="Q1104" s="16" t="s">
        <v>2340</v>
      </c>
      <c r="R1104" s="16" t="s">
        <v>2340</v>
      </c>
      <c r="S1104" s="16" t="s">
        <v>2340</v>
      </c>
      <c r="T1104" s="16" t="s">
        <v>2340</v>
      </c>
      <c r="U1104" s="16" t="s">
        <v>2340</v>
      </c>
      <c r="V1104" s="16" t="s">
        <v>2340</v>
      </c>
      <c r="W1104" s="16" t="s">
        <v>2340</v>
      </c>
      <c r="X1104" s="20">
        <v>14.795643990319979</v>
      </c>
      <c r="Y1104" s="20">
        <v>5.2702339338531861</v>
      </c>
      <c r="Z1104" s="16" t="s">
        <v>2340</v>
      </c>
      <c r="AA1104" s="16" t="s">
        <v>2340</v>
      </c>
      <c r="AB1104" s="16" t="s">
        <v>2340</v>
      </c>
      <c r="AC1104" s="16" t="s">
        <v>2340</v>
      </c>
      <c r="AD1104" s="16" t="s">
        <v>2340</v>
      </c>
      <c r="AE1104" s="16" t="s">
        <v>2340</v>
      </c>
      <c r="AF1104" s="16" t="s">
        <v>2340</v>
      </c>
      <c r="AG1104" s="16" t="s">
        <v>2340</v>
      </c>
      <c r="AH1104" s="17" t="s">
        <v>2340</v>
      </c>
      <c r="AI1104" s="17" t="s">
        <v>2340</v>
      </c>
      <c r="AJ1104" s="17" t="s">
        <v>2340</v>
      </c>
      <c r="AK1104" s="17" t="s">
        <v>2340</v>
      </c>
      <c r="AL1104" s="17" t="s">
        <v>2340</v>
      </c>
      <c r="AM1104" s="17" t="s">
        <v>2340</v>
      </c>
      <c r="AN1104" s="17" t="s">
        <v>2340</v>
      </c>
      <c r="AO1104" s="17" t="s">
        <v>2340</v>
      </c>
      <c r="AP1104" s="17" t="s">
        <v>2340</v>
      </c>
      <c r="AQ1104" s="17" t="s">
        <v>2340</v>
      </c>
      <c r="AR1104" s="17" t="s">
        <v>2340</v>
      </c>
      <c r="AS1104" s="17" t="s">
        <v>2340</v>
      </c>
      <c r="AT1104" s="17" t="s">
        <v>2340</v>
      </c>
      <c r="AU1104" s="17" t="s">
        <v>2340</v>
      </c>
      <c r="AV1104" s="17" t="s">
        <v>2340</v>
      </c>
      <c r="AW1104" s="17" t="s">
        <v>2340</v>
      </c>
      <c r="AX1104" s="17" t="s">
        <v>2340</v>
      </c>
      <c r="AY1104" s="17" t="s">
        <v>2340</v>
      </c>
      <c r="AZ1104" s="17" t="s">
        <v>2340</v>
      </c>
      <c r="BA1104" s="17" t="s">
        <v>2340</v>
      </c>
      <c r="BB1104" s="17" t="s">
        <v>2340</v>
      </c>
      <c r="BC1104" s="17" t="s">
        <v>2340</v>
      </c>
      <c r="BD1104" s="17" t="s">
        <v>2340</v>
      </c>
      <c r="BE1104" s="17" t="s">
        <v>2340</v>
      </c>
      <c r="BF1104" s="17" t="s">
        <v>2340</v>
      </c>
      <c r="BG1104" s="17" t="s">
        <v>2340</v>
      </c>
      <c r="BH1104" s="17" t="s">
        <v>2340</v>
      </c>
      <c r="BI1104" s="17" t="s">
        <v>2340</v>
      </c>
      <c r="BJ1104" s="8">
        <v>218</v>
      </c>
      <c r="BK1104" s="20">
        <v>301.96833488011305</v>
      </c>
      <c r="BL1104" s="8">
        <v>103</v>
      </c>
      <c r="BM1104" s="20">
        <v>142.67311235161304</v>
      </c>
      <c r="BN1104" s="8">
        <v>23</v>
      </c>
      <c r="BO1104" s="20">
        <v>31.859044505699998</v>
      </c>
      <c r="BP1104" s="8">
        <v>105</v>
      </c>
      <c r="BQ1104" s="20">
        <v>145.44346404776087</v>
      </c>
      <c r="BR1104" s="8">
        <v>2</v>
      </c>
      <c r="BS1104" s="19">
        <v>2.7703516961478258</v>
      </c>
      <c r="BT1104" s="8">
        <v>36</v>
      </c>
      <c r="BU1104" s="19">
        <v>49.866330530660868</v>
      </c>
      <c r="BV1104" s="8">
        <v>8</v>
      </c>
      <c r="BW1104" s="19">
        <v>11.081406784591303</v>
      </c>
      <c r="BX1104" s="8">
        <v>58</v>
      </c>
      <c r="BY1104" s="62">
        <v>80.340199188286945</v>
      </c>
      <c r="BZ1104" s="8">
        <v>18</v>
      </c>
      <c r="CA1104" s="62">
        <v>24.933165265330434</v>
      </c>
      <c r="CB1104" s="8">
        <v>40</v>
      </c>
      <c r="CC1104" s="62">
        <v>55.407033922956515</v>
      </c>
      <c r="CD1104" s="17" t="s">
        <v>2340</v>
      </c>
      <c r="CE1104" s="17" t="s">
        <v>2340</v>
      </c>
      <c r="CF1104" s="17" t="s">
        <v>2340</v>
      </c>
      <c r="CG1104" s="17" t="s">
        <v>2340</v>
      </c>
      <c r="CH1104" s="8">
        <v>48.469999999999992</v>
      </c>
      <c r="CI1104" s="19">
        <v>67.13947335614256</v>
      </c>
      <c r="CJ1104" s="72">
        <v>340235.67568552424</v>
      </c>
      <c r="CK1104" s="72">
        <v>117720.23904527647</v>
      </c>
      <c r="CL1104" s="72">
        <v>192175.5668215359</v>
      </c>
      <c r="CM1104" s="73">
        <v>0.86409725621814182</v>
      </c>
      <c r="CN1104" s="73">
        <v>0.77080625600023178</v>
      </c>
      <c r="CO1104" s="73">
        <v>0.9003510078677609</v>
      </c>
      <c r="CP1104" s="8">
        <v>231400.13699919332</v>
      </c>
    </row>
    <row r="1105" spans="1:94" ht="18" customHeight="1" x14ac:dyDescent="0.4">
      <c r="A1105" s="1"/>
      <c r="B1105" s="25" t="s">
        <v>3911</v>
      </c>
      <c r="C1105" s="28" t="s">
        <v>1282</v>
      </c>
      <c r="D1105" s="27" t="s">
        <v>2451</v>
      </c>
      <c r="E1105" s="28" t="s">
        <v>1231</v>
      </c>
      <c r="F1105" s="27" t="s">
        <v>2644</v>
      </c>
      <c r="G1105" s="28" t="s">
        <v>1255</v>
      </c>
      <c r="H1105" s="8">
        <v>83144</v>
      </c>
      <c r="I1105" s="20">
        <v>3953.6</v>
      </c>
      <c r="J1105" s="16" t="s">
        <v>2340</v>
      </c>
      <c r="K1105" s="16" t="s">
        <v>2340</v>
      </c>
      <c r="L1105" s="16" t="s">
        <v>2340</v>
      </c>
      <c r="M1105" s="16" t="s">
        <v>2340</v>
      </c>
      <c r="N1105" s="16" t="s">
        <v>2340</v>
      </c>
      <c r="O1105" s="16" t="s">
        <v>2340</v>
      </c>
      <c r="P1105" s="16" t="s">
        <v>2340</v>
      </c>
      <c r="Q1105" s="16" t="s">
        <v>2340</v>
      </c>
      <c r="R1105" s="16" t="s">
        <v>2340</v>
      </c>
      <c r="S1105" s="16" t="s">
        <v>2340</v>
      </c>
      <c r="T1105" s="16" t="s">
        <v>2340</v>
      </c>
      <c r="U1105" s="16" t="s">
        <v>2340</v>
      </c>
      <c r="V1105" s="16" t="s">
        <v>2340</v>
      </c>
      <c r="W1105" s="16" t="s">
        <v>2340</v>
      </c>
      <c r="X1105" s="20">
        <v>17.91139527501927</v>
      </c>
      <c r="Y1105" s="20">
        <v>5.6772321226137032</v>
      </c>
      <c r="Z1105" s="16" t="s">
        <v>2340</v>
      </c>
      <c r="AA1105" s="16" t="s">
        <v>2340</v>
      </c>
      <c r="AB1105" s="16" t="s">
        <v>2340</v>
      </c>
      <c r="AC1105" s="16" t="s">
        <v>2340</v>
      </c>
      <c r="AD1105" s="16" t="s">
        <v>2340</v>
      </c>
      <c r="AE1105" s="16" t="s">
        <v>2340</v>
      </c>
      <c r="AF1105" s="16" t="s">
        <v>2340</v>
      </c>
      <c r="AG1105" s="16" t="s">
        <v>2340</v>
      </c>
      <c r="AH1105" s="17" t="s">
        <v>2340</v>
      </c>
      <c r="AI1105" s="17" t="s">
        <v>2340</v>
      </c>
      <c r="AJ1105" s="17" t="s">
        <v>2340</v>
      </c>
      <c r="AK1105" s="17" t="s">
        <v>2340</v>
      </c>
      <c r="AL1105" s="17" t="s">
        <v>2340</v>
      </c>
      <c r="AM1105" s="17" t="s">
        <v>2340</v>
      </c>
      <c r="AN1105" s="17" t="s">
        <v>2340</v>
      </c>
      <c r="AO1105" s="17" t="s">
        <v>2340</v>
      </c>
      <c r="AP1105" s="17" t="s">
        <v>2340</v>
      </c>
      <c r="AQ1105" s="17" t="s">
        <v>2340</v>
      </c>
      <c r="AR1105" s="17" t="s">
        <v>2340</v>
      </c>
      <c r="AS1105" s="17" t="s">
        <v>2340</v>
      </c>
      <c r="AT1105" s="17" t="s">
        <v>2340</v>
      </c>
      <c r="AU1105" s="17" t="s">
        <v>2340</v>
      </c>
      <c r="AV1105" s="17" t="s">
        <v>2340</v>
      </c>
      <c r="AW1105" s="17" t="s">
        <v>2340</v>
      </c>
      <c r="AX1105" s="17" t="s">
        <v>2340</v>
      </c>
      <c r="AY1105" s="17" t="s">
        <v>2340</v>
      </c>
      <c r="AZ1105" s="17" t="s">
        <v>2340</v>
      </c>
      <c r="BA1105" s="17" t="s">
        <v>2340</v>
      </c>
      <c r="BB1105" s="17" t="s">
        <v>2340</v>
      </c>
      <c r="BC1105" s="17" t="s">
        <v>2340</v>
      </c>
      <c r="BD1105" s="17" t="s">
        <v>2340</v>
      </c>
      <c r="BE1105" s="17" t="s">
        <v>2340</v>
      </c>
      <c r="BF1105" s="17" t="s">
        <v>2340</v>
      </c>
      <c r="BG1105" s="17" t="s">
        <v>2340</v>
      </c>
      <c r="BH1105" s="17" t="s">
        <v>2340</v>
      </c>
      <c r="BI1105" s="17" t="s">
        <v>2340</v>
      </c>
      <c r="BJ1105" s="8">
        <v>293</v>
      </c>
      <c r="BK1105" s="20">
        <v>352.40065428653901</v>
      </c>
      <c r="BL1105" s="8">
        <v>0</v>
      </c>
      <c r="BM1105" s="20">
        <v>0</v>
      </c>
      <c r="BN1105" s="8">
        <v>50</v>
      </c>
      <c r="BO1105" s="20">
        <v>60.136630424324061</v>
      </c>
      <c r="BP1105" s="8">
        <v>0</v>
      </c>
      <c r="BQ1105" s="20">
        <v>0</v>
      </c>
      <c r="BR1105" s="8">
        <v>0</v>
      </c>
      <c r="BS1105" s="19">
        <v>0</v>
      </c>
      <c r="BT1105" s="8">
        <v>74</v>
      </c>
      <c r="BU1105" s="19">
        <v>89.002213027999616</v>
      </c>
      <c r="BV1105" s="8">
        <v>12</v>
      </c>
      <c r="BW1105" s="19">
        <v>14.432791301837776</v>
      </c>
      <c r="BX1105" s="8">
        <v>129</v>
      </c>
      <c r="BY1105" s="62">
        <v>155.15250649475607</v>
      </c>
      <c r="BZ1105" s="8">
        <v>55</v>
      </c>
      <c r="CA1105" s="62">
        <v>66.150293466756466</v>
      </c>
      <c r="CB1105" s="8">
        <v>74</v>
      </c>
      <c r="CC1105" s="62">
        <v>89.002213027999616</v>
      </c>
      <c r="CD1105" s="17" t="s">
        <v>2340</v>
      </c>
      <c r="CE1105" s="17" t="s">
        <v>2340</v>
      </c>
      <c r="CF1105" s="17" t="s">
        <v>2340</v>
      </c>
      <c r="CG1105" s="17" t="s">
        <v>2340</v>
      </c>
      <c r="CH1105" s="8">
        <v>65.150000000000006</v>
      </c>
      <c r="CI1105" s="19">
        <v>78.358029442894264</v>
      </c>
      <c r="CJ1105" s="72">
        <v>375726.17991056072</v>
      </c>
      <c r="CK1105" s="72">
        <v>123229.25015479876</v>
      </c>
      <c r="CL1105" s="72">
        <v>217555.05290677675</v>
      </c>
      <c r="CM1105" s="73">
        <v>0.93458167186661267</v>
      </c>
      <c r="CN1105" s="73">
        <v>0.78805294820113436</v>
      </c>
      <c r="CO1105" s="73">
        <v>0.99930581127028872</v>
      </c>
      <c r="CP1105" s="8">
        <v>238136.18659592798</v>
      </c>
    </row>
    <row r="1106" spans="1:94" ht="18" customHeight="1" x14ac:dyDescent="0.4">
      <c r="A1106" s="1"/>
      <c r="B1106" s="25" t="s">
        <v>3912</v>
      </c>
      <c r="C1106" s="28" t="s">
        <v>1283</v>
      </c>
      <c r="D1106" s="27" t="s">
        <v>2451</v>
      </c>
      <c r="E1106" s="28" t="s">
        <v>1231</v>
      </c>
      <c r="F1106" s="27" t="s">
        <v>2649</v>
      </c>
      <c r="G1106" s="28" t="s">
        <v>1264</v>
      </c>
      <c r="H1106" s="8">
        <v>46106</v>
      </c>
      <c r="I1106" s="20">
        <v>3516.9</v>
      </c>
      <c r="J1106" s="16" t="s">
        <v>2340</v>
      </c>
      <c r="K1106" s="16" t="s">
        <v>2340</v>
      </c>
      <c r="L1106" s="16" t="s">
        <v>2340</v>
      </c>
      <c r="M1106" s="16" t="s">
        <v>2340</v>
      </c>
      <c r="N1106" s="16" t="s">
        <v>2340</v>
      </c>
      <c r="O1106" s="16" t="s">
        <v>2340</v>
      </c>
      <c r="P1106" s="16" t="s">
        <v>2340</v>
      </c>
      <c r="Q1106" s="16" t="s">
        <v>2340</v>
      </c>
      <c r="R1106" s="16" t="s">
        <v>2340</v>
      </c>
      <c r="S1106" s="16" t="s">
        <v>2340</v>
      </c>
      <c r="T1106" s="16" t="s">
        <v>2340</v>
      </c>
      <c r="U1106" s="16" t="s">
        <v>2340</v>
      </c>
      <c r="V1106" s="16" t="s">
        <v>2340</v>
      </c>
      <c r="W1106" s="16" t="s">
        <v>2340</v>
      </c>
      <c r="X1106" s="20">
        <v>17.761022096554612</v>
      </c>
      <c r="Y1106" s="20">
        <v>5.7074039166404864</v>
      </c>
      <c r="Z1106" s="16" t="s">
        <v>2340</v>
      </c>
      <c r="AA1106" s="16" t="s">
        <v>2340</v>
      </c>
      <c r="AB1106" s="16" t="s">
        <v>2340</v>
      </c>
      <c r="AC1106" s="16" t="s">
        <v>2340</v>
      </c>
      <c r="AD1106" s="16" t="s">
        <v>2340</v>
      </c>
      <c r="AE1106" s="16" t="s">
        <v>2340</v>
      </c>
      <c r="AF1106" s="16" t="s">
        <v>2340</v>
      </c>
      <c r="AG1106" s="16" t="s">
        <v>2340</v>
      </c>
      <c r="AH1106" s="17" t="s">
        <v>2340</v>
      </c>
      <c r="AI1106" s="17" t="s">
        <v>2340</v>
      </c>
      <c r="AJ1106" s="17" t="s">
        <v>2340</v>
      </c>
      <c r="AK1106" s="17" t="s">
        <v>2340</v>
      </c>
      <c r="AL1106" s="17" t="s">
        <v>2340</v>
      </c>
      <c r="AM1106" s="17" t="s">
        <v>2340</v>
      </c>
      <c r="AN1106" s="17" t="s">
        <v>2340</v>
      </c>
      <c r="AO1106" s="17" t="s">
        <v>2340</v>
      </c>
      <c r="AP1106" s="17" t="s">
        <v>2340</v>
      </c>
      <c r="AQ1106" s="17" t="s">
        <v>2340</v>
      </c>
      <c r="AR1106" s="17" t="s">
        <v>2340</v>
      </c>
      <c r="AS1106" s="17" t="s">
        <v>2340</v>
      </c>
      <c r="AT1106" s="17" t="s">
        <v>2340</v>
      </c>
      <c r="AU1106" s="17" t="s">
        <v>2340</v>
      </c>
      <c r="AV1106" s="17" t="s">
        <v>2340</v>
      </c>
      <c r="AW1106" s="17" t="s">
        <v>2340</v>
      </c>
      <c r="AX1106" s="17" t="s">
        <v>2340</v>
      </c>
      <c r="AY1106" s="17" t="s">
        <v>2340</v>
      </c>
      <c r="AZ1106" s="17" t="s">
        <v>2340</v>
      </c>
      <c r="BA1106" s="17" t="s">
        <v>2340</v>
      </c>
      <c r="BB1106" s="17" t="s">
        <v>2340</v>
      </c>
      <c r="BC1106" s="17" t="s">
        <v>2340</v>
      </c>
      <c r="BD1106" s="17" t="s">
        <v>2340</v>
      </c>
      <c r="BE1106" s="17" t="s">
        <v>2340</v>
      </c>
      <c r="BF1106" s="17" t="s">
        <v>2340</v>
      </c>
      <c r="BG1106" s="17" t="s">
        <v>2340</v>
      </c>
      <c r="BH1106" s="17" t="s">
        <v>2340</v>
      </c>
      <c r="BI1106" s="17" t="s">
        <v>2340</v>
      </c>
      <c r="BJ1106" s="8">
        <v>56</v>
      </c>
      <c r="BK1106" s="20">
        <v>121.45924608510823</v>
      </c>
      <c r="BL1106" s="8">
        <v>0</v>
      </c>
      <c r="BM1106" s="20">
        <v>0</v>
      </c>
      <c r="BN1106" s="8">
        <v>34</v>
      </c>
      <c r="BO1106" s="20">
        <v>73.743113694529995</v>
      </c>
      <c r="BP1106" s="8">
        <v>94</v>
      </c>
      <c r="BQ1106" s="20">
        <v>203.8780202142888</v>
      </c>
      <c r="BR1106" s="8">
        <v>0</v>
      </c>
      <c r="BS1106" s="19">
        <v>0</v>
      </c>
      <c r="BT1106" s="8">
        <v>25</v>
      </c>
      <c r="BU1106" s="19">
        <v>54.222877716566174</v>
      </c>
      <c r="BV1106" s="8">
        <v>3</v>
      </c>
      <c r="BW1106" s="19">
        <v>6.5067453259879411</v>
      </c>
      <c r="BX1106" s="8">
        <v>34</v>
      </c>
      <c r="BY1106" s="62">
        <v>73.743113694529995</v>
      </c>
      <c r="BZ1106" s="8">
        <v>11</v>
      </c>
      <c r="CA1106" s="62">
        <v>23.858066195289116</v>
      </c>
      <c r="CB1106" s="8">
        <v>23</v>
      </c>
      <c r="CC1106" s="62">
        <v>49.885047499240883</v>
      </c>
      <c r="CD1106" s="17" t="s">
        <v>2340</v>
      </c>
      <c r="CE1106" s="17" t="s">
        <v>2340</v>
      </c>
      <c r="CF1106" s="17" t="s">
        <v>2340</v>
      </c>
      <c r="CG1106" s="17" t="s">
        <v>2340</v>
      </c>
      <c r="CH1106" s="8">
        <v>19.32</v>
      </c>
      <c r="CI1106" s="19">
        <v>41.90343989936234</v>
      </c>
      <c r="CJ1106" s="72">
        <v>355366.9472533479</v>
      </c>
      <c r="CK1106" s="72">
        <v>116793.29994534026</v>
      </c>
      <c r="CL1106" s="72">
        <v>212927.49836020771</v>
      </c>
      <c r="CM1106" s="73">
        <v>0.90795746818163203</v>
      </c>
      <c r="CN1106" s="73">
        <v>0.76871317922137328</v>
      </c>
      <c r="CO1106" s="73">
        <v>1.0045386489865815</v>
      </c>
      <c r="CP1106" s="8">
        <v>274368.28327573568</v>
      </c>
    </row>
    <row r="1107" spans="1:94" ht="18" customHeight="1" x14ac:dyDescent="0.4">
      <c r="A1107" s="1"/>
      <c r="B1107" s="25" t="s">
        <v>3913</v>
      </c>
      <c r="C1107" s="28" t="s">
        <v>1284</v>
      </c>
      <c r="D1107" s="27" t="s">
        <v>2451</v>
      </c>
      <c r="E1107" s="28" t="s">
        <v>1231</v>
      </c>
      <c r="F1107" s="27" t="s">
        <v>2646</v>
      </c>
      <c r="G1107" s="28" t="s">
        <v>1259</v>
      </c>
      <c r="H1107" s="8">
        <v>47983</v>
      </c>
      <c r="I1107" s="20">
        <v>4582.8999999999996</v>
      </c>
      <c r="J1107" s="16" t="s">
        <v>2340</v>
      </c>
      <c r="K1107" s="16" t="s">
        <v>2340</v>
      </c>
      <c r="L1107" s="16" t="s">
        <v>2340</v>
      </c>
      <c r="M1107" s="16" t="s">
        <v>2340</v>
      </c>
      <c r="N1107" s="16" t="s">
        <v>2340</v>
      </c>
      <c r="O1107" s="16" t="s">
        <v>2340</v>
      </c>
      <c r="P1107" s="16" t="s">
        <v>2340</v>
      </c>
      <c r="Q1107" s="16" t="s">
        <v>2340</v>
      </c>
      <c r="R1107" s="16" t="s">
        <v>2340</v>
      </c>
      <c r="S1107" s="16" t="s">
        <v>2340</v>
      </c>
      <c r="T1107" s="16" t="s">
        <v>2340</v>
      </c>
      <c r="U1107" s="16" t="s">
        <v>2340</v>
      </c>
      <c r="V1107" s="16" t="s">
        <v>2340</v>
      </c>
      <c r="W1107" s="16" t="s">
        <v>2340</v>
      </c>
      <c r="X1107" s="20">
        <v>17.440422198400263</v>
      </c>
      <c r="Y1107" s="20">
        <v>4.972375690607735</v>
      </c>
      <c r="Z1107" s="16" t="s">
        <v>2340</v>
      </c>
      <c r="AA1107" s="16" t="s">
        <v>2340</v>
      </c>
      <c r="AB1107" s="16" t="s">
        <v>2340</v>
      </c>
      <c r="AC1107" s="16" t="s">
        <v>2340</v>
      </c>
      <c r="AD1107" s="16" t="s">
        <v>2340</v>
      </c>
      <c r="AE1107" s="16" t="s">
        <v>2340</v>
      </c>
      <c r="AF1107" s="16" t="s">
        <v>2340</v>
      </c>
      <c r="AG1107" s="16" t="s">
        <v>2340</v>
      </c>
      <c r="AH1107" s="17" t="s">
        <v>2340</v>
      </c>
      <c r="AI1107" s="17" t="s">
        <v>2340</v>
      </c>
      <c r="AJ1107" s="17" t="s">
        <v>2340</v>
      </c>
      <c r="AK1107" s="17" t="s">
        <v>2340</v>
      </c>
      <c r="AL1107" s="17" t="s">
        <v>2340</v>
      </c>
      <c r="AM1107" s="17" t="s">
        <v>2340</v>
      </c>
      <c r="AN1107" s="17" t="s">
        <v>2340</v>
      </c>
      <c r="AO1107" s="17" t="s">
        <v>2340</v>
      </c>
      <c r="AP1107" s="17" t="s">
        <v>2340</v>
      </c>
      <c r="AQ1107" s="17" t="s">
        <v>2340</v>
      </c>
      <c r="AR1107" s="17" t="s">
        <v>2340</v>
      </c>
      <c r="AS1107" s="17" t="s">
        <v>2340</v>
      </c>
      <c r="AT1107" s="17" t="s">
        <v>2340</v>
      </c>
      <c r="AU1107" s="17" t="s">
        <v>2340</v>
      </c>
      <c r="AV1107" s="17" t="s">
        <v>2340</v>
      </c>
      <c r="AW1107" s="17" t="s">
        <v>2340</v>
      </c>
      <c r="AX1107" s="17" t="s">
        <v>2340</v>
      </c>
      <c r="AY1107" s="17" t="s">
        <v>2340</v>
      </c>
      <c r="AZ1107" s="17" t="s">
        <v>2340</v>
      </c>
      <c r="BA1107" s="17" t="s">
        <v>2340</v>
      </c>
      <c r="BB1107" s="17" t="s">
        <v>2340</v>
      </c>
      <c r="BC1107" s="17" t="s">
        <v>2340</v>
      </c>
      <c r="BD1107" s="17" t="s">
        <v>2340</v>
      </c>
      <c r="BE1107" s="17" t="s">
        <v>2340</v>
      </c>
      <c r="BF1107" s="17" t="s">
        <v>2340</v>
      </c>
      <c r="BG1107" s="17" t="s">
        <v>2340</v>
      </c>
      <c r="BH1107" s="17" t="s">
        <v>2340</v>
      </c>
      <c r="BI1107" s="17" t="s">
        <v>2340</v>
      </c>
      <c r="BJ1107" s="8">
        <v>151</v>
      </c>
      <c r="BK1107" s="20">
        <v>314.69478773732362</v>
      </c>
      <c r="BL1107" s="8">
        <v>60</v>
      </c>
      <c r="BM1107" s="20">
        <v>125.04428651814185</v>
      </c>
      <c r="BN1107" s="8">
        <v>0</v>
      </c>
      <c r="BO1107" s="20">
        <v>0</v>
      </c>
      <c r="BP1107" s="8">
        <v>21</v>
      </c>
      <c r="BQ1107" s="20">
        <v>43.765500281349645</v>
      </c>
      <c r="BR1107" s="8">
        <v>0</v>
      </c>
      <c r="BS1107" s="19">
        <v>0</v>
      </c>
      <c r="BT1107" s="8">
        <v>28</v>
      </c>
      <c r="BU1107" s="19">
        <v>58.354000375132856</v>
      </c>
      <c r="BV1107" s="8">
        <v>6</v>
      </c>
      <c r="BW1107" s="19">
        <v>12.504428651814184</v>
      </c>
      <c r="BX1107" s="8">
        <v>37</v>
      </c>
      <c r="BY1107" s="62">
        <v>77.110643352854126</v>
      </c>
      <c r="BZ1107" s="8">
        <v>10</v>
      </c>
      <c r="CA1107" s="62">
        <v>20.840714419690308</v>
      </c>
      <c r="CB1107" s="8">
        <v>27</v>
      </c>
      <c r="CC1107" s="62">
        <v>56.269928933163825</v>
      </c>
      <c r="CD1107" s="17" t="s">
        <v>2340</v>
      </c>
      <c r="CE1107" s="17" t="s">
        <v>2340</v>
      </c>
      <c r="CF1107" s="17" t="s">
        <v>2340</v>
      </c>
      <c r="CG1107" s="17" t="s">
        <v>2340</v>
      </c>
      <c r="CH1107" s="8">
        <v>16.399999999999999</v>
      </c>
      <c r="CI1107" s="19">
        <v>34.178771648292098</v>
      </c>
      <c r="CJ1107" s="72">
        <v>354369.09693819907</v>
      </c>
      <c r="CK1107" s="72">
        <v>123997.84498926676</v>
      </c>
      <c r="CL1107" s="72">
        <v>199588.98779798893</v>
      </c>
      <c r="CM1107" s="73">
        <v>0.91176826878538098</v>
      </c>
      <c r="CN1107" s="73">
        <v>0.82281106039117125</v>
      </c>
      <c r="CO1107" s="73">
        <v>0.94752610213837107</v>
      </c>
      <c r="CP1107" s="8">
        <v>241738.49385668343</v>
      </c>
    </row>
    <row r="1108" spans="1:94" ht="18" customHeight="1" x14ac:dyDescent="0.4">
      <c r="A1108" s="1"/>
      <c r="B1108" s="25" t="s">
        <v>3914</v>
      </c>
      <c r="C1108" s="28" t="s">
        <v>1285</v>
      </c>
      <c r="D1108" s="27" t="s">
        <v>2451</v>
      </c>
      <c r="E1108" s="28" t="s">
        <v>1231</v>
      </c>
      <c r="F1108" s="27" t="s">
        <v>2644</v>
      </c>
      <c r="G1108" s="28" t="s">
        <v>1255</v>
      </c>
      <c r="H1108" s="8">
        <v>69295</v>
      </c>
      <c r="I1108" s="20">
        <v>2984.3</v>
      </c>
      <c r="J1108" s="16" t="s">
        <v>2340</v>
      </c>
      <c r="K1108" s="16" t="s">
        <v>2340</v>
      </c>
      <c r="L1108" s="16" t="s">
        <v>2340</v>
      </c>
      <c r="M1108" s="16" t="s">
        <v>2340</v>
      </c>
      <c r="N1108" s="16" t="s">
        <v>2340</v>
      </c>
      <c r="O1108" s="16" t="s">
        <v>2340</v>
      </c>
      <c r="P1108" s="16" t="s">
        <v>2340</v>
      </c>
      <c r="Q1108" s="16" t="s">
        <v>2340</v>
      </c>
      <c r="R1108" s="16" t="s">
        <v>2340</v>
      </c>
      <c r="S1108" s="16" t="s">
        <v>2340</v>
      </c>
      <c r="T1108" s="16" t="s">
        <v>2340</v>
      </c>
      <c r="U1108" s="16" t="s">
        <v>2340</v>
      </c>
      <c r="V1108" s="16" t="s">
        <v>2340</v>
      </c>
      <c r="W1108" s="16" t="s">
        <v>2340</v>
      </c>
      <c r="X1108" s="20">
        <v>16.909866427208442</v>
      </c>
      <c r="Y1108" s="20">
        <v>5.9827141093276461</v>
      </c>
      <c r="Z1108" s="16" t="s">
        <v>2340</v>
      </c>
      <c r="AA1108" s="16" t="s">
        <v>2340</v>
      </c>
      <c r="AB1108" s="16" t="s">
        <v>2340</v>
      </c>
      <c r="AC1108" s="16" t="s">
        <v>2340</v>
      </c>
      <c r="AD1108" s="16" t="s">
        <v>2340</v>
      </c>
      <c r="AE1108" s="16" t="s">
        <v>2340</v>
      </c>
      <c r="AF1108" s="16" t="s">
        <v>2340</v>
      </c>
      <c r="AG1108" s="16" t="s">
        <v>2340</v>
      </c>
      <c r="AH1108" s="17" t="s">
        <v>2340</v>
      </c>
      <c r="AI1108" s="17" t="s">
        <v>2340</v>
      </c>
      <c r="AJ1108" s="17" t="s">
        <v>2340</v>
      </c>
      <c r="AK1108" s="17" t="s">
        <v>2340</v>
      </c>
      <c r="AL1108" s="17" t="s">
        <v>2340</v>
      </c>
      <c r="AM1108" s="17" t="s">
        <v>2340</v>
      </c>
      <c r="AN1108" s="17" t="s">
        <v>2340</v>
      </c>
      <c r="AO1108" s="17" t="s">
        <v>2340</v>
      </c>
      <c r="AP1108" s="17" t="s">
        <v>2340</v>
      </c>
      <c r="AQ1108" s="17" t="s">
        <v>2340</v>
      </c>
      <c r="AR1108" s="17" t="s">
        <v>2340</v>
      </c>
      <c r="AS1108" s="17" t="s">
        <v>2340</v>
      </c>
      <c r="AT1108" s="17" t="s">
        <v>2340</v>
      </c>
      <c r="AU1108" s="17" t="s">
        <v>2340</v>
      </c>
      <c r="AV1108" s="17" t="s">
        <v>2340</v>
      </c>
      <c r="AW1108" s="17" t="s">
        <v>2340</v>
      </c>
      <c r="AX1108" s="17" t="s">
        <v>2340</v>
      </c>
      <c r="AY1108" s="17" t="s">
        <v>2340</v>
      </c>
      <c r="AZ1108" s="17" t="s">
        <v>2340</v>
      </c>
      <c r="BA1108" s="17" t="s">
        <v>2340</v>
      </c>
      <c r="BB1108" s="17" t="s">
        <v>2340</v>
      </c>
      <c r="BC1108" s="17" t="s">
        <v>2340</v>
      </c>
      <c r="BD1108" s="17" t="s">
        <v>2340</v>
      </c>
      <c r="BE1108" s="17" t="s">
        <v>2340</v>
      </c>
      <c r="BF1108" s="17" t="s">
        <v>2340</v>
      </c>
      <c r="BG1108" s="17" t="s">
        <v>2340</v>
      </c>
      <c r="BH1108" s="17" t="s">
        <v>2340</v>
      </c>
      <c r="BI1108" s="17" t="s">
        <v>2340</v>
      </c>
      <c r="BJ1108" s="8">
        <v>1342</v>
      </c>
      <c r="BK1108" s="20">
        <v>1936.6476657767514</v>
      </c>
      <c r="BL1108" s="8">
        <v>0</v>
      </c>
      <c r="BM1108" s="20">
        <v>0</v>
      </c>
      <c r="BN1108" s="8">
        <v>0</v>
      </c>
      <c r="BO1108" s="20">
        <v>0</v>
      </c>
      <c r="BP1108" s="8">
        <v>28</v>
      </c>
      <c r="BQ1108" s="20">
        <v>40.406955768814484</v>
      </c>
      <c r="BR1108" s="8">
        <v>0</v>
      </c>
      <c r="BS1108" s="19">
        <v>0</v>
      </c>
      <c r="BT1108" s="8">
        <v>41</v>
      </c>
      <c r="BU1108" s="19">
        <v>59.167328090049786</v>
      </c>
      <c r="BV1108" s="8">
        <v>4</v>
      </c>
      <c r="BW1108" s="19">
        <v>5.7724222526877842</v>
      </c>
      <c r="BX1108" s="8">
        <v>763</v>
      </c>
      <c r="BY1108" s="62">
        <v>1101.0895447001949</v>
      </c>
      <c r="BZ1108" s="8">
        <v>715</v>
      </c>
      <c r="CA1108" s="62">
        <v>1031.8204776679415</v>
      </c>
      <c r="CB1108" s="8">
        <v>48</v>
      </c>
      <c r="CC1108" s="62">
        <v>69.269067032253403</v>
      </c>
      <c r="CD1108" s="17" t="s">
        <v>2340</v>
      </c>
      <c r="CE1108" s="17" t="s">
        <v>2340</v>
      </c>
      <c r="CF1108" s="17" t="s">
        <v>2340</v>
      </c>
      <c r="CG1108" s="17" t="s">
        <v>2340</v>
      </c>
      <c r="CH1108" s="8">
        <v>42.4</v>
      </c>
      <c r="CI1108" s="19">
        <v>61.187675878490502</v>
      </c>
      <c r="CJ1108" s="72">
        <v>393262.89876626671</v>
      </c>
      <c r="CK1108" s="72">
        <v>141672.77328037858</v>
      </c>
      <c r="CL1108" s="72">
        <v>220892.45183369951</v>
      </c>
      <c r="CM1108" s="73">
        <v>0.97650753782705191</v>
      </c>
      <c r="CN1108" s="73">
        <v>0.90511675319210461</v>
      </c>
      <c r="CO1108" s="73">
        <v>1.0124419135737162</v>
      </c>
      <c r="CP1108" s="8">
        <v>254592.59282747784</v>
      </c>
    </row>
    <row r="1109" spans="1:94" ht="18" customHeight="1" x14ac:dyDescent="0.4">
      <c r="A1109" s="1"/>
      <c r="B1109" s="25" t="s">
        <v>3915</v>
      </c>
      <c r="C1109" s="28" t="s">
        <v>1286</v>
      </c>
      <c r="D1109" s="27" t="s">
        <v>2451</v>
      </c>
      <c r="E1109" s="28" t="s">
        <v>1231</v>
      </c>
      <c r="F1109" s="27" t="s">
        <v>2644</v>
      </c>
      <c r="G1109" s="28" t="s">
        <v>1255</v>
      </c>
      <c r="H1109" s="8">
        <v>91520</v>
      </c>
      <c r="I1109" s="20">
        <v>2621.6</v>
      </c>
      <c r="J1109" s="16" t="s">
        <v>2340</v>
      </c>
      <c r="K1109" s="16" t="s">
        <v>2340</v>
      </c>
      <c r="L1109" s="16" t="s">
        <v>2340</v>
      </c>
      <c r="M1109" s="16" t="s">
        <v>2340</v>
      </c>
      <c r="N1109" s="16" t="s">
        <v>2340</v>
      </c>
      <c r="O1109" s="16" t="s">
        <v>2340</v>
      </c>
      <c r="P1109" s="16" t="s">
        <v>2340</v>
      </c>
      <c r="Q1109" s="16" t="s">
        <v>2340</v>
      </c>
      <c r="R1109" s="16" t="s">
        <v>2340</v>
      </c>
      <c r="S1109" s="16" t="s">
        <v>2340</v>
      </c>
      <c r="T1109" s="16" t="s">
        <v>2340</v>
      </c>
      <c r="U1109" s="16" t="s">
        <v>2340</v>
      </c>
      <c r="V1109" s="16" t="s">
        <v>2340</v>
      </c>
      <c r="W1109" s="16" t="s">
        <v>2340</v>
      </c>
      <c r="X1109" s="20">
        <v>17.647058823529413</v>
      </c>
      <c r="Y1109" s="20">
        <v>5.8875863512664859</v>
      </c>
      <c r="Z1109" s="16" t="s">
        <v>2340</v>
      </c>
      <c r="AA1109" s="16" t="s">
        <v>2340</v>
      </c>
      <c r="AB1109" s="16" t="s">
        <v>2340</v>
      </c>
      <c r="AC1109" s="16" t="s">
        <v>2340</v>
      </c>
      <c r="AD1109" s="16" t="s">
        <v>2340</v>
      </c>
      <c r="AE1109" s="16" t="s">
        <v>2340</v>
      </c>
      <c r="AF1109" s="16" t="s">
        <v>2340</v>
      </c>
      <c r="AG1109" s="16" t="s">
        <v>2340</v>
      </c>
      <c r="AH1109" s="17" t="s">
        <v>2340</v>
      </c>
      <c r="AI1109" s="17" t="s">
        <v>2340</v>
      </c>
      <c r="AJ1109" s="17" t="s">
        <v>2340</v>
      </c>
      <c r="AK1109" s="17" t="s">
        <v>2340</v>
      </c>
      <c r="AL1109" s="17" t="s">
        <v>2340</v>
      </c>
      <c r="AM1109" s="17" t="s">
        <v>2340</v>
      </c>
      <c r="AN1109" s="17" t="s">
        <v>2340</v>
      </c>
      <c r="AO1109" s="17" t="s">
        <v>2340</v>
      </c>
      <c r="AP1109" s="17" t="s">
        <v>2340</v>
      </c>
      <c r="AQ1109" s="17" t="s">
        <v>2340</v>
      </c>
      <c r="AR1109" s="17" t="s">
        <v>2340</v>
      </c>
      <c r="AS1109" s="17" t="s">
        <v>2340</v>
      </c>
      <c r="AT1109" s="17" t="s">
        <v>2340</v>
      </c>
      <c r="AU1109" s="17" t="s">
        <v>2340</v>
      </c>
      <c r="AV1109" s="17" t="s">
        <v>2340</v>
      </c>
      <c r="AW1109" s="17" t="s">
        <v>2340</v>
      </c>
      <c r="AX1109" s="17" t="s">
        <v>2340</v>
      </c>
      <c r="AY1109" s="17" t="s">
        <v>2340</v>
      </c>
      <c r="AZ1109" s="17" t="s">
        <v>2340</v>
      </c>
      <c r="BA1109" s="17" t="s">
        <v>2340</v>
      </c>
      <c r="BB1109" s="17" t="s">
        <v>2340</v>
      </c>
      <c r="BC1109" s="17" t="s">
        <v>2340</v>
      </c>
      <c r="BD1109" s="17" t="s">
        <v>2340</v>
      </c>
      <c r="BE1109" s="17" t="s">
        <v>2340</v>
      </c>
      <c r="BF1109" s="17" t="s">
        <v>2340</v>
      </c>
      <c r="BG1109" s="17" t="s">
        <v>2340</v>
      </c>
      <c r="BH1109" s="17" t="s">
        <v>2340</v>
      </c>
      <c r="BI1109" s="17" t="s">
        <v>2340</v>
      </c>
      <c r="BJ1109" s="8">
        <v>298</v>
      </c>
      <c r="BK1109" s="20">
        <v>325.61188811188811</v>
      </c>
      <c r="BL1109" s="8">
        <v>0</v>
      </c>
      <c r="BM1109" s="20">
        <v>0</v>
      </c>
      <c r="BN1109" s="8">
        <v>116</v>
      </c>
      <c r="BO1109" s="20">
        <v>126.74825174825175</v>
      </c>
      <c r="BP1109" s="8">
        <v>361</v>
      </c>
      <c r="BQ1109" s="20">
        <v>394.44930069930069</v>
      </c>
      <c r="BR1109" s="8">
        <v>2</v>
      </c>
      <c r="BS1109" s="19">
        <v>2.1853146853146854</v>
      </c>
      <c r="BT1109" s="8">
        <v>83</v>
      </c>
      <c r="BU1109" s="19">
        <v>90.69055944055944</v>
      </c>
      <c r="BV1109" s="8">
        <v>16</v>
      </c>
      <c r="BW1109" s="19">
        <v>17.482517482517483</v>
      </c>
      <c r="BX1109" s="8">
        <v>120</v>
      </c>
      <c r="BY1109" s="62">
        <v>131.11888111888112</v>
      </c>
      <c r="BZ1109" s="8">
        <v>41</v>
      </c>
      <c r="CA1109" s="62">
        <v>44.798951048951054</v>
      </c>
      <c r="CB1109" s="8">
        <v>79</v>
      </c>
      <c r="CC1109" s="62">
        <v>86.319930069930066</v>
      </c>
      <c r="CD1109" s="17" t="s">
        <v>2340</v>
      </c>
      <c r="CE1109" s="17" t="s">
        <v>2340</v>
      </c>
      <c r="CF1109" s="17" t="s">
        <v>2340</v>
      </c>
      <c r="CG1109" s="17" t="s">
        <v>2340</v>
      </c>
      <c r="CH1109" s="8">
        <v>66.605000000000004</v>
      </c>
      <c r="CI1109" s="19">
        <v>72.776442307692307</v>
      </c>
      <c r="CJ1109" s="72">
        <v>356652.66108323494</v>
      </c>
      <c r="CK1109" s="72">
        <v>110531.06751770957</v>
      </c>
      <c r="CL1109" s="72">
        <v>215248.15938606852</v>
      </c>
      <c r="CM1109" s="73">
        <v>0.91540033106934104</v>
      </c>
      <c r="CN1109" s="73">
        <v>0.73142532367507163</v>
      </c>
      <c r="CO1109" s="73">
        <v>1.0194441958745639</v>
      </c>
      <c r="CP1109" s="8">
        <v>249079.57332007537</v>
      </c>
    </row>
    <row r="1110" spans="1:94" ht="18" customHeight="1" x14ac:dyDescent="0.4">
      <c r="A1110" s="1"/>
      <c r="B1110" s="25" t="s">
        <v>3916</v>
      </c>
      <c r="C1110" s="28" t="s">
        <v>1287</v>
      </c>
      <c r="D1110" s="27" t="s">
        <v>2451</v>
      </c>
      <c r="E1110" s="28" t="s">
        <v>1231</v>
      </c>
      <c r="F1110" s="27" t="s">
        <v>2652</v>
      </c>
      <c r="G1110" s="28" t="s">
        <v>1249</v>
      </c>
      <c r="H1110" s="8">
        <v>59360</v>
      </c>
      <c r="I1110" s="20">
        <v>310.60000000000002</v>
      </c>
      <c r="J1110" s="16" t="s">
        <v>2340</v>
      </c>
      <c r="K1110" s="16" t="s">
        <v>2340</v>
      </c>
      <c r="L1110" s="16" t="s">
        <v>2340</v>
      </c>
      <c r="M1110" s="16" t="s">
        <v>2340</v>
      </c>
      <c r="N1110" s="16" t="s">
        <v>2340</v>
      </c>
      <c r="O1110" s="16" t="s">
        <v>2340</v>
      </c>
      <c r="P1110" s="16" t="s">
        <v>2340</v>
      </c>
      <c r="Q1110" s="16" t="s">
        <v>2340</v>
      </c>
      <c r="R1110" s="16" t="s">
        <v>2340</v>
      </c>
      <c r="S1110" s="16" t="s">
        <v>2340</v>
      </c>
      <c r="T1110" s="16" t="s">
        <v>2340</v>
      </c>
      <c r="U1110" s="16" t="s">
        <v>2340</v>
      </c>
      <c r="V1110" s="16" t="s">
        <v>2340</v>
      </c>
      <c r="W1110" s="16" t="s">
        <v>2340</v>
      </c>
      <c r="X1110" s="29" t="s">
        <v>4795</v>
      </c>
      <c r="Y1110" s="29" t="s">
        <v>4795</v>
      </c>
      <c r="Z1110" s="16" t="s">
        <v>2340</v>
      </c>
      <c r="AA1110" s="16" t="s">
        <v>2340</v>
      </c>
      <c r="AB1110" s="16" t="s">
        <v>2340</v>
      </c>
      <c r="AC1110" s="16" t="s">
        <v>2340</v>
      </c>
      <c r="AD1110" s="16" t="s">
        <v>2340</v>
      </c>
      <c r="AE1110" s="16" t="s">
        <v>2340</v>
      </c>
      <c r="AF1110" s="16" t="s">
        <v>2340</v>
      </c>
      <c r="AG1110" s="16" t="s">
        <v>2340</v>
      </c>
      <c r="AH1110" s="17" t="s">
        <v>2340</v>
      </c>
      <c r="AI1110" s="17" t="s">
        <v>2340</v>
      </c>
      <c r="AJ1110" s="17" t="s">
        <v>2340</v>
      </c>
      <c r="AK1110" s="17" t="s">
        <v>2340</v>
      </c>
      <c r="AL1110" s="17" t="s">
        <v>2340</v>
      </c>
      <c r="AM1110" s="17" t="s">
        <v>2340</v>
      </c>
      <c r="AN1110" s="17" t="s">
        <v>2340</v>
      </c>
      <c r="AO1110" s="17" t="s">
        <v>2340</v>
      </c>
      <c r="AP1110" s="17" t="s">
        <v>2340</v>
      </c>
      <c r="AQ1110" s="17" t="s">
        <v>2340</v>
      </c>
      <c r="AR1110" s="17" t="s">
        <v>2340</v>
      </c>
      <c r="AS1110" s="17" t="s">
        <v>2340</v>
      </c>
      <c r="AT1110" s="17" t="s">
        <v>2340</v>
      </c>
      <c r="AU1110" s="17" t="s">
        <v>2340</v>
      </c>
      <c r="AV1110" s="17" t="s">
        <v>2340</v>
      </c>
      <c r="AW1110" s="17" t="s">
        <v>2340</v>
      </c>
      <c r="AX1110" s="17" t="s">
        <v>2340</v>
      </c>
      <c r="AY1110" s="17" t="s">
        <v>2340</v>
      </c>
      <c r="AZ1110" s="17" t="s">
        <v>2340</v>
      </c>
      <c r="BA1110" s="17" t="s">
        <v>2340</v>
      </c>
      <c r="BB1110" s="17" t="s">
        <v>2340</v>
      </c>
      <c r="BC1110" s="17" t="s">
        <v>2340</v>
      </c>
      <c r="BD1110" s="17" t="s">
        <v>2340</v>
      </c>
      <c r="BE1110" s="17" t="s">
        <v>2340</v>
      </c>
      <c r="BF1110" s="17" t="s">
        <v>2340</v>
      </c>
      <c r="BG1110" s="17" t="s">
        <v>2340</v>
      </c>
      <c r="BH1110" s="17" t="s">
        <v>2340</v>
      </c>
      <c r="BI1110" s="17" t="s">
        <v>2340</v>
      </c>
      <c r="BJ1110" s="8">
        <v>261</v>
      </c>
      <c r="BK1110" s="20">
        <v>439.69002695417794</v>
      </c>
      <c r="BL1110" s="8">
        <v>0</v>
      </c>
      <c r="BM1110" s="20">
        <v>0</v>
      </c>
      <c r="BN1110" s="8">
        <v>55</v>
      </c>
      <c r="BO1110" s="20">
        <v>92.654986522911045</v>
      </c>
      <c r="BP1110" s="8">
        <v>55</v>
      </c>
      <c r="BQ1110" s="20">
        <v>92.654986522911045</v>
      </c>
      <c r="BR1110" s="8">
        <v>0</v>
      </c>
      <c r="BS1110" s="19">
        <v>0</v>
      </c>
      <c r="BT1110" s="8">
        <v>37</v>
      </c>
      <c r="BU1110" s="19">
        <v>62.331536388140165</v>
      </c>
      <c r="BV1110" s="8">
        <v>4</v>
      </c>
      <c r="BW1110" s="19">
        <v>6.7385444743935317</v>
      </c>
      <c r="BX1110" s="8">
        <v>70</v>
      </c>
      <c r="BY1110" s="62">
        <v>117.92452830188678</v>
      </c>
      <c r="BZ1110" s="8">
        <v>35</v>
      </c>
      <c r="CA1110" s="62">
        <v>58.96226415094339</v>
      </c>
      <c r="CB1110" s="8">
        <v>35</v>
      </c>
      <c r="CC1110" s="62">
        <v>58.96226415094339</v>
      </c>
      <c r="CD1110" s="17" t="s">
        <v>2340</v>
      </c>
      <c r="CE1110" s="17" t="s">
        <v>2340</v>
      </c>
      <c r="CF1110" s="17" t="s">
        <v>2340</v>
      </c>
      <c r="CG1110" s="17" t="s">
        <v>2340</v>
      </c>
      <c r="CH1110" s="8">
        <v>21.349999999999998</v>
      </c>
      <c r="CI1110" s="19">
        <v>35.966981132075468</v>
      </c>
      <c r="CJ1110" s="72">
        <v>295526.03433248302</v>
      </c>
      <c r="CK1110" s="72">
        <v>96376.911352040814</v>
      </c>
      <c r="CL1110" s="72">
        <v>173055.8847789116</v>
      </c>
      <c r="CM1110" s="73">
        <v>0.81118985529940202</v>
      </c>
      <c r="CN1110" s="73">
        <v>0.68680234600660173</v>
      </c>
      <c r="CO1110" s="73">
        <v>0.87483333451249834</v>
      </c>
      <c r="CP1110" s="30" t="s">
        <v>4795</v>
      </c>
    </row>
    <row r="1111" spans="1:94" ht="18" customHeight="1" x14ac:dyDescent="0.4">
      <c r="A1111" s="1"/>
      <c r="B1111" s="25" t="s">
        <v>3917</v>
      </c>
      <c r="C1111" s="28" t="s">
        <v>1288</v>
      </c>
      <c r="D1111" s="27" t="s">
        <v>2451</v>
      </c>
      <c r="E1111" s="28" t="s">
        <v>1231</v>
      </c>
      <c r="F1111" s="27" t="s">
        <v>2643</v>
      </c>
      <c r="G1111" s="28" t="s">
        <v>1262</v>
      </c>
      <c r="H1111" s="8">
        <v>60829</v>
      </c>
      <c r="I1111" s="20">
        <v>912.3</v>
      </c>
      <c r="J1111" s="16" t="s">
        <v>2340</v>
      </c>
      <c r="K1111" s="16" t="s">
        <v>2340</v>
      </c>
      <c r="L1111" s="16" t="s">
        <v>2340</v>
      </c>
      <c r="M1111" s="16" t="s">
        <v>2340</v>
      </c>
      <c r="N1111" s="16" t="s">
        <v>2340</v>
      </c>
      <c r="O1111" s="16" t="s">
        <v>2340</v>
      </c>
      <c r="P1111" s="16" t="s">
        <v>2340</v>
      </c>
      <c r="Q1111" s="16" t="s">
        <v>2340</v>
      </c>
      <c r="R1111" s="16" t="s">
        <v>2340</v>
      </c>
      <c r="S1111" s="16" t="s">
        <v>2340</v>
      </c>
      <c r="T1111" s="16" t="s">
        <v>2340</v>
      </c>
      <c r="U1111" s="16" t="s">
        <v>2340</v>
      </c>
      <c r="V1111" s="16" t="s">
        <v>2340</v>
      </c>
      <c r="W1111" s="16" t="s">
        <v>2340</v>
      </c>
      <c r="X1111" s="20">
        <v>17.620089611336876</v>
      </c>
      <c r="Y1111" s="20">
        <v>6.3144732728977804</v>
      </c>
      <c r="Z1111" s="16" t="s">
        <v>2340</v>
      </c>
      <c r="AA1111" s="16" t="s">
        <v>2340</v>
      </c>
      <c r="AB1111" s="16" t="s">
        <v>2340</v>
      </c>
      <c r="AC1111" s="16" t="s">
        <v>2340</v>
      </c>
      <c r="AD1111" s="16" t="s">
        <v>2340</v>
      </c>
      <c r="AE1111" s="16" t="s">
        <v>2340</v>
      </c>
      <c r="AF1111" s="16" t="s">
        <v>2340</v>
      </c>
      <c r="AG1111" s="16" t="s">
        <v>2340</v>
      </c>
      <c r="AH1111" s="17" t="s">
        <v>2340</v>
      </c>
      <c r="AI1111" s="17" t="s">
        <v>2340</v>
      </c>
      <c r="AJ1111" s="17" t="s">
        <v>2340</v>
      </c>
      <c r="AK1111" s="17" t="s">
        <v>2340</v>
      </c>
      <c r="AL1111" s="17" t="s">
        <v>2340</v>
      </c>
      <c r="AM1111" s="17" t="s">
        <v>2340</v>
      </c>
      <c r="AN1111" s="17" t="s">
        <v>2340</v>
      </c>
      <c r="AO1111" s="17" t="s">
        <v>2340</v>
      </c>
      <c r="AP1111" s="17" t="s">
        <v>2340</v>
      </c>
      <c r="AQ1111" s="17" t="s">
        <v>2340</v>
      </c>
      <c r="AR1111" s="17" t="s">
        <v>2340</v>
      </c>
      <c r="AS1111" s="17" t="s">
        <v>2340</v>
      </c>
      <c r="AT1111" s="17" t="s">
        <v>2340</v>
      </c>
      <c r="AU1111" s="17" t="s">
        <v>2340</v>
      </c>
      <c r="AV1111" s="17" t="s">
        <v>2340</v>
      </c>
      <c r="AW1111" s="17" t="s">
        <v>2340</v>
      </c>
      <c r="AX1111" s="17" t="s">
        <v>2340</v>
      </c>
      <c r="AY1111" s="17" t="s">
        <v>2340</v>
      </c>
      <c r="AZ1111" s="17" t="s">
        <v>2340</v>
      </c>
      <c r="BA1111" s="17" t="s">
        <v>2340</v>
      </c>
      <c r="BB1111" s="17" t="s">
        <v>2340</v>
      </c>
      <c r="BC1111" s="17" t="s">
        <v>2340</v>
      </c>
      <c r="BD1111" s="17" t="s">
        <v>2340</v>
      </c>
      <c r="BE1111" s="17" t="s">
        <v>2340</v>
      </c>
      <c r="BF1111" s="17" t="s">
        <v>2340</v>
      </c>
      <c r="BG1111" s="17" t="s">
        <v>2340</v>
      </c>
      <c r="BH1111" s="17" t="s">
        <v>2340</v>
      </c>
      <c r="BI1111" s="17" t="s">
        <v>2340</v>
      </c>
      <c r="BJ1111" s="8">
        <v>27</v>
      </c>
      <c r="BK1111" s="20">
        <v>44.386723437833929</v>
      </c>
      <c r="BL1111" s="8">
        <v>0</v>
      </c>
      <c r="BM1111" s="20">
        <v>0</v>
      </c>
      <c r="BN1111" s="8">
        <v>0</v>
      </c>
      <c r="BO1111" s="20">
        <v>0</v>
      </c>
      <c r="BP1111" s="8">
        <v>0</v>
      </c>
      <c r="BQ1111" s="20">
        <v>0</v>
      </c>
      <c r="BR1111" s="8">
        <v>0</v>
      </c>
      <c r="BS1111" s="19">
        <v>0</v>
      </c>
      <c r="BT1111" s="8">
        <v>40</v>
      </c>
      <c r="BU1111" s="19">
        <v>65.758108796791007</v>
      </c>
      <c r="BV1111" s="8">
        <v>5</v>
      </c>
      <c r="BW1111" s="19">
        <v>8.2197635995988758</v>
      </c>
      <c r="BX1111" s="8">
        <v>40</v>
      </c>
      <c r="BY1111" s="62">
        <v>65.758108796791007</v>
      </c>
      <c r="BZ1111" s="8">
        <v>0</v>
      </c>
      <c r="CA1111" s="62">
        <v>0</v>
      </c>
      <c r="CB1111" s="8">
        <v>40</v>
      </c>
      <c r="CC1111" s="62">
        <v>65.758108796791007</v>
      </c>
      <c r="CD1111" s="17" t="s">
        <v>2340</v>
      </c>
      <c r="CE1111" s="17" t="s">
        <v>2340</v>
      </c>
      <c r="CF1111" s="17" t="s">
        <v>2340</v>
      </c>
      <c r="CG1111" s="17" t="s">
        <v>2340</v>
      </c>
      <c r="CH1111" s="8">
        <v>27</v>
      </c>
      <c r="CI1111" s="19">
        <v>44.386723437833929</v>
      </c>
      <c r="CJ1111" s="72">
        <v>404565.24132993957</v>
      </c>
      <c r="CK1111" s="72">
        <v>143866.14015272033</v>
      </c>
      <c r="CL1111" s="72">
        <v>229290.82405345212</v>
      </c>
      <c r="CM1111" s="73">
        <v>0.98990557497695075</v>
      </c>
      <c r="CN1111" s="73">
        <v>0.90302810886706053</v>
      </c>
      <c r="CO1111" s="73">
        <v>1.0368446675031604</v>
      </c>
      <c r="CP1111" s="8">
        <v>265586.91622381995</v>
      </c>
    </row>
    <row r="1112" spans="1:94" ht="18" customHeight="1" x14ac:dyDescent="0.4">
      <c r="A1112" s="1"/>
      <c r="B1112" s="25" t="s">
        <v>3918</v>
      </c>
      <c r="C1112" s="28" t="s">
        <v>1289</v>
      </c>
      <c r="D1112" s="27" t="s">
        <v>2451</v>
      </c>
      <c r="E1112" s="28" t="s">
        <v>1231</v>
      </c>
      <c r="F1112" s="27" t="s">
        <v>2653</v>
      </c>
      <c r="G1112" s="28" t="s">
        <v>2654</v>
      </c>
      <c r="H1112" s="8">
        <v>67352</v>
      </c>
      <c r="I1112" s="20">
        <v>3882</v>
      </c>
      <c r="J1112" s="16" t="s">
        <v>2340</v>
      </c>
      <c r="K1112" s="16" t="s">
        <v>2340</v>
      </c>
      <c r="L1112" s="16" t="s">
        <v>2340</v>
      </c>
      <c r="M1112" s="16" t="s">
        <v>2340</v>
      </c>
      <c r="N1112" s="16" t="s">
        <v>2340</v>
      </c>
      <c r="O1112" s="16" t="s">
        <v>2340</v>
      </c>
      <c r="P1112" s="16" t="s">
        <v>2340</v>
      </c>
      <c r="Q1112" s="16" t="s">
        <v>2340</v>
      </c>
      <c r="R1112" s="16" t="s">
        <v>2340</v>
      </c>
      <c r="S1112" s="16" t="s">
        <v>2340</v>
      </c>
      <c r="T1112" s="16" t="s">
        <v>2340</v>
      </c>
      <c r="U1112" s="16" t="s">
        <v>2340</v>
      </c>
      <c r="V1112" s="16" t="s">
        <v>2340</v>
      </c>
      <c r="W1112" s="16" t="s">
        <v>2340</v>
      </c>
      <c r="X1112" s="20">
        <v>17.458264030062217</v>
      </c>
      <c r="Y1112" s="20">
        <v>6.3512597794615901</v>
      </c>
      <c r="Z1112" s="16" t="s">
        <v>2340</v>
      </c>
      <c r="AA1112" s="16" t="s">
        <v>2340</v>
      </c>
      <c r="AB1112" s="16" t="s">
        <v>2340</v>
      </c>
      <c r="AC1112" s="16" t="s">
        <v>2340</v>
      </c>
      <c r="AD1112" s="16" t="s">
        <v>2340</v>
      </c>
      <c r="AE1112" s="16" t="s">
        <v>2340</v>
      </c>
      <c r="AF1112" s="16" t="s">
        <v>2340</v>
      </c>
      <c r="AG1112" s="16" t="s">
        <v>2340</v>
      </c>
      <c r="AH1112" s="17" t="s">
        <v>2340</v>
      </c>
      <c r="AI1112" s="17" t="s">
        <v>2340</v>
      </c>
      <c r="AJ1112" s="17" t="s">
        <v>2340</v>
      </c>
      <c r="AK1112" s="17" t="s">
        <v>2340</v>
      </c>
      <c r="AL1112" s="17" t="s">
        <v>2340</v>
      </c>
      <c r="AM1112" s="17" t="s">
        <v>2340</v>
      </c>
      <c r="AN1112" s="17" t="s">
        <v>2340</v>
      </c>
      <c r="AO1112" s="17" t="s">
        <v>2340</v>
      </c>
      <c r="AP1112" s="17" t="s">
        <v>2340</v>
      </c>
      <c r="AQ1112" s="17" t="s">
        <v>2340</v>
      </c>
      <c r="AR1112" s="17" t="s">
        <v>2340</v>
      </c>
      <c r="AS1112" s="17" t="s">
        <v>2340</v>
      </c>
      <c r="AT1112" s="17" t="s">
        <v>2340</v>
      </c>
      <c r="AU1112" s="17" t="s">
        <v>2340</v>
      </c>
      <c r="AV1112" s="17" t="s">
        <v>2340</v>
      </c>
      <c r="AW1112" s="17" t="s">
        <v>2340</v>
      </c>
      <c r="AX1112" s="17" t="s">
        <v>2340</v>
      </c>
      <c r="AY1112" s="17" t="s">
        <v>2340</v>
      </c>
      <c r="AZ1112" s="17" t="s">
        <v>2340</v>
      </c>
      <c r="BA1112" s="17" t="s">
        <v>2340</v>
      </c>
      <c r="BB1112" s="17" t="s">
        <v>2340</v>
      </c>
      <c r="BC1112" s="17" t="s">
        <v>2340</v>
      </c>
      <c r="BD1112" s="17" t="s">
        <v>2340</v>
      </c>
      <c r="BE1112" s="17" t="s">
        <v>2340</v>
      </c>
      <c r="BF1112" s="17" t="s">
        <v>2340</v>
      </c>
      <c r="BG1112" s="17" t="s">
        <v>2340</v>
      </c>
      <c r="BH1112" s="17" t="s">
        <v>2340</v>
      </c>
      <c r="BI1112" s="17" t="s">
        <v>2340</v>
      </c>
      <c r="BJ1112" s="8">
        <v>140</v>
      </c>
      <c r="BK1112" s="20">
        <v>207.86316664687018</v>
      </c>
      <c r="BL1112" s="8">
        <v>60</v>
      </c>
      <c r="BM1112" s="20">
        <v>89.084214277230075</v>
      </c>
      <c r="BN1112" s="8">
        <v>0</v>
      </c>
      <c r="BO1112" s="20">
        <v>0</v>
      </c>
      <c r="BP1112" s="8">
        <v>160</v>
      </c>
      <c r="BQ1112" s="20">
        <v>237.55790473928019</v>
      </c>
      <c r="BR1112" s="8">
        <v>2</v>
      </c>
      <c r="BS1112" s="19">
        <v>2.9694738092410025</v>
      </c>
      <c r="BT1112" s="8">
        <v>44</v>
      </c>
      <c r="BU1112" s="19">
        <v>65.328423803302059</v>
      </c>
      <c r="BV1112" s="8">
        <v>6</v>
      </c>
      <c r="BW1112" s="19">
        <v>8.9084214277230078</v>
      </c>
      <c r="BX1112" s="8">
        <v>56</v>
      </c>
      <c r="BY1112" s="62">
        <v>83.145266658748071</v>
      </c>
      <c r="BZ1112" s="8">
        <v>18</v>
      </c>
      <c r="CA1112" s="62">
        <v>26.725264283169022</v>
      </c>
      <c r="CB1112" s="8">
        <v>38</v>
      </c>
      <c r="CC1112" s="62">
        <v>56.420002375579045</v>
      </c>
      <c r="CD1112" s="17" t="s">
        <v>2340</v>
      </c>
      <c r="CE1112" s="17" t="s">
        <v>2340</v>
      </c>
      <c r="CF1112" s="17" t="s">
        <v>2340</v>
      </c>
      <c r="CG1112" s="17" t="s">
        <v>2340</v>
      </c>
      <c r="CH1112" s="8">
        <v>70.19</v>
      </c>
      <c r="CI1112" s="19">
        <v>104.21368333531296</v>
      </c>
      <c r="CJ1112" s="72">
        <v>377030.7214035659</v>
      </c>
      <c r="CK1112" s="72">
        <v>135341.29699584789</v>
      </c>
      <c r="CL1112" s="72">
        <v>209807.45827566556</v>
      </c>
      <c r="CM1112" s="73">
        <v>0.98019873911766708</v>
      </c>
      <c r="CN1112" s="73">
        <v>0.90854084722672301</v>
      </c>
      <c r="CO1112" s="73">
        <v>1.0060956022766911</v>
      </c>
      <c r="CP1112" s="8">
        <v>268757.30635125976</v>
      </c>
    </row>
    <row r="1113" spans="1:94" ht="18" customHeight="1" x14ac:dyDescent="0.4">
      <c r="A1113" s="1"/>
      <c r="B1113" s="25" t="s">
        <v>3919</v>
      </c>
      <c r="C1113" s="28" t="s">
        <v>1290</v>
      </c>
      <c r="D1113" s="27" t="s">
        <v>2451</v>
      </c>
      <c r="E1113" s="28" t="s">
        <v>1231</v>
      </c>
      <c r="F1113" s="27" t="s">
        <v>2653</v>
      </c>
      <c r="G1113" s="28" t="s">
        <v>2654</v>
      </c>
      <c r="H1113" s="8">
        <v>86385</v>
      </c>
      <c r="I1113" s="20">
        <v>4702.5</v>
      </c>
      <c r="J1113" s="16" t="s">
        <v>2340</v>
      </c>
      <c r="K1113" s="16" t="s">
        <v>2340</v>
      </c>
      <c r="L1113" s="16" t="s">
        <v>2340</v>
      </c>
      <c r="M1113" s="16" t="s">
        <v>2340</v>
      </c>
      <c r="N1113" s="16" t="s">
        <v>2340</v>
      </c>
      <c r="O1113" s="16" t="s">
        <v>2340</v>
      </c>
      <c r="P1113" s="16" t="s">
        <v>2340</v>
      </c>
      <c r="Q1113" s="16" t="s">
        <v>2340</v>
      </c>
      <c r="R1113" s="16" t="s">
        <v>2340</v>
      </c>
      <c r="S1113" s="16" t="s">
        <v>2340</v>
      </c>
      <c r="T1113" s="16" t="s">
        <v>2340</v>
      </c>
      <c r="U1113" s="16" t="s">
        <v>2340</v>
      </c>
      <c r="V1113" s="16" t="s">
        <v>2340</v>
      </c>
      <c r="W1113" s="16" t="s">
        <v>2340</v>
      </c>
      <c r="X1113" s="20">
        <v>17.623290005355145</v>
      </c>
      <c r="Y1113" s="20">
        <v>5.7592132807555627</v>
      </c>
      <c r="Z1113" s="16" t="s">
        <v>2340</v>
      </c>
      <c r="AA1113" s="16" t="s">
        <v>2340</v>
      </c>
      <c r="AB1113" s="16" t="s">
        <v>2340</v>
      </c>
      <c r="AC1113" s="16" t="s">
        <v>2340</v>
      </c>
      <c r="AD1113" s="16" t="s">
        <v>2340</v>
      </c>
      <c r="AE1113" s="16" t="s">
        <v>2340</v>
      </c>
      <c r="AF1113" s="16" t="s">
        <v>2340</v>
      </c>
      <c r="AG1113" s="16" t="s">
        <v>2340</v>
      </c>
      <c r="AH1113" s="17" t="s">
        <v>2340</v>
      </c>
      <c r="AI1113" s="17" t="s">
        <v>2340</v>
      </c>
      <c r="AJ1113" s="17" t="s">
        <v>2340</v>
      </c>
      <c r="AK1113" s="17" t="s">
        <v>2340</v>
      </c>
      <c r="AL1113" s="17" t="s">
        <v>2340</v>
      </c>
      <c r="AM1113" s="17" t="s">
        <v>2340</v>
      </c>
      <c r="AN1113" s="17" t="s">
        <v>2340</v>
      </c>
      <c r="AO1113" s="17" t="s">
        <v>2340</v>
      </c>
      <c r="AP1113" s="17" t="s">
        <v>2340</v>
      </c>
      <c r="AQ1113" s="17" t="s">
        <v>2340</v>
      </c>
      <c r="AR1113" s="17" t="s">
        <v>2340</v>
      </c>
      <c r="AS1113" s="17" t="s">
        <v>2340</v>
      </c>
      <c r="AT1113" s="17" t="s">
        <v>2340</v>
      </c>
      <c r="AU1113" s="17" t="s">
        <v>2340</v>
      </c>
      <c r="AV1113" s="17" t="s">
        <v>2340</v>
      </c>
      <c r="AW1113" s="17" t="s">
        <v>2340</v>
      </c>
      <c r="AX1113" s="17" t="s">
        <v>2340</v>
      </c>
      <c r="AY1113" s="17" t="s">
        <v>2340</v>
      </c>
      <c r="AZ1113" s="17" t="s">
        <v>2340</v>
      </c>
      <c r="BA1113" s="17" t="s">
        <v>2340</v>
      </c>
      <c r="BB1113" s="17" t="s">
        <v>2340</v>
      </c>
      <c r="BC1113" s="17" t="s">
        <v>2340</v>
      </c>
      <c r="BD1113" s="17" t="s">
        <v>2340</v>
      </c>
      <c r="BE1113" s="17" t="s">
        <v>2340</v>
      </c>
      <c r="BF1113" s="17" t="s">
        <v>2340</v>
      </c>
      <c r="BG1113" s="17" t="s">
        <v>2340</v>
      </c>
      <c r="BH1113" s="17" t="s">
        <v>2340</v>
      </c>
      <c r="BI1113" s="17" t="s">
        <v>2340</v>
      </c>
      <c r="BJ1113" s="8">
        <v>259</v>
      </c>
      <c r="BK1113" s="20">
        <v>299.82057070093185</v>
      </c>
      <c r="BL1113" s="8">
        <v>0</v>
      </c>
      <c r="BM1113" s="20">
        <v>0</v>
      </c>
      <c r="BN1113" s="8">
        <v>60</v>
      </c>
      <c r="BO1113" s="20">
        <v>69.456502865080736</v>
      </c>
      <c r="BP1113" s="8">
        <v>243</v>
      </c>
      <c r="BQ1113" s="20">
        <v>281.298836603577</v>
      </c>
      <c r="BR1113" s="8">
        <v>0</v>
      </c>
      <c r="BS1113" s="19">
        <v>0</v>
      </c>
      <c r="BT1113" s="8">
        <v>53</v>
      </c>
      <c r="BU1113" s="19">
        <v>61.353244197487996</v>
      </c>
      <c r="BV1113" s="8">
        <v>10</v>
      </c>
      <c r="BW1113" s="19">
        <v>11.576083810846791</v>
      </c>
      <c r="BX1113" s="8">
        <v>99</v>
      </c>
      <c r="BY1113" s="62">
        <v>114.60322972738322</v>
      </c>
      <c r="BZ1113" s="8">
        <v>43</v>
      </c>
      <c r="CA1113" s="62">
        <v>49.777160386641199</v>
      </c>
      <c r="CB1113" s="8">
        <v>56</v>
      </c>
      <c r="CC1113" s="62">
        <v>64.826069340742023</v>
      </c>
      <c r="CD1113" s="17" t="s">
        <v>2340</v>
      </c>
      <c r="CE1113" s="17" t="s">
        <v>2340</v>
      </c>
      <c r="CF1113" s="17" t="s">
        <v>2340</v>
      </c>
      <c r="CG1113" s="17" t="s">
        <v>2340</v>
      </c>
      <c r="CH1113" s="8">
        <v>47.099999999999994</v>
      </c>
      <c r="CI1113" s="19">
        <v>54.523354749088377</v>
      </c>
      <c r="CJ1113" s="72">
        <v>353707.55915382609</v>
      </c>
      <c r="CK1113" s="72">
        <v>120834.68020370853</v>
      </c>
      <c r="CL1113" s="72">
        <v>201879.98067380517</v>
      </c>
      <c r="CM1113" s="73">
        <v>0.93315422269606851</v>
      </c>
      <c r="CN1113" s="73">
        <v>0.82418030583954083</v>
      </c>
      <c r="CO1113" s="73">
        <v>0.98189017526847211</v>
      </c>
      <c r="CP1113" s="8">
        <v>245569.40158706976</v>
      </c>
    </row>
    <row r="1114" spans="1:94" ht="18" customHeight="1" x14ac:dyDescent="0.4">
      <c r="A1114" s="1"/>
      <c r="B1114" s="25" t="s">
        <v>3920</v>
      </c>
      <c r="C1114" s="28" t="s">
        <v>1291</v>
      </c>
      <c r="D1114" s="27" t="s">
        <v>2451</v>
      </c>
      <c r="E1114" s="28" t="s">
        <v>1231</v>
      </c>
      <c r="F1114" s="27" t="s">
        <v>2643</v>
      </c>
      <c r="G1114" s="28" t="s">
        <v>1262</v>
      </c>
      <c r="H1114" s="8">
        <v>43025</v>
      </c>
      <c r="I1114" s="20">
        <v>876.1</v>
      </c>
      <c r="J1114" s="16" t="s">
        <v>2340</v>
      </c>
      <c r="K1114" s="16" t="s">
        <v>2340</v>
      </c>
      <c r="L1114" s="16" t="s">
        <v>2340</v>
      </c>
      <c r="M1114" s="16" t="s">
        <v>2340</v>
      </c>
      <c r="N1114" s="16" t="s">
        <v>2340</v>
      </c>
      <c r="O1114" s="16" t="s">
        <v>2340</v>
      </c>
      <c r="P1114" s="16" t="s">
        <v>2340</v>
      </c>
      <c r="Q1114" s="16" t="s">
        <v>2340</v>
      </c>
      <c r="R1114" s="16" t="s">
        <v>2340</v>
      </c>
      <c r="S1114" s="16" t="s">
        <v>2340</v>
      </c>
      <c r="T1114" s="16" t="s">
        <v>2340</v>
      </c>
      <c r="U1114" s="16" t="s">
        <v>2340</v>
      </c>
      <c r="V1114" s="16" t="s">
        <v>2340</v>
      </c>
      <c r="W1114" s="16" t="s">
        <v>2340</v>
      </c>
      <c r="X1114" s="20">
        <v>16.985249192633326</v>
      </c>
      <c r="Y1114" s="20">
        <v>6.039975560792529</v>
      </c>
      <c r="Z1114" s="16" t="s">
        <v>2340</v>
      </c>
      <c r="AA1114" s="16" t="s">
        <v>2340</v>
      </c>
      <c r="AB1114" s="16" t="s">
        <v>2340</v>
      </c>
      <c r="AC1114" s="16" t="s">
        <v>2340</v>
      </c>
      <c r="AD1114" s="16" t="s">
        <v>2340</v>
      </c>
      <c r="AE1114" s="16" t="s">
        <v>2340</v>
      </c>
      <c r="AF1114" s="16" t="s">
        <v>2340</v>
      </c>
      <c r="AG1114" s="16" t="s">
        <v>2340</v>
      </c>
      <c r="AH1114" s="17" t="s">
        <v>2340</v>
      </c>
      <c r="AI1114" s="17" t="s">
        <v>2340</v>
      </c>
      <c r="AJ1114" s="17" t="s">
        <v>2340</v>
      </c>
      <c r="AK1114" s="17" t="s">
        <v>2340</v>
      </c>
      <c r="AL1114" s="17" t="s">
        <v>2340</v>
      </c>
      <c r="AM1114" s="17" t="s">
        <v>2340</v>
      </c>
      <c r="AN1114" s="17" t="s">
        <v>2340</v>
      </c>
      <c r="AO1114" s="17" t="s">
        <v>2340</v>
      </c>
      <c r="AP1114" s="17" t="s">
        <v>2340</v>
      </c>
      <c r="AQ1114" s="17" t="s">
        <v>2340</v>
      </c>
      <c r="AR1114" s="17" t="s">
        <v>2340</v>
      </c>
      <c r="AS1114" s="17" t="s">
        <v>2340</v>
      </c>
      <c r="AT1114" s="17" t="s">
        <v>2340</v>
      </c>
      <c r="AU1114" s="17" t="s">
        <v>2340</v>
      </c>
      <c r="AV1114" s="17" t="s">
        <v>2340</v>
      </c>
      <c r="AW1114" s="17" t="s">
        <v>2340</v>
      </c>
      <c r="AX1114" s="17" t="s">
        <v>2340</v>
      </c>
      <c r="AY1114" s="17" t="s">
        <v>2340</v>
      </c>
      <c r="AZ1114" s="17" t="s">
        <v>2340</v>
      </c>
      <c r="BA1114" s="17" t="s">
        <v>2340</v>
      </c>
      <c r="BB1114" s="17" t="s">
        <v>2340</v>
      </c>
      <c r="BC1114" s="17" t="s">
        <v>2340</v>
      </c>
      <c r="BD1114" s="17" t="s">
        <v>2340</v>
      </c>
      <c r="BE1114" s="17" t="s">
        <v>2340</v>
      </c>
      <c r="BF1114" s="17" t="s">
        <v>2340</v>
      </c>
      <c r="BG1114" s="17" t="s">
        <v>2340</v>
      </c>
      <c r="BH1114" s="17" t="s">
        <v>2340</v>
      </c>
      <c r="BI1114" s="17" t="s">
        <v>2340</v>
      </c>
      <c r="BJ1114" s="8">
        <v>559</v>
      </c>
      <c r="BK1114" s="20">
        <v>1299.2446252178966</v>
      </c>
      <c r="BL1114" s="8">
        <v>120</v>
      </c>
      <c r="BM1114" s="20">
        <v>278.90761185357354</v>
      </c>
      <c r="BN1114" s="8">
        <v>0</v>
      </c>
      <c r="BO1114" s="20">
        <v>0</v>
      </c>
      <c r="BP1114" s="8">
        <v>135</v>
      </c>
      <c r="BQ1114" s="20">
        <v>313.77106333527018</v>
      </c>
      <c r="BR1114" s="8">
        <v>0</v>
      </c>
      <c r="BS1114" s="19">
        <v>0</v>
      </c>
      <c r="BT1114" s="8">
        <v>33</v>
      </c>
      <c r="BU1114" s="19">
        <v>76.699593259732723</v>
      </c>
      <c r="BV1114" s="8">
        <v>10</v>
      </c>
      <c r="BW1114" s="19">
        <v>23.242300987797794</v>
      </c>
      <c r="BX1114" s="8">
        <v>212</v>
      </c>
      <c r="BY1114" s="62">
        <v>492.73678094131321</v>
      </c>
      <c r="BZ1114" s="8">
        <v>176</v>
      </c>
      <c r="CA1114" s="62">
        <v>409.06449738524111</v>
      </c>
      <c r="CB1114" s="8">
        <v>36</v>
      </c>
      <c r="CC1114" s="62">
        <v>83.672283556072045</v>
      </c>
      <c r="CD1114" s="17" t="s">
        <v>2340</v>
      </c>
      <c r="CE1114" s="17" t="s">
        <v>2340</v>
      </c>
      <c r="CF1114" s="17" t="s">
        <v>2340</v>
      </c>
      <c r="CG1114" s="17" t="s">
        <v>2340</v>
      </c>
      <c r="CH1114" s="8">
        <v>54.7</v>
      </c>
      <c r="CI1114" s="19">
        <v>127.13538640325393</v>
      </c>
      <c r="CJ1114" s="72">
        <v>374209.55939226522</v>
      </c>
      <c r="CK1114" s="72">
        <v>123908.20919136114</v>
      </c>
      <c r="CL1114" s="72">
        <v>220130.44487694622</v>
      </c>
      <c r="CM1114" s="73">
        <v>0.94227326155929048</v>
      </c>
      <c r="CN1114" s="73">
        <v>0.80242684955086585</v>
      </c>
      <c r="CO1114" s="73">
        <v>1.0236644021001624</v>
      </c>
      <c r="CP1114" s="8">
        <v>276339.45299816708</v>
      </c>
    </row>
    <row r="1115" spans="1:94" ht="18" customHeight="1" x14ac:dyDescent="0.4">
      <c r="A1115" s="1"/>
      <c r="B1115" s="25" t="s">
        <v>3921</v>
      </c>
      <c r="C1115" s="28" t="s">
        <v>1292</v>
      </c>
      <c r="D1115" s="27" t="s">
        <v>2451</v>
      </c>
      <c r="E1115" s="28" t="s">
        <v>1231</v>
      </c>
      <c r="F1115" s="27" t="s">
        <v>2648</v>
      </c>
      <c r="G1115" s="28" t="s">
        <v>1267</v>
      </c>
      <c r="H1115" s="8">
        <v>61952</v>
      </c>
      <c r="I1115" s="20">
        <v>1924.6</v>
      </c>
      <c r="J1115" s="16" t="s">
        <v>2340</v>
      </c>
      <c r="K1115" s="16" t="s">
        <v>2340</v>
      </c>
      <c r="L1115" s="16" t="s">
        <v>2340</v>
      </c>
      <c r="M1115" s="16" t="s">
        <v>2340</v>
      </c>
      <c r="N1115" s="16" t="s">
        <v>2340</v>
      </c>
      <c r="O1115" s="16" t="s">
        <v>2340</v>
      </c>
      <c r="P1115" s="16" t="s">
        <v>2340</v>
      </c>
      <c r="Q1115" s="16" t="s">
        <v>2340</v>
      </c>
      <c r="R1115" s="16" t="s">
        <v>2340</v>
      </c>
      <c r="S1115" s="16" t="s">
        <v>2340</v>
      </c>
      <c r="T1115" s="16" t="s">
        <v>2340</v>
      </c>
      <c r="U1115" s="16" t="s">
        <v>2340</v>
      </c>
      <c r="V1115" s="16" t="s">
        <v>2340</v>
      </c>
      <c r="W1115" s="16" t="s">
        <v>2340</v>
      </c>
      <c r="X1115" s="20">
        <v>14.278354941186572</v>
      </c>
      <c r="Y1115" s="20">
        <v>4.6192152485618614</v>
      </c>
      <c r="Z1115" s="16" t="s">
        <v>2340</v>
      </c>
      <c r="AA1115" s="16" t="s">
        <v>2340</v>
      </c>
      <c r="AB1115" s="16" t="s">
        <v>2340</v>
      </c>
      <c r="AC1115" s="16" t="s">
        <v>2340</v>
      </c>
      <c r="AD1115" s="16" t="s">
        <v>2340</v>
      </c>
      <c r="AE1115" s="16" t="s">
        <v>2340</v>
      </c>
      <c r="AF1115" s="16" t="s">
        <v>2340</v>
      </c>
      <c r="AG1115" s="16" t="s">
        <v>2340</v>
      </c>
      <c r="AH1115" s="17" t="s">
        <v>2340</v>
      </c>
      <c r="AI1115" s="17" t="s">
        <v>2340</v>
      </c>
      <c r="AJ1115" s="17" t="s">
        <v>2340</v>
      </c>
      <c r="AK1115" s="17" t="s">
        <v>2340</v>
      </c>
      <c r="AL1115" s="17" t="s">
        <v>2340</v>
      </c>
      <c r="AM1115" s="17" t="s">
        <v>2340</v>
      </c>
      <c r="AN1115" s="17" t="s">
        <v>2340</v>
      </c>
      <c r="AO1115" s="17" t="s">
        <v>2340</v>
      </c>
      <c r="AP1115" s="17" t="s">
        <v>2340</v>
      </c>
      <c r="AQ1115" s="17" t="s">
        <v>2340</v>
      </c>
      <c r="AR1115" s="17" t="s">
        <v>2340</v>
      </c>
      <c r="AS1115" s="17" t="s">
        <v>2340</v>
      </c>
      <c r="AT1115" s="17" t="s">
        <v>2340</v>
      </c>
      <c r="AU1115" s="17" t="s">
        <v>2340</v>
      </c>
      <c r="AV1115" s="17" t="s">
        <v>2340</v>
      </c>
      <c r="AW1115" s="17" t="s">
        <v>2340</v>
      </c>
      <c r="AX1115" s="17" t="s">
        <v>2340</v>
      </c>
      <c r="AY1115" s="17" t="s">
        <v>2340</v>
      </c>
      <c r="AZ1115" s="17" t="s">
        <v>2340</v>
      </c>
      <c r="BA1115" s="17" t="s">
        <v>2340</v>
      </c>
      <c r="BB1115" s="17" t="s">
        <v>2340</v>
      </c>
      <c r="BC1115" s="17" t="s">
        <v>2340</v>
      </c>
      <c r="BD1115" s="17" t="s">
        <v>2340</v>
      </c>
      <c r="BE1115" s="17" t="s">
        <v>2340</v>
      </c>
      <c r="BF1115" s="17" t="s">
        <v>2340</v>
      </c>
      <c r="BG1115" s="17" t="s">
        <v>2340</v>
      </c>
      <c r="BH1115" s="17" t="s">
        <v>2340</v>
      </c>
      <c r="BI1115" s="17" t="s">
        <v>2340</v>
      </c>
      <c r="BJ1115" s="8">
        <v>159</v>
      </c>
      <c r="BK1115" s="20">
        <v>256.6503099173554</v>
      </c>
      <c r="BL1115" s="8">
        <v>0</v>
      </c>
      <c r="BM1115" s="20">
        <v>0</v>
      </c>
      <c r="BN1115" s="8">
        <v>34</v>
      </c>
      <c r="BO1115" s="20">
        <v>54.881198347107443</v>
      </c>
      <c r="BP1115" s="8">
        <v>174</v>
      </c>
      <c r="BQ1115" s="20">
        <v>280.86260330578511</v>
      </c>
      <c r="BR1115" s="8">
        <v>2</v>
      </c>
      <c r="BS1115" s="19">
        <v>3.2283057851239669</v>
      </c>
      <c r="BT1115" s="8">
        <v>45</v>
      </c>
      <c r="BU1115" s="19">
        <v>72.636880165289256</v>
      </c>
      <c r="BV1115" s="8">
        <v>8</v>
      </c>
      <c r="BW1115" s="19">
        <v>12.913223140495868</v>
      </c>
      <c r="BX1115" s="8">
        <v>49</v>
      </c>
      <c r="BY1115" s="62">
        <v>79.093491735537185</v>
      </c>
      <c r="BZ1115" s="8">
        <v>24</v>
      </c>
      <c r="CA1115" s="62">
        <v>38.739669421487605</v>
      </c>
      <c r="CB1115" s="8">
        <v>25</v>
      </c>
      <c r="CC1115" s="62">
        <v>40.353822314049587</v>
      </c>
      <c r="CD1115" s="17" t="s">
        <v>2340</v>
      </c>
      <c r="CE1115" s="17" t="s">
        <v>2340</v>
      </c>
      <c r="CF1115" s="17" t="s">
        <v>2340</v>
      </c>
      <c r="CG1115" s="17" t="s">
        <v>2340</v>
      </c>
      <c r="CH1115" s="8">
        <v>25.9</v>
      </c>
      <c r="CI1115" s="19">
        <v>41.806559917355365</v>
      </c>
      <c r="CJ1115" s="72">
        <v>386244.78680498892</v>
      </c>
      <c r="CK1115" s="72">
        <v>127594.98076698916</v>
      </c>
      <c r="CL1115" s="72">
        <v>228810.6954190465</v>
      </c>
      <c r="CM1115" s="73">
        <v>0.97485307422398615</v>
      </c>
      <c r="CN1115" s="73">
        <v>0.82986229511452525</v>
      </c>
      <c r="CO1115" s="73">
        <v>1.0656842543113521</v>
      </c>
      <c r="CP1115" s="8">
        <v>201153.10071262985</v>
      </c>
    </row>
    <row r="1116" spans="1:94" ht="18" customHeight="1" x14ac:dyDescent="0.4">
      <c r="A1116" s="1"/>
      <c r="B1116" s="25" t="s">
        <v>3922</v>
      </c>
      <c r="C1116" s="28" t="s">
        <v>1293</v>
      </c>
      <c r="D1116" s="27" t="s">
        <v>2451</v>
      </c>
      <c r="E1116" s="28" t="s">
        <v>1231</v>
      </c>
      <c r="F1116" s="27" t="s">
        <v>2643</v>
      </c>
      <c r="G1116" s="28" t="s">
        <v>1262</v>
      </c>
      <c r="H1116" s="8">
        <v>86126</v>
      </c>
      <c r="I1116" s="20">
        <v>3133</v>
      </c>
      <c r="J1116" s="16" t="s">
        <v>2340</v>
      </c>
      <c r="K1116" s="16" t="s">
        <v>2340</v>
      </c>
      <c r="L1116" s="16" t="s">
        <v>2340</v>
      </c>
      <c r="M1116" s="16" t="s">
        <v>2340</v>
      </c>
      <c r="N1116" s="16" t="s">
        <v>2340</v>
      </c>
      <c r="O1116" s="16" t="s">
        <v>2340</v>
      </c>
      <c r="P1116" s="16" t="s">
        <v>2340</v>
      </c>
      <c r="Q1116" s="16" t="s">
        <v>2340</v>
      </c>
      <c r="R1116" s="16" t="s">
        <v>2340</v>
      </c>
      <c r="S1116" s="16" t="s">
        <v>2340</v>
      </c>
      <c r="T1116" s="16" t="s">
        <v>2340</v>
      </c>
      <c r="U1116" s="16" t="s">
        <v>2340</v>
      </c>
      <c r="V1116" s="16" t="s">
        <v>2340</v>
      </c>
      <c r="W1116" s="16" t="s">
        <v>2340</v>
      </c>
      <c r="X1116" s="20">
        <v>18.673047639765063</v>
      </c>
      <c r="Y1116" s="20">
        <v>5.8472917119860783</v>
      </c>
      <c r="Z1116" s="16" t="s">
        <v>2340</v>
      </c>
      <c r="AA1116" s="16" t="s">
        <v>2340</v>
      </c>
      <c r="AB1116" s="16" t="s">
        <v>2340</v>
      </c>
      <c r="AC1116" s="16" t="s">
        <v>2340</v>
      </c>
      <c r="AD1116" s="16" t="s">
        <v>2340</v>
      </c>
      <c r="AE1116" s="16" t="s">
        <v>2340</v>
      </c>
      <c r="AF1116" s="16" t="s">
        <v>2340</v>
      </c>
      <c r="AG1116" s="16" t="s">
        <v>2340</v>
      </c>
      <c r="AH1116" s="17" t="s">
        <v>2340</v>
      </c>
      <c r="AI1116" s="17" t="s">
        <v>2340</v>
      </c>
      <c r="AJ1116" s="17" t="s">
        <v>2340</v>
      </c>
      <c r="AK1116" s="17" t="s">
        <v>2340</v>
      </c>
      <c r="AL1116" s="17" t="s">
        <v>2340</v>
      </c>
      <c r="AM1116" s="17" t="s">
        <v>2340</v>
      </c>
      <c r="AN1116" s="17" t="s">
        <v>2340</v>
      </c>
      <c r="AO1116" s="17" t="s">
        <v>2340</v>
      </c>
      <c r="AP1116" s="17" t="s">
        <v>2340</v>
      </c>
      <c r="AQ1116" s="17" t="s">
        <v>2340</v>
      </c>
      <c r="AR1116" s="17" t="s">
        <v>2340</v>
      </c>
      <c r="AS1116" s="17" t="s">
        <v>2340</v>
      </c>
      <c r="AT1116" s="17" t="s">
        <v>2340</v>
      </c>
      <c r="AU1116" s="17" t="s">
        <v>2340</v>
      </c>
      <c r="AV1116" s="17" t="s">
        <v>2340</v>
      </c>
      <c r="AW1116" s="17" t="s">
        <v>2340</v>
      </c>
      <c r="AX1116" s="17" t="s">
        <v>2340</v>
      </c>
      <c r="AY1116" s="17" t="s">
        <v>2340</v>
      </c>
      <c r="AZ1116" s="17" t="s">
        <v>2340</v>
      </c>
      <c r="BA1116" s="17" t="s">
        <v>2340</v>
      </c>
      <c r="BB1116" s="17" t="s">
        <v>2340</v>
      </c>
      <c r="BC1116" s="17" t="s">
        <v>2340</v>
      </c>
      <c r="BD1116" s="17" t="s">
        <v>2340</v>
      </c>
      <c r="BE1116" s="17" t="s">
        <v>2340</v>
      </c>
      <c r="BF1116" s="17" t="s">
        <v>2340</v>
      </c>
      <c r="BG1116" s="17" t="s">
        <v>2340</v>
      </c>
      <c r="BH1116" s="17" t="s">
        <v>2340</v>
      </c>
      <c r="BI1116" s="17" t="s">
        <v>2340</v>
      </c>
      <c r="BJ1116" s="8">
        <v>183</v>
      </c>
      <c r="BK1116" s="20">
        <v>212.47939066019552</v>
      </c>
      <c r="BL1116" s="8">
        <v>45</v>
      </c>
      <c r="BM1116" s="20">
        <v>52.249030490212014</v>
      </c>
      <c r="BN1116" s="8">
        <v>45</v>
      </c>
      <c r="BO1116" s="20">
        <v>52.249030490212014</v>
      </c>
      <c r="BP1116" s="8">
        <v>0</v>
      </c>
      <c r="BQ1116" s="20">
        <v>0</v>
      </c>
      <c r="BR1116" s="8">
        <v>2</v>
      </c>
      <c r="BS1116" s="19">
        <v>2.3221791328983117</v>
      </c>
      <c r="BT1116" s="8">
        <v>54</v>
      </c>
      <c r="BU1116" s="19">
        <v>62.698836588254416</v>
      </c>
      <c r="BV1116" s="8">
        <v>7</v>
      </c>
      <c r="BW1116" s="19">
        <v>8.127626965144092</v>
      </c>
      <c r="BX1116" s="8">
        <v>113</v>
      </c>
      <c r="BY1116" s="62">
        <v>131.20312100875461</v>
      </c>
      <c r="BZ1116" s="8">
        <v>32</v>
      </c>
      <c r="CA1116" s="62">
        <v>37.154866126372987</v>
      </c>
      <c r="CB1116" s="8">
        <v>81</v>
      </c>
      <c r="CC1116" s="62">
        <v>94.048254882381627</v>
      </c>
      <c r="CD1116" s="17" t="s">
        <v>2340</v>
      </c>
      <c r="CE1116" s="17" t="s">
        <v>2340</v>
      </c>
      <c r="CF1116" s="17" t="s">
        <v>2340</v>
      </c>
      <c r="CG1116" s="17" t="s">
        <v>2340</v>
      </c>
      <c r="CH1116" s="8">
        <v>77.169999999999987</v>
      </c>
      <c r="CI1116" s="19">
        <v>89.601281842881349</v>
      </c>
      <c r="CJ1116" s="72">
        <v>347659.04750558973</v>
      </c>
      <c r="CK1116" s="72">
        <v>115317.51602756709</v>
      </c>
      <c r="CL1116" s="72">
        <v>202431.9246202425</v>
      </c>
      <c r="CM1116" s="73">
        <v>0.91045374589253214</v>
      </c>
      <c r="CN1116" s="73">
        <v>0.78088865998158241</v>
      </c>
      <c r="CO1116" s="73">
        <v>0.97698747076861103</v>
      </c>
      <c r="CP1116" s="8">
        <v>250777.7831194257</v>
      </c>
    </row>
    <row r="1117" spans="1:94" ht="18" customHeight="1" x14ac:dyDescent="0.4">
      <c r="A1117" s="1"/>
      <c r="B1117" s="25" t="s">
        <v>3923</v>
      </c>
      <c r="C1117" s="28" t="s">
        <v>1294</v>
      </c>
      <c r="D1117" s="27" t="s">
        <v>2451</v>
      </c>
      <c r="E1117" s="28" t="s">
        <v>1231</v>
      </c>
      <c r="F1117" s="27" t="s">
        <v>2644</v>
      </c>
      <c r="G1117" s="28" t="s">
        <v>1255</v>
      </c>
      <c r="H1117" s="8">
        <v>60162</v>
      </c>
      <c r="I1117" s="20">
        <v>2791.7</v>
      </c>
      <c r="J1117" s="16" t="s">
        <v>2340</v>
      </c>
      <c r="K1117" s="16" t="s">
        <v>2340</v>
      </c>
      <c r="L1117" s="16" t="s">
        <v>2340</v>
      </c>
      <c r="M1117" s="16" t="s">
        <v>2340</v>
      </c>
      <c r="N1117" s="16" t="s">
        <v>2340</v>
      </c>
      <c r="O1117" s="16" t="s">
        <v>2340</v>
      </c>
      <c r="P1117" s="16" t="s">
        <v>2340</v>
      </c>
      <c r="Q1117" s="16" t="s">
        <v>2340</v>
      </c>
      <c r="R1117" s="16" t="s">
        <v>2340</v>
      </c>
      <c r="S1117" s="16" t="s">
        <v>2340</v>
      </c>
      <c r="T1117" s="16" t="s">
        <v>2340</v>
      </c>
      <c r="U1117" s="16" t="s">
        <v>2340</v>
      </c>
      <c r="V1117" s="16" t="s">
        <v>2340</v>
      </c>
      <c r="W1117" s="16" t="s">
        <v>2340</v>
      </c>
      <c r="X1117" s="20">
        <v>16.674561819043106</v>
      </c>
      <c r="Y1117" s="20">
        <v>5.2771198484130739</v>
      </c>
      <c r="Z1117" s="16" t="s">
        <v>2340</v>
      </c>
      <c r="AA1117" s="16" t="s">
        <v>2340</v>
      </c>
      <c r="AB1117" s="16" t="s">
        <v>2340</v>
      </c>
      <c r="AC1117" s="16" t="s">
        <v>2340</v>
      </c>
      <c r="AD1117" s="16" t="s">
        <v>2340</v>
      </c>
      <c r="AE1117" s="16" t="s">
        <v>2340</v>
      </c>
      <c r="AF1117" s="16" t="s">
        <v>2340</v>
      </c>
      <c r="AG1117" s="16" t="s">
        <v>2340</v>
      </c>
      <c r="AH1117" s="17" t="s">
        <v>2340</v>
      </c>
      <c r="AI1117" s="17" t="s">
        <v>2340</v>
      </c>
      <c r="AJ1117" s="17" t="s">
        <v>2340</v>
      </c>
      <c r="AK1117" s="17" t="s">
        <v>2340</v>
      </c>
      <c r="AL1117" s="17" t="s">
        <v>2340</v>
      </c>
      <c r="AM1117" s="17" t="s">
        <v>2340</v>
      </c>
      <c r="AN1117" s="17" t="s">
        <v>2340</v>
      </c>
      <c r="AO1117" s="17" t="s">
        <v>2340</v>
      </c>
      <c r="AP1117" s="17" t="s">
        <v>2340</v>
      </c>
      <c r="AQ1117" s="17" t="s">
        <v>2340</v>
      </c>
      <c r="AR1117" s="17" t="s">
        <v>2340</v>
      </c>
      <c r="AS1117" s="17" t="s">
        <v>2340</v>
      </c>
      <c r="AT1117" s="17" t="s">
        <v>2340</v>
      </c>
      <c r="AU1117" s="17" t="s">
        <v>2340</v>
      </c>
      <c r="AV1117" s="17" t="s">
        <v>2340</v>
      </c>
      <c r="AW1117" s="17" t="s">
        <v>2340</v>
      </c>
      <c r="AX1117" s="17" t="s">
        <v>2340</v>
      </c>
      <c r="AY1117" s="17" t="s">
        <v>2340</v>
      </c>
      <c r="AZ1117" s="17" t="s">
        <v>2340</v>
      </c>
      <c r="BA1117" s="17" t="s">
        <v>2340</v>
      </c>
      <c r="BB1117" s="17" t="s">
        <v>2340</v>
      </c>
      <c r="BC1117" s="17" t="s">
        <v>2340</v>
      </c>
      <c r="BD1117" s="17" t="s">
        <v>2340</v>
      </c>
      <c r="BE1117" s="17" t="s">
        <v>2340</v>
      </c>
      <c r="BF1117" s="17" t="s">
        <v>2340</v>
      </c>
      <c r="BG1117" s="17" t="s">
        <v>2340</v>
      </c>
      <c r="BH1117" s="17" t="s">
        <v>2340</v>
      </c>
      <c r="BI1117" s="17" t="s">
        <v>2340</v>
      </c>
      <c r="BJ1117" s="8">
        <v>930</v>
      </c>
      <c r="BK1117" s="20">
        <v>1545.8262690735014</v>
      </c>
      <c r="BL1117" s="8">
        <v>0</v>
      </c>
      <c r="BM1117" s="20">
        <v>0</v>
      </c>
      <c r="BN1117" s="8">
        <v>18</v>
      </c>
      <c r="BO1117" s="20">
        <v>29.919218111100033</v>
      </c>
      <c r="BP1117" s="8">
        <v>0</v>
      </c>
      <c r="BQ1117" s="20">
        <v>0</v>
      </c>
      <c r="BR1117" s="8">
        <v>0</v>
      </c>
      <c r="BS1117" s="19">
        <v>0</v>
      </c>
      <c r="BT1117" s="8">
        <v>51</v>
      </c>
      <c r="BU1117" s="19">
        <v>84.771117981450089</v>
      </c>
      <c r="BV1117" s="8">
        <v>10</v>
      </c>
      <c r="BW1117" s="19">
        <v>16.621787839500016</v>
      </c>
      <c r="BX1117" s="8">
        <v>570</v>
      </c>
      <c r="BY1117" s="62">
        <v>947.4419068515009</v>
      </c>
      <c r="BZ1117" s="8">
        <v>512</v>
      </c>
      <c r="CA1117" s="62">
        <v>851.03553738240089</v>
      </c>
      <c r="CB1117" s="8">
        <v>58</v>
      </c>
      <c r="CC1117" s="62">
        <v>96.406369469100099</v>
      </c>
      <c r="CD1117" s="17" t="s">
        <v>2340</v>
      </c>
      <c r="CE1117" s="17" t="s">
        <v>2340</v>
      </c>
      <c r="CF1117" s="17" t="s">
        <v>2340</v>
      </c>
      <c r="CG1117" s="17" t="s">
        <v>2340</v>
      </c>
      <c r="CH1117" s="8">
        <v>31.500000000000004</v>
      </c>
      <c r="CI1117" s="19">
        <v>52.358631694425064</v>
      </c>
      <c r="CJ1117" s="72">
        <v>338697.87278316385</v>
      </c>
      <c r="CK1117" s="72">
        <v>103742.86923622606</v>
      </c>
      <c r="CL1117" s="72">
        <v>203362.75360605348</v>
      </c>
      <c r="CM1117" s="73">
        <v>0.89400624662167749</v>
      </c>
      <c r="CN1117" s="73">
        <v>0.70856224709036231</v>
      </c>
      <c r="CO1117" s="73">
        <v>0.98936477356103125</v>
      </c>
      <c r="CP1117" s="8">
        <v>240077.4890573188</v>
      </c>
    </row>
    <row r="1118" spans="1:94" ht="18" customHeight="1" x14ac:dyDescent="0.4">
      <c r="A1118" s="1"/>
      <c r="B1118" s="25" t="s">
        <v>3924</v>
      </c>
      <c r="C1118" s="28" t="s">
        <v>1295</v>
      </c>
      <c r="D1118" s="27" t="s">
        <v>2451</v>
      </c>
      <c r="E1118" s="28" t="s">
        <v>1231</v>
      </c>
      <c r="F1118" s="27" t="s">
        <v>2644</v>
      </c>
      <c r="G1118" s="28" t="s">
        <v>1255</v>
      </c>
      <c r="H1118" s="8">
        <v>43903</v>
      </c>
      <c r="I1118" s="20">
        <v>2435</v>
      </c>
      <c r="J1118" s="16" t="s">
        <v>2340</v>
      </c>
      <c r="K1118" s="16" t="s">
        <v>2340</v>
      </c>
      <c r="L1118" s="16" t="s">
        <v>2340</v>
      </c>
      <c r="M1118" s="16" t="s">
        <v>2340</v>
      </c>
      <c r="N1118" s="16" t="s">
        <v>2340</v>
      </c>
      <c r="O1118" s="16" t="s">
        <v>2340</v>
      </c>
      <c r="P1118" s="16" t="s">
        <v>2340</v>
      </c>
      <c r="Q1118" s="16" t="s">
        <v>2340</v>
      </c>
      <c r="R1118" s="16" t="s">
        <v>2340</v>
      </c>
      <c r="S1118" s="16" t="s">
        <v>2340</v>
      </c>
      <c r="T1118" s="16" t="s">
        <v>2340</v>
      </c>
      <c r="U1118" s="16" t="s">
        <v>2340</v>
      </c>
      <c r="V1118" s="16" t="s">
        <v>2340</v>
      </c>
      <c r="W1118" s="16" t="s">
        <v>2340</v>
      </c>
      <c r="X1118" s="20">
        <v>17.53155680224404</v>
      </c>
      <c r="Y1118" s="20">
        <v>5.1492686836305346</v>
      </c>
      <c r="Z1118" s="16" t="s">
        <v>2340</v>
      </c>
      <c r="AA1118" s="16" t="s">
        <v>2340</v>
      </c>
      <c r="AB1118" s="16" t="s">
        <v>2340</v>
      </c>
      <c r="AC1118" s="16" t="s">
        <v>2340</v>
      </c>
      <c r="AD1118" s="16" t="s">
        <v>2340</v>
      </c>
      <c r="AE1118" s="16" t="s">
        <v>2340</v>
      </c>
      <c r="AF1118" s="16" t="s">
        <v>2340</v>
      </c>
      <c r="AG1118" s="16" t="s">
        <v>2340</v>
      </c>
      <c r="AH1118" s="17" t="s">
        <v>2340</v>
      </c>
      <c r="AI1118" s="17" t="s">
        <v>2340</v>
      </c>
      <c r="AJ1118" s="17" t="s">
        <v>2340</v>
      </c>
      <c r="AK1118" s="17" t="s">
        <v>2340</v>
      </c>
      <c r="AL1118" s="17" t="s">
        <v>2340</v>
      </c>
      <c r="AM1118" s="17" t="s">
        <v>2340</v>
      </c>
      <c r="AN1118" s="17" t="s">
        <v>2340</v>
      </c>
      <c r="AO1118" s="17" t="s">
        <v>2340</v>
      </c>
      <c r="AP1118" s="17" t="s">
        <v>2340</v>
      </c>
      <c r="AQ1118" s="17" t="s">
        <v>2340</v>
      </c>
      <c r="AR1118" s="17" t="s">
        <v>2340</v>
      </c>
      <c r="AS1118" s="17" t="s">
        <v>2340</v>
      </c>
      <c r="AT1118" s="17" t="s">
        <v>2340</v>
      </c>
      <c r="AU1118" s="17" t="s">
        <v>2340</v>
      </c>
      <c r="AV1118" s="17" t="s">
        <v>2340</v>
      </c>
      <c r="AW1118" s="17" t="s">
        <v>2340</v>
      </c>
      <c r="AX1118" s="17" t="s">
        <v>2340</v>
      </c>
      <c r="AY1118" s="17" t="s">
        <v>2340</v>
      </c>
      <c r="AZ1118" s="17" t="s">
        <v>2340</v>
      </c>
      <c r="BA1118" s="17" t="s">
        <v>2340</v>
      </c>
      <c r="BB1118" s="17" t="s">
        <v>2340</v>
      </c>
      <c r="BC1118" s="17" t="s">
        <v>2340</v>
      </c>
      <c r="BD1118" s="17" t="s">
        <v>2340</v>
      </c>
      <c r="BE1118" s="17" t="s">
        <v>2340</v>
      </c>
      <c r="BF1118" s="17" t="s">
        <v>2340</v>
      </c>
      <c r="BG1118" s="17" t="s">
        <v>2340</v>
      </c>
      <c r="BH1118" s="17" t="s">
        <v>2340</v>
      </c>
      <c r="BI1118" s="17" t="s">
        <v>2340</v>
      </c>
      <c r="BJ1118" s="8">
        <v>1</v>
      </c>
      <c r="BK1118" s="20">
        <v>2.2777486732113981</v>
      </c>
      <c r="BL1118" s="8">
        <v>0</v>
      </c>
      <c r="BM1118" s="20">
        <v>0</v>
      </c>
      <c r="BN1118" s="8">
        <v>0</v>
      </c>
      <c r="BO1118" s="20">
        <v>0</v>
      </c>
      <c r="BP1118" s="8">
        <v>0</v>
      </c>
      <c r="BQ1118" s="20">
        <v>0</v>
      </c>
      <c r="BR1118" s="8">
        <v>0</v>
      </c>
      <c r="BS1118" s="19">
        <v>0</v>
      </c>
      <c r="BT1118" s="8">
        <v>32</v>
      </c>
      <c r="BU1118" s="19">
        <v>72.887957542764738</v>
      </c>
      <c r="BV1118" s="8">
        <v>6</v>
      </c>
      <c r="BW1118" s="19">
        <v>13.666492039268388</v>
      </c>
      <c r="BX1118" s="8">
        <v>43</v>
      </c>
      <c r="BY1118" s="62">
        <v>97.943192948090115</v>
      </c>
      <c r="BZ1118" s="8">
        <v>14</v>
      </c>
      <c r="CA1118" s="62">
        <v>31.888481424959572</v>
      </c>
      <c r="CB1118" s="8">
        <v>29</v>
      </c>
      <c r="CC1118" s="62">
        <v>66.054711523130536</v>
      </c>
      <c r="CD1118" s="17" t="s">
        <v>2340</v>
      </c>
      <c r="CE1118" s="17" t="s">
        <v>2340</v>
      </c>
      <c r="CF1118" s="17" t="s">
        <v>2340</v>
      </c>
      <c r="CG1118" s="17" t="s">
        <v>2340</v>
      </c>
      <c r="CH1118" s="8">
        <v>35.299999999999997</v>
      </c>
      <c r="CI1118" s="19">
        <v>80.404528164362333</v>
      </c>
      <c r="CJ1118" s="72">
        <v>377189.33548568218</v>
      </c>
      <c r="CK1118" s="72">
        <v>130451.94174620998</v>
      </c>
      <c r="CL1118" s="72">
        <v>214731.65960134758</v>
      </c>
      <c r="CM1118" s="73">
        <v>0.94611969962977838</v>
      </c>
      <c r="CN1118" s="73">
        <v>0.84267921613862329</v>
      </c>
      <c r="CO1118" s="73">
        <v>0.99393055260764096</v>
      </c>
      <c r="CP1118" s="8">
        <v>232146.33319975957</v>
      </c>
    </row>
    <row r="1119" spans="1:94" ht="18" customHeight="1" x14ac:dyDescent="0.4">
      <c r="A1119" s="1"/>
      <c r="B1119" s="25" t="s">
        <v>3925</v>
      </c>
      <c r="C1119" s="28" t="s">
        <v>1296</v>
      </c>
      <c r="D1119" s="27" t="s">
        <v>2451</v>
      </c>
      <c r="E1119" s="28" t="s">
        <v>1231</v>
      </c>
      <c r="F1119" s="27" t="s">
        <v>2653</v>
      </c>
      <c r="G1119" s="28" t="s">
        <v>2654</v>
      </c>
      <c r="H1119" s="8">
        <v>15613</v>
      </c>
      <c r="I1119" s="20">
        <v>2526.4</v>
      </c>
      <c r="J1119" s="16" t="s">
        <v>2340</v>
      </c>
      <c r="K1119" s="16" t="s">
        <v>2340</v>
      </c>
      <c r="L1119" s="16" t="s">
        <v>2340</v>
      </c>
      <c r="M1119" s="16" t="s">
        <v>2340</v>
      </c>
      <c r="N1119" s="16" t="s">
        <v>2340</v>
      </c>
      <c r="O1119" s="16" t="s">
        <v>2340</v>
      </c>
      <c r="P1119" s="16" t="s">
        <v>2340</v>
      </c>
      <c r="Q1119" s="16" t="s">
        <v>2340</v>
      </c>
      <c r="R1119" s="16" t="s">
        <v>2340</v>
      </c>
      <c r="S1119" s="16" t="s">
        <v>2340</v>
      </c>
      <c r="T1119" s="16" t="s">
        <v>2340</v>
      </c>
      <c r="U1119" s="16" t="s">
        <v>2340</v>
      </c>
      <c r="V1119" s="16" t="s">
        <v>2340</v>
      </c>
      <c r="W1119" s="16" t="s">
        <v>2340</v>
      </c>
      <c r="X1119" s="20">
        <v>17.750639023004826</v>
      </c>
      <c r="Y1119" s="20">
        <v>6.9866515194547008</v>
      </c>
      <c r="Z1119" s="16" t="s">
        <v>2340</v>
      </c>
      <c r="AA1119" s="16" t="s">
        <v>2340</v>
      </c>
      <c r="AB1119" s="16" t="s">
        <v>2340</v>
      </c>
      <c r="AC1119" s="16" t="s">
        <v>2340</v>
      </c>
      <c r="AD1119" s="16" t="s">
        <v>2340</v>
      </c>
      <c r="AE1119" s="16" t="s">
        <v>2340</v>
      </c>
      <c r="AF1119" s="16" t="s">
        <v>2340</v>
      </c>
      <c r="AG1119" s="16" t="s">
        <v>2340</v>
      </c>
      <c r="AH1119" s="17" t="s">
        <v>2340</v>
      </c>
      <c r="AI1119" s="17" t="s">
        <v>2340</v>
      </c>
      <c r="AJ1119" s="17" t="s">
        <v>2340</v>
      </c>
      <c r="AK1119" s="17" t="s">
        <v>2340</v>
      </c>
      <c r="AL1119" s="17" t="s">
        <v>2340</v>
      </c>
      <c r="AM1119" s="17" t="s">
        <v>2340</v>
      </c>
      <c r="AN1119" s="17" t="s">
        <v>2340</v>
      </c>
      <c r="AO1119" s="17" t="s">
        <v>2340</v>
      </c>
      <c r="AP1119" s="17" t="s">
        <v>2340</v>
      </c>
      <c r="AQ1119" s="17" t="s">
        <v>2340</v>
      </c>
      <c r="AR1119" s="17" t="s">
        <v>2340</v>
      </c>
      <c r="AS1119" s="17" t="s">
        <v>2340</v>
      </c>
      <c r="AT1119" s="17" t="s">
        <v>2340</v>
      </c>
      <c r="AU1119" s="17" t="s">
        <v>2340</v>
      </c>
      <c r="AV1119" s="17" t="s">
        <v>2340</v>
      </c>
      <c r="AW1119" s="17" t="s">
        <v>2340</v>
      </c>
      <c r="AX1119" s="17" t="s">
        <v>2340</v>
      </c>
      <c r="AY1119" s="17" t="s">
        <v>2340</v>
      </c>
      <c r="AZ1119" s="17" t="s">
        <v>2340</v>
      </c>
      <c r="BA1119" s="17" t="s">
        <v>2340</v>
      </c>
      <c r="BB1119" s="17" t="s">
        <v>2340</v>
      </c>
      <c r="BC1119" s="17" t="s">
        <v>2340</v>
      </c>
      <c r="BD1119" s="17" t="s">
        <v>2340</v>
      </c>
      <c r="BE1119" s="17" t="s">
        <v>2340</v>
      </c>
      <c r="BF1119" s="17" t="s">
        <v>2340</v>
      </c>
      <c r="BG1119" s="17" t="s">
        <v>2340</v>
      </c>
      <c r="BH1119" s="17" t="s">
        <v>2340</v>
      </c>
      <c r="BI1119" s="17" t="s">
        <v>2340</v>
      </c>
      <c r="BJ1119" s="8">
        <v>0</v>
      </c>
      <c r="BK1119" s="20">
        <v>0</v>
      </c>
      <c r="BL1119" s="8">
        <v>0</v>
      </c>
      <c r="BM1119" s="20">
        <v>0</v>
      </c>
      <c r="BN1119" s="8">
        <v>0</v>
      </c>
      <c r="BO1119" s="20">
        <v>0</v>
      </c>
      <c r="BP1119" s="8">
        <v>0</v>
      </c>
      <c r="BQ1119" s="20">
        <v>0</v>
      </c>
      <c r="BR1119" s="8">
        <v>0</v>
      </c>
      <c r="BS1119" s="19">
        <v>0</v>
      </c>
      <c r="BT1119" s="8">
        <v>8</v>
      </c>
      <c r="BU1119" s="19">
        <v>51.239351822199446</v>
      </c>
      <c r="BV1119" s="8">
        <v>0</v>
      </c>
      <c r="BW1119" s="19">
        <v>0</v>
      </c>
      <c r="BX1119" s="8">
        <v>5</v>
      </c>
      <c r="BY1119" s="62">
        <v>32.02459488887466</v>
      </c>
      <c r="BZ1119" s="8">
        <v>0</v>
      </c>
      <c r="CA1119" s="62">
        <v>0</v>
      </c>
      <c r="CB1119" s="8">
        <v>5</v>
      </c>
      <c r="CC1119" s="62">
        <v>32.02459488887466</v>
      </c>
      <c r="CD1119" s="17" t="s">
        <v>2340</v>
      </c>
      <c r="CE1119" s="17" t="s">
        <v>2340</v>
      </c>
      <c r="CF1119" s="17" t="s">
        <v>2340</v>
      </c>
      <c r="CG1119" s="17" t="s">
        <v>2340</v>
      </c>
      <c r="CH1119" s="8">
        <v>7.5</v>
      </c>
      <c r="CI1119" s="19">
        <v>48.036892333311982</v>
      </c>
      <c r="CJ1119" s="72">
        <v>292045.16853932582</v>
      </c>
      <c r="CK1119" s="72">
        <v>87636.369134170527</v>
      </c>
      <c r="CL1119" s="72">
        <v>174619.29841374751</v>
      </c>
      <c r="CM1119" s="73">
        <v>0.79920137034427907</v>
      </c>
      <c r="CN1119" s="73">
        <v>0.62339444636215713</v>
      </c>
      <c r="CO1119" s="73">
        <v>0.8790869627087009</v>
      </c>
      <c r="CP1119" s="8">
        <v>264906.8997443908</v>
      </c>
    </row>
    <row r="1120" spans="1:94" ht="18" customHeight="1" x14ac:dyDescent="0.4">
      <c r="A1120" s="1"/>
      <c r="B1120" s="25" t="s">
        <v>3926</v>
      </c>
      <c r="C1120" s="28" t="s">
        <v>1297</v>
      </c>
      <c r="D1120" s="27" t="s">
        <v>2451</v>
      </c>
      <c r="E1120" s="28" t="s">
        <v>1231</v>
      </c>
      <c r="F1120" s="27" t="s">
        <v>2646</v>
      </c>
      <c r="G1120" s="28" t="s">
        <v>1259</v>
      </c>
      <c r="H1120" s="8">
        <v>24305</v>
      </c>
      <c r="I1120" s="20">
        <v>1785.8</v>
      </c>
      <c r="J1120" s="16" t="s">
        <v>2340</v>
      </c>
      <c r="K1120" s="16" t="s">
        <v>2340</v>
      </c>
      <c r="L1120" s="16" t="s">
        <v>2340</v>
      </c>
      <c r="M1120" s="16" t="s">
        <v>2340</v>
      </c>
      <c r="N1120" s="16" t="s">
        <v>2340</v>
      </c>
      <c r="O1120" s="16" t="s">
        <v>2340</v>
      </c>
      <c r="P1120" s="16" t="s">
        <v>2340</v>
      </c>
      <c r="Q1120" s="16" t="s">
        <v>2340</v>
      </c>
      <c r="R1120" s="16" t="s">
        <v>2340</v>
      </c>
      <c r="S1120" s="16" t="s">
        <v>2340</v>
      </c>
      <c r="T1120" s="16" t="s">
        <v>2340</v>
      </c>
      <c r="U1120" s="16" t="s">
        <v>2340</v>
      </c>
      <c r="V1120" s="16" t="s">
        <v>2340</v>
      </c>
      <c r="W1120" s="16" t="s">
        <v>2340</v>
      </c>
      <c r="X1120" s="20">
        <v>14.534050179211469</v>
      </c>
      <c r="Y1120" s="20">
        <v>5.6630824372759854</v>
      </c>
      <c r="Z1120" s="16" t="s">
        <v>2340</v>
      </c>
      <c r="AA1120" s="16" t="s">
        <v>2340</v>
      </c>
      <c r="AB1120" s="16" t="s">
        <v>2340</v>
      </c>
      <c r="AC1120" s="16" t="s">
        <v>2340</v>
      </c>
      <c r="AD1120" s="16" t="s">
        <v>2340</v>
      </c>
      <c r="AE1120" s="16" t="s">
        <v>2340</v>
      </c>
      <c r="AF1120" s="16" t="s">
        <v>2340</v>
      </c>
      <c r="AG1120" s="16" t="s">
        <v>2340</v>
      </c>
      <c r="AH1120" s="17" t="s">
        <v>2340</v>
      </c>
      <c r="AI1120" s="17" t="s">
        <v>2340</v>
      </c>
      <c r="AJ1120" s="17" t="s">
        <v>2340</v>
      </c>
      <c r="AK1120" s="17" t="s">
        <v>2340</v>
      </c>
      <c r="AL1120" s="17" t="s">
        <v>2340</v>
      </c>
      <c r="AM1120" s="17" t="s">
        <v>2340</v>
      </c>
      <c r="AN1120" s="17" t="s">
        <v>2340</v>
      </c>
      <c r="AO1120" s="17" t="s">
        <v>2340</v>
      </c>
      <c r="AP1120" s="17" t="s">
        <v>2340</v>
      </c>
      <c r="AQ1120" s="17" t="s">
        <v>2340</v>
      </c>
      <c r="AR1120" s="17" t="s">
        <v>2340</v>
      </c>
      <c r="AS1120" s="17" t="s">
        <v>2340</v>
      </c>
      <c r="AT1120" s="17" t="s">
        <v>2340</v>
      </c>
      <c r="AU1120" s="17" t="s">
        <v>2340</v>
      </c>
      <c r="AV1120" s="17" t="s">
        <v>2340</v>
      </c>
      <c r="AW1120" s="17" t="s">
        <v>2340</v>
      </c>
      <c r="AX1120" s="17" t="s">
        <v>2340</v>
      </c>
      <c r="AY1120" s="17" t="s">
        <v>2340</v>
      </c>
      <c r="AZ1120" s="17" t="s">
        <v>2340</v>
      </c>
      <c r="BA1120" s="17" t="s">
        <v>2340</v>
      </c>
      <c r="BB1120" s="17" t="s">
        <v>2340</v>
      </c>
      <c r="BC1120" s="17" t="s">
        <v>2340</v>
      </c>
      <c r="BD1120" s="17" t="s">
        <v>2340</v>
      </c>
      <c r="BE1120" s="17" t="s">
        <v>2340</v>
      </c>
      <c r="BF1120" s="17" t="s">
        <v>2340</v>
      </c>
      <c r="BG1120" s="17" t="s">
        <v>2340</v>
      </c>
      <c r="BH1120" s="17" t="s">
        <v>2340</v>
      </c>
      <c r="BI1120" s="17" t="s">
        <v>2340</v>
      </c>
      <c r="BJ1120" s="8">
        <v>244</v>
      </c>
      <c r="BK1120" s="20">
        <v>1003.9086607693891</v>
      </c>
      <c r="BL1120" s="8">
        <v>58</v>
      </c>
      <c r="BM1120" s="20">
        <v>238.63402592059248</v>
      </c>
      <c r="BN1120" s="8">
        <v>50</v>
      </c>
      <c r="BO1120" s="20">
        <v>205.71898786257972</v>
      </c>
      <c r="BP1120" s="8">
        <v>166</v>
      </c>
      <c r="BQ1120" s="20">
        <v>682.98703970376471</v>
      </c>
      <c r="BR1120" s="8">
        <v>0</v>
      </c>
      <c r="BS1120" s="19">
        <v>0</v>
      </c>
      <c r="BT1120" s="8">
        <v>17</v>
      </c>
      <c r="BU1120" s="19">
        <v>69.944455873277107</v>
      </c>
      <c r="BV1120" s="8">
        <v>2</v>
      </c>
      <c r="BW1120" s="19">
        <v>8.2287595145031887</v>
      </c>
      <c r="BX1120" s="8">
        <v>34</v>
      </c>
      <c r="BY1120" s="62">
        <v>139.88891174655421</v>
      </c>
      <c r="BZ1120" s="8">
        <v>22</v>
      </c>
      <c r="CA1120" s="62">
        <v>90.516354659535068</v>
      </c>
      <c r="CB1120" s="8">
        <v>12</v>
      </c>
      <c r="CC1120" s="62">
        <v>49.372557087019125</v>
      </c>
      <c r="CD1120" s="17" t="s">
        <v>2340</v>
      </c>
      <c r="CE1120" s="17" t="s">
        <v>2340</v>
      </c>
      <c r="CF1120" s="17" t="s">
        <v>2340</v>
      </c>
      <c r="CG1120" s="17" t="s">
        <v>2340</v>
      </c>
      <c r="CH1120" s="8">
        <v>21.200000000000003</v>
      </c>
      <c r="CI1120" s="19">
        <v>87.224850853733813</v>
      </c>
      <c r="CJ1120" s="72">
        <v>378720.00610565429</v>
      </c>
      <c r="CK1120" s="72">
        <v>132644.81736129546</v>
      </c>
      <c r="CL1120" s="72">
        <v>212152.70666312712</v>
      </c>
      <c r="CM1120" s="73">
        <v>0.94392720058095547</v>
      </c>
      <c r="CN1120" s="73">
        <v>0.85168473616808815</v>
      </c>
      <c r="CO1120" s="73">
        <v>0.97539903164465591</v>
      </c>
      <c r="CP1120" s="8">
        <v>227158.46684587814</v>
      </c>
    </row>
    <row r="1121" spans="1:94" ht="18" customHeight="1" x14ac:dyDescent="0.4">
      <c r="A1121" s="1"/>
      <c r="B1121" s="25" t="s">
        <v>3927</v>
      </c>
      <c r="C1121" s="28" t="s">
        <v>1298</v>
      </c>
      <c r="D1121" s="27" t="s">
        <v>2451</v>
      </c>
      <c r="E1121" s="28" t="s">
        <v>1231</v>
      </c>
      <c r="F1121" s="27" t="s">
        <v>2646</v>
      </c>
      <c r="G1121" s="28" t="s">
        <v>1259</v>
      </c>
      <c r="H1121" s="8">
        <v>34133</v>
      </c>
      <c r="I1121" s="20">
        <v>3050.3</v>
      </c>
      <c r="J1121" s="16" t="s">
        <v>2340</v>
      </c>
      <c r="K1121" s="16" t="s">
        <v>2340</v>
      </c>
      <c r="L1121" s="16" t="s">
        <v>2340</v>
      </c>
      <c r="M1121" s="16" t="s">
        <v>2340</v>
      </c>
      <c r="N1121" s="16" t="s">
        <v>2340</v>
      </c>
      <c r="O1121" s="16" t="s">
        <v>2340</v>
      </c>
      <c r="P1121" s="16" t="s">
        <v>2340</v>
      </c>
      <c r="Q1121" s="16" t="s">
        <v>2340</v>
      </c>
      <c r="R1121" s="16" t="s">
        <v>2340</v>
      </c>
      <c r="S1121" s="16" t="s">
        <v>2340</v>
      </c>
      <c r="T1121" s="16" t="s">
        <v>2340</v>
      </c>
      <c r="U1121" s="16" t="s">
        <v>2340</v>
      </c>
      <c r="V1121" s="16" t="s">
        <v>2340</v>
      </c>
      <c r="W1121" s="16" t="s">
        <v>2340</v>
      </c>
      <c r="X1121" s="20">
        <v>17.975797579757977</v>
      </c>
      <c r="Y1121" s="20">
        <v>6.1496149614961499</v>
      </c>
      <c r="Z1121" s="16" t="s">
        <v>2340</v>
      </c>
      <c r="AA1121" s="16" t="s">
        <v>2340</v>
      </c>
      <c r="AB1121" s="16" t="s">
        <v>2340</v>
      </c>
      <c r="AC1121" s="16" t="s">
        <v>2340</v>
      </c>
      <c r="AD1121" s="16" t="s">
        <v>2340</v>
      </c>
      <c r="AE1121" s="16" t="s">
        <v>2340</v>
      </c>
      <c r="AF1121" s="16" t="s">
        <v>2340</v>
      </c>
      <c r="AG1121" s="16" t="s">
        <v>2340</v>
      </c>
      <c r="AH1121" s="17" t="s">
        <v>2340</v>
      </c>
      <c r="AI1121" s="17" t="s">
        <v>2340</v>
      </c>
      <c r="AJ1121" s="17" t="s">
        <v>2340</v>
      </c>
      <c r="AK1121" s="17" t="s">
        <v>2340</v>
      </c>
      <c r="AL1121" s="17" t="s">
        <v>2340</v>
      </c>
      <c r="AM1121" s="17" t="s">
        <v>2340</v>
      </c>
      <c r="AN1121" s="17" t="s">
        <v>2340</v>
      </c>
      <c r="AO1121" s="17" t="s">
        <v>2340</v>
      </c>
      <c r="AP1121" s="17" t="s">
        <v>2340</v>
      </c>
      <c r="AQ1121" s="17" t="s">
        <v>2340</v>
      </c>
      <c r="AR1121" s="17" t="s">
        <v>2340</v>
      </c>
      <c r="AS1121" s="17" t="s">
        <v>2340</v>
      </c>
      <c r="AT1121" s="17" t="s">
        <v>2340</v>
      </c>
      <c r="AU1121" s="17" t="s">
        <v>2340</v>
      </c>
      <c r="AV1121" s="17" t="s">
        <v>2340</v>
      </c>
      <c r="AW1121" s="17" t="s">
        <v>2340</v>
      </c>
      <c r="AX1121" s="17" t="s">
        <v>2340</v>
      </c>
      <c r="AY1121" s="17" t="s">
        <v>2340</v>
      </c>
      <c r="AZ1121" s="17" t="s">
        <v>2340</v>
      </c>
      <c r="BA1121" s="17" t="s">
        <v>2340</v>
      </c>
      <c r="BB1121" s="17" t="s">
        <v>2340</v>
      </c>
      <c r="BC1121" s="17" t="s">
        <v>2340</v>
      </c>
      <c r="BD1121" s="17" t="s">
        <v>2340</v>
      </c>
      <c r="BE1121" s="17" t="s">
        <v>2340</v>
      </c>
      <c r="BF1121" s="17" t="s">
        <v>2340</v>
      </c>
      <c r="BG1121" s="17" t="s">
        <v>2340</v>
      </c>
      <c r="BH1121" s="17" t="s">
        <v>2340</v>
      </c>
      <c r="BI1121" s="17" t="s">
        <v>2340</v>
      </c>
      <c r="BJ1121" s="8">
        <v>21</v>
      </c>
      <c r="BK1121" s="20">
        <v>61.524038320686728</v>
      </c>
      <c r="BL1121" s="8">
        <v>0</v>
      </c>
      <c r="BM1121" s="20">
        <v>0</v>
      </c>
      <c r="BN1121" s="8">
        <v>0</v>
      </c>
      <c r="BO1121" s="20">
        <v>0</v>
      </c>
      <c r="BP1121" s="8">
        <v>0</v>
      </c>
      <c r="BQ1121" s="20">
        <v>0</v>
      </c>
      <c r="BR1121" s="8">
        <v>0</v>
      </c>
      <c r="BS1121" s="19">
        <v>0</v>
      </c>
      <c r="BT1121" s="8">
        <v>22</v>
      </c>
      <c r="BU1121" s="19">
        <v>64.45375443119562</v>
      </c>
      <c r="BV1121" s="8">
        <v>5</v>
      </c>
      <c r="BW1121" s="19">
        <v>14.648580552544459</v>
      </c>
      <c r="BX1121" s="8">
        <v>23</v>
      </c>
      <c r="BY1121" s="62">
        <v>67.383470541704511</v>
      </c>
      <c r="BZ1121" s="8">
        <v>0</v>
      </c>
      <c r="CA1121" s="62">
        <v>0</v>
      </c>
      <c r="CB1121" s="8">
        <v>23</v>
      </c>
      <c r="CC1121" s="62">
        <v>67.383470541704511</v>
      </c>
      <c r="CD1121" s="17" t="s">
        <v>2340</v>
      </c>
      <c r="CE1121" s="17" t="s">
        <v>2340</v>
      </c>
      <c r="CF1121" s="17" t="s">
        <v>2340</v>
      </c>
      <c r="CG1121" s="17" t="s">
        <v>2340</v>
      </c>
      <c r="CH1121" s="8">
        <v>17.950000000000003</v>
      </c>
      <c r="CI1121" s="19">
        <v>52.588404183634616</v>
      </c>
      <c r="CJ1121" s="72">
        <v>384548.62638504157</v>
      </c>
      <c r="CK1121" s="72">
        <v>125397.08137119113</v>
      </c>
      <c r="CL1121" s="72">
        <v>227535.87326869805</v>
      </c>
      <c r="CM1121" s="73">
        <v>0.93812356750271719</v>
      </c>
      <c r="CN1121" s="73">
        <v>0.78539381418246923</v>
      </c>
      <c r="CO1121" s="73">
        <v>1.0252702083301968</v>
      </c>
      <c r="CP1121" s="8">
        <v>264235.9498349835</v>
      </c>
    </row>
    <row r="1122" spans="1:94" ht="18" customHeight="1" x14ac:dyDescent="0.4">
      <c r="A1122" s="1"/>
      <c r="B1122" s="25" t="s">
        <v>3928</v>
      </c>
      <c r="C1122" s="28" t="s">
        <v>1299</v>
      </c>
      <c r="D1122" s="27" t="s">
        <v>2451</v>
      </c>
      <c r="E1122" s="28" t="s">
        <v>1231</v>
      </c>
      <c r="F1122" s="27" t="s">
        <v>2643</v>
      </c>
      <c r="G1122" s="28" t="s">
        <v>1262</v>
      </c>
      <c r="H1122" s="8">
        <v>32399</v>
      </c>
      <c r="I1122" s="20">
        <v>4916.3999999999996</v>
      </c>
      <c r="J1122" s="16" t="s">
        <v>2340</v>
      </c>
      <c r="K1122" s="16" t="s">
        <v>2340</v>
      </c>
      <c r="L1122" s="16" t="s">
        <v>2340</v>
      </c>
      <c r="M1122" s="16" t="s">
        <v>2340</v>
      </c>
      <c r="N1122" s="16" t="s">
        <v>2340</v>
      </c>
      <c r="O1122" s="16" t="s">
        <v>2340</v>
      </c>
      <c r="P1122" s="16" t="s">
        <v>2340</v>
      </c>
      <c r="Q1122" s="16" t="s">
        <v>2340</v>
      </c>
      <c r="R1122" s="16" t="s">
        <v>2340</v>
      </c>
      <c r="S1122" s="16" t="s">
        <v>2340</v>
      </c>
      <c r="T1122" s="16" t="s">
        <v>2340</v>
      </c>
      <c r="U1122" s="16" t="s">
        <v>2340</v>
      </c>
      <c r="V1122" s="16" t="s">
        <v>2340</v>
      </c>
      <c r="W1122" s="16" t="s">
        <v>2340</v>
      </c>
      <c r="X1122" s="20">
        <v>18.048780487804876</v>
      </c>
      <c r="Y1122" s="20">
        <v>5.6097560975609762</v>
      </c>
      <c r="Z1122" s="16" t="s">
        <v>2340</v>
      </c>
      <c r="AA1122" s="16" t="s">
        <v>2340</v>
      </c>
      <c r="AB1122" s="16" t="s">
        <v>2340</v>
      </c>
      <c r="AC1122" s="16" t="s">
        <v>2340</v>
      </c>
      <c r="AD1122" s="16" t="s">
        <v>2340</v>
      </c>
      <c r="AE1122" s="16" t="s">
        <v>2340</v>
      </c>
      <c r="AF1122" s="16" t="s">
        <v>2340</v>
      </c>
      <c r="AG1122" s="16" t="s">
        <v>2340</v>
      </c>
      <c r="AH1122" s="17" t="s">
        <v>2340</v>
      </c>
      <c r="AI1122" s="17" t="s">
        <v>2340</v>
      </c>
      <c r="AJ1122" s="17" t="s">
        <v>2340</v>
      </c>
      <c r="AK1122" s="17" t="s">
        <v>2340</v>
      </c>
      <c r="AL1122" s="17" t="s">
        <v>2340</v>
      </c>
      <c r="AM1122" s="17" t="s">
        <v>2340</v>
      </c>
      <c r="AN1122" s="17" t="s">
        <v>2340</v>
      </c>
      <c r="AO1122" s="17" t="s">
        <v>2340</v>
      </c>
      <c r="AP1122" s="17" t="s">
        <v>2340</v>
      </c>
      <c r="AQ1122" s="17" t="s">
        <v>2340</v>
      </c>
      <c r="AR1122" s="17" t="s">
        <v>2340</v>
      </c>
      <c r="AS1122" s="17" t="s">
        <v>2340</v>
      </c>
      <c r="AT1122" s="17" t="s">
        <v>2340</v>
      </c>
      <c r="AU1122" s="17" t="s">
        <v>2340</v>
      </c>
      <c r="AV1122" s="17" t="s">
        <v>2340</v>
      </c>
      <c r="AW1122" s="17" t="s">
        <v>2340</v>
      </c>
      <c r="AX1122" s="17" t="s">
        <v>2340</v>
      </c>
      <c r="AY1122" s="17" t="s">
        <v>2340</v>
      </c>
      <c r="AZ1122" s="17" t="s">
        <v>2340</v>
      </c>
      <c r="BA1122" s="17" t="s">
        <v>2340</v>
      </c>
      <c r="BB1122" s="17" t="s">
        <v>2340</v>
      </c>
      <c r="BC1122" s="17" t="s">
        <v>2340</v>
      </c>
      <c r="BD1122" s="17" t="s">
        <v>2340</v>
      </c>
      <c r="BE1122" s="17" t="s">
        <v>2340</v>
      </c>
      <c r="BF1122" s="17" t="s">
        <v>2340</v>
      </c>
      <c r="BG1122" s="17" t="s">
        <v>2340</v>
      </c>
      <c r="BH1122" s="17" t="s">
        <v>2340</v>
      </c>
      <c r="BI1122" s="17" t="s">
        <v>2340</v>
      </c>
      <c r="BJ1122" s="8">
        <v>2</v>
      </c>
      <c r="BK1122" s="20">
        <v>6.1730300317911047</v>
      </c>
      <c r="BL1122" s="8">
        <v>0</v>
      </c>
      <c r="BM1122" s="20">
        <v>0</v>
      </c>
      <c r="BN1122" s="8">
        <v>0</v>
      </c>
      <c r="BO1122" s="20">
        <v>0</v>
      </c>
      <c r="BP1122" s="8">
        <v>0</v>
      </c>
      <c r="BQ1122" s="20">
        <v>0</v>
      </c>
      <c r="BR1122" s="8">
        <v>0</v>
      </c>
      <c r="BS1122" s="19">
        <v>0</v>
      </c>
      <c r="BT1122" s="8">
        <v>14</v>
      </c>
      <c r="BU1122" s="19">
        <v>43.21121022253773</v>
      </c>
      <c r="BV1122" s="8">
        <v>2</v>
      </c>
      <c r="BW1122" s="19">
        <v>6.1730300317911047</v>
      </c>
      <c r="BX1122" s="8">
        <v>11</v>
      </c>
      <c r="BY1122" s="62">
        <v>33.951665174851072</v>
      </c>
      <c r="BZ1122" s="8">
        <v>0</v>
      </c>
      <c r="CA1122" s="62">
        <v>0</v>
      </c>
      <c r="CB1122" s="8">
        <v>11</v>
      </c>
      <c r="CC1122" s="62">
        <v>33.951665174851072</v>
      </c>
      <c r="CD1122" s="17" t="s">
        <v>2340</v>
      </c>
      <c r="CE1122" s="17" t="s">
        <v>2340</v>
      </c>
      <c r="CF1122" s="17" t="s">
        <v>2340</v>
      </c>
      <c r="CG1122" s="17" t="s">
        <v>2340</v>
      </c>
      <c r="CH1122" s="8">
        <v>23.13</v>
      </c>
      <c r="CI1122" s="19">
        <v>71.391092317664132</v>
      </c>
      <c r="CJ1122" s="72">
        <v>322040.75420928403</v>
      </c>
      <c r="CK1122" s="72">
        <v>102600.671754524</v>
      </c>
      <c r="CL1122" s="72">
        <v>191269.99276160504</v>
      </c>
      <c r="CM1122" s="73">
        <v>0.89960264070070828</v>
      </c>
      <c r="CN1122" s="73">
        <v>0.74610909459725661</v>
      </c>
      <c r="CO1122" s="73">
        <v>0.98269229390823842</v>
      </c>
      <c r="CP1122" s="8">
        <v>234585.65423242468</v>
      </c>
    </row>
    <row r="1123" spans="1:94" ht="18" customHeight="1" x14ac:dyDescent="0.4">
      <c r="A1123" s="1"/>
      <c r="B1123" s="25" t="s">
        <v>3929</v>
      </c>
      <c r="C1123" s="28" t="s">
        <v>1300</v>
      </c>
      <c r="D1123" s="27" t="s">
        <v>2451</v>
      </c>
      <c r="E1123" s="28" t="s">
        <v>1231</v>
      </c>
      <c r="F1123" s="27" t="s">
        <v>2643</v>
      </c>
      <c r="G1123" s="28" t="s">
        <v>1262</v>
      </c>
      <c r="H1123" s="8">
        <v>37338</v>
      </c>
      <c r="I1123" s="20">
        <v>3366.8</v>
      </c>
      <c r="J1123" s="16" t="s">
        <v>2340</v>
      </c>
      <c r="K1123" s="16" t="s">
        <v>2340</v>
      </c>
      <c r="L1123" s="16" t="s">
        <v>2340</v>
      </c>
      <c r="M1123" s="16" t="s">
        <v>2340</v>
      </c>
      <c r="N1123" s="16" t="s">
        <v>2340</v>
      </c>
      <c r="O1123" s="16" t="s">
        <v>2340</v>
      </c>
      <c r="P1123" s="16" t="s">
        <v>2340</v>
      </c>
      <c r="Q1123" s="16" t="s">
        <v>2340</v>
      </c>
      <c r="R1123" s="16" t="s">
        <v>2340</v>
      </c>
      <c r="S1123" s="16" t="s">
        <v>2340</v>
      </c>
      <c r="T1123" s="16" t="s">
        <v>2340</v>
      </c>
      <c r="U1123" s="16" t="s">
        <v>2340</v>
      </c>
      <c r="V1123" s="16" t="s">
        <v>2340</v>
      </c>
      <c r="W1123" s="16" t="s">
        <v>2340</v>
      </c>
      <c r="X1123" s="20">
        <v>16.911229056093248</v>
      </c>
      <c r="Y1123" s="20">
        <v>5.3075241960661881</v>
      </c>
      <c r="Z1123" s="16" t="s">
        <v>2340</v>
      </c>
      <c r="AA1123" s="16" t="s">
        <v>2340</v>
      </c>
      <c r="AB1123" s="16" t="s">
        <v>2340</v>
      </c>
      <c r="AC1123" s="16" t="s">
        <v>2340</v>
      </c>
      <c r="AD1123" s="16" t="s">
        <v>2340</v>
      </c>
      <c r="AE1123" s="16" t="s">
        <v>2340</v>
      </c>
      <c r="AF1123" s="16" t="s">
        <v>2340</v>
      </c>
      <c r="AG1123" s="16" t="s">
        <v>2340</v>
      </c>
      <c r="AH1123" s="17" t="s">
        <v>2340</v>
      </c>
      <c r="AI1123" s="17" t="s">
        <v>2340</v>
      </c>
      <c r="AJ1123" s="17" t="s">
        <v>2340</v>
      </c>
      <c r="AK1123" s="17" t="s">
        <v>2340</v>
      </c>
      <c r="AL1123" s="17" t="s">
        <v>2340</v>
      </c>
      <c r="AM1123" s="17" t="s">
        <v>2340</v>
      </c>
      <c r="AN1123" s="17" t="s">
        <v>2340</v>
      </c>
      <c r="AO1123" s="17" t="s">
        <v>2340</v>
      </c>
      <c r="AP1123" s="17" t="s">
        <v>2340</v>
      </c>
      <c r="AQ1123" s="17" t="s">
        <v>2340</v>
      </c>
      <c r="AR1123" s="17" t="s">
        <v>2340</v>
      </c>
      <c r="AS1123" s="17" t="s">
        <v>2340</v>
      </c>
      <c r="AT1123" s="17" t="s">
        <v>2340</v>
      </c>
      <c r="AU1123" s="17" t="s">
        <v>2340</v>
      </c>
      <c r="AV1123" s="17" t="s">
        <v>2340</v>
      </c>
      <c r="AW1123" s="17" t="s">
        <v>2340</v>
      </c>
      <c r="AX1123" s="17" t="s">
        <v>2340</v>
      </c>
      <c r="AY1123" s="17" t="s">
        <v>2340</v>
      </c>
      <c r="AZ1123" s="17" t="s">
        <v>2340</v>
      </c>
      <c r="BA1123" s="17" t="s">
        <v>2340</v>
      </c>
      <c r="BB1123" s="17" t="s">
        <v>2340</v>
      </c>
      <c r="BC1123" s="17" t="s">
        <v>2340</v>
      </c>
      <c r="BD1123" s="17" t="s">
        <v>2340</v>
      </c>
      <c r="BE1123" s="17" t="s">
        <v>2340</v>
      </c>
      <c r="BF1123" s="17" t="s">
        <v>2340</v>
      </c>
      <c r="BG1123" s="17" t="s">
        <v>2340</v>
      </c>
      <c r="BH1123" s="17" t="s">
        <v>2340</v>
      </c>
      <c r="BI1123" s="17" t="s">
        <v>2340</v>
      </c>
      <c r="BJ1123" s="8">
        <v>26</v>
      </c>
      <c r="BK1123" s="20">
        <v>69.634152873747922</v>
      </c>
      <c r="BL1123" s="8">
        <v>60</v>
      </c>
      <c r="BM1123" s="20">
        <v>160.6941989394183</v>
      </c>
      <c r="BN1123" s="8">
        <v>58</v>
      </c>
      <c r="BO1123" s="20">
        <v>155.33772564143769</v>
      </c>
      <c r="BP1123" s="8">
        <v>158</v>
      </c>
      <c r="BQ1123" s="20">
        <v>423.16139054046812</v>
      </c>
      <c r="BR1123" s="8">
        <v>1</v>
      </c>
      <c r="BS1123" s="19">
        <v>2.6782366489903047</v>
      </c>
      <c r="BT1123" s="8">
        <v>26</v>
      </c>
      <c r="BU1123" s="19">
        <v>69.634152873747922</v>
      </c>
      <c r="BV1123" s="8">
        <v>4</v>
      </c>
      <c r="BW1123" s="19">
        <v>10.712946595961219</v>
      </c>
      <c r="BX1123" s="8">
        <v>40</v>
      </c>
      <c r="BY1123" s="62">
        <v>107.12946595961219</v>
      </c>
      <c r="BZ1123" s="8">
        <v>9</v>
      </c>
      <c r="CA1123" s="62">
        <v>24.104129840912744</v>
      </c>
      <c r="CB1123" s="8">
        <v>31</v>
      </c>
      <c r="CC1123" s="62">
        <v>83.025336118699443</v>
      </c>
      <c r="CD1123" s="17" t="s">
        <v>2340</v>
      </c>
      <c r="CE1123" s="17" t="s">
        <v>2340</v>
      </c>
      <c r="CF1123" s="17" t="s">
        <v>2340</v>
      </c>
      <c r="CG1123" s="17" t="s">
        <v>2340</v>
      </c>
      <c r="CH1123" s="8">
        <v>17.5</v>
      </c>
      <c r="CI1123" s="19">
        <v>46.869141357330335</v>
      </c>
      <c r="CJ1123" s="72">
        <v>358654.87682139099</v>
      </c>
      <c r="CK1123" s="72">
        <v>112143.37584497523</v>
      </c>
      <c r="CL1123" s="72">
        <v>216528.39447198439</v>
      </c>
      <c r="CM1123" s="73">
        <v>0.91096149412513039</v>
      </c>
      <c r="CN1123" s="73">
        <v>0.73356774554368775</v>
      </c>
      <c r="CO1123" s="73">
        <v>1.0152044351732255</v>
      </c>
      <c r="CP1123" s="8">
        <v>241820.51607867624</v>
      </c>
    </row>
    <row r="1124" spans="1:94" ht="18" customHeight="1" x14ac:dyDescent="0.4">
      <c r="A1124" s="1"/>
      <c r="B1124" s="25" t="s">
        <v>3930</v>
      </c>
      <c r="C1124" s="28" t="s">
        <v>1301</v>
      </c>
      <c r="D1124" s="27" t="s">
        <v>2451</v>
      </c>
      <c r="E1124" s="28" t="s">
        <v>1231</v>
      </c>
      <c r="F1124" s="27" t="s">
        <v>2643</v>
      </c>
      <c r="G1124" s="28" t="s">
        <v>1262</v>
      </c>
      <c r="H1124" s="8">
        <v>4575</v>
      </c>
      <c r="I1124" s="20">
        <v>204.1</v>
      </c>
      <c r="J1124" s="16" t="s">
        <v>2340</v>
      </c>
      <c r="K1124" s="16" t="s">
        <v>2340</v>
      </c>
      <c r="L1124" s="16" t="s">
        <v>2340</v>
      </c>
      <c r="M1124" s="16" t="s">
        <v>2340</v>
      </c>
      <c r="N1124" s="16" t="s">
        <v>2340</v>
      </c>
      <c r="O1124" s="16" t="s">
        <v>2340</v>
      </c>
      <c r="P1124" s="16" t="s">
        <v>2340</v>
      </c>
      <c r="Q1124" s="16" t="s">
        <v>2340</v>
      </c>
      <c r="R1124" s="16" t="s">
        <v>2340</v>
      </c>
      <c r="S1124" s="16" t="s">
        <v>2340</v>
      </c>
      <c r="T1124" s="16" t="s">
        <v>2340</v>
      </c>
      <c r="U1124" s="16" t="s">
        <v>2340</v>
      </c>
      <c r="V1124" s="16" t="s">
        <v>2340</v>
      </c>
      <c r="W1124" s="16" t="s">
        <v>2340</v>
      </c>
      <c r="X1124" s="20">
        <v>15.750371471025259</v>
      </c>
      <c r="Y1124" s="20">
        <v>6.6121842496285295</v>
      </c>
      <c r="Z1124" s="16" t="s">
        <v>2340</v>
      </c>
      <c r="AA1124" s="16" t="s">
        <v>2340</v>
      </c>
      <c r="AB1124" s="16" t="s">
        <v>2340</v>
      </c>
      <c r="AC1124" s="16" t="s">
        <v>2340</v>
      </c>
      <c r="AD1124" s="16" t="s">
        <v>2340</v>
      </c>
      <c r="AE1124" s="16" t="s">
        <v>2340</v>
      </c>
      <c r="AF1124" s="16" t="s">
        <v>2340</v>
      </c>
      <c r="AG1124" s="16" t="s">
        <v>2340</v>
      </c>
      <c r="AH1124" s="17" t="s">
        <v>2340</v>
      </c>
      <c r="AI1124" s="17" t="s">
        <v>2340</v>
      </c>
      <c r="AJ1124" s="17" t="s">
        <v>2340</v>
      </c>
      <c r="AK1124" s="17" t="s">
        <v>2340</v>
      </c>
      <c r="AL1124" s="17" t="s">
        <v>2340</v>
      </c>
      <c r="AM1124" s="17" t="s">
        <v>2340</v>
      </c>
      <c r="AN1124" s="17" t="s">
        <v>2340</v>
      </c>
      <c r="AO1124" s="17" t="s">
        <v>2340</v>
      </c>
      <c r="AP1124" s="17" t="s">
        <v>2340</v>
      </c>
      <c r="AQ1124" s="17" t="s">
        <v>2340</v>
      </c>
      <c r="AR1124" s="17" t="s">
        <v>2340</v>
      </c>
      <c r="AS1124" s="17" t="s">
        <v>2340</v>
      </c>
      <c r="AT1124" s="17" t="s">
        <v>2340</v>
      </c>
      <c r="AU1124" s="17" t="s">
        <v>2340</v>
      </c>
      <c r="AV1124" s="17" t="s">
        <v>2340</v>
      </c>
      <c r="AW1124" s="17" t="s">
        <v>2340</v>
      </c>
      <c r="AX1124" s="17" t="s">
        <v>2340</v>
      </c>
      <c r="AY1124" s="17" t="s">
        <v>2340</v>
      </c>
      <c r="AZ1124" s="17" t="s">
        <v>2340</v>
      </c>
      <c r="BA1124" s="17" t="s">
        <v>2340</v>
      </c>
      <c r="BB1124" s="17" t="s">
        <v>2340</v>
      </c>
      <c r="BC1124" s="17" t="s">
        <v>2340</v>
      </c>
      <c r="BD1124" s="17" t="s">
        <v>2340</v>
      </c>
      <c r="BE1124" s="17" t="s">
        <v>2340</v>
      </c>
      <c r="BF1124" s="17" t="s">
        <v>2340</v>
      </c>
      <c r="BG1124" s="17" t="s">
        <v>2340</v>
      </c>
      <c r="BH1124" s="17" t="s">
        <v>2340</v>
      </c>
      <c r="BI1124" s="17" t="s">
        <v>2340</v>
      </c>
      <c r="BJ1124" s="8">
        <v>0</v>
      </c>
      <c r="BK1124" s="20">
        <v>0</v>
      </c>
      <c r="BL1124" s="8">
        <v>0</v>
      </c>
      <c r="BM1124" s="20">
        <v>0</v>
      </c>
      <c r="BN1124" s="8">
        <v>0</v>
      </c>
      <c r="BO1124" s="20">
        <v>0</v>
      </c>
      <c r="BP1124" s="8">
        <v>0</v>
      </c>
      <c r="BQ1124" s="20">
        <v>0</v>
      </c>
      <c r="BR1124" s="8">
        <v>0</v>
      </c>
      <c r="BS1124" s="19">
        <v>0</v>
      </c>
      <c r="BT1124" s="8">
        <v>5</v>
      </c>
      <c r="BU1124" s="19">
        <v>109.2896174863388</v>
      </c>
      <c r="BV1124" s="8">
        <v>1</v>
      </c>
      <c r="BW1124" s="19">
        <v>21.857923497267759</v>
      </c>
      <c r="BX1124" s="8">
        <v>3</v>
      </c>
      <c r="BY1124" s="62">
        <v>65.573770491803273</v>
      </c>
      <c r="BZ1124" s="8">
        <v>0</v>
      </c>
      <c r="CA1124" s="62">
        <v>0</v>
      </c>
      <c r="CB1124" s="8">
        <v>3</v>
      </c>
      <c r="CC1124" s="62">
        <v>65.573770491803273</v>
      </c>
      <c r="CD1124" s="17" t="s">
        <v>2340</v>
      </c>
      <c r="CE1124" s="17" t="s">
        <v>2340</v>
      </c>
      <c r="CF1124" s="17" t="s">
        <v>2340</v>
      </c>
      <c r="CG1124" s="17" t="s">
        <v>2340</v>
      </c>
      <c r="CH1124" s="8">
        <v>0</v>
      </c>
      <c r="CI1124" s="19">
        <v>0</v>
      </c>
      <c r="CJ1124" s="72">
        <v>394593.44209466263</v>
      </c>
      <c r="CK1124" s="72">
        <v>139916.4632426989</v>
      </c>
      <c r="CL1124" s="72">
        <v>222572.10473313191</v>
      </c>
      <c r="CM1124" s="73">
        <v>0.97611573827684195</v>
      </c>
      <c r="CN1124" s="73">
        <v>0.8931919780484916</v>
      </c>
      <c r="CO1124" s="73">
        <v>1.0144615904468277</v>
      </c>
      <c r="CP1124" s="8">
        <v>306910.74517087667</v>
      </c>
    </row>
    <row r="1125" spans="1:94" ht="18" customHeight="1" x14ac:dyDescent="0.4">
      <c r="A1125" s="1"/>
      <c r="B1125" s="25" t="s">
        <v>3931</v>
      </c>
      <c r="C1125" s="28" t="s">
        <v>1302</v>
      </c>
      <c r="D1125" s="27" t="s">
        <v>2451</v>
      </c>
      <c r="E1125" s="28" t="s">
        <v>1231</v>
      </c>
      <c r="F1125" s="27" t="s">
        <v>2647</v>
      </c>
      <c r="G1125" s="28" t="s">
        <v>1257</v>
      </c>
      <c r="H1125" s="8">
        <v>28383</v>
      </c>
      <c r="I1125" s="20">
        <v>1192.5999999999999</v>
      </c>
      <c r="J1125" s="16" t="s">
        <v>2340</v>
      </c>
      <c r="K1125" s="16" t="s">
        <v>2340</v>
      </c>
      <c r="L1125" s="16" t="s">
        <v>2340</v>
      </c>
      <c r="M1125" s="16" t="s">
        <v>2340</v>
      </c>
      <c r="N1125" s="16" t="s">
        <v>2340</v>
      </c>
      <c r="O1125" s="16" t="s">
        <v>2340</v>
      </c>
      <c r="P1125" s="16" t="s">
        <v>2340</v>
      </c>
      <c r="Q1125" s="16" t="s">
        <v>2340</v>
      </c>
      <c r="R1125" s="16" t="s">
        <v>2340</v>
      </c>
      <c r="S1125" s="16" t="s">
        <v>2340</v>
      </c>
      <c r="T1125" s="16" t="s">
        <v>2340</v>
      </c>
      <c r="U1125" s="16" t="s">
        <v>2340</v>
      </c>
      <c r="V1125" s="16" t="s">
        <v>2340</v>
      </c>
      <c r="W1125" s="16" t="s">
        <v>2340</v>
      </c>
      <c r="X1125" s="20">
        <v>15.565912117177097</v>
      </c>
      <c r="Y1125" s="20">
        <v>5.07323568575233</v>
      </c>
      <c r="Z1125" s="16" t="s">
        <v>2340</v>
      </c>
      <c r="AA1125" s="16" t="s">
        <v>2340</v>
      </c>
      <c r="AB1125" s="16" t="s">
        <v>2340</v>
      </c>
      <c r="AC1125" s="16" t="s">
        <v>2340</v>
      </c>
      <c r="AD1125" s="16" t="s">
        <v>2340</v>
      </c>
      <c r="AE1125" s="16" t="s">
        <v>2340</v>
      </c>
      <c r="AF1125" s="16" t="s">
        <v>2340</v>
      </c>
      <c r="AG1125" s="16" t="s">
        <v>2340</v>
      </c>
      <c r="AH1125" s="17" t="s">
        <v>2340</v>
      </c>
      <c r="AI1125" s="17" t="s">
        <v>2340</v>
      </c>
      <c r="AJ1125" s="17" t="s">
        <v>2340</v>
      </c>
      <c r="AK1125" s="17" t="s">
        <v>2340</v>
      </c>
      <c r="AL1125" s="17" t="s">
        <v>2340</v>
      </c>
      <c r="AM1125" s="17" t="s">
        <v>2340</v>
      </c>
      <c r="AN1125" s="17" t="s">
        <v>2340</v>
      </c>
      <c r="AO1125" s="17" t="s">
        <v>2340</v>
      </c>
      <c r="AP1125" s="17" t="s">
        <v>2340</v>
      </c>
      <c r="AQ1125" s="17" t="s">
        <v>2340</v>
      </c>
      <c r="AR1125" s="17" t="s">
        <v>2340</v>
      </c>
      <c r="AS1125" s="17" t="s">
        <v>2340</v>
      </c>
      <c r="AT1125" s="17" t="s">
        <v>2340</v>
      </c>
      <c r="AU1125" s="17" t="s">
        <v>2340</v>
      </c>
      <c r="AV1125" s="17" t="s">
        <v>2340</v>
      </c>
      <c r="AW1125" s="17" t="s">
        <v>2340</v>
      </c>
      <c r="AX1125" s="17" t="s">
        <v>2340</v>
      </c>
      <c r="AY1125" s="17" t="s">
        <v>2340</v>
      </c>
      <c r="AZ1125" s="17" t="s">
        <v>2340</v>
      </c>
      <c r="BA1125" s="17" t="s">
        <v>2340</v>
      </c>
      <c r="BB1125" s="17" t="s">
        <v>2340</v>
      </c>
      <c r="BC1125" s="17" t="s">
        <v>2340</v>
      </c>
      <c r="BD1125" s="17" t="s">
        <v>2340</v>
      </c>
      <c r="BE1125" s="17" t="s">
        <v>2340</v>
      </c>
      <c r="BF1125" s="17" t="s">
        <v>2340</v>
      </c>
      <c r="BG1125" s="17" t="s">
        <v>2340</v>
      </c>
      <c r="BH1125" s="17" t="s">
        <v>2340</v>
      </c>
      <c r="BI1125" s="17" t="s">
        <v>2340</v>
      </c>
      <c r="BJ1125" s="8">
        <v>50</v>
      </c>
      <c r="BK1125" s="20">
        <v>176.1617869851672</v>
      </c>
      <c r="BL1125" s="8">
        <v>0</v>
      </c>
      <c r="BM1125" s="20">
        <v>0</v>
      </c>
      <c r="BN1125" s="8">
        <v>0</v>
      </c>
      <c r="BO1125" s="20">
        <v>0</v>
      </c>
      <c r="BP1125" s="8">
        <v>0</v>
      </c>
      <c r="BQ1125" s="20">
        <v>0</v>
      </c>
      <c r="BR1125" s="8">
        <v>0</v>
      </c>
      <c r="BS1125" s="19">
        <v>0</v>
      </c>
      <c r="BT1125" s="8">
        <v>21</v>
      </c>
      <c r="BU1125" s="19">
        <v>73.987950533770217</v>
      </c>
      <c r="BV1125" s="8">
        <v>5</v>
      </c>
      <c r="BW1125" s="19">
        <v>17.616178698516716</v>
      </c>
      <c r="BX1125" s="8">
        <v>28</v>
      </c>
      <c r="BY1125" s="62">
        <v>98.650600711693627</v>
      </c>
      <c r="BZ1125" s="8">
        <v>0</v>
      </c>
      <c r="CA1125" s="62">
        <v>0</v>
      </c>
      <c r="CB1125" s="8">
        <v>28</v>
      </c>
      <c r="CC1125" s="62">
        <v>98.650600711693627</v>
      </c>
      <c r="CD1125" s="17" t="s">
        <v>2340</v>
      </c>
      <c r="CE1125" s="17" t="s">
        <v>2340</v>
      </c>
      <c r="CF1125" s="17" t="s">
        <v>2340</v>
      </c>
      <c r="CG1125" s="17" t="s">
        <v>2340</v>
      </c>
      <c r="CH1125" s="8">
        <v>12.600000000000001</v>
      </c>
      <c r="CI1125" s="19">
        <v>44.392770320262137</v>
      </c>
      <c r="CJ1125" s="72">
        <v>373406.40412076702</v>
      </c>
      <c r="CK1125" s="72">
        <v>108717.55875152998</v>
      </c>
      <c r="CL1125" s="72">
        <v>232562.61117911056</v>
      </c>
      <c r="CM1125" s="73">
        <v>0.89175871805376694</v>
      </c>
      <c r="CN1125" s="73">
        <v>0.66582426474145284</v>
      </c>
      <c r="CO1125" s="73">
        <v>1.0260661531213973</v>
      </c>
      <c r="CP1125" s="8">
        <v>249551.46884154461</v>
      </c>
    </row>
    <row r="1126" spans="1:94" ht="18" customHeight="1" x14ac:dyDescent="0.4">
      <c r="A1126" s="1"/>
      <c r="B1126" s="25" t="s">
        <v>3932</v>
      </c>
      <c r="C1126" s="28" t="s">
        <v>1303</v>
      </c>
      <c r="D1126" s="27" t="s">
        <v>2451</v>
      </c>
      <c r="E1126" s="28" t="s">
        <v>1231</v>
      </c>
      <c r="F1126" s="27" t="s">
        <v>2647</v>
      </c>
      <c r="G1126" s="28" t="s">
        <v>1257</v>
      </c>
      <c r="H1126" s="8">
        <v>49596</v>
      </c>
      <c r="I1126" s="20">
        <v>1592.7</v>
      </c>
      <c r="J1126" s="16" t="s">
        <v>2340</v>
      </c>
      <c r="K1126" s="16" t="s">
        <v>2340</v>
      </c>
      <c r="L1126" s="16" t="s">
        <v>2340</v>
      </c>
      <c r="M1126" s="16" t="s">
        <v>2340</v>
      </c>
      <c r="N1126" s="16" t="s">
        <v>2340</v>
      </c>
      <c r="O1126" s="16" t="s">
        <v>2340</v>
      </c>
      <c r="P1126" s="16" t="s">
        <v>2340</v>
      </c>
      <c r="Q1126" s="16" t="s">
        <v>2340</v>
      </c>
      <c r="R1126" s="16" t="s">
        <v>2340</v>
      </c>
      <c r="S1126" s="16" t="s">
        <v>2340</v>
      </c>
      <c r="T1126" s="16" t="s">
        <v>2340</v>
      </c>
      <c r="U1126" s="16" t="s">
        <v>2340</v>
      </c>
      <c r="V1126" s="16" t="s">
        <v>2340</v>
      </c>
      <c r="W1126" s="16" t="s">
        <v>2340</v>
      </c>
      <c r="X1126" s="29" t="s">
        <v>4795</v>
      </c>
      <c r="Y1126" s="29" t="s">
        <v>4795</v>
      </c>
      <c r="Z1126" s="16" t="s">
        <v>2340</v>
      </c>
      <c r="AA1126" s="16" t="s">
        <v>2340</v>
      </c>
      <c r="AB1126" s="16" t="s">
        <v>2340</v>
      </c>
      <c r="AC1126" s="16" t="s">
        <v>2340</v>
      </c>
      <c r="AD1126" s="16" t="s">
        <v>2340</v>
      </c>
      <c r="AE1126" s="16" t="s">
        <v>2340</v>
      </c>
      <c r="AF1126" s="16" t="s">
        <v>2340</v>
      </c>
      <c r="AG1126" s="16" t="s">
        <v>2340</v>
      </c>
      <c r="AH1126" s="17" t="s">
        <v>2340</v>
      </c>
      <c r="AI1126" s="17" t="s">
        <v>2340</v>
      </c>
      <c r="AJ1126" s="17" t="s">
        <v>2340</v>
      </c>
      <c r="AK1126" s="17" t="s">
        <v>2340</v>
      </c>
      <c r="AL1126" s="17" t="s">
        <v>2340</v>
      </c>
      <c r="AM1126" s="17" t="s">
        <v>2340</v>
      </c>
      <c r="AN1126" s="17" t="s">
        <v>2340</v>
      </c>
      <c r="AO1126" s="17" t="s">
        <v>2340</v>
      </c>
      <c r="AP1126" s="17" t="s">
        <v>2340</v>
      </c>
      <c r="AQ1126" s="17" t="s">
        <v>2340</v>
      </c>
      <c r="AR1126" s="17" t="s">
        <v>2340</v>
      </c>
      <c r="AS1126" s="17" t="s">
        <v>2340</v>
      </c>
      <c r="AT1126" s="17" t="s">
        <v>2340</v>
      </c>
      <c r="AU1126" s="17" t="s">
        <v>2340</v>
      </c>
      <c r="AV1126" s="17" t="s">
        <v>2340</v>
      </c>
      <c r="AW1126" s="17" t="s">
        <v>2340</v>
      </c>
      <c r="AX1126" s="17" t="s">
        <v>2340</v>
      </c>
      <c r="AY1126" s="17" t="s">
        <v>2340</v>
      </c>
      <c r="AZ1126" s="17" t="s">
        <v>2340</v>
      </c>
      <c r="BA1126" s="17" t="s">
        <v>2340</v>
      </c>
      <c r="BB1126" s="17" t="s">
        <v>2340</v>
      </c>
      <c r="BC1126" s="17" t="s">
        <v>2340</v>
      </c>
      <c r="BD1126" s="17" t="s">
        <v>2340</v>
      </c>
      <c r="BE1126" s="17" t="s">
        <v>2340</v>
      </c>
      <c r="BF1126" s="17" t="s">
        <v>2340</v>
      </c>
      <c r="BG1126" s="17" t="s">
        <v>2340</v>
      </c>
      <c r="BH1126" s="17" t="s">
        <v>2340</v>
      </c>
      <c r="BI1126" s="17" t="s">
        <v>2340</v>
      </c>
      <c r="BJ1126" s="8">
        <v>0</v>
      </c>
      <c r="BK1126" s="20">
        <v>0</v>
      </c>
      <c r="BL1126" s="8">
        <v>0</v>
      </c>
      <c r="BM1126" s="20">
        <v>0</v>
      </c>
      <c r="BN1126" s="8">
        <v>0</v>
      </c>
      <c r="BO1126" s="20">
        <v>0</v>
      </c>
      <c r="BP1126" s="8">
        <v>0</v>
      </c>
      <c r="BQ1126" s="20">
        <v>0</v>
      </c>
      <c r="BR1126" s="8">
        <v>0</v>
      </c>
      <c r="BS1126" s="19">
        <v>0</v>
      </c>
      <c r="BT1126" s="8">
        <v>27</v>
      </c>
      <c r="BU1126" s="19">
        <v>54.439874183401891</v>
      </c>
      <c r="BV1126" s="8">
        <v>5</v>
      </c>
      <c r="BW1126" s="19">
        <v>10.08145818211146</v>
      </c>
      <c r="BX1126" s="8">
        <v>26</v>
      </c>
      <c r="BY1126" s="62">
        <v>52.423582546979596</v>
      </c>
      <c r="BZ1126" s="8">
        <v>7</v>
      </c>
      <c r="CA1126" s="62">
        <v>14.114041454956045</v>
      </c>
      <c r="CB1126" s="8">
        <v>19</v>
      </c>
      <c r="CC1126" s="62">
        <v>38.309541092023551</v>
      </c>
      <c r="CD1126" s="17" t="s">
        <v>2340</v>
      </c>
      <c r="CE1126" s="17" t="s">
        <v>2340</v>
      </c>
      <c r="CF1126" s="17" t="s">
        <v>2340</v>
      </c>
      <c r="CG1126" s="17" t="s">
        <v>2340</v>
      </c>
      <c r="CH1126" s="8">
        <v>30.400000000000002</v>
      </c>
      <c r="CI1126" s="19">
        <v>61.295265747237686</v>
      </c>
      <c r="CJ1126" s="72">
        <v>366720.09715877438</v>
      </c>
      <c r="CK1126" s="72">
        <v>115961.51041782732</v>
      </c>
      <c r="CL1126" s="72">
        <v>216740.11264623955</v>
      </c>
      <c r="CM1126" s="73">
        <v>0.8960961821317357</v>
      </c>
      <c r="CN1126" s="73">
        <v>0.72821159587402418</v>
      </c>
      <c r="CO1126" s="73">
        <v>0.97764568973684218</v>
      </c>
      <c r="CP1126" s="30" t="s">
        <v>4795</v>
      </c>
    </row>
    <row r="1127" spans="1:94" ht="18" customHeight="1" x14ac:dyDescent="0.4">
      <c r="A1127" s="1"/>
      <c r="B1127" s="25" t="s">
        <v>3933</v>
      </c>
      <c r="C1127" s="28" t="s">
        <v>1304</v>
      </c>
      <c r="D1127" s="27" t="s">
        <v>2451</v>
      </c>
      <c r="E1127" s="28" t="s">
        <v>1231</v>
      </c>
      <c r="F1127" s="27" t="s">
        <v>2647</v>
      </c>
      <c r="G1127" s="28" t="s">
        <v>1257</v>
      </c>
      <c r="H1127" s="8">
        <v>16617</v>
      </c>
      <c r="I1127" s="20">
        <v>433.1</v>
      </c>
      <c r="J1127" s="16" t="s">
        <v>2340</v>
      </c>
      <c r="K1127" s="16" t="s">
        <v>2340</v>
      </c>
      <c r="L1127" s="16" t="s">
        <v>2340</v>
      </c>
      <c r="M1127" s="16" t="s">
        <v>2340</v>
      </c>
      <c r="N1127" s="16" t="s">
        <v>2340</v>
      </c>
      <c r="O1127" s="16" t="s">
        <v>2340</v>
      </c>
      <c r="P1127" s="16" t="s">
        <v>2340</v>
      </c>
      <c r="Q1127" s="16" t="s">
        <v>2340</v>
      </c>
      <c r="R1127" s="16" t="s">
        <v>2340</v>
      </c>
      <c r="S1127" s="16" t="s">
        <v>2340</v>
      </c>
      <c r="T1127" s="16" t="s">
        <v>2340</v>
      </c>
      <c r="U1127" s="16" t="s">
        <v>2340</v>
      </c>
      <c r="V1127" s="16" t="s">
        <v>2340</v>
      </c>
      <c r="W1127" s="16" t="s">
        <v>2340</v>
      </c>
      <c r="X1127" s="20">
        <v>15.553834237025562</v>
      </c>
      <c r="Y1127" s="20">
        <v>6.6150271107668468</v>
      </c>
      <c r="Z1127" s="16" t="s">
        <v>2340</v>
      </c>
      <c r="AA1127" s="16" t="s">
        <v>2340</v>
      </c>
      <c r="AB1127" s="16" t="s">
        <v>2340</v>
      </c>
      <c r="AC1127" s="16" t="s">
        <v>2340</v>
      </c>
      <c r="AD1127" s="16" t="s">
        <v>2340</v>
      </c>
      <c r="AE1127" s="16" t="s">
        <v>2340</v>
      </c>
      <c r="AF1127" s="16" t="s">
        <v>2340</v>
      </c>
      <c r="AG1127" s="16" t="s">
        <v>2340</v>
      </c>
      <c r="AH1127" s="17" t="s">
        <v>2340</v>
      </c>
      <c r="AI1127" s="17" t="s">
        <v>2340</v>
      </c>
      <c r="AJ1127" s="17" t="s">
        <v>2340</v>
      </c>
      <c r="AK1127" s="17" t="s">
        <v>2340</v>
      </c>
      <c r="AL1127" s="17" t="s">
        <v>2340</v>
      </c>
      <c r="AM1127" s="17" t="s">
        <v>2340</v>
      </c>
      <c r="AN1127" s="17" t="s">
        <v>2340</v>
      </c>
      <c r="AO1127" s="17" t="s">
        <v>2340</v>
      </c>
      <c r="AP1127" s="17" t="s">
        <v>2340</v>
      </c>
      <c r="AQ1127" s="17" t="s">
        <v>2340</v>
      </c>
      <c r="AR1127" s="17" t="s">
        <v>2340</v>
      </c>
      <c r="AS1127" s="17" t="s">
        <v>2340</v>
      </c>
      <c r="AT1127" s="17" t="s">
        <v>2340</v>
      </c>
      <c r="AU1127" s="17" t="s">
        <v>2340</v>
      </c>
      <c r="AV1127" s="17" t="s">
        <v>2340</v>
      </c>
      <c r="AW1127" s="17" t="s">
        <v>2340</v>
      </c>
      <c r="AX1127" s="17" t="s">
        <v>2340</v>
      </c>
      <c r="AY1127" s="17" t="s">
        <v>2340</v>
      </c>
      <c r="AZ1127" s="17" t="s">
        <v>2340</v>
      </c>
      <c r="BA1127" s="17" t="s">
        <v>2340</v>
      </c>
      <c r="BB1127" s="17" t="s">
        <v>2340</v>
      </c>
      <c r="BC1127" s="17" t="s">
        <v>2340</v>
      </c>
      <c r="BD1127" s="17" t="s">
        <v>2340</v>
      </c>
      <c r="BE1127" s="17" t="s">
        <v>2340</v>
      </c>
      <c r="BF1127" s="17" t="s">
        <v>2340</v>
      </c>
      <c r="BG1127" s="17" t="s">
        <v>2340</v>
      </c>
      <c r="BH1127" s="17" t="s">
        <v>2340</v>
      </c>
      <c r="BI1127" s="17" t="s">
        <v>2340</v>
      </c>
      <c r="BJ1127" s="8">
        <v>0</v>
      </c>
      <c r="BK1127" s="20">
        <v>0</v>
      </c>
      <c r="BL1127" s="8">
        <v>0</v>
      </c>
      <c r="BM1127" s="20">
        <v>0</v>
      </c>
      <c r="BN1127" s="8">
        <v>0</v>
      </c>
      <c r="BO1127" s="20">
        <v>0</v>
      </c>
      <c r="BP1127" s="8">
        <v>0</v>
      </c>
      <c r="BQ1127" s="20">
        <v>0</v>
      </c>
      <c r="BR1127" s="8">
        <v>0</v>
      </c>
      <c r="BS1127" s="19">
        <v>0</v>
      </c>
      <c r="BT1127" s="8">
        <v>11</v>
      </c>
      <c r="BU1127" s="19">
        <v>66.197267858217486</v>
      </c>
      <c r="BV1127" s="8">
        <v>1</v>
      </c>
      <c r="BW1127" s="19">
        <v>6.017933441656135</v>
      </c>
      <c r="BX1127" s="8">
        <v>23</v>
      </c>
      <c r="BY1127" s="62">
        <v>138.41246915809111</v>
      </c>
      <c r="BZ1127" s="8">
        <v>14</v>
      </c>
      <c r="CA1127" s="62">
        <v>84.251068183185893</v>
      </c>
      <c r="CB1127" s="8">
        <v>9</v>
      </c>
      <c r="CC1127" s="62">
        <v>54.16140097490522</v>
      </c>
      <c r="CD1127" s="17" t="s">
        <v>2340</v>
      </c>
      <c r="CE1127" s="17" t="s">
        <v>2340</v>
      </c>
      <c r="CF1127" s="17" t="s">
        <v>2340</v>
      </c>
      <c r="CG1127" s="17" t="s">
        <v>2340</v>
      </c>
      <c r="CH1127" s="8">
        <v>2.8</v>
      </c>
      <c r="CI1127" s="19">
        <v>16.850213636637179</v>
      </c>
      <c r="CJ1127" s="72">
        <v>334611.77844629268</v>
      </c>
      <c r="CK1127" s="72">
        <v>108928.2279242612</v>
      </c>
      <c r="CL1127" s="72">
        <v>193876.44558485225</v>
      </c>
      <c r="CM1127" s="73">
        <v>0.89881791947737255</v>
      </c>
      <c r="CN1127" s="73">
        <v>0.75808195444377968</v>
      </c>
      <c r="CO1127" s="73">
        <v>0.95940187934946708</v>
      </c>
      <c r="CP1127" s="8">
        <v>254836.148721921</v>
      </c>
    </row>
    <row r="1128" spans="1:94" ht="18" customHeight="1" x14ac:dyDescent="0.4">
      <c r="A1128" s="1"/>
      <c r="B1128" s="25" t="s">
        <v>3934</v>
      </c>
      <c r="C1128" s="28" t="s">
        <v>1305</v>
      </c>
      <c r="D1128" s="27" t="s">
        <v>2451</v>
      </c>
      <c r="E1128" s="28" t="s">
        <v>1231</v>
      </c>
      <c r="F1128" s="27" t="s">
        <v>2647</v>
      </c>
      <c r="G1128" s="28" t="s">
        <v>1257</v>
      </c>
      <c r="H1128" s="8">
        <v>22496</v>
      </c>
      <c r="I1128" s="20">
        <v>486.9</v>
      </c>
      <c r="J1128" s="16" t="s">
        <v>2340</v>
      </c>
      <c r="K1128" s="16" t="s">
        <v>2340</v>
      </c>
      <c r="L1128" s="16" t="s">
        <v>2340</v>
      </c>
      <c r="M1128" s="16" t="s">
        <v>2340</v>
      </c>
      <c r="N1128" s="16" t="s">
        <v>2340</v>
      </c>
      <c r="O1128" s="16" t="s">
        <v>2340</v>
      </c>
      <c r="P1128" s="16" t="s">
        <v>2340</v>
      </c>
      <c r="Q1128" s="16" t="s">
        <v>2340</v>
      </c>
      <c r="R1128" s="16" t="s">
        <v>2340</v>
      </c>
      <c r="S1128" s="16" t="s">
        <v>2340</v>
      </c>
      <c r="T1128" s="16" t="s">
        <v>2340</v>
      </c>
      <c r="U1128" s="16" t="s">
        <v>2340</v>
      </c>
      <c r="V1128" s="16" t="s">
        <v>2340</v>
      </c>
      <c r="W1128" s="16" t="s">
        <v>2340</v>
      </c>
      <c r="X1128" s="20">
        <v>15.755813953488374</v>
      </c>
      <c r="Y1128" s="20">
        <v>5.7558139534883725</v>
      </c>
      <c r="Z1128" s="16" t="s">
        <v>2340</v>
      </c>
      <c r="AA1128" s="16" t="s">
        <v>2340</v>
      </c>
      <c r="AB1128" s="16" t="s">
        <v>2340</v>
      </c>
      <c r="AC1128" s="16" t="s">
        <v>2340</v>
      </c>
      <c r="AD1128" s="16" t="s">
        <v>2340</v>
      </c>
      <c r="AE1128" s="16" t="s">
        <v>2340</v>
      </c>
      <c r="AF1128" s="16" t="s">
        <v>2340</v>
      </c>
      <c r="AG1128" s="16" t="s">
        <v>2340</v>
      </c>
      <c r="AH1128" s="17" t="s">
        <v>2340</v>
      </c>
      <c r="AI1128" s="17" t="s">
        <v>2340</v>
      </c>
      <c r="AJ1128" s="17" t="s">
        <v>2340</v>
      </c>
      <c r="AK1128" s="17" t="s">
        <v>2340</v>
      </c>
      <c r="AL1128" s="17" t="s">
        <v>2340</v>
      </c>
      <c r="AM1128" s="17" t="s">
        <v>2340</v>
      </c>
      <c r="AN1128" s="17" t="s">
        <v>2340</v>
      </c>
      <c r="AO1128" s="17" t="s">
        <v>2340</v>
      </c>
      <c r="AP1128" s="17" t="s">
        <v>2340</v>
      </c>
      <c r="AQ1128" s="17" t="s">
        <v>2340</v>
      </c>
      <c r="AR1128" s="17" t="s">
        <v>2340</v>
      </c>
      <c r="AS1128" s="17" t="s">
        <v>2340</v>
      </c>
      <c r="AT1128" s="17" t="s">
        <v>2340</v>
      </c>
      <c r="AU1128" s="17" t="s">
        <v>2340</v>
      </c>
      <c r="AV1128" s="17" t="s">
        <v>2340</v>
      </c>
      <c r="AW1128" s="17" t="s">
        <v>2340</v>
      </c>
      <c r="AX1128" s="17" t="s">
        <v>2340</v>
      </c>
      <c r="AY1128" s="17" t="s">
        <v>2340</v>
      </c>
      <c r="AZ1128" s="17" t="s">
        <v>2340</v>
      </c>
      <c r="BA1128" s="17" t="s">
        <v>2340</v>
      </c>
      <c r="BB1128" s="17" t="s">
        <v>2340</v>
      </c>
      <c r="BC1128" s="17" t="s">
        <v>2340</v>
      </c>
      <c r="BD1128" s="17" t="s">
        <v>2340</v>
      </c>
      <c r="BE1128" s="17" t="s">
        <v>2340</v>
      </c>
      <c r="BF1128" s="17" t="s">
        <v>2340</v>
      </c>
      <c r="BG1128" s="17" t="s">
        <v>2340</v>
      </c>
      <c r="BH1128" s="17" t="s">
        <v>2340</v>
      </c>
      <c r="BI1128" s="17" t="s">
        <v>2340</v>
      </c>
      <c r="BJ1128" s="8">
        <v>292</v>
      </c>
      <c r="BK1128" s="20">
        <v>1298.0085348506402</v>
      </c>
      <c r="BL1128" s="8">
        <v>24</v>
      </c>
      <c r="BM1128" s="20">
        <v>106.68563300142249</v>
      </c>
      <c r="BN1128" s="8">
        <v>120</v>
      </c>
      <c r="BO1128" s="20">
        <v>533.4281650071124</v>
      </c>
      <c r="BP1128" s="8">
        <v>31</v>
      </c>
      <c r="BQ1128" s="20">
        <v>137.8022759601707</v>
      </c>
      <c r="BR1128" s="8">
        <v>1</v>
      </c>
      <c r="BS1128" s="19">
        <v>4.4452347083926034</v>
      </c>
      <c r="BT1128" s="8">
        <v>7</v>
      </c>
      <c r="BU1128" s="19">
        <v>31.116642958748223</v>
      </c>
      <c r="BV1128" s="8">
        <v>3</v>
      </c>
      <c r="BW1128" s="19">
        <v>13.335704125177811</v>
      </c>
      <c r="BX1128" s="8">
        <v>54</v>
      </c>
      <c r="BY1128" s="62">
        <v>240.04267425320057</v>
      </c>
      <c r="BZ1128" s="8">
        <v>46</v>
      </c>
      <c r="CA1128" s="62">
        <v>204.48079658605974</v>
      </c>
      <c r="CB1128" s="8">
        <v>8</v>
      </c>
      <c r="CC1128" s="62">
        <v>35.561877667140827</v>
      </c>
      <c r="CD1128" s="17" t="s">
        <v>2340</v>
      </c>
      <c r="CE1128" s="17" t="s">
        <v>2340</v>
      </c>
      <c r="CF1128" s="17" t="s">
        <v>2340</v>
      </c>
      <c r="CG1128" s="17" t="s">
        <v>2340</v>
      </c>
      <c r="CH1128" s="8">
        <v>15.7</v>
      </c>
      <c r="CI1128" s="19">
        <v>69.790184921763867</v>
      </c>
      <c r="CJ1128" s="72">
        <v>369338.3160676533</v>
      </c>
      <c r="CK1128" s="72">
        <v>129152.43298097252</v>
      </c>
      <c r="CL1128" s="72">
        <v>208826.91902748414</v>
      </c>
      <c r="CM1128" s="73">
        <v>0.88955665390311101</v>
      </c>
      <c r="CN1128" s="73">
        <v>0.79692267929696714</v>
      </c>
      <c r="CO1128" s="73">
        <v>0.93003042525656798</v>
      </c>
      <c r="CP1128" s="8">
        <v>227083.54040697674</v>
      </c>
    </row>
    <row r="1129" spans="1:94" ht="18" customHeight="1" x14ac:dyDescent="0.4">
      <c r="A1129" s="1"/>
      <c r="B1129" s="25" t="s">
        <v>3935</v>
      </c>
      <c r="C1129" s="28" t="s">
        <v>1306</v>
      </c>
      <c r="D1129" s="27" t="s">
        <v>2451</v>
      </c>
      <c r="E1129" s="28" t="s">
        <v>1231</v>
      </c>
      <c r="F1129" s="27" t="s">
        <v>2647</v>
      </c>
      <c r="G1129" s="28" t="s">
        <v>1257</v>
      </c>
      <c r="H1129" s="8">
        <v>43535</v>
      </c>
      <c r="I1129" s="20">
        <v>1650.3</v>
      </c>
      <c r="J1129" s="16" t="s">
        <v>2340</v>
      </c>
      <c r="K1129" s="16" t="s">
        <v>2340</v>
      </c>
      <c r="L1129" s="16" t="s">
        <v>2340</v>
      </c>
      <c r="M1129" s="16" t="s">
        <v>2340</v>
      </c>
      <c r="N1129" s="16" t="s">
        <v>2340</v>
      </c>
      <c r="O1129" s="16" t="s">
        <v>2340</v>
      </c>
      <c r="P1129" s="16" t="s">
        <v>2340</v>
      </c>
      <c r="Q1129" s="16" t="s">
        <v>2340</v>
      </c>
      <c r="R1129" s="16" t="s">
        <v>2340</v>
      </c>
      <c r="S1129" s="16" t="s">
        <v>2340</v>
      </c>
      <c r="T1129" s="16" t="s">
        <v>2340</v>
      </c>
      <c r="U1129" s="16" t="s">
        <v>2340</v>
      </c>
      <c r="V1129" s="16" t="s">
        <v>2340</v>
      </c>
      <c r="W1129" s="16" t="s">
        <v>2340</v>
      </c>
      <c r="X1129" s="20">
        <v>14.645496851902545</v>
      </c>
      <c r="Y1129" s="20">
        <v>4.3252121543936495</v>
      </c>
      <c r="Z1129" s="16" t="s">
        <v>2340</v>
      </c>
      <c r="AA1129" s="16" t="s">
        <v>2340</v>
      </c>
      <c r="AB1129" s="16" t="s">
        <v>2340</v>
      </c>
      <c r="AC1129" s="16" t="s">
        <v>2340</v>
      </c>
      <c r="AD1129" s="16" t="s">
        <v>2340</v>
      </c>
      <c r="AE1129" s="16" t="s">
        <v>2340</v>
      </c>
      <c r="AF1129" s="16" t="s">
        <v>2340</v>
      </c>
      <c r="AG1129" s="16" t="s">
        <v>2340</v>
      </c>
      <c r="AH1129" s="17" t="s">
        <v>2340</v>
      </c>
      <c r="AI1129" s="17" t="s">
        <v>2340</v>
      </c>
      <c r="AJ1129" s="17" t="s">
        <v>2340</v>
      </c>
      <c r="AK1129" s="17" t="s">
        <v>2340</v>
      </c>
      <c r="AL1129" s="17" t="s">
        <v>2340</v>
      </c>
      <c r="AM1129" s="17" t="s">
        <v>2340</v>
      </c>
      <c r="AN1129" s="17" t="s">
        <v>2340</v>
      </c>
      <c r="AO1129" s="17" t="s">
        <v>2340</v>
      </c>
      <c r="AP1129" s="17" t="s">
        <v>2340</v>
      </c>
      <c r="AQ1129" s="17" t="s">
        <v>2340</v>
      </c>
      <c r="AR1129" s="17" t="s">
        <v>2340</v>
      </c>
      <c r="AS1129" s="17" t="s">
        <v>2340</v>
      </c>
      <c r="AT1129" s="17" t="s">
        <v>2340</v>
      </c>
      <c r="AU1129" s="17" t="s">
        <v>2340</v>
      </c>
      <c r="AV1129" s="17" t="s">
        <v>2340</v>
      </c>
      <c r="AW1129" s="17" t="s">
        <v>2340</v>
      </c>
      <c r="AX1129" s="17" t="s">
        <v>2340</v>
      </c>
      <c r="AY1129" s="17" t="s">
        <v>2340</v>
      </c>
      <c r="AZ1129" s="17" t="s">
        <v>2340</v>
      </c>
      <c r="BA1129" s="17" t="s">
        <v>2340</v>
      </c>
      <c r="BB1129" s="17" t="s">
        <v>2340</v>
      </c>
      <c r="BC1129" s="17" t="s">
        <v>2340</v>
      </c>
      <c r="BD1129" s="17" t="s">
        <v>2340</v>
      </c>
      <c r="BE1129" s="17" t="s">
        <v>2340</v>
      </c>
      <c r="BF1129" s="17" t="s">
        <v>2340</v>
      </c>
      <c r="BG1129" s="17" t="s">
        <v>2340</v>
      </c>
      <c r="BH1129" s="17" t="s">
        <v>2340</v>
      </c>
      <c r="BI1129" s="17" t="s">
        <v>2340</v>
      </c>
      <c r="BJ1129" s="8">
        <v>91</v>
      </c>
      <c r="BK1129" s="20">
        <v>209.02721947858043</v>
      </c>
      <c r="BL1129" s="8">
        <v>0</v>
      </c>
      <c r="BM1129" s="20">
        <v>0</v>
      </c>
      <c r="BN1129" s="8">
        <v>44</v>
      </c>
      <c r="BO1129" s="20">
        <v>101.06810612151142</v>
      </c>
      <c r="BP1129" s="8">
        <v>120</v>
      </c>
      <c r="BQ1129" s="20">
        <v>275.64028942230385</v>
      </c>
      <c r="BR1129" s="8">
        <v>0</v>
      </c>
      <c r="BS1129" s="19">
        <v>0</v>
      </c>
      <c r="BT1129" s="8">
        <v>22</v>
      </c>
      <c r="BU1129" s="19">
        <v>50.53405306075571</v>
      </c>
      <c r="BV1129" s="8">
        <v>2</v>
      </c>
      <c r="BW1129" s="19">
        <v>4.594004823705065</v>
      </c>
      <c r="BX1129" s="8">
        <v>30</v>
      </c>
      <c r="BY1129" s="62">
        <v>68.910072355575963</v>
      </c>
      <c r="BZ1129" s="8">
        <v>9</v>
      </c>
      <c r="CA1129" s="62">
        <v>20.673021706672792</v>
      </c>
      <c r="CB1129" s="8">
        <v>21</v>
      </c>
      <c r="CC1129" s="62">
        <v>48.237050648903178</v>
      </c>
      <c r="CD1129" s="17" t="s">
        <v>2340</v>
      </c>
      <c r="CE1129" s="17" t="s">
        <v>2340</v>
      </c>
      <c r="CF1129" s="17" t="s">
        <v>2340</v>
      </c>
      <c r="CG1129" s="17" t="s">
        <v>2340</v>
      </c>
      <c r="CH1129" s="8">
        <v>29.3</v>
      </c>
      <c r="CI1129" s="19">
        <v>67.302170667279199</v>
      </c>
      <c r="CJ1129" s="72">
        <v>376484.1382712801</v>
      </c>
      <c r="CK1129" s="72">
        <v>127141.66833311407</v>
      </c>
      <c r="CL1129" s="72">
        <v>220210.10051309038</v>
      </c>
      <c r="CM1129" s="73">
        <v>0.91855654776580298</v>
      </c>
      <c r="CN1129" s="73">
        <v>0.79657203199695759</v>
      </c>
      <c r="CO1129" s="73">
        <v>0.99218325465501844</v>
      </c>
      <c r="CP1129" s="8">
        <v>210403.73154484897</v>
      </c>
    </row>
    <row r="1130" spans="1:94" ht="18" customHeight="1" x14ac:dyDescent="0.4">
      <c r="A1130" s="1"/>
      <c r="B1130" s="25" t="s">
        <v>3936</v>
      </c>
      <c r="C1130" s="28" t="s">
        <v>1307</v>
      </c>
      <c r="D1130" s="27" t="s">
        <v>2451</v>
      </c>
      <c r="E1130" s="28" t="s">
        <v>1231</v>
      </c>
      <c r="F1130" s="27" t="s">
        <v>2650</v>
      </c>
      <c r="G1130" s="28" t="s">
        <v>1251</v>
      </c>
      <c r="H1130" s="8">
        <v>42449</v>
      </c>
      <c r="I1130" s="20">
        <v>748.4</v>
      </c>
      <c r="J1130" s="16" t="s">
        <v>2340</v>
      </c>
      <c r="K1130" s="16" t="s">
        <v>2340</v>
      </c>
      <c r="L1130" s="16" t="s">
        <v>2340</v>
      </c>
      <c r="M1130" s="16" t="s">
        <v>2340</v>
      </c>
      <c r="N1130" s="16" t="s">
        <v>2340</v>
      </c>
      <c r="O1130" s="16" t="s">
        <v>2340</v>
      </c>
      <c r="P1130" s="16" t="s">
        <v>2340</v>
      </c>
      <c r="Q1130" s="16" t="s">
        <v>2340</v>
      </c>
      <c r="R1130" s="16" t="s">
        <v>2340</v>
      </c>
      <c r="S1130" s="16" t="s">
        <v>2340</v>
      </c>
      <c r="T1130" s="16" t="s">
        <v>2340</v>
      </c>
      <c r="U1130" s="16" t="s">
        <v>2340</v>
      </c>
      <c r="V1130" s="16" t="s">
        <v>2340</v>
      </c>
      <c r="W1130" s="16" t="s">
        <v>2340</v>
      </c>
      <c r="X1130" s="20">
        <v>14.860647799418917</v>
      </c>
      <c r="Y1130" s="20">
        <v>5.19746045410524</v>
      </c>
      <c r="Z1130" s="16" t="s">
        <v>2340</v>
      </c>
      <c r="AA1130" s="16" t="s">
        <v>2340</v>
      </c>
      <c r="AB1130" s="16" t="s">
        <v>2340</v>
      </c>
      <c r="AC1130" s="16" t="s">
        <v>2340</v>
      </c>
      <c r="AD1130" s="16" t="s">
        <v>2340</v>
      </c>
      <c r="AE1130" s="16" t="s">
        <v>2340</v>
      </c>
      <c r="AF1130" s="16" t="s">
        <v>2340</v>
      </c>
      <c r="AG1130" s="16" t="s">
        <v>2340</v>
      </c>
      <c r="AH1130" s="17" t="s">
        <v>2340</v>
      </c>
      <c r="AI1130" s="17" t="s">
        <v>2340</v>
      </c>
      <c r="AJ1130" s="17" t="s">
        <v>2340</v>
      </c>
      <c r="AK1130" s="17" t="s">
        <v>2340</v>
      </c>
      <c r="AL1130" s="17" t="s">
        <v>2340</v>
      </c>
      <c r="AM1130" s="17" t="s">
        <v>2340</v>
      </c>
      <c r="AN1130" s="17" t="s">
        <v>2340</v>
      </c>
      <c r="AO1130" s="17" t="s">
        <v>2340</v>
      </c>
      <c r="AP1130" s="17" t="s">
        <v>2340</v>
      </c>
      <c r="AQ1130" s="17" t="s">
        <v>2340</v>
      </c>
      <c r="AR1130" s="17" t="s">
        <v>2340</v>
      </c>
      <c r="AS1130" s="17" t="s">
        <v>2340</v>
      </c>
      <c r="AT1130" s="17" t="s">
        <v>2340</v>
      </c>
      <c r="AU1130" s="17" t="s">
        <v>2340</v>
      </c>
      <c r="AV1130" s="17" t="s">
        <v>2340</v>
      </c>
      <c r="AW1130" s="17" t="s">
        <v>2340</v>
      </c>
      <c r="AX1130" s="17" t="s">
        <v>2340</v>
      </c>
      <c r="AY1130" s="17" t="s">
        <v>2340</v>
      </c>
      <c r="AZ1130" s="17" t="s">
        <v>2340</v>
      </c>
      <c r="BA1130" s="17" t="s">
        <v>2340</v>
      </c>
      <c r="BB1130" s="17" t="s">
        <v>2340</v>
      </c>
      <c r="BC1130" s="17" t="s">
        <v>2340</v>
      </c>
      <c r="BD1130" s="17" t="s">
        <v>2340</v>
      </c>
      <c r="BE1130" s="17" t="s">
        <v>2340</v>
      </c>
      <c r="BF1130" s="17" t="s">
        <v>2340</v>
      </c>
      <c r="BG1130" s="17" t="s">
        <v>2340</v>
      </c>
      <c r="BH1130" s="17" t="s">
        <v>2340</v>
      </c>
      <c r="BI1130" s="17" t="s">
        <v>2340</v>
      </c>
      <c r="BJ1130" s="8">
        <v>0</v>
      </c>
      <c r="BK1130" s="20">
        <v>0</v>
      </c>
      <c r="BL1130" s="8">
        <v>0</v>
      </c>
      <c r="BM1130" s="20">
        <v>0</v>
      </c>
      <c r="BN1130" s="8">
        <v>0</v>
      </c>
      <c r="BO1130" s="20">
        <v>0</v>
      </c>
      <c r="BP1130" s="8">
        <v>0</v>
      </c>
      <c r="BQ1130" s="20">
        <v>0</v>
      </c>
      <c r="BR1130" s="8">
        <v>0</v>
      </c>
      <c r="BS1130" s="19">
        <v>0</v>
      </c>
      <c r="BT1130" s="8">
        <v>26</v>
      </c>
      <c r="BU1130" s="19">
        <v>61.249970552898773</v>
      </c>
      <c r="BV1130" s="8">
        <v>4</v>
      </c>
      <c r="BW1130" s="19">
        <v>9.4230723927536584</v>
      </c>
      <c r="BX1130" s="8">
        <v>43</v>
      </c>
      <c r="BY1130" s="62">
        <v>101.29802822210182</v>
      </c>
      <c r="BZ1130" s="8">
        <v>18</v>
      </c>
      <c r="CA1130" s="62">
        <v>42.40382576739146</v>
      </c>
      <c r="CB1130" s="8">
        <v>25</v>
      </c>
      <c r="CC1130" s="62">
        <v>58.89420245471036</v>
      </c>
      <c r="CD1130" s="17" t="s">
        <v>2340</v>
      </c>
      <c r="CE1130" s="17" t="s">
        <v>2340</v>
      </c>
      <c r="CF1130" s="17" t="s">
        <v>2340</v>
      </c>
      <c r="CG1130" s="17" t="s">
        <v>2340</v>
      </c>
      <c r="CH1130" s="8">
        <v>24.299999999999997</v>
      </c>
      <c r="CI1130" s="19">
        <v>57.245164785978453</v>
      </c>
      <c r="CJ1130" s="72">
        <v>356570.5869213813</v>
      </c>
      <c r="CK1130" s="72">
        <v>108217.1498897869</v>
      </c>
      <c r="CL1130" s="72">
        <v>214493.82057310795</v>
      </c>
      <c r="CM1130" s="73">
        <v>0.87342481936973693</v>
      </c>
      <c r="CN1130" s="73">
        <v>0.68300489295899081</v>
      </c>
      <c r="CO1130" s="73">
        <v>0.96871355234484691</v>
      </c>
      <c r="CP1130" s="8">
        <v>219440.72947379749</v>
      </c>
    </row>
    <row r="1131" spans="1:94" ht="18" customHeight="1" x14ac:dyDescent="0.4">
      <c r="A1131" s="1"/>
      <c r="B1131" s="25" t="s">
        <v>3937</v>
      </c>
      <c r="C1131" s="28" t="s">
        <v>1308</v>
      </c>
      <c r="D1131" s="27" t="s">
        <v>2451</v>
      </c>
      <c r="E1131" s="28" t="s">
        <v>1231</v>
      </c>
      <c r="F1131" s="27" t="s">
        <v>2651</v>
      </c>
      <c r="G1131" s="28" t="s">
        <v>1277</v>
      </c>
      <c r="H1131" s="8">
        <v>4437</v>
      </c>
      <c r="I1131" s="20">
        <v>16.2</v>
      </c>
      <c r="J1131" s="16" t="s">
        <v>2340</v>
      </c>
      <c r="K1131" s="16" t="s">
        <v>2340</v>
      </c>
      <c r="L1131" s="16" t="s">
        <v>2340</v>
      </c>
      <c r="M1131" s="16" t="s">
        <v>2340</v>
      </c>
      <c r="N1131" s="16" t="s">
        <v>2340</v>
      </c>
      <c r="O1131" s="16" t="s">
        <v>2340</v>
      </c>
      <c r="P1131" s="16" t="s">
        <v>2340</v>
      </c>
      <c r="Q1131" s="16" t="s">
        <v>2340</v>
      </c>
      <c r="R1131" s="16" t="s">
        <v>2340</v>
      </c>
      <c r="S1131" s="16" t="s">
        <v>2340</v>
      </c>
      <c r="T1131" s="16" t="s">
        <v>2340</v>
      </c>
      <c r="U1131" s="16" t="s">
        <v>2340</v>
      </c>
      <c r="V1131" s="16" t="s">
        <v>2340</v>
      </c>
      <c r="W1131" s="16" t="s">
        <v>2340</v>
      </c>
      <c r="X1131" s="29" t="s">
        <v>4795</v>
      </c>
      <c r="Y1131" s="29" t="s">
        <v>4795</v>
      </c>
      <c r="Z1131" s="16" t="s">
        <v>2340</v>
      </c>
      <c r="AA1131" s="16" t="s">
        <v>2340</v>
      </c>
      <c r="AB1131" s="16" t="s">
        <v>2340</v>
      </c>
      <c r="AC1131" s="16" t="s">
        <v>2340</v>
      </c>
      <c r="AD1131" s="16" t="s">
        <v>2340</v>
      </c>
      <c r="AE1131" s="16" t="s">
        <v>2340</v>
      </c>
      <c r="AF1131" s="16" t="s">
        <v>2340</v>
      </c>
      <c r="AG1131" s="16" t="s">
        <v>2340</v>
      </c>
      <c r="AH1131" s="17" t="s">
        <v>2340</v>
      </c>
      <c r="AI1131" s="17" t="s">
        <v>2340</v>
      </c>
      <c r="AJ1131" s="17" t="s">
        <v>2340</v>
      </c>
      <c r="AK1131" s="17" t="s">
        <v>2340</v>
      </c>
      <c r="AL1131" s="17" t="s">
        <v>2340</v>
      </c>
      <c r="AM1131" s="17" t="s">
        <v>2340</v>
      </c>
      <c r="AN1131" s="17" t="s">
        <v>2340</v>
      </c>
      <c r="AO1131" s="17" t="s">
        <v>2340</v>
      </c>
      <c r="AP1131" s="17" t="s">
        <v>2340</v>
      </c>
      <c r="AQ1131" s="17" t="s">
        <v>2340</v>
      </c>
      <c r="AR1131" s="17" t="s">
        <v>2340</v>
      </c>
      <c r="AS1131" s="17" t="s">
        <v>2340</v>
      </c>
      <c r="AT1131" s="17" t="s">
        <v>2340</v>
      </c>
      <c r="AU1131" s="17" t="s">
        <v>2340</v>
      </c>
      <c r="AV1131" s="17" t="s">
        <v>2340</v>
      </c>
      <c r="AW1131" s="17" t="s">
        <v>2340</v>
      </c>
      <c r="AX1131" s="17" t="s">
        <v>2340</v>
      </c>
      <c r="AY1131" s="17" t="s">
        <v>2340</v>
      </c>
      <c r="AZ1131" s="17" t="s">
        <v>2340</v>
      </c>
      <c r="BA1131" s="17" t="s">
        <v>2340</v>
      </c>
      <c r="BB1131" s="17" t="s">
        <v>2340</v>
      </c>
      <c r="BC1131" s="17" t="s">
        <v>2340</v>
      </c>
      <c r="BD1131" s="17" t="s">
        <v>2340</v>
      </c>
      <c r="BE1131" s="17" t="s">
        <v>2340</v>
      </c>
      <c r="BF1131" s="17" t="s">
        <v>2340</v>
      </c>
      <c r="BG1131" s="17" t="s">
        <v>2340</v>
      </c>
      <c r="BH1131" s="17" t="s">
        <v>2340</v>
      </c>
      <c r="BI1131" s="17" t="s">
        <v>2340</v>
      </c>
      <c r="BJ1131" s="8">
        <v>0</v>
      </c>
      <c r="BK1131" s="20">
        <v>0</v>
      </c>
      <c r="BL1131" s="8">
        <v>0</v>
      </c>
      <c r="BM1131" s="20">
        <v>0</v>
      </c>
      <c r="BN1131" s="8">
        <v>0</v>
      </c>
      <c r="BO1131" s="20">
        <v>0</v>
      </c>
      <c r="BP1131" s="8">
        <v>0</v>
      </c>
      <c r="BQ1131" s="20">
        <v>0</v>
      </c>
      <c r="BR1131" s="8">
        <v>0</v>
      </c>
      <c r="BS1131" s="19">
        <v>0</v>
      </c>
      <c r="BT1131" s="8">
        <v>7</v>
      </c>
      <c r="BU1131" s="19">
        <v>157.76425512733829</v>
      </c>
      <c r="BV1131" s="8">
        <v>0</v>
      </c>
      <c r="BW1131" s="19">
        <v>0</v>
      </c>
      <c r="BX1131" s="8">
        <v>3</v>
      </c>
      <c r="BY1131" s="62">
        <v>67.613252197430697</v>
      </c>
      <c r="BZ1131" s="8">
        <v>0</v>
      </c>
      <c r="CA1131" s="62">
        <v>0</v>
      </c>
      <c r="CB1131" s="8">
        <v>3</v>
      </c>
      <c r="CC1131" s="62">
        <v>67.613252197430697</v>
      </c>
      <c r="CD1131" s="17" t="s">
        <v>2340</v>
      </c>
      <c r="CE1131" s="17" t="s">
        <v>2340</v>
      </c>
      <c r="CF1131" s="17" t="s">
        <v>2340</v>
      </c>
      <c r="CG1131" s="17" t="s">
        <v>2340</v>
      </c>
      <c r="CH1131" s="8">
        <v>0</v>
      </c>
      <c r="CI1131" s="19">
        <v>0</v>
      </c>
      <c r="CJ1131" s="72">
        <v>428833.30465949822</v>
      </c>
      <c r="CK1131" s="72">
        <v>173079.42473118278</v>
      </c>
      <c r="CL1131" s="72">
        <v>226922.30286738352</v>
      </c>
      <c r="CM1131" s="73">
        <v>0.95810095642419435</v>
      </c>
      <c r="CN1131" s="73">
        <v>0.98551512550904341</v>
      </c>
      <c r="CO1131" s="73">
        <v>0.93840235548064843</v>
      </c>
      <c r="CP1131" s="30" t="s">
        <v>4795</v>
      </c>
    </row>
    <row r="1132" spans="1:94" ht="18" customHeight="1" x14ac:dyDescent="0.4">
      <c r="A1132" s="1"/>
      <c r="B1132" s="25" t="s">
        <v>3938</v>
      </c>
      <c r="C1132" s="28" t="s">
        <v>1309</v>
      </c>
      <c r="D1132" s="27" t="s">
        <v>2451</v>
      </c>
      <c r="E1132" s="28" t="s">
        <v>1231</v>
      </c>
      <c r="F1132" s="27" t="s">
        <v>2651</v>
      </c>
      <c r="G1132" s="28" t="s">
        <v>1277</v>
      </c>
      <c r="H1132" s="8">
        <v>2942</v>
      </c>
      <c r="I1132" s="20">
        <v>23.8</v>
      </c>
      <c r="J1132" s="16" t="s">
        <v>2340</v>
      </c>
      <c r="K1132" s="16" t="s">
        <v>2340</v>
      </c>
      <c r="L1132" s="16" t="s">
        <v>2340</v>
      </c>
      <c r="M1132" s="16" t="s">
        <v>2340</v>
      </c>
      <c r="N1132" s="16" t="s">
        <v>2340</v>
      </c>
      <c r="O1132" s="16" t="s">
        <v>2340</v>
      </c>
      <c r="P1132" s="16" t="s">
        <v>2340</v>
      </c>
      <c r="Q1132" s="16" t="s">
        <v>2340</v>
      </c>
      <c r="R1132" s="16" t="s">
        <v>2340</v>
      </c>
      <c r="S1132" s="16" t="s">
        <v>2340</v>
      </c>
      <c r="T1132" s="16" t="s">
        <v>2340</v>
      </c>
      <c r="U1132" s="16" t="s">
        <v>2340</v>
      </c>
      <c r="V1132" s="16" t="s">
        <v>2340</v>
      </c>
      <c r="W1132" s="16" t="s">
        <v>2340</v>
      </c>
      <c r="X1132" s="29" t="s">
        <v>4795</v>
      </c>
      <c r="Y1132" s="29" t="s">
        <v>4795</v>
      </c>
      <c r="Z1132" s="16" t="s">
        <v>2340</v>
      </c>
      <c r="AA1132" s="16" t="s">
        <v>2340</v>
      </c>
      <c r="AB1132" s="16" t="s">
        <v>2340</v>
      </c>
      <c r="AC1132" s="16" t="s">
        <v>2340</v>
      </c>
      <c r="AD1132" s="16" t="s">
        <v>2340</v>
      </c>
      <c r="AE1132" s="16" t="s">
        <v>2340</v>
      </c>
      <c r="AF1132" s="16" t="s">
        <v>2340</v>
      </c>
      <c r="AG1132" s="16" t="s">
        <v>2340</v>
      </c>
      <c r="AH1132" s="17" t="s">
        <v>2340</v>
      </c>
      <c r="AI1132" s="17" t="s">
        <v>2340</v>
      </c>
      <c r="AJ1132" s="17" t="s">
        <v>2340</v>
      </c>
      <c r="AK1132" s="17" t="s">
        <v>2340</v>
      </c>
      <c r="AL1132" s="17" t="s">
        <v>2340</v>
      </c>
      <c r="AM1132" s="17" t="s">
        <v>2340</v>
      </c>
      <c r="AN1132" s="17" t="s">
        <v>2340</v>
      </c>
      <c r="AO1132" s="17" t="s">
        <v>2340</v>
      </c>
      <c r="AP1132" s="17" t="s">
        <v>2340</v>
      </c>
      <c r="AQ1132" s="17" t="s">
        <v>2340</v>
      </c>
      <c r="AR1132" s="17" t="s">
        <v>2340</v>
      </c>
      <c r="AS1132" s="17" t="s">
        <v>2340</v>
      </c>
      <c r="AT1132" s="17" t="s">
        <v>2340</v>
      </c>
      <c r="AU1132" s="17" t="s">
        <v>2340</v>
      </c>
      <c r="AV1132" s="17" t="s">
        <v>2340</v>
      </c>
      <c r="AW1132" s="17" t="s">
        <v>2340</v>
      </c>
      <c r="AX1132" s="17" t="s">
        <v>2340</v>
      </c>
      <c r="AY1132" s="17" t="s">
        <v>2340</v>
      </c>
      <c r="AZ1132" s="17" t="s">
        <v>2340</v>
      </c>
      <c r="BA1132" s="17" t="s">
        <v>2340</v>
      </c>
      <c r="BB1132" s="17" t="s">
        <v>2340</v>
      </c>
      <c r="BC1132" s="17" t="s">
        <v>2340</v>
      </c>
      <c r="BD1132" s="17" t="s">
        <v>2340</v>
      </c>
      <c r="BE1132" s="17" t="s">
        <v>2340</v>
      </c>
      <c r="BF1132" s="17" t="s">
        <v>2340</v>
      </c>
      <c r="BG1132" s="17" t="s">
        <v>2340</v>
      </c>
      <c r="BH1132" s="17" t="s">
        <v>2340</v>
      </c>
      <c r="BI1132" s="17" t="s">
        <v>2340</v>
      </c>
      <c r="BJ1132" s="8">
        <v>0</v>
      </c>
      <c r="BK1132" s="20">
        <v>0</v>
      </c>
      <c r="BL1132" s="8">
        <v>0</v>
      </c>
      <c r="BM1132" s="20">
        <v>0</v>
      </c>
      <c r="BN1132" s="8">
        <v>0</v>
      </c>
      <c r="BO1132" s="20">
        <v>0</v>
      </c>
      <c r="BP1132" s="8">
        <v>0</v>
      </c>
      <c r="BQ1132" s="20">
        <v>0</v>
      </c>
      <c r="BR1132" s="8">
        <v>0</v>
      </c>
      <c r="BS1132" s="19">
        <v>0</v>
      </c>
      <c r="BT1132" s="8">
        <v>4</v>
      </c>
      <c r="BU1132" s="19">
        <v>135.96193065941534</v>
      </c>
      <c r="BV1132" s="8">
        <v>1</v>
      </c>
      <c r="BW1132" s="19">
        <v>33.990482664853836</v>
      </c>
      <c r="BX1132" s="8">
        <v>3</v>
      </c>
      <c r="BY1132" s="62">
        <v>101.97144799456153</v>
      </c>
      <c r="BZ1132" s="8">
        <v>0</v>
      </c>
      <c r="CA1132" s="62">
        <v>0</v>
      </c>
      <c r="CB1132" s="8">
        <v>3</v>
      </c>
      <c r="CC1132" s="62">
        <v>101.97144799456153</v>
      </c>
      <c r="CD1132" s="17" t="s">
        <v>2340</v>
      </c>
      <c r="CE1132" s="17" t="s">
        <v>2340</v>
      </c>
      <c r="CF1132" s="17" t="s">
        <v>2340</v>
      </c>
      <c r="CG1132" s="17" t="s">
        <v>2340</v>
      </c>
      <c r="CH1132" s="8">
        <v>2.5</v>
      </c>
      <c r="CI1132" s="19">
        <v>84.976206662134601</v>
      </c>
      <c r="CJ1132" s="72">
        <v>505488.83875338751</v>
      </c>
      <c r="CK1132" s="72">
        <v>207710.13956639566</v>
      </c>
      <c r="CL1132" s="72">
        <v>268535.32520325202</v>
      </c>
      <c r="CM1132" s="73">
        <v>1.1343145290540559</v>
      </c>
      <c r="CN1132" s="73">
        <v>1.188832382093937</v>
      </c>
      <c r="CO1132" s="73">
        <v>1.114661442143617</v>
      </c>
      <c r="CP1132" s="30" t="s">
        <v>4795</v>
      </c>
    </row>
    <row r="1133" spans="1:94" ht="18" customHeight="1" x14ac:dyDescent="0.4">
      <c r="A1133" s="1"/>
      <c r="B1133" s="25" t="s">
        <v>3939</v>
      </c>
      <c r="C1133" s="28" t="s">
        <v>1310</v>
      </c>
      <c r="D1133" s="27" t="s">
        <v>2451</v>
      </c>
      <c r="E1133" s="28" t="s">
        <v>1231</v>
      </c>
      <c r="F1133" s="27" t="s">
        <v>2651</v>
      </c>
      <c r="G1133" s="28" t="s">
        <v>1277</v>
      </c>
      <c r="H1133" s="8">
        <v>1017</v>
      </c>
      <c r="I1133" s="20">
        <v>6.5</v>
      </c>
      <c r="J1133" s="16" t="s">
        <v>2340</v>
      </c>
      <c r="K1133" s="16" t="s">
        <v>2340</v>
      </c>
      <c r="L1133" s="16" t="s">
        <v>2340</v>
      </c>
      <c r="M1133" s="16" t="s">
        <v>2340</v>
      </c>
      <c r="N1133" s="16" t="s">
        <v>2340</v>
      </c>
      <c r="O1133" s="16" t="s">
        <v>2340</v>
      </c>
      <c r="P1133" s="16" t="s">
        <v>2340</v>
      </c>
      <c r="Q1133" s="16" t="s">
        <v>2340</v>
      </c>
      <c r="R1133" s="16" t="s">
        <v>2340</v>
      </c>
      <c r="S1133" s="16" t="s">
        <v>2340</v>
      </c>
      <c r="T1133" s="16" t="s">
        <v>2340</v>
      </c>
      <c r="U1133" s="16" t="s">
        <v>2340</v>
      </c>
      <c r="V1133" s="16" t="s">
        <v>2340</v>
      </c>
      <c r="W1133" s="16" t="s">
        <v>2340</v>
      </c>
      <c r="X1133" s="29" t="s">
        <v>4795</v>
      </c>
      <c r="Y1133" s="29" t="s">
        <v>4795</v>
      </c>
      <c r="Z1133" s="16" t="s">
        <v>2340</v>
      </c>
      <c r="AA1133" s="16" t="s">
        <v>2340</v>
      </c>
      <c r="AB1133" s="16" t="s">
        <v>2340</v>
      </c>
      <c r="AC1133" s="16" t="s">
        <v>2340</v>
      </c>
      <c r="AD1133" s="16" t="s">
        <v>2340</v>
      </c>
      <c r="AE1133" s="16" t="s">
        <v>2340</v>
      </c>
      <c r="AF1133" s="16" t="s">
        <v>2340</v>
      </c>
      <c r="AG1133" s="16" t="s">
        <v>2340</v>
      </c>
      <c r="AH1133" s="17" t="s">
        <v>2340</v>
      </c>
      <c r="AI1133" s="17" t="s">
        <v>2340</v>
      </c>
      <c r="AJ1133" s="17" t="s">
        <v>2340</v>
      </c>
      <c r="AK1133" s="17" t="s">
        <v>2340</v>
      </c>
      <c r="AL1133" s="17" t="s">
        <v>2340</v>
      </c>
      <c r="AM1133" s="17" t="s">
        <v>2340</v>
      </c>
      <c r="AN1133" s="17" t="s">
        <v>2340</v>
      </c>
      <c r="AO1133" s="17" t="s">
        <v>2340</v>
      </c>
      <c r="AP1133" s="17" t="s">
        <v>2340</v>
      </c>
      <c r="AQ1133" s="17" t="s">
        <v>2340</v>
      </c>
      <c r="AR1133" s="17" t="s">
        <v>2340</v>
      </c>
      <c r="AS1133" s="17" t="s">
        <v>2340</v>
      </c>
      <c r="AT1133" s="17" t="s">
        <v>2340</v>
      </c>
      <c r="AU1133" s="17" t="s">
        <v>2340</v>
      </c>
      <c r="AV1133" s="17" t="s">
        <v>2340</v>
      </c>
      <c r="AW1133" s="17" t="s">
        <v>2340</v>
      </c>
      <c r="AX1133" s="17" t="s">
        <v>2340</v>
      </c>
      <c r="AY1133" s="17" t="s">
        <v>2340</v>
      </c>
      <c r="AZ1133" s="17" t="s">
        <v>2340</v>
      </c>
      <c r="BA1133" s="17" t="s">
        <v>2340</v>
      </c>
      <c r="BB1133" s="17" t="s">
        <v>2340</v>
      </c>
      <c r="BC1133" s="17" t="s">
        <v>2340</v>
      </c>
      <c r="BD1133" s="17" t="s">
        <v>2340</v>
      </c>
      <c r="BE1133" s="17" t="s">
        <v>2340</v>
      </c>
      <c r="BF1133" s="17" t="s">
        <v>2340</v>
      </c>
      <c r="BG1133" s="17" t="s">
        <v>2340</v>
      </c>
      <c r="BH1133" s="17" t="s">
        <v>2340</v>
      </c>
      <c r="BI1133" s="17" t="s">
        <v>2340</v>
      </c>
      <c r="BJ1133" s="8">
        <v>0</v>
      </c>
      <c r="BK1133" s="20">
        <v>0</v>
      </c>
      <c r="BL1133" s="8">
        <v>0</v>
      </c>
      <c r="BM1133" s="20">
        <v>0</v>
      </c>
      <c r="BN1133" s="8">
        <v>0</v>
      </c>
      <c r="BO1133" s="20">
        <v>0</v>
      </c>
      <c r="BP1133" s="8">
        <v>0</v>
      </c>
      <c r="BQ1133" s="20">
        <v>0</v>
      </c>
      <c r="BR1133" s="8">
        <v>0</v>
      </c>
      <c r="BS1133" s="19">
        <v>0</v>
      </c>
      <c r="BT1133" s="8">
        <v>2</v>
      </c>
      <c r="BU1133" s="19">
        <v>196.65683382497542</v>
      </c>
      <c r="BV1133" s="8">
        <v>0</v>
      </c>
      <c r="BW1133" s="19">
        <v>0</v>
      </c>
      <c r="BX1133" s="8">
        <v>1</v>
      </c>
      <c r="BY1133" s="62">
        <v>98.328416912487711</v>
      </c>
      <c r="BZ1133" s="8">
        <v>0</v>
      </c>
      <c r="CA1133" s="62">
        <v>0</v>
      </c>
      <c r="CB1133" s="8">
        <v>1</v>
      </c>
      <c r="CC1133" s="62">
        <v>98.328416912487711</v>
      </c>
      <c r="CD1133" s="17" t="s">
        <v>2340</v>
      </c>
      <c r="CE1133" s="17" t="s">
        <v>2340</v>
      </c>
      <c r="CF1133" s="17" t="s">
        <v>2340</v>
      </c>
      <c r="CG1133" s="17" t="s">
        <v>2340</v>
      </c>
      <c r="CH1133" s="8">
        <v>0</v>
      </c>
      <c r="CI1133" s="19">
        <v>0</v>
      </c>
      <c r="CJ1133" s="72">
        <v>370168.10945273633</v>
      </c>
      <c r="CK1133" s="72">
        <v>147416.91542288556</v>
      </c>
      <c r="CL1133" s="72">
        <v>203933.23383084577</v>
      </c>
      <c r="CM1133" s="73">
        <v>0.80693090953145563</v>
      </c>
      <c r="CN1133" s="73">
        <v>0.82079930327471984</v>
      </c>
      <c r="CO1133" s="73">
        <v>0.82142575843694021</v>
      </c>
      <c r="CP1133" s="30" t="s">
        <v>4795</v>
      </c>
    </row>
    <row r="1134" spans="1:94" ht="18" customHeight="1" x14ac:dyDescent="0.4">
      <c r="A1134" s="1"/>
      <c r="B1134" s="25" t="s">
        <v>3940</v>
      </c>
      <c r="C1134" s="28" t="s">
        <v>1311</v>
      </c>
      <c r="D1134" s="27" t="s">
        <v>2452</v>
      </c>
      <c r="E1134" s="28" t="s">
        <v>1312</v>
      </c>
      <c r="F1134" s="27" t="s">
        <v>2656</v>
      </c>
      <c r="G1134" s="28" t="s">
        <v>1313</v>
      </c>
      <c r="H1134" s="8">
        <v>274537</v>
      </c>
      <c r="I1134" s="20">
        <v>386</v>
      </c>
      <c r="J1134" s="16" t="s">
        <v>2340</v>
      </c>
      <c r="K1134" s="16" t="s">
        <v>2340</v>
      </c>
      <c r="L1134" s="16" t="s">
        <v>2340</v>
      </c>
      <c r="M1134" s="16" t="s">
        <v>2340</v>
      </c>
      <c r="N1134" s="16" t="s">
        <v>2340</v>
      </c>
      <c r="O1134" s="16" t="s">
        <v>2340</v>
      </c>
      <c r="P1134" s="16" t="s">
        <v>2340</v>
      </c>
      <c r="Q1134" s="16" t="s">
        <v>2340</v>
      </c>
      <c r="R1134" s="16" t="s">
        <v>2340</v>
      </c>
      <c r="S1134" s="16" t="s">
        <v>2340</v>
      </c>
      <c r="T1134" s="16" t="s">
        <v>2340</v>
      </c>
      <c r="U1134" s="16" t="s">
        <v>2340</v>
      </c>
      <c r="V1134" s="16" t="s">
        <v>2340</v>
      </c>
      <c r="W1134" s="16" t="s">
        <v>2340</v>
      </c>
      <c r="X1134" s="20">
        <v>21.52509889677879</v>
      </c>
      <c r="Y1134" s="20">
        <v>7.4805277770952596</v>
      </c>
      <c r="Z1134" s="16" t="s">
        <v>2340</v>
      </c>
      <c r="AA1134" s="16" t="s">
        <v>2340</v>
      </c>
      <c r="AB1134" s="16" t="s">
        <v>2340</v>
      </c>
      <c r="AC1134" s="16" t="s">
        <v>2340</v>
      </c>
      <c r="AD1134" s="16" t="s">
        <v>2340</v>
      </c>
      <c r="AE1134" s="16" t="s">
        <v>2340</v>
      </c>
      <c r="AF1134" s="16" t="s">
        <v>2340</v>
      </c>
      <c r="AG1134" s="16" t="s">
        <v>2340</v>
      </c>
      <c r="AH1134" s="17" t="s">
        <v>2340</v>
      </c>
      <c r="AI1134" s="17" t="s">
        <v>2340</v>
      </c>
      <c r="AJ1134" s="17" t="s">
        <v>2340</v>
      </c>
      <c r="AK1134" s="17" t="s">
        <v>2340</v>
      </c>
      <c r="AL1134" s="17" t="s">
        <v>2340</v>
      </c>
      <c r="AM1134" s="17" t="s">
        <v>2340</v>
      </c>
      <c r="AN1134" s="17" t="s">
        <v>2340</v>
      </c>
      <c r="AO1134" s="17" t="s">
        <v>2340</v>
      </c>
      <c r="AP1134" s="17" t="s">
        <v>2340</v>
      </c>
      <c r="AQ1134" s="17" t="s">
        <v>2340</v>
      </c>
      <c r="AR1134" s="17" t="s">
        <v>2340</v>
      </c>
      <c r="AS1134" s="17" t="s">
        <v>2340</v>
      </c>
      <c r="AT1134" s="17" t="s">
        <v>2340</v>
      </c>
      <c r="AU1134" s="17" t="s">
        <v>2340</v>
      </c>
      <c r="AV1134" s="17" t="s">
        <v>2340</v>
      </c>
      <c r="AW1134" s="17" t="s">
        <v>2340</v>
      </c>
      <c r="AX1134" s="17" t="s">
        <v>2340</v>
      </c>
      <c r="AY1134" s="17" t="s">
        <v>2340</v>
      </c>
      <c r="AZ1134" s="17" t="s">
        <v>2340</v>
      </c>
      <c r="BA1134" s="17" t="s">
        <v>2340</v>
      </c>
      <c r="BB1134" s="17" t="s">
        <v>2340</v>
      </c>
      <c r="BC1134" s="17" t="s">
        <v>2340</v>
      </c>
      <c r="BD1134" s="17" t="s">
        <v>2340</v>
      </c>
      <c r="BE1134" s="17" t="s">
        <v>2340</v>
      </c>
      <c r="BF1134" s="17" t="s">
        <v>2340</v>
      </c>
      <c r="BG1134" s="17" t="s">
        <v>2340</v>
      </c>
      <c r="BH1134" s="17" t="s">
        <v>2340</v>
      </c>
      <c r="BI1134" s="17" t="s">
        <v>2340</v>
      </c>
      <c r="BJ1134" s="8">
        <v>2705</v>
      </c>
      <c r="BK1134" s="20">
        <v>985.29524253561442</v>
      </c>
      <c r="BL1134" s="8">
        <v>281</v>
      </c>
      <c r="BM1134" s="20">
        <v>102.35414534288638</v>
      </c>
      <c r="BN1134" s="8">
        <v>169</v>
      </c>
      <c r="BO1134" s="20">
        <v>61.558187056753738</v>
      </c>
      <c r="BP1134" s="8">
        <v>692</v>
      </c>
      <c r="BQ1134" s="20">
        <v>252.06074226789104</v>
      </c>
      <c r="BR1134" s="8">
        <v>5</v>
      </c>
      <c r="BS1134" s="19">
        <v>1.8212481377737793</v>
      </c>
      <c r="BT1134" s="8">
        <v>270</v>
      </c>
      <c r="BU1134" s="19">
        <v>98.34739943978407</v>
      </c>
      <c r="BV1134" s="8">
        <v>35</v>
      </c>
      <c r="BW1134" s="19">
        <v>12.748736964416453</v>
      </c>
      <c r="BX1134" s="8">
        <v>1105</v>
      </c>
      <c r="BY1134" s="62">
        <v>402.49583844800514</v>
      </c>
      <c r="BZ1134" s="8">
        <v>822</v>
      </c>
      <c r="CA1134" s="62">
        <v>299.41319385000929</v>
      </c>
      <c r="CB1134" s="8">
        <v>283</v>
      </c>
      <c r="CC1134" s="62">
        <v>103.08264459799589</v>
      </c>
      <c r="CD1134" s="17" t="s">
        <v>2340</v>
      </c>
      <c r="CE1134" s="17" t="s">
        <v>2340</v>
      </c>
      <c r="CF1134" s="17" t="s">
        <v>2340</v>
      </c>
      <c r="CG1134" s="17" t="s">
        <v>2340</v>
      </c>
      <c r="CH1134" s="8">
        <v>160.864</v>
      </c>
      <c r="CI1134" s="19">
        <v>58.594652086968239</v>
      </c>
      <c r="CJ1134" s="72">
        <v>420672.99653867172</v>
      </c>
      <c r="CK1134" s="72">
        <v>161539.09533833977</v>
      </c>
      <c r="CL1134" s="72">
        <v>231947.87727465943</v>
      </c>
      <c r="CM1134" s="73">
        <v>1.0167451039766933</v>
      </c>
      <c r="CN1134" s="73">
        <v>1.0029165179419968</v>
      </c>
      <c r="CO1134" s="73">
        <v>1.0349584924678439</v>
      </c>
      <c r="CP1134" s="8">
        <v>327749.55099633895</v>
      </c>
    </row>
    <row r="1135" spans="1:94" ht="18" customHeight="1" x14ac:dyDescent="0.4">
      <c r="A1135" s="1"/>
      <c r="B1135" s="25" t="s">
        <v>3941</v>
      </c>
      <c r="C1135" s="28" t="s">
        <v>1314</v>
      </c>
      <c r="D1135" s="27" t="s">
        <v>2452</v>
      </c>
      <c r="E1135" s="28" t="s">
        <v>1312</v>
      </c>
      <c r="F1135" s="27" t="s">
        <v>2655</v>
      </c>
      <c r="G1135" s="28" t="s">
        <v>1315</v>
      </c>
      <c r="H1135" s="8">
        <v>305424</v>
      </c>
      <c r="I1135" s="20">
        <v>1478.9</v>
      </c>
      <c r="J1135" s="16" t="s">
        <v>2340</v>
      </c>
      <c r="K1135" s="16" t="s">
        <v>2340</v>
      </c>
      <c r="L1135" s="16" t="s">
        <v>2340</v>
      </c>
      <c r="M1135" s="16" t="s">
        <v>2340</v>
      </c>
      <c r="N1135" s="16" t="s">
        <v>2340</v>
      </c>
      <c r="O1135" s="16" t="s">
        <v>2340</v>
      </c>
      <c r="P1135" s="16" t="s">
        <v>2340</v>
      </c>
      <c r="Q1135" s="16" t="s">
        <v>2340</v>
      </c>
      <c r="R1135" s="16" t="s">
        <v>2340</v>
      </c>
      <c r="S1135" s="16" t="s">
        <v>2340</v>
      </c>
      <c r="T1135" s="16" t="s">
        <v>2340</v>
      </c>
      <c r="U1135" s="16" t="s">
        <v>2340</v>
      </c>
      <c r="V1135" s="16" t="s">
        <v>2340</v>
      </c>
      <c r="W1135" s="16" t="s">
        <v>2340</v>
      </c>
      <c r="X1135" s="20">
        <v>16.490452310960698</v>
      </c>
      <c r="Y1135" s="20">
        <v>4.2834910204787437</v>
      </c>
      <c r="Z1135" s="16" t="s">
        <v>2340</v>
      </c>
      <c r="AA1135" s="16" t="s">
        <v>2340</v>
      </c>
      <c r="AB1135" s="16" t="s">
        <v>2340</v>
      </c>
      <c r="AC1135" s="16" t="s">
        <v>2340</v>
      </c>
      <c r="AD1135" s="16" t="s">
        <v>2340</v>
      </c>
      <c r="AE1135" s="16" t="s">
        <v>2340</v>
      </c>
      <c r="AF1135" s="16" t="s">
        <v>2340</v>
      </c>
      <c r="AG1135" s="16" t="s">
        <v>2340</v>
      </c>
      <c r="AH1135" s="17" t="s">
        <v>2340</v>
      </c>
      <c r="AI1135" s="17" t="s">
        <v>2340</v>
      </c>
      <c r="AJ1135" s="17" t="s">
        <v>2340</v>
      </c>
      <c r="AK1135" s="17" t="s">
        <v>2340</v>
      </c>
      <c r="AL1135" s="17" t="s">
        <v>2340</v>
      </c>
      <c r="AM1135" s="17" t="s">
        <v>2340</v>
      </c>
      <c r="AN1135" s="17" t="s">
        <v>2340</v>
      </c>
      <c r="AO1135" s="17" t="s">
        <v>2340</v>
      </c>
      <c r="AP1135" s="17" t="s">
        <v>2340</v>
      </c>
      <c r="AQ1135" s="17" t="s">
        <v>2340</v>
      </c>
      <c r="AR1135" s="17" t="s">
        <v>2340</v>
      </c>
      <c r="AS1135" s="17" t="s">
        <v>2340</v>
      </c>
      <c r="AT1135" s="17" t="s">
        <v>2340</v>
      </c>
      <c r="AU1135" s="17" t="s">
        <v>2340</v>
      </c>
      <c r="AV1135" s="17" t="s">
        <v>2340</v>
      </c>
      <c r="AW1135" s="17" t="s">
        <v>2340</v>
      </c>
      <c r="AX1135" s="17" t="s">
        <v>2340</v>
      </c>
      <c r="AY1135" s="17" t="s">
        <v>2340</v>
      </c>
      <c r="AZ1135" s="17" t="s">
        <v>2340</v>
      </c>
      <c r="BA1135" s="17" t="s">
        <v>2340</v>
      </c>
      <c r="BB1135" s="17" t="s">
        <v>2340</v>
      </c>
      <c r="BC1135" s="17" t="s">
        <v>2340</v>
      </c>
      <c r="BD1135" s="17" t="s">
        <v>2340</v>
      </c>
      <c r="BE1135" s="17" t="s">
        <v>2340</v>
      </c>
      <c r="BF1135" s="17" t="s">
        <v>2340</v>
      </c>
      <c r="BG1135" s="17" t="s">
        <v>2340</v>
      </c>
      <c r="BH1135" s="17" t="s">
        <v>2340</v>
      </c>
      <c r="BI1135" s="17" t="s">
        <v>2340</v>
      </c>
      <c r="BJ1135" s="8">
        <v>1892</v>
      </c>
      <c r="BK1135" s="20">
        <v>619.46670857561946</v>
      </c>
      <c r="BL1135" s="8">
        <v>151</v>
      </c>
      <c r="BM1135" s="20">
        <v>49.439467756299443</v>
      </c>
      <c r="BN1135" s="8">
        <v>163</v>
      </c>
      <c r="BO1135" s="20">
        <v>53.368432081303368</v>
      </c>
      <c r="BP1135" s="8">
        <v>598</v>
      </c>
      <c r="BQ1135" s="20">
        <v>195.79338886269579</v>
      </c>
      <c r="BR1135" s="8">
        <v>2</v>
      </c>
      <c r="BS1135" s="19">
        <v>0.65482738750065483</v>
      </c>
      <c r="BT1135" s="8">
        <v>256</v>
      </c>
      <c r="BU1135" s="19">
        <v>83.817905600083819</v>
      </c>
      <c r="BV1135" s="8">
        <v>33</v>
      </c>
      <c r="BW1135" s="19">
        <v>10.804651893760804</v>
      </c>
      <c r="BX1135" s="8">
        <v>751</v>
      </c>
      <c r="BY1135" s="62">
        <v>245.8876840064959</v>
      </c>
      <c r="BZ1135" s="8">
        <v>467</v>
      </c>
      <c r="CA1135" s="62">
        <v>152.90219498140291</v>
      </c>
      <c r="CB1135" s="8">
        <v>284</v>
      </c>
      <c r="CC1135" s="62">
        <v>92.985489025092988</v>
      </c>
      <c r="CD1135" s="17" t="s">
        <v>2340</v>
      </c>
      <c r="CE1135" s="17" t="s">
        <v>2340</v>
      </c>
      <c r="CF1135" s="17" t="s">
        <v>2340</v>
      </c>
      <c r="CG1135" s="17" t="s">
        <v>2340</v>
      </c>
      <c r="CH1135" s="8">
        <v>234.84999999999994</v>
      </c>
      <c r="CI1135" s="19">
        <v>76.893105977264369</v>
      </c>
      <c r="CJ1135" s="72">
        <v>396755.6218666365</v>
      </c>
      <c r="CK1135" s="72">
        <v>148997.6062610728</v>
      </c>
      <c r="CL1135" s="72">
        <v>221215.31441064499</v>
      </c>
      <c r="CM1135" s="73">
        <v>0.97793802090226389</v>
      </c>
      <c r="CN1135" s="73">
        <v>0.94402662513678071</v>
      </c>
      <c r="CO1135" s="73">
        <v>1.0068275654342442</v>
      </c>
      <c r="CP1135" s="8">
        <v>234574.79973320817</v>
      </c>
    </row>
    <row r="1136" spans="1:94" ht="18" customHeight="1" x14ac:dyDescent="0.4">
      <c r="A1136" s="1"/>
      <c r="B1136" s="25" t="s">
        <v>3942</v>
      </c>
      <c r="C1136" s="28" t="s">
        <v>1316</v>
      </c>
      <c r="D1136" s="27" t="s">
        <v>2452</v>
      </c>
      <c r="E1136" s="28" t="s">
        <v>1312</v>
      </c>
      <c r="F1136" s="27" t="s">
        <v>2657</v>
      </c>
      <c r="G1136" s="28" t="s">
        <v>1317</v>
      </c>
      <c r="H1136" s="8">
        <v>122765</v>
      </c>
      <c r="I1136" s="20">
        <v>589.20000000000005</v>
      </c>
      <c r="J1136" s="16" t="s">
        <v>2340</v>
      </c>
      <c r="K1136" s="16" t="s">
        <v>2340</v>
      </c>
      <c r="L1136" s="16" t="s">
        <v>2340</v>
      </c>
      <c r="M1136" s="16" t="s">
        <v>2340</v>
      </c>
      <c r="N1136" s="16" t="s">
        <v>2340</v>
      </c>
      <c r="O1136" s="16" t="s">
        <v>2340</v>
      </c>
      <c r="P1136" s="16" t="s">
        <v>2340</v>
      </c>
      <c r="Q1136" s="16" t="s">
        <v>2340</v>
      </c>
      <c r="R1136" s="16" t="s">
        <v>2340</v>
      </c>
      <c r="S1136" s="16" t="s">
        <v>2340</v>
      </c>
      <c r="T1136" s="16" t="s">
        <v>2340</v>
      </c>
      <c r="U1136" s="16" t="s">
        <v>2340</v>
      </c>
      <c r="V1136" s="16" t="s">
        <v>2340</v>
      </c>
      <c r="W1136" s="16" t="s">
        <v>2340</v>
      </c>
      <c r="X1136" s="20">
        <v>22.304738809740325</v>
      </c>
      <c r="Y1136" s="20">
        <v>7.6614125492573502</v>
      </c>
      <c r="Z1136" s="16" t="s">
        <v>2340</v>
      </c>
      <c r="AA1136" s="16" t="s">
        <v>2340</v>
      </c>
      <c r="AB1136" s="16" t="s">
        <v>2340</v>
      </c>
      <c r="AC1136" s="16" t="s">
        <v>2340</v>
      </c>
      <c r="AD1136" s="16" t="s">
        <v>2340</v>
      </c>
      <c r="AE1136" s="16" t="s">
        <v>2340</v>
      </c>
      <c r="AF1136" s="16" t="s">
        <v>2340</v>
      </c>
      <c r="AG1136" s="16" t="s">
        <v>2340</v>
      </c>
      <c r="AH1136" s="17" t="s">
        <v>2340</v>
      </c>
      <c r="AI1136" s="17" t="s">
        <v>2340</v>
      </c>
      <c r="AJ1136" s="17" t="s">
        <v>2340</v>
      </c>
      <c r="AK1136" s="17" t="s">
        <v>2340</v>
      </c>
      <c r="AL1136" s="17" t="s">
        <v>2340</v>
      </c>
      <c r="AM1136" s="17" t="s">
        <v>2340</v>
      </c>
      <c r="AN1136" s="17" t="s">
        <v>2340</v>
      </c>
      <c r="AO1136" s="17" t="s">
        <v>2340</v>
      </c>
      <c r="AP1136" s="17" t="s">
        <v>2340</v>
      </c>
      <c r="AQ1136" s="17" t="s">
        <v>2340</v>
      </c>
      <c r="AR1136" s="17" t="s">
        <v>2340</v>
      </c>
      <c r="AS1136" s="17" t="s">
        <v>2340</v>
      </c>
      <c r="AT1136" s="17" t="s">
        <v>2340</v>
      </c>
      <c r="AU1136" s="17" t="s">
        <v>2340</v>
      </c>
      <c r="AV1136" s="17" t="s">
        <v>2340</v>
      </c>
      <c r="AW1136" s="17" t="s">
        <v>2340</v>
      </c>
      <c r="AX1136" s="17" t="s">
        <v>2340</v>
      </c>
      <c r="AY1136" s="17" t="s">
        <v>2340</v>
      </c>
      <c r="AZ1136" s="17" t="s">
        <v>2340</v>
      </c>
      <c r="BA1136" s="17" t="s">
        <v>2340</v>
      </c>
      <c r="BB1136" s="17" t="s">
        <v>2340</v>
      </c>
      <c r="BC1136" s="17" t="s">
        <v>2340</v>
      </c>
      <c r="BD1136" s="17" t="s">
        <v>2340</v>
      </c>
      <c r="BE1136" s="17" t="s">
        <v>2340</v>
      </c>
      <c r="BF1136" s="17" t="s">
        <v>2340</v>
      </c>
      <c r="BG1136" s="17" t="s">
        <v>2340</v>
      </c>
      <c r="BH1136" s="17" t="s">
        <v>2340</v>
      </c>
      <c r="BI1136" s="17" t="s">
        <v>2340</v>
      </c>
      <c r="BJ1136" s="8">
        <v>1111</v>
      </c>
      <c r="BK1136" s="20">
        <v>904.98106137742855</v>
      </c>
      <c r="BL1136" s="8">
        <v>40</v>
      </c>
      <c r="BM1136" s="20">
        <v>32.582576467234148</v>
      </c>
      <c r="BN1136" s="8">
        <v>69</v>
      </c>
      <c r="BO1136" s="20">
        <v>56.204944405978907</v>
      </c>
      <c r="BP1136" s="8">
        <v>210</v>
      </c>
      <c r="BQ1136" s="20">
        <v>171.05852645297927</v>
      </c>
      <c r="BR1136" s="8">
        <v>2</v>
      </c>
      <c r="BS1136" s="19">
        <v>1.6291288233617072</v>
      </c>
      <c r="BT1136" s="8">
        <v>128</v>
      </c>
      <c r="BU1136" s="19">
        <v>104.26424469514926</v>
      </c>
      <c r="BV1136" s="8">
        <v>13</v>
      </c>
      <c r="BW1136" s="19">
        <v>10.589337351851098</v>
      </c>
      <c r="BX1136" s="8">
        <v>421</v>
      </c>
      <c r="BY1136" s="62">
        <v>342.93161731763939</v>
      </c>
      <c r="BZ1136" s="8">
        <v>270</v>
      </c>
      <c r="CA1136" s="62">
        <v>219.93239115383048</v>
      </c>
      <c r="CB1136" s="8">
        <v>151</v>
      </c>
      <c r="CC1136" s="62">
        <v>122.99922616380891</v>
      </c>
      <c r="CD1136" s="17" t="s">
        <v>2340</v>
      </c>
      <c r="CE1136" s="17" t="s">
        <v>2340</v>
      </c>
      <c r="CF1136" s="17" t="s">
        <v>2340</v>
      </c>
      <c r="CG1136" s="17" t="s">
        <v>2340</v>
      </c>
      <c r="CH1136" s="8">
        <v>155.35000000000002</v>
      </c>
      <c r="CI1136" s="19">
        <v>126.54258135462065</v>
      </c>
      <c r="CJ1136" s="72">
        <v>405889.74716966192</v>
      </c>
      <c r="CK1136" s="72">
        <v>150791.10905708178</v>
      </c>
      <c r="CL1136" s="72">
        <v>224351.77246457129</v>
      </c>
      <c r="CM1136" s="73">
        <v>0.96612706420122818</v>
      </c>
      <c r="CN1136" s="73">
        <v>0.91913985484493954</v>
      </c>
      <c r="CO1136" s="73">
        <v>0.98732712625529007</v>
      </c>
      <c r="CP1136" s="8">
        <v>332833.87877639692</v>
      </c>
    </row>
    <row r="1137" spans="1:94" ht="18" customHeight="1" x14ac:dyDescent="0.4">
      <c r="A1137" s="1"/>
      <c r="B1137" s="25" t="s">
        <v>3943</v>
      </c>
      <c r="C1137" s="28" t="s">
        <v>1318</v>
      </c>
      <c r="D1137" s="27" t="s">
        <v>2452</v>
      </c>
      <c r="E1137" s="28" t="s">
        <v>1312</v>
      </c>
      <c r="F1137" s="27" t="s">
        <v>2657</v>
      </c>
      <c r="G1137" s="28" t="s">
        <v>1317</v>
      </c>
      <c r="H1137" s="8">
        <v>159145</v>
      </c>
      <c r="I1137" s="20">
        <v>255.2</v>
      </c>
      <c r="J1137" s="16" t="s">
        <v>2340</v>
      </c>
      <c r="K1137" s="16" t="s">
        <v>2340</v>
      </c>
      <c r="L1137" s="16" t="s">
        <v>2340</v>
      </c>
      <c r="M1137" s="16" t="s">
        <v>2340</v>
      </c>
      <c r="N1137" s="16" t="s">
        <v>2340</v>
      </c>
      <c r="O1137" s="16" t="s">
        <v>2340</v>
      </c>
      <c r="P1137" s="16" t="s">
        <v>2340</v>
      </c>
      <c r="Q1137" s="16" t="s">
        <v>2340</v>
      </c>
      <c r="R1137" s="16" t="s">
        <v>2340</v>
      </c>
      <c r="S1137" s="16" t="s">
        <v>2340</v>
      </c>
      <c r="T1137" s="16" t="s">
        <v>2340</v>
      </c>
      <c r="U1137" s="16" t="s">
        <v>2340</v>
      </c>
      <c r="V1137" s="16" t="s">
        <v>2340</v>
      </c>
      <c r="W1137" s="16" t="s">
        <v>2340</v>
      </c>
      <c r="X1137" s="20">
        <v>23.109217628689017</v>
      </c>
      <c r="Y1137" s="20">
        <v>8.2332016627717</v>
      </c>
      <c r="Z1137" s="16" t="s">
        <v>2340</v>
      </c>
      <c r="AA1137" s="16" t="s">
        <v>2340</v>
      </c>
      <c r="AB1137" s="16" t="s">
        <v>2340</v>
      </c>
      <c r="AC1137" s="16" t="s">
        <v>2340</v>
      </c>
      <c r="AD1137" s="16" t="s">
        <v>2340</v>
      </c>
      <c r="AE1137" s="16" t="s">
        <v>2340</v>
      </c>
      <c r="AF1137" s="16" t="s">
        <v>2340</v>
      </c>
      <c r="AG1137" s="16" t="s">
        <v>2340</v>
      </c>
      <c r="AH1137" s="17" t="s">
        <v>2340</v>
      </c>
      <c r="AI1137" s="17" t="s">
        <v>2340</v>
      </c>
      <c r="AJ1137" s="17" t="s">
        <v>2340</v>
      </c>
      <c r="AK1137" s="17" t="s">
        <v>2340</v>
      </c>
      <c r="AL1137" s="17" t="s">
        <v>2340</v>
      </c>
      <c r="AM1137" s="17" t="s">
        <v>2340</v>
      </c>
      <c r="AN1137" s="17" t="s">
        <v>2340</v>
      </c>
      <c r="AO1137" s="17" t="s">
        <v>2340</v>
      </c>
      <c r="AP1137" s="17" t="s">
        <v>2340</v>
      </c>
      <c r="AQ1137" s="17" t="s">
        <v>2340</v>
      </c>
      <c r="AR1137" s="17" t="s">
        <v>2340</v>
      </c>
      <c r="AS1137" s="17" t="s">
        <v>2340</v>
      </c>
      <c r="AT1137" s="17" t="s">
        <v>2340</v>
      </c>
      <c r="AU1137" s="17" t="s">
        <v>2340</v>
      </c>
      <c r="AV1137" s="17" t="s">
        <v>2340</v>
      </c>
      <c r="AW1137" s="17" t="s">
        <v>2340</v>
      </c>
      <c r="AX1137" s="17" t="s">
        <v>2340</v>
      </c>
      <c r="AY1137" s="17" t="s">
        <v>2340</v>
      </c>
      <c r="AZ1137" s="17" t="s">
        <v>2340</v>
      </c>
      <c r="BA1137" s="17" t="s">
        <v>2340</v>
      </c>
      <c r="BB1137" s="17" t="s">
        <v>2340</v>
      </c>
      <c r="BC1137" s="17" t="s">
        <v>2340</v>
      </c>
      <c r="BD1137" s="17" t="s">
        <v>2340</v>
      </c>
      <c r="BE1137" s="17" t="s">
        <v>2340</v>
      </c>
      <c r="BF1137" s="17" t="s">
        <v>2340</v>
      </c>
      <c r="BG1137" s="17" t="s">
        <v>2340</v>
      </c>
      <c r="BH1137" s="17" t="s">
        <v>2340</v>
      </c>
      <c r="BI1137" s="17" t="s">
        <v>2340</v>
      </c>
      <c r="BJ1137" s="8">
        <v>1323</v>
      </c>
      <c r="BK1137" s="20">
        <v>831.31735210028592</v>
      </c>
      <c r="BL1137" s="8">
        <v>0</v>
      </c>
      <c r="BM1137" s="20">
        <v>0</v>
      </c>
      <c r="BN1137" s="8">
        <v>39</v>
      </c>
      <c r="BO1137" s="20">
        <v>24.505953690031106</v>
      </c>
      <c r="BP1137" s="8">
        <v>365</v>
      </c>
      <c r="BQ1137" s="20">
        <v>229.35059222721418</v>
      </c>
      <c r="BR1137" s="8">
        <v>1</v>
      </c>
      <c r="BS1137" s="19">
        <v>0.62835778692387445</v>
      </c>
      <c r="BT1137" s="8">
        <v>142</v>
      </c>
      <c r="BU1137" s="19">
        <v>89.22680574319017</v>
      </c>
      <c r="BV1137" s="8">
        <v>23</v>
      </c>
      <c r="BW1137" s="19">
        <v>14.452229099249113</v>
      </c>
      <c r="BX1137" s="8">
        <v>458</v>
      </c>
      <c r="BY1137" s="62">
        <v>287.78786641113447</v>
      </c>
      <c r="BZ1137" s="8">
        <v>300</v>
      </c>
      <c r="CA1137" s="62">
        <v>188.50733607716234</v>
      </c>
      <c r="CB1137" s="8">
        <v>158</v>
      </c>
      <c r="CC1137" s="62">
        <v>99.280530333972166</v>
      </c>
      <c r="CD1137" s="17" t="s">
        <v>2340</v>
      </c>
      <c r="CE1137" s="17" t="s">
        <v>2340</v>
      </c>
      <c r="CF1137" s="17" t="s">
        <v>2340</v>
      </c>
      <c r="CG1137" s="17" t="s">
        <v>2340</v>
      </c>
      <c r="CH1137" s="8">
        <v>122.875</v>
      </c>
      <c r="CI1137" s="19">
        <v>77.209463068271077</v>
      </c>
      <c r="CJ1137" s="72">
        <v>404496.69590971444</v>
      </c>
      <c r="CK1137" s="72">
        <v>154748.02612545204</v>
      </c>
      <c r="CL1137" s="72">
        <v>221320.01876792617</v>
      </c>
      <c r="CM1137" s="73">
        <v>0.99343819577497694</v>
      </c>
      <c r="CN1137" s="73">
        <v>0.97689833349463029</v>
      </c>
      <c r="CO1137" s="73">
        <v>1.0035900611778481</v>
      </c>
      <c r="CP1137" s="8">
        <v>339583.7824333547</v>
      </c>
    </row>
    <row r="1138" spans="1:94" ht="18" customHeight="1" x14ac:dyDescent="0.4">
      <c r="A1138" s="1"/>
      <c r="B1138" s="25" t="s">
        <v>3944</v>
      </c>
      <c r="C1138" s="28" t="s">
        <v>1319</v>
      </c>
      <c r="D1138" s="27" t="s">
        <v>2452</v>
      </c>
      <c r="E1138" s="28" t="s">
        <v>1312</v>
      </c>
      <c r="F1138" s="27" t="s">
        <v>2655</v>
      </c>
      <c r="G1138" s="28" t="s">
        <v>1315</v>
      </c>
      <c r="H1138" s="8">
        <v>138613</v>
      </c>
      <c r="I1138" s="20">
        <v>1014.1</v>
      </c>
      <c r="J1138" s="16" t="s">
        <v>2340</v>
      </c>
      <c r="K1138" s="16" t="s">
        <v>2340</v>
      </c>
      <c r="L1138" s="16" t="s">
        <v>2340</v>
      </c>
      <c r="M1138" s="16" t="s">
        <v>2340</v>
      </c>
      <c r="N1138" s="16" t="s">
        <v>2340</v>
      </c>
      <c r="O1138" s="16" t="s">
        <v>2340</v>
      </c>
      <c r="P1138" s="16" t="s">
        <v>2340</v>
      </c>
      <c r="Q1138" s="16" t="s">
        <v>2340</v>
      </c>
      <c r="R1138" s="16" t="s">
        <v>2340</v>
      </c>
      <c r="S1138" s="16" t="s">
        <v>2340</v>
      </c>
      <c r="T1138" s="16" t="s">
        <v>2340</v>
      </c>
      <c r="U1138" s="16" t="s">
        <v>2340</v>
      </c>
      <c r="V1138" s="16" t="s">
        <v>2340</v>
      </c>
      <c r="W1138" s="16" t="s">
        <v>2340</v>
      </c>
      <c r="X1138" s="20">
        <v>15.159553512803678</v>
      </c>
      <c r="Y1138" s="20">
        <v>5.6309914642153647</v>
      </c>
      <c r="Z1138" s="16" t="s">
        <v>2340</v>
      </c>
      <c r="AA1138" s="16" t="s">
        <v>2340</v>
      </c>
      <c r="AB1138" s="16" t="s">
        <v>2340</v>
      </c>
      <c r="AC1138" s="16" t="s">
        <v>2340</v>
      </c>
      <c r="AD1138" s="16" t="s">
        <v>2340</v>
      </c>
      <c r="AE1138" s="16" t="s">
        <v>2340</v>
      </c>
      <c r="AF1138" s="16" t="s">
        <v>2340</v>
      </c>
      <c r="AG1138" s="16" t="s">
        <v>2340</v>
      </c>
      <c r="AH1138" s="17" t="s">
        <v>2340</v>
      </c>
      <c r="AI1138" s="17" t="s">
        <v>2340</v>
      </c>
      <c r="AJ1138" s="17" t="s">
        <v>2340</v>
      </c>
      <c r="AK1138" s="17" t="s">
        <v>2340</v>
      </c>
      <c r="AL1138" s="17" t="s">
        <v>2340</v>
      </c>
      <c r="AM1138" s="17" t="s">
        <v>2340</v>
      </c>
      <c r="AN1138" s="17" t="s">
        <v>2340</v>
      </c>
      <c r="AO1138" s="17" t="s">
        <v>2340</v>
      </c>
      <c r="AP1138" s="17" t="s">
        <v>2340</v>
      </c>
      <c r="AQ1138" s="17" t="s">
        <v>2340</v>
      </c>
      <c r="AR1138" s="17" t="s">
        <v>2340</v>
      </c>
      <c r="AS1138" s="17" t="s">
        <v>2340</v>
      </c>
      <c r="AT1138" s="17" t="s">
        <v>2340</v>
      </c>
      <c r="AU1138" s="17" t="s">
        <v>2340</v>
      </c>
      <c r="AV1138" s="17" t="s">
        <v>2340</v>
      </c>
      <c r="AW1138" s="17" t="s">
        <v>2340</v>
      </c>
      <c r="AX1138" s="17" t="s">
        <v>2340</v>
      </c>
      <c r="AY1138" s="17" t="s">
        <v>2340</v>
      </c>
      <c r="AZ1138" s="17" t="s">
        <v>2340</v>
      </c>
      <c r="BA1138" s="17" t="s">
        <v>2340</v>
      </c>
      <c r="BB1138" s="17" t="s">
        <v>2340</v>
      </c>
      <c r="BC1138" s="17" t="s">
        <v>2340</v>
      </c>
      <c r="BD1138" s="17" t="s">
        <v>2340</v>
      </c>
      <c r="BE1138" s="17" t="s">
        <v>2340</v>
      </c>
      <c r="BF1138" s="17" t="s">
        <v>2340</v>
      </c>
      <c r="BG1138" s="17" t="s">
        <v>2340</v>
      </c>
      <c r="BH1138" s="17" t="s">
        <v>2340</v>
      </c>
      <c r="BI1138" s="17" t="s">
        <v>2340</v>
      </c>
      <c r="BJ1138" s="8">
        <v>732</v>
      </c>
      <c r="BK1138" s="20">
        <v>528.08899598161793</v>
      </c>
      <c r="BL1138" s="8">
        <v>0</v>
      </c>
      <c r="BM1138" s="20">
        <v>0</v>
      </c>
      <c r="BN1138" s="8">
        <v>121</v>
      </c>
      <c r="BO1138" s="20">
        <v>87.293399608983279</v>
      </c>
      <c r="BP1138" s="8">
        <v>379</v>
      </c>
      <c r="BQ1138" s="20">
        <v>273.423127700865</v>
      </c>
      <c r="BR1138" s="8">
        <v>5</v>
      </c>
      <c r="BS1138" s="19">
        <v>3.6071652730984831</v>
      </c>
      <c r="BT1138" s="8">
        <v>99</v>
      </c>
      <c r="BU1138" s="19">
        <v>71.421872407349966</v>
      </c>
      <c r="BV1138" s="8">
        <v>18</v>
      </c>
      <c r="BW1138" s="19">
        <v>12.985794983154538</v>
      </c>
      <c r="BX1138" s="8">
        <v>308</v>
      </c>
      <c r="BY1138" s="62">
        <v>222.20138082286655</v>
      </c>
      <c r="BZ1138" s="8">
        <v>190</v>
      </c>
      <c r="CA1138" s="62">
        <v>137.07228037774235</v>
      </c>
      <c r="CB1138" s="8">
        <v>118</v>
      </c>
      <c r="CC1138" s="62">
        <v>85.129100445124195</v>
      </c>
      <c r="CD1138" s="17" t="s">
        <v>2340</v>
      </c>
      <c r="CE1138" s="17" t="s">
        <v>2340</v>
      </c>
      <c r="CF1138" s="17" t="s">
        <v>2340</v>
      </c>
      <c r="CG1138" s="17" t="s">
        <v>2340</v>
      </c>
      <c r="CH1138" s="8">
        <v>107.90000000000002</v>
      </c>
      <c r="CI1138" s="19">
        <v>77.842626593465269</v>
      </c>
      <c r="CJ1138" s="72">
        <v>432702.01122842298</v>
      </c>
      <c r="CK1138" s="72">
        <v>168438.56263616556</v>
      </c>
      <c r="CL1138" s="72">
        <v>235253.59858387799</v>
      </c>
      <c r="CM1138" s="73">
        <v>1.037269446813456</v>
      </c>
      <c r="CN1138" s="73">
        <v>1.0354218517415332</v>
      </c>
      <c r="CO1138" s="73">
        <v>1.0420177453187547</v>
      </c>
      <c r="CP1138" s="8">
        <v>250413.36186474064</v>
      </c>
    </row>
    <row r="1139" spans="1:94" ht="18" customHeight="1" x14ac:dyDescent="0.4">
      <c r="A1139" s="1"/>
      <c r="B1139" s="25" t="s">
        <v>3945</v>
      </c>
      <c r="C1139" s="28" t="s">
        <v>1320</v>
      </c>
      <c r="D1139" s="27" t="s">
        <v>2452</v>
      </c>
      <c r="E1139" s="28" t="s">
        <v>1312</v>
      </c>
      <c r="F1139" s="27" t="s">
        <v>2655</v>
      </c>
      <c r="G1139" s="28" t="s">
        <v>1315</v>
      </c>
      <c r="H1139" s="8">
        <v>195670</v>
      </c>
      <c r="I1139" s="20">
        <v>1006.2</v>
      </c>
      <c r="J1139" s="16" t="s">
        <v>2340</v>
      </c>
      <c r="K1139" s="16" t="s">
        <v>2340</v>
      </c>
      <c r="L1139" s="16" t="s">
        <v>2340</v>
      </c>
      <c r="M1139" s="16" t="s">
        <v>2340</v>
      </c>
      <c r="N1139" s="16" t="s">
        <v>2340</v>
      </c>
      <c r="O1139" s="16" t="s">
        <v>2340</v>
      </c>
      <c r="P1139" s="16" t="s">
        <v>2340</v>
      </c>
      <c r="Q1139" s="16" t="s">
        <v>2340</v>
      </c>
      <c r="R1139" s="16" t="s">
        <v>2340</v>
      </c>
      <c r="S1139" s="16" t="s">
        <v>2340</v>
      </c>
      <c r="T1139" s="16" t="s">
        <v>2340</v>
      </c>
      <c r="U1139" s="16" t="s">
        <v>2340</v>
      </c>
      <c r="V1139" s="16" t="s">
        <v>2340</v>
      </c>
      <c r="W1139" s="16" t="s">
        <v>2340</v>
      </c>
      <c r="X1139" s="29" t="s">
        <v>4795</v>
      </c>
      <c r="Y1139" s="29" t="s">
        <v>4795</v>
      </c>
      <c r="Z1139" s="16" t="s">
        <v>2340</v>
      </c>
      <c r="AA1139" s="16" t="s">
        <v>2340</v>
      </c>
      <c r="AB1139" s="16" t="s">
        <v>2340</v>
      </c>
      <c r="AC1139" s="16" t="s">
        <v>2340</v>
      </c>
      <c r="AD1139" s="16" t="s">
        <v>2340</v>
      </c>
      <c r="AE1139" s="16" t="s">
        <v>2340</v>
      </c>
      <c r="AF1139" s="16" t="s">
        <v>2340</v>
      </c>
      <c r="AG1139" s="16" t="s">
        <v>2340</v>
      </c>
      <c r="AH1139" s="17" t="s">
        <v>2340</v>
      </c>
      <c r="AI1139" s="17" t="s">
        <v>2340</v>
      </c>
      <c r="AJ1139" s="17" t="s">
        <v>2340</v>
      </c>
      <c r="AK1139" s="17" t="s">
        <v>2340</v>
      </c>
      <c r="AL1139" s="17" t="s">
        <v>2340</v>
      </c>
      <c r="AM1139" s="17" t="s">
        <v>2340</v>
      </c>
      <c r="AN1139" s="17" t="s">
        <v>2340</v>
      </c>
      <c r="AO1139" s="17" t="s">
        <v>2340</v>
      </c>
      <c r="AP1139" s="17" t="s">
        <v>2340</v>
      </c>
      <c r="AQ1139" s="17" t="s">
        <v>2340</v>
      </c>
      <c r="AR1139" s="17" t="s">
        <v>2340</v>
      </c>
      <c r="AS1139" s="17" t="s">
        <v>2340</v>
      </c>
      <c r="AT1139" s="17" t="s">
        <v>2340</v>
      </c>
      <c r="AU1139" s="17" t="s">
        <v>2340</v>
      </c>
      <c r="AV1139" s="17" t="s">
        <v>2340</v>
      </c>
      <c r="AW1139" s="17" t="s">
        <v>2340</v>
      </c>
      <c r="AX1139" s="17" t="s">
        <v>2340</v>
      </c>
      <c r="AY1139" s="17" t="s">
        <v>2340</v>
      </c>
      <c r="AZ1139" s="17" t="s">
        <v>2340</v>
      </c>
      <c r="BA1139" s="17" t="s">
        <v>2340</v>
      </c>
      <c r="BB1139" s="17" t="s">
        <v>2340</v>
      </c>
      <c r="BC1139" s="17" t="s">
        <v>2340</v>
      </c>
      <c r="BD1139" s="17" t="s">
        <v>2340</v>
      </c>
      <c r="BE1139" s="17" t="s">
        <v>2340</v>
      </c>
      <c r="BF1139" s="17" t="s">
        <v>2340</v>
      </c>
      <c r="BG1139" s="17" t="s">
        <v>2340</v>
      </c>
      <c r="BH1139" s="17" t="s">
        <v>2340</v>
      </c>
      <c r="BI1139" s="17" t="s">
        <v>2340</v>
      </c>
      <c r="BJ1139" s="8">
        <v>1377</v>
      </c>
      <c r="BK1139" s="20">
        <v>703.73588184187668</v>
      </c>
      <c r="BL1139" s="8">
        <v>0</v>
      </c>
      <c r="BM1139" s="20">
        <v>0</v>
      </c>
      <c r="BN1139" s="8">
        <v>56</v>
      </c>
      <c r="BO1139" s="20">
        <v>28.619614657331219</v>
      </c>
      <c r="BP1139" s="8">
        <v>244</v>
      </c>
      <c r="BQ1139" s="20">
        <v>124.69974957837177</v>
      </c>
      <c r="BR1139" s="8">
        <v>2</v>
      </c>
      <c r="BS1139" s="19">
        <v>1.0221290949046866</v>
      </c>
      <c r="BT1139" s="8">
        <v>142</v>
      </c>
      <c r="BU1139" s="19">
        <v>72.571165738232736</v>
      </c>
      <c r="BV1139" s="8">
        <v>30</v>
      </c>
      <c r="BW1139" s="19">
        <v>15.331936423570298</v>
      </c>
      <c r="BX1139" s="8">
        <v>400</v>
      </c>
      <c r="BY1139" s="62">
        <v>204.42581898093729</v>
      </c>
      <c r="BZ1139" s="8">
        <v>236</v>
      </c>
      <c r="CA1139" s="62">
        <v>120.611233198753</v>
      </c>
      <c r="CB1139" s="8">
        <v>164</v>
      </c>
      <c r="CC1139" s="62">
        <v>83.814585782184281</v>
      </c>
      <c r="CD1139" s="17" t="s">
        <v>2340</v>
      </c>
      <c r="CE1139" s="17" t="s">
        <v>2340</v>
      </c>
      <c r="CF1139" s="17" t="s">
        <v>2340</v>
      </c>
      <c r="CG1139" s="17" t="s">
        <v>2340</v>
      </c>
      <c r="CH1139" s="8">
        <v>102.75999999999999</v>
      </c>
      <c r="CI1139" s="19">
        <v>52.516992896202787</v>
      </c>
      <c r="CJ1139" s="72">
        <v>410964.50211109448</v>
      </c>
      <c r="CK1139" s="72">
        <v>163422.4013175625</v>
      </c>
      <c r="CL1139" s="72">
        <v>221869.61838598593</v>
      </c>
      <c r="CM1139" s="73">
        <v>1.0271174263428897</v>
      </c>
      <c r="CN1139" s="73">
        <v>1.0513022062240525</v>
      </c>
      <c r="CO1139" s="73">
        <v>1.02340744603995</v>
      </c>
      <c r="CP1139" s="30" t="s">
        <v>4795</v>
      </c>
    </row>
    <row r="1140" spans="1:94" ht="18" customHeight="1" x14ac:dyDescent="0.4">
      <c r="A1140" s="1"/>
      <c r="B1140" s="25" t="s">
        <v>3946</v>
      </c>
      <c r="C1140" s="28" t="s">
        <v>1321</v>
      </c>
      <c r="D1140" s="27" t="s">
        <v>2452</v>
      </c>
      <c r="E1140" s="28" t="s">
        <v>1312</v>
      </c>
      <c r="F1140" s="27" t="s">
        <v>2656</v>
      </c>
      <c r="G1140" s="28" t="s">
        <v>1313</v>
      </c>
      <c r="H1140" s="8">
        <v>76387</v>
      </c>
      <c r="I1140" s="20">
        <v>588.6</v>
      </c>
      <c r="J1140" s="16" t="s">
        <v>2340</v>
      </c>
      <c r="K1140" s="16" t="s">
        <v>2340</v>
      </c>
      <c r="L1140" s="16" t="s">
        <v>2340</v>
      </c>
      <c r="M1140" s="16" t="s">
        <v>2340</v>
      </c>
      <c r="N1140" s="16" t="s">
        <v>2340</v>
      </c>
      <c r="O1140" s="16" t="s">
        <v>2340</v>
      </c>
      <c r="P1140" s="16" t="s">
        <v>2340</v>
      </c>
      <c r="Q1140" s="16" t="s">
        <v>2340</v>
      </c>
      <c r="R1140" s="16" t="s">
        <v>2340</v>
      </c>
      <c r="S1140" s="16" t="s">
        <v>2340</v>
      </c>
      <c r="T1140" s="16" t="s">
        <v>2340</v>
      </c>
      <c r="U1140" s="16" t="s">
        <v>2340</v>
      </c>
      <c r="V1140" s="16" t="s">
        <v>2340</v>
      </c>
      <c r="W1140" s="16" t="s">
        <v>2340</v>
      </c>
      <c r="X1140" s="20">
        <v>19.248225299662515</v>
      </c>
      <c r="Y1140" s="20">
        <v>6.6914930757593387</v>
      </c>
      <c r="Z1140" s="16" t="s">
        <v>2340</v>
      </c>
      <c r="AA1140" s="16" t="s">
        <v>2340</v>
      </c>
      <c r="AB1140" s="16" t="s">
        <v>2340</v>
      </c>
      <c r="AC1140" s="16" t="s">
        <v>2340</v>
      </c>
      <c r="AD1140" s="16" t="s">
        <v>2340</v>
      </c>
      <c r="AE1140" s="16" t="s">
        <v>2340</v>
      </c>
      <c r="AF1140" s="16" t="s">
        <v>2340</v>
      </c>
      <c r="AG1140" s="16" t="s">
        <v>2340</v>
      </c>
      <c r="AH1140" s="17" t="s">
        <v>2340</v>
      </c>
      <c r="AI1140" s="17" t="s">
        <v>2340</v>
      </c>
      <c r="AJ1140" s="17" t="s">
        <v>2340</v>
      </c>
      <c r="AK1140" s="17" t="s">
        <v>2340</v>
      </c>
      <c r="AL1140" s="17" t="s">
        <v>2340</v>
      </c>
      <c r="AM1140" s="17" t="s">
        <v>2340</v>
      </c>
      <c r="AN1140" s="17" t="s">
        <v>2340</v>
      </c>
      <c r="AO1140" s="17" t="s">
        <v>2340</v>
      </c>
      <c r="AP1140" s="17" t="s">
        <v>2340</v>
      </c>
      <c r="AQ1140" s="17" t="s">
        <v>2340</v>
      </c>
      <c r="AR1140" s="17" t="s">
        <v>2340</v>
      </c>
      <c r="AS1140" s="17" t="s">
        <v>2340</v>
      </c>
      <c r="AT1140" s="17" t="s">
        <v>2340</v>
      </c>
      <c r="AU1140" s="17" t="s">
        <v>2340</v>
      </c>
      <c r="AV1140" s="17" t="s">
        <v>2340</v>
      </c>
      <c r="AW1140" s="17" t="s">
        <v>2340</v>
      </c>
      <c r="AX1140" s="17" t="s">
        <v>2340</v>
      </c>
      <c r="AY1140" s="17" t="s">
        <v>2340</v>
      </c>
      <c r="AZ1140" s="17" t="s">
        <v>2340</v>
      </c>
      <c r="BA1140" s="17" t="s">
        <v>2340</v>
      </c>
      <c r="BB1140" s="17" t="s">
        <v>2340</v>
      </c>
      <c r="BC1140" s="17" t="s">
        <v>2340</v>
      </c>
      <c r="BD1140" s="17" t="s">
        <v>2340</v>
      </c>
      <c r="BE1140" s="17" t="s">
        <v>2340</v>
      </c>
      <c r="BF1140" s="17" t="s">
        <v>2340</v>
      </c>
      <c r="BG1140" s="17" t="s">
        <v>2340</v>
      </c>
      <c r="BH1140" s="17" t="s">
        <v>2340</v>
      </c>
      <c r="BI1140" s="17" t="s">
        <v>2340</v>
      </c>
      <c r="BJ1140" s="8">
        <v>274</v>
      </c>
      <c r="BK1140" s="20">
        <v>358.69977875816568</v>
      </c>
      <c r="BL1140" s="8">
        <v>0</v>
      </c>
      <c r="BM1140" s="20">
        <v>0</v>
      </c>
      <c r="BN1140" s="8">
        <v>0</v>
      </c>
      <c r="BO1140" s="20">
        <v>0</v>
      </c>
      <c r="BP1140" s="8">
        <v>40</v>
      </c>
      <c r="BQ1140" s="20">
        <v>52.364931205571629</v>
      </c>
      <c r="BR1140" s="8">
        <v>1</v>
      </c>
      <c r="BS1140" s="19">
        <v>1.3091232801392907</v>
      </c>
      <c r="BT1140" s="8">
        <v>67</v>
      </c>
      <c r="BU1140" s="19">
        <v>87.711259769332486</v>
      </c>
      <c r="BV1140" s="8">
        <v>4</v>
      </c>
      <c r="BW1140" s="19">
        <v>5.2364931205571628</v>
      </c>
      <c r="BX1140" s="8">
        <v>99</v>
      </c>
      <c r="BY1140" s="62">
        <v>129.6032047337898</v>
      </c>
      <c r="BZ1140" s="8">
        <v>42</v>
      </c>
      <c r="CA1140" s="62">
        <v>54.983177765850215</v>
      </c>
      <c r="CB1140" s="8">
        <v>57</v>
      </c>
      <c r="CC1140" s="62">
        <v>74.620026967939566</v>
      </c>
      <c r="CD1140" s="17" t="s">
        <v>2340</v>
      </c>
      <c r="CE1140" s="17" t="s">
        <v>2340</v>
      </c>
      <c r="CF1140" s="17" t="s">
        <v>2340</v>
      </c>
      <c r="CG1140" s="17" t="s">
        <v>2340</v>
      </c>
      <c r="CH1140" s="8">
        <v>77.5</v>
      </c>
      <c r="CI1140" s="19">
        <v>101.45705421079504</v>
      </c>
      <c r="CJ1140" s="72">
        <v>427650.57766711357</v>
      </c>
      <c r="CK1140" s="72">
        <v>159968.60090659515</v>
      </c>
      <c r="CL1140" s="72">
        <v>236931.65817531763</v>
      </c>
      <c r="CM1140" s="73">
        <v>0.97894950126882796</v>
      </c>
      <c r="CN1140" s="73">
        <v>0.93761429663639217</v>
      </c>
      <c r="CO1140" s="73">
        <v>1.0017452559477067</v>
      </c>
      <c r="CP1140" s="8">
        <v>261051.77908375033</v>
      </c>
    </row>
    <row r="1141" spans="1:94" ht="18" customHeight="1" x14ac:dyDescent="0.4">
      <c r="A1141" s="1"/>
      <c r="B1141" s="25" t="s">
        <v>3947</v>
      </c>
      <c r="C1141" s="28" t="s">
        <v>1322</v>
      </c>
      <c r="D1141" s="27" t="s">
        <v>2452</v>
      </c>
      <c r="E1141" s="28" t="s">
        <v>1312</v>
      </c>
      <c r="F1141" s="27" t="s">
        <v>2658</v>
      </c>
      <c r="G1141" s="28" t="s">
        <v>1323</v>
      </c>
      <c r="H1141" s="8">
        <v>16252</v>
      </c>
      <c r="I1141" s="20">
        <v>84.3</v>
      </c>
      <c r="J1141" s="16" t="s">
        <v>2340</v>
      </c>
      <c r="K1141" s="16" t="s">
        <v>2340</v>
      </c>
      <c r="L1141" s="16" t="s">
        <v>2340</v>
      </c>
      <c r="M1141" s="16" t="s">
        <v>2340</v>
      </c>
      <c r="N1141" s="16" t="s">
        <v>2340</v>
      </c>
      <c r="O1141" s="16" t="s">
        <v>2340</v>
      </c>
      <c r="P1141" s="16" t="s">
        <v>2340</v>
      </c>
      <c r="Q1141" s="16" t="s">
        <v>2340</v>
      </c>
      <c r="R1141" s="16" t="s">
        <v>2340</v>
      </c>
      <c r="S1141" s="16" t="s">
        <v>2340</v>
      </c>
      <c r="T1141" s="16" t="s">
        <v>2340</v>
      </c>
      <c r="U1141" s="16" t="s">
        <v>2340</v>
      </c>
      <c r="V1141" s="16" t="s">
        <v>2340</v>
      </c>
      <c r="W1141" s="16" t="s">
        <v>2340</v>
      </c>
      <c r="X1141" s="29" t="s">
        <v>4795</v>
      </c>
      <c r="Y1141" s="29" t="s">
        <v>4795</v>
      </c>
      <c r="Z1141" s="16" t="s">
        <v>2340</v>
      </c>
      <c r="AA1141" s="16" t="s">
        <v>2340</v>
      </c>
      <c r="AB1141" s="16" t="s">
        <v>2340</v>
      </c>
      <c r="AC1141" s="16" t="s">
        <v>2340</v>
      </c>
      <c r="AD1141" s="16" t="s">
        <v>2340</v>
      </c>
      <c r="AE1141" s="16" t="s">
        <v>2340</v>
      </c>
      <c r="AF1141" s="16" t="s">
        <v>2340</v>
      </c>
      <c r="AG1141" s="16" t="s">
        <v>2340</v>
      </c>
      <c r="AH1141" s="17" t="s">
        <v>2340</v>
      </c>
      <c r="AI1141" s="17" t="s">
        <v>2340</v>
      </c>
      <c r="AJ1141" s="17" t="s">
        <v>2340</v>
      </c>
      <c r="AK1141" s="17" t="s">
        <v>2340</v>
      </c>
      <c r="AL1141" s="17" t="s">
        <v>2340</v>
      </c>
      <c r="AM1141" s="17" t="s">
        <v>2340</v>
      </c>
      <c r="AN1141" s="17" t="s">
        <v>2340</v>
      </c>
      <c r="AO1141" s="17" t="s">
        <v>2340</v>
      </c>
      <c r="AP1141" s="17" t="s">
        <v>2340</v>
      </c>
      <c r="AQ1141" s="17" t="s">
        <v>2340</v>
      </c>
      <c r="AR1141" s="17" t="s">
        <v>2340</v>
      </c>
      <c r="AS1141" s="17" t="s">
        <v>2340</v>
      </c>
      <c r="AT1141" s="17" t="s">
        <v>2340</v>
      </c>
      <c r="AU1141" s="17" t="s">
        <v>2340</v>
      </c>
      <c r="AV1141" s="17" t="s">
        <v>2340</v>
      </c>
      <c r="AW1141" s="17" t="s">
        <v>2340</v>
      </c>
      <c r="AX1141" s="17" t="s">
        <v>2340</v>
      </c>
      <c r="AY1141" s="17" t="s">
        <v>2340</v>
      </c>
      <c r="AZ1141" s="17" t="s">
        <v>2340</v>
      </c>
      <c r="BA1141" s="17" t="s">
        <v>2340</v>
      </c>
      <c r="BB1141" s="17" t="s">
        <v>2340</v>
      </c>
      <c r="BC1141" s="17" t="s">
        <v>2340</v>
      </c>
      <c r="BD1141" s="17" t="s">
        <v>2340</v>
      </c>
      <c r="BE1141" s="17" t="s">
        <v>2340</v>
      </c>
      <c r="BF1141" s="17" t="s">
        <v>2340</v>
      </c>
      <c r="BG1141" s="17" t="s">
        <v>2340</v>
      </c>
      <c r="BH1141" s="17" t="s">
        <v>2340</v>
      </c>
      <c r="BI1141" s="17" t="s">
        <v>2340</v>
      </c>
      <c r="BJ1141" s="8">
        <v>199</v>
      </c>
      <c r="BK1141" s="20">
        <v>1224.4646812699975</v>
      </c>
      <c r="BL1141" s="8">
        <v>0</v>
      </c>
      <c r="BM1141" s="20">
        <v>0</v>
      </c>
      <c r="BN1141" s="8">
        <v>56</v>
      </c>
      <c r="BO1141" s="20">
        <v>344.57297563376818</v>
      </c>
      <c r="BP1141" s="8">
        <v>56</v>
      </c>
      <c r="BQ1141" s="20">
        <v>344.57297563376818</v>
      </c>
      <c r="BR1141" s="8">
        <v>0</v>
      </c>
      <c r="BS1141" s="19">
        <v>0</v>
      </c>
      <c r="BT1141" s="8">
        <v>21</v>
      </c>
      <c r="BU1141" s="19">
        <v>129.21486586266306</v>
      </c>
      <c r="BV1141" s="8">
        <v>1</v>
      </c>
      <c r="BW1141" s="19">
        <v>6.1530888506030026</v>
      </c>
      <c r="BX1141" s="8">
        <v>30</v>
      </c>
      <c r="BY1141" s="62">
        <v>184.59266551809009</v>
      </c>
      <c r="BZ1141" s="8">
        <v>14</v>
      </c>
      <c r="CA1141" s="62">
        <v>86.143243908442045</v>
      </c>
      <c r="CB1141" s="8">
        <v>16</v>
      </c>
      <c r="CC1141" s="62">
        <v>98.449421609648041</v>
      </c>
      <c r="CD1141" s="17" t="s">
        <v>2340</v>
      </c>
      <c r="CE1141" s="17" t="s">
        <v>2340</v>
      </c>
      <c r="CF1141" s="17" t="s">
        <v>2340</v>
      </c>
      <c r="CG1141" s="17" t="s">
        <v>2340</v>
      </c>
      <c r="CH1141" s="8">
        <v>9.5</v>
      </c>
      <c r="CI1141" s="19">
        <v>58.454344080728532</v>
      </c>
      <c r="CJ1141" s="72">
        <v>450792.92125578999</v>
      </c>
      <c r="CK1141" s="72">
        <v>195461.55223880598</v>
      </c>
      <c r="CL1141" s="72">
        <v>232911.20946989188</v>
      </c>
      <c r="CM1141" s="73">
        <v>1.0243446695330638</v>
      </c>
      <c r="CN1141" s="73">
        <v>1.1327458227445544</v>
      </c>
      <c r="CO1141" s="73">
        <v>0.97963152555849986</v>
      </c>
      <c r="CP1141" s="30" t="s">
        <v>4795</v>
      </c>
    </row>
    <row r="1142" spans="1:94" ht="18" customHeight="1" x14ac:dyDescent="0.4">
      <c r="A1142" s="1"/>
      <c r="B1142" s="25" t="s">
        <v>3948</v>
      </c>
      <c r="C1142" s="28" t="s">
        <v>1324</v>
      </c>
      <c r="D1142" s="27" t="s">
        <v>2452</v>
      </c>
      <c r="E1142" s="28" t="s">
        <v>1312</v>
      </c>
      <c r="F1142" s="27" t="s">
        <v>2655</v>
      </c>
      <c r="G1142" s="28" t="s">
        <v>1315</v>
      </c>
      <c r="H1142" s="8">
        <v>49835</v>
      </c>
      <c r="I1142" s="20">
        <v>260.89999999999998</v>
      </c>
      <c r="J1142" s="16" t="s">
        <v>2340</v>
      </c>
      <c r="K1142" s="16" t="s">
        <v>2340</v>
      </c>
      <c r="L1142" s="16" t="s">
        <v>2340</v>
      </c>
      <c r="M1142" s="16" t="s">
        <v>2340</v>
      </c>
      <c r="N1142" s="16" t="s">
        <v>2340</v>
      </c>
      <c r="O1142" s="16" t="s">
        <v>2340</v>
      </c>
      <c r="P1142" s="16" t="s">
        <v>2340</v>
      </c>
      <c r="Q1142" s="16" t="s">
        <v>2340</v>
      </c>
      <c r="R1142" s="16" t="s">
        <v>2340</v>
      </c>
      <c r="S1142" s="16" t="s">
        <v>2340</v>
      </c>
      <c r="T1142" s="16" t="s">
        <v>2340</v>
      </c>
      <c r="U1142" s="16" t="s">
        <v>2340</v>
      </c>
      <c r="V1142" s="16" t="s">
        <v>2340</v>
      </c>
      <c r="W1142" s="16" t="s">
        <v>2340</v>
      </c>
      <c r="X1142" s="29" t="s">
        <v>4795</v>
      </c>
      <c r="Y1142" s="29" t="s">
        <v>4795</v>
      </c>
      <c r="Z1142" s="16" t="s">
        <v>2340</v>
      </c>
      <c r="AA1142" s="16" t="s">
        <v>2340</v>
      </c>
      <c r="AB1142" s="16" t="s">
        <v>2340</v>
      </c>
      <c r="AC1142" s="16" t="s">
        <v>2340</v>
      </c>
      <c r="AD1142" s="16" t="s">
        <v>2340</v>
      </c>
      <c r="AE1142" s="16" t="s">
        <v>2340</v>
      </c>
      <c r="AF1142" s="16" t="s">
        <v>2340</v>
      </c>
      <c r="AG1142" s="16" t="s">
        <v>2340</v>
      </c>
      <c r="AH1142" s="17" t="s">
        <v>2340</v>
      </c>
      <c r="AI1142" s="17" t="s">
        <v>2340</v>
      </c>
      <c r="AJ1142" s="17" t="s">
        <v>2340</v>
      </c>
      <c r="AK1142" s="17" t="s">
        <v>2340</v>
      </c>
      <c r="AL1142" s="17" t="s">
        <v>2340</v>
      </c>
      <c r="AM1142" s="17" t="s">
        <v>2340</v>
      </c>
      <c r="AN1142" s="17" t="s">
        <v>2340</v>
      </c>
      <c r="AO1142" s="17" t="s">
        <v>2340</v>
      </c>
      <c r="AP1142" s="17" t="s">
        <v>2340</v>
      </c>
      <c r="AQ1142" s="17" t="s">
        <v>2340</v>
      </c>
      <c r="AR1142" s="17" t="s">
        <v>2340</v>
      </c>
      <c r="AS1142" s="17" t="s">
        <v>2340</v>
      </c>
      <c r="AT1142" s="17" t="s">
        <v>2340</v>
      </c>
      <c r="AU1142" s="17" t="s">
        <v>2340</v>
      </c>
      <c r="AV1142" s="17" t="s">
        <v>2340</v>
      </c>
      <c r="AW1142" s="17" t="s">
        <v>2340</v>
      </c>
      <c r="AX1142" s="17" t="s">
        <v>2340</v>
      </c>
      <c r="AY1142" s="17" t="s">
        <v>2340</v>
      </c>
      <c r="AZ1142" s="17" t="s">
        <v>2340</v>
      </c>
      <c r="BA1142" s="17" t="s">
        <v>2340</v>
      </c>
      <c r="BB1142" s="17" t="s">
        <v>2340</v>
      </c>
      <c r="BC1142" s="17" t="s">
        <v>2340</v>
      </c>
      <c r="BD1142" s="17" t="s">
        <v>2340</v>
      </c>
      <c r="BE1142" s="17" t="s">
        <v>2340</v>
      </c>
      <c r="BF1142" s="17" t="s">
        <v>2340</v>
      </c>
      <c r="BG1142" s="17" t="s">
        <v>2340</v>
      </c>
      <c r="BH1142" s="17" t="s">
        <v>2340</v>
      </c>
      <c r="BI1142" s="17" t="s">
        <v>2340</v>
      </c>
      <c r="BJ1142" s="8">
        <v>125</v>
      </c>
      <c r="BK1142" s="20">
        <v>250.82773151399621</v>
      </c>
      <c r="BL1142" s="8">
        <v>0</v>
      </c>
      <c r="BM1142" s="20">
        <v>0</v>
      </c>
      <c r="BN1142" s="8">
        <v>27</v>
      </c>
      <c r="BO1142" s="20">
        <v>54.178790007023174</v>
      </c>
      <c r="BP1142" s="8">
        <v>162</v>
      </c>
      <c r="BQ1142" s="20">
        <v>325.07274004213906</v>
      </c>
      <c r="BR1142" s="8">
        <v>0</v>
      </c>
      <c r="BS1142" s="19">
        <v>0</v>
      </c>
      <c r="BT1142" s="8">
        <v>36</v>
      </c>
      <c r="BU1142" s="19">
        <v>72.238386676030899</v>
      </c>
      <c r="BV1142" s="8">
        <v>2</v>
      </c>
      <c r="BW1142" s="19">
        <v>4.0132437042239388</v>
      </c>
      <c r="BX1142" s="8">
        <v>40</v>
      </c>
      <c r="BY1142" s="62">
        <v>80.264874084478791</v>
      </c>
      <c r="BZ1142" s="8">
        <v>9</v>
      </c>
      <c r="CA1142" s="62">
        <v>18.059596669007725</v>
      </c>
      <c r="CB1142" s="8">
        <v>31</v>
      </c>
      <c r="CC1142" s="62">
        <v>62.205277415471052</v>
      </c>
      <c r="CD1142" s="17" t="s">
        <v>2340</v>
      </c>
      <c r="CE1142" s="17" t="s">
        <v>2340</v>
      </c>
      <c r="CF1142" s="17" t="s">
        <v>2340</v>
      </c>
      <c r="CG1142" s="17" t="s">
        <v>2340</v>
      </c>
      <c r="CH1142" s="8">
        <v>36.900000000000006</v>
      </c>
      <c r="CI1142" s="19">
        <v>74.044346342931689</v>
      </c>
      <c r="CJ1142" s="72">
        <v>448929.26139202854</v>
      </c>
      <c r="CK1142" s="72">
        <v>185346.67685901246</v>
      </c>
      <c r="CL1142" s="72">
        <v>237072.30136823319</v>
      </c>
      <c r="CM1142" s="73">
        <v>1.063132568734112</v>
      </c>
      <c r="CN1142" s="73">
        <v>1.1266830600841402</v>
      </c>
      <c r="CO1142" s="73">
        <v>1.0364456636814958</v>
      </c>
      <c r="CP1142" s="30" t="s">
        <v>4795</v>
      </c>
    </row>
    <row r="1143" spans="1:94" ht="18" customHeight="1" x14ac:dyDescent="0.4">
      <c r="A1143" s="1"/>
      <c r="B1143" s="25" t="s">
        <v>3949</v>
      </c>
      <c r="C1143" s="28" t="s">
        <v>1325</v>
      </c>
      <c r="D1143" s="27" t="s">
        <v>2452</v>
      </c>
      <c r="E1143" s="28" t="s">
        <v>1312</v>
      </c>
      <c r="F1143" s="27" t="s">
        <v>2657</v>
      </c>
      <c r="G1143" s="28" t="s">
        <v>1317</v>
      </c>
      <c r="H1143" s="8">
        <v>17525</v>
      </c>
      <c r="I1143" s="20">
        <v>163.30000000000001</v>
      </c>
      <c r="J1143" s="16" t="s">
        <v>2340</v>
      </c>
      <c r="K1143" s="16" t="s">
        <v>2340</v>
      </c>
      <c r="L1143" s="16" t="s">
        <v>2340</v>
      </c>
      <c r="M1143" s="16" t="s">
        <v>2340</v>
      </c>
      <c r="N1143" s="16" t="s">
        <v>2340</v>
      </c>
      <c r="O1143" s="16" t="s">
        <v>2340</v>
      </c>
      <c r="P1143" s="16" t="s">
        <v>2340</v>
      </c>
      <c r="Q1143" s="16" t="s">
        <v>2340</v>
      </c>
      <c r="R1143" s="16" t="s">
        <v>2340</v>
      </c>
      <c r="S1143" s="16" t="s">
        <v>2340</v>
      </c>
      <c r="T1143" s="16" t="s">
        <v>2340</v>
      </c>
      <c r="U1143" s="16" t="s">
        <v>2340</v>
      </c>
      <c r="V1143" s="16" t="s">
        <v>2340</v>
      </c>
      <c r="W1143" s="16" t="s">
        <v>2340</v>
      </c>
      <c r="X1143" s="20">
        <v>19.726704462857974</v>
      </c>
      <c r="Y1143" s="20">
        <v>7.224887338275912</v>
      </c>
      <c r="Z1143" s="16" t="s">
        <v>2340</v>
      </c>
      <c r="AA1143" s="16" t="s">
        <v>2340</v>
      </c>
      <c r="AB1143" s="16" t="s">
        <v>2340</v>
      </c>
      <c r="AC1143" s="16" t="s">
        <v>2340</v>
      </c>
      <c r="AD1143" s="16" t="s">
        <v>2340</v>
      </c>
      <c r="AE1143" s="16" t="s">
        <v>2340</v>
      </c>
      <c r="AF1143" s="16" t="s">
        <v>2340</v>
      </c>
      <c r="AG1143" s="16" t="s">
        <v>2340</v>
      </c>
      <c r="AH1143" s="17" t="s">
        <v>2340</v>
      </c>
      <c r="AI1143" s="17" t="s">
        <v>2340</v>
      </c>
      <c r="AJ1143" s="17" t="s">
        <v>2340</v>
      </c>
      <c r="AK1143" s="17" t="s">
        <v>2340</v>
      </c>
      <c r="AL1143" s="17" t="s">
        <v>2340</v>
      </c>
      <c r="AM1143" s="17" t="s">
        <v>2340</v>
      </c>
      <c r="AN1143" s="17" t="s">
        <v>2340</v>
      </c>
      <c r="AO1143" s="17" t="s">
        <v>2340</v>
      </c>
      <c r="AP1143" s="17" t="s">
        <v>2340</v>
      </c>
      <c r="AQ1143" s="17" t="s">
        <v>2340</v>
      </c>
      <c r="AR1143" s="17" t="s">
        <v>2340</v>
      </c>
      <c r="AS1143" s="17" t="s">
        <v>2340</v>
      </c>
      <c r="AT1143" s="17" t="s">
        <v>2340</v>
      </c>
      <c r="AU1143" s="17" t="s">
        <v>2340</v>
      </c>
      <c r="AV1143" s="17" t="s">
        <v>2340</v>
      </c>
      <c r="AW1143" s="17" t="s">
        <v>2340</v>
      </c>
      <c r="AX1143" s="17" t="s">
        <v>2340</v>
      </c>
      <c r="AY1143" s="17" t="s">
        <v>2340</v>
      </c>
      <c r="AZ1143" s="17" t="s">
        <v>2340</v>
      </c>
      <c r="BA1143" s="17" t="s">
        <v>2340</v>
      </c>
      <c r="BB1143" s="17" t="s">
        <v>2340</v>
      </c>
      <c r="BC1143" s="17" t="s">
        <v>2340</v>
      </c>
      <c r="BD1143" s="17" t="s">
        <v>2340</v>
      </c>
      <c r="BE1143" s="17" t="s">
        <v>2340</v>
      </c>
      <c r="BF1143" s="17" t="s">
        <v>2340</v>
      </c>
      <c r="BG1143" s="17" t="s">
        <v>2340</v>
      </c>
      <c r="BH1143" s="17" t="s">
        <v>2340</v>
      </c>
      <c r="BI1143" s="17" t="s">
        <v>2340</v>
      </c>
      <c r="BJ1143" s="8">
        <v>0</v>
      </c>
      <c r="BK1143" s="20">
        <v>0</v>
      </c>
      <c r="BL1143" s="8">
        <v>0</v>
      </c>
      <c r="BM1143" s="20">
        <v>0</v>
      </c>
      <c r="BN1143" s="8">
        <v>0</v>
      </c>
      <c r="BO1143" s="20">
        <v>0</v>
      </c>
      <c r="BP1143" s="8">
        <v>0</v>
      </c>
      <c r="BQ1143" s="20">
        <v>0</v>
      </c>
      <c r="BR1143" s="8">
        <v>0</v>
      </c>
      <c r="BS1143" s="19">
        <v>0</v>
      </c>
      <c r="BT1143" s="8">
        <v>17</v>
      </c>
      <c r="BU1143" s="19">
        <v>97.004279600570612</v>
      </c>
      <c r="BV1143" s="8">
        <v>2</v>
      </c>
      <c r="BW1143" s="19">
        <v>11.412268188302425</v>
      </c>
      <c r="BX1143" s="8">
        <v>13</v>
      </c>
      <c r="BY1143" s="62">
        <v>74.179743223965772</v>
      </c>
      <c r="BZ1143" s="8">
        <v>0</v>
      </c>
      <c r="CA1143" s="62">
        <v>0</v>
      </c>
      <c r="CB1143" s="8">
        <v>13</v>
      </c>
      <c r="CC1143" s="62">
        <v>74.179743223965772</v>
      </c>
      <c r="CD1143" s="17" t="s">
        <v>2340</v>
      </c>
      <c r="CE1143" s="17" t="s">
        <v>2340</v>
      </c>
      <c r="CF1143" s="17" t="s">
        <v>2340</v>
      </c>
      <c r="CG1143" s="17" t="s">
        <v>2340</v>
      </c>
      <c r="CH1143" s="8">
        <v>2.6999999999999997</v>
      </c>
      <c r="CI1143" s="19">
        <v>15.406562054208273</v>
      </c>
      <c r="CJ1143" s="72">
        <v>407743.95091683645</v>
      </c>
      <c r="CK1143" s="72">
        <v>167584.48823856268</v>
      </c>
      <c r="CL1143" s="72">
        <v>214369.43859974068</v>
      </c>
      <c r="CM1143" s="73">
        <v>1.009459030144509</v>
      </c>
      <c r="CN1143" s="73">
        <v>1.0641953423594208</v>
      </c>
      <c r="CO1143" s="73">
        <v>0.98125875511307514</v>
      </c>
      <c r="CP1143" s="8">
        <v>348104.79139409796</v>
      </c>
    </row>
    <row r="1144" spans="1:94" ht="18" customHeight="1" x14ac:dyDescent="0.4">
      <c r="A1144" s="1"/>
      <c r="B1144" s="25" t="s">
        <v>3950</v>
      </c>
      <c r="C1144" s="28" t="s">
        <v>1326</v>
      </c>
      <c r="D1144" s="27" t="s">
        <v>2452</v>
      </c>
      <c r="E1144" s="28" t="s">
        <v>1312</v>
      </c>
      <c r="F1144" s="27" t="s">
        <v>2658</v>
      </c>
      <c r="G1144" s="28" t="s">
        <v>1323</v>
      </c>
      <c r="H1144" s="8">
        <v>15965</v>
      </c>
      <c r="I1144" s="20">
        <v>42.8</v>
      </c>
      <c r="J1144" s="16" t="s">
        <v>2340</v>
      </c>
      <c r="K1144" s="16" t="s">
        <v>2340</v>
      </c>
      <c r="L1144" s="16" t="s">
        <v>2340</v>
      </c>
      <c r="M1144" s="16" t="s">
        <v>2340</v>
      </c>
      <c r="N1144" s="16" t="s">
        <v>2340</v>
      </c>
      <c r="O1144" s="16" t="s">
        <v>2340</v>
      </c>
      <c r="P1144" s="16" t="s">
        <v>2340</v>
      </c>
      <c r="Q1144" s="16" t="s">
        <v>2340</v>
      </c>
      <c r="R1144" s="16" t="s">
        <v>2340</v>
      </c>
      <c r="S1144" s="16" t="s">
        <v>2340</v>
      </c>
      <c r="T1144" s="16" t="s">
        <v>2340</v>
      </c>
      <c r="U1144" s="16" t="s">
        <v>2340</v>
      </c>
      <c r="V1144" s="16" t="s">
        <v>2340</v>
      </c>
      <c r="W1144" s="16" t="s">
        <v>2340</v>
      </c>
      <c r="X1144" s="29" t="s">
        <v>4795</v>
      </c>
      <c r="Y1144" s="29" t="s">
        <v>4795</v>
      </c>
      <c r="Z1144" s="16" t="s">
        <v>2340</v>
      </c>
      <c r="AA1144" s="16" t="s">
        <v>2340</v>
      </c>
      <c r="AB1144" s="16" t="s">
        <v>2340</v>
      </c>
      <c r="AC1144" s="16" t="s">
        <v>2340</v>
      </c>
      <c r="AD1144" s="16" t="s">
        <v>2340</v>
      </c>
      <c r="AE1144" s="16" t="s">
        <v>2340</v>
      </c>
      <c r="AF1144" s="16" t="s">
        <v>2340</v>
      </c>
      <c r="AG1144" s="16" t="s">
        <v>2340</v>
      </c>
      <c r="AH1144" s="17" t="s">
        <v>2340</v>
      </c>
      <c r="AI1144" s="17" t="s">
        <v>2340</v>
      </c>
      <c r="AJ1144" s="17" t="s">
        <v>2340</v>
      </c>
      <c r="AK1144" s="17" t="s">
        <v>2340</v>
      </c>
      <c r="AL1144" s="17" t="s">
        <v>2340</v>
      </c>
      <c r="AM1144" s="17" t="s">
        <v>2340</v>
      </c>
      <c r="AN1144" s="17" t="s">
        <v>2340</v>
      </c>
      <c r="AO1144" s="17" t="s">
        <v>2340</v>
      </c>
      <c r="AP1144" s="17" t="s">
        <v>2340</v>
      </c>
      <c r="AQ1144" s="17" t="s">
        <v>2340</v>
      </c>
      <c r="AR1144" s="17" t="s">
        <v>2340</v>
      </c>
      <c r="AS1144" s="17" t="s">
        <v>2340</v>
      </c>
      <c r="AT1144" s="17" t="s">
        <v>2340</v>
      </c>
      <c r="AU1144" s="17" t="s">
        <v>2340</v>
      </c>
      <c r="AV1144" s="17" t="s">
        <v>2340</v>
      </c>
      <c r="AW1144" s="17" t="s">
        <v>2340</v>
      </c>
      <c r="AX1144" s="17" t="s">
        <v>2340</v>
      </c>
      <c r="AY1144" s="17" t="s">
        <v>2340</v>
      </c>
      <c r="AZ1144" s="17" t="s">
        <v>2340</v>
      </c>
      <c r="BA1144" s="17" t="s">
        <v>2340</v>
      </c>
      <c r="BB1144" s="17" t="s">
        <v>2340</v>
      </c>
      <c r="BC1144" s="17" t="s">
        <v>2340</v>
      </c>
      <c r="BD1144" s="17" t="s">
        <v>2340</v>
      </c>
      <c r="BE1144" s="17" t="s">
        <v>2340</v>
      </c>
      <c r="BF1144" s="17" t="s">
        <v>2340</v>
      </c>
      <c r="BG1144" s="17" t="s">
        <v>2340</v>
      </c>
      <c r="BH1144" s="17" t="s">
        <v>2340</v>
      </c>
      <c r="BI1144" s="17" t="s">
        <v>2340</v>
      </c>
      <c r="BJ1144" s="8">
        <v>7</v>
      </c>
      <c r="BK1144" s="20">
        <v>43.845912934544316</v>
      </c>
      <c r="BL1144" s="8">
        <v>0</v>
      </c>
      <c r="BM1144" s="20">
        <v>0</v>
      </c>
      <c r="BN1144" s="8">
        <v>0</v>
      </c>
      <c r="BO1144" s="20">
        <v>0</v>
      </c>
      <c r="BP1144" s="8">
        <v>0</v>
      </c>
      <c r="BQ1144" s="20">
        <v>0</v>
      </c>
      <c r="BR1144" s="8">
        <v>0</v>
      </c>
      <c r="BS1144" s="19">
        <v>0</v>
      </c>
      <c r="BT1144" s="8">
        <v>26</v>
      </c>
      <c r="BU1144" s="19">
        <v>162.85624804259317</v>
      </c>
      <c r="BV1144" s="8">
        <v>1</v>
      </c>
      <c r="BW1144" s="19">
        <v>6.2637018477920448</v>
      </c>
      <c r="BX1144" s="8">
        <v>25</v>
      </c>
      <c r="BY1144" s="62">
        <v>156.59254619480112</v>
      </c>
      <c r="BZ1144" s="8">
        <v>11</v>
      </c>
      <c r="CA1144" s="62">
        <v>68.900720325712498</v>
      </c>
      <c r="CB1144" s="8">
        <v>14</v>
      </c>
      <c r="CC1144" s="62">
        <v>87.691825869088632</v>
      </c>
      <c r="CD1144" s="17" t="s">
        <v>2340</v>
      </c>
      <c r="CE1144" s="17" t="s">
        <v>2340</v>
      </c>
      <c r="CF1144" s="17" t="s">
        <v>2340</v>
      </c>
      <c r="CG1144" s="17" t="s">
        <v>2340</v>
      </c>
      <c r="CH1144" s="8">
        <v>14</v>
      </c>
      <c r="CI1144" s="19">
        <v>87.691825869088632</v>
      </c>
      <c r="CJ1144" s="72">
        <v>436725.26064455422</v>
      </c>
      <c r="CK1144" s="72">
        <v>200719.93013408608</v>
      </c>
      <c r="CL1144" s="72">
        <v>216178.99082568806</v>
      </c>
      <c r="CM1144" s="73">
        <v>1.0209689495807006</v>
      </c>
      <c r="CN1144" s="73">
        <v>1.1999020358784289</v>
      </c>
      <c r="CO1144" s="73">
        <v>0.93479524284658622</v>
      </c>
      <c r="CP1144" s="30" t="s">
        <v>4795</v>
      </c>
    </row>
    <row r="1145" spans="1:94" ht="18" customHeight="1" x14ac:dyDescent="0.4">
      <c r="A1145" s="1"/>
      <c r="B1145" s="25" t="s">
        <v>3951</v>
      </c>
      <c r="C1145" s="28" t="s">
        <v>1327</v>
      </c>
      <c r="D1145" s="27" t="s">
        <v>2452</v>
      </c>
      <c r="E1145" s="28" t="s">
        <v>1312</v>
      </c>
      <c r="F1145" s="27" t="s">
        <v>2655</v>
      </c>
      <c r="G1145" s="28" t="s">
        <v>1315</v>
      </c>
      <c r="H1145" s="8">
        <v>44973</v>
      </c>
      <c r="I1145" s="20">
        <v>204.6</v>
      </c>
      <c r="J1145" s="16" t="s">
        <v>2340</v>
      </c>
      <c r="K1145" s="16" t="s">
        <v>2340</v>
      </c>
      <c r="L1145" s="16" t="s">
        <v>2340</v>
      </c>
      <c r="M1145" s="16" t="s">
        <v>2340</v>
      </c>
      <c r="N1145" s="16" t="s">
        <v>2340</v>
      </c>
      <c r="O1145" s="16" t="s">
        <v>2340</v>
      </c>
      <c r="P1145" s="16" t="s">
        <v>2340</v>
      </c>
      <c r="Q1145" s="16" t="s">
        <v>2340</v>
      </c>
      <c r="R1145" s="16" t="s">
        <v>2340</v>
      </c>
      <c r="S1145" s="16" t="s">
        <v>2340</v>
      </c>
      <c r="T1145" s="16" t="s">
        <v>2340</v>
      </c>
      <c r="U1145" s="16" t="s">
        <v>2340</v>
      </c>
      <c r="V1145" s="16" t="s">
        <v>2340</v>
      </c>
      <c r="W1145" s="16" t="s">
        <v>2340</v>
      </c>
      <c r="X1145" s="20">
        <v>16.469832088053344</v>
      </c>
      <c r="Y1145" s="20">
        <v>6.7405800594520766</v>
      </c>
      <c r="Z1145" s="16" t="s">
        <v>2340</v>
      </c>
      <c r="AA1145" s="16" t="s">
        <v>2340</v>
      </c>
      <c r="AB1145" s="16" t="s">
        <v>2340</v>
      </c>
      <c r="AC1145" s="16" t="s">
        <v>2340</v>
      </c>
      <c r="AD1145" s="16" t="s">
        <v>2340</v>
      </c>
      <c r="AE1145" s="16" t="s">
        <v>2340</v>
      </c>
      <c r="AF1145" s="16" t="s">
        <v>2340</v>
      </c>
      <c r="AG1145" s="16" t="s">
        <v>2340</v>
      </c>
      <c r="AH1145" s="17" t="s">
        <v>2340</v>
      </c>
      <c r="AI1145" s="17" t="s">
        <v>2340</v>
      </c>
      <c r="AJ1145" s="17" t="s">
        <v>2340</v>
      </c>
      <c r="AK1145" s="17" t="s">
        <v>2340</v>
      </c>
      <c r="AL1145" s="17" t="s">
        <v>2340</v>
      </c>
      <c r="AM1145" s="17" t="s">
        <v>2340</v>
      </c>
      <c r="AN1145" s="17" t="s">
        <v>2340</v>
      </c>
      <c r="AO1145" s="17" t="s">
        <v>2340</v>
      </c>
      <c r="AP1145" s="17" t="s">
        <v>2340</v>
      </c>
      <c r="AQ1145" s="17" t="s">
        <v>2340</v>
      </c>
      <c r="AR1145" s="17" t="s">
        <v>2340</v>
      </c>
      <c r="AS1145" s="17" t="s">
        <v>2340</v>
      </c>
      <c r="AT1145" s="17" t="s">
        <v>2340</v>
      </c>
      <c r="AU1145" s="17" t="s">
        <v>2340</v>
      </c>
      <c r="AV1145" s="17" t="s">
        <v>2340</v>
      </c>
      <c r="AW1145" s="17" t="s">
        <v>2340</v>
      </c>
      <c r="AX1145" s="17" t="s">
        <v>2340</v>
      </c>
      <c r="AY1145" s="17" t="s">
        <v>2340</v>
      </c>
      <c r="AZ1145" s="17" t="s">
        <v>2340</v>
      </c>
      <c r="BA1145" s="17" t="s">
        <v>2340</v>
      </c>
      <c r="BB1145" s="17" t="s">
        <v>2340</v>
      </c>
      <c r="BC1145" s="17" t="s">
        <v>2340</v>
      </c>
      <c r="BD1145" s="17" t="s">
        <v>2340</v>
      </c>
      <c r="BE1145" s="17" t="s">
        <v>2340</v>
      </c>
      <c r="BF1145" s="17" t="s">
        <v>2340</v>
      </c>
      <c r="BG1145" s="17" t="s">
        <v>2340</v>
      </c>
      <c r="BH1145" s="17" t="s">
        <v>2340</v>
      </c>
      <c r="BI1145" s="17" t="s">
        <v>2340</v>
      </c>
      <c r="BJ1145" s="8">
        <v>326</v>
      </c>
      <c r="BK1145" s="20">
        <v>724.87937206768504</v>
      </c>
      <c r="BL1145" s="8">
        <v>0</v>
      </c>
      <c r="BM1145" s="20">
        <v>0</v>
      </c>
      <c r="BN1145" s="8">
        <v>54</v>
      </c>
      <c r="BO1145" s="20">
        <v>120.07204322593556</v>
      </c>
      <c r="BP1145" s="8">
        <v>78</v>
      </c>
      <c r="BQ1145" s="20">
        <v>173.4373957707958</v>
      </c>
      <c r="BR1145" s="8">
        <v>1</v>
      </c>
      <c r="BS1145" s="19">
        <v>2.2235563560358438</v>
      </c>
      <c r="BT1145" s="8">
        <v>24</v>
      </c>
      <c r="BU1145" s="19">
        <v>53.365352544860251</v>
      </c>
      <c r="BV1145" s="8">
        <v>1</v>
      </c>
      <c r="BW1145" s="19">
        <v>2.2235563560358438</v>
      </c>
      <c r="BX1145" s="8">
        <v>79</v>
      </c>
      <c r="BY1145" s="62">
        <v>175.66095212683166</v>
      </c>
      <c r="BZ1145" s="8">
        <v>58</v>
      </c>
      <c r="CA1145" s="62">
        <v>128.96626865007894</v>
      </c>
      <c r="CB1145" s="8">
        <v>21</v>
      </c>
      <c r="CC1145" s="62">
        <v>46.694683476752715</v>
      </c>
      <c r="CD1145" s="17" t="s">
        <v>2340</v>
      </c>
      <c r="CE1145" s="17" t="s">
        <v>2340</v>
      </c>
      <c r="CF1145" s="17" t="s">
        <v>2340</v>
      </c>
      <c r="CG1145" s="17" t="s">
        <v>2340</v>
      </c>
      <c r="CH1145" s="8">
        <v>7.9</v>
      </c>
      <c r="CI1145" s="19">
        <v>17.566095212683166</v>
      </c>
      <c r="CJ1145" s="72">
        <v>461629.84845769871</v>
      </c>
      <c r="CK1145" s="72">
        <v>199089.42582874696</v>
      </c>
      <c r="CL1145" s="72">
        <v>235372.6304876488</v>
      </c>
      <c r="CM1145" s="73">
        <v>1.0841423796965637</v>
      </c>
      <c r="CN1145" s="73">
        <v>1.1993803199163544</v>
      </c>
      <c r="CO1145" s="73">
        <v>1.0205643984341259</v>
      </c>
      <c r="CP1145" s="8">
        <v>264930.31581907289</v>
      </c>
    </row>
    <row r="1146" spans="1:94" ht="18" customHeight="1" x14ac:dyDescent="0.4">
      <c r="A1146" s="1"/>
      <c r="B1146" s="25" t="s">
        <v>3952</v>
      </c>
      <c r="C1146" s="28" t="s">
        <v>1328</v>
      </c>
      <c r="D1146" s="27" t="s">
        <v>2452</v>
      </c>
      <c r="E1146" s="28" t="s">
        <v>1312</v>
      </c>
      <c r="F1146" s="27" t="s">
        <v>2657</v>
      </c>
      <c r="G1146" s="28" t="s">
        <v>1317</v>
      </c>
      <c r="H1146" s="8">
        <v>46057</v>
      </c>
      <c r="I1146" s="20">
        <v>257.39999999999998</v>
      </c>
      <c r="J1146" s="16" t="s">
        <v>2340</v>
      </c>
      <c r="K1146" s="16" t="s">
        <v>2340</v>
      </c>
      <c r="L1146" s="16" t="s">
        <v>2340</v>
      </c>
      <c r="M1146" s="16" t="s">
        <v>2340</v>
      </c>
      <c r="N1146" s="16" t="s">
        <v>2340</v>
      </c>
      <c r="O1146" s="16" t="s">
        <v>2340</v>
      </c>
      <c r="P1146" s="16" t="s">
        <v>2340</v>
      </c>
      <c r="Q1146" s="16" t="s">
        <v>2340</v>
      </c>
      <c r="R1146" s="16" t="s">
        <v>2340</v>
      </c>
      <c r="S1146" s="16" t="s">
        <v>2340</v>
      </c>
      <c r="T1146" s="16" t="s">
        <v>2340</v>
      </c>
      <c r="U1146" s="16" t="s">
        <v>2340</v>
      </c>
      <c r="V1146" s="16" t="s">
        <v>2340</v>
      </c>
      <c r="W1146" s="16" t="s">
        <v>2340</v>
      </c>
      <c r="X1146" s="20">
        <v>21.563816736892637</v>
      </c>
      <c r="Y1146" s="20">
        <v>7.4617312923355907</v>
      </c>
      <c r="Z1146" s="16" t="s">
        <v>2340</v>
      </c>
      <c r="AA1146" s="16" t="s">
        <v>2340</v>
      </c>
      <c r="AB1146" s="16" t="s">
        <v>2340</v>
      </c>
      <c r="AC1146" s="16" t="s">
        <v>2340</v>
      </c>
      <c r="AD1146" s="16" t="s">
        <v>2340</v>
      </c>
      <c r="AE1146" s="16" t="s">
        <v>2340</v>
      </c>
      <c r="AF1146" s="16" t="s">
        <v>2340</v>
      </c>
      <c r="AG1146" s="16" t="s">
        <v>2340</v>
      </c>
      <c r="AH1146" s="17" t="s">
        <v>2340</v>
      </c>
      <c r="AI1146" s="17" t="s">
        <v>2340</v>
      </c>
      <c r="AJ1146" s="17" t="s">
        <v>2340</v>
      </c>
      <c r="AK1146" s="17" t="s">
        <v>2340</v>
      </c>
      <c r="AL1146" s="17" t="s">
        <v>2340</v>
      </c>
      <c r="AM1146" s="17" t="s">
        <v>2340</v>
      </c>
      <c r="AN1146" s="17" t="s">
        <v>2340</v>
      </c>
      <c r="AO1146" s="17" t="s">
        <v>2340</v>
      </c>
      <c r="AP1146" s="17" t="s">
        <v>2340</v>
      </c>
      <c r="AQ1146" s="17" t="s">
        <v>2340</v>
      </c>
      <c r="AR1146" s="17" t="s">
        <v>2340</v>
      </c>
      <c r="AS1146" s="17" t="s">
        <v>2340</v>
      </c>
      <c r="AT1146" s="17" t="s">
        <v>2340</v>
      </c>
      <c r="AU1146" s="17" t="s">
        <v>2340</v>
      </c>
      <c r="AV1146" s="17" t="s">
        <v>2340</v>
      </c>
      <c r="AW1146" s="17" t="s">
        <v>2340</v>
      </c>
      <c r="AX1146" s="17" t="s">
        <v>2340</v>
      </c>
      <c r="AY1146" s="17" t="s">
        <v>2340</v>
      </c>
      <c r="AZ1146" s="17" t="s">
        <v>2340</v>
      </c>
      <c r="BA1146" s="17" t="s">
        <v>2340</v>
      </c>
      <c r="BB1146" s="17" t="s">
        <v>2340</v>
      </c>
      <c r="BC1146" s="17" t="s">
        <v>2340</v>
      </c>
      <c r="BD1146" s="17" t="s">
        <v>2340</v>
      </c>
      <c r="BE1146" s="17" t="s">
        <v>2340</v>
      </c>
      <c r="BF1146" s="17" t="s">
        <v>2340</v>
      </c>
      <c r="BG1146" s="17" t="s">
        <v>2340</v>
      </c>
      <c r="BH1146" s="17" t="s">
        <v>2340</v>
      </c>
      <c r="BI1146" s="17" t="s">
        <v>2340</v>
      </c>
      <c r="BJ1146" s="8">
        <v>291</v>
      </c>
      <c r="BK1146" s="20">
        <v>631.82578109733595</v>
      </c>
      <c r="BL1146" s="8">
        <v>0</v>
      </c>
      <c r="BM1146" s="20">
        <v>0</v>
      </c>
      <c r="BN1146" s="8">
        <v>101</v>
      </c>
      <c r="BO1146" s="20">
        <v>219.293484160931</v>
      </c>
      <c r="BP1146" s="8">
        <v>90</v>
      </c>
      <c r="BQ1146" s="20">
        <v>195.41003539092864</v>
      </c>
      <c r="BR1146" s="8">
        <v>1</v>
      </c>
      <c r="BS1146" s="19">
        <v>2.1712226154547625</v>
      </c>
      <c r="BT1146" s="8">
        <v>45</v>
      </c>
      <c r="BU1146" s="19">
        <v>97.705017695464321</v>
      </c>
      <c r="BV1146" s="8">
        <v>6</v>
      </c>
      <c r="BW1146" s="19">
        <v>13.027335692728574</v>
      </c>
      <c r="BX1146" s="8">
        <v>85</v>
      </c>
      <c r="BY1146" s="62">
        <v>184.55392231365482</v>
      </c>
      <c r="BZ1146" s="8">
        <v>41</v>
      </c>
      <c r="CA1146" s="62">
        <v>89.020127233645269</v>
      </c>
      <c r="CB1146" s="8">
        <v>44</v>
      </c>
      <c r="CC1146" s="62">
        <v>95.533795080009554</v>
      </c>
      <c r="CD1146" s="17" t="s">
        <v>2340</v>
      </c>
      <c r="CE1146" s="17" t="s">
        <v>2340</v>
      </c>
      <c r="CF1146" s="17" t="s">
        <v>2340</v>
      </c>
      <c r="CG1146" s="17" t="s">
        <v>2340</v>
      </c>
      <c r="CH1146" s="8">
        <v>29.1</v>
      </c>
      <c r="CI1146" s="19">
        <v>63.182578109733591</v>
      </c>
      <c r="CJ1146" s="72">
        <v>407779.83559738134</v>
      </c>
      <c r="CK1146" s="72">
        <v>159183.79304418986</v>
      </c>
      <c r="CL1146" s="72">
        <v>219560.36333878888</v>
      </c>
      <c r="CM1146" s="73">
        <v>0.9633641952811296</v>
      </c>
      <c r="CN1146" s="73">
        <v>0.95994989547902576</v>
      </c>
      <c r="CO1146" s="73">
        <v>0.96066514623797439</v>
      </c>
      <c r="CP1146" s="8">
        <v>342456.86239266093</v>
      </c>
    </row>
    <row r="1147" spans="1:94" ht="18" customHeight="1" x14ac:dyDescent="0.4">
      <c r="A1147" s="1"/>
      <c r="B1147" s="25" t="s">
        <v>3953</v>
      </c>
      <c r="C1147" s="28" t="s">
        <v>1329</v>
      </c>
      <c r="D1147" s="27" t="s">
        <v>2452</v>
      </c>
      <c r="E1147" s="28" t="s">
        <v>1312</v>
      </c>
      <c r="F1147" s="27" t="s">
        <v>2656</v>
      </c>
      <c r="G1147" s="28" t="s">
        <v>1313</v>
      </c>
      <c r="H1147" s="8">
        <v>88766</v>
      </c>
      <c r="I1147" s="20">
        <v>159</v>
      </c>
      <c r="J1147" s="16" t="s">
        <v>2340</v>
      </c>
      <c r="K1147" s="16" t="s">
        <v>2340</v>
      </c>
      <c r="L1147" s="16" t="s">
        <v>2340</v>
      </c>
      <c r="M1147" s="16" t="s">
        <v>2340</v>
      </c>
      <c r="N1147" s="16" t="s">
        <v>2340</v>
      </c>
      <c r="O1147" s="16" t="s">
        <v>2340</v>
      </c>
      <c r="P1147" s="16" t="s">
        <v>2340</v>
      </c>
      <c r="Q1147" s="16" t="s">
        <v>2340</v>
      </c>
      <c r="R1147" s="16" t="s">
        <v>2340</v>
      </c>
      <c r="S1147" s="16" t="s">
        <v>2340</v>
      </c>
      <c r="T1147" s="16" t="s">
        <v>2340</v>
      </c>
      <c r="U1147" s="16" t="s">
        <v>2340</v>
      </c>
      <c r="V1147" s="16" t="s">
        <v>2340</v>
      </c>
      <c r="W1147" s="16" t="s">
        <v>2340</v>
      </c>
      <c r="X1147" s="20">
        <v>21.058059193565022</v>
      </c>
      <c r="Y1147" s="20">
        <v>6.7684163486989108</v>
      </c>
      <c r="Z1147" s="16" t="s">
        <v>2340</v>
      </c>
      <c r="AA1147" s="16" t="s">
        <v>2340</v>
      </c>
      <c r="AB1147" s="16" t="s">
        <v>2340</v>
      </c>
      <c r="AC1147" s="16" t="s">
        <v>2340</v>
      </c>
      <c r="AD1147" s="16" t="s">
        <v>2340</v>
      </c>
      <c r="AE1147" s="16" t="s">
        <v>2340</v>
      </c>
      <c r="AF1147" s="16" t="s">
        <v>2340</v>
      </c>
      <c r="AG1147" s="16" t="s">
        <v>2340</v>
      </c>
      <c r="AH1147" s="17" t="s">
        <v>2340</v>
      </c>
      <c r="AI1147" s="17" t="s">
        <v>2340</v>
      </c>
      <c r="AJ1147" s="17" t="s">
        <v>2340</v>
      </c>
      <c r="AK1147" s="17" t="s">
        <v>2340</v>
      </c>
      <c r="AL1147" s="17" t="s">
        <v>2340</v>
      </c>
      <c r="AM1147" s="17" t="s">
        <v>2340</v>
      </c>
      <c r="AN1147" s="17" t="s">
        <v>2340</v>
      </c>
      <c r="AO1147" s="17" t="s">
        <v>2340</v>
      </c>
      <c r="AP1147" s="17" t="s">
        <v>2340</v>
      </c>
      <c r="AQ1147" s="17" t="s">
        <v>2340</v>
      </c>
      <c r="AR1147" s="17" t="s">
        <v>2340</v>
      </c>
      <c r="AS1147" s="17" t="s">
        <v>2340</v>
      </c>
      <c r="AT1147" s="17" t="s">
        <v>2340</v>
      </c>
      <c r="AU1147" s="17" t="s">
        <v>2340</v>
      </c>
      <c r="AV1147" s="17" t="s">
        <v>2340</v>
      </c>
      <c r="AW1147" s="17" t="s">
        <v>2340</v>
      </c>
      <c r="AX1147" s="17" t="s">
        <v>2340</v>
      </c>
      <c r="AY1147" s="17" t="s">
        <v>2340</v>
      </c>
      <c r="AZ1147" s="17" t="s">
        <v>2340</v>
      </c>
      <c r="BA1147" s="17" t="s">
        <v>2340</v>
      </c>
      <c r="BB1147" s="17" t="s">
        <v>2340</v>
      </c>
      <c r="BC1147" s="17" t="s">
        <v>2340</v>
      </c>
      <c r="BD1147" s="17" t="s">
        <v>2340</v>
      </c>
      <c r="BE1147" s="17" t="s">
        <v>2340</v>
      </c>
      <c r="BF1147" s="17" t="s">
        <v>2340</v>
      </c>
      <c r="BG1147" s="17" t="s">
        <v>2340</v>
      </c>
      <c r="BH1147" s="17" t="s">
        <v>2340</v>
      </c>
      <c r="BI1147" s="17" t="s">
        <v>2340</v>
      </c>
      <c r="BJ1147" s="8">
        <v>671</v>
      </c>
      <c r="BK1147" s="20">
        <v>755.92005948223414</v>
      </c>
      <c r="BL1147" s="8">
        <v>50</v>
      </c>
      <c r="BM1147" s="20">
        <v>56.327873284816256</v>
      </c>
      <c r="BN1147" s="8">
        <v>40</v>
      </c>
      <c r="BO1147" s="20">
        <v>45.062298627853004</v>
      </c>
      <c r="BP1147" s="8">
        <v>52</v>
      </c>
      <c r="BQ1147" s="20">
        <v>58.580988216208908</v>
      </c>
      <c r="BR1147" s="8">
        <v>0</v>
      </c>
      <c r="BS1147" s="19">
        <v>0</v>
      </c>
      <c r="BT1147" s="8">
        <v>69</v>
      </c>
      <c r="BU1147" s="19">
        <v>77.732465133046446</v>
      </c>
      <c r="BV1147" s="8">
        <v>2</v>
      </c>
      <c r="BW1147" s="19">
        <v>2.2531149313926502</v>
      </c>
      <c r="BX1147" s="8">
        <v>140</v>
      </c>
      <c r="BY1147" s="62">
        <v>157.71804519748551</v>
      </c>
      <c r="BZ1147" s="8">
        <v>88</v>
      </c>
      <c r="CA1147" s="62">
        <v>99.137056981276615</v>
      </c>
      <c r="CB1147" s="8">
        <v>52</v>
      </c>
      <c r="CC1147" s="62">
        <v>58.580988216208908</v>
      </c>
      <c r="CD1147" s="17" t="s">
        <v>2340</v>
      </c>
      <c r="CE1147" s="17" t="s">
        <v>2340</v>
      </c>
      <c r="CF1147" s="17" t="s">
        <v>2340</v>
      </c>
      <c r="CG1147" s="17" t="s">
        <v>2340</v>
      </c>
      <c r="CH1147" s="8">
        <v>43.55</v>
      </c>
      <c r="CI1147" s="19">
        <v>49.061577631074954</v>
      </c>
      <c r="CJ1147" s="72">
        <v>420254.07777383487</v>
      </c>
      <c r="CK1147" s="72">
        <v>156355.52223799384</v>
      </c>
      <c r="CL1147" s="72">
        <v>236862.99603737876</v>
      </c>
      <c r="CM1147" s="73">
        <v>0.97482402857538197</v>
      </c>
      <c r="CN1147" s="73">
        <v>0.92931448561525132</v>
      </c>
      <c r="CO1147" s="73">
        <v>1.0145941016020554</v>
      </c>
      <c r="CP1147" s="8">
        <v>300514.9561032622</v>
      </c>
    </row>
    <row r="1148" spans="1:94" ht="18" customHeight="1" x14ac:dyDescent="0.4">
      <c r="A1148" s="1"/>
      <c r="B1148" s="25" t="s">
        <v>3954</v>
      </c>
      <c r="C1148" s="28" t="s">
        <v>1330</v>
      </c>
      <c r="D1148" s="27" t="s">
        <v>2452</v>
      </c>
      <c r="E1148" s="28" t="s">
        <v>1312</v>
      </c>
      <c r="F1148" s="27" t="s">
        <v>2655</v>
      </c>
      <c r="G1148" s="28" t="s">
        <v>1315</v>
      </c>
      <c r="H1148" s="8">
        <v>6023</v>
      </c>
      <c r="I1148" s="20">
        <v>382.7</v>
      </c>
      <c r="J1148" s="16" t="s">
        <v>2340</v>
      </c>
      <c r="K1148" s="16" t="s">
        <v>2340</v>
      </c>
      <c r="L1148" s="16" t="s">
        <v>2340</v>
      </c>
      <c r="M1148" s="16" t="s">
        <v>2340</v>
      </c>
      <c r="N1148" s="16" t="s">
        <v>2340</v>
      </c>
      <c r="O1148" s="16" t="s">
        <v>2340</v>
      </c>
      <c r="P1148" s="16" t="s">
        <v>2340</v>
      </c>
      <c r="Q1148" s="16" t="s">
        <v>2340</v>
      </c>
      <c r="R1148" s="16" t="s">
        <v>2340</v>
      </c>
      <c r="S1148" s="16" t="s">
        <v>2340</v>
      </c>
      <c r="T1148" s="16" t="s">
        <v>2340</v>
      </c>
      <c r="U1148" s="16" t="s">
        <v>2340</v>
      </c>
      <c r="V1148" s="16" t="s">
        <v>2340</v>
      </c>
      <c r="W1148" s="16" t="s">
        <v>2340</v>
      </c>
      <c r="X1148" s="20">
        <v>15.717884130982368</v>
      </c>
      <c r="Y1148" s="20">
        <v>6.0453400503778338</v>
      </c>
      <c r="Z1148" s="16" t="s">
        <v>2340</v>
      </c>
      <c r="AA1148" s="16" t="s">
        <v>2340</v>
      </c>
      <c r="AB1148" s="16" t="s">
        <v>2340</v>
      </c>
      <c r="AC1148" s="16" t="s">
        <v>2340</v>
      </c>
      <c r="AD1148" s="16" t="s">
        <v>2340</v>
      </c>
      <c r="AE1148" s="16" t="s">
        <v>2340</v>
      </c>
      <c r="AF1148" s="16" t="s">
        <v>2340</v>
      </c>
      <c r="AG1148" s="16" t="s">
        <v>2340</v>
      </c>
      <c r="AH1148" s="17" t="s">
        <v>2340</v>
      </c>
      <c r="AI1148" s="17" t="s">
        <v>2340</v>
      </c>
      <c r="AJ1148" s="17" t="s">
        <v>2340</v>
      </c>
      <c r="AK1148" s="17" t="s">
        <v>2340</v>
      </c>
      <c r="AL1148" s="17" t="s">
        <v>2340</v>
      </c>
      <c r="AM1148" s="17" t="s">
        <v>2340</v>
      </c>
      <c r="AN1148" s="17" t="s">
        <v>2340</v>
      </c>
      <c r="AO1148" s="17" t="s">
        <v>2340</v>
      </c>
      <c r="AP1148" s="17" t="s">
        <v>2340</v>
      </c>
      <c r="AQ1148" s="17" t="s">
        <v>2340</v>
      </c>
      <c r="AR1148" s="17" t="s">
        <v>2340</v>
      </c>
      <c r="AS1148" s="17" t="s">
        <v>2340</v>
      </c>
      <c r="AT1148" s="17" t="s">
        <v>2340</v>
      </c>
      <c r="AU1148" s="17" t="s">
        <v>2340</v>
      </c>
      <c r="AV1148" s="17" t="s">
        <v>2340</v>
      </c>
      <c r="AW1148" s="17" t="s">
        <v>2340</v>
      </c>
      <c r="AX1148" s="17" t="s">
        <v>2340</v>
      </c>
      <c r="AY1148" s="17" t="s">
        <v>2340</v>
      </c>
      <c r="AZ1148" s="17" t="s">
        <v>2340</v>
      </c>
      <c r="BA1148" s="17" t="s">
        <v>2340</v>
      </c>
      <c r="BB1148" s="17" t="s">
        <v>2340</v>
      </c>
      <c r="BC1148" s="17" t="s">
        <v>2340</v>
      </c>
      <c r="BD1148" s="17" t="s">
        <v>2340</v>
      </c>
      <c r="BE1148" s="17" t="s">
        <v>2340</v>
      </c>
      <c r="BF1148" s="17" t="s">
        <v>2340</v>
      </c>
      <c r="BG1148" s="17" t="s">
        <v>2340</v>
      </c>
      <c r="BH1148" s="17" t="s">
        <v>2340</v>
      </c>
      <c r="BI1148" s="17" t="s">
        <v>2340</v>
      </c>
      <c r="BJ1148" s="8">
        <v>1</v>
      </c>
      <c r="BK1148" s="20">
        <v>16.603021749958494</v>
      </c>
      <c r="BL1148" s="8">
        <v>0</v>
      </c>
      <c r="BM1148" s="20">
        <v>0</v>
      </c>
      <c r="BN1148" s="8">
        <v>0</v>
      </c>
      <c r="BO1148" s="20">
        <v>0</v>
      </c>
      <c r="BP1148" s="8">
        <v>0</v>
      </c>
      <c r="BQ1148" s="20">
        <v>0</v>
      </c>
      <c r="BR1148" s="8">
        <v>0</v>
      </c>
      <c r="BS1148" s="19">
        <v>0</v>
      </c>
      <c r="BT1148" s="8">
        <v>3</v>
      </c>
      <c r="BU1148" s="19">
        <v>49.809065249875474</v>
      </c>
      <c r="BV1148" s="8">
        <v>2</v>
      </c>
      <c r="BW1148" s="19">
        <v>33.206043499916987</v>
      </c>
      <c r="BX1148" s="8">
        <v>5</v>
      </c>
      <c r="BY1148" s="62">
        <v>83.015108749792461</v>
      </c>
      <c r="BZ1148" s="8">
        <v>0</v>
      </c>
      <c r="CA1148" s="62">
        <v>0</v>
      </c>
      <c r="CB1148" s="8">
        <v>5</v>
      </c>
      <c r="CC1148" s="62">
        <v>83.015108749792461</v>
      </c>
      <c r="CD1148" s="17" t="s">
        <v>2340</v>
      </c>
      <c r="CE1148" s="17" t="s">
        <v>2340</v>
      </c>
      <c r="CF1148" s="17" t="s">
        <v>2340</v>
      </c>
      <c r="CG1148" s="17" t="s">
        <v>2340</v>
      </c>
      <c r="CH1148" s="8">
        <v>0</v>
      </c>
      <c r="CI1148" s="19">
        <v>0</v>
      </c>
      <c r="CJ1148" s="72">
        <v>416290.65796897036</v>
      </c>
      <c r="CK1148" s="72">
        <v>158303.68335684063</v>
      </c>
      <c r="CL1148" s="72">
        <v>227322.98307475317</v>
      </c>
      <c r="CM1148" s="73">
        <v>1.0088822620194626</v>
      </c>
      <c r="CN1148" s="73">
        <v>0.98486546211864889</v>
      </c>
      <c r="CO1148" s="73">
        <v>1.01734810713208</v>
      </c>
      <c r="CP1148" s="8">
        <v>270347.07858942065</v>
      </c>
    </row>
    <row r="1149" spans="1:94" ht="18" customHeight="1" x14ac:dyDescent="0.4">
      <c r="A1149" s="1"/>
      <c r="B1149" s="25" t="s">
        <v>3955</v>
      </c>
      <c r="C1149" s="28" t="s">
        <v>1331</v>
      </c>
      <c r="D1149" s="27" t="s">
        <v>2452</v>
      </c>
      <c r="E1149" s="28" t="s">
        <v>1312</v>
      </c>
      <c r="F1149" s="27" t="s">
        <v>2655</v>
      </c>
      <c r="G1149" s="28" t="s">
        <v>1315</v>
      </c>
      <c r="H1149" s="8">
        <v>25784</v>
      </c>
      <c r="I1149" s="20">
        <v>1136.9000000000001</v>
      </c>
      <c r="J1149" s="16" t="s">
        <v>2340</v>
      </c>
      <c r="K1149" s="16" t="s">
        <v>2340</v>
      </c>
      <c r="L1149" s="16" t="s">
        <v>2340</v>
      </c>
      <c r="M1149" s="16" t="s">
        <v>2340</v>
      </c>
      <c r="N1149" s="16" t="s">
        <v>2340</v>
      </c>
      <c r="O1149" s="16" t="s">
        <v>2340</v>
      </c>
      <c r="P1149" s="16" t="s">
        <v>2340</v>
      </c>
      <c r="Q1149" s="16" t="s">
        <v>2340</v>
      </c>
      <c r="R1149" s="16" t="s">
        <v>2340</v>
      </c>
      <c r="S1149" s="16" t="s">
        <v>2340</v>
      </c>
      <c r="T1149" s="16" t="s">
        <v>2340</v>
      </c>
      <c r="U1149" s="16" t="s">
        <v>2340</v>
      </c>
      <c r="V1149" s="16" t="s">
        <v>2340</v>
      </c>
      <c r="W1149" s="16" t="s">
        <v>2340</v>
      </c>
      <c r="X1149" s="20">
        <v>11.904176904176904</v>
      </c>
      <c r="Y1149" s="20">
        <v>4.7911547911547911</v>
      </c>
      <c r="Z1149" s="16" t="s">
        <v>2340</v>
      </c>
      <c r="AA1149" s="16" t="s">
        <v>2340</v>
      </c>
      <c r="AB1149" s="16" t="s">
        <v>2340</v>
      </c>
      <c r="AC1149" s="16" t="s">
        <v>2340</v>
      </c>
      <c r="AD1149" s="16" t="s">
        <v>2340</v>
      </c>
      <c r="AE1149" s="16" t="s">
        <v>2340</v>
      </c>
      <c r="AF1149" s="16" t="s">
        <v>2340</v>
      </c>
      <c r="AG1149" s="16" t="s">
        <v>2340</v>
      </c>
      <c r="AH1149" s="17" t="s">
        <v>2340</v>
      </c>
      <c r="AI1149" s="17" t="s">
        <v>2340</v>
      </c>
      <c r="AJ1149" s="17" t="s">
        <v>2340</v>
      </c>
      <c r="AK1149" s="17" t="s">
        <v>2340</v>
      </c>
      <c r="AL1149" s="17" t="s">
        <v>2340</v>
      </c>
      <c r="AM1149" s="17" t="s">
        <v>2340</v>
      </c>
      <c r="AN1149" s="17" t="s">
        <v>2340</v>
      </c>
      <c r="AO1149" s="17" t="s">
        <v>2340</v>
      </c>
      <c r="AP1149" s="17" t="s">
        <v>2340</v>
      </c>
      <c r="AQ1149" s="17" t="s">
        <v>2340</v>
      </c>
      <c r="AR1149" s="17" t="s">
        <v>2340</v>
      </c>
      <c r="AS1149" s="17" t="s">
        <v>2340</v>
      </c>
      <c r="AT1149" s="17" t="s">
        <v>2340</v>
      </c>
      <c r="AU1149" s="17" t="s">
        <v>2340</v>
      </c>
      <c r="AV1149" s="17" t="s">
        <v>2340</v>
      </c>
      <c r="AW1149" s="17" t="s">
        <v>2340</v>
      </c>
      <c r="AX1149" s="17" t="s">
        <v>2340</v>
      </c>
      <c r="AY1149" s="17" t="s">
        <v>2340</v>
      </c>
      <c r="AZ1149" s="17" t="s">
        <v>2340</v>
      </c>
      <c r="BA1149" s="17" t="s">
        <v>2340</v>
      </c>
      <c r="BB1149" s="17" t="s">
        <v>2340</v>
      </c>
      <c r="BC1149" s="17" t="s">
        <v>2340</v>
      </c>
      <c r="BD1149" s="17" t="s">
        <v>2340</v>
      </c>
      <c r="BE1149" s="17" t="s">
        <v>2340</v>
      </c>
      <c r="BF1149" s="17" t="s">
        <v>2340</v>
      </c>
      <c r="BG1149" s="17" t="s">
        <v>2340</v>
      </c>
      <c r="BH1149" s="17" t="s">
        <v>2340</v>
      </c>
      <c r="BI1149" s="17" t="s">
        <v>2340</v>
      </c>
      <c r="BJ1149" s="8">
        <v>0</v>
      </c>
      <c r="BK1149" s="20">
        <v>0</v>
      </c>
      <c r="BL1149" s="8">
        <v>0</v>
      </c>
      <c r="BM1149" s="20">
        <v>0</v>
      </c>
      <c r="BN1149" s="8">
        <v>0</v>
      </c>
      <c r="BO1149" s="20">
        <v>0</v>
      </c>
      <c r="BP1149" s="8">
        <v>0</v>
      </c>
      <c r="BQ1149" s="20">
        <v>0</v>
      </c>
      <c r="BR1149" s="8">
        <v>0</v>
      </c>
      <c r="BS1149" s="19">
        <v>0</v>
      </c>
      <c r="BT1149" s="8">
        <v>16</v>
      </c>
      <c r="BU1149" s="19">
        <v>62.053986968662734</v>
      </c>
      <c r="BV1149" s="8">
        <v>0</v>
      </c>
      <c r="BW1149" s="19">
        <v>0</v>
      </c>
      <c r="BX1149" s="8">
        <v>28</v>
      </c>
      <c r="BY1149" s="62">
        <v>108.59447719515978</v>
      </c>
      <c r="BZ1149" s="8">
        <v>12</v>
      </c>
      <c r="CA1149" s="62">
        <v>46.540490226497049</v>
      </c>
      <c r="CB1149" s="8">
        <v>16</v>
      </c>
      <c r="CC1149" s="62">
        <v>62.053986968662734</v>
      </c>
      <c r="CD1149" s="17" t="s">
        <v>2340</v>
      </c>
      <c r="CE1149" s="17" t="s">
        <v>2340</v>
      </c>
      <c r="CF1149" s="17" t="s">
        <v>2340</v>
      </c>
      <c r="CG1149" s="17" t="s">
        <v>2340</v>
      </c>
      <c r="CH1149" s="8">
        <v>14</v>
      </c>
      <c r="CI1149" s="19">
        <v>54.297238597579891</v>
      </c>
      <c r="CJ1149" s="72">
        <v>468867.04989979957</v>
      </c>
      <c r="CK1149" s="72">
        <v>182608.94168336675</v>
      </c>
      <c r="CL1149" s="72">
        <v>256740.60320641284</v>
      </c>
      <c r="CM1149" s="73">
        <v>1.0462529531620142</v>
      </c>
      <c r="CN1149" s="73">
        <v>1.0425217213048805</v>
      </c>
      <c r="CO1149" s="73">
        <v>1.0579173320764597</v>
      </c>
      <c r="CP1149" s="8">
        <v>192985.72825552826</v>
      </c>
    </row>
    <row r="1150" spans="1:94" ht="18" customHeight="1" x14ac:dyDescent="0.4">
      <c r="A1150" s="1"/>
      <c r="B1150" s="25" t="s">
        <v>3956</v>
      </c>
      <c r="C1150" s="28" t="s">
        <v>1332</v>
      </c>
      <c r="D1150" s="27" t="s">
        <v>2452</v>
      </c>
      <c r="E1150" s="28" t="s">
        <v>1312</v>
      </c>
      <c r="F1150" s="27" t="s">
        <v>2655</v>
      </c>
      <c r="G1150" s="28" t="s">
        <v>1315</v>
      </c>
      <c r="H1150" s="8">
        <v>40559</v>
      </c>
      <c r="I1150" s="20">
        <v>379</v>
      </c>
      <c r="J1150" s="16" t="s">
        <v>2340</v>
      </c>
      <c r="K1150" s="16" t="s">
        <v>2340</v>
      </c>
      <c r="L1150" s="16" t="s">
        <v>2340</v>
      </c>
      <c r="M1150" s="16" t="s">
        <v>2340</v>
      </c>
      <c r="N1150" s="16" t="s">
        <v>2340</v>
      </c>
      <c r="O1150" s="16" t="s">
        <v>2340</v>
      </c>
      <c r="P1150" s="16" t="s">
        <v>2340</v>
      </c>
      <c r="Q1150" s="16" t="s">
        <v>2340</v>
      </c>
      <c r="R1150" s="16" t="s">
        <v>2340</v>
      </c>
      <c r="S1150" s="16" t="s">
        <v>2340</v>
      </c>
      <c r="T1150" s="16" t="s">
        <v>2340</v>
      </c>
      <c r="U1150" s="16" t="s">
        <v>2340</v>
      </c>
      <c r="V1150" s="16" t="s">
        <v>2340</v>
      </c>
      <c r="W1150" s="16" t="s">
        <v>2340</v>
      </c>
      <c r="X1150" s="20">
        <v>15.187872023809524</v>
      </c>
      <c r="Y1150" s="20">
        <v>5.4222470238095237</v>
      </c>
      <c r="Z1150" s="16" t="s">
        <v>2340</v>
      </c>
      <c r="AA1150" s="16" t="s">
        <v>2340</v>
      </c>
      <c r="AB1150" s="16" t="s">
        <v>2340</v>
      </c>
      <c r="AC1150" s="16" t="s">
        <v>2340</v>
      </c>
      <c r="AD1150" s="16" t="s">
        <v>2340</v>
      </c>
      <c r="AE1150" s="16" t="s">
        <v>2340</v>
      </c>
      <c r="AF1150" s="16" t="s">
        <v>2340</v>
      </c>
      <c r="AG1150" s="16" t="s">
        <v>2340</v>
      </c>
      <c r="AH1150" s="17" t="s">
        <v>2340</v>
      </c>
      <c r="AI1150" s="17" t="s">
        <v>2340</v>
      </c>
      <c r="AJ1150" s="17" t="s">
        <v>2340</v>
      </c>
      <c r="AK1150" s="17" t="s">
        <v>2340</v>
      </c>
      <c r="AL1150" s="17" t="s">
        <v>2340</v>
      </c>
      <c r="AM1150" s="17" t="s">
        <v>2340</v>
      </c>
      <c r="AN1150" s="17" t="s">
        <v>2340</v>
      </c>
      <c r="AO1150" s="17" t="s">
        <v>2340</v>
      </c>
      <c r="AP1150" s="17" t="s">
        <v>2340</v>
      </c>
      <c r="AQ1150" s="17" t="s">
        <v>2340</v>
      </c>
      <c r="AR1150" s="17" t="s">
        <v>2340</v>
      </c>
      <c r="AS1150" s="17" t="s">
        <v>2340</v>
      </c>
      <c r="AT1150" s="17" t="s">
        <v>2340</v>
      </c>
      <c r="AU1150" s="17" t="s">
        <v>2340</v>
      </c>
      <c r="AV1150" s="17" t="s">
        <v>2340</v>
      </c>
      <c r="AW1150" s="17" t="s">
        <v>2340</v>
      </c>
      <c r="AX1150" s="17" t="s">
        <v>2340</v>
      </c>
      <c r="AY1150" s="17" t="s">
        <v>2340</v>
      </c>
      <c r="AZ1150" s="17" t="s">
        <v>2340</v>
      </c>
      <c r="BA1150" s="17" t="s">
        <v>2340</v>
      </c>
      <c r="BB1150" s="17" t="s">
        <v>2340</v>
      </c>
      <c r="BC1150" s="17" t="s">
        <v>2340</v>
      </c>
      <c r="BD1150" s="17" t="s">
        <v>2340</v>
      </c>
      <c r="BE1150" s="17" t="s">
        <v>2340</v>
      </c>
      <c r="BF1150" s="17" t="s">
        <v>2340</v>
      </c>
      <c r="BG1150" s="17" t="s">
        <v>2340</v>
      </c>
      <c r="BH1150" s="17" t="s">
        <v>2340</v>
      </c>
      <c r="BI1150" s="17" t="s">
        <v>2340</v>
      </c>
      <c r="BJ1150" s="8">
        <v>146</v>
      </c>
      <c r="BK1150" s="20">
        <v>359.96942725412362</v>
      </c>
      <c r="BL1150" s="8">
        <v>41</v>
      </c>
      <c r="BM1150" s="20">
        <v>101.08730491382924</v>
      </c>
      <c r="BN1150" s="8">
        <v>42</v>
      </c>
      <c r="BO1150" s="20">
        <v>103.55284893611777</v>
      </c>
      <c r="BP1150" s="8">
        <v>84</v>
      </c>
      <c r="BQ1150" s="20">
        <v>207.10569787223554</v>
      </c>
      <c r="BR1150" s="8">
        <v>0</v>
      </c>
      <c r="BS1150" s="19">
        <v>0</v>
      </c>
      <c r="BT1150" s="8">
        <v>24</v>
      </c>
      <c r="BU1150" s="19">
        <v>59.173056534924434</v>
      </c>
      <c r="BV1150" s="8">
        <v>1</v>
      </c>
      <c r="BW1150" s="19">
        <v>2.4655440222885181</v>
      </c>
      <c r="BX1150" s="8">
        <v>51</v>
      </c>
      <c r="BY1150" s="62">
        <v>125.74274513671442</v>
      </c>
      <c r="BZ1150" s="8">
        <v>30</v>
      </c>
      <c r="CA1150" s="62">
        <v>73.966320668655541</v>
      </c>
      <c r="CB1150" s="8">
        <v>21</v>
      </c>
      <c r="CC1150" s="62">
        <v>51.776424468058885</v>
      </c>
      <c r="CD1150" s="17" t="s">
        <v>2340</v>
      </c>
      <c r="CE1150" s="17" t="s">
        <v>2340</v>
      </c>
      <c r="CF1150" s="17" t="s">
        <v>2340</v>
      </c>
      <c r="CG1150" s="17" t="s">
        <v>2340</v>
      </c>
      <c r="CH1150" s="8">
        <v>15.500000000000002</v>
      </c>
      <c r="CI1150" s="19">
        <v>38.215932345472034</v>
      </c>
      <c r="CJ1150" s="72">
        <v>390674.94698761654</v>
      </c>
      <c r="CK1150" s="72">
        <v>153875.6444970085</v>
      </c>
      <c r="CL1150" s="72">
        <v>208895.20481424796</v>
      </c>
      <c r="CM1150" s="73">
        <v>0.95326468497145989</v>
      </c>
      <c r="CN1150" s="73">
        <v>0.96484044663359192</v>
      </c>
      <c r="CO1150" s="73">
        <v>0.94097815332729307</v>
      </c>
      <c r="CP1150" s="8">
        <v>251942.32924107142</v>
      </c>
    </row>
    <row r="1151" spans="1:94" ht="18" customHeight="1" x14ac:dyDescent="0.4">
      <c r="A1151" s="1"/>
      <c r="B1151" s="25" t="s">
        <v>3957</v>
      </c>
      <c r="C1151" s="28" t="s">
        <v>1333</v>
      </c>
      <c r="D1151" s="27" t="s">
        <v>2452</v>
      </c>
      <c r="E1151" s="28" t="s">
        <v>1312</v>
      </c>
      <c r="F1151" s="27" t="s">
        <v>2655</v>
      </c>
      <c r="G1151" s="28" t="s">
        <v>1315</v>
      </c>
      <c r="H1151" s="8">
        <v>11021</v>
      </c>
      <c r="I1151" s="20">
        <v>1839.9</v>
      </c>
      <c r="J1151" s="16" t="s">
        <v>2340</v>
      </c>
      <c r="K1151" s="16" t="s">
        <v>2340</v>
      </c>
      <c r="L1151" s="16" t="s">
        <v>2340</v>
      </c>
      <c r="M1151" s="16" t="s">
        <v>2340</v>
      </c>
      <c r="N1151" s="16" t="s">
        <v>2340</v>
      </c>
      <c r="O1151" s="16" t="s">
        <v>2340</v>
      </c>
      <c r="P1151" s="16" t="s">
        <v>2340</v>
      </c>
      <c r="Q1151" s="16" t="s">
        <v>2340</v>
      </c>
      <c r="R1151" s="16" t="s">
        <v>2340</v>
      </c>
      <c r="S1151" s="16" t="s">
        <v>2340</v>
      </c>
      <c r="T1151" s="16" t="s">
        <v>2340</v>
      </c>
      <c r="U1151" s="16" t="s">
        <v>2340</v>
      </c>
      <c r="V1151" s="16" t="s">
        <v>2340</v>
      </c>
      <c r="W1151" s="16" t="s">
        <v>2340</v>
      </c>
      <c r="X1151" s="20">
        <v>16.372549019607842</v>
      </c>
      <c r="Y1151" s="20">
        <v>5.5882352941176476</v>
      </c>
      <c r="Z1151" s="16" t="s">
        <v>2340</v>
      </c>
      <c r="AA1151" s="16" t="s">
        <v>2340</v>
      </c>
      <c r="AB1151" s="16" t="s">
        <v>2340</v>
      </c>
      <c r="AC1151" s="16" t="s">
        <v>2340</v>
      </c>
      <c r="AD1151" s="16" t="s">
        <v>2340</v>
      </c>
      <c r="AE1151" s="16" t="s">
        <v>2340</v>
      </c>
      <c r="AF1151" s="16" t="s">
        <v>2340</v>
      </c>
      <c r="AG1151" s="16" t="s">
        <v>2340</v>
      </c>
      <c r="AH1151" s="17" t="s">
        <v>2340</v>
      </c>
      <c r="AI1151" s="17" t="s">
        <v>2340</v>
      </c>
      <c r="AJ1151" s="17" t="s">
        <v>2340</v>
      </c>
      <c r="AK1151" s="17" t="s">
        <v>2340</v>
      </c>
      <c r="AL1151" s="17" t="s">
        <v>2340</v>
      </c>
      <c r="AM1151" s="17" t="s">
        <v>2340</v>
      </c>
      <c r="AN1151" s="17" t="s">
        <v>2340</v>
      </c>
      <c r="AO1151" s="17" t="s">
        <v>2340</v>
      </c>
      <c r="AP1151" s="17" t="s">
        <v>2340</v>
      </c>
      <c r="AQ1151" s="17" t="s">
        <v>2340</v>
      </c>
      <c r="AR1151" s="17" t="s">
        <v>2340</v>
      </c>
      <c r="AS1151" s="17" t="s">
        <v>2340</v>
      </c>
      <c r="AT1151" s="17" t="s">
        <v>2340</v>
      </c>
      <c r="AU1151" s="17" t="s">
        <v>2340</v>
      </c>
      <c r="AV1151" s="17" t="s">
        <v>2340</v>
      </c>
      <c r="AW1151" s="17" t="s">
        <v>2340</v>
      </c>
      <c r="AX1151" s="17" t="s">
        <v>2340</v>
      </c>
      <c r="AY1151" s="17" t="s">
        <v>2340</v>
      </c>
      <c r="AZ1151" s="17" t="s">
        <v>2340</v>
      </c>
      <c r="BA1151" s="17" t="s">
        <v>2340</v>
      </c>
      <c r="BB1151" s="17" t="s">
        <v>2340</v>
      </c>
      <c r="BC1151" s="17" t="s">
        <v>2340</v>
      </c>
      <c r="BD1151" s="17" t="s">
        <v>2340</v>
      </c>
      <c r="BE1151" s="17" t="s">
        <v>2340</v>
      </c>
      <c r="BF1151" s="17" t="s">
        <v>2340</v>
      </c>
      <c r="BG1151" s="17" t="s">
        <v>2340</v>
      </c>
      <c r="BH1151" s="17" t="s">
        <v>2340</v>
      </c>
      <c r="BI1151" s="17" t="s">
        <v>2340</v>
      </c>
      <c r="BJ1151" s="8">
        <v>0</v>
      </c>
      <c r="BK1151" s="20">
        <v>0</v>
      </c>
      <c r="BL1151" s="8">
        <v>0</v>
      </c>
      <c r="BM1151" s="20">
        <v>0</v>
      </c>
      <c r="BN1151" s="8">
        <v>0</v>
      </c>
      <c r="BO1151" s="20">
        <v>0</v>
      </c>
      <c r="BP1151" s="8">
        <v>0</v>
      </c>
      <c r="BQ1151" s="20">
        <v>0</v>
      </c>
      <c r="BR1151" s="8">
        <v>0</v>
      </c>
      <c r="BS1151" s="19">
        <v>0</v>
      </c>
      <c r="BT1151" s="8">
        <v>7</v>
      </c>
      <c r="BU1151" s="19">
        <v>63.515107522003447</v>
      </c>
      <c r="BV1151" s="8">
        <v>1</v>
      </c>
      <c r="BW1151" s="19">
        <v>9.0735867888576358</v>
      </c>
      <c r="BX1151" s="8">
        <v>7</v>
      </c>
      <c r="BY1151" s="62">
        <v>63.515107522003447</v>
      </c>
      <c r="BZ1151" s="8">
        <v>0</v>
      </c>
      <c r="CA1151" s="62">
        <v>0</v>
      </c>
      <c r="CB1151" s="8">
        <v>7</v>
      </c>
      <c r="CC1151" s="62">
        <v>63.515107522003447</v>
      </c>
      <c r="CD1151" s="17" t="s">
        <v>2340</v>
      </c>
      <c r="CE1151" s="17" t="s">
        <v>2340</v>
      </c>
      <c r="CF1151" s="17" t="s">
        <v>2340</v>
      </c>
      <c r="CG1151" s="17" t="s">
        <v>2340</v>
      </c>
      <c r="CH1151" s="8">
        <v>0</v>
      </c>
      <c r="CI1151" s="19">
        <v>0</v>
      </c>
      <c r="CJ1151" s="72">
        <v>422522.85680190934</v>
      </c>
      <c r="CK1151" s="72">
        <v>139260.20604614163</v>
      </c>
      <c r="CL1151" s="72">
        <v>253162.11774065235</v>
      </c>
      <c r="CM1151" s="73">
        <v>1.0444000868690557</v>
      </c>
      <c r="CN1151" s="73">
        <v>0.88614283071979627</v>
      </c>
      <c r="CO1151" s="73">
        <v>1.1546359148567704</v>
      </c>
      <c r="CP1151" s="8">
        <v>263878.4338235294</v>
      </c>
    </row>
    <row r="1152" spans="1:94" ht="18" customHeight="1" x14ac:dyDescent="0.4">
      <c r="A1152" s="1"/>
      <c r="B1152" s="25" t="s">
        <v>3958</v>
      </c>
      <c r="C1152" s="28" t="s">
        <v>1334</v>
      </c>
      <c r="D1152" s="27" t="s">
        <v>2452</v>
      </c>
      <c r="E1152" s="28" t="s">
        <v>1312</v>
      </c>
      <c r="F1152" s="27" t="s">
        <v>2655</v>
      </c>
      <c r="G1152" s="28" t="s">
        <v>1315</v>
      </c>
      <c r="H1152" s="8">
        <v>15123</v>
      </c>
      <c r="I1152" s="20">
        <v>1732.3</v>
      </c>
      <c r="J1152" s="16" t="s">
        <v>2340</v>
      </c>
      <c r="K1152" s="16" t="s">
        <v>2340</v>
      </c>
      <c r="L1152" s="16" t="s">
        <v>2340</v>
      </c>
      <c r="M1152" s="16" t="s">
        <v>2340</v>
      </c>
      <c r="N1152" s="16" t="s">
        <v>2340</v>
      </c>
      <c r="O1152" s="16" t="s">
        <v>2340</v>
      </c>
      <c r="P1152" s="16" t="s">
        <v>2340</v>
      </c>
      <c r="Q1152" s="16" t="s">
        <v>2340</v>
      </c>
      <c r="R1152" s="16" t="s">
        <v>2340</v>
      </c>
      <c r="S1152" s="16" t="s">
        <v>2340</v>
      </c>
      <c r="T1152" s="16" t="s">
        <v>2340</v>
      </c>
      <c r="U1152" s="16" t="s">
        <v>2340</v>
      </c>
      <c r="V1152" s="16" t="s">
        <v>2340</v>
      </c>
      <c r="W1152" s="16" t="s">
        <v>2340</v>
      </c>
      <c r="X1152" s="20">
        <v>14.67764060356653</v>
      </c>
      <c r="Y1152" s="20">
        <v>4.7325102880658436</v>
      </c>
      <c r="Z1152" s="16" t="s">
        <v>2340</v>
      </c>
      <c r="AA1152" s="16" t="s">
        <v>2340</v>
      </c>
      <c r="AB1152" s="16" t="s">
        <v>2340</v>
      </c>
      <c r="AC1152" s="16" t="s">
        <v>2340</v>
      </c>
      <c r="AD1152" s="16" t="s">
        <v>2340</v>
      </c>
      <c r="AE1152" s="16" t="s">
        <v>2340</v>
      </c>
      <c r="AF1152" s="16" t="s">
        <v>2340</v>
      </c>
      <c r="AG1152" s="16" t="s">
        <v>2340</v>
      </c>
      <c r="AH1152" s="17" t="s">
        <v>2340</v>
      </c>
      <c r="AI1152" s="17" t="s">
        <v>2340</v>
      </c>
      <c r="AJ1152" s="17" t="s">
        <v>2340</v>
      </c>
      <c r="AK1152" s="17" t="s">
        <v>2340</v>
      </c>
      <c r="AL1152" s="17" t="s">
        <v>2340</v>
      </c>
      <c r="AM1152" s="17" t="s">
        <v>2340</v>
      </c>
      <c r="AN1152" s="17" t="s">
        <v>2340</v>
      </c>
      <c r="AO1152" s="17" t="s">
        <v>2340</v>
      </c>
      <c r="AP1152" s="17" t="s">
        <v>2340</v>
      </c>
      <c r="AQ1152" s="17" t="s">
        <v>2340</v>
      </c>
      <c r="AR1152" s="17" t="s">
        <v>2340</v>
      </c>
      <c r="AS1152" s="17" t="s">
        <v>2340</v>
      </c>
      <c r="AT1152" s="17" t="s">
        <v>2340</v>
      </c>
      <c r="AU1152" s="17" t="s">
        <v>2340</v>
      </c>
      <c r="AV1152" s="17" t="s">
        <v>2340</v>
      </c>
      <c r="AW1152" s="17" t="s">
        <v>2340</v>
      </c>
      <c r="AX1152" s="17" t="s">
        <v>2340</v>
      </c>
      <c r="AY1152" s="17" t="s">
        <v>2340</v>
      </c>
      <c r="AZ1152" s="17" t="s">
        <v>2340</v>
      </c>
      <c r="BA1152" s="17" t="s">
        <v>2340</v>
      </c>
      <c r="BB1152" s="17" t="s">
        <v>2340</v>
      </c>
      <c r="BC1152" s="17" t="s">
        <v>2340</v>
      </c>
      <c r="BD1152" s="17" t="s">
        <v>2340</v>
      </c>
      <c r="BE1152" s="17" t="s">
        <v>2340</v>
      </c>
      <c r="BF1152" s="17" t="s">
        <v>2340</v>
      </c>
      <c r="BG1152" s="17" t="s">
        <v>2340</v>
      </c>
      <c r="BH1152" s="17" t="s">
        <v>2340</v>
      </c>
      <c r="BI1152" s="17" t="s">
        <v>2340</v>
      </c>
      <c r="BJ1152" s="8">
        <v>7</v>
      </c>
      <c r="BK1152" s="20">
        <v>46.287112345434103</v>
      </c>
      <c r="BL1152" s="8">
        <v>0</v>
      </c>
      <c r="BM1152" s="20">
        <v>0</v>
      </c>
      <c r="BN1152" s="8">
        <v>0</v>
      </c>
      <c r="BO1152" s="20">
        <v>0</v>
      </c>
      <c r="BP1152" s="8">
        <v>12</v>
      </c>
      <c r="BQ1152" s="20">
        <v>79.349335449315618</v>
      </c>
      <c r="BR1152" s="8">
        <v>0</v>
      </c>
      <c r="BS1152" s="19">
        <v>0</v>
      </c>
      <c r="BT1152" s="8">
        <v>8</v>
      </c>
      <c r="BU1152" s="19">
        <v>52.899556966210405</v>
      </c>
      <c r="BV1152" s="8">
        <v>0</v>
      </c>
      <c r="BW1152" s="19">
        <v>0</v>
      </c>
      <c r="BX1152" s="8">
        <v>10</v>
      </c>
      <c r="BY1152" s="62">
        <v>66.124446207763015</v>
      </c>
      <c r="BZ1152" s="8">
        <v>0</v>
      </c>
      <c r="CA1152" s="62">
        <v>0</v>
      </c>
      <c r="CB1152" s="8">
        <v>10</v>
      </c>
      <c r="CC1152" s="62">
        <v>66.124446207763015</v>
      </c>
      <c r="CD1152" s="17" t="s">
        <v>2340</v>
      </c>
      <c r="CE1152" s="17" t="s">
        <v>2340</v>
      </c>
      <c r="CF1152" s="17" t="s">
        <v>2340</v>
      </c>
      <c r="CG1152" s="17" t="s">
        <v>2340</v>
      </c>
      <c r="CH1152" s="8">
        <v>12.2</v>
      </c>
      <c r="CI1152" s="19">
        <v>80.671824373470869</v>
      </c>
      <c r="CJ1152" s="72">
        <v>409545.93741794309</v>
      </c>
      <c r="CK1152" s="72">
        <v>179753.49978118163</v>
      </c>
      <c r="CL1152" s="72">
        <v>203906.69146608314</v>
      </c>
      <c r="CM1152" s="73">
        <v>1.0762208976853429</v>
      </c>
      <c r="CN1152" s="73">
        <v>1.2195934040830823</v>
      </c>
      <c r="CO1152" s="73">
        <v>0.98871840113183973</v>
      </c>
      <c r="CP1152" s="8">
        <v>229076.16152263375</v>
      </c>
    </row>
    <row r="1153" spans="1:94" ht="18" customHeight="1" x14ac:dyDescent="0.4">
      <c r="A1153" s="1"/>
      <c r="B1153" s="25" t="s">
        <v>3959</v>
      </c>
      <c r="C1153" s="28" t="s">
        <v>1335</v>
      </c>
      <c r="D1153" s="27" t="s">
        <v>2452</v>
      </c>
      <c r="E1153" s="28" t="s">
        <v>1312</v>
      </c>
      <c r="F1153" s="27" t="s">
        <v>2657</v>
      </c>
      <c r="G1153" s="28" t="s">
        <v>1317</v>
      </c>
      <c r="H1153" s="8">
        <v>14021</v>
      </c>
      <c r="I1153" s="20">
        <v>136</v>
      </c>
      <c r="J1153" s="16" t="s">
        <v>2340</v>
      </c>
      <c r="K1153" s="16" t="s">
        <v>2340</v>
      </c>
      <c r="L1153" s="16" t="s">
        <v>2340</v>
      </c>
      <c r="M1153" s="16" t="s">
        <v>2340</v>
      </c>
      <c r="N1153" s="16" t="s">
        <v>2340</v>
      </c>
      <c r="O1153" s="16" t="s">
        <v>2340</v>
      </c>
      <c r="P1153" s="16" t="s">
        <v>2340</v>
      </c>
      <c r="Q1153" s="16" t="s">
        <v>2340</v>
      </c>
      <c r="R1153" s="16" t="s">
        <v>2340</v>
      </c>
      <c r="S1153" s="16" t="s">
        <v>2340</v>
      </c>
      <c r="T1153" s="16" t="s">
        <v>2340</v>
      </c>
      <c r="U1153" s="16" t="s">
        <v>2340</v>
      </c>
      <c r="V1153" s="16" t="s">
        <v>2340</v>
      </c>
      <c r="W1153" s="16" t="s">
        <v>2340</v>
      </c>
      <c r="X1153" s="20">
        <v>21.37062339880444</v>
      </c>
      <c r="Y1153" s="20">
        <v>7.9419299743808711</v>
      </c>
      <c r="Z1153" s="16" t="s">
        <v>2340</v>
      </c>
      <c r="AA1153" s="16" t="s">
        <v>2340</v>
      </c>
      <c r="AB1153" s="16" t="s">
        <v>2340</v>
      </c>
      <c r="AC1153" s="16" t="s">
        <v>2340</v>
      </c>
      <c r="AD1153" s="16" t="s">
        <v>2340</v>
      </c>
      <c r="AE1153" s="16" t="s">
        <v>2340</v>
      </c>
      <c r="AF1153" s="16" t="s">
        <v>2340</v>
      </c>
      <c r="AG1153" s="16" t="s">
        <v>2340</v>
      </c>
      <c r="AH1153" s="17" t="s">
        <v>2340</v>
      </c>
      <c r="AI1153" s="17" t="s">
        <v>2340</v>
      </c>
      <c r="AJ1153" s="17" t="s">
        <v>2340</v>
      </c>
      <c r="AK1153" s="17" t="s">
        <v>2340</v>
      </c>
      <c r="AL1153" s="17" t="s">
        <v>2340</v>
      </c>
      <c r="AM1153" s="17" t="s">
        <v>2340</v>
      </c>
      <c r="AN1153" s="17" t="s">
        <v>2340</v>
      </c>
      <c r="AO1153" s="17" t="s">
        <v>2340</v>
      </c>
      <c r="AP1153" s="17" t="s">
        <v>2340</v>
      </c>
      <c r="AQ1153" s="17" t="s">
        <v>2340</v>
      </c>
      <c r="AR1153" s="17" t="s">
        <v>2340</v>
      </c>
      <c r="AS1153" s="17" t="s">
        <v>2340</v>
      </c>
      <c r="AT1153" s="17" t="s">
        <v>2340</v>
      </c>
      <c r="AU1153" s="17" t="s">
        <v>2340</v>
      </c>
      <c r="AV1153" s="17" t="s">
        <v>2340</v>
      </c>
      <c r="AW1153" s="17" t="s">
        <v>2340</v>
      </c>
      <c r="AX1153" s="17" t="s">
        <v>2340</v>
      </c>
      <c r="AY1153" s="17" t="s">
        <v>2340</v>
      </c>
      <c r="AZ1153" s="17" t="s">
        <v>2340</v>
      </c>
      <c r="BA1153" s="17" t="s">
        <v>2340</v>
      </c>
      <c r="BB1153" s="17" t="s">
        <v>2340</v>
      </c>
      <c r="BC1153" s="17" t="s">
        <v>2340</v>
      </c>
      <c r="BD1153" s="17" t="s">
        <v>2340</v>
      </c>
      <c r="BE1153" s="17" t="s">
        <v>2340</v>
      </c>
      <c r="BF1153" s="17" t="s">
        <v>2340</v>
      </c>
      <c r="BG1153" s="17" t="s">
        <v>2340</v>
      </c>
      <c r="BH1153" s="17" t="s">
        <v>2340</v>
      </c>
      <c r="BI1153" s="17" t="s">
        <v>2340</v>
      </c>
      <c r="BJ1153" s="8">
        <v>9</v>
      </c>
      <c r="BK1153" s="20">
        <v>64.189430140503532</v>
      </c>
      <c r="BL1153" s="8">
        <v>0</v>
      </c>
      <c r="BM1153" s="20">
        <v>0</v>
      </c>
      <c r="BN1153" s="8">
        <v>0</v>
      </c>
      <c r="BO1153" s="20">
        <v>0</v>
      </c>
      <c r="BP1153" s="8">
        <v>0</v>
      </c>
      <c r="BQ1153" s="20">
        <v>0</v>
      </c>
      <c r="BR1153" s="8">
        <v>0</v>
      </c>
      <c r="BS1153" s="19">
        <v>0</v>
      </c>
      <c r="BT1153" s="8">
        <v>10</v>
      </c>
      <c r="BU1153" s="19">
        <v>71.321589045003918</v>
      </c>
      <c r="BV1153" s="8">
        <v>0</v>
      </c>
      <c r="BW1153" s="19">
        <v>0</v>
      </c>
      <c r="BX1153" s="8">
        <v>6</v>
      </c>
      <c r="BY1153" s="62">
        <v>42.792953427002352</v>
      </c>
      <c r="BZ1153" s="8">
        <v>0</v>
      </c>
      <c r="CA1153" s="62">
        <v>0</v>
      </c>
      <c r="CB1153" s="8">
        <v>6</v>
      </c>
      <c r="CC1153" s="62">
        <v>42.792953427002352</v>
      </c>
      <c r="CD1153" s="17" t="s">
        <v>2340</v>
      </c>
      <c r="CE1153" s="17" t="s">
        <v>2340</v>
      </c>
      <c r="CF1153" s="17" t="s">
        <v>2340</v>
      </c>
      <c r="CG1153" s="17" t="s">
        <v>2340</v>
      </c>
      <c r="CH1153" s="8">
        <v>11.1</v>
      </c>
      <c r="CI1153" s="19">
        <v>79.166963839954363</v>
      </c>
      <c r="CJ1153" s="72">
        <v>404735.16890343698</v>
      </c>
      <c r="CK1153" s="72">
        <v>146221.88150572832</v>
      </c>
      <c r="CL1153" s="72">
        <v>228034.24320785597</v>
      </c>
      <c r="CM1153" s="73">
        <v>0.94522218387817969</v>
      </c>
      <c r="CN1153" s="73">
        <v>0.87393480086927589</v>
      </c>
      <c r="CO1153" s="73">
        <v>0.98462682881219232</v>
      </c>
      <c r="CP1153" s="8">
        <v>339566.20089666953</v>
      </c>
    </row>
    <row r="1154" spans="1:94" ht="18" customHeight="1" x14ac:dyDescent="0.4">
      <c r="A1154" s="1"/>
      <c r="B1154" s="25" t="s">
        <v>3960</v>
      </c>
      <c r="C1154" s="28" t="s">
        <v>1336</v>
      </c>
      <c r="D1154" s="27" t="s">
        <v>2452</v>
      </c>
      <c r="E1154" s="28" t="s">
        <v>1312</v>
      </c>
      <c r="F1154" s="27" t="s">
        <v>2657</v>
      </c>
      <c r="G1154" s="28" t="s">
        <v>1317</v>
      </c>
      <c r="H1154" s="8">
        <v>22445</v>
      </c>
      <c r="I1154" s="20">
        <v>546.9</v>
      </c>
      <c r="J1154" s="16" t="s">
        <v>2340</v>
      </c>
      <c r="K1154" s="16" t="s">
        <v>2340</v>
      </c>
      <c r="L1154" s="16" t="s">
        <v>2340</v>
      </c>
      <c r="M1154" s="16" t="s">
        <v>2340</v>
      </c>
      <c r="N1154" s="16" t="s">
        <v>2340</v>
      </c>
      <c r="O1154" s="16" t="s">
        <v>2340</v>
      </c>
      <c r="P1154" s="16" t="s">
        <v>2340</v>
      </c>
      <c r="Q1154" s="16" t="s">
        <v>2340</v>
      </c>
      <c r="R1154" s="16" t="s">
        <v>2340</v>
      </c>
      <c r="S1154" s="16" t="s">
        <v>2340</v>
      </c>
      <c r="T1154" s="16" t="s">
        <v>2340</v>
      </c>
      <c r="U1154" s="16" t="s">
        <v>2340</v>
      </c>
      <c r="V1154" s="16" t="s">
        <v>2340</v>
      </c>
      <c r="W1154" s="16" t="s">
        <v>2340</v>
      </c>
      <c r="X1154" s="20">
        <v>21.002420617969527</v>
      </c>
      <c r="Y1154" s="20">
        <v>8.6715079026057236</v>
      </c>
      <c r="Z1154" s="16" t="s">
        <v>2340</v>
      </c>
      <c r="AA1154" s="16" t="s">
        <v>2340</v>
      </c>
      <c r="AB1154" s="16" t="s">
        <v>2340</v>
      </c>
      <c r="AC1154" s="16" t="s">
        <v>2340</v>
      </c>
      <c r="AD1154" s="16" t="s">
        <v>2340</v>
      </c>
      <c r="AE1154" s="16" t="s">
        <v>2340</v>
      </c>
      <c r="AF1154" s="16" t="s">
        <v>2340</v>
      </c>
      <c r="AG1154" s="16" t="s">
        <v>2340</v>
      </c>
      <c r="AH1154" s="17" t="s">
        <v>2340</v>
      </c>
      <c r="AI1154" s="17" t="s">
        <v>2340</v>
      </c>
      <c r="AJ1154" s="17" t="s">
        <v>2340</v>
      </c>
      <c r="AK1154" s="17" t="s">
        <v>2340</v>
      </c>
      <c r="AL1154" s="17" t="s">
        <v>2340</v>
      </c>
      <c r="AM1154" s="17" t="s">
        <v>2340</v>
      </c>
      <c r="AN1154" s="17" t="s">
        <v>2340</v>
      </c>
      <c r="AO1154" s="17" t="s">
        <v>2340</v>
      </c>
      <c r="AP1154" s="17" t="s">
        <v>2340</v>
      </c>
      <c r="AQ1154" s="17" t="s">
        <v>2340</v>
      </c>
      <c r="AR1154" s="17" t="s">
        <v>2340</v>
      </c>
      <c r="AS1154" s="17" t="s">
        <v>2340</v>
      </c>
      <c r="AT1154" s="17" t="s">
        <v>2340</v>
      </c>
      <c r="AU1154" s="17" t="s">
        <v>2340</v>
      </c>
      <c r="AV1154" s="17" t="s">
        <v>2340</v>
      </c>
      <c r="AW1154" s="17" t="s">
        <v>2340</v>
      </c>
      <c r="AX1154" s="17" t="s">
        <v>2340</v>
      </c>
      <c r="AY1154" s="17" t="s">
        <v>2340</v>
      </c>
      <c r="AZ1154" s="17" t="s">
        <v>2340</v>
      </c>
      <c r="BA1154" s="17" t="s">
        <v>2340</v>
      </c>
      <c r="BB1154" s="17" t="s">
        <v>2340</v>
      </c>
      <c r="BC1154" s="17" t="s">
        <v>2340</v>
      </c>
      <c r="BD1154" s="17" t="s">
        <v>2340</v>
      </c>
      <c r="BE1154" s="17" t="s">
        <v>2340</v>
      </c>
      <c r="BF1154" s="17" t="s">
        <v>2340</v>
      </c>
      <c r="BG1154" s="17" t="s">
        <v>2340</v>
      </c>
      <c r="BH1154" s="17" t="s">
        <v>2340</v>
      </c>
      <c r="BI1154" s="17" t="s">
        <v>2340</v>
      </c>
      <c r="BJ1154" s="8">
        <v>129</v>
      </c>
      <c r="BK1154" s="20">
        <v>574.73824905324125</v>
      </c>
      <c r="BL1154" s="8">
        <v>180</v>
      </c>
      <c r="BM1154" s="20">
        <v>801.96034751615059</v>
      </c>
      <c r="BN1154" s="8">
        <v>0</v>
      </c>
      <c r="BO1154" s="20">
        <v>0</v>
      </c>
      <c r="BP1154" s="8">
        <v>180</v>
      </c>
      <c r="BQ1154" s="20">
        <v>801.96034751615059</v>
      </c>
      <c r="BR1154" s="8">
        <v>0</v>
      </c>
      <c r="BS1154" s="19">
        <v>0</v>
      </c>
      <c r="BT1154" s="8">
        <v>15</v>
      </c>
      <c r="BU1154" s="19">
        <v>66.830028959679211</v>
      </c>
      <c r="BV1154" s="8">
        <v>0</v>
      </c>
      <c r="BW1154" s="19">
        <v>0</v>
      </c>
      <c r="BX1154" s="8">
        <v>32</v>
      </c>
      <c r="BY1154" s="62">
        <v>142.57072844731567</v>
      </c>
      <c r="BZ1154" s="8">
        <v>21</v>
      </c>
      <c r="CA1154" s="62">
        <v>93.562040543550907</v>
      </c>
      <c r="CB1154" s="8">
        <v>11</v>
      </c>
      <c r="CC1154" s="62">
        <v>49.008687903764759</v>
      </c>
      <c r="CD1154" s="17" t="s">
        <v>2340</v>
      </c>
      <c r="CE1154" s="17" t="s">
        <v>2340</v>
      </c>
      <c r="CF1154" s="17" t="s">
        <v>2340</v>
      </c>
      <c r="CG1154" s="17" t="s">
        <v>2340</v>
      </c>
      <c r="CH1154" s="8">
        <v>39.099999999999994</v>
      </c>
      <c r="CI1154" s="19">
        <v>174.20360882156379</v>
      </c>
      <c r="CJ1154" s="72">
        <v>425301.65779875562</v>
      </c>
      <c r="CK1154" s="72">
        <v>165960.17485518128</v>
      </c>
      <c r="CL1154" s="72">
        <v>229529.33533576486</v>
      </c>
      <c r="CM1154" s="73">
        <v>1.0029910184985358</v>
      </c>
      <c r="CN1154" s="73">
        <v>1.0036377699598498</v>
      </c>
      <c r="CO1154" s="73">
        <v>0.99962367282631293</v>
      </c>
      <c r="CP1154" s="8">
        <v>353882.29816317814</v>
      </c>
    </row>
    <row r="1155" spans="1:94" ht="18" customHeight="1" x14ac:dyDescent="0.4">
      <c r="A1155" s="1"/>
      <c r="B1155" s="25" t="s">
        <v>3961</v>
      </c>
      <c r="C1155" s="28" t="s">
        <v>1337</v>
      </c>
      <c r="D1155" s="27" t="s">
        <v>2452</v>
      </c>
      <c r="E1155" s="28" t="s">
        <v>1312</v>
      </c>
      <c r="F1155" s="27" t="s">
        <v>2657</v>
      </c>
      <c r="G1155" s="28" t="s">
        <v>1317</v>
      </c>
      <c r="H1155" s="8">
        <v>8668</v>
      </c>
      <c r="I1155" s="20">
        <v>23.9</v>
      </c>
      <c r="J1155" s="16" t="s">
        <v>2340</v>
      </c>
      <c r="K1155" s="16" t="s">
        <v>2340</v>
      </c>
      <c r="L1155" s="16" t="s">
        <v>2340</v>
      </c>
      <c r="M1155" s="16" t="s">
        <v>2340</v>
      </c>
      <c r="N1155" s="16" t="s">
        <v>2340</v>
      </c>
      <c r="O1155" s="16" t="s">
        <v>2340</v>
      </c>
      <c r="P1155" s="16" t="s">
        <v>2340</v>
      </c>
      <c r="Q1155" s="16" t="s">
        <v>2340</v>
      </c>
      <c r="R1155" s="16" t="s">
        <v>2340</v>
      </c>
      <c r="S1155" s="16" t="s">
        <v>2340</v>
      </c>
      <c r="T1155" s="16" t="s">
        <v>2340</v>
      </c>
      <c r="U1155" s="16" t="s">
        <v>2340</v>
      </c>
      <c r="V1155" s="16" t="s">
        <v>2340</v>
      </c>
      <c r="W1155" s="16" t="s">
        <v>2340</v>
      </c>
      <c r="X1155" s="20">
        <v>22.840010902153175</v>
      </c>
      <c r="Y1155" s="20">
        <v>8.77623330607795</v>
      </c>
      <c r="Z1155" s="16" t="s">
        <v>2340</v>
      </c>
      <c r="AA1155" s="16" t="s">
        <v>2340</v>
      </c>
      <c r="AB1155" s="16" t="s">
        <v>2340</v>
      </c>
      <c r="AC1155" s="16" t="s">
        <v>2340</v>
      </c>
      <c r="AD1155" s="16" t="s">
        <v>2340</v>
      </c>
      <c r="AE1155" s="16" t="s">
        <v>2340</v>
      </c>
      <c r="AF1155" s="16" t="s">
        <v>2340</v>
      </c>
      <c r="AG1155" s="16" t="s">
        <v>2340</v>
      </c>
      <c r="AH1155" s="17" t="s">
        <v>2340</v>
      </c>
      <c r="AI1155" s="17" t="s">
        <v>2340</v>
      </c>
      <c r="AJ1155" s="17" t="s">
        <v>2340</v>
      </c>
      <c r="AK1155" s="17" t="s">
        <v>2340</v>
      </c>
      <c r="AL1155" s="17" t="s">
        <v>2340</v>
      </c>
      <c r="AM1155" s="17" t="s">
        <v>2340</v>
      </c>
      <c r="AN1155" s="17" t="s">
        <v>2340</v>
      </c>
      <c r="AO1155" s="17" t="s">
        <v>2340</v>
      </c>
      <c r="AP1155" s="17" t="s">
        <v>2340</v>
      </c>
      <c r="AQ1155" s="17" t="s">
        <v>2340</v>
      </c>
      <c r="AR1155" s="17" t="s">
        <v>2340</v>
      </c>
      <c r="AS1155" s="17" t="s">
        <v>2340</v>
      </c>
      <c r="AT1155" s="17" t="s">
        <v>2340</v>
      </c>
      <c r="AU1155" s="17" t="s">
        <v>2340</v>
      </c>
      <c r="AV1155" s="17" t="s">
        <v>2340</v>
      </c>
      <c r="AW1155" s="17" t="s">
        <v>2340</v>
      </c>
      <c r="AX1155" s="17" t="s">
        <v>2340</v>
      </c>
      <c r="AY1155" s="17" t="s">
        <v>2340</v>
      </c>
      <c r="AZ1155" s="17" t="s">
        <v>2340</v>
      </c>
      <c r="BA1155" s="17" t="s">
        <v>2340</v>
      </c>
      <c r="BB1155" s="17" t="s">
        <v>2340</v>
      </c>
      <c r="BC1155" s="17" t="s">
        <v>2340</v>
      </c>
      <c r="BD1155" s="17" t="s">
        <v>2340</v>
      </c>
      <c r="BE1155" s="17" t="s">
        <v>2340</v>
      </c>
      <c r="BF1155" s="17" t="s">
        <v>2340</v>
      </c>
      <c r="BG1155" s="17" t="s">
        <v>2340</v>
      </c>
      <c r="BH1155" s="17" t="s">
        <v>2340</v>
      </c>
      <c r="BI1155" s="17" t="s">
        <v>2340</v>
      </c>
      <c r="BJ1155" s="8">
        <v>57</v>
      </c>
      <c r="BK1155" s="20">
        <v>657.59113982464237</v>
      </c>
      <c r="BL1155" s="8">
        <v>0</v>
      </c>
      <c r="BM1155" s="20">
        <v>0</v>
      </c>
      <c r="BN1155" s="8">
        <v>16</v>
      </c>
      <c r="BO1155" s="20">
        <v>184.58698661744347</v>
      </c>
      <c r="BP1155" s="8">
        <v>53</v>
      </c>
      <c r="BQ1155" s="20">
        <v>611.4443931702815</v>
      </c>
      <c r="BR1155" s="8">
        <v>0</v>
      </c>
      <c r="BS1155" s="19">
        <v>0</v>
      </c>
      <c r="BT1155" s="8">
        <v>8</v>
      </c>
      <c r="BU1155" s="19">
        <v>92.293493308721736</v>
      </c>
      <c r="BV1155" s="8">
        <v>1</v>
      </c>
      <c r="BW1155" s="19">
        <v>11.536686663590217</v>
      </c>
      <c r="BX1155" s="8">
        <v>15</v>
      </c>
      <c r="BY1155" s="62">
        <v>173.05029995385325</v>
      </c>
      <c r="BZ1155" s="8">
        <v>9</v>
      </c>
      <c r="CA1155" s="62">
        <v>103.83017997231195</v>
      </c>
      <c r="CB1155" s="8">
        <v>6</v>
      </c>
      <c r="CC1155" s="62">
        <v>69.220119981541302</v>
      </c>
      <c r="CD1155" s="17" t="s">
        <v>2340</v>
      </c>
      <c r="CE1155" s="17" t="s">
        <v>2340</v>
      </c>
      <c r="CF1155" s="17" t="s">
        <v>2340</v>
      </c>
      <c r="CG1155" s="17" t="s">
        <v>2340</v>
      </c>
      <c r="CH1155" s="8">
        <v>7</v>
      </c>
      <c r="CI1155" s="19">
        <v>80.756806645131519</v>
      </c>
      <c r="CJ1155" s="72">
        <v>446711.6</v>
      </c>
      <c r="CK1155" s="72">
        <v>187758.34285714285</v>
      </c>
      <c r="CL1155" s="72">
        <v>226554.49523809523</v>
      </c>
      <c r="CM1155" s="73">
        <v>1.0188832703985677</v>
      </c>
      <c r="CN1155" s="73">
        <v>1.0948440470084417</v>
      </c>
      <c r="CO1155" s="73">
        <v>0.95516010494109171</v>
      </c>
      <c r="CP1155" s="8">
        <v>386187.78713545925</v>
      </c>
    </row>
    <row r="1156" spans="1:94" ht="18" customHeight="1" x14ac:dyDescent="0.4">
      <c r="A1156" s="1"/>
      <c r="B1156" s="25" t="s">
        <v>3962</v>
      </c>
      <c r="C1156" s="28" t="s">
        <v>1338</v>
      </c>
      <c r="D1156" s="27" t="s">
        <v>2452</v>
      </c>
      <c r="E1156" s="28" t="s">
        <v>1312</v>
      </c>
      <c r="F1156" s="27" t="s">
        <v>2657</v>
      </c>
      <c r="G1156" s="28" t="s">
        <v>1317</v>
      </c>
      <c r="H1156" s="8">
        <v>15041</v>
      </c>
      <c r="I1156" s="20">
        <v>367.7</v>
      </c>
      <c r="J1156" s="16" t="s">
        <v>2340</v>
      </c>
      <c r="K1156" s="16" t="s">
        <v>2340</v>
      </c>
      <c r="L1156" s="16" t="s">
        <v>2340</v>
      </c>
      <c r="M1156" s="16" t="s">
        <v>2340</v>
      </c>
      <c r="N1156" s="16" t="s">
        <v>2340</v>
      </c>
      <c r="O1156" s="16" t="s">
        <v>2340</v>
      </c>
      <c r="P1156" s="16" t="s">
        <v>2340</v>
      </c>
      <c r="Q1156" s="16" t="s">
        <v>2340</v>
      </c>
      <c r="R1156" s="16" t="s">
        <v>2340</v>
      </c>
      <c r="S1156" s="16" t="s">
        <v>2340</v>
      </c>
      <c r="T1156" s="16" t="s">
        <v>2340</v>
      </c>
      <c r="U1156" s="16" t="s">
        <v>2340</v>
      </c>
      <c r="V1156" s="16" t="s">
        <v>2340</v>
      </c>
      <c r="W1156" s="16" t="s">
        <v>2340</v>
      </c>
      <c r="X1156" s="20">
        <v>18.473609129814548</v>
      </c>
      <c r="Y1156" s="20">
        <v>7.156443176414645</v>
      </c>
      <c r="Z1156" s="16" t="s">
        <v>2340</v>
      </c>
      <c r="AA1156" s="16" t="s">
        <v>2340</v>
      </c>
      <c r="AB1156" s="16" t="s">
        <v>2340</v>
      </c>
      <c r="AC1156" s="16" t="s">
        <v>2340</v>
      </c>
      <c r="AD1156" s="16" t="s">
        <v>2340</v>
      </c>
      <c r="AE1156" s="16" t="s">
        <v>2340</v>
      </c>
      <c r="AF1156" s="16" t="s">
        <v>2340</v>
      </c>
      <c r="AG1156" s="16" t="s">
        <v>2340</v>
      </c>
      <c r="AH1156" s="17" t="s">
        <v>2340</v>
      </c>
      <c r="AI1156" s="17" t="s">
        <v>2340</v>
      </c>
      <c r="AJ1156" s="17" t="s">
        <v>2340</v>
      </c>
      <c r="AK1156" s="17" t="s">
        <v>2340</v>
      </c>
      <c r="AL1156" s="17" t="s">
        <v>2340</v>
      </c>
      <c r="AM1156" s="17" t="s">
        <v>2340</v>
      </c>
      <c r="AN1156" s="17" t="s">
        <v>2340</v>
      </c>
      <c r="AO1156" s="17" t="s">
        <v>2340</v>
      </c>
      <c r="AP1156" s="17" t="s">
        <v>2340</v>
      </c>
      <c r="AQ1156" s="17" t="s">
        <v>2340</v>
      </c>
      <c r="AR1156" s="17" t="s">
        <v>2340</v>
      </c>
      <c r="AS1156" s="17" t="s">
        <v>2340</v>
      </c>
      <c r="AT1156" s="17" t="s">
        <v>2340</v>
      </c>
      <c r="AU1156" s="17" t="s">
        <v>2340</v>
      </c>
      <c r="AV1156" s="17" t="s">
        <v>2340</v>
      </c>
      <c r="AW1156" s="17" t="s">
        <v>2340</v>
      </c>
      <c r="AX1156" s="17" t="s">
        <v>2340</v>
      </c>
      <c r="AY1156" s="17" t="s">
        <v>2340</v>
      </c>
      <c r="AZ1156" s="17" t="s">
        <v>2340</v>
      </c>
      <c r="BA1156" s="17" t="s">
        <v>2340</v>
      </c>
      <c r="BB1156" s="17" t="s">
        <v>2340</v>
      </c>
      <c r="BC1156" s="17" t="s">
        <v>2340</v>
      </c>
      <c r="BD1156" s="17" t="s">
        <v>2340</v>
      </c>
      <c r="BE1156" s="17" t="s">
        <v>2340</v>
      </c>
      <c r="BF1156" s="17" t="s">
        <v>2340</v>
      </c>
      <c r="BG1156" s="17" t="s">
        <v>2340</v>
      </c>
      <c r="BH1156" s="17" t="s">
        <v>2340</v>
      </c>
      <c r="BI1156" s="17" t="s">
        <v>2340</v>
      </c>
      <c r="BJ1156" s="8">
        <v>19</v>
      </c>
      <c r="BK1156" s="20">
        <v>126.32138820557142</v>
      </c>
      <c r="BL1156" s="8">
        <v>0</v>
      </c>
      <c r="BM1156" s="20">
        <v>0</v>
      </c>
      <c r="BN1156" s="8">
        <v>20</v>
      </c>
      <c r="BO1156" s="20">
        <v>132.96988232165415</v>
      </c>
      <c r="BP1156" s="8">
        <v>50</v>
      </c>
      <c r="BQ1156" s="20">
        <v>332.42470580413539</v>
      </c>
      <c r="BR1156" s="8">
        <v>1</v>
      </c>
      <c r="BS1156" s="19">
        <v>6.6484941160827074</v>
      </c>
      <c r="BT1156" s="8">
        <v>10</v>
      </c>
      <c r="BU1156" s="19">
        <v>66.484941160827077</v>
      </c>
      <c r="BV1156" s="8">
        <v>3</v>
      </c>
      <c r="BW1156" s="19">
        <v>19.94548234824812</v>
      </c>
      <c r="BX1156" s="8">
        <v>12</v>
      </c>
      <c r="BY1156" s="62">
        <v>79.781929392992481</v>
      </c>
      <c r="BZ1156" s="8">
        <v>3</v>
      </c>
      <c r="CA1156" s="62">
        <v>19.94548234824812</v>
      </c>
      <c r="CB1156" s="8">
        <v>9</v>
      </c>
      <c r="CC1156" s="62">
        <v>59.836447044744368</v>
      </c>
      <c r="CD1156" s="17" t="s">
        <v>2340</v>
      </c>
      <c r="CE1156" s="17" t="s">
        <v>2340</v>
      </c>
      <c r="CF1156" s="17" t="s">
        <v>2340</v>
      </c>
      <c r="CG1156" s="17" t="s">
        <v>2340</v>
      </c>
      <c r="CH1156" s="8">
        <v>3.3</v>
      </c>
      <c r="CI1156" s="19">
        <v>21.940030583072932</v>
      </c>
      <c r="CJ1156" s="72">
        <v>371361.74094087724</v>
      </c>
      <c r="CK1156" s="72">
        <v>153804.39065479973</v>
      </c>
      <c r="CL1156" s="72">
        <v>191503.84106802286</v>
      </c>
      <c r="CM1156" s="73">
        <v>0.90821845510302823</v>
      </c>
      <c r="CN1156" s="73">
        <v>0.96780295810205763</v>
      </c>
      <c r="CO1156" s="73">
        <v>0.86424684814820385</v>
      </c>
      <c r="CP1156" s="8">
        <v>313822.96291012841</v>
      </c>
    </row>
    <row r="1157" spans="1:94" ht="18" customHeight="1" x14ac:dyDescent="0.4">
      <c r="A1157" s="1"/>
      <c r="B1157" s="25" t="s">
        <v>3963</v>
      </c>
      <c r="C1157" s="28" t="s">
        <v>1339</v>
      </c>
      <c r="D1157" s="27" t="s">
        <v>2452</v>
      </c>
      <c r="E1157" s="28" t="s">
        <v>1312</v>
      </c>
      <c r="F1157" s="27" t="s">
        <v>2657</v>
      </c>
      <c r="G1157" s="28" t="s">
        <v>1317</v>
      </c>
      <c r="H1157" s="8">
        <v>7847</v>
      </c>
      <c r="I1157" s="20">
        <v>58.1</v>
      </c>
      <c r="J1157" s="16" t="s">
        <v>2340</v>
      </c>
      <c r="K1157" s="16" t="s">
        <v>2340</v>
      </c>
      <c r="L1157" s="16" t="s">
        <v>2340</v>
      </c>
      <c r="M1157" s="16" t="s">
        <v>2340</v>
      </c>
      <c r="N1157" s="16" t="s">
        <v>2340</v>
      </c>
      <c r="O1157" s="16" t="s">
        <v>2340</v>
      </c>
      <c r="P1157" s="16" t="s">
        <v>2340</v>
      </c>
      <c r="Q1157" s="16" t="s">
        <v>2340</v>
      </c>
      <c r="R1157" s="16" t="s">
        <v>2340</v>
      </c>
      <c r="S1157" s="16" t="s">
        <v>2340</v>
      </c>
      <c r="T1157" s="16" t="s">
        <v>2340</v>
      </c>
      <c r="U1157" s="16" t="s">
        <v>2340</v>
      </c>
      <c r="V1157" s="16" t="s">
        <v>2340</v>
      </c>
      <c r="W1157" s="16" t="s">
        <v>2340</v>
      </c>
      <c r="X1157" s="20">
        <v>18.064516129032256</v>
      </c>
      <c r="Y1157" s="20">
        <v>6.881720430107527</v>
      </c>
      <c r="Z1157" s="16" t="s">
        <v>2340</v>
      </c>
      <c r="AA1157" s="16" t="s">
        <v>2340</v>
      </c>
      <c r="AB1157" s="16" t="s">
        <v>2340</v>
      </c>
      <c r="AC1157" s="16" t="s">
        <v>2340</v>
      </c>
      <c r="AD1157" s="16" t="s">
        <v>2340</v>
      </c>
      <c r="AE1157" s="16" t="s">
        <v>2340</v>
      </c>
      <c r="AF1157" s="16" t="s">
        <v>2340</v>
      </c>
      <c r="AG1157" s="16" t="s">
        <v>2340</v>
      </c>
      <c r="AH1157" s="17" t="s">
        <v>2340</v>
      </c>
      <c r="AI1157" s="17" t="s">
        <v>2340</v>
      </c>
      <c r="AJ1157" s="17" t="s">
        <v>2340</v>
      </c>
      <c r="AK1157" s="17" t="s">
        <v>2340</v>
      </c>
      <c r="AL1157" s="17" t="s">
        <v>2340</v>
      </c>
      <c r="AM1157" s="17" t="s">
        <v>2340</v>
      </c>
      <c r="AN1157" s="17" t="s">
        <v>2340</v>
      </c>
      <c r="AO1157" s="17" t="s">
        <v>2340</v>
      </c>
      <c r="AP1157" s="17" t="s">
        <v>2340</v>
      </c>
      <c r="AQ1157" s="17" t="s">
        <v>2340</v>
      </c>
      <c r="AR1157" s="17" t="s">
        <v>2340</v>
      </c>
      <c r="AS1157" s="17" t="s">
        <v>2340</v>
      </c>
      <c r="AT1157" s="17" t="s">
        <v>2340</v>
      </c>
      <c r="AU1157" s="17" t="s">
        <v>2340</v>
      </c>
      <c r="AV1157" s="17" t="s">
        <v>2340</v>
      </c>
      <c r="AW1157" s="17" t="s">
        <v>2340</v>
      </c>
      <c r="AX1157" s="17" t="s">
        <v>2340</v>
      </c>
      <c r="AY1157" s="17" t="s">
        <v>2340</v>
      </c>
      <c r="AZ1157" s="17" t="s">
        <v>2340</v>
      </c>
      <c r="BA1157" s="17" t="s">
        <v>2340</v>
      </c>
      <c r="BB1157" s="17" t="s">
        <v>2340</v>
      </c>
      <c r="BC1157" s="17" t="s">
        <v>2340</v>
      </c>
      <c r="BD1157" s="17" t="s">
        <v>2340</v>
      </c>
      <c r="BE1157" s="17" t="s">
        <v>2340</v>
      </c>
      <c r="BF1157" s="17" t="s">
        <v>2340</v>
      </c>
      <c r="BG1157" s="17" t="s">
        <v>2340</v>
      </c>
      <c r="BH1157" s="17" t="s">
        <v>2340</v>
      </c>
      <c r="BI1157" s="17" t="s">
        <v>2340</v>
      </c>
      <c r="BJ1157" s="8">
        <v>0</v>
      </c>
      <c r="BK1157" s="20">
        <v>0</v>
      </c>
      <c r="BL1157" s="8">
        <v>0</v>
      </c>
      <c r="BM1157" s="20">
        <v>0</v>
      </c>
      <c r="BN1157" s="8">
        <v>0</v>
      </c>
      <c r="BO1157" s="20">
        <v>0</v>
      </c>
      <c r="BP1157" s="8">
        <v>0</v>
      </c>
      <c r="BQ1157" s="20">
        <v>0</v>
      </c>
      <c r="BR1157" s="8">
        <v>0</v>
      </c>
      <c r="BS1157" s="19">
        <v>0</v>
      </c>
      <c r="BT1157" s="8">
        <v>5</v>
      </c>
      <c r="BU1157" s="19">
        <v>63.71861858034918</v>
      </c>
      <c r="BV1157" s="8">
        <v>0</v>
      </c>
      <c r="BW1157" s="19">
        <v>0</v>
      </c>
      <c r="BX1157" s="8">
        <v>3</v>
      </c>
      <c r="BY1157" s="62">
        <v>38.231171148209505</v>
      </c>
      <c r="BZ1157" s="8">
        <v>0</v>
      </c>
      <c r="CA1157" s="62">
        <v>0</v>
      </c>
      <c r="CB1157" s="8">
        <v>3</v>
      </c>
      <c r="CC1157" s="62">
        <v>38.231171148209505</v>
      </c>
      <c r="CD1157" s="17" t="s">
        <v>2340</v>
      </c>
      <c r="CE1157" s="17" t="s">
        <v>2340</v>
      </c>
      <c r="CF1157" s="17" t="s">
        <v>2340</v>
      </c>
      <c r="CG1157" s="17" t="s">
        <v>2340</v>
      </c>
      <c r="CH1157" s="8">
        <v>0</v>
      </c>
      <c r="CI1157" s="19">
        <v>0</v>
      </c>
      <c r="CJ1157" s="72">
        <v>371763.00894354389</v>
      </c>
      <c r="CK1157" s="72">
        <v>142914.32811626606</v>
      </c>
      <c r="CL1157" s="72">
        <v>203901.41978759086</v>
      </c>
      <c r="CM1157" s="73">
        <v>0.86963098308485676</v>
      </c>
      <c r="CN1157" s="73">
        <v>0.85635177460320755</v>
      </c>
      <c r="CO1157" s="73">
        <v>0.88133162597587911</v>
      </c>
      <c r="CP1157" s="8">
        <v>303955.37849462364</v>
      </c>
    </row>
    <row r="1158" spans="1:94" ht="18" customHeight="1" x14ac:dyDescent="0.4">
      <c r="A1158" s="1"/>
      <c r="B1158" s="25" t="s">
        <v>3964</v>
      </c>
      <c r="C1158" s="28" t="s">
        <v>1340</v>
      </c>
      <c r="D1158" s="27" t="s">
        <v>2452</v>
      </c>
      <c r="E1158" s="28" t="s">
        <v>1312</v>
      </c>
      <c r="F1158" s="27" t="s">
        <v>2657</v>
      </c>
      <c r="G1158" s="28" t="s">
        <v>1317</v>
      </c>
      <c r="H1158" s="8">
        <v>7815</v>
      </c>
      <c r="I1158" s="20">
        <v>33.5</v>
      </c>
      <c r="J1158" s="16" t="s">
        <v>2340</v>
      </c>
      <c r="K1158" s="16" t="s">
        <v>2340</v>
      </c>
      <c r="L1158" s="16" t="s">
        <v>2340</v>
      </c>
      <c r="M1158" s="16" t="s">
        <v>2340</v>
      </c>
      <c r="N1158" s="16" t="s">
        <v>2340</v>
      </c>
      <c r="O1158" s="16" t="s">
        <v>2340</v>
      </c>
      <c r="P1158" s="16" t="s">
        <v>2340</v>
      </c>
      <c r="Q1158" s="16" t="s">
        <v>2340</v>
      </c>
      <c r="R1158" s="16" t="s">
        <v>2340</v>
      </c>
      <c r="S1158" s="16" t="s">
        <v>2340</v>
      </c>
      <c r="T1158" s="16" t="s">
        <v>2340</v>
      </c>
      <c r="U1158" s="16" t="s">
        <v>2340</v>
      </c>
      <c r="V1158" s="16" t="s">
        <v>2340</v>
      </c>
      <c r="W1158" s="16" t="s">
        <v>2340</v>
      </c>
      <c r="X1158" s="20">
        <v>22.726045883940621</v>
      </c>
      <c r="Y1158" s="20">
        <v>8.3670715249662617</v>
      </c>
      <c r="Z1158" s="16" t="s">
        <v>2340</v>
      </c>
      <c r="AA1158" s="16" t="s">
        <v>2340</v>
      </c>
      <c r="AB1158" s="16" t="s">
        <v>2340</v>
      </c>
      <c r="AC1158" s="16" t="s">
        <v>2340</v>
      </c>
      <c r="AD1158" s="16" t="s">
        <v>2340</v>
      </c>
      <c r="AE1158" s="16" t="s">
        <v>2340</v>
      </c>
      <c r="AF1158" s="16" t="s">
        <v>2340</v>
      </c>
      <c r="AG1158" s="16" t="s">
        <v>2340</v>
      </c>
      <c r="AH1158" s="17" t="s">
        <v>2340</v>
      </c>
      <c r="AI1158" s="17" t="s">
        <v>2340</v>
      </c>
      <c r="AJ1158" s="17" t="s">
        <v>2340</v>
      </c>
      <c r="AK1158" s="17" t="s">
        <v>2340</v>
      </c>
      <c r="AL1158" s="17" t="s">
        <v>2340</v>
      </c>
      <c r="AM1158" s="17" t="s">
        <v>2340</v>
      </c>
      <c r="AN1158" s="17" t="s">
        <v>2340</v>
      </c>
      <c r="AO1158" s="17" t="s">
        <v>2340</v>
      </c>
      <c r="AP1158" s="17" t="s">
        <v>2340</v>
      </c>
      <c r="AQ1158" s="17" t="s">
        <v>2340</v>
      </c>
      <c r="AR1158" s="17" t="s">
        <v>2340</v>
      </c>
      <c r="AS1158" s="17" t="s">
        <v>2340</v>
      </c>
      <c r="AT1158" s="17" t="s">
        <v>2340</v>
      </c>
      <c r="AU1158" s="17" t="s">
        <v>2340</v>
      </c>
      <c r="AV1158" s="17" t="s">
        <v>2340</v>
      </c>
      <c r="AW1158" s="17" t="s">
        <v>2340</v>
      </c>
      <c r="AX1158" s="17" t="s">
        <v>2340</v>
      </c>
      <c r="AY1158" s="17" t="s">
        <v>2340</v>
      </c>
      <c r="AZ1158" s="17" t="s">
        <v>2340</v>
      </c>
      <c r="BA1158" s="17" t="s">
        <v>2340</v>
      </c>
      <c r="BB1158" s="17" t="s">
        <v>2340</v>
      </c>
      <c r="BC1158" s="17" t="s">
        <v>2340</v>
      </c>
      <c r="BD1158" s="17" t="s">
        <v>2340</v>
      </c>
      <c r="BE1158" s="17" t="s">
        <v>2340</v>
      </c>
      <c r="BF1158" s="17" t="s">
        <v>2340</v>
      </c>
      <c r="BG1158" s="17" t="s">
        <v>2340</v>
      </c>
      <c r="BH1158" s="17" t="s">
        <v>2340</v>
      </c>
      <c r="BI1158" s="17" t="s">
        <v>2340</v>
      </c>
      <c r="BJ1158" s="8">
        <v>0</v>
      </c>
      <c r="BK1158" s="20">
        <v>0</v>
      </c>
      <c r="BL1158" s="8">
        <v>0</v>
      </c>
      <c r="BM1158" s="20">
        <v>0</v>
      </c>
      <c r="BN1158" s="8">
        <v>0</v>
      </c>
      <c r="BO1158" s="20">
        <v>0</v>
      </c>
      <c r="BP1158" s="8">
        <v>0</v>
      </c>
      <c r="BQ1158" s="20">
        <v>0</v>
      </c>
      <c r="BR1158" s="8">
        <v>0</v>
      </c>
      <c r="BS1158" s="19">
        <v>0</v>
      </c>
      <c r="BT1158" s="8">
        <v>8</v>
      </c>
      <c r="BU1158" s="19">
        <v>102.36724248240563</v>
      </c>
      <c r="BV1158" s="8">
        <v>1</v>
      </c>
      <c r="BW1158" s="19">
        <v>12.795905310300704</v>
      </c>
      <c r="BX1158" s="8">
        <v>7</v>
      </c>
      <c r="BY1158" s="62">
        <v>89.571337172104919</v>
      </c>
      <c r="BZ1158" s="8">
        <v>0</v>
      </c>
      <c r="CA1158" s="62">
        <v>0</v>
      </c>
      <c r="CB1158" s="8">
        <v>7</v>
      </c>
      <c r="CC1158" s="62">
        <v>89.571337172104919</v>
      </c>
      <c r="CD1158" s="17" t="s">
        <v>2340</v>
      </c>
      <c r="CE1158" s="17" t="s">
        <v>2340</v>
      </c>
      <c r="CF1158" s="17" t="s">
        <v>2340</v>
      </c>
      <c r="CG1158" s="17" t="s">
        <v>2340</v>
      </c>
      <c r="CH1158" s="8">
        <v>5.5</v>
      </c>
      <c r="CI1158" s="19">
        <v>70.377479206653859</v>
      </c>
      <c r="CJ1158" s="72">
        <v>480967.66108374385</v>
      </c>
      <c r="CK1158" s="72">
        <v>186352.45418719211</v>
      </c>
      <c r="CL1158" s="72">
        <v>268286.20197044336</v>
      </c>
      <c r="CM1158" s="73">
        <v>1.0947784783322261</v>
      </c>
      <c r="CN1158" s="73">
        <v>1.0823228426903726</v>
      </c>
      <c r="CO1158" s="73">
        <v>1.1300469334325911</v>
      </c>
      <c r="CP1158" s="8">
        <v>355893.98812415655</v>
      </c>
    </row>
    <row r="1159" spans="1:94" ht="18" customHeight="1" x14ac:dyDescent="0.4">
      <c r="A1159" s="1"/>
      <c r="B1159" s="25" t="s">
        <v>3965</v>
      </c>
      <c r="C1159" s="28" t="s">
        <v>1341</v>
      </c>
      <c r="D1159" s="27" t="s">
        <v>2452</v>
      </c>
      <c r="E1159" s="28" t="s">
        <v>1312</v>
      </c>
      <c r="F1159" s="27" t="s">
        <v>2657</v>
      </c>
      <c r="G1159" s="28" t="s">
        <v>1317</v>
      </c>
      <c r="H1159" s="8">
        <v>10989</v>
      </c>
      <c r="I1159" s="20">
        <v>45.4</v>
      </c>
      <c r="J1159" s="16" t="s">
        <v>2340</v>
      </c>
      <c r="K1159" s="16" t="s">
        <v>2340</v>
      </c>
      <c r="L1159" s="16" t="s">
        <v>2340</v>
      </c>
      <c r="M1159" s="16" t="s">
        <v>2340</v>
      </c>
      <c r="N1159" s="16" t="s">
        <v>2340</v>
      </c>
      <c r="O1159" s="16" t="s">
        <v>2340</v>
      </c>
      <c r="P1159" s="16" t="s">
        <v>2340</v>
      </c>
      <c r="Q1159" s="16" t="s">
        <v>2340</v>
      </c>
      <c r="R1159" s="16" t="s">
        <v>2340</v>
      </c>
      <c r="S1159" s="16" t="s">
        <v>2340</v>
      </c>
      <c r="T1159" s="16" t="s">
        <v>2340</v>
      </c>
      <c r="U1159" s="16" t="s">
        <v>2340</v>
      </c>
      <c r="V1159" s="16" t="s">
        <v>2340</v>
      </c>
      <c r="W1159" s="16" t="s">
        <v>2340</v>
      </c>
      <c r="X1159" s="20">
        <v>22.05831308573412</v>
      </c>
      <c r="Y1159" s="20">
        <v>9.6667823672335995</v>
      </c>
      <c r="Z1159" s="16" t="s">
        <v>2340</v>
      </c>
      <c r="AA1159" s="16" t="s">
        <v>2340</v>
      </c>
      <c r="AB1159" s="16" t="s">
        <v>2340</v>
      </c>
      <c r="AC1159" s="16" t="s">
        <v>2340</v>
      </c>
      <c r="AD1159" s="16" t="s">
        <v>2340</v>
      </c>
      <c r="AE1159" s="16" t="s">
        <v>2340</v>
      </c>
      <c r="AF1159" s="16" t="s">
        <v>2340</v>
      </c>
      <c r="AG1159" s="16" t="s">
        <v>2340</v>
      </c>
      <c r="AH1159" s="17" t="s">
        <v>2340</v>
      </c>
      <c r="AI1159" s="17" t="s">
        <v>2340</v>
      </c>
      <c r="AJ1159" s="17" t="s">
        <v>2340</v>
      </c>
      <c r="AK1159" s="17" t="s">
        <v>2340</v>
      </c>
      <c r="AL1159" s="17" t="s">
        <v>2340</v>
      </c>
      <c r="AM1159" s="17" t="s">
        <v>2340</v>
      </c>
      <c r="AN1159" s="17" t="s">
        <v>2340</v>
      </c>
      <c r="AO1159" s="17" t="s">
        <v>2340</v>
      </c>
      <c r="AP1159" s="17" t="s">
        <v>2340</v>
      </c>
      <c r="AQ1159" s="17" t="s">
        <v>2340</v>
      </c>
      <c r="AR1159" s="17" t="s">
        <v>2340</v>
      </c>
      <c r="AS1159" s="17" t="s">
        <v>2340</v>
      </c>
      <c r="AT1159" s="17" t="s">
        <v>2340</v>
      </c>
      <c r="AU1159" s="17" t="s">
        <v>2340</v>
      </c>
      <c r="AV1159" s="17" t="s">
        <v>2340</v>
      </c>
      <c r="AW1159" s="17" t="s">
        <v>2340</v>
      </c>
      <c r="AX1159" s="17" t="s">
        <v>2340</v>
      </c>
      <c r="AY1159" s="17" t="s">
        <v>2340</v>
      </c>
      <c r="AZ1159" s="17" t="s">
        <v>2340</v>
      </c>
      <c r="BA1159" s="17" t="s">
        <v>2340</v>
      </c>
      <c r="BB1159" s="17" t="s">
        <v>2340</v>
      </c>
      <c r="BC1159" s="17" t="s">
        <v>2340</v>
      </c>
      <c r="BD1159" s="17" t="s">
        <v>2340</v>
      </c>
      <c r="BE1159" s="17" t="s">
        <v>2340</v>
      </c>
      <c r="BF1159" s="17" t="s">
        <v>2340</v>
      </c>
      <c r="BG1159" s="17" t="s">
        <v>2340</v>
      </c>
      <c r="BH1159" s="17" t="s">
        <v>2340</v>
      </c>
      <c r="BI1159" s="17" t="s">
        <v>2340</v>
      </c>
      <c r="BJ1159" s="8">
        <v>65</v>
      </c>
      <c r="BK1159" s="20">
        <v>591.50059150059144</v>
      </c>
      <c r="BL1159" s="8">
        <v>0</v>
      </c>
      <c r="BM1159" s="20">
        <v>0</v>
      </c>
      <c r="BN1159" s="8">
        <v>22</v>
      </c>
      <c r="BO1159" s="20">
        <v>200.20020020020019</v>
      </c>
      <c r="BP1159" s="8">
        <v>0</v>
      </c>
      <c r="BQ1159" s="20">
        <v>0</v>
      </c>
      <c r="BR1159" s="8">
        <v>1</v>
      </c>
      <c r="BS1159" s="19">
        <v>9.1000091000090997</v>
      </c>
      <c r="BT1159" s="8">
        <v>11</v>
      </c>
      <c r="BU1159" s="19">
        <v>100.10010010010009</v>
      </c>
      <c r="BV1159" s="8">
        <v>1</v>
      </c>
      <c r="BW1159" s="19">
        <v>9.1000091000090997</v>
      </c>
      <c r="BX1159" s="8">
        <v>14</v>
      </c>
      <c r="BY1159" s="62">
        <v>127.4001274001274</v>
      </c>
      <c r="BZ1159" s="8">
        <v>7</v>
      </c>
      <c r="CA1159" s="62">
        <v>63.700063700063701</v>
      </c>
      <c r="CB1159" s="8">
        <v>7</v>
      </c>
      <c r="CC1159" s="62">
        <v>63.700063700063701</v>
      </c>
      <c r="CD1159" s="17" t="s">
        <v>2340</v>
      </c>
      <c r="CE1159" s="17" t="s">
        <v>2340</v>
      </c>
      <c r="CF1159" s="17" t="s">
        <v>2340</v>
      </c>
      <c r="CG1159" s="17" t="s">
        <v>2340</v>
      </c>
      <c r="CH1159" s="8">
        <v>14.15</v>
      </c>
      <c r="CI1159" s="19">
        <v>128.76512876512876</v>
      </c>
      <c r="CJ1159" s="72">
        <v>482383.22954620735</v>
      </c>
      <c r="CK1159" s="72">
        <v>210759.59258032462</v>
      </c>
      <c r="CL1159" s="72">
        <v>243986.36965882743</v>
      </c>
      <c r="CM1159" s="73">
        <v>1.0874678457335405</v>
      </c>
      <c r="CN1159" s="73">
        <v>1.2080584559581284</v>
      </c>
      <c r="CO1159" s="73">
        <v>1.019974447792894</v>
      </c>
      <c r="CP1159" s="8">
        <v>377631.28774730995</v>
      </c>
    </row>
    <row r="1160" spans="1:94" ht="18" customHeight="1" x14ac:dyDescent="0.4">
      <c r="A1160" s="1"/>
      <c r="B1160" s="25" t="s">
        <v>3966</v>
      </c>
      <c r="C1160" s="28" t="s">
        <v>1342</v>
      </c>
      <c r="D1160" s="27" t="s">
        <v>2452</v>
      </c>
      <c r="E1160" s="28" t="s">
        <v>1312</v>
      </c>
      <c r="F1160" s="27" t="s">
        <v>2658</v>
      </c>
      <c r="G1160" s="28" t="s">
        <v>1323</v>
      </c>
      <c r="H1160" s="8">
        <v>14604</v>
      </c>
      <c r="I1160" s="20">
        <v>56.9</v>
      </c>
      <c r="J1160" s="16" t="s">
        <v>2340</v>
      </c>
      <c r="K1160" s="16" t="s">
        <v>2340</v>
      </c>
      <c r="L1160" s="16" t="s">
        <v>2340</v>
      </c>
      <c r="M1160" s="16" t="s">
        <v>2340</v>
      </c>
      <c r="N1160" s="16" t="s">
        <v>2340</v>
      </c>
      <c r="O1160" s="16" t="s">
        <v>2340</v>
      </c>
      <c r="P1160" s="16" t="s">
        <v>2340</v>
      </c>
      <c r="Q1160" s="16" t="s">
        <v>2340</v>
      </c>
      <c r="R1160" s="16" t="s">
        <v>2340</v>
      </c>
      <c r="S1160" s="16" t="s">
        <v>2340</v>
      </c>
      <c r="T1160" s="16" t="s">
        <v>2340</v>
      </c>
      <c r="U1160" s="16" t="s">
        <v>2340</v>
      </c>
      <c r="V1160" s="16" t="s">
        <v>2340</v>
      </c>
      <c r="W1160" s="16" t="s">
        <v>2340</v>
      </c>
      <c r="X1160" s="29" t="s">
        <v>4795</v>
      </c>
      <c r="Y1160" s="29" t="s">
        <v>4795</v>
      </c>
      <c r="Z1160" s="16" t="s">
        <v>2340</v>
      </c>
      <c r="AA1160" s="16" t="s">
        <v>2340</v>
      </c>
      <c r="AB1160" s="16" t="s">
        <v>2340</v>
      </c>
      <c r="AC1160" s="16" t="s">
        <v>2340</v>
      </c>
      <c r="AD1160" s="16" t="s">
        <v>2340</v>
      </c>
      <c r="AE1160" s="16" t="s">
        <v>2340</v>
      </c>
      <c r="AF1160" s="16" t="s">
        <v>2340</v>
      </c>
      <c r="AG1160" s="16" t="s">
        <v>2340</v>
      </c>
      <c r="AH1160" s="17" t="s">
        <v>2340</v>
      </c>
      <c r="AI1160" s="17" t="s">
        <v>2340</v>
      </c>
      <c r="AJ1160" s="17" t="s">
        <v>2340</v>
      </c>
      <c r="AK1160" s="17" t="s">
        <v>2340</v>
      </c>
      <c r="AL1160" s="17" t="s">
        <v>2340</v>
      </c>
      <c r="AM1160" s="17" t="s">
        <v>2340</v>
      </c>
      <c r="AN1160" s="17" t="s">
        <v>2340</v>
      </c>
      <c r="AO1160" s="17" t="s">
        <v>2340</v>
      </c>
      <c r="AP1160" s="17" t="s">
        <v>2340</v>
      </c>
      <c r="AQ1160" s="17" t="s">
        <v>2340</v>
      </c>
      <c r="AR1160" s="17" t="s">
        <v>2340</v>
      </c>
      <c r="AS1160" s="17" t="s">
        <v>2340</v>
      </c>
      <c r="AT1160" s="17" t="s">
        <v>2340</v>
      </c>
      <c r="AU1160" s="17" t="s">
        <v>2340</v>
      </c>
      <c r="AV1160" s="17" t="s">
        <v>2340</v>
      </c>
      <c r="AW1160" s="17" t="s">
        <v>2340</v>
      </c>
      <c r="AX1160" s="17" t="s">
        <v>2340</v>
      </c>
      <c r="AY1160" s="17" t="s">
        <v>2340</v>
      </c>
      <c r="AZ1160" s="17" t="s">
        <v>2340</v>
      </c>
      <c r="BA1160" s="17" t="s">
        <v>2340</v>
      </c>
      <c r="BB1160" s="17" t="s">
        <v>2340</v>
      </c>
      <c r="BC1160" s="17" t="s">
        <v>2340</v>
      </c>
      <c r="BD1160" s="17" t="s">
        <v>2340</v>
      </c>
      <c r="BE1160" s="17" t="s">
        <v>2340</v>
      </c>
      <c r="BF1160" s="17" t="s">
        <v>2340</v>
      </c>
      <c r="BG1160" s="17" t="s">
        <v>2340</v>
      </c>
      <c r="BH1160" s="17" t="s">
        <v>2340</v>
      </c>
      <c r="BI1160" s="17" t="s">
        <v>2340</v>
      </c>
      <c r="BJ1160" s="8">
        <v>27</v>
      </c>
      <c r="BK1160" s="20">
        <v>184.88085456039443</v>
      </c>
      <c r="BL1160" s="8">
        <v>0</v>
      </c>
      <c r="BM1160" s="20">
        <v>0</v>
      </c>
      <c r="BN1160" s="8">
        <v>0</v>
      </c>
      <c r="BO1160" s="20">
        <v>0</v>
      </c>
      <c r="BP1160" s="8">
        <v>239</v>
      </c>
      <c r="BQ1160" s="20">
        <v>1636.5379348123799</v>
      </c>
      <c r="BR1160" s="8">
        <v>0</v>
      </c>
      <c r="BS1160" s="19">
        <v>0</v>
      </c>
      <c r="BT1160" s="8">
        <v>15</v>
      </c>
      <c r="BU1160" s="19">
        <v>102.71158586688578</v>
      </c>
      <c r="BV1160" s="8">
        <v>3</v>
      </c>
      <c r="BW1160" s="19">
        <v>20.542317173377157</v>
      </c>
      <c r="BX1160" s="8">
        <v>20</v>
      </c>
      <c r="BY1160" s="62">
        <v>136.94878115584771</v>
      </c>
      <c r="BZ1160" s="8">
        <v>8</v>
      </c>
      <c r="CA1160" s="62">
        <v>54.779512462339085</v>
      </c>
      <c r="CB1160" s="8">
        <v>12</v>
      </c>
      <c r="CC1160" s="62">
        <v>82.169268693508627</v>
      </c>
      <c r="CD1160" s="17" t="s">
        <v>2340</v>
      </c>
      <c r="CE1160" s="17" t="s">
        <v>2340</v>
      </c>
      <c r="CF1160" s="17" t="s">
        <v>2340</v>
      </c>
      <c r="CG1160" s="17" t="s">
        <v>2340</v>
      </c>
      <c r="CH1160" s="8">
        <v>6.5</v>
      </c>
      <c r="CI1160" s="19">
        <v>44.508353875650506</v>
      </c>
      <c r="CJ1160" s="72">
        <v>402192.86960043199</v>
      </c>
      <c r="CK1160" s="72">
        <v>159530.06722462203</v>
      </c>
      <c r="CL1160" s="72">
        <v>220045.03779697625</v>
      </c>
      <c r="CM1160" s="73">
        <v>0.92806820689166536</v>
      </c>
      <c r="CN1160" s="73">
        <v>0.93866676462784238</v>
      </c>
      <c r="CO1160" s="73">
        <v>0.94048121644201765</v>
      </c>
      <c r="CP1160" s="30" t="s">
        <v>4795</v>
      </c>
    </row>
    <row r="1161" spans="1:94" ht="18" customHeight="1" x14ac:dyDescent="0.4">
      <c r="A1161" s="1"/>
      <c r="B1161" s="25" t="s">
        <v>3967</v>
      </c>
      <c r="C1161" s="28" t="s">
        <v>1343</v>
      </c>
      <c r="D1161" s="27" t="s">
        <v>2452</v>
      </c>
      <c r="E1161" s="28" t="s">
        <v>1312</v>
      </c>
      <c r="F1161" s="27" t="s">
        <v>2658</v>
      </c>
      <c r="G1161" s="28" t="s">
        <v>1323</v>
      </c>
      <c r="H1161" s="8">
        <v>8079</v>
      </c>
      <c r="I1161" s="20">
        <v>91.7</v>
      </c>
      <c r="J1161" s="16" t="s">
        <v>2340</v>
      </c>
      <c r="K1161" s="16" t="s">
        <v>2340</v>
      </c>
      <c r="L1161" s="16" t="s">
        <v>2340</v>
      </c>
      <c r="M1161" s="16" t="s">
        <v>2340</v>
      </c>
      <c r="N1161" s="16" t="s">
        <v>2340</v>
      </c>
      <c r="O1161" s="16" t="s">
        <v>2340</v>
      </c>
      <c r="P1161" s="16" t="s">
        <v>2340</v>
      </c>
      <c r="Q1161" s="16" t="s">
        <v>2340</v>
      </c>
      <c r="R1161" s="16" t="s">
        <v>2340</v>
      </c>
      <c r="S1161" s="16" t="s">
        <v>2340</v>
      </c>
      <c r="T1161" s="16" t="s">
        <v>2340</v>
      </c>
      <c r="U1161" s="16" t="s">
        <v>2340</v>
      </c>
      <c r="V1161" s="16" t="s">
        <v>2340</v>
      </c>
      <c r="W1161" s="16" t="s">
        <v>2340</v>
      </c>
      <c r="X1161" s="29" t="s">
        <v>4795</v>
      </c>
      <c r="Y1161" s="29" t="s">
        <v>4795</v>
      </c>
      <c r="Z1161" s="16" t="s">
        <v>2340</v>
      </c>
      <c r="AA1161" s="16" t="s">
        <v>2340</v>
      </c>
      <c r="AB1161" s="16" t="s">
        <v>2340</v>
      </c>
      <c r="AC1161" s="16" t="s">
        <v>2340</v>
      </c>
      <c r="AD1161" s="16" t="s">
        <v>2340</v>
      </c>
      <c r="AE1161" s="16" t="s">
        <v>2340</v>
      </c>
      <c r="AF1161" s="16" t="s">
        <v>2340</v>
      </c>
      <c r="AG1161" s="16" t="s">
        <v>2340</v>
      </c>
      <c r="AH1161" s="17" t="s">
        <v>2340</v>
      </c>
      <c r="AI1161" s="17" t="s">
        <v>2340</v>
      </c>
      <c r="AJ1161" s="17" t="s">
        <v>2340</v>
      </c>
      <c r="AK1161" s="17" t="s">
        <v>2340</v>
      </c>
      <c r="AL1161" s="17" t="s">
        <v>2340</v>
      </c>
      <c r="AM1161" s="17" t="s">
        <v>2340</v>
      </c>
      <c r="AN1161" s="17" t="s">
        <v>2340</v>
      </c>
      <c r="AO1161" s="17" t="s">
        <v>2340</v>
      </c>
      <c r="AP1161" s="17" t="s">
        <v>2340</v>
      </c>
      <c r="AQ1161" s="17" t="s">
        <v>2340</v>
      </c>
      <c r="AR1161" s="17" t="s">
        <v>2340</v>
      </c>
      <c r="AS1161" s="17" t="s">
        <v>2340</v>
      </c>
      <c r="AT1161" s="17" t="s">
        <v>2340</v>
      </c>
      <c r="AU1161" s="17" t="s">
        <v>2340</v>
      </c>
      <c r="AV1161" s="17" t="s">
        <v>2340</v>
      </c>
      <c r="AW1161" s="17" t="s">
        <v>2340</v>
      </c>
      <c r="AX1161" s="17" t="s">
        <v>2340</v>
      </c>
      <c r="AY1161" s="17" t="s">
        <v>2340</v>
      </c>
      <c r="AZ1161" s="17" t="s">
        <v>2340</v>
      </c>
      <c r="BA1161" s="17" t="s">
        <v>2340</v>
      </c>
      <c r="BB1161" s="17" t="s">
        <v>2340</v>
      </c>
      <c r="BC1161" s="17" t="s">
        <v>2340</v>
      </c>
      <c r="BD1161" s="17" t="s">
        <v>2340</v>
      </c>
      <c r="BE1161" s="17" t="s">
        <v>2340</v>
      </c>
      <c r="BF1161" s="17" t="s">
        <v>2340</v>
      </c>
      <c r="BG1161" s="17" t="s">
        <v>2340</v>
      </c>
      <c r="BH1161" s="17" t="s">
        <v>2340</v>
      </c>
      <c r="BI1161" s="17" t="s">
        <v>2340</v>
      </c>
      <c r="BJ1161" s="8">
        <v>200</v>
      </c>
      <c r="BK1161" s="20">
        <v>2475.5539051862856</v>
      </c>
      <c r="BL1161" s="8">
        <v>40</v>
      </c>
      <c r="BM1161" s="20">
        <v>495.11078103725708</v>
      </c>
      <c r="BN1161" s="8">
        <v>60</v>
      </c>
      <c r="BO1161" s="20">
        <v>742.66617155588563</v>
      </c>
      <c r="BP1161" s="8">
        <v>40</v>
      </c>
      <c r="BQ1161" s="20">
        <v>495.11078103725708</v>
      </c>
      <c r="BR1161" s="8">
        <v>0</v>
      </c>
      <c r="BS1161" s="19">
        <v>0</v>
      </c>
      <c r="BT1161" s="8">
        <v>8</v>
      </c>
      <c r="BU1161" s="19">
        <v>99.022156207451417</v>
      </c>
      <c r="BV1161" s="8">
        <v>1</v>
      </c>
      <c r="BW1161" s="19">
        <v>12.377769525931427</v>
      </c>
      <c r="BX1161" s="8">
        <v>29</v>
      </c>
      <c r="BY1161" s="62">
        <v>358.95531625201136</v>
      </c>
      <c r="BZ1161" s="8">
        <v>24</v>
      </c>
      <c r="CA1161" s="62">
        <v>297.06646862235425</v>
      </c>
      <c r="CB1161" s="8">
        <v>5</v>
      </c>
      <c r="CC1161" s="62">
        <v>61.888847629657135</v>
      </c>
      <c r="CD1161" s="17" t="s">
        <v>2340</v>
      </c>
      <c r="CE1161" s="17" t="s">
        <v>2340</v>
      </c>
      <c r="CF1161" s="17" t="s">
        <v>2340</v>
      </c>
      <c r="CG1161" s="17" t="s">
        <v>2340</v>
      </c>
      <c r="CH1161" s="8">
        <v>9.3999999999999986</v>
      </c>
      <c r="CI1161" s="19">
        <v>116.35103354375541</v>
      </c>
      <c r="CJ1161" s="72">
        <v>374039.58158813266</v>
      </c>
      <c r="CK1161" s="72">
        <v>136466.74563699827</v>
      </c>
      <c r="CL1161" s="72">
        <v>213249.37609075045</v>
      </c>
      <c r="CM1161" s="73">
        <v>0.87483130276747167</v>
      </c>
      <c r="CN1161" s="73">
        <v>0.81603688202495084</v>
      </c>
      <c r="CO1161" s="73">
        <v>0.92276118174000443</v>
      </c>
      <c r="CP1161" s="30" t="s">
        <v>4795</v>
      </c>
    </row>
    <row r="1162" spans="1:94" ht="18" customHeight="1" x14ac:dyDescent="0.4">
      <c r="A1162" s="1"/>
      <c r="B1162" s="25" t="s">
        <v>3968</v>
      </c>
      <c r="C1162" s="28" t="s">
        <v>1344</v>
      </c>
      <c r="D1162" s="27" t="s">
        <v>2452</v>
      </c>
      <c r="E1162" s="28" t="s">
        <v>1312</v>
      </c>
      <c r="F1162" s="27" t="s">
        <v>2658</v>
      </c>
      <c r="G1162" s="28" t="s">
        <v>1323</v>
      </c>
      <c r="H1162" s="8">
        <v>10321</v>
      </c>
      <c r="I1162" s="20">
        <v>129.6</v>
      </c>
      <c r="J1162" s="16" t="s">
        <v>2340</v>
      </c>
      <c r="K1162" s="16" t="s">
        <v>2340</v>
      </c>
      <c r="L1162" s="16" t="s">
        <v>2340</v>
      </c>
      <c r="M1162" s="16" t="s">
        <v>2340</v>
      </c>
      <c r="N1162" s="16" t="s">
        <v>2340</v>
      </c>
      <c r="O1162" s="16" t="s">
        <v>2340</v>
      </c>
      <c r="P1162" s="16" t="s">
        <v>2340</v>
      </c>
      <c r="Q1162" s="16" t="s">
        <v>2340</v>
      </c>
      <c r="R1162" s="16" t="s">
        <v>2340</v>
      </c>
      <c r="S1162" s="16" t="s">
        <v>2340</v>
      </c>
      <c r="T1162" s="16" t="s">
        <v>2340</v>
      </c>
      <c r="U1162" s="16" t="s">
        <v>2340</v>
      </c>
      <c r="V1162" s="16" t="s">
        <v>2340</v>
      </c>
      <c r="W1162" s="16" t="s">
        <v>2340</v>
      </c>
      <c r="X1162" s="29" t="s">
        <v>4795</v>
      </c>
      <c r="Y1162" s="29" t="s">
        <v>4795</v>
      </c>
      <c r="Z1162" s="16" t="s">
        <v>2340</v>
      </c>
      <c r="AA1162" s="16" t="s">
        <v>2340</v>
      </c>
      <c r="AB1162" s="16" t="s">
        <v>2340</v>
      </c>
      <c r="AC1162" s="16" t="s">
        <v>2340</v>
      </c>
      <c r="AD1162" s="16" t="s">
        <v>2340</v>
      </c>
      <c r="AE1162" s="16" t="s">
        <v>2340</v>
      </c>
      <c r="AF1162" s="16" t="s">
        <v>2340</v>
      </c>
      <c r="AG1162" s="16" t="s">
        <v>2340</v>
      </c>
      <c r="AH1162" s="17" t="s">
        <v>2340</v>
      </c>
      <c r="AI1162" s="17" t="s">
        <v>2340</v>
      </c>
      <c r="AJ1162" s="17" t="s">
        <v>2340</v>
      </c>
      <c r="AK1162" s="17" t="s">
        <v>2340</v>
      </c>
      <c r="AL1162" s="17" t="s">
        <v>2340</v>
      </c>
      <c r="AM1162" s="17" t="s">
        <v>2340</v>
      </c>
      <c r="AN1162" s="17" t="s">
        <v>2340</v>
      </c>
      <c r="AO1162" s="17" t="s">
        <v>2340</v>
      </c>
      <c r="AP1162" s="17" t="s">
        <v>2340</v>
      </c>
      <c r="AQ1162" s="17" t="s">
        <v>2340</v>
      </c>
      <c r="AR1162" s="17" t="s">
        <v>2340</v>
      </c>
      <c r="AS1162" s="17" t="s">
        <v>2340</v>
      </c>
      <c r="AT1162" s="17" t="s">
        <v>2340</v>
      </c>
      <c r="AU1162" s="17" t="s">
        <v>2340</v>
      </c>
      <c r="AV1162" s="17" t="s">
        <v>2340</v>
      </c>
      <c r="AW1162" s="17" t="s">
        <v>2340</v>
      </c>
      <c r="AX1162" s="17" t="s">
        <v>2340</v>
      </c>
      <c r="AY1162" s="17" t="s">
        <v>2340</v>
      </c>
      <c r="AZ1162" s="17" t="s">
        <v>2340</v>
      </c>
      <c r="BA1162" s="17" t="s">
        <v>2340</v>
      </c>
      <c r="BB1162" s="17" t="s">
        <v>2340</v>
      </c>
      <c r="BC1162" s="17" t="s">
        <v>2340</v>
      </c>
      <c r="BD1162" s="17" t="s">
        <v>2340</v>
      </c>
      <c r="BE1162" s="17" t="s">
        <v>2340</v>
      </c>
      <c r="BF1162" s="17" t="s">
        <v>2340</v>
      </c>
      <c r="BG1162" s="17" t="s">
        <v>2340</v>
      </c>
      <c r="BH1162" s="17" t="s">
        <v>2340</v>
      </c>
      <c r="BI1162" s="17" t="s">
        <v>2340</v>
      </c>
      <c r="BJ1162" s="8">
        <v>0</v>
      </c>
      <c r="BK1162" s="20">
        <v>0</v>
      </c>
      <c r="BL1162" s="8">
        <v>0</v>
      </c>
      <c r="BM1162" s="20">
        <v>0</v>
      </c>
      <c r="BN1162" s="8">
        <v>0</v>
      </c>
      <c r="BO1162" s="20">
        <v>0</v>
      </c>
      <c r="BP1162" s="8">
        <v>0</v>
      </c>
      <c r="BQ1162" s="20">
        <v>0</v>
      </c>
      <c r="BR1162" s="8">
        <v>0</v>
      </c>
      <c r="BS1162" s="19">
        <v>0</v>
      </c>
      <c r="BT1162" s="8">
        <v>8</v>
      </c>
      <c r="BU1162" s="19">
        <v>77.511869004941389</v>
      </c>
      <c r="BV1162" s="8">
        <v>2</v>
      </c>
      <c r="BW1162" s="19">
        <v>19.377967251235347</v>
      </c>
      <c r="BX1162" s="8">
        <v>8</v>
      </c>
      <c r="BY1162" s="62">
        <v>77.511869004941389</v>
      </c>
      <c r="BZ1162" s="8">
        <v>0</v>
      </c>
      <c r="CA1162" s="62">
        <v>0</v>
      </c>
      <c r="CB1162" s="8">
        <v>8</v>
      </c>
      <c r="CC1162" s="62">
        <v>77.511869004941389</v>
      </c>
      <c r="CD1162" s="17" t="s">
        <v>2340</v>
      </c>
      <c r="CE1162" s="17" t="s">
        <v>2340</v>
      </c>
      <c r="CF1162" s="17" t="s">
        <v>2340</v>
      </c>
      <c r="CG1162" s="17" t="s">
        <v>2340</v>
      </c>
      <c r="CH1162" s="8">
        <v>3</v>
      </c>
      <c r="CI1162" s="19">
        <v>29.066950876853021</v>
      </c>
      <c r="CJ1162" s="72">
        <v>389150.8823751891</v>
      </c>
      <c r="CK1162" s="72">
        <v>168166.26815431163</v>
      </c>
      <c r="CL1162" s="72">
        <v>197912.26928895613</v>
      </c>
      <c r="CM1162" s="73">
        <v>0.90429141127491119</v>
      </c>
      <c r="CN1162" s="73">
        <v>0.99928402552211992</v>
      </c>
      <c r="CO1162" s="73">
        <v>0.85051641128296596</v>
      </c>
      <c r="CP1162" s="30" t="s">
        <v>4795</v>
      </c>
    </row>
    <row r="1163" spans="1:94" ht="18" customHeight="1" x14ac:dyDescent="0.4">
      <c r="A1163" s="1"/>
      <c r="B1163" s="25" t="s">
        <v>3969</v>
      </c>
      <c r="C1163" s="28" t="s">
        <v>1345</v>
      </c>
      <c r="D1163" s="27" t="s">
        <v>2453</v>
      </c>
      <c r="E1163" s="28" t="s">
        <v>1346</v>
      </c>
      <c r="F1163" s="27" t="s">
        <v>2659</v>
      </c>
      <c r="G1163" s="28" t="s">
        <v>1347</v>
      </c>
      <c r="H1163" s="8">
        <v>345070</v>
      </c>
      <c r="I1163" s="20">
        <v>742.9</v>
      </c>
      <c r="J1163" s="16" t="s">
        <v>2340</v>
      </c>
      <c r="K1163" s="16" t="s">
        <v>2340</v>
      </c>
      <c r="L1163" s="16" t="s">
        <v>2340</v>
      </c>
      <c r="M1163" s="16" t="s">
        <v>2340</v>
      </c>
      <c r="N1163" s="16" t="s">
        <v>2340</v>
      </c>
      <c r="O1163" s="16" t="s">
        <v>2340</v>
      </c>
      <c r="P1163" s="16" t="s">
        <v>2340</v>
      </c>
      <c r="Q1163" s="16" t="s">
        <v>2340</v>
      </c>
      <c r="R1163" s="16" t="s">
        <v>2340</v>
      </c>
      <c r="S1163" s="16" t="s">
        <v>2340</v>
      </c>
      <c r="T1163" s="16" t="s">
        <v>2340</v>
      </c>
      <c r="U1163" s="16" t="s">
        <v>2340</v>
      </c>
      <c r="V1163" s="16" t="s">
        <v>2340</v>
      </c>
      <c r="W1163" s="16" t="s">
        <v>2340</v>
      </c>
      <c r="X1163" s="20">
        <v>20.424035686171607</v>
      </c>
      <c r="Y1163" s="20">
        <v>6.7184466019417481</v>
      </c>
      <c r="Z1163" s="16" t="s">
        <v>2340</v>
      </c>
      <c r="AA1163" s="16" t="s">
        <v>2340</v>
      </c>
      <c r="AB1163" s="16" t="s">
        <v>2340</v>
      </c>
      <c r="AC1163" s="16" t="s">
        <v>2340</v>
      </c>
      <c r="AD1163" s="16" t="s">
        <v>2340</v>
      </c>
      <c r="AE1163" s="16" t="s">
        <v>2340</v>
      </c>
      <c r="AF1163" s="16" t="s">
        <v>2340</v>
      </c>
      <c r="AG1163" s="16" t="s">
        <v>2340</v>
      </c>
      <c r="AH1163" s="17" t="s">
        <v>2340</v>
      </c>
      <c r="AI1163" s="17" t="s">
        <v>2340</v>
      </c>
      <c r="AJ1163" s="17" t="s">
        <v>2340</v>
      </c>
      <c r="AK1163" s="17" t="s">
        <v>2340</v>
      </c>
      <c r="AL1163" s="17" t="s">
        <v>2340</v>
      </c>
      <c r="AM1163" s="17" t="s">
        <v>2340</v>
      </c>
      <c r="AN1163" s="17" t="s">
        <v>2340</v>
      </c>
      <c r="AO1163" s="17" t="s">
        <v>2340</v>
      </c>
      <c r="AP1163" s="17" t="s">
        <v>2340</v>
      </c>
      <c r="AQ1163" s="17" t="s">
        <v>2340</v>
      </c>
      <c r="AR1163" s="17" t="s">
        <v>2340</v>
      </c>
      <c r="AS1163" s="17" t="s">
        <v>2340</v>
      </c>
      <c r="AT1163" s="17" t="s">
        <v>2340</v>
      </c>
      <c r="AU1163" s="17" t="s">
        <v>2340</v>
      </c>
      <c r="AV1163" s="17" t="s">
        <v>2340</v>
      </c>
      <c r="AW1163" s="17" t="s">
        <v>2340</v>
      </c>
      <c r="AX1163" s="17" t="s">
        <v>2340</v>
      </c>
      <c r="AY1163" s="17" t="s">
        <v>2340</v>
      </c>
      <c r="AZ1163" s="17" t="s">
        <v>2340</v>
      </c>
      <c r="BA1163" s="17" t="s">
        <v>2340</v>
      </c>
      <c r="BB1163" s="17" t="s">
        <v>2340</v>
      </c>
      <c r="BC1163" s="17" t="s">
        <v>2340</v>
      </c>
      <c r="BD1163" s="17" t="s">
        <v>2340</v>
      </c>
      <c r="BE1163" s="17" t="s">
        <v>2340</v>
      </c>
      <c r="BF1163" s="17" t="s">
        <v>2340</v>
      </c>
      <c r="BG1163" s="17" t="s">
        <v>2340</v>
      </c>
      <c r="BH1163" s="17" t="s">
        <v>2340</v>
      </c>
      <c r="BI1163" s="17" t="s">
        <v>2340</v>
      </c>
      <c r="BJ1163" s="8">
        <v>2385</v>
      </c>
      <c r="BK1163" s="20">
        <v>691.16411162952443</v>
      </c>
      <c r="BL1163" s="8">
        <v>180</v>
      </c>
      <c r="BM1163" s="20">
        <v>52.163329179586746</v>
      </c>
      <c r="BN1163" s="8">
        <v>150</v>
      </c>
      <c r="BO1163" s="20">
        <v>43.469440982988957</v>
      </c>
      <c r="BP1163" s="8">
        <v>673</v>
      </c>
      <c r="BQ1163" s="20">
        <v>195.03289187701046</v>
      </c>
      <c r="BR1163" s="8">
        <v>3</v>
      </c>
      <c r="BS1163" s="19">
        <v>0.86938881965977921</v>
      </c>
      <c r="BT1163" s="8">
        <v>304</v>
      </c>
      <c r="BU1163" s="19">
        <v>88.098067058857623</v>
      </c>
      <c r="BV1163" s="8">
        <v>64</v>
      </c>
      <c r="BW1163" s="19">
        <v>18.54696148607529</v>
      </c>
      <c r="BX1163" s="8">
        <v>1282</v>
      </c>
      <c r="BY1163" s="62">
        <v>371.51882226794567</v>
      </c>
      <c r="BZ1163" s="8">
        <v>977</v>
      </c>
      <c r="CA1163" s="62">
        <v>283.13095893586808</v>
      </c>
      <c r="CB1163" s="8">
        <v>305</v>
      </c>
      <c r="CC1163" s="62">
        <v>88.387863332077558</v>
      </c>
      <c r="CD1163" s="17" t="s">
        <v>2340</v>
      </c>
      <c r="CE1163" s="17" t="s">
        <v>2340</v>
      </c>
      <c r="CF1163" s="17" t="s">
        <v>2340</v>
      </c>
      <c r="CG1163" s="17" t="s">
        <v>2340</v>
      </c>
      <c r="CH1163" s="8">
        <v>228.63</v>
      </c>
      <c r="CI1163" s="19">
        <v>66.256121946271776</v>
      </c>
      <c r="CJ1163" s="72">
        <v>392604.43137706176</v>
      </c>
      <c r="CK1163" s="72">
        <v>153016.82539317224</v>
      </c>
      <c r="CL1163" s="72">
        <v>213438.16248561561</v>
      </c>
      <c r="CM1163" s="73">
        <v>0.97504574775703945</v>
      </c>
      <c r="CN1163" s="73">
        <v>0.97835444048500053</v>
      </c>
      <c r="CO1163" s="73">
        <v>0.97807494933986061</v>
      </c>
      <c r="CP1163" s="8">
        <v>285238.80261348729</v>
      </c>
    </row>
    <row r="1164" spans="1:94" ht="18" customHeight="1" x14ac:dyDescent="0.4">
      <c r="A1164" s="1"/>
      <c r="B1164" s="25" t="s">
        <v>3970</v>
      </c>
      <c r="C1164" s="28" t="s">
        <v>1348</v>
      </c>
      <c r="D1164" s="27" t="s">
        <v>2453</v>
      </c>
      <c r="E1164" s="28" t="s">
        <v>1346</v>
      </c>
      <c r="F1164" s="27" t="s">
        <v>2663</v>
      </c>
      <c r="G1164" s="28" t="s">
        <v>1349</v>
      </c>
      <c r="H1164" s="8">
        <v>113647</v>
      </c>
      <c r="I1164" s="20">
        <v>577.29999999999995</v>
      </c>
      <c r="J1164" s="16" t="s">
        <v>2340</v>
      </c>
      <c r="K1164" s="16" t="s">
        <v>2340</v>
      </c>
      <c r="L1164" s="16" t="s">
        <v>2340</v>
      </c>
      <c r="M1164" s="16" t="s">
        <v>2340</v>
      </c>
      <c r="N1164" s="16" t="s">
        <v>2340</v>
      </c>
      <c r="O1164" s="16" t="s">
        <v>2340</v>
      </c>
      <c r="P1164" s="16" t="s">
        <v>2340</v>
      </c>
      <c r="Q1164" s="16" t="s">
        <v>2340</v>
      </c>
      <c r="R1164" s="16" t="s">
        <v>2340</v>
      </c>
      <c r="S1164" s="16" t="s">
        <v>2340</v>
      </c>
      <c r="T1164" s="16" t="s">
        <v>2340</v>
      </c>
      <c r="U1164" s="16" t="s">
        <v>2340</v>
      </c>
      <c r="V1164" s="16" t="s">
        <v>2340</v>
      </c>
      <c r="W1164" s="16" t="s">
        <v>2340</v>
      </c>
      <c r="X1164" s="20">
        <v>19.375992268930766</v>
      </c>
      <c r="Y1164" s="20">
        <v>6.8889349071581423</v>
      </c>
      <c r="Z1164" s="16" t="s">
        <v>2340</v>
      </c>
      <c r="AA1164" s="16" t="s">
        <v>2340</v>
      </c>
      <c r="AB1164" s="16" t="s">
        <v>2340</v>
      </c>
      <c r="AC1164" s="16" t="s">
        <v>2340</v>
      </c>
      <c r="AD1164" s="16" t="s">
        <v>2340</v>
      </c>
      <c r="AE1164" s="16" t="s">
        <v>2340</v>
      </c>
      <c r="AF1164" s="16" t="s">
        <v>2340</v>
      </c>
      <c r="AG1164" s="16" t="s">
        <v>2340</v>
      </c>
      <c r="AH1164" s="17" t="s">
        <v>2340</v>
      </c>
      <c r="AI1164" s="17" t="s">
        <v>2340</v>
      </c>
      <c r="AJ1164" s="17" t="s">
        <v>2340</v>
      </c>
      <c r="AK1164" s="17" t="s">
        <v>2340</v>
      </c>
      <c r="AL1164" s="17" t="s">
        <v>2340</v>
      </c>
      <c r="AM1164" s="17" t="s">
        <v>2340</v>
      </c>
      <c r="AN1164" s="17" t="s">
        <v>2340</v>
      </c>
      <c r="AO1164" s="17" t="s">
        <v>2340</v>
      </c>
      <c r="AP1164" s="17" t="s">
        <v>2340</v>
      </c>
      <c r="AQ1164" s="17" t="s">
        <v>2340</v>
      </c>
      <c r="AR1164" s="17" t="s">
        <v>2340</v>
      </c>
      <c r="AS1164" s="17" t="s">
        <v>2340</v>
      </c>
      <c r="AT1164" s="17" t="s">
        <v>2340</v>
      </c>
      <c r="AU1164" s="17" t="s">
        <v>2340</v>
      </c>
      <c r="AV1164" s="17" t="s">
        <v>2340</v>
      </c>
      <c r="AW1164" s="17" t="s">
        <v>2340</v>
      </c>
      <c r="AX1164" s="17" t="s">
        <v>2340</v>
      </c>
      <c r="AY1164" s="17" t="s">
        <v>2340</v>
      </c>
      <c r="AZ1164" s="17" t="s">
        <v>2340</v>
      </c>
      <c r="BA1164" s="17" t="s">
        <v>2340</v>
      </c>
      <c r="BB1164" s="17" t="s">
        <v>2340</v>
      </c>
      <c r="BC1164" s="17" t="s">
        <v>2340</v>
      </c>
      <c r="BD1164" s="17" t="s">
        <v>2340</v>
      </c>
      <c r="BE1164" s="17" t="s">
        <v>2340</v>
      </c>
      <c r="BF1164" s="17" t="s">
        <v>2340</v>
      </c>
      <c r="BG1164" s="17" t="s">
        <v>2340</v>
      </c>
      <c r="BH1164" s="17" t="s">
        <v>2340</v>
      </c>
      <c r="BI1164" s="17" t="s">
        <v>2340</v>
      </c>
      <c r="BJ1164" s="8">
        <v>752</v>
      </c>
      <c r="BK1164" s="20">
        <v>661.69806506111024</v>
      </c>
      <c r="BL1164" s="8">
        <v>40</v>
      </c>
      <c r="BM1164" s="20">
        <v>35.196705588356934</v>
      </c>
      <c r="BN1164" s="8">
        <v>40</v>
      </c>
      <c r="BO1164" s="20">
        <v>35.196705588356934</v>
      </c>
      <c r="BP1164" s="8">
        <v>153</v>
      </c>
      <c r="BQ1164" s="20">
        <v>134.62739887546527</v>
      </c>
      <c r="BR1164" s="8">
        <v>1</v>
      </c>
      <c r="BS1164" s="19">
        <v>0.87991763970892323</v>
      </c>
      <c r="BT1164" s="8">
        <v>88</v>
      </c>
      <c r="BU1164" s="19">
        <v>77.432752294385253</v>
      </c>
      <c r="BV1164" s="8">
        <v>8</v>
      </c>
      <c r="BW1164" s="19">
        <v>7.0393411176713858</v>
      </c>
      <c r="BX1164" s="8">
        <v>190</v>
      </c>
      <c r="BY1164" s="62">
        <v>167.1843515446954</v>
      </c>
      <c r="BZ1164" s="8">
        <v>111</v>
      </c>
      <c r="CA1164" s="62">
        <v>97.670858007690484</v>
      </c>
      <c r="CB1164" s="8">
        <v>79</v>
      </c>
      <c r="CC1164" s="62">
        <v>69.513493537004933</v>
      </c>
      <c r="CD1164" s="17" t="s">
        <v>2340</v>
      </c>
      <c r="CE1164" s="17" t="s">
        <v>2340</v>
      </c>
      <c r="CF1164" s="17" t="s">
        <v>2340</v>
      </c>
      <c r="CG1164" s="17" t="s">
        <v>2340</v>
      </c>
      <c r="CH1164" s="8">
        <v>98.08</v>
      </c>
      <c r="CI1164" s="19">
        <v>86.302322102651189</v>
      </c>
      <c r="CJ1164" s="72">
        <v>389196.59797736577</v>
      </c>
      <c r="CK1164" s="72">
        <v>156347.42407897906</v>
      </c>
      <c r="CL1164" s="72">
        <v>210222.28442090054</v>
      </c>
      <c r="CM1164" s="73">
        <v>0.97912756567140402</v>
      </c>
      <c r="CN1164" s="73">
        <v>1.0142641780026633</v>
      </c>
      <c r="CO1164" s="73">
        <v>0.97530454625060536</v>
      </c>
      <c r="CP1164" s="8">
        <v>280773.37367985089</v>
      </c>
    </row>
    <row r="1165" spans="1:94" ht="18" customHeight="1" x14ac:dyDescent="0.4">
      <c r="A1165" s="1"/>
      <c r="B1165" s="25" t="s">
        <v>3971</v>
      </c>
      <c r="C1165" s="28" t="s">
        <v>1350</v>
      </c>
      <c r="D1165" s="27" t="s">
        <v>2453</v>
      </c>
      <c r="E1165" s="28" t="s">
        <v>1346</v>
      </c>
      <c r="F1165" s="27" t="s">
        <v>2664</v>
      </c>
      <c r="G1165" s="28" t="s">
        <v>1351</v>
      </c>
      <c r="H1165" s="8">
        <v>113636</v>
      </c>
      <c r="I1165" s="20">
        <v>166.9</v>
      </c>
      <c r="J1165" s="16" t="s">
        <v>2340</v>
      </c>
      <c r="K1165" s="16" t="s">
        <v>2340</v>
      </c>
      <c r="L1165" s="16" t="s">
        <v>2340</v>
      </c>
      <c r="M1165" s="16" t="s">
        <v>2340</v>
      </c>
      <c r="N1165" s="16" t="s">
        <v>2340</v>
      </c>
      <c r="O1165" s="16" t="s">
        <v>2340</v>
      </c>
      <c r="P1165" s="16" t="s">
        <v>2340</v>
      </c>
      <c r="Q1165" s="16" t="s">
        <v>2340</v>
      </c>
      <c r="R1165" s="16" t="s">
        <v>2340</v>
      </c>
      <c r="S1165" s="16" t="s">
        <v>2340</v>
      </c>
      <c r="T1165" s="16" t="s">
        <v>2340</v>
      </c>
      <c r="U1165" s="16" t="s">
        <v>2340</v>
      </c>
      <c r="V1165" s="16" t="s">
        <v>2340</v>
      </c>
      <c r="W1165" s="16" t="s">
        <v>2340</v>
      </c>
      <c r="X1165" s="20">
        <v>20.317460317460316</v>
      </c>
      <c r="Y1165" s="20">
        <v>7.1278825995807118</v>
      </c>
      <c r="Z1165" s="16" t="s">
        <v>2340</v>
      </c>
      <c r="AA1165" s="16" t="s">
        <v>2340</v>
      </c>
      <c r="AB1165" s="16" t="s">
        <v>2340</v>
      </c>
      <c r="AC1165" s="16" t="s">
        <v>2340</v>
      </c>
      <c r="AD1165" s="16" t="s">
        <v>2340</v>
      </c>
      <c r="AE1165" s="16" t="s">
        <v>2340</v>
      </c>
      <c r="AF1165" s="16" t="s">
        <v>2340</v>
      </c>
      <c r="AG1165" s="16" t="s">
        <v>2340</v>
      </c>
      <c r="AH1165" s="17" t="s">
        <v>2340</v>
      </c>
      <c r="AI1165" s="17" t="s">
        <v>2340</v>
      </c>
      <c r="AJ1165" s="17" t="s">
        <v>2340</v>
      </c>
      <c r="AK1165" s="17" t="s">
        <v>2340</v>
      </c>
      <c r="AL1165" s="17" t="s">
        <v>2340</v>
      </c>
      <c r="AM1165" s="17" t="s">
        <v>2340</v>
      </c>
      <c r="AN1165" s="17" t="s">
        <v>2340</v>
      </c>
      <c r="AO1165" s="17" t="s">
        <v>2340</v>
      </c>
      <c r="AP1165" s="17" t="s">
        <v>2340</v>
      </c>
      <c r="AQ1165" s="17" t="s">
        <v>2340</v>
      </c>
      <c r="AR1165" s="17" t="s">
        <v>2340</v>
      </c>
      <c r="AS1165" s="17" t="s">
        <v>2340</v>
      </c>
      <c r="AT1165" s="17" t="s">
        <v>2340</v>
      </c>
      <c r="AU1165" s="17" t="s">
        <v>2340</v>
      </c>
      <c r="AV1165" s="17" t="s">
        <v>2340</v>
      </c>
      <c r="AW1165" s="17" t="s">
        <v>2340</v>
      </c>
      <c r="AX1165" s="17" t="s">
        <v>2340</v>
      </c>
      <c r="AY1165" s="17" t="s">
        <v>2340</v>
      </c>
      <c r="AZ1165" s="17" t="s">
        <v>2340</v>
      </c>
      <c r="BA1165" s="17" t="s">
        <v>2340</v>
      </c>
      <c r="BB1165" s="17" t="s">
        <v>2340</v>
      </c>
      <c r="BC1165" s="17" t="s">
        <v>2340</v>
      </c>
      <c r="BD1165" s="17" t="s">
        <v>2340</v>
      </c>
      <c r="BE1165" s="17" t="s">
        <v>2340</v>
      </c>
      <c r="BF1165" s="17" t="s">
        <v>2340</v>
      </c>
      <c r="BG1165" s="17" t="s">
        <v>2340</v>
      </c>
      <c r="BH1165" s="17" t="s">
        <v>2340</v>
      </c>
      <c r="BI1165" s="17" t="s">
        <v>2340</v>
      </c>
      <c r="BJ1165" s="8">
        <v>977</v>
      </c>
      <c r="BK1165" s="20">
        <v>859.76275124080394</v>
      </c>
      <c r="BL1165" s="8">
        <v>52</v>
      </c>
      <c r="BM1165" s="20">
        <v>45.760146432468581</v>
      </c>
      <c r="BN1165" s="8">
        <v>49</v>
      </c>
      <c r="BO1165" s="20">
        <v>43.120137984441548</v>
      </c>
      <c r="BP1165" s="8">
        <v>161</v>
      </c>
      <c r="BQ1165" s="20">
        <v>141.68045337745082</v>
      </c>
      <c r="BR1165" s="8">
        <v>1</v>
      </c>
      <c r="BS1165" s="19">
        <v>0.8800028160090112</v>
      </c>
      <c r="BT1165" s="8">
        <v>93</v>
      </c>
      <c r="BU1165" s="19">
        <v>81.840261888838043</v>
      </c>
      <c r="BV1165" s="8">
        <v>15</v>
      </c>
      <c r="BW1165" s="19">
        <v>13.200042240135167</v>
      </c>
      <c r="BX1165" s="8">
        <v>286</v>
      </c>
      <c r="BY1165" s="62">
        <v>251.68080537857719</v>
      </c>
      <c r="BZ1165" s="8">
        <v>205</v>
      </c>
      <c r="CA1165" s="62">
        <v>180.40057728184732</v>
      </c>
      <c r="CB1165" s="8">
        <v>81</v>
      </c>
      <c r="CC1165" s="62">
        <v>71.280228096729914</v>
      </c>
      <c r="CD1165" s="17" t="s">
        <v>2340</v>
      </c>
      <c r="CE1165" s="17" t="s">
        <v>2340</v>
      </c>
      <c r="CF1165" s="17" t="s">
        <v>2340</v>
      </c>
      <c r="CG1165" s="17" t="s">
        <v>2340</v>
      </c>
      <c r="CH1165" s="8">
        <v>76.149999999999991</v>
      </c>
      <c r="CI1165" s="19">
        <v>67.012214439086193</v>
      </c>
      <c r="CJ1165" s="72">
        <v>400468.43854822963</v>
      </c>
      <c r="CK1165" s="72">
        <v>155313.59983139587</v>
      </c>
      <c r="CL1165" s="72">
        <v>219780.01796965126</v>
      </c>
      <c r="CM1165" s="73">
        <v>0.97816594418835467</v>
      </c>
      <c r="CN1165" s="73">
        <v>0.97565015563686153</v>
      </c>
      <c r="CO1165" s="73">
        <v>0.9906802250591018</v>
      </c>
      <c r="CP1165" s="8">
        <v>311729.54447439354</v>
      </c>
    </row>
    <row r="1166" spans="1:94" ht="18" customHeight="1" x14ac:dyDescent="0.4">
      <c r="A1166" s="1"/>
      <c r="B1166" s="25" t="s">
        <v>3972</v>
      </c>
      <c r="C1166" s="28" t="s">
        <v>1352</v>
      </c>
      <c r="D1166" s="27" t="s">
        <v>2453</v>
      </c>
      <c r="E1166" s="28" t="s">
        <v>1346</v>
      </c>
      <c r="F1166" s="27" t="s">
        <v>2662</v>
      </c>
      <c r="G1166" s="28" t="s">
        <v>1353</v>
      </c>
      <c r="H1166" s="8">
        <v>81122</v>
      </c>
      <c r="I1166" s="20">
        <v>457.2</v>
      </c>
      <c r="J1166" s="16" t="s">
        <v>2340</v>
      </c>
      <c r="K1166" s="16" t="s">
        <v>2340</v>
      </c>
      <c r="L1166" s="16" t="s">
        <v>2340</v>
      </c>
      <c r="M1166" s="16" t="s">
        <v>2340</v>
      </c>
      <c r="N1166" s="16" t="s">
        <v>2340</v>
      </c>
      <c r="O1166" s="16" t="s">
        <v>2340</v>
      </c>
      <c r="P1166" s="16" t="s">
        <v>2340</v>
      </c>
      <c r="Q1166" s="16" t="s">
        <v>2340</v>
      </c>
      <c r="R1166" s="16" t="s">
        <v>2340</v>
      </c>
      <c r="S1166" s="16" t="s">
        <v>2340</v>
      </c>
      <c r="T1166" s="16" t="s">
        <v>2340</v>
      </c>
      <c r="U1166" s="16" t="s">
        <v>2340</v>
      </c>
      <c r="V1166" s="16" t="s">
        <v>2340</v>
      </c>
      <c r="W1166" s="16" t="s">
        <v>2340</v>
      </c>
      <c r="X1166" s="20">
        <v>15.293453724604966</v>
      </c>
      <c r="Y1166" s="20">
        <v>5.1875325577357181</v>
      </c>
      <c r="Z1166" s="16" t="s">
        <v>2340</v>
      </c>
      <c r="AA1166" s="16" t="s">
        <v>2340</v>
      </c>
      <c r="AB1166" s="16" t="s">
        <v>2340</v>
      </c>
      <c r="AC1166" s="16" t="s">
        <v>2340</v>
      </c>
      <c r="AD1166" s="16" t="s">
        <v>2340</v>
      </c>
      <c r="AE1166" s="16" t="s">
        <v>2340</v>
      </c>
      <c r="AF1166" s="16" t="s">
        <v>2340</v>
      </c>
      <c r="AG1166" s="16" t="s">
        <v>2340</v>
      </c>
      <c r="AH1166" s="17" t="s">
        <v>2340</v>
      </c>
      <c r="AI1166" s="17" t="s">
        <v>2340</v>
      </c>
      <c r="AJ1166" s="17" t="s">
        <v>2340</v>
      </c>
      <c r="AK1166" s="17" t="s">
        <v>2340</v>
      </c>
      <c r="AL1166" s="17" t="s">
        <v>2340</v>
      </c>
      <c r="AM1166" s="17" t="s">
        <v>2340</v>
      </c>
      <c r="AN1166" s="17" t="s">
        <v>2340</v>
      </c>
      <c r="AO1166" s="17" t="s">
        <v>2340</v>
      </c>
      <c r="AP1166" s="17" t="s">
        <v>2340</v>
      </c>
      <c r="AQ1166" s="17" t="s">
        <v>2340</v>
      </c>
      <c r="AR1166" s="17" t="s">
        <v>2340</v>
      </c>
      <c r="AS1166" s="17" t="s">
        <v>2340</v>
      </c>
      <c r="AT1166" s="17" t="s">
        <v>2340</v>
      </c>
      <c r="AU1166" s="17" t="s">
        <v>2340</v>
      </c>
      <c r="AV1166" s="17" t="s">
        <v>2340</v>
      </c>
      <c r="AW1166" s="17" t="s">
        <v>2340</v>
      </c>
      <c r="AX1166" s="17" t="s">
        <v>2340</v>
      </c>
      <c r="AY1166" s="17" t="s">
        <v>2340</v>
      </c>
      <c r="AZ1166" s="17" t="s">
        <v>2340</v>
      </c>
      <c r="BA1166" s="17" t="s">
        <v>2340</v>
      </c>
      <c r="BB1166" s="17" t="s">
        <v>2340</v>
      </c>
      <c r="BC1166" s="17" t="s">
        <v>2340</v>
      </c>
      <c r="BD1166" s="17" t="s">
        <v>2340</v>
      </c>
      <c r="BE1166" s="17" t="s">
        <v>2340</v>
      </c>
      <c r="BF1166" s="17" t="s">
        <v>2340</v>
      </c>
      <c r="BG1166" s="17" t="s">
        <v>2340</v>
      </c>
      <c r="BH1166" s="17" t="s">
        <v>2340</v>
      </c>
      <c r="BI1166" s="17" t="s">
        <v>2340</v>
      </c>
      <c r="BJ1166" s="8">
        <v>497</v>
      </c>
      <c r="BK1166" s="20">
        <v>612.65747885900248</v>
      </c>
      <c r="BL1166" s="8">
        <v>60</v>
      </c>
      <c r="BM1166" s="20">
        <v>73.962673504104927</v>
      </c>
      <c r="BN1166" s="8">
        <v>50</v>
      </c>
      <c r="BO1166" s="20">
        <v>61.635561253420775</v>
      </c>
      <c r="BP1166" s="8">
        <v>102</v>
      </c>
      <c r="BQ1166" s="20">
        <v>125.73654495697838</v>
      </c>
      <c r="BR1166" s="8">
        <v>1</v>
      </c>
      <c r="BS1166" s="19">
        <v>1.2327112250684156</v>
      </c>
      <c r="BT1166" s="8">
        <v>59</v>
      </c>
      <c r="BU1166" s="19">
        <v>72.729962279036513</v>
      </c>
      <c r="BV1166" s="8">
        <v>11</v>
      </c>
      <c r="BW1166" s="19">
        <v>13.559823475752571</v>
      </c>
      <c r="BX1166" s="8">
        <v>210</v>
      </c>
      <c r="BY1166" s="62">
        <v>258.86935726436724</v>
      </c>
      <c r="BZ1166" s="8">
        <v>152</v>
      </c>
      <c r="CA1166" s="62">
        <v>187.37210621039915</v>
      </c>
      <c r="CB1166" s="8">
        <v>58</v>
      </c>
      <c r="CC1166" s="62">
        <v>71.4972510539681</v>
      </c>
      <c r="CD1166" s="17" t="s">
        <v>2340</v>
      </c>
      <c r="CE1166" s="17" t="s">
        <v>2340</v>
      </c>
      <c r="CF1166" s="17" t="s">
        <v>2340</v>
      </c>
      <c r="CG1166" s="17" t="s">
        <v>2340</v>
      </c>
      <c r="CH1166" s="8">
        <v>48.2</v>
      </c>
      <c r="CI1166" s="19">
        <v>59.416681048297633</v>
      </c>
      <c r="CJ1166" s="72">
        <v>400540.95063852315</v>
      </c>
      <c r="CK1166" s="72">
        <v>152659.04856745849</v>
      </c>
      <c r="CL1166" s="72">
        <v>221832.50420168071</v>
      </c>
      <c r="CM1166" s="73">
        <v>0.9713940375941269</v>
      </c>
      <c r="CN1166" s="73">
        <v>0.95177228916478385</v>
      </c>
      <c r="CO1166" s="73">
        <v>0.99278837412815846</v>
      </c>
      <c r="CP1166" s="8">
        <v>251216.2047230422</v>
      </c>
    </row>
    <row r="1167" spans="1:94" ht="18" customHeight="1" x14ac:dyDescent="0.4">
      <c r="A1167" s="1"/>
      <c r="B1167" s="25" t="s">
        <v>3973</v>
      </c>
      <c r="C1167" s="28" t="s">
        <v>1354</v>
      </c>
      <c r="D1167" s="27" t="s">
        <v>2453</v>
      </c>
      <c r="E1167" s="28" t="s">
        <v>1346</v>
      </c>
      <c r="F1167" s="27" t="s">
        <v>2660</v>
      </c>
      <c r="G1167" s="28" t="s">
        <v>1355</v>
      </c>
      <c r="H1167" s="8">
        <v>143913</v>
      </c>
      <c r="I1167" s="20">
        <v>2122</v>
      </c>
      <c r="J1167" s="16" t="s">
        <v>2340</v>
      </c>
      <c r="K1167" s="16" t="s">
        <v>2340</v>
      </c>
      <c r="L1167" s="16" t="s">
        <v>2340</v>
      </c>
      <c r="M1167" s="16" t="s">
        <v>2340</v>
      </c>
      <c r="N1167" s="16" t="s">
        <v>2340</v>
      </c>
      <c r="O1167" s="16" t="s">
        <v>2340</v>
      </c>
      <c r="P1167" s="16" t="s">
        <v>2340</v>
      </c>
      <c r="Q1167" s="16" t="s">
        <v>2340</v>
      </c>
      <c r="R1167" s="16" t="s">
        <v>2340</v>
      </c>
      <c r="S1167" s="16" t="s">
        <v>2340</v>
      </c>
      <c r="T1167" s="16" t="s">
        <v>2340</v>
      </c>
      <c r="U1167" s="16" t="s">
        <v>2340</v>
      </c>
      <c r="V1167" s="16" t="s">
        <v>2340</v>
      </c>
      <c r="W1167" s="16" t="s">
        <v>2340</v>
      </c>
      <c r="X1167" s="20">
        <v>18.670280612244898</v>
      </c>
      <c r="Y1167" s="20">
        <v>5.8482142857142856</v>
      </c>
      <c r="Z1167" s="16" t="s">
        <v>2340</v>
      </c>
      <c r="AA1167" s="16" t="s">
        <v>2340</v>
      </c>
      <c r="AB1167" s="16" t="s">
        <v>2340</v>
      </c>
      <c r="AC1167" s="16" t="s">
        <v>2340</v>
      </c>
      <c r="AD1167" s="16" t="s">
        <v>2340</v>
      </c>
      <c r="AE1167" s="16" t="s">
        <v>2340</v>
      </c>
      <c r="AF1167" s="16" t="s">
        <v>2340</v>
      </c>
      <c r="AG1167" s="16" t="s">
        <v>2340</v>
      </c>
      <c r="AH1167" s="17" t="s">
        <v>2340</v>
      </c>
      <c r="AI1167" s="17" t="s">
        <v>2340</v>
      </c>
      <c r="AJ1167" s="17" t="s">
        <v>2340</v>
      </c>
      <c r="AK1167" s="17" t="s">
        <v>2340</v>
      </c>
      <c r="AL1167" s="17" t="s">
        <v>2340</v>
      </c>
      <c r="AM1167" s="17" t="s">
        <v>2340</v>
      </c>
      <c r="AN1167" s="17" t="s">
        <v>2340</v>
      </c>
      <c r="AO1167" s="17" t="s">
        <v>2340</v>
      </c>
      <c r="AP1167" s="17" t="s">
        <v>2340</v>
      </c>
      <c r="AQ1167" s="17" t="s">
        <v>2340</v>
      </c>
      <c r="AR1167" s="17" t="s">
        <v>2340</v>
      </c>
      <c r="AS1167" s="17" t="s">
        <v>2340</v>
      </c>
      <c r="AT1167" s="17" t="s">
        <v>2340</v>
      </c>
      <c r="AU1167" s="17" t="s">
        <v>2340</v>
      </c>
      <c r="AV1167" s="17" t="s">
        <v>2340</v>
      </c>
      <c r="AW1167" s="17" t="s">
        <v>2340</v>
      </c>
      <c r="AX1167" s="17" t="s">
        <v>2340</v>
      </c>
      <c r="AY1167" s="17" t="s">
        <v>2340</v>
      </c>
      <c r="AZ1167" s="17" t="s">
        <v>2340</v>
      </c>
      <c r="BA1167" s="17" t="s">
        <v>2340</v>
      </c>
      <c r="BB1167" s="17" t="s">
        <v>2340</v>
      </c>
      <c r="BC1167" s="17" t="s">
        <v>2340</v>
      </c>
      <c r="BD1167" s="17" t="s">
        <v>2340</v>
      </c>
      <c r="BE1167" s="17" t="s">
        <v>2340</v>
      </c>
      <c r="BF1167" s="17" t="s">
        <v>2340</v>
      </c>
      <c r="BG1167" s="17" t="s">
        <v>2340</v>
      </c>
      <c r="BH1167" s="17" t="s">
        <v>2340</v>
      </c>
      <c r="BI1167" s="17" t="s">
        <v>2340</v>
      </c>
      <c r="BJ1167" s="8">
        <v>959</v>
      </c>
      <c r="BK1167" s="20">
        <v>666.3748236781945</v>
      </c>
      <c r="BL1167" s="8">
        <v>135</v>
      </c>
      <c r="BM1167" s="20">
        <v>93.806674866064924</v>
      </c>
      <c r="BN1167" s="8">
        <v>149</v>
      </c>
      <c r="BO1167" s="20">
        <v>103.53477448180497</v>
      </c>
      <c r="BP1167" s="8">
        <v>238</v>
      </c>
      <c r="BQ1167" s="20">
        <v>165.37769346758111</v>
      </c>
      <c r="BR1167" s="8">
        <v>3</v>
      </c>
      <c r="BS1167" s="19">
        <v>2.0845927748014428</v>
      </c>
      <c r="BT1167" s="8">
        <v>139</v>
      </c>
      <c r="BU1167" s="19">
        <v>96.586131899133505</v>
      </c>
      <c r="BV1167" s="8">
        <v>16</v>
      </c>
      <c r="BW1167" s="19">
        <v>11.11782813227436</v>
      </c>
      <c r="BX1167" s="8">
        <v>265</v>
      </c>
      <c r="BY1167" s="62">
        <v>184.13902844079408</v>
      </c>
      <c r="BZ1167" s="8">
        <v>137</v>
      </c>
      <c r="CA1167" s="62">
        <v>95.1964033825992</v>
      </c>
      <c r="CB1167" s="8">
        <v>128</v>
      </c>
      <c r="CC1167" s="62">
        <v>88.942625058194878</v>
      </c>
      <c r="CD1167" s="17" t="s">
        <v>2340</v>
      </c>
      <c r="CE1167" s="17" t="s">
        <v>2340</v>
      </c>
      <c r="CF1167" s="17" t="s">
        <v>2340</v>
      </c>
      <c r="CG1167" s="17" t="s">
        <v>2340</v>
      </c>
      <c r="CH1167" s="8">
        <v>91.79</v>
      </c>
      <c r="CI1167" s="19">
        <v>63.781590266341475</v>
      </c>
      <c r="CJ1167" s="72">
        <v>390144.61068025703</v>
      </c>
      <c r="CK1167" s="72">
        <v>155671.81302902728</v>
      </c>
      <c r="CL1167" s="72">
        <v>209746.20558386881</v>
      </c>
      <c r="CM1167" s="73">
        <v>1.0004590865987677</v>
      </c>
      <c r="CN1167" s="73">
        <v>1.0316133432152581</v>
      </c>
      <c r="CO1167" s="73">
        <v>0.99104078046986743</v>
      </c>
      <c r="CP1167" s="8">
        <v>267164.19346301019</v>
      </c>
    </row>
    <row r="1168" spans="1:94" ht="18" customHeight="1" x14ac:dyDescent="0.4">
      <c r="A1168" s="1"/>
      <c r="B1168" s="25" t="s">
        <v>3974</v>
      </c>
      <c r="C1168" s="28" t="s">
        <v>1356</v>
      </c>
      <c r="D1168" s="27" t="s">
        <v>2453</v>
      </c>
      <c r="E1168" s="28" t="s">
        <v>1346</v>
      </c>
      <c r="F1168" s="27" t="s">
        <v>2660</v>
      </c>
      <c r="G1168" s="28" t="s">
        <v>1355</v>
      </c>
      <c r="H1168" s="8">
        <v>83236</v>
      </c>
      <c r="I1168" s="20">
        <v>1493.3</v>
      </c>
      <c r="J1168" s="16" t="s">
        <v>2340</v>
      </c>
      <c r="K1168" s="16" t="s">
        <v>2340</v>
      </c>
      <c r="L1168" s="16" t="s">
        <v>2340</v>
      </c>
      <c r="M1168" s="16" t="s">
        <v>2340</v>
      </c>
      <c r="N1168" s="16" t="s">
        <v>2340</v>
      </c>
      <c r="O1168" s="16" t="s">
        <v>2340</v>
      </c>
      <c r="P1168" s="16" t="s">
        <v>2340</v>
      </c>
      <c r="Q1168" s="16" t="s">
        <v>2340</v>
      </c>
      <c r="R1168" s="16" t="s">
        <v>2340</v>
      </c>
      <c r="S1168" s="16" t="s">
        <v>2340</v>
      </c>
      <c r="T1168" s="16" t="s">
        <v>2340</v>
      </c>
      <c r="U1168" s="16" t="s">
        <v>2340</v>
      </c>
      <c r="V1168" s="16" t="s">
        <v>2340</v>
      </c>
      <c r="W1168" s="16" t="s">
        <v>2340</v>
      </c>
      <c r="X1168" s="20">
        <v>18.128319966670141</v>
      </c>
      <c r="Y1168" s="20">
        <v>5.3952713259035514</v>
      </c>
      <c r="Z1168" s="16" t="s">
        <v>2340</v>
      </c>
      <c r="AA1168" s="16" t="s">
        <v>2340</v>
      </c>
      <c r="AB1168" s="16" t="s">
        <v>2340</v>
      </c>
      <c r="AC1168" s="16" t="s">
        <v>2340</v>
      </c>
      <c r="AD1168" s="16" t="s">
        <v>2340</v>
      </c>
      <c r="AE1168" s="16" t="s">
        <v>2340</v>
      </c>
      <c r="AF1168" s="16" t="s">
        <v>2340</v>
      </c>
      <c r="AG1168" s="16" t="s">
        <v>2340</v>
      </c>
      <c r="AH1168" s="17" t="s">
        <v>2340</v>
      </c>
      <c r="AI1168" s="17" t="s">
        <v>2340</v>
      </c>
      <c r="AJ1168" s="17" t="s">
        <v>2340</v>
      </c>
      <c r="AK1168" s="17" t="s">
        <v>2340</v>
      </c>
      <c r="AL1168" s="17" t="s">
        <v>2340</v>
      </c>
      <c r="AM1168" s="17" t="s">
        <v>2340</v>
      </c>
      <c r="AN1168" s="17" t="s">
        <v>2340</v>
      </c>
      <c r="AO1168" s="17" t="s">
        <v>2340</v>
      </c>
      <c r="AP1168" s="17" t="s">
        <v>2340</v>
      </c>
      <c r="AQ1168" s="17" t="s">
        <v>2340</v>
      </c>
      <c r="AR1168" s="17" t="s">
        <v>2340</v>
      </c>
      <c r="AS1168" s="17" t="s">
        <v>2340</v>
      </c>
      <c r="AT1168" s="17" t="s">
        <v>2340</v>
      </c>
      <c r="AU1168" s="17" t="s">
        <v>2340</v>
      </c>
      <c r="AV1168" s="17" t="s">
        <v>2340</v>
      </c>
      <c r="AW1168" s="17" t="s">
        <v>2340</v>
      </c>
      <c r="AX1168" s="17" t="s">
        <v>2340</v>
      </c>
      <c r="AY1168" s="17" t="s">
        <v>2340</v>
      </c>
      <c r="AZ1168" s="17" t="s">
        <v>2340</v>
      </c>
      <c r="BA1168" s="17" t="s">
        <v>2340</v>
      </c>
      <c r="BB1168" s="17" t="s">
        <v>2340</v>
      </c>
      <c r="BC1168" s="17" t="s">
        <v>2340</v>
      </c>
      <c r="BD1168" s="17" t="s">
        <v>2340</v>
      </c>
      <c r="BE1168" s="17" t="s">
        <v>2340</v>
      </c>
      <c r="BF1168" s="17" t="s">
        <v>2340</v>
      </c>
      <c r="BG1168" s="17" t="s">
        <v>2340</v>
      </c>
      <c r="BH1168" s="17" t="s">
        <v>2340</v>
      </c>
      <c r="BI1168" s="17" t="s">
        <v>2340</v>
      </c>
      <c r="BJ1168" s="8">
        <v>788</v>
      </c>
      <c r="BK1168" s="20">
        <v>946.70575231870828</v>
      </c>
      <c r="BL1168" s="8">
        <v>100</v>
      </c>
      <c r="BM1168" s="20">
        <v>120.14032389831323</v>
      </c>
      <c r="BN1168" s="8">
        <v>0</v>
      </c>
      <c r="BO1168" s="20">
        <v>0</v>
      </c>
      <c r="BP1168" s="8">
        <v>48</v>
      </c>
      <c r="BQ1168" s="20">
        <v>57.667355471190348</v>
      </c>
      <c r="BR1168" s="8">
        <v>1</v>
      </c>
      <c r="BS1168" s="19">
        <v>1.2014032389831324</v>
      </c>
      <c r="BT1168" s="8">
        <v>68</v>
      </c>
      <c r="BU1168" s="19">
        <v>81.69542025085299</v>
      </c>
      <c r="BV1168" s="8">
        <v>14</v>
      </c>
      <c r="BW1168" s="19">
        <v>16.819645345763853</v>
      </c>
      <c r="BX1168" s="8">
        <v>248</v>
      </c>
      <c r="BY1168" s="62">
        <v>297.94800326781677</v>
      </c>
      <c r="BZ1168" s="8">
        <v>187</v>
      </c>
      <c r="CA1168" s="62">
        <v>224.66240568984574</v>
      </c>
      <c r="CB1168" s="8">
        <v>61</v>
      </c>
      <c r="CC1168" s="62">
        <v>73.285597577971075</v>
      </c>
      <c r="CD1168" s="17" t="s">
        <v>2340</v>
      </c>
      <c r="CE1168" s="17" t="s">
        <v>2340</v>
      </c>
      <c r="CF1168" s="17" t="s">
        <v>2340</v>
      </c>
      <c r="CG1168" s="17" t="s">
        <v>2340</v>
      </c>
      <c r="CH1168" s="8">
        <v>74.709999999999994</v>
      </c>
      <c r="CI1168" s="19">
        <v>89.756835984429813</v>
      </c>
      <c r="CJ1168" s="72">
        <v>383716.68062941649</v>
      </c>
      <c r="CK1168" s="72">
        <v>133343.94113790343</v>
      </c>
      <c r="CL1168" s="72">
        <v>221938.1026444234</v>
      </c>
      <c r="CM1168" s="73">
        <v>0.9540404097792049</v>
      </c>
      <c r="CN1168" s="73">
        <v>0.8544765435976992</v>
      </c>
      <c r="CO1168" s="73">
        <v>1.0174853211413624</v>
      </c>
      <c r="CP1168" s="8">
        <v>264620.71841474844</v>
      </c>
    </row>
    <row r="1169" spans="1:94" ht="18" customHeight="1" x14ac:dyDescent="0.4">
      <c r="A1169" s="1"/>
      <c r="B1169" s="25" t="s">
        <v>3975</v>
      </c>
      <c r="C1169" s="28" t="s">
        <v>1357</v>
      </c>
      <c r="D1169" s="27" t="s">
        <v>2453</v>
      </c>
      <c r="E1169" s="28" t="s">
        <v>1346</v>
      </c>
      <c r="F1169" s="27" t="s">
        <v>2660</v>
      </c>
      <c r="G1169" s="28" t="s">
        <v>1355</v>
      </c>
      <c r="H1169" s="8">
        <v>68820</v>
      </c>
      <c r="I1169" s="20">
        <v>1306.0999999999999</v>
      </c>
      <c r="J1169" s="16" t="s">
        <v>2340</v>
      </c>
      <c r="K1169" s="16" t="s">
        <v>2340</v>
      </c>
      <c r="L1169" s="16" t="s">
        <v>2340</v>
      </c>
      <c r="M1169" s="16" t="s">
        <v>2340</v>
      </c>
      <c r="N1169" s="16" t="s">
        <v>2340</v>
      </c>
      <c r="O1169" s="16" t="s">
        <v>2340</v>
      </c>
      <c r="P1169" s="16" t="s">
        <v>2340</v>
      </c>
      <c r="Q1169" s="16" t="s">
        <v>2340</v>
      </c>
      <c r="R1169" s="16" t="s">
        <v>2340</v>
      </c>
      <c r="S1169" s="16" t="s">
        <v>2340</v>
      </c>
      <c r="T1169" s="16" t="s">
        <v>2340</v>
      </c>
      <c r="U1169" s="16" t="s">
        <v>2340</v>
      </c>
      <c r="V1169" s="16" t="s">
        <v>2340</v>
      </c>
      <c r="W1169" s="16" t="s">
        <v>2340</v>
      </c>
      <c r="X1169" s="20">
        <v>16.909514789450679</v>
      </c>
      <c r="Y1169" s="20">
        <v>5.0050998105784643</v>
      </c>
      <c r="Z1169" s="16" t="s">
        <v>2340</v>
      </c>
      <c r="AA1169" s="16" t="s">
        <v>2340</v>
      </c>
      <c r="AB1169" s="16" t="s">
        <v>2340</v>
      </c>
      <c r="AC1169" s="16" t="s">
        <v>2340</v>
      </c>
      <c r="AD1169" s="16" t="s">
        <v>2340</v>
      </c>
      <c r="AE1169" s="16" t="s">
        <v>2340</v>
      </c>
      <c r="AF1169" s="16" t="s">
        <v>2340</v>
      </c>
      <c r="AG1169" s="16" t="s">
        <v>2340</v>
      </c>
      <c r="AH1169" s="17" t="s">
        <v>2340</v>
      </c>
      <c r="AI1169" s="17" t="s">
        <v>2340</v>
      </c>
      <c r="AJ1169" s="17" t="s">
        <v>2340</v>
      </c>
      <c r="AK1169" s="17" t="s">
        <v>2340</v>
      </c>
      <c r="AL1169" s="17" t="s">
        <v>2340</v>
      </c>
      <c r="AM1169" s="17" t="s">
        <v>2340</v>
      </c>
      <c r="AN1169" s="17" t="s">
        <v>2340</v>
      </c>
      <c r="AO1169" s="17" t="s">
        <v>2340</v>
      </c>
      <c r="AP1169" s="17" t="s">
        <v>2340</v>
      </c>
      <c r="AQ1169" s="17" t="s">
        <v>2340</v>
      </c>
      <c r="AR1169" s="17" t="s">
        <v>2340</v>
      </c>
      <c r="AS1169" s="17" t="s">
        <v>2340</v>
      </c>
      <c r="AT1169" s="17" t="s">
        <v>2340</v>
      </c>
      <c r="AU1169" s="17" t="s">
        <v>2340</v>
      </c>
      <c r="AV1169" s="17" t="s">
        <v>2340</v>
      </c>
      <c r="AW1169" s="17" t="s">
        <v>2340</v>
      </c>
      <c r="AX1169" s="17" t="s">
        <v>2340</v>
      </c>
      <c r="AY1169" s="17" t="s">
        <v>2340</v>
      </c>
      <c r="AZ1169" s="17" t="s">
        <v>2340</v>
      </c>
      <c r="BA1169" s="17" t="s">
        <v>2340</v>
      </c>
      <c r="BB1169" s="17" t="s">
        <v>2340</v>
      </c>
      <c r="BC1169" s="17" t="s">
        <v>2340</v>
      </c>
      <c r="BD1169" s="17" t="s">
        <v>2340</v>
      </c>
      <c r="BE1169" s="17" t="s">
        <v>2340</v>
      </c>
      <c r="BF1169" s="17" t="s">
        <v>2340</v>
      </c>
      <c r="BG1169" s="17" t="s">
        <v>2340</v>
      </c>
      <c r="BH1169" s="17" t="s">
        <v>2340</v>
      </c>
      <c r="BI1169" s="17" t="s">
        <v>2340</v>
      </c>
      <c r="BJ1169" s="8">
        <v>403</v>
      </c>
      <c r="BK1169" s="20">
        <v>585.58558558558559</v>
      </c>
      <c r="BL1169" s="8">
        <v>0</v>
      </c>
      <c r="BM1169" s="20">
        <v>0</v>
      </c>
      <c r="BN1169" s="8">
        <v>0</v>
      </c>
      <c r="BO1169" s="20">
        <v>0</v>
      </c>
      <c r="BP1169" s="8">
        <v>0</v>
      </c>
      <c r="BQ1169" s="20">
        <v>0</v>
      </c>
      <c r="BR1169" s="8">
        <v>0</v>
      </c>
      <c r="BS1169" s="19">
        <v>0</v>
      </c>
      <c r="BT1169" s="8">
        <v>58</v>
      </c>
      <c r="BU1169" s="19">
        <v>84.277826213310078</v>
      </c>
      <c r="BV1169" s="8">
        <v>12</v>
      </c>
      <c r="BW1169" s="19">
        <v>17.436791630340018</v>
      </c>
      <c r="BX1169" s="8">
        <v>199</v>
      </c>
      <c r="BY1169" s="62">
        <v>289.16012786980531</v>
      </c>
      <c r="BZ1169" s="8">
        <v>148</v>
      </c>
      <c r="CA1169" s="62">
        <v>215.05376344086022</v>
      </c>
      <c r="CB1169" s="8">
        <v>51</v>
      </c>
      <c r="CC1169" s="62">
        <v>74.106364428945071</v>
      </c>
      <c r="CD1169" s="17" t="s">
        <v>2340</v>
      </c>
      <c r="CE1169" s="17" t="s">
        <v>2340</v>
      </c>
      <c r="CF1169" s="17" t="s">
        <v>2340</v>
      </c>
      <c r="CG1169" s="17" t="s">
        <v>2340</v>
      </c>
      <c r="CH1169" s="8">
        <v>85.3</v>
      </c>
      <c r="CI1169" s="19">
        <v>123.94652717233363</v>
      </c>
      <c r="CJ1169" s="72">
        <v>380067.45457899105</v>
      </c>
      <c r="CK1169" s="72">
        <v>137824.28202526976</v>
      </c>
      <c r="CL1169" s="72">
        <v>217273.02775984505</v>
      </c>
      <c r="CM1169" s="73">
        <v>1.003658103618579</v>
      </c>
      <c r="CN1169" s="73">
        <v>0.94394924350232701</v>
      </c>
      <c r="CO1169" s="73">
        <v>1.0557843727885534</v>
      </c>
      <c r="CP1169" s="8">
        <v>249372.27247559375</v>
      </c>
    </row>
    <row r="1170" spans="1:94" ht="18" customHeight="1" x14ac:dyDescent="0.4">
      <c r="A1170" s="1"/>
      <c r="B1170" s="25" t="s">
        <v>3976</v>
      </c>
      <c r="C1170" s="28" t="s">
        <v>1358</v>
      </c>
      <c r="D1170" s="27" t="s">
        <v>2453</v>
      </c>
      <c r="E1170" s="28" t="s">
        <v>1346</v>
      </c>
      <c r="F1170" s="27" t="s">
        <v>2661</v>
      </c>
      <c r="G1170" s="28" t="s">
        <v>1359</v>
      </c>
      <c r="H1170" s="8">
        <v>88358</v>
      </c>
      <c r="I1170" s="20">
        <v>183.5</v>
      </c>
      <c r="J1170" s="16" t="s">
        <v>2340</v>
      </c>
      <c r="K1170" s="16" t="s">
        <v>2340</v>
      </c>
      <c r="L1170" s="16" t="s">
        <v>2340</v>
      </c>
      <c r="M1170" s="16" t="s">
        <v>2340</v>
      </c>
      <c r="N1170" s="16" t="s">
        <v>2340</v>
      </c>
      <c r="O1170" s="16" t="s">
        <v>2340</v>
      </c>
      <c r="P1170" s="16" t="s">
        <v>2340</v>
      </c>
      <c r="Q1170" s="16" t="s">
        <v>2340</v>
      </c>
      <c r="R1170" s="16" t="s">
        <v>2340</v>
      </c>
      <c r="S1170" s="16" t="s">
        <v>2340</v>
      </c>
      <c r="T1170" s="16" t="s">
        <v>2340</v>
      </c>
      <c r="U1170" s="16" t="s">
        <v>2340</v>
      </c>
      <c r="V1170" s="16" t="s">
        <v>2340</v>
      </c>
      <c r="W1170" s="16" t="s">
        <v>2340</v>
      </c>
      <c r="X1170" s="20">
        <v>17.891398514851488</v>
      </c>
      <c r="Y1170" s="20">
        <v>6.7373143564356432</v>
      </c>
      <c r="Z1170" s="16" t="s">
        <v>2340</v>
      </c>
      <c r="AA1170" s="16" t="s">
        <v>2340</v>
      </c>
      <c r="AB1170" s="16" t="s">
        <v>2340</v>
      </c>
      <c r="AC1170" s="16" t="s">
        <v>2340</v>
      </c>
      <c r="AD1170" s="16" t="s">
        <v>2340</v>
      </c>
      <c r="AE1170" s="16" t="s">
        <v>2340</v>
      </c>
      <c r="AF1170" s="16" t="s">
        <v>2340</v>
      </c>
      <c r="AG1170" s="16" t="s">
        <v>2340</v>
      </c>
      <c r="AH1170" s="17" t="s">
        <v>2340</v>
      </c>
      <c r="AI1170" s="17" t="s">
        <v>2340</v>
      </c>
      <c r="AJ1170" s="17" t="s">
        <v>2340</v>
      </c>
      <c r="AK1170" s="17" t="s">
        <v>2340</v>
      </c>
      <c r="AL1170" s="17" t="s">
        <v>2340</v>
      </c>
      <c r="AM1170" s="17" t="s">
        <v>2340</v>
      </c>
      <c r="AN1170" s="17" t="s">
        <v>2340</v>
      </c>
      <c r="AO1170" s="17" t="s">
        <v>2340</v>
      </c>
      <c r="AP1170" s="17" t="s">
        <v>2340</v>
      </c>
      <c r="AQ1170" s="17" t="s">
        <v>2340</v>
      </c>
      <c r="AR1170" s="17" t="s">
        <v>2340</v>
      </c>
      <c r="AS1170" s="17" t="s">
        <v>2340</v>
      </c>
      <c r="AT1170" s="17" t="s">
        <v>2340</v>
      </c>
      <c r="AU1170" s="17" t="s">
        <v>2340</v>
      </c>
      <c r="AV1170" s="17" t="s">
        <v>2340</v>
      </c>
      <c r="AW1170" s="17" t="s">
        <v>2340</v>
      </c>
      <c r="AX1170" s="17" t="s">
        <v>2340</v>
      </c>
      <c r="AY1170" s="17" t="s">
        <v>2340</v>
      </c>
      <c r="AZ1170" s="17" t="s">
        <v>2340</v>
      </c>
      <c r="BA1170" s="17" t="s">
        <v>2340</v>
      </c>
      <c r="BB1170" s="17" t="s">
        <v>2340</v>
      </c>
      <c r="BC1170" s="17" t="s">
        <v>2340</v>
      </c>
      <c r="BD1170" s="17" t="s">
        <v>2340</v>
      </c>
      <c r="BE1170" s="17" t="s">
        <v>2340</v>
      </c>
      <c r="BF1170" s="17" t="s">
        <v>2340</v>
      </c>
      <c r="BG1170" s="17" t="s">
        <v>2340</v>
      </c>
      <c r="BH1170" s="17" t="s">
        <v>2340</v>
      </c>
      <c r="BI1170" s="17" t="s">
        <v>2340</v>
      </c>
      <c r="BJ1170" s="8">
        <v>757</v>
      </c>
      <c r="BK1170" s="20">
        <v>856.74189094366091</v>
      </c>
      <c r="BL1170" s="8">
        <v>46</v>
      </c>
      <c r="BM1170" s="20">
        <v>52.060933927884285</v>
      </c>
      <c r="BN1170" s="8">
        <v>169</v>
      </c>
      <c r="BO1170" s="20">
        <v>191.267344213314</v>
      </c>
      <c r="BP1170" s="8">
        <v>99</v>
      </c>
      <c r="BQ1170" s="20">
        <v>112.04418388827271</v>
      </c>
      <c r="BR1170" s="8">
        <v>2</v>
      </c>
      <c r="BS1170" s="19">
        <v>2.2635188664297514</v>
      </c>
      <c r="BT1170" s="8">
        <v>53</v>
      </c>
      <c r="BU1170" s="19">
        <v>59.98324996038842</v>
      </c>
      <c r="BV1170" s="8">
        <v>5</v>
      </c>
      <c r="BW1170" s="19">
        <v>5.658797166074379</v>
      </c>
      <c r="BX1170" s="8">
        <v>176</v>
      </c>
      <c r="BY1170" s="62">
        <v>199.18966024581815</v>
      </c>
      <c r="BZ1170" s="8">
        <v>128</v>
      </c>
      <c r="CA1170" s="62">
        <v>144.86520745150409</v>
      </c>
      <c r="CB1170" s="8">
        <v>48</v>
      </c>
      <c r="CC1170" s="62">
        <v>54.324452794314041</v>
      </c>
      <c r="CD1170" s="17" t="s">
        <v>2340</v>
      </c>
      <c r="CE1170" s="17" t="s">
        <v>2340</v>
      </c>
      <c r="CF1170" s="17" t="s">
        <v>2340</v>
      </c>
      <c r="CG1170" s="17" t="s">
        <v>2340</v>
      </c>
      <c r="CH1170" s="8">
        <v>40.549999999999997</v>
      </c>
      <c r="CI1170" s="19">
        <v>45.892845016863212</v>
      </c>
      <c r="CJ1170" s="72">
        <v>420906.24531790527</v>
      </c>
      <c r="CK1170" s="72">
        <v>161276.77973279255</v>
      </c>
      <c r="CL1170" s="72">
        <v>233472.85160443751</v>
      </c>
      <c r="CM1170" s="73">
        <v>1.0180518642572265</v>
      </c>
      <c r="CN1170" s="73">
        <v>1.0025504864886405</v>
      </c>
      <c r="CO1170" s="73">
        <v>1.0422562774333317</v>
      </c>
      <c r="CP1170" s="8">
        <v>274637.75050278468</v>
      </c>
    </row>
    <row r="1171" spans="1:94" ht="18" customHeight="1" x14ac:dyDescent="0.4">
      <c r="A1171" s="1"/>
      <c r="B1171" s="25" t="s">
        <v>3977</v>
      </c>
      <c r="C1171" s="28" t="s">
        <v>1360</v>
      </c>
      <c r="D1171" s="27" t="s">
        <v>2453</v>
      </c>
      <c r="E1171" s="28" t="s">
        <v>1346</v>
      </c>
      <c r="F1171" s="27" t="s">
        <v>2660</v>
      </c>
      <c r="G1171" s="28" t="s">
        <v>1355</v>
      </c>
      <c r="H1171" s="8">
        <v>50513</v>
      </c>
      <c r="I1171" s="20">
        <v>630.29999999999995</v>
      </c>
      <c r="J1171" s="16" t="s">
        <v>2340</v>
      </c>
      <c r="K1171" s="16" t="s">
        <v>2340</v>
      </c>
      <c r="L1171" s="16" t="s">
        <v>2340</v>
      </c>
      <c r="M1171" s="16" t="s">
        <v>2340</v>
      </c>
      <c r="N1171" s="16" t="s">
        <v>2340</v>
      </c>
      <c r="O1171" s="16" t="s">
        <v>2340</v>
      </c>
      <c r="P1171" s="16" t="s">
        <v>2340</v>
      </c>
      <c r="Q1171" s="16" t="s">
        <v>2340</v>
      </c>
      <c r="R1171" s="16" t="s">
        <v>2340</v>
      </c>
      <c r="S1171" s="16" t="s">
        <v>2340</v>
      </c>
      <c r="T1171" s="16" t="s">
        <v>2340</v>
      </c>
      <c r="U1171" s="16" t="s">
        <v>2340</v>
      </c>
      <c r="V1171" s="16" t="s">
        <v>2340</v>
      </c>
      <c r="W1171" s="16" t="s">
        <v>2340</v>
      </c>
      <c r="X1171" s="20">
        <v>18.608555993575703</v>
      </c>
      <c r="Y1171" s="20">
        <v>5.8475689881734558</v>
      </c>
      <c r="Z1171" s="16" t="s">
        <v>2340</v>
      </c>
      <c r="AA1171" s="16" t="s">
        <v>2340</v>
      </c>
      <c r="AB1171" s="16" t="s">
        <v>2340</v>
      </c>
      <c r="AC1171" s="16" t="s">
        <v>2340</v>
      </c>
      <c r="AD1171" s="16" t="s">
        <v>2340</v>
      </c>
      <c r="AE1171" s="16" t="s">
        <v>2340</v>
      </c>
      <c r="AF1171" s="16" t="s">
        <v>2340</v>
      </c>
      <c r="AG1171" s="16" t="s">
        <v>2340</v>
      </c>
      <c r="AH1171" s="17" t="s">
        <v>2340</v>
      </c>
      <c r="AI1171" s="17" t="s">
        <v>2340</v>
      </c>
      <c r="AJ1171" s="17" t="s">
        <v>2340</v>
      </c>
      <c r="AK1171" s="17" t="s">
        <v>2340</v>
      </c>
      <c r="AL1171" s="17" t="s">
        <v>2340</v>
      </c>
      <c r="AM1171" s="17" t="s">
        <v>2340</v>
      </c>
      <c r="AN1171" s="17" t="s">
        <v>2340</v>
      </c>
      <c r="AO1171" s="17" t="s">
        <v>2340</v>
      </c>
      <c r="AP1171" s="17" t="s">
        <v>2340</v>
      </c>
      <c r="AQ1171" s="17" t="s">
        <v>2340</v>
      </c>
      <c r="AR1171" s="17" t="s">
        <v>2340</v>
      </c>
      <c r="AS1171" s="17" t="s">
        <v>2340</v>
      </c>
      <c r="AT1171" s="17" t="s">
        <v>2340</v>
      </c>
      <c r="AU1171" s="17" t="s">
        <v>2340</v>
      </c>
      <c r="AV1171" s="17" t="s">
        <v>2340</v>
      </c>
      <c r="AW1171" s="17" t="s">
        <v>2340</v>
      </c>
      <c r="AX1171" s="17" t="s">
        <v>2340</v>
      </c>
      <c r="AY1171" s="17" t="s">
        <v>2340</v>
      </c>
      <c r="AZ1171" s="17" t="s">
        <v>2340</v>
      </c>
      <c r="BA1171" s="17" t="s">
        <v>2340</v>
      </c>
      <c r="BB1171" s="17" t="s">
        <v>2340</v>
      </c>
      <c r="BC1171" s="17" t="s">
        <v>2340</v>
      </c>
      <c r="BD1171" s="17" t="s">
        <v>2340</v>
      </c>
      <c r="BE1171" s="17" t="s">
        <v>2340</v>
      </c>
      <c r="BF1171" s="17" t="s">
        <v>2340</v>
      </c>
      <c r="BG1171" s="17" t="s">
        <v>2340</v>
      </c>
      <c r="BH1171" s="17" t="s">
        <v>2340</v>
      </c>
      <c r="BI1171" s="17" t="s">
        <v>2340</v>
      </c>
      <c r="BJ1171" s="8">
        <v>320</v>
      </c>
      <c r="BK1171" s="20">
        <v>633.50028705481759</v>
      </c>
      <c r="BL1171" s="8">
        <v>41</v>
      </c>
      <c r="BM1171" s="20">
        <v>81.167224278898502</v>
      </c>
      <c r="BN1171" s="8">
        <v>48</v>
      </c>
      <c r="BO1171" s="20">
        <v>95.025043058222636</v>
      </c>
      <c r="BP1171" s="8">
        <v>41</v>
      </c>
      <c r="BQ1171" s="20">
        <v>81.167224278898502</v>
      </c>
      <c r="BR1171" s="8">
        <v>1</v>
      </c>
      <c r="BS1171" s="19">
        <v>1.9796883970463048</v>
      </c>
      <c r="BT1171" s="8">
        <v>47</v>
      </c>
      <c r="BU1171" s="19">
        <v>93.045354661176333</v>
      </c>
      <c r="BV1171" s="8">
        <v>5</v>
      </c>
      <c r="BW1171" s="19">
        <v>9.8984419852315249</v>
      </c>
      <c r="BX1171" s="8">
        <v>87</v>
      </c>
      <c r="BY1171" s="62">
        <v>172.23289054302853</v>
      </c>
      <c r="BZ1171" s="8">
        <v>39</v>
      </c>
      <c r="CA1171" s="62">
        <v>77.207847484805896</v>
      </c>
      <c r="CB1171" s="8">
        <v>48</v>
      </c>
      <c r="CC1171" s="62">
        <v>95.025043058222636</v>
      </c>
      <c r="CD1171" s="17" t="s">
        <v>2340</v>
      </c>
      <c r="CE1171" s="17" t="s">
        <v>2340</v>
      </c>
      <c r="CF1171" s="17" t="s">
        <v>2340</v>
      </c>
      <c r="CG1171" s="17" t="s">
        <v>2340</v>
      </c>
      <c r="CH1171" s="8">
        <v>22.900000000000002</v>
      </c>
      <c r="CI1171" s="19">
        <v>45.334864292360386</v>
      </c>
      <c r="CJ1171" s="72">
        <v>426933.83650450042</v>
      </c>
      <c r="CK1171" s="72">
        <v>164857.18833314345</v>
      </c>
      <c r="CL1171" s="72">
        <v>235917.89802893923</v>
      </c>
      <c r="CM1171" s="73">
        <v>1.0322053910599633</v>
      </c>
      <c r="CN1171" s="73">
        <v>1.0255426652571265</v>
      </c>
      <c r="CO1171" s="73">
        <v>1.0520048097534394</v>
      </c>
      <c r="CP1171" s="8">
        <v>277343.91334501386</v>
      </c>
    </row>
    <row r="1172" spans="1:94" ht="18" customHeight="1" x14ac:dyDescent="0.4">
      <c r="A1172" s="1"/>
      <c r="B1172" s="25" t="s">
        <v>3978</v>
      </c>
      <c r="C1172" s="28" t="s">
        <v>1361</v>
      </c>
      <c r="D1172" s="27" t="s">
        <v>2453</v>
      </c>
      <c r="E1172" s="28" t="s">
        <v>1346</v>
      </c>
      <c r="F1172" s="27" t="s">
        <v>2661</v>
      </c>
      <c r="G1172" s="28" t="s">
        <v>1359</v>
      </c>
      <c r="H1172" s="8">
        <v>54460</v>
      </c>
      <c r="I1172" s="20">
        <v>773.6</v>
      </c>
      <c r="J1172" s="16" t="s">
        <v>2340</v>
      </c>
      <c r="K1172" s="16" t="s">
        <v>2340</v>
      </c>
      <c r="L1172" s="16" t="s">
        <v>2340</v>
      </c>
      <c r="M1172" s="16" t="s">
        <v>2340</v>
      </c>
      <c r="N1172" s="16" t="s">
        <v>2340</v>
      </c>
      <c r="O1172" s="16" t="s">
        <v>2340</v>
      </c>
      <c r="P1172" s="16" t="s">
        <v>2340</v>
      </c>
      <c r="Q1172" s="16" t="s">
        <v>2340</v>
      </c>
      <c r="R1172" s="16" t="s">
        <v>2340</v>
      </c>
      <c r="S1172" s="16" t="s">
        <v>2340</v>
      </c>
      <c r="T1172" s="16" t="s">
        <v>2340</v>
      </c>
      <c r="U1172" s="16" t="s">
        <v>2340</v>
      </c>
      <c r="V1172" s="16" t="s">
        <v>2340</v>
      </c>
      <c r="W1172" s="16" t="s">
        <v>2340</v>
      </c>
      <c r="X1172" s="20">
        <v>14.989384288747345</v>
      </c>
      <c r="Y1172" s="20">
        <v>5.3573956121726818</v>
      </c>
      <c r="Z1172" s="16" t="s">
        <v>2340</v>
      </c>
      <c r="AA1172" s="16" t="s">
        <v>2340</v>
      </c>
      <c r="AB1172" s="16" t="s">
        <v>2340</v>
      </c>
      <c r="AC1172" s="16" t="s">
        <v>2340</v>
      </c>
      <c r="AD1172" s="16" t="s">
        <v>2340</v>
      </c>
      <c r="AE1172" s="16" t="s">
        <v>2340</v>
      </c>
      <c r="AF1172" s="16" t="s">
        <v>2340</v>
      </c>
      <c r="AG1172" s="16" t="s">
        <v>2340</v>
      </c>
      <c r="AH1172" s="17" t="s">
        <v>2340</v>
      </c>
      <c r="AI1172" s="17" t="s">
        <v>2340</v>
      </c>
      <c r="AJ1172" s="17" t="s">
        <v>2340</v>
      </c>
      <c r="AK1172" s="17" t="s">
        <v>2340</v>
      </c>
      <c r="AL1172" s="17" t="s">
        <v>2340</v>
      </c>
      <c r="AM1172" s="17" t="s">
        <v>2340</v>
      </c>
      <c r="AN1172" s="17" t="s">
        <v>2340</v>
      </c>
      <c r="AO1172" s="17" t="s">
        <v>2340</v>
      </c>
      <c r="AP1172" s="17" t="s">
        <v>2340</v>
      </c>
      <c r="AQ1172" s="17" t="s">
        <v>2340</v>
      </c>
      <c r="AR1172" s="17" t="s">
        <v>2340</v>
      </c>
      <c r="AS1172" s="17" t="s">
        <v>2340</v>
      </c>
      <c r="AT1172" s="17" t="s">
        <v>2340</v>
      </c>
      <c r="AU1172" s="17" t="s">
        <v>2340</v>
      </c>
      <c r="AV1172" s="17" t="s">
        <v>2340</v>
      </c>
      <c r="AW1172" s="17" t="s">
        <v>2340</v>
      </c>
      <c r="AX1172" s="17" t="s">
        <v>2340</v>
      </c>
      <c r="AY1172" s="17" t="s">
        <v>2340</v>
      </c>
      <c r="AZ1172" s="17" t="s">
        <v>2340</v>
      </c>
      <c r="BA1172" s="17" t="s">
        <v>2340</v>
      </c>
      <c r="BB1172" s="17" t="s">
        <v>2340</v>
      </c>
      <c r="BC1172" s="17" t="s">
        <v>2340</v>
      </c>
      <c r="BD1172" s="17" t="s">
        <v>2340</v>
      </c>
      <c r="BE1172" s="17" t="s">
        <v>2340</v>
      </c>
      <c r="BF1172" s="17" t="s">
        <v>2340</v>
      </c>
      <c r="BG1172" s="17" t="s">
        <v>2340</v>
      </c>
      <c r="BH1172" s="17" t="s">
        <v>2340</v>
      </c>
      <c r="BI1172" s="17" t="s">
        <v>2340</v>
      </c>
      <c r="BJ1172" s="8">
        <v>118</v>
      </c>
      <c r="BK1172" s="20">
        <v>216.67278736687479</v>
      </c>
      <c r="BL1172" s="8">
        <v>100</v>
      </c>
      <c r="BM1172" s="20">
        <v>183.62100624311421</v>
      </c>
      <c r="BN1172" s="8">
        <v>0</v>
      </c>
      <c r="BO1172" s="20">
        <v>0</v>
      </c>
      <c r="BP1172" s="8">
        <v>150</v>
      </c>
      <c r="BQ1172" s="20">
        <v>275.43150936467129</v>
      </c>
      <c r="BR1172" s="8">
        <v>0</v>
      </c>
      <c r="BS1172" s="19">
        <v>0</v>
      </c>
      <c r="BT1172" s="8">
        <v>33</v>
      </c>
      <c r="BU1172" s="19">
        <v>60.594932060227684</v>
      </c>
      <c r="BV1172" s="8">
        <v>1</v>
      </c>
      <c r="BW1172" s="19">
        <v>1.8362100624311422</v>
      </c>
      <c r="BX1172" s="8">
        <v>46</v>
      </c>
      <c r="BY1172" s="62">
        <v>84.465662871832535</v>
      </c>
      <c r="BZ1172" s="8">
        <v>12</v>
      </c>
      <c r="CA1172" s="62">
        <v>22.034520749173705</v>
      </c>
      <c r="CB1172" s="8">
        <v>34</v>
      </c>
      <c r="CC1172" s="62">
        <v>62.431142122658834</v>
      </c>
      <c r="CD1172" s="17" t="s">
        <v>2340</v>
      </c>
      <c r="CE1172" s="17" t="s">
        <v>2340</v>
      </c>
      <c r="CF1172" s="17" t="s">
        <v>2340</v>
      </c>
      <c r="CG1172" s="17" t="s">
        <v>2340</v>
      </c>
      <c r="CH1172" s="8">
        <v>22.999999999999996</v>
      </c>
      <c r="CI1172" s="19">
        <v>42.232831435916268</v>
      </c>
      <c r="CJ1172" s="72">
        <v>409788.43614076712</v>
      </c>
      <c r="CK1172" s="72">
        <v>160458.54349545276</v>
      </c>
      <c r="CL1172" s="72">
        <v>223104.76809015422</v>
      </c>
      <c r="CM1172" s="73">
        <v>1.0079571039543085</v>
      </c>
      <c r="CN1172" s="73">
        <v>1.0171650200142821</v>
      </c>
      <c r="CO1172" s="73">
        <v>1.011654872387479</v>
      </c>
      <c r="CP1172" s="8">
        <v>239366.34125973107</v>
      </c>
    </row>
    <row r="1173" spans="1:94" ht="18" customHeight="1" x14ac:dyDescent="0.4">
      <c r="A1173" s="1"/>
      <c r="B1173" s="25" t="s">
        <v>3979</v>
      </c>
      <c r="C1173" s="28" t="s">
        <v>1362</v>
      </c>
      <c r="D1173" s="27" t="s">
        <v>2453</v>
      </c>
      <c r="E1173" s="28" t="s">
        <v>1346</v>
      </c>
      <c r="F1173" s="27" t="s">
        <v>2665</v>
      </c>
      <c r="G1173" s="28" t="s">
        <v>1363</v>
      </c>
      <c r="H1173" s="8">
        <v>46377</v>
      </c>
      <c r="I1173" s="20">
        <v>66.900000000000006</v>
      </c>
      <c r="J1173" s="16" t="s">
        <v>2340</v>
      </c>
      <c r="K1173" s="16" t="s">
        <v>2340</v>
      </c>
      <c r="L1173" s="16" t="s">
        <v>2340</v>
      </c>
      <c r="M1173" s="16" t="s">
        <v>2340</v>
      </c>
      <c r="N1173" s="16" t="s">
        <v>2340</v>
      </c>
      <c r="O1173" s="16" t="s">
        <v>2340</v>
      </c>
      <c r="P1173" s="16" t="s">
        <v>2340</v>
      </c>
      <c r="Q1173" s="16" t="s">
        <v>2340</v>
      </c>
      <c r="R1173" s="16" t="s">
        <v>2340</v>
      </c>
      <c r="S1173" s="16" t="s">
        <v>2340</v>
      </c>
      <c r="T1173" s="16" t="s">
        <v>2340</v>
      </c>
      <c r="U1173" s="16" t="s">
        <v>2340</v>
      </c>
      <c r="V1173" s="16" t="s">
        <v>2340</v>
      </c>
      <c r="W1173" s="16" t="s">
        <v>2340</v>
      </c>
      <c r="X1173" s="20">
        <v>20.461077844311376</v>
      </c>
      <c r="Y1173" s="20">
        <v>6.317365269461078</v>
      </c>
      <c r="Z1173" s="16" t="s">
        <v>2340</v>
      </c>
      <c r="AA1173" s="16" t="s">
        <v>2340</v>
      </c>
      <c r="AB1173" s="16" t="s">
        <v>2340</v>
      </c>
      <c r="AC1173" s="16" t="s">
        <v>2340</v>
      </c>
      <c r="AD1173" s="16" t="s">
        <v>2340</v>
      </c>
      <c r="AE1173" s="16" t="s">
        <v>2340</v>
      </c>
      <c r="AF1173" s="16" t="s">
        <v>2340</v>
      </c>
      <c r="AG1173" s="16" t="s">
        <v>2340</v>
      </c>
      <c r="AH1173" s="17" t="s">
        <v>2340</v>
      </c>
      <c r="AI1173" s="17" t="s">
        <v>2340</v>
      </c>
      <c r="AJ1173" s="17" t="s">
        <v>2340</v>
      </c>
      <c r="AK1173" s="17" t="s">
        <v>2340</v>
      </c>
      <c r="AL1173" s="17" t="s">
        <v>2340</v>
      </c>
      <c r="AM1173" s="17" t="s">
        <v>2340</v>
      </c>
      <c r="AN1173" s="17" t="s">
        <v>2340</v>
      </c>
      <c r="AO1173" s="17" t="s">
        <v>2340</v>
      </c>
      <c r="AP1173" s="17" t="s">
        <v>2340</v>
      </c>
      <c r="AQ1173" s="17" t="s">
        <v>2340</v>
      </c>
      <c r="AR1173" s="17" t="s">
        <v>2340</v>
      </c>
      <c r="AS1173" s="17" t="s">
        <v>2340</v>
      </c>
      <c r="AT1173" s="17" t="s">
        <v>2340</v>
      </c>
      <c r="AU1173" s="17" t="s">
        <v>2340</v>
      </c>
      <c r="AV1173" s="17" t="s">
        <v>2340</v>
      </c>
      <c r="AW1173" s="17" t="s">
        <v>2340</v>
      </c>
      <c r="AX1173" s="17" t="s">
        <v>2340</v>
      </c>
      <c r="AY1173" s="17" t="s">
        <v>2340</v>
      </c>
      <c r="AZ1173" s="17" t="s">
        <v>2340</v>
      </c>
      <c r="BA1173" s="17" t="s">
        <v>2340</v>
      </c>
      <c r="BB1173" s="17" t="s">
        <v>2340</v>
      </c>
      <c r="BC1173" s="17" t="s">
        <v>2340</v>
      </c>
      <c r="BD1173" s="17" t="s">
        <v>2340</v>
      </c>
      <c r="BE1173" s="17" t="s">
        <v>2340</v>
      </c>
      <c r="BF1173" s="17" t="s">
        <v>2340</v>
      </c>
      <c r="BG1173" s="17" t="s">
        <v>2340</v>
      </c>
      <c r="BH1173" s="17" t="s">
        <v>2340</v>
      </c>
      <c r="BI1173" s="17" t="s">
        <v>2340</v>
      </c>
      <c r="BJ1173" s="8">
        <v>311</v>
      </c>
      <c r="BK1173" s="20">
        <v>670.59102572395807</v>
      </c>
      <c r="BL1173" s="8">
        <v>40</v>
      </c>
      <c r="BM1173" s="20">
        <v>86.249649610798457</v>
      </c>
      <c r="BN1173" s="8">
        <v>90</v>
      </c>
      <c r="BO1173" s="20">
        <v>194.06171162429652</v>
      </c>
      <c r="BP1173" s="8">
        <v>100</v>
      </c>
      <c r="BQ1173" s="20">
        <v>215.62412402699613</v>
      </c>
      <c r="BR1173" s="8">
        <v>2</v>
      </c>
      <c r="BS1173" s="19">
        <v>4.3124824805399227</v>
      </c>
      <c r="BT1173" s="8">
        <v>51</v>
      </c>
      <c r="BU1173" s="19">
        <v>109.96830325376804</v>
      </c>
      <c r="BV1173" s="8">
        <v>10</v>
      </c>
      <c r="BW1173" s="19">
        <v>21.562412402699614</v>
      </c>
      <c r="BX1173" s="8">
        <v>84</v>
      </c>
      <c r="BY1173" s="62">
        <v>181.12426418267674</v>
      </c>
      <c r="BZ1173" s="8">
        <v>49</v>
      </c>
      <c r="CA1173" s="62">
        <v>105.6558207732281</v>
      </c>
      <c r="CB1173" s="8">
        <v>35</v>
      </c>
      <c r="CC1173" s="62">
        <v>75.468443409448653</v>
      </c>
      <c r="CD1173" s="17" t="s">
        <v>2340</v>
      </c>
      <c r="CE1173" s="17" t="s">
        <v>2340</v>
      </c>
      <c r="CF1173" s="17" t="s">
        <v>2340</v>
      </c>
      <c r="CG1173" s="17" t="s">
        <v>2340</v>
      </c>
      <c r="CH1173" s="8">
        <v>42.100000000000009</v>
      </c>
      <c r="CI1173" s="19">
        <v>90.7777562153654</v>
      </c>
      <c r="CJ1173" s="72">
        <v>411410.39668448229</v>
      </c>
      <c r="CK1173" s="72">
        <v>158103.34332820002</v>
      </c>
      <c r="CL1173" s="72">
        <v>223857.47006069392</v>
      </c>
      <c r="CM1173" s="73">
        <v>0.97712624681756044</v>
      </c>
      <c r="CN1173" s="73">
        <v>0.96279752803215324</v>
      </c>
      <c r="CO1173" s="73">
        <v>0.98211661256588689</v>
      </c>
      <c r="CP1173" s="8">
        <v>306088.20299401198</v>
      </c>
    </row>
    <row r="1174" spans="1:94" ht="18" customHeight="1" x14ac:dyDescent="0.4">
      <c r="A1174" s="1"/>
      <c r="B1174" s="25" t="s">
        <v>3980</v>
      </c>
      <c r="C1174" s="28" t="s">
        <v>1364</v>
      </c>
      <c r="D1174" s="27" t="s">
        <v>2453</v>
      </c>
      <c r="E1174" s="28" t="s">
        <v>1346</v>
      </c>
      <c r="F1174" s="27" t="s">
        <v>2662</v>
      </c>
      <c r="G1174" s="28" t="s">
        <v>1353</v>
      </c>
      <c r="H1174" s="8">
        <v>112819</v>
      </c>
      <c r="I1174" s="20">
        <v>290.5</v>
      </c>
      <c r="J1174" s="16" t="s">
        <v>2340</v>
      </c>
      <c r="K1174" s="16" t="s">
        <v>2340</v>
      </c>
      <c r="L1174" s="16" t="s">
        <v>2340</v>
      </c>
      <c r="M1174" s="16" t="s">
        <v>2340</v>
      </c>
      <c r="N1174" s="16" t="s">
        <v>2340</v>
      </c>
      <c r="O1174" s="16" t="s">
        <v>2340</v>
      </c>
      <c r="P1174" s="16" t="s">
        <v>2340</v>
      </c>
      <c r="Q1174" s="16" t="s">
        <v>2340</v>
      </c>
      <c r="R1174" s="16" t="s">
        <v>2340</v>
      </c>
      <c r="S1174" s="16" t="s">
        <v>2340</v>
      </c>
      <c r="T1174" s="16" t="s">
        <v>2340</v>
      </c>
      <c r="U1174" s="16" t="s">
        <v>2340</v>
      </c>
      <c r="V1174" s="16" t="s">
        <v>2340</v>
      </c>
      <c r="W1174" s="16" t="s">
        <v>2340</v>
      </c>
      <c r="X1174" s="20">
        <v>15.823073415412678</v>
      </c>
      <c r="Y1174" s="20">
        <v>5.1560158947299852</v>
      </c>
      <c r="Z1174" s="16" t="s">
        <v>2340</v>
      </c>
      <c r="AA1174" s="16" t="s">
        <v>2340</v>
      </c>
      <c r="AB1174" s="16" t="s">
        <v>2340</v>
      </c>
      <c r="AC1174" s="16" t="s">
        <v>2340</v>
      </c>
      <c r="AD1174" s="16" t="s">
        <v>2340</v>
      </c>
      <c r="AE1174" s="16" t="s">
        <v>2340</v>
      </c>
      <c r="AF1174" s="16" t="s">
        <v>2340</v>
      </c>
      <c r="AG1174" s="16" t="s">
        <v>2340</v>
      </c>
      <c r="AH1174" s="17" t="s">
        <v>2340</v>
      </c>
      <c r="AI1174" s="17" t="s">
        <v>2340</v>
      </c>
      <c r="AJ1174" s="17" t="s">
        <v>2340</v>
      </c>
      <c r="AK1174" s="17" t="s">
        <v>2340</v>
      </c>
      <c r="AL1174" s="17" t="s">
        <v>2340</v>
      </c>
      <c r="AM1174" s="17" t="s">
        <v>2340</v>
      </c>
      <c r="AN1174" s="17" t="s">
        <v>2340</v>
      </c>
      <c r="AO1174" s="17" t="s">
        <v>2340</v>
      </c>
      <c r="AP1174" s="17" t="s">
        <v>2340</v>
      </c>
      <c r="AQ1174" s="17" t="s">
        <v>2340</v>
      </c>
      <c r="AR1174" s="17" t="s">
        <v>2340</v>
      </c>
      <c r="AS1174" s="17" t="s">
        <v>2340</v>
      </c>
      <c r="AT1174" s="17" t="s">
        <v>2340</v>
      </c>
      <c r="AU1174" s="17" t="s">
        <v>2340</v>
      </c>
      <c r="AV1174" s="17" t="s">
        <v>2340</v>
      </c>
      <c r="AW1174" s="17" t="s">
        <v>2340</v>
      </c>
      <c r="AX1174" s="17" t="s">
        <v>2340</v>
      </c>
      <c r="AY1174" s="17" t="s">
        <v>2340</v>
      </c>
      <c r="AZ1174" s="17" t="s">
        <v>2340</v>
      </c>
      <c r="BA1174" s="17" t="s">
        <v>2340</v>
      </c>
      <c r="BB1174" s="17" t="s">
        <v>2340</v>
      </c>
      <c r="BC1174" s="17" t="s">
        <v>2340</v>
      </c>
      <c r="BD1174" s="17" t="s">
        <v>2340</v>
      </c>
      <c r="BE1174" s="17" t="s">
        <v>2340</v>
      </c>
      <c r="BF1174" s="17" t="s">
        <v>2340</v>
      </c>
      <c r="BG1174" s="17" t="s">
        <v>2340</v>
      </c>
      <c r="BH1174" s="17" t="s">
        <v>2340</v>
      </c>
      <c r="BI1174" s="17" t="s">
        <v>2340</v>
      </c>
      <c r="BJ1174" s="8">
        <v>794</v>
      </c>
      <c r="BK1174" s="20">
        <v>703.7821643517492</v>
      </c>
      <c r="BL1174" s="8">
        <v>88</v>
      </c>
      <c r="BM1174" s="20">
        <v>78.001045923115797</v>
      </c>
      <c r="BN1174" s="8">
        <v>105</v>
      </c>
      <c r="BO1174" s="20">
        <v>93.069429794626799</v>
      </c>
      <c r="BP1174" s="8">
        <v>606</v>
      </c>
      <c r="BQ1174" s="20">
        <v>537.14356624327468</v>
      </c>
      <c r="BR1174" s="8">
        <v>2</v>
      </c>
      <c r="BS1174" s="19">
        <v>1.772751043707177</v>
      </c>
      <c r="BT1174" s="8">
        <v>79</v>
      </c>
      <c r="BU1174" s="19">
        <v>70.023666226433491</v>
      </c>
      <c r="BV1174" s="8">
        <v>11</v>
      </c>
      <c r="BW1174" s="19">
        <v>9.7501307403894746</v>
      </c>
      <c r="BX1174" s="8">
        <v>224</v>
      </c>
      <c r="BY1174" s="62">
        <v>198.54811689520383</v>
      </c>
      <c r="BZ1174" s="8">
        <v>157</v>
      </c>
      <c r="CA1174" s="62">
        <v>139.1609569310134</v>
      </c>
      <c r="CB1174" s="8">
        <v>67</v>
      </c>
      <c r="CC1174" s="62">
        <v>59.387159964190431</v>
      </c>
      <c r="CD1174" s="17" t="s">
        <v>2340</v>
      </c>
      <c r="CE1174" s="17" t="s">
        <v>2340</v>
      </c>
      <c r="CF1174" s="17" t="s">
        <v>2340</v>
      </c>
      <c r="CG1174" s="17" t="s">
        <v>2340</v>
      </c>
      <c r="CH1174" s="8">
        <v>56.400000000000006</v>
      </c>
      <c r="CI1174" s="19">
        <v>49.991579432542402</v>
      </c>
      <c r="CJ1174" s="72">
        <v>393022.13651409117</v>
      </c>
      <c r="CK1174" s="72">
        <v>160611.61254019293</v>
      </c>
      <c r="CL1174" s="72">
        <v>208088.58903915263</v>
      </c>
      <c r="CM1174" s="73">
        <v>0.96862624855557278</v>
      </c>
      <c r="CN1174" s="73">
        <v>1.0198680472126571</v>
      </c>
      <c r="CO1174" s="73">
        <v>0.9454968600490532</v>
      </c>
      <c r="CP1174" s="8">
        <v>241840.28102403751</v>
      </c>
    </row>
    <row r="1175" spans="1:94" ht="18" customHeight="1" x14ac:dyDescent="0.4">
      <c r="A1175" s="1"/>
      <c r="B1175" s="25" t="s">
        <v>3981</v>
      </c>
      <c r="C1175" s="28" t="s">
        <v>1365</v>
      </c>
      <c r="D1175" s="27" t="s">
        <v>2453</v>
      </c>
      <c r="E1175" s="28" t="s">
        <v>1346</v>
      </c>
      <c r="F1175" s="27" t="s">
        <v>2664</v>
      </c>
      <c r="G1175" s="28" t="s">
        <v>1351</v>
      </c>
      <c r="H1175" s="8">
        <v>37225</v>
      </c>
      <c r="I1175" s="20">
        <v>148.69999999999999</v>
      </c>
      <c r="J1175" s="16" t="s">
        <v>2340</v>
      </c>
      <c r="K1175" s="16" t="s">
        <v>2340</v>
      </c>
      <c r="L1175" s="16" t="s">
        <v>2340</v>
      </c>
      <c r="M1175" s="16" t="s">
        <v>2340</v>
      </c>
      <c r="N1175" s="16" t="s">
        <v>2340</v>
      </c>
      <c r="O1175" s="16" t="s">
        <v>2340</v>
      </c>
      <c r="P1175" s="16" t="s">
        <v>2340</v>
      </c>
      <c r="Q1175" s="16" t="s">
        <v>2340</v>
      </c>
      <c r="R1175" s="16" t="s">
        <v>2340</v>
      </c>
      <c r="S1175" s="16" t="s">
        <v>2340</v>
      </c>
      <c r="T1175" s="16" t="s">
        <v>2340</v>
      </c>
      <c r="U1175" s="16" t="s">
        <v>2340</v>
      </c>
      <c r="V1175" s="16" t="s">
        <v>2340</v>
      </c>
      <c r="W1175" s="16" t="s">
        <v>2340</v>
      </c>
      <c r="X1175" s="20">
        <v>19.515418502202646</v>
      </c>
      <c r="Y1175" s="20">
        <v>7.0308370044052868</v>
      </c>
      <c r="Z1175" s="16" t="s">
        <v>2340</v>
      </c>
      <c r="AA1175" s="16" t="s">
        <v>2340</v>
      </c>
      <c r="AB1175" s="16" t="s">
        <v>2340</v>
      </c>
      <c r="AC1175" s="16" t="s">
        <v>2340</v>
      </c>
      <c r="AD1175" s="16" t="s">
        <v>2340</v>
      </c>
      <c r="AE1175" s="16" t="s">
        <v>2340</v>
      </c>
      <c r="AF1175" s="16" t="s">
        <v>2340</v>
      </c>
      <c r="AG1175" s="16" t="s">
        <v>2340</v>
      </c>
      <c r="AH1175" s="17" t="s">
        <v>2340</v>
      </c>
      <c r="AI1175" s="17" t="s">
        <v>2340</v>
      </c>
      <c r="AJ1175" s="17" t="s">
        <v>2340</v>
      </c>
      <c r="AK1175" s="17" t="s">
        <v>2340</v>
      </c>
      <c r="AL1175" s="17" t="s">
        <v>2340</v>
      </c>
      <c r="AM1175" s="17" t="s">
        <v>2340</v>
      </c>
      <c r="AN1175" s="17" t="s">
        <v>2340</v>
      </c>
      <c r="AO1175" s="17" t="s">
        <v>2340</v>
      </c>
      <c r="AP1175" s="17" t="s">
        <v>2340</v>
      </c>
      <c r="AQ1175" s="17" t="s">
        <v>2340</v>
      </c>
      <c r="AR1175" s="17" t="s">
        <v>2340</v>
      </c>
      <c r="AS1175" s="17" t="s">
        <v>2340</v>
      </c>
      <c r="AT1175" s="17" t="s">
        <v>2340</v>
      </c>
      <c r="AU1175" s="17" t="s">
        <v>2340</v>
      </c>
      <c r="AV1175" s="17" t="s">
        <v>2340</v>
      </c>
      <c r="AW1175" s="17" t="s">
        <v>2340</v>
      </c>
      <c r="AX1175" s="17" t="s">
        <v>2340</v>
      </c>
      <c r="AY1175" s="17" t="s">
        <v>2340</v>
      </c>
      <c r="AZ1175" s="17" t="s">
        <v>2340</v>
      </c>
      <c r="BA1175" s="17" t="s">
        <v>2340</v>
      </c>
      <c r="BB1175" s="17" t="s">
        <v>2340</v>
      </c>
      <c r="BC1175" s="17" t="s">
        <v>2340</v>
      </c>
      <c r="BD1175" s="17" t="s">
        <v>2340</v>
      </c>
      <c r="BE1175" s="17" t="s">
        <v>2340</v>
      </c>
      <c r="BF1175" s="17" t="s">
        <v>2340</v>
      </c>
      <c r="BG1175" s="17" t="s">
        <v>2340</v>
      </c>
      <c r="BH1175" s="17" t="s">
        <v>2340</v>
      </c>
      <c r="BI1175" s="17" t="s">
        <v>2340</v>
      </c>
      <c r="BJ1175" s="8">
        <v>0</v>
      </c>
      <c r="BK1175" s="20">
        <v>0</v>
      </c>
      <c r="BL1175" s="8">
        <v>0</v>
      </c>
      <c r="BM1175" s="20">
        <v>0</v>
      </c>
      <c r="BN1175" s="8">
        <v>0</v>
      </c>
      <c r="BO1175" s="20">
        <v>0</v>
      </c>
      <c r="BP1175" s="8">
        <v>0</v>
      </c>
      <c r="BQ1175" s="20">
        <v>0</v>
      </c>
      <c r="BR1175" s="8">
        <v>0</v>
      </c>
      <c r="BS1175" s="19">
        <v>0</v>
      </c>
      <c r="BT1175" s="8">
        <v>25</v>
      </c>
      <c r="BU1175" s="19">
        <v>67.159167226326403</v>
      </c>
      <c r="BV1175" s="8">
        <v>4</v>
      </c>
      <c r="BW1175" s="19">
        <v>10.745466756212224</v>
      </c>
      <c r="BX1175" s="8">
        <v>20</v>
      </c>
      <c r="BY1175" s="62">
        <v>53.72733378106112</v>
      </c>
      <c r="BZ1175" s="8">
        <v>0</v>
      </c>
      <c r="CA1175" s="62">
        <v>0</v>
      </c>
      <c r="CB1175" s="8">
        <v>20</v>
      </c>
      <c r="CC1175" s="62">
        <v>53.72733378106112</v>
      </c>
      <c r="CD1175" s="17" t="s">
        <v>2340</v>
      </c>
      <c r="CE1175" s="17" t="s">
        <v>2340</v>
      </c>
      <c r="CF1175" s="17" t="s">
        <v>2340</v>
      </c>
      <c r="CG1175" s="17" t="s">
        <v>2340</v>
      </c>
      <c r="CH1175" s="8">
        <v>24.749999999999996</v>
      </c>
      <c r="CI1175" s="19">
        <v>66.487575554063127</v>
      </c>
      <c r="CJ1175" s="72">
        <v>387545.77116162318</v>
      </c>
      <c r="CK1175" s="72">
        <v>144086.03611769629</v>
      </c>
      <c r="CL1175" s="72">
        <v>218654.35225212661</v>
      </c>
      <c r="CM1175" s="73">
        <v>0.92926308254323176</v>
      </c>
      <c r="CN1175" s="73">
        <v>0.88746842079311605</v>
      </c>
      <c r="CO1175" s="73">
        <v>0.96781289306520135</v>
      </c>
      <c r="CP1175" s="8">
        <v>345670.58766519825</v>
      </c>
    </row>
    <row r="1176" spans="1:94" ht="18" customHeight="1" x14ac:dyDescent="0.4">
      <c r="A1176" s="1"/>
      <c r="B1176" s="25" t="s">
        <v>3982</v>
      </c>
      <c r="C1176" s="28" t="s">
        <v>1366</v>
      </c>
      <c r="D1176" s="27" t="s">
        <v>2453</v>
      </c>
      <c r="E1176" s="28" t="s">
        <v>1346</v>
      </c>
      <c r="F1176" s="27" t="s">
        <v>2662</v>
      </c>
      <c r="G1176" s="28" t="s">
        <v>1353</v>
      </c>
      <c r="H1176" s="8">
        <v>20964</v>
      </c>
      <c r="I1176" s="20">
        <v>178.3</v>
      </c>
      <c r="J1176" s="16" t="s">
        <v>2340</v>
      </c>
      <c r="K1176" s="16" t="s">
        <v>2340</v>
      </c>
      <c r="L1176" s="16" t="s">
        <v>2340</v>
      </c>
      <c r="M1176" s="16" t="s">
        <v>2340</v>
      </c>
      <c r="N1176" s="16" t="s">
        <v>2340</v>
      </c>
      <c r="O1176" s="16" t="s">
        <v>2340</v>
      </c>
      <c r="P1176" s="16" t="s">
        <v>2340</v>
      </c>
      <c r="Q1176" s="16" t="s">
        <v>2340</v>
      </c>
      <c r="R1176" s="16" t="s">
        <v>2340</v>
      </c>
      <c r="S1176" s="16" t="s">
        <v>2340</v>
      </c>
      <c r="T1176" s="16" t="s">
        <v>2340</v>
      </c>
      <c r="U1176" s="16" t="s">
        <v>2340</v>
      </c>
      <c r="V1176" s="16" t="s">
        <v>2340</v>
      </c>
      <c r="W1176" s="16" t="s">
        <v>2340</v>
      </c>
      <c r="X1176" s="20">
        <v>16.541353383458645</v>
      </c>
      <c r="Y1176" s="20">
        <v>6.1531379469080871</v>
      </c>
      <c r="Z1176" s="16" t="s">
        <v>2340</v>
      </c>
      <c r="AA1176" s="16" t="s">
        <v>2340</v>
      </c>
      <c r="AB1176" s="16" t="s">
        <v>2340</v>
      </c>
      <c r="AC1176" s="16" t="s">
        <v>2340</v>
      </c>
      <c r="AD1176" s="16" t="s">
        <v>2340</v>
      </c>
      <c r="AE1176" s="16" t="s">
        <v>2340</v>
      </c>
      <c r="AF1176" s="16" t="s">
        <v>2340</v>
      </c>
      <c r="AG1176" s="16" t="s">
        <v>2340</v>
      </c>
      <c r="AH1176" s="17" t="s">
        <v>2340</v>
      </c>
      <c r="AI1176" s="17" t="s">
        <v>2340</v>
      </c>
      <c r="AJ1176" s="17" t="s">
        <v>2340</v>
      </c>
      <c r="AK1176" s="17" t="s">
        <v>2340</v>
      </c>
      <c r="AL1176" s="17" t="s">
        <v>2340</v>
      </c>
      <c r="AM1176" s="17" t="s">
        <v>2340</v>
      </c>
      <c r="AN1176" s="17" t="s">
        <v>2340</v>
      </c>
      <c r="AO1176" s="17" t="s">
        <v>2340</v>
      </c>
      <c r="AP1176" s="17" t="s">
        <v>2340</v>
      </c>
      <c r="AQ1176" s="17" t="s">
        <v>2340</v>
      </c>
      <c r="AR1176" s="17" t="s">
        <v>2340</v>
      </c>
      <c r="AS1176" s="17" t="s">
        <v>2340</v>
      </c>
      <c r="AT1176" s="17" t="s">
        <v>2340</v>
      </c>
      <c r="AU1176" s="17" t="s">
        <v>2340</v>
      </c>
      <c r="AV1176" s="17" t="s">
        <v>2340</v>
      </c>
      <c r="AW1176" s="17" t="s">
        <v>2340</v>
      </c>
      <c r="AX1176" s="17" t="s">
        <v>2340</v>
      </c>
      <c r="AY1176" s="17" t="s">
        <v>2340</v>
      </c>
      <c r="AZ1176" s="17" t="s">
        <v>2340</v>
      </c>
      <c r="BA1176" s="17" t="s">
        <v>2340</v>
      </c>
      <c r="BB1176" s="17" t="s">
        <v>2340</v>
      </c>
      <c r="BC1176" s="17" t="s">
        <v>2340</v>
      </c>
      <c r="BD1176" s="17" t="s">
        <v>2340</v>
      </c>
      <c r="BE1176" s="17" t="s">
        <v>2340</v>
      </c>
      <c r="BF1176" s="17" t="s">
        <v>2340</v>
      </c>
      <c r="BG1176" s="17" t="s">
        <v>2340</v>
      </c>
      <c r="BH1176" s="17" t="s">
        <v>2340</v>
      </c>
      <c r="BI1176" s="17" t="s">
        <v>2340</v>
      </c>
      <c r="BJ1176" s="8">
        <v>110</v>
      </c>
      <c r="BK1176" s="20">
        <v>524.70902499522992</v>
      </c>
      <c r="BL1176" s="8">
        <v>0</v>
      </c>
      <c r="BM1176" s="20">
        <v>0</v>
      </c>
      <c r="BN1176" s="8">
        <v>0</v>
      </c>
      <c r="BO1176" s="20">
        <v>0</v>
      </c>
      <c r="BP1176" s="8">
        <v>40</v>
      </c>
      <c r="BQ1176" s="20">
        <v>190.80328181644725</v>
      </c>
      <c r="BR1176" s="8">
        <v>1</v>
      </c>
      <c r="BS1176" s="19">
        <v>4.770082045411181</v>
      </c>
      <c r="BT1176" s="8">
        <v>14</v>
      </c>
      <c r="BU1176" s="19">
        <v>66.781148635756537</v>
      </c>
      <c r="BV1176" s="8">
        <v>4</v>
      </c>
      <c r="BW1176" s="19">
        <v>19.080328181644724</v>
      </c>
      <c r="BX1176" s="8">
        <v>37</v>
      </c>
      <c r="BY1176" s="62">
        <v>176.49303568021369</v>
      </c>
      <c r="BZ1176" s="8">
        <v>29</v>
      </c>
      <c r="CA1176" s="62">
        <v>138.33237931692423</v>
      </c>
      <c r="CB1176" s="8">
        <v>8</v>
      </c>
      <c r="CC1176" s="62">
        <v>38.160656363289448</v>
      </c>
      <c r="CD1176" s="17" t="s">
        <v>2340</v>
      </c>
      <c r="CE1176" s="17" t="s">
        <v>2340</v>
      </c>
      <c r="CF1176" s="17" t="s">
        <v>2340</v>
      </c>
      <c r="CG1176" s="17" t="s">
        <v>2340</v>
      </c>
      <c r="CH1176" s="8">
        <v>14.6</v>
      </c>
      <c r="CI1176" s="19">
        <v>69.643197863003238</v>
      </c>
      <c r="CJ1176" s="72">
        <v>395610.95577986061</v>
      </c>
      <c r="CK1176" s="72">
        <v>157377.76423936553</v>
      </c>
      <c r="CL1176" s="72">
        <v>210039.0434991589</v>
      </c>
      <c r="CM1176" s="73">
        <v>0.96812236203493973</v>
      </c>
      <c r="CN1176" s="73">
        <v>0.99297637075395007</v>
      </c>
      <c r="CO1176" s="73">
        <v>0.94687668768419042</v>
      </c>
      <c r="CP1176" s="8">
        <v>269656.52033144084</v>
      </c>
    </row>
    <row r="1177" spans="1:94" ht="18" customHeight="1" x14ac:dyDescent="0.4">
      <c r="A1177" s="1"/>
      <c r="B1177" s="25" t="s">
        <v>3983</v>
      </c>
      <c r="C1177" s="28" t="s">
        <v>1367</v>
      </c>
      <c r="D1177" s="27" t="s">
        <v>2453</v>
      </c>
      <c r="E1177" s="28" t="s">
        <v>1346</v>
      </c>
      <c r="F1177" s="27" t="s">
        <v>2662</v>
      </c>
      <c r="G1177" s="28" t="s">
        <v>1353</v>
      </c>
      <c r="H1177" s="8">
        <v>11789</v>
      </c>
      <c r="I1177" s="20">
        <v>264.60000000000002</v>
      </c>
      <c r="J1177" s="16" t="s">
        <v>2340</v>
      </c>
      <c r="K1177" s="16" t="s">
        <v>2340</v>
      </c>
      <c r="L1177" s="16" t="s">
        <v>2340</v>
      </c>
      <c r="M1177" s="16" t="s">
        <v>2340</v>
      </c>
      <c r="N1177" s="16" t="s">
        <v>2340</v>
      </c>
      <c r="O1177" s="16" t="s">
        <v>2340</v>
      </c>
      <c r="P1177" s="16" t="s">
        <v>2340</v>
      </c>
      <c r="Q1177" s="16" t="s">
        <v>2340</v>
      </c>
      <c r="R1177" s="16" t="s">
        <v>2340</v>
      </c>
      <c r="S1177" s="16" t="s">
        <v>2340</v>
      </c>
      <c r="T1177" s="16" t="s">
        <v>2340</v>
      </c>
      <c r="U1177" s="16" t="s">
        <v>2340</v>
      </c>
      <c r="V1177" s="16" t="s">
        <v>2340</v>
      </c>
      <c r="W1177" s="16" t="s">
        <v>2340</v>
      </c>
      <c r="X1177" s="20">
        <v>16.229603729603731</v>
      </c>
      <c r="Y1177" s="20">
        <v>4.9533799533799536</v>
      </c>
      <c r="Z1177" s="16" t="s">
        <v>2340</v>
      </c>
      <c r="AA1177" s="16" t="s">
        <v>2340</v>
      </c>
      <c r="AB1177" s="16" t="s">
        <v>2340</v>
      </c>
      <c r="AC1177" s="16" t="s">
        <v>2340</v>
      </c>
      <c r="AD1177" s="16" t="s">
        <v>2340</v>
      </c>
      <c r="AE1177" s="16" t="s">
        <v>2340</v>
      </c>
      <c r="AF1177" s="16" t="s">
        <v>2340</v>
      </c>
      <c r="AG1177" s="16" t="s">
        <v>2340</v>
      </c>
      <c r="AH1177" s="17" t="s">
        <v>2340</v>
      </c>
      <c r="AI1177" s="17" t="s">
        <v>2340</v>
      </c>
      <c r="AJ1177" s="17" t="s">
        <v>2340</v>
      </c>
      <c r="AK1177" s="17" t="s">
        <v>2340</v>
      </c>
      <c r="AL1177" s="17" t="s">
        <v>2340</v>
      </c>
      <c r="AM1177" s="17" t="s">
        <v>2340</v>
      </c>
      <c r="AN1177" s="17" t="s">
        <v>2340</v>
      </c>
      <c r="AO1177" s="17" t="s">
        <v>2340</v>
      </c>
      <c r="AP1177" s="17" t="s">
        <v>2340</v>
      </c>
      <c r="AQ1177" s="17" t="s">
        <v>2340</v>
      </c>
      <c r="AR1177" s="17" t="s">
        <v>2340</v>
      </c>
      <c r="AS1177" s="17" t="s">
        <v>2340</v>
      </c>
      <c r="AT1177" s="17" t="s">
        <v>2340</v>
      </c>
      <c r="AU1177" s="17" t="s">
        <v>2340</v>
      </c>
      <c r="AV1177" s="17" t="s">
        <v>2340</v>
      </c>
      <c r="AW1177" s="17" t="s">
        <v>2340</v>
      </c>
      <c r="AX1177" s="17" t="s">
        <v>2340</v>
      </c>
      <c r="AY1177" s="17" t="s">
        <v>2340</v>
      </c>
      <c r="AZ1177" s="17" t="s">
        <v>2340</v>
      </c>
      <c r="BA1177" s="17" t="s">
        <v>2340</v>
      </c>
      <c r="BB1177" s="17" t="s">
        <v>2340</v>
      </c>
      <c r="BC1177" s="17" t="s">
        <v>2340</v>
      </c>
      <c r="BD1177" s="17" t="s">
        <v>2340</v>
      </c>
      <c r="BE1177" s="17" t="s">
        <v>2340</v>
      </c>
      <c r="BF1177" s="17" t="s">
        <v>2340</v>
      </c>
      <c r="BG1177" s="17" t="s">
        <v>2340</v>
      </c>
      <c r="BH1177" s="17" t="s">
        <v>2340</v>
      </c>
      <c r="BI1177" s="17" t="s">
        <v>2340</v>
      </c>
      <c r="BJ1177" s="8">
        <v>0</v>
      </c>
      <c r="BK1177" s="20">
        <v>0</v>
      </c>
      <c r="BL1177" s="8">
        <v>0</v>
      </c>
      <c r="BM1177" s="20">
        <v>0</v>
      </c>
      <c r="BN1177" s="8">
        <v>0</v>
      </c>
      <c r="BO1177" s="20">
        <v>0</v>
      </c>
      <c r="BP1177" s="8">
        <v>0</v>
      </c>
      <c r="BQ1177" s="20">
        <v>0</v>
      </c>
      <c r="BR1177" s="8">
        <v>0</v>
      </c>
      <c r="BS1177" s="19">
        <v>0</v>
      </c>
      <c r="BT1177" s="8">
        <v>9</v>
      </c>
      <c r="BU1177" s="19">
        <v>76.342353040970394</v>
      </c>
      <c r="BV1177" s="8">
        <v>2</v>
      </c>
      <c r="BW1177" s="19">
        <v>16.964967342437866</v>
      </c>
      <c r="BX1177" s="8">
        <v>16</v>
      </c>
      <c r="BY1177" s="62">
        <v>135.71973873950293</v>
      </c>
      <c r="BZ1177" s="8">
        <v>0</v>
      </c>
      <c r="CA1177" s="62">
        <v>0</v>
      </c>
      <c r="CB1177" s="8">
        <v>16</v>
      </c>
      <c r="CC1177" s="62">
        <v>135.71973873950293</v>
      </c>
      <c r="CD1177" s="17" t="s">
        <v>2340</v>
      </c>
      <c r="CE1177" s="17" t="s">
        <v>2340</v>
      </c>
      <c r="CF1177" s="17" t="s">
        <v>2340</v>
      </c>
      <c r="CG1177" s="17" t="s">
        <v>2340</v>
      </c>
      <c r="CH1177" s="8">
        <v>9.82</v>
      </c>
      <c r="CI1177" s="19">
        <v>83.297989651369917</v>
      </c>
      <c r="CJ1177" s="72">
        <v>425611.15966010734</v>
      </c>
      <c r="CK1177" s="72">
        <v>169308.92352415028</v>
      </c>
      <c r="CL1177" s="72">
        <v>230571.08228980322</v>
      </c>
      <c r="CM1177" s="73">
        <v>1.000842487463522</v>
      </c>
      <c r="CN1177" s="73">
        <v>1.0217771348743852</v>
      </c>
      <c r="CO1177" s="73">
        <v>1.0005133427020592</v>
      </c>
      <c r="CP1177" s="8">
        <v>243280.49271561773</v>
      </c>
    </row>
    <row r="1178" spans="1:94" ht="18" customHeight="1" x14ac:dyDescent="0.4">
      <c r="A1178" s="1"/>
      <c r="B1178" s="25" t="s">
        <v>3984</v>
      </c>
      <c r="C1178" s="28" t="s">
        <v>1368</v>
      </c>
      <c r="D1178" s="27" t="s">
        <v>2453</v>
      </c>
      <c r="E1178" s="28" t="s">
        <v>1346</v>
      </c>
      <c r="F1178" s="27" t="s">
        <v>2663</v>
      </c>
      <c r="G1178" s="28" t="s">
        <v>1349</v>
      </c>
      <c r="H1178" s="8">
        <v>20893</v>
      </c>
      <c r="I1178" s="20">
        <v>550.29999999999995</v>
      </c>
      <c r="J1178" s="16" t="s">
        <v>2340</v>
      </c>
      <c r="K1178" s="16" t="s">
        <v>2340</v>
      </c>
      <c r="L1178" s="16" t="s">
        <v>2340</v>
      </c>
      <c r="M1178" s="16" t="s">
        <v>2340</v>
      </c>
      <c r="N1178" s="16" t="s">
        <v>2340</v>
      </c>
      <c r="O1178" s="16" t="s">
        <v>2340</v>
      </c>
      <c r="P1178" s="16" t="s">
        <v>2340</v>
      </c>
      <c r="Q1178" s="16" t="s">
        <v>2340</v>
      </c>
      <c r="R1178" s="16" t="s">
        <v>2340</v>
      </c>
      <c r="S1178" s="16" t="s">
        <v>2340</v>
      </c>
      <c r="T1178" s="16" t="s">
        <v>2340</v>
      </c>
      <c r="U1178" s="16" t="s">
        <v>2340</v>
      </c>
      <c r="V1178" s="16" t="s">
        <v>2340</v>
      </c>
      <c r="W1178" s="16" t="s">
        <v>2340</v>
      </c>
      <c r="X1178" s="20">
        <v>17.383329936824943</v>
      </c>
      <c r="Y1178" s="20">
        <v>5.4819645404524149</v>
      </c>
      <c r="Z1178" s="16" t="s">
        <v>2340</v>
      </c>
      <c r="AA1178" s="16" t="s">
        <v>2340</v>
      </c>
      <c r="AB1178" s="16" t="s">
        <v>2340</v>
      </c>
      <c r="AC1178" s="16" t="s">
        <v>2340</v>
      </c>
      <c r="AD1178" s="16" t="s">
        <v>2340</v>
      </c>
      <c r="AE1178" s="16" t="s">
        <v>2340</v>
      </c>
      <c r="AF1178" s="16" t="s">
        <v>2340</v>
      </c>
      <c r="AG1178" s="16" t="s">
        <v>2340</v>
      </c>
      <c r="AH1178" s="17" t="s">
        <v>2340</v>
      </c>
      <c r="AI1178" s="17" t="s">
        <v>2340</v>
      </c>
      <c r="AJ1178" s="17" t="s">
        <v>2340</v>
      </c>
      <c r="AK1178" s="17" t="s">
        <v>2340</v>
      </c>
      <c r="AL1178" s="17" t="s">
        <v>2340</v>
      </c>
      <c r="AM1178" s="17" t="s">
        <v>2340</v>
      </c>
      <c r="AN1178" s="17" t="s">
        <v>2340</v>
      </c>
      <c r="AO1178" s="17" t="s">
        <v>2340</v>
      </c>
      <c r="AP1178" s="17" t="s">
        <v>2340</v>
      </c>
      <c r="AQ1178" s="17" t="s">
        <v>2340</v>
      </c>
      <c r="AR1178" s="17" t="s">
        <v>2340</v>
      </c>
      <c r="AS1178" s="17" t="s">
        <v>2340</v>
      </c>
      <c r="AT1178" s="17" t="s">
        <v>2340</v>
      </c>
      <c r="AU1178" s="17" t="s">
        <v>2340</v>
      </c>
      <c r="AV1178" s="17" t="s">
        <v>2340</v>
      </c>
      <c r="AW1178" s="17" t="s">
        <v>2340</v>
      </c>
      <c r="AX1178" s="17" t="s">
        <v>2340</v>
      </c>
      <c r="AY1178" s="17" t="s">
        <v>2340</v>
      </c>
      <c r="AZ1178" s="17" t="s">
        <v>2340</v>
      </c>
      <c r="BA1178" s="17" t="s">
        <v>2340</v>
      </c>
      <c r="BB1178" s="17" t="s">
        <v>2340</v>
      </c>
      <c r="BC1178" s="17" t="s">
        <v>2340</v>
      </c>
      <c r="BD1178" s="17" t="s">
        <v>2340</v>
      </c>
      <c r="BE1178" s="17" t="s">
        <v>2340</v>
      </c>
      <c r="BF1178" s="17" t="s">
        <v>2340</v>
      </c>
      <c r="BG1178" s="17" t="s">
        <v>2340</v>
      </c>
      <c r="BH1178" s="17" t="s">
        <v>2340</v>
      </c>
      <c r="BI1178" s="17" t="s">
        <v>2340</v>
      </c>
      <c r="BJ1178" s="8">
        <v>0</v>
      </c>
      <c r="BK1178" s="20">
        <v>0</v>
      </c>
      <c r="BL1178" s="8">
        <v>0</v>
      </c>
      <c r="BM1178" s="20">
        <v>0</v>
      </c>
      <c r="BN1178" s="8">
        <v>0</v>
      </c>
      <c r="BO1178" s="20">
        <v>0</v>
      </c>
      <c r="BP1178" s="8">
        <v>0</v>
      </c>
      <c r="BQ1178" s="20">
        <v>0</v>
      </c>
      <c r="BR1178" s="8">
        <v>0</v>
      </c>
      <c r="BS1178" s="19">
        <v>0</v>
      </c>
      <c r="BT1178" s="8">
        <v>11</v>
      </c>
      <c r="BU1178" s="19">
        <v>52.649212654956209</v>
      </c>
      <c r="BV1178" s="8">
        <v>1</v>
      </c>
      <c r="BW1178" s="19">
        <v>4.7862920595414726</v>
      </c>
      <c r="BX1178" s="8">
        <v>8</v>
      </c>
      <c r="BY1178" s="62">
        <v>38.290336476331781</v>
      </c>
      <c r="BZ1178" s="8">
        <v>0</v>
      </c>
      <c r="CA1178" s="62">
        <v>0</v>
      </c>
      <c r="CB1178" s="8">
        <v>8</v>
      </c>
      <c r="CC1178" s="62">
        <v>38.290336476331781</v>
      </c>
      <c r="CD1178" s="17" t="s">
        <v>2340</v>
      </c>
      <c r="CE1178" s="17" t="s">
        <v>2340</v>
      </c>
      <c r="CF1178" s="17" t="s">
        <v>2340</v>
      </c>
      <c r="CG1178" s="17" t="s">
        <v>2340</v>
      </c>
      <c r="CH1178" s="8">
        <v>8.1</v>
      </c>
      <c r="CI1178" s="19">
        <v>38.768965682285931</v>
      </c>
      <c r="CJ1178" s="72">
        <v>387508.10073710076</v>
      </c>
      <c r="CK1178" s="72">
        <v>143779.5500955501</v>
      </c>
      <c r="CL1178" s="72">
        <v>223831.18782418783</v>
      </c>
      <c r="CM1178" s="73">
        <v>0.99680945584607827</v>
      </c>
      <c r="CN1178" s="73">
        <v>0.95924191660153446</v>
      </c>
      <c r="CO1178" s="73">
        <v>1.0585773079793339</v>
      </c>
      <c r="CP1178" s="8">
        <v>266676.85347462806</v>
      </c>
    </row>
    <row r="1179" spans="1:94" ht="18" customHeight="1" x14ac:dyDescent="0.4">
      <c r="A1179" s="1"/>
      <c r="B1179" s="25" t="s">
        <v>3985</v>
      </c>
      <c r="C1179" s="28" t="s">
        <v>1369</v>
      </c>
      <c r="D1179" s="27" t="s">
        <v>2453</v>
      </c>
      <c r="E1179" s="28" t="s">
        <v>1346</v>
      </c>
      <c r="F1179" s="27" t="s">
        <v>2663</v>
      </c>
      <c r="G1179" s="28" t="s">
        <v>1349</v>
      </c>
      <c r="H1179" s="8">
        <v>7132</v>
      </c>
      <c r="I1179" s="20">
        <v>914.4</v>
      </c>
      <c r="J1179" s="16" t="s">
        <v>2340</v>
      </c>
      <c r="K1179" s="16" t="s">
        <v>2340</v>
      </c>
      <c r="L1179" s="16" t="s">
        <v>2340</v>
      </c>
      <c r="M1179" s="16" t="s">
        <v>2340</v>
      </c>
      <c r="N1179" s="16" t="s">
        <v>2340</v>
      </c>
      <c r="O1179" s="16" t="s">
        <v>2340</v>
      </c>
      <c r="P1179" s="16" t="s">
        <v>2340</v>
      </c>
      <c r="Q1179" s="16" t="s">
        <v>2340</v>
      </c>
      <c r="R1179" s="16" t="s">
        <v>2340</v>
      </c>
      <c r="S1179" s="16" t="s">
        <v>2340</v>
      </c>
      <c r="T1179" s="16" t="s">
        <v>2340</v>
      </c>
      <c r="U1179" s="16" t="s">
        <v>2340</v>
      </c>
      <c r="V1179" s="16" t="s">
        <v>2340</v>
      </c>
      <c r="W1179" s="16" t="s">
        <v>2340</v>
      </c>
      <c r="X1179" s="20">
        <v>20.388833499501498</v>
      </c>
      <c r="Y1179" s="20">
        <v>8.3748753738783659</v>
      </c>
      <c r="Z1179" s="16" t="s">
        <v>2340</v>
      </c>
      <c r="AA1179" s="16" t="s">
        <v>2340</v>
      </c>
      <c r="AB1179" s="16" t="s">
        <v>2340</v>
      </c>
      <c r="AC1179" s="16" t="s">
        <v>2340</v>
      </c>
      <c r="AD1179" s="16" t="s">
        <v>2340</v>
      </c>
      <c r="AE1179" s="16" t="s">
        <v>2340</v>
      </c>
      <c r="AF1179" s="16" t="s">
        <v>2340</v>
      </c>
      <c r="AG1179" s="16" t="s">
        <v>2340</v>
      </c>
      <c r="AH1179" s="17" t="s">
        <v>2340</v>
      </c>
      <c r="AI1179" s="17" t="s">
        <v>2340</v>
      </c>
      <c r="AJ1179" s="17" t="s">
        <v>2340</v>
      </c>
      <c r="AK1179" s="17" t="s">
        <v>2340</v>
      </c>
      <c r="AL1179" s="17" t="s">
        <v>2340</v>
      </c>
      <c r="AM1179" s="17" t="s">
        <v>2340</v>
      </c>
      <c r="AN1179" s="17" t="s">
        <v>2340</v>
      </c>
      <c r="AO1179" s="17" t="s">
        <v>2340</v>
      </c>
      <c r="AP1179" s="17" t="s">
        <v>2340</v>
      </c>
      <c r="AQ1179" s="17" t="s">
        <v>2340</v>
      </c>
      <c r="AR1179" s="17" t="s">
        <v>2340</v>
      </c>
      <c r="AS1179" s="17" t="s">
        <v>2340</v>
      </c>
      <c r="AT1179" s="17" t="s">
        <v>2340</v>
      </c>
      <c r="AU1179" s="17" t="s">
        <v>2340</v>
      </c>
      <c r="AV1179" s="17" t="s">
        <v>2340</v>
      </c>
      <c r="AW1179" s="17" t="s">
        <v>2340</v>
      </c>
      <c r="AX1179" s="17" t="s">
        <v>2340</v>
      </c>
      <c r="AY1179" s="17" t="s">
        <v>2340</v>
      </c>
      <c r="AZ1179" s="17" t="s">
        <v>2340</v>
      </c>
      <c r="BA1179" s="17" t="s">
        <v>2340</v>
      </c>
      <c r="BB1179" s="17" t="s">
        <v>2340</v>
      </c>
      <c r="BC1179" s="17" t="s">
        <v>2340</v>
      </c>
      <c r="BD1179" s="17" t="s">
        <v>2340</v>
      </c>
      <c r="BE1179" s="17" t="s">
        <v>2340</v>
      </c>
      <c r="BF1179" s="17" t="s">
        <v>2340</v>
      </c>
      <c r="BG1179" s="17" t="s">
        <v>2340</v>
      </c>
      <c r="BH1179" s="17" t="s">
        <v>2340</v>
      </c>
      <c r="BI1179" s="17" t="s">
        <v>2340</v>
      </c>
      <c r="BJ1179" s="8">
        <v>186</v>
      </c>
      <c r="BK1179" s="20">
        <v>2607.9641054402691</v>
      </c>
      <c r="BL1179" s="8">
        <v>30</v>
      </c>
      <c r="BM1179" s="20">
        <v>420.63937184520472</v>
      </c>
      <c r="BN1179" s="8">
        <v>51</v>
      </c>
      <c r="BO1179" s="20">
        <v>715.08693213684808</v>
      </c>
      <c r="BP1179" s="8">
        <v>32</v>
      </c>
      <c r="BQ1179" s="20">
        <v>448.68199663488502</v>
      </c>
      <c r="BR1179" s="8">
        <v>0</v>
      </c>
      <c r="BS1179" s="19">
        <v>0</v>
      </c>
      <c r="BT1179" s="8">
        <v>4</v>
      </c>
      <c r="BU1179" s="19">
        <v>56.085249579360628</v>
      </c>
      <c r="BV1179" s="8">
        <v>0</v>
      </c>
      <c r="BW1179" s="19">
        <v>0</v>
      </c>
      <c r="BX1179" s="8">
        <v>29</v>
      </c>
      <c r="BY1179" s="62">
        <v>406.61805945036457</v>
      </c>
      <c r="BZ1179" s="8">
        <v>26</v>
      </c>
      <c r="CA1179" s="62">
        <v>364.55412226584406</v>
      </c>
      <c r="CB1179" s="8">
        <v>3</v>
      </c>
      <c r="CC1179" s="62">
        <v>42.063937184520469</v>
      </c>
      <c r="CD1179" s="17" t="s">
        <v>2340</v>
      </c>
      <c r="CE1179" s="17" t="s">
        <v>2340</v>
      </c>
      <c r="CF1179" s="17" t="s">
        <v>2340</v>
      </c>
      <c r="CG1179" s="17" t="s">
        <v>2340</v>
      </c>
      <c r="CH1179" s="8">
        <v>15.8</v>
      </c>
      <c r="CI1179" s="19">
        <v>221.53673583847447</v>
      </c>
      <c r="CJ1179" s="72">
        <v>430118.6540035067</v>
      </c>
      <c r="CK1179" s="72">
        <v>158487.61367621273</v>
      </c>
      <c r="CL1179" s="72">
        <v>252513.06838106367</v>
      </c>
      <c r="CM1179" s="73">
        <v>1.1465598737433862</v>
      </c>
      <c r="CN1179" s="73">
        <v>1.0993571272740135</v>
      </c>
      <c r="CO1179" s="73">
        <v>1.2364362361813275</v>
      </c>
      <c r="CP1179" s="8">
        <v>292167.42921236291</v>
      </c>
    </row>
    <row r="1180" spans="1:94" ht="18" customHeight="1" x14ac:dyDescent="0.4">
      <c r="A1180" s="1"/>
      <c r="B1180" s="25" t="s">
        <v>3986</v>
      </c>
      <c r="C1180" s="28" t="s">
        <v>1370</v>
      </c>
      <c r="D1180" s="27" t="s">
        <v>2453</v>
      </c>
      <c r="E1180" s="28" t="s">
        <v>1346</v>
      </c>
      <c r="F1180" s="27" t="s">
        <v>2663</v>
      </c>
      <c r="G1180" s="28" t="s">
        <v>1349</v>
      </c>
      <c r="H1180" s="8">
        <v>6362</v>
      </c>
      <c r="I1180" s="20">
        <v>466.8</v>
      </c>
      <c r="J1180" s="16" t="s">
        <v>2340</v>
      </c>
      <c r="K1180" s="16" t="s">
        <v>2340</v>
      </c>
      <c r="L1180" s="16" t="s">
        <v>2340</v>
      </c>
      <c r="M1180" s="16" t="s">
        <v>2340</v>
      </c>
      <c r="N1180" s="16" t="s">
        <v>2340</v>
      </c>
      <c r="O1180" s="16" t="s">
        <v>2340</v>
      </c>
      <c r="P1180" s="16" t="s">
        <v>2340</v>
      </c>
      <c r="Q1180" s="16" t="s">
        <v>2340</v>
      </c>
      <c r="R1180" s="16" t="s">
        <v>2340</v>
      </c>
      <c r="S1180" s="16" t="s">
        <v>2340</v>
      </c>
      <c r="T1180" s="16" t="s">
        <v>2340</v>
      </c>
      <c r="U1180" s="16" t="s">
        <v>2340</v>
      </c>
      <c r="V1180" s="16" t="s">
        <v>2340</v>
      </c>
      <c r="W1180" s="16" t="s">
        <v>2340</v>
      </c>
      <c r="X1180" s="20">
        <v>21.678321678321677</v>
      </c>
      <c r="Y1180" s="20">
        <v>10.227272727272728</v>
      </c>
      <c r="Z1180" s="16" t="s">
        <v>2340</v>
      </c>
      <c r="AA1180" s="16" t="s">
        <v>2340</v>
      </c>
      <c r="AB1180" s="16" t="s">
        <v>2340</v>
      </c>
      <c r="AC1180" s="16" t="s">
        <v>2340</v>
      </c>
      <c r="AD1180" s="16" t="s">
        <v>2340</v>
      </c>
      <c r="AE1180" s="16" t="s">
        <v>2340</v>
      </c>
      <c r="AF1180" s="16" t="s">
        <v>2340</v>
      </c>
      <c r="AG1180" s="16" t="s">
        <v>2340</v>
      </c>
      <c r="AH1180" s="17" t="s">
        <v>2340</v>
      </c>
      <c r="AI1180" s="17" t="s">
        <v>2340</v>
      </c>
      <c r="AJ1180" s="17" t="s">
        <v>2340</v>
      </c>
      <c r="AK1180" s="17" t="s">
        <v>2340</v>
      </c>
      <c r="AL1180" s="17" t="s">
        <v>2340</v>
      </c>
      <c r="AM1180" s="17" t="s">
        <v>2340</v>
      </c>
      <c r="AN1180" s="17" t="s">
        <v>2340</v>
      </c>
      <c r="AO1180" s="17" t="s">
        <v>2340</v>
      </c>
      <c r="AP1180" s="17" t="s">
        <v>2340</v>
      </c>
      <c r="AQ1180" s="17" t="s">
        <v>2340</v>
      </c>
      <c r="AR1180" s="17" t="s">
        <v>2340</v>
      </c>
      <c r="AS1180" s="17" t="s">
        <v>2340</v>
      </c>
      <c r="AT1180" s="17" t="s">
        <v>2340</v>
      </c>
      <c r="AU1180" s="17" t="s">
        <v>2340</v>
      </c>
      <c r="AV1180" s="17" t="s">
        <v>2340</v>
      </c>
      <c r="AW1180" s="17" t="s">
        <v>2340</v>
      </c>
      <c r="AX1180" s="17" t="s">
        <v>2340</v>
      </c>
      <c r="AY1180" s="17" t="s">
        <v>2340</v>
      </c>
      <c r="AZ1180" s="17" t="s">
        <v>2340</v>
      </c>
      <c r="BA1180" s="17" t="s">
        <v>2340</v>
      </c>
      <c r="BB1180" s="17" t="s">
        <v>2340</v>
      </c>
      <c r="BC1180" s="17" t="s">
        <v>2340</v>
      </c>
      <c r="BD1180" s="17" t="s">
        <v>2340</v>
      </c>
      <c r="BE1180" s="17" t="s">
        <v>2340</v>
      </c>
      <c r="BF1180" s="17" t="s">
        <v>2340</v>
      </c>
      <c r="BG1180" s="17" t="s">
        <v>2340</v>
      </c>
      <c r="BH1180" s="17" t="s">
        <v>2340</v>
      </c>
      <c r="BI1180" s="17" t="s">
        <v>2340</v>
      </c>
      <c r="BJ1180" s="8">
        <v>0</v>
      </c>
      <c r="BK1180" s="20">
        <v>0</v>
      </c>
      <c r="BL1180" s="8">
        <v>0</v>
      </c>
      <c r="BM1180" s="20">
        <v>0</v>
      </c>
      <c r="BN1180" s="8">
        <v>0</v>
      </c>
      <c r="BO1180" s="20">
        <v>0</v>
      </c>
      <c r="BP1180" s="8">
        <v>0</v>
      </c>
      <c r="BQ1180" s="20">
        <v>0</v>
      </c>
      <c r="BR1180" s="8">
        <v>0</v>
      </c>
      <c r="BS1180" s="19">
        <v>0</v>
      </c>
      <c r="BT1180" s="8">
        <v>2</v>
      </c>
      <c r="BU1180" s="19">
        <v>31.436655139893112</v>
      </c>
      <c r="BV1180" s="8">
        <v>0</v>
      </c>
      <c r="BW1180" s="19">
        <v>0</v>
      </c>
      <c r="BX1180" s="8">
        <v>3</v>
      </c>
      <c r="BY1180" s="62">
        <v>47.154982709839672</v>
      </c>
      <c r="BZ1180" s="8">
        <v>0</v>
      </c>
      <c r="CA1180" s="62">
        <v>0</v>
      </c>
      <c r="CB1180" s="8">
        <v>3</v>
      </c>
      <c r="CC1180" s="62">
        <v>47.154982709839672</v>
      </c>
      <c r="CD1180" s="17" t="s">
        <v>2340</v>
      </c>
      <c r="CE1180" s="17" t="s">
        <v>2340</v>
      </c>
      <c r="CF1180" s="17" t="s">
        <v>2340</v>
      </c>
      <c r="CG1180" s="17" t="s">
        <v>2340</v>
      </c>
      <c r="CH1180" s="8">
        <v>4.8</v>
      </c>
      <c r="CI1180" s="19">
        <v>75.447972335743472</v>
      </c>
      <c r="CJ1180" s="72">
        <v>377735.46363098756</v>
      </c>
      <c r="CK1180" s="72">
        <v>149117.50975753993</v>
      </c>
      <c r="CL1180" s="72">
        <v>211470.68598462449</v>
      </c>
      <c r="CM1180" s="73">
        <v>0.97560491730389831</v>
      </c>
      <c r="CN1180" s="73">
        <v>0.99630184961962509</v>
      </c>
      <c r="CO1180" s="73">
        <v>1.0060879514079308</v>
      </c>
      <c r="CP1180" s="8">
        <v>353033.46984265733</v>
      </c>
    </row>
    <row r="1181" spans="1:94" ht="18" customHeight="1" x14ac:dyDescent="0.4">
      <c r="A1181" s="1"/>
      <c r="B1181" s="25" t="s">
        <v>3987</v>
      </c>
      <c r="C1181" s="28" t="s">
        <v>1371</v>
      </c>
      <c r="D1181" s="27" t="s">
        <v>2453</v>
      </c>
      <c r="E1181" s="28" t="s">
        <v>1346</v>
      </c>
      <c r="F1181" s="27" t="s">
        <v>2663</v>
      </c>
      <c r="G1181" s="28" t="s">
        <v>1349</v>
      </c>
      <c r="H1181" s="8">
        <v>7274</v>
      </c>
      <c r="I1181" s="20">
        <v>53.6</v>
      </c>
      <c r="J1181" s="16" t="s">
        <v>2340</v>
      </c>
      <c r="K1181" s="16" t="s">
        <v>2340</v>
      </c>
      <c r="L1181" s="16" t="s">
        <v>2340</v>
      </c>
      <c r="M1181" s="16" t="s">
        <v>2340</v>
      </c>
      <c r="N1181" s="16" t="s">
        <v>2340</v>
      </c>
      <c r="O1181" s="16" t="s">
        <v>2340</v>
      </c>
      <c r="P1181" s="16" t="s">
        <v>2340</v>
      </c>
      <c r="Q1181" s="16" t="s">
        <v>2340</v>
      </c>
      <c r="R1181" s="16" t="s">
        <v>2340</v>
      </c>
      <c r="S1181" s="16" t="s">
        <v>2340</v>
      </c>
      <c r="T1181" s="16" t="s">
        <v>2340</v>
      </c>
      <c r="U1181" s="16" t="s">
        <v>2340</v>
      </c>
      <c r="V1181" s="16" t="s">
        <v>2340</v>
      </c>
      <c r="W1181" s="16" t="s">
        <v>2340</v>
      </c>
      <c r="X1181" s="20">
        <v>15.463494667760461</v>
      </c>
      <c r="Y1181" s="20">
        <v>6.8908941755537327</v>
      </c>
      <c r="Z1181" s="16" t="s">
        <v>2340</v>
      </c>
      <c r="AA1181" s="16" t="s">
        <v>2340</v>
      </c>
      <c r="AB1181" s="16" t="s">
        <v>2340</v>
      </c>
      <c r="AC1181" s="16" t="s">
        <v>2340</v>
      </c>
      <c r="AD1181" s="16" t="s">
        <v>2340</v>
      </c>
      <c r="AE1181" s="16" t="s">
        <v>2340</v>
      </c>
      <c r="AF1181" s="16" t="s">
        <v>2340</v>
      </c>
      <c r="AG1181" s="16" t="s">
        <v>2340</v>
      </c>
      <c r="AH1181" s="17" t="s">
        <v>2340</v>
      </c>
      <c r="AI1181" s="17" t="s">
        <v>2340</v>
      </c>
      <c r="AJ1181" s="17" t="s">
        <v>2340</v>
      </c>
      <c r="AK1181" s="17" t="s">
        <v>2340</v>
      </c>
      <c r="AL1181" s="17" t="s">
        <v>2340</v>
      </c>
      <c r="AM1181" s="17" t="s">
        <v>2340</v>
      </c>
      <c r="AN1181" s="17" t="s">
        <v>2340</v>
      </c>
      <c r="AO1181" s="17" t="s">
        <v>2340</v>
      </c>
      <c r="AP1181" s="17" t="s">
        <v>2340</v>
      </c>
      <c r="AQ1181" s="17" t="s">
        <v>2340</v>
      </c>
      <c r="AR1181" s="17" t="s">
        <v>2340</v>
      </c>
      <c r="AS1181" s="17" t="s">
        <v>2340</v>
      </c>
      <c r="AT1181" s="17" t="s">
        <v>2340</v>
      </c>
      <c r="AU1181" s="17" t="s">
        <v>2340</v>
      </c>
      <c r="AV1181" s="17" t="s">
        <v>2340</v>
      </c>
      <c r="AW1181" s="17" t="s">
        <v>2340</v>
      </c>
      <c r="AX1181" s="17" t="s">
        <v>2340</v>
      </c>
      <c r="AY1181" s="17" t="s">
        <v>2340</v>
      </c>
      <c r="AZ1181" s="17" t="s">
        <v>2340</v>
      </c>
      <c r="BA1181" s="17" t="s">
        <v>2340</v>
      </c>
      <c r="BB1181" s="17" t="s">
        <v>2340</v>
      </c>
      <c r="BC1181" s="17" t="s">
        <v>2340</v>
      </c>
      <c r="BD1181" s="17" t="s">
        <v>2340</v>
      </c>
      <c r="BE1181" s="17" t="s">
        <v>2340</v>
      </c>
      <c r="BF1181" s="17" t="s">
        <v>2340</v>
      </c>
      <c r="BG1181" s="17" t="s">
        <v>2340</v>
      </c>
      <c r="BH1181" s="17" t="s">
        <v>2340</v>
      </c>
      <c r="BI1181" s="17" t="s">
        <v>2340</v>
      </c>
      <c r="BJ1181" s="8">
        <v>0</v>
      </c>
      <c r="BK1181" s="20">
        <v>0</v>
      </c>
      <c r="BL1181" s="8">
        <v>0</v>
      </c>
      <c r="BM1181" s="20">
        <v>0</v>
      </c>
      <c r="BN1181" s="8">
        <v>0</v>
      </c>
      <c r="BO1181" s="20">
        <v>0</v>
      </c>
      <c r="BP1181" s="8">
        <v>0</v>
      </c>
      <c r="BQ1181" s="20">
        <v>0</v>
      </c>
      <c r="BR1181" s="8">
        <v>0</v>
      </c>
      <c r="BS1181" s="19">
        <v>0</v>
      </c>
      <c r="BT1181" s="8">
        <v>6</v>
      </c>
      <c r="BU1181" s="19">
        <v>82.485565026120426</v>
      </c>
      <c r="BV1181" s="8">
        <v>0</v>
      </c>
      <c r="BW1181" s="19">
        <v>0</v>
      </c>
      <c r="BX1181" s="8">
        <v>2</v>
      </c>
      <c r="BY1181" s="62">
        <v>27.495188342040144</v>
      </c>
      <c r="BZ1181" s="8">
        <v>0</v>
      </c>
      <c r="CA1181" s="62">
        <v>0</v>
      </c>
      <c r="CB1181" s="8">
        <v>2</v>
      </c>
      <c r="CC1181" s="62">
        <v>27.495188342040144</v>
      </c>
      <c r="CD1181" s="17" t="s">
        <v>2340</v>
      </c>
      <c r="CE1181" s="17" t="s">
        <v>2340</v>
      </c>
      <c r="CF1181" s="17" t="s">
        <v>2340</v>
      </c>
      <c r="CG1181" s="17" t="s">
        <v>2340</v>
      </c>
      <c r="CH1181" s="8">
        <v>0</v>
      </c>
      <c r="CI1181" s="19">
        <v>0</v>
      </c>
      <c r="CJ1181" s="72">
        <v>439905.74443738081</v>
      </c>
      <c r="CK1181" s="72">
        <v>157333.15956770504</v>
      </c>
      <c r="CL1181" s="72">
        <v>258395.40750158933</v>
      </c>
      <c r="CM1181" s="73">
        <v>1.0328022032432167</v>
      </c>
      <c r="CN1181" s="73">
        <v>0.94774533076889178</v>
      </c>
      <c r="CO1181" s="73">
        <v>1.1193747887870498</v>
      </c>
      <c r="CP1181" s="8">
        <v>297218.28260869568</v>
      </c>
    </row>
    <row r="1182" spans="1:94" ht="18" customHeight="1" x14ac:dyDescent="0.4">
      <c r="A1182" s="1"/>
      <c r="B1182" s="25" t="s">
        <v>3988</v>
      </c>
      <c r="C1182" s="28" t="s">
        <v>1372</v>
      </c>
      <c r="D1182" s="27" t="s">
        <v>2454</v>
      </c>
      <c r="E1182" s="28" t="s">
        <v>1373</v>
      </c>
      <c r="F1182" s="27" t="s">
        <v>2669</v>
      </c>
      <c r="G1182" s="28" t="s">
        <v>1374</v>
      </c>
      <c r="H1182" s="8">
        <v>1463723</v>
      </c>
      <c r="I1182" s="20">
        <v>1768.1444257879032</v>
      </c>
      <c r="J1182" s="16" t="s">
        <v>2340</v>
      </c>
      <c r="K1182" s="16" t="s">
        <v>2340</v>
      </c>
      <c r="L1182" s="16" t="s">
        <v>2340</v>
      </c>
      <c r="M1182" s="16" t="s">
        <v>2340</v>
      </c>
      <c r="N1182" s="16" t="s">
        <v>2340</v>
      </c>
      <c r="O1182" s="16" t="s">
        <v>2340</v>
      </c>
      <c r="P1182" s="16" t="s">
        <v>2340</v>
      </c>
      <c r="Q1182" s="16" t="s">
        <v>2340</v>
      </c>
      <c r="R1182" s="16" t="s">
        <v>2340</v>
      </c>
      <c r="S1182" s="16" t="s">
        <v>2340</v>
      </c>
      <c r="T1182" s="16" t="s">
        <v>2340</v>
      </c>
      <c r="U1182" s="16" t="s">
        <v>2340</v>
      </c>
      <c r="V1182" s="16" t="s">
        <v>2340</v>
      </c>
      <c r="W1182" s="16" t="s">
        <v>2340</v>
      </c>
      <c r="X1182" s="20">
        <v>25.52602563221113</v>
      </c>
      <c r="Y1182" s="20">
        <v>8.2977471868482766</v>
      </c>
      <c r="Z1182" s="16" t="s">
        <v>2340</v>
      </c>
      <c r="AA1182" s="16" t="s">
        <v>2340</v>
      </c>
      <c r="AB1182" s="16" t="s">
        <v>2340</v>
      </c>
      <c r="AC1182" s="16" t="s">
        <v>2340</v>
      </c>
      <c r="AD1182" s="16" t="s">
        <v>2340</v>
      </c>
      <c r="AE1182" s="16" t="s">
        <v>2340</v>
      </c>
      <c r="AF1182" s="16" t="s">
        <v>2340</v>
      </c>
      <c r="AG1182" s="16" t="s">
        <v>2340</v>
      </c>
      <c r="AH1182" s="17" t="s">
        <v>2340</v>
      </c>
      <c r="AI1182" s="17" t="s">
        <v>2340</v>
      </c>
      <c r="AJ1182" s="17" t="s">
        <v>2340</v>
      </c>
      <c r="AK1182" s="17" t="s">
        <v>2340</v>
      </c>
      <c r="AL1182" s="17" t="s">
        <v>2340</v>
      </c>
      <c r="AM1182" s="17" t="s">
        <v>2340</v>
      </c>
      <c r="AN1182" s="17" t="s">
        <v>2340</v>
      </c>
      <c r="AO1182" s="17" t="s">
        <v>2340</v>
      </c>
      <c r="AP1182" s="17" t="s">
        <v>2340</v>
      </c>
      <c r="AQ1182" s="17" t="s">
        <v>2340</v>
      </c>
      <c r="AR1182" s="17" t="s">
        <v>2340</v>
      </c>
      <c r="AS1182" s="17" t="s">
        <v>2340</v>
      </c>
      <c r="AT1182" s="17" t="s">
        <v>2340</v>
      </c>
      <c r="AU1182" s="17" t="s">
        <v>2340</v>
      </c>
      <c r="AV1182" s="17" t="s">
        <v>2340</v>
      </c>
      <c r="AW1182" s="17" t="s">
        <v>2340</v>
      </c>
      <c r="AX1182" s="17" t="s">
        <v>2340</v>
      </c>
      <c r="AY1182" s="17" t="s">
        <v>2340</v>
      </c>
      <c r="AZ1182" s="17" t="s">
        <v>2340</v>
      </c>
      <c r="BA1182" s="17" t="s">
        <v>2340</v>
      </c>
      <c r="BB1182" s="17" t="s">
        <v>2340</v>
      </c>
      <c r="BC1182" s="17" t="s">
        <v>2340</v>
      </c>
      <c r="BD1182" s="17" t="s">
        <v>2340</v>
      </c>
      <c r="BE1182" s="17" t="s">
        <v>2340</v>
      </c>
      <c r="BF1182" s="17" t="s">
        <v>2340</v>
      </c>
      <c r="BG1182" s="17" t="s">
        <v>2340</v>
      </c>
      <c r="BH1182" s="17" t="s">
        <v>2340</v>
      </c>
      <c r="BI1182" s="17" t="s">
        <v>2340</v>
      </c>
      <c r="BJ1182" s="8">
        <v>14625</v>
      </c>
      <c r="BK1182" s="20">
        <v>999.16445939566438</v>
      </c>
      <c r="BL1182" s="8">
        <v>1210</v>
      </c>
      <c r="BM1182" s="20">
        <v>82.665914247436163</v>
      </c>
      <c r="BN1182" s="8">
        <v>1371</v>
      </c>
      <c r="BO1182" s="20">
        <v>93.665263167962792</v>
      </c>
      <c r="BP1182" s="8">
        <v>2018</v>
      </c>
      <c r="BQ1182" s="20">
        <v>137.86761566225303</v>
      </c>
      <c r="BR1182" s="8">
        <v>26</v>
      </c>
      <c r="BS1182" s="19">
        <v>1.776292372258959</v>
      </c>
      <c r="BT1182" s="8">
        <v>1622</v>
      </c>
      <c r="BU1182" s="19">
        <v>110.81331645400121</v>
      </c>
      <c r="BV1182" s="8">
        <v>241</v>
      </c>
      <c r="BW1182" s="19">
        <v>16.464863912092657</v>
      </c>
      <c r="BX1182" s="8">
        <v>6274</v>
      </c>
      <c r="BY1182" s="62">
        <v>428.63301321356573</v>
      </c>
      <c r="BZ1182" s="8">
        <v>4519</v>
      </c>
      <c r="CA1182" s="62">
        <v>308.73327808608593</v>
      </c>
      <c r="CB1182" s="8">
        <v>1755</v>
      </c>
      <c r="CC1182" s="62">
        <v>119.89973512747973</v>
      </c>
      <c r="CD1182" s="17" t="s">
        <v>2340</v>
      </c>
      <c r="CE1182" s="17" t="s">
        <v>2340</v>
      </c>
      <c r="CF1182" s="17" t="s">
        <v>2340</v>
      </c>
      <c r="CG1182" s="17" t="s">
        <v>2340</v>
      </c>
      <c r="CH1182" s="8">
        <v>1284.1770000000001</v>
      </c>
      <c r="CI1182" s="19">
        <v>87.733608066553586</v>
      </c>
      <c r="CJ1182" s="72">
        <v>388924.46644522966</v>
      </c>
      <c r="CK1182" s="72">
        <v>147159.7564204947</v>
      </c>
      <c r="CL1182" s="72">
        <v>213626.68938869258</v>
      </c>
      <c r="CM1182" s="73">
        <v>1.0420654005456309</v>
      </c>
      <c r="CN1182" s="73">
        <v>1.0203233865154069</v>
      </c>
      <c r="CO1182" s="73">
        <v>1.0553382606627024</v>
      </c>
      <c r="CP1182" s="8">
        <v>346902.42779768223</v>
      </c>
    </row>
    <row r="1183" spans="1:94" ht="18" customHeight="1" x14ac:dyDescent="0.4">
      <c r="A1183" s="1"/>
      <c r="B1183" s="25" t="s">
        <v>3989</v>
      </c>
      <c r="C1183" s="28" t="s">
        <v>1375</v>
      </c>
      <c r="D1183" s="27" t="s">
        <v>2454</v>
      </c>
      <c r="E1183" s="28" t="s">
        <v>1373</v>
      </c>
      <c r="F1183" s="27" t="s">
        <v>2669</v>
      </c>
      <c r="G1183" s="28" t="s">
        <v>1374</v>
      </c>
      <c r="H1183" s="8">
        <v>117165</v>
      </c>
      <c r="I1183" s="20">
        <v>1234.9000000000001</v>
      </c>
      <c r="J1183" s="16" t="s">
        <v>2340</v>
      </c>
      <c r="K1183" s="16" t="s">
        <v>2340</v>
      </c>
      <c r="L1183" s="16" t="s">
        <v>2340</v>
      </c>
      <c r="M1183" s="16" t="s">
        <v>2340</v>
      </c>
      <c r="N1183" s="16" t="s">
        <v>2340</v>
      </c>
      <c r="O1183" s="16" t="s">
        <v>2340</v>
      </c>
      <c r="P1183" s="16" t="s">
        <v>2340</v>
      </c>
      <c r="Q1183" s="16" t="s">
        <v>2340</v>
      </c>
      <c r="R1183" s="16" t="s">
        <v>2340</v>
      </c>
      <c r="S1183" s="16" t="s">
        <v>2340</v>
      </c>
      <c r="T1183" s="16" t="s">
        <v>2340</v>
      </c>
      <c r="U1183" s="16" t="s">
        <v>2340</v>
      </c>
      <c r="V1183" s="16" t="s">
        <v>2340</v>
      </c>
      <c r="W1183" s="16" t="s">
        <v>2340</v>
      </c>
      <c r="X1183" s="29" t="s">
        <v>4795</v>
      </c>
      <c r="Y1183" s="29" t="s">
        <v>4795</v>
      </c>
      <c r="Z1183" s="16" t="s">
        <v>2340</v>
      </c>
      <c r="AA1183" s="16" t="s">
        <v>2340</v>
      </c>
      <c r="AB1183" s="16" t="s">
        <v>2340</v>
      </c>
      <c r="AC1183" s="16" t="s">
        <v>2340</v>
      </c>
      <c r="AD1183" s="16" t="s">
        <v>2340</v>
      </c>
      <c r="AE1183" s="16" t="s">
        <v>2340</v>
      </c>
      <c r="AF1183" s="16" t="s">
        <v>2340</v>
      </c>
      <c r="AG1183" s="16" t="s">
        <v>2340</v>
      </c>
      <c r="AH1183" s="17" t="s">
        <v>2340</v>
      </c>
      <c r="AI1183" s="17" t="s">
        <v>2340</v>
      </c>
      <c r="AJ1183" s="17" t="s">
        <v>2340</v>
      </c>
      <c r="AK1183" s="17" t="s">
        <v>2340</v>
      </c>
      <c r="AL1183" s="17" t="s">
        <v>2340</v>
      </c>
      <c r="AM1183" s="17" t="s">
        <v>2340</v>
      </c>
      <c r="AN1183" s="17" t="s">
        <v>2340</v>
      </c>
      <c r="AO1183" s="17" t="s">
        <v>2340</v>
      </c>
      <c r="AP1183" s="17" t="s">
        <v>2340</v>
      </c>
      <c r="AQ1183" s="17" t="s">
        <v>2340</v>
      </c>
      <c r="AR1183" s="17" t="s">
        <v>2340</v>
      </c>
      <c r="AS1183" s="17" t="s">
        <v>2340</v>
      </c>
      <c r="AT1183" s="17" t="s">
        <v>2340</v>
      </c>
      <c r="AU1183" s="17" t="s">
        <v>2340</v>
      </c>
      <c r="AV1183" s="17" t="s">
        <v>2340</v>
      </c>
      <c r="AW1183" s="17" t="s">
        <v>2340</v>
      </c>
      <c r="AX1183" s="17" t="s">
        <v>2340</v>
      </c>
      <c r="AY1183" s="17" t="s">
        <v>2340</v>
      </c>
      <c r="AZ1183" s="17" t="s">
        <v>2340</v>
      </c>
      <c r="BA1183" s="17" t="s">
        <v>2340</v>
      </c>
      <c r="BB1183" s="17" t="s">
        <v>2340</v>
      </c>
      <c r="BC1183" s="17" t="s">
        <v>2340</v>
      </c>
      <c r="BD1183" s="17" t="s">
        <v>2340</v>
      </c>
      <c r="BE1183" s="17" t="s">
        <v>2340</v>
      </c>
      <c r="BF1183" s="17" t="s">
        <v>2340</v>
      </c>
      <c r="BG1183" s="17" t="s">
        <v>2340</v>
      </c>
      <c r="BH1183" s="17" t="s">
        <v>2340</v>
      </c>
      <c r="BI1183" s="17" t="s">
        <v>2340</v>
      </c>
      <c r="BJ1183" s="8">
        <v>917</v>
      </c>
      <c r="BK1183" s="20">
        <v>782.656936798532</v>
      </c>
      <c r="BL1183" s="8">
        <v>50</v>
      </c>
      <c r="BM1183" s="20">
        <v>42.674860239832718</v>
      </c>
      <c r="BN1183" s="8">
        <v>59</v>
      </c>
      <c r="BO1183" s="20">
        <v>50.356335083002598</v>
      </c>
      <c r="BP1183" s="8">
        <v>215</v>
      </c>
      <c r="BQ1183" s="20">
        <v>183.50189903128066</v>
      </c>
      <c r="BR1183" s="8">
        <v>2</v>
      </c>
      <c r="BS1183" s="19">
        <v>1.7069944095933085</v>
      </c>
      <c r="BT1183" s="8">
        <v>130</v>
      </c>
      <c r="BU1183" s="19">
        <v>110.95463662356507</v>
      </c>
      <c r="BV1183" s="8">
        <v>20</v>
      </c>
      <c r="BW1183" s="19">
        <v>17.069944095933085</v>
      </c>
      <c r="BX1183" s="8">
        <v>259</v>
      </c>
      <c r="BY1183" s="62">
        <v>221.05577604233346</v>
      </c>
      <c r="BZ1183" s="8">
        <v>121</v>
      </c>
      <c r="CA1183" s="62">
        <v>103.27316178039517</v>
      </c>
      <c r="CB1183" s="8">
        <v>138</v>
      </c>
      <c r="CC1183" s="62">
        <v>117.78261426193829</v>
      </c>
      <c r="CD1183" s="17" t="s">
        <v>2340</v>
      </c>
      <c r="CE1183" s="17" t="s">
        <v>2340</v>
      </c>
      <c r="CF1183" s="17" t="s">
        <v>2340</v>
      </c>
      <c r="CG1183" s="17" t="s">
        <v>2340</v>
      </c>
      <c r="CH1183" s="8">
        <v>114.24</v>
      </c>
      <c r="CI1183" s="19">
        <v>97.503520675969781</v>
      </c>
      <c r="CJ1183" s="72">
        <v>402116.50155025418</v>
      </c>
      <c r="CK1183" s="72">
        <v>153641.15212635897</v>
      </c>
      <c r="CL1183" s="72">
        <v>218636.19616988878</v>
      </c>
      <c r="CM1183" s="73">
        <v>1.0551586579156014</v>
      </c>
      <c r="CN1183" s="73">
        <v>1.0404762994017078</v>
      </c>
      <c r="CO1183" s="73">
        <v>1.0586674811458461</v>
      </c>
      <c r="CP1183" s="30" t="s">
        <v>4795</v>
      </c>
    </row>
    <row r="1184" spans="1:94" ht="18" customHeight="1" x14ac:dyDescent="0.4">
      <c r="A1184" s="1"/>
      <c r="B1184" s="25" t="s">
        <v>3990</v>
      </c>
      <c r="C1184" s="28" t="s">
        <v>1376</v>
      </c>
      <c r="D1184" s="27" t="s">
        <v>2454</v>
      </c>
      <c r="E1184" s="28" t="s">
        <v>1373</v>
      </c>
      <c r="F1184" s="27" t="s">
        <v>2669</v>
      </c>
      <c r="G1184" s="28" t="s">
        <v>1374</v>
      </c>
      <c r="H1184" s="8">
        <v>83832</v>
      </c>
      <c r="I1184" s="20">
        <v>11924.9</v>
      </c>
      <c r="J1184" s="16" t="s">
        <v>2340</v>
      </c>
      <c r="K1184" s="16" t="s">
        <v>2340</v>
      </c>
      <c r="L1184" s="16" t="s">
        <v>2340</v>
      </c>
      <c r="M1184" s="16" t="s">
        <v>2340</v>
      </c>
      <c r="N1184" s="16" t="s">
        <v>2340</v>
      </c>
      <c r="O1184" s="16" t="s">
        <v>2340</v>
      </c>
      <c r="P1184" s="16" t="s">
        <v>2340</v>
      </c>
      <c r="Q1184" s="16" t="s">
        <v>2340</v>
      </c>
      <c r="R1184" s="16" t="s">
        <v>2340</v>
      </c>
      <c r="S1184" s="16" t="s">
        <v>2340</v>
      </c>
      <c r="T1184" s="16" t="s">
        <v>2340</v>
      </c>
      <c r="U1184" s="16" t="s">
        <v>2340</v>
      </c>
      <c r="V1184" s="16" t="s">
        <v>2340</v>
      </c>
      <c r="W1184" s="16" t="s">
        <v>2340</v>
      </c>
      <c r="X1184" s="29" t="s">
        <v>4795</v>
      </c>
      <c r="Y1184" s="29" t="s">
        <v>4795</v>
      </c>
      <c r="Z1184" s="16" t="s">
        <v>2340</v>
      </c>
      <c r="AA1184" s="16" t="s">
        <v>2340</v>
      </c>
      <c r="AB1184" s="16" t="s">
        <v>2340</v>
      </c>
      <c r="AC1184" s="16" t="s">
        <v>2340</v>
      </c>
      <c r="AD1184" s="16" t="s">
        <v>2340</v>
      </c>
      <c r="AE1184" s="16" t="s">
        <v>2340</v>
      </c>
      <c r="AF1184" s="16" t="s">
        <v>2340</v>
      </c>
      <c r="AG1184" s="16" t="s">
        <v>2340</v>
      </c>
      <c r="AH1184" s="17" t="s">
        <v>2340</v>
      </c>
      <c r="AI1184" s="17" t="s">
        <v>2340</v>
      </c>
      <c r="AJ1184" s="17" t="s">
        <v>2340</v>
      </c>
      <c r="AK1184" s="17" t="s">
        <v>2340</v>
      </c>
      <c r="AL1184" s="17" t="s">
        <v>2340</v>
      </c>
      <c r="AM1184" s="17" t="s">
        <v>2340</v>
      </c>
      <c r="AN1184" s="17" t="s">
        <v>2340</v>
      </c>
      <c r="AO1184" s="17" t="s">
        <v>2340</v>
      </c>
      <c r="AP1184" s="17" t="s">
        <v>2340</v>
      </c>
      <c r="AQ1184" s="17" t="s">
        <v>2340</v>
      </c>
      <c r="AR1184" s="17" t="s">
        <v>2340</v>
      </c>
      <c r="AS1184" s="17" t="s">
        <v>2340</v>
      </c>
      <c r="AT1184" s="17" t="s">
        <v>2340</v>
      </c>
      <c r="AU1184" s="17" t="s">
        <v>2340</v>
      </c>
      <c r="AV1184" s="17" t="s">
        <v>2340</v>
      </c>
      <c r="AW1184" s="17" t="s">
        <v>2340</v>
      </c>
      <c r="AX1184" s="17" t="s">
        <v>2340</v>
      </c>
      <c r="AY1184" s="17" t="s">
        <v>2340</v>
      </c>
      <c r="AZ1184" s="17" t="s">
        <v>2340</v>
      </c>
      <c r="BA1184" s="17" t="s">
        <v>2340</v>
      </c>
      <c r="BB1184" s="17" t="s">
        <v>2340</v>
      </c>
      <c r="BC1184" s="17" t="s">
        <v>2340</v>
      </c>
      <c r="BD1184" s="17" t="s">
        <v>2340</v>
      </c>
      <c r="BE1184" s="17" t="s">
        <v>2340</v>
      </c>
      <c r="BF1184" s="17" t="s">
        <v>2340</v>
      </c>
      <c r="BG1184" s="17" t="s">
        <v>2340</v>
      </c>
      <c r="BH1184" s="17" t="s">
        <v>2340</v>
      </c>
      <c r="BI1184" s="17" t="s">
        <v>2340</v>
      </c>
      <c r="BJ1184" s="8">
        <v>2318</v>
      </c>
      <c r="BK1184" s="20">
        <v>2765.0539173585266</v>
      </c>
      <c r="BL1184" s="8">
        <v>0</v>
      </c>
      <c r="BM1184" s="20">
        <v>0</v>
      </c>
      <c r="BN1184" s="8">
        <v>181</v>
      </c>
      <c r="BO1184" s="20">
        <v>215.90800648916883</v>
      </c>
      <c r="BP1184" s="8">
        <v>0</v>
      </c>
      <c r="BQ1184" s="20">
        <v>0</v>
      </c>
      <c r="BR1184" s="8">
        <v>2</v>
      </c>
      <c r="BS1184" s="19">
        <v>2.3857238286096001</v>
      </c>
      <c r="BT1184" s="8">
        <v>93</v>
      </c>
      <c r="BU1184" s="19">
        <v>110.93615803034641</v>
      </c>
      <c r="BV1184" s="8">
        <v>19</v>
      </c>
      <c r="BW1184" s="19">
        <v>22.664376371791203</v>
      </c>
      <c r="BX1184" s="8">
        <v>1251</v>
      </c>
      <c r="BY1184" s="62">
        <v>1492.2702547953049</v>
      </c>
      <c r="BZ1184" s="8">
        <v>1113</v>
      </c>
      <c r="CA1184" s="62">
        <v>1327.6553106212425</v>
      </c>
      <c r="CB1184" s="8">
        <v>138</v>
      </c>
      <c r="CC1184" s="62">
        <v>164.6149441740624</v>
      </c>
      <c r="CD1184" s="17" t="s">
        <v>2340</v>
      </c>
      <c r="CE1184" s="17" t="s">
        <v>2340</v>
      </c>
      <c r="CF1184" s="17" t="s">
        <v>2340</v>
      </c>
      <c r="CG1184" s="17" t="s">
        <v>2340</v>
      </c>
      <c r="CH1184" s="8">
        <v>83.157000000000011</v>
      </c>
      <c r="CI1184" s="19">
        <v>99.194818207844264</v>
      </c>
      <c r="CJ1184" s="72">
        <v>381950.51617645455</v>
      </c>
      <c r="CK1184" s="72">
        <v>136661.84522324844</v>
      </c>
      <c r="CL1184" s="72">
        <v>217382.91609017283</v>
      </c>
      <c r="CM1184" s="73">
        <v>1.0466753445116741</v>
      </c>
      <c r="CN1184" s="73">
        <v>0.9708463274946687</v>
      </c>
      <c r="CO1184" s="73">
        <v>1.0980594687491723</v>
      </c>
      <c r="CP1184" s="30" t="s">
        <v>4795</v>
      </c>
    </row>
    <row r="1185" spans="1:94" ht="18" customHeight="1" x14ac:dyDescent="0.4">
      <c r="A1185" s="1"/>
      <c r="B1185" s="25" t="s">
        <v>3991</v>
      </c>
      <c r="C1185" s="28" t="s">
        <v>1377</v>
      </c>
      <c r="D1185" s="27" t="s">
        <v>2454</v>
      </c>
      <c r="E1185" s="28" t="s">
        <v>1373</v>
      </c>
      <c r="F1185" s="27" t="s">
        <v>2669</v>
      </c>
      <c r="G1185" s="28" t="s">
        <v>1374</v>
      </c>
      <c r="H1185" s="8">
        <v>166039</v>
      </c>
      <c r="I1185" s="20">
        <v>672.8</v>
      </c>
      <c r="J1185" s="16" t="s">
        <v>2340</v>
      </c>
      <c r="K1185" s="16" t="s">
        <v>2340</v>
      </c>
      <c r="L1185" s="16" t="s">
        <v>2340</v>
      </c>
      <c r="M1185" s="16" t="s">
        <v>2340</v>
      </c>
      <c r="N1185" s="16" t="s">
        <v>2340</v>
      </c>
      <c r="O1185" s="16" t="s">
        <v>2340</v>
      </c>
      <c r="P1185" s="16" t="s">
        <v>2340</v>
      </c>
      <c r="Q1185" s="16" t="s">
        <v>2340</v>
      </c>
      <c r="R1185" s="16" t="s">
        <v>2340</v>
      </c>
      <c r="S1185" s="16" t="s">
        <v>2340</v>
      </c>
      <c r="T1185" s="16" t="s">
        <v>2340</v>
      </c>
      <c r="U1185" s="16" t="s">
        <v>2340</v>
      </c>
      <c r="V1185" s="16" t="s">
        <v>2340</v>
      </c>
      <c r="W1185" s="16" t="s">
        <v>2340</v>
      </c>
      <c r="X1185" s="29" t="s">
        <v>4795</v>
      </c>
      <c r="Y1185" s="29" t="s">
        <v>4795</v>
      </c>
      <c r="Z1185" s="16" t="s">
        <v>2340</v>
      </c>
      <c r="AA1185" s="16" t="s">
        <v>2340</v>
      </c>
      <c r="AB1185" s="16" t="s">
        <v>2340</v>
      </c>
      <c r="AC1185" s="16" t="s">
        <v>2340</v>
      </c>
      <c r="AD1185" s="16" t="s">
        <v>2340</v>
      </c>
      <c r="AE1185" s="16" t="s">
        <v>2340</v>
      </c>
      <c r="AF1185" s="16" t="s">
        <v>2340</v>
      </c>
      <c r="AG1185" s="16" t="s">
        <v>2340</v>
      </c>
      <c r="AH1185" s="17" t="s">
        <v>2340</v>
      </c>
      <c r="AI1185" s="17" t="s">
        <v>2340</v>
      </c>
      <c r="AJ1185" s="17" t="s">
        <v>2340</v>
      </c>
      <c r="AK1185" s="17" t="s">
        <v>2340</v>
      </c>
      <c r="AL1185" s="17" t="s">
        <v>2340</v>
      </c>
      <c r="AM1185" s="17" t="s">
        <v>2340</v>
      </c>
      <c r="AN1185" s="17" t="s">
        <v>2340</v>
      </c>
      <c r="AO1185" s="17" t="s">
        <v>2340</v>
      </c>
      <c r="AP1185" s="17" t="s">
        <v>2340</v>
      </c>
      <c r="AQ1185" s="17" t="s">
        <v>2340</v>
      </c>
      <c r="AR1185" s="17" t="s">
        <v>2340</v>
      </c>
      <c r="AS1185" s="17" t="s">
        <v>2340</v>
      </c>
      <c r="AT1185" s="17" t="s">
        <v>2340</v>
      </c>
      <c r="AU1185" s="17" t="s">
        <v>2340</v>
      </c>
      <c r="AV1185" s="17" t="s">
        <v>2340</v>
      </c>
      <c r="AW1185" s="17" t="s">
        <v>2340</v>
      </c>
      <c r="AX1185" s="17" t="s">
        <v>2340</v>
      </c>
      <c r="AY1185" s="17" t="s">
        <v>2340</v>
      </c>
      <c r="AZ1185" s="17" t="s">
        <v>2340</v>
      </c>
      <c r="BA1185" s="17" t="s">
        <v>2340</v>
      </c>
      <c r="BB1185" s="17" t="s">
        <v>2340</v>
      </c>
      <c r="BC1185" s="17" t="s">
        <v>2340</v>
      </c>
      <c r="BD1185" s="17" t="s">
        <v>2340</v>
      </c>
      <c r="BE1185" s="17" t="s">
        <v>2340</v>
      </c>
      <c r="BF1185" s="17" t="s">
        <v>2340</v>
      </c>
      <c r="BG1185" s="17" t="s">
        <v>2340</v>
      </c>
      <c r="BH1185" s="17" t="s">
        <v>2340</v>
      </c>
      <c r="BI1185" s="17" t="s">
        <v>2340</v>
      </c>
      <c r="BJ1185" s="8">
        <v>1769</v>
      </c>
      <c r="BK1185" s="20">
        <v>1065.4123428832984</v>
      </c>
      <c r="BL1185" s="8">
        <v>323</v>
      </c>
      <c r="BM1185" s="20">
        <v>194.53260980853898</v>
      </c>
      <c r="BN1185" s="8">
        <v>139</v>
      </c>
      <c r="BO1185" s="20">
        <v>83.715271713272188</v>
      </c>
      <c r="BP1185" s="8">
        <v>271</v>
      </c>
      <c r="BQ1185" s="20">
        <v>163.21466643378963</v>
      </c>
      <c r="BR1185" s="8">
        <v>3</v>
      </c>
      <c r="BS1185" s="19">
        <v>1.8068044254663063</v>
      </c>
      <c r="BT1185" s="8">
        <v>194</v>
      </c>
      <c r="BU1185" s="19">
        <v>116.84001951348779</v>
      </c>
      <c r="BV1185" s="8">
        <v>32</v>
      </c>
      <c r="BW1185" s="19">
        <v>19.272580538307267</v>
      </c>
      <c r="BX1185" s="8">
        <v>1490</v>
      </c>
      <c r="BY1185" s="62">
        <v>897.37953131493202</v>
      </c>
      <c r="BZ1185" s="8">
        <v>1295</v>
      </c>
      <c r="CA1185" s="62">
        <v>779.93724365962214</v>
      </c>
      <c r="CB1185" s="8">
        <v>195</v>
      </c>
      <c r="CC1185" s="62">
        <v>117.4422876553099</v>
      </c>
      <c r="CD1185" s="17" t="s">
        <v>2340</v>
      </c>
      <c r="CE1185" s="17" t="s">
        <v>2340</v>
      </c>
      <c r="CF1185" s="17" t="s">
        <v>2340</v>
      </c>
      <c r="CG1185" s="17" t="s">
        <v>2340</v>
      </c>
      <c r="CH1185" s="8">
        <v>87.4</v>
      </c>
      <c r="CI1185" s="19">
        <v>52.638235595251714</v>
      </c>
      <c r="CJ1185" s="72">
        <v>411194.71634078695</v>
      </c>
      <c r="CK1185" s="72">
        <v>156969.38344792995</v>
      </c>
      <c r="CL1185" s="72">
        <v>222778.30825283442</v>
      </c>
      <c r="CM1185" s="73">
        <v>1.1042003273087615</v>
      </c>
      <c r="CN1185" s="73">
        <v>1.0916805217394605</v>
      </c>
      <c r="CO1185" s="73">
        <v>1.1024970608656917</v>
      </c>
      <c r="CP1185" s="30" t="s">
        <v>4795</v>
      </c>
    </row>
    <row r="1186" spans="1:94" ht="18" customHeight="1" x14ac:dyDescent="0.4">
      <c r="A1186" s="1"/>
      <c r="B1186" s="25" t="s">
        <v>3992</v>
      </c>
      <c r="C1186" s="28" t="s">
        <v>1378</v>
      </c>
      <c r="D1186" s="27" t="s">
        <v>2454</v>
      </c>
      <c r="E1186" s="28" t="s">
        <v>1373</v>
      </c>
      <c r="F1186" s="27" t="s">
        <v>2669</v>
      </c>
      <c r="G1186" s="28" t="s">
        <v>1374</v>
      </c>
      <c r="H1186" s="8">
        <v>110488</v>
      </c>
      <c r="I1186" s="20">
        <v>14910.7</v>
      </c>
      <c r="J1186" s="16" t="s">
        <v>2340</v>
      </c>
      <c r="K1186" s="16" t="s">
        <v>2340</v>
      </c>
      <c r="L1186" s="16" t="s">
        <v>2340</v>
      </c>
      <c r="M1186" s="16" t="s">
        <v>2340</v>
      </c>
      <c r="N1186" s="16" t="s">
        <v>2340</v>
      </c>
      <c r="O1186" s="16" t="s">
        <v>2340</v>
      </c>
      <c r="P1186" s="16" t="s">
        <v>2340</v>
      </c>
      <c r="Q1186" s="16" t="s">
        <v>2340</v>
      </c>
      <c r="R1186" s="16" t="s">
        <v>2340</v>
      </c>
      <c r="S1186" s="16" t="s">
        <v>2340</v>
      </c>
      <c r="T1186" s="16" t="s">
        <v>2340</v>
      </c>
      <c r="U1186" s="16" t="s">
        <v>2340</v>
      </c>
      <c r="V1186" s="16" t="s">
        <v>2340</v>
      </c>
      <c r="W1186" s="16" t="s">
        <v>2340</v>
      </c>
      <c r="X1186" s="29" t="s">
        <v>4795</v>
      </c>
      <c r="Y1186" s="29" t="s">
        <v>4795</v>
      </c>
      <c r="Z1186" s="16" t="s">
        <v>2340</v>
      </c>
      <c r="AA1186" s="16" t="s">
        <v>2340</v>
      </c>
      <c r="AB1186" s="16" t="s">
        <v>2340</v>
      </c>
      <c r="AC1186" s="16" t="s">
        <v>2340</v>
      </c>
      <c r="AD1186" s="16" t="s">
        <v>2340</v>
      </c>
      <c r="AE1186" s="16" t="s">
        <v>2340</v>
      </c>
      <c r="AF1186" s="16" t="s">
        <v>2340</v>
      </c>
      <c r="AG1186" s="16" t="s">
        <v>2340</v>
      </c>
      <c r="AH1186" s="17" t="s">
        <v>2340</v>
      </c>
      <c r="AI1186" s="17" t="s">
        <v>2340</v>
      </c>
      <c r="AJ1186" s="17" t="s">
        <v>2340</v>
      </c>
      <c r="AK1186" s="17" t="s">
        <v>2340</v>
      </c>
      <c r="AL1186" s="17" t="s">
        <v>2340</v>
      </c>
      <c r="AM1186" s="17" t="s">
        <v>2340</v>
      </c>
      <c r="AN1186" s="17" t="s">
        <v>2340</v>
      </c>
      <c r="AO1186" s="17" t="s">
        <v>2340</v>
      </c>
      <c r="AP1186" s="17" t="s">
        <v>2340</v>
      </c>
      <c r="AQ1186" s="17" t="s">
        <v>2340</v>
      </c>
      <c r="AR1186" s="17" t="s">
        <v>2340</v>
      </c>
      <c r="AS1186" s="17" t="s">
        <v>2340</v>
      </c>
      <c r="AT1186" s="17" t="s">
        <v>2340</v>
      </c>
      <c r="AU1186" s="17" t="s">
        <v>2340</v>
      </c>
      <c r="AV1186" s="17" t="s">
        <v>2340</v>
      </c>
      <c r="AW1186" s="17" t="s">
        <v>2340</v>
      </c>
      <c r="AX1186" s="17" t="s">
        <v>2340</v>
      </c>
      <c r="AY1186" s="17" t="s">
        <v>2340</v>
      </c>
      <c r="AZ1186" s="17" t="s">
        <v>2340</v>
      </c>
      <c r="BA1186" s="17" t="s">
        <v>2340</v>
      </c>
      <c r="BB1186" s="17" t="s">
        <v>2340</v>
      </c>
      <c r="BC1186" s="17" t="s">
        <v>2340</v>
      </c>
      <c r="BD1186" s="17" t="s">
        <v>2340</v>
      </c>
      <c r="BE1186" s="17" t="s">
        <v>2340</v>
      </c>
      <c r="BF1186" s="17" t="s">
        <v>2340</v>
      </c>
      <c r="BG1186" s="17" t="s">
        <v>2340</v>
      </c>
      <c r="BH1186" s="17" t="s">
        <v>2340</v>
      </c>
      <c r="BI1186" s="17" t="s">
        <v>2340</v>
      </c>
      <c r="BJ1186" s="8">
        <v>1095</v>
      </c>
      <c r="BK1186" s="20">
        <v>991.05785243646369</v>
      </c>
      <c r="BL1186" s="8">
        <v>46</v>
      </c>
      <c r="BM1186" s="20">
        <v>41.633480558974725</v>
      </c>
      <c r="BN1186" s="8">
        <v>90</v>
      </c>
      <c r="BO1186" s="20">
        <v>81.45680978929839</v>
      </c>
      <c r="BP1186" s="8">
        <v>19</v>
      </c>
      <c r="BQ1186" s="20">
        <v>17.196437622185215</v>
      </c>
      <c r="BR1186" s="8">
        <v>3</v>
      </c>
      <c r="BS1186" s="20">
        <v>2.7152269929766129</v>
      </c>
      <c r="BT1186" s="8">
        <v>239</v>
      </c>
      <c r="BU1186" s="19">
        <v>216.3130837738035</v>
      </c>
      <c r="BV1186" s="8">
        <v>23</v>
      </c>
      <c r="BW1186" s="20">
        <v>20.816740279487362</v>
      </c>
      <c r="BX1186" s="8">
        <v>638</v>
      </c>
      <c r="BY1186" s="62">
        <v>577.43827383969301</v>
      </c>
      <c r="BZ1186" s="8">
        <v>309</v>
      </c>
      <c r="CA1186" s="62">
        <v>279.66838027659111</v>
      </c>
      <c r="CB1186" s="8">
        <v>329</v>
      </c>
      <c r="CC1186" s="62">
        <v>297.7698935631019</v>
      </c>
      <c r="CD1186" s="17" t="s">
        <v>2340</v>
      </c>
      <c r="CE1186" s="17" t="s">
        <v>2340</v>
      </c>
      <c r="CF1186" s="17" t="s">
        <v>2340</v>
      </c>
      <c r="CG1186" s="17" t="s">
        <v>2340</v>
      </c>
      <c r="CH1186" s="8">
        <v>137.1</v>
      </c>
      <c r="CI1186" s="20">
        <v>124.0858735790312</v>
      </c>
      <c r="CJ1186" s="72">
        <v>372756.371916453</v>
      </c>
      <c r="CK1186" s="72">
        <v>126763.97863037525</v>
      </c>
      <c r="CL1186" s="72">
        <v>218182.97020479455</v>
      </c>
      <c r="CM1186" s="73">
        <v>1.0312691035012242</v>
      </c>
      <c r="CN1186" s="73">
        <v>0.9100281312275601</v>
      </c>
      <c r="CO1186" s="73">
        <v>1.1126056037019953</v>
      </c>
      <c r="CP1186" s="30" t="s">
        <v>4795</v>
      </c>
    </row>
    <row r="1187" spans="1:94" ht="18" customHeight="1" x14ac:dyDescent="0.4">
      <c r="A1187" s="1"/>
      <c r="B1187" s="25" t="s">
        <v>3993</v>
      </c>
      <c r="C1187" s="28" t="s">
        <v>1379</v>
      </c>
      <c r="D1187" s="27" t="s">
        <v>2454</v>
      </c>
      <c r="E1187" s="28" t="s">
        <v>1373</v>
      </c>
      <c r="F1187" s="27" t="s">
        <v>2669</v>
      </c>
      <c r="G1187" s="28" t="s">
        <v>1374</v>
      </c>
      <c r="H1187" s="8">
        <v>36602</v>
      </c>
      <c r="I1187" s="20">
        <v>4893.3</v>
      </c>
      <c r="J1187" s="16" t="s">
        <v>2340</v>
      </c>
      <c r="K1187" s="16" t="s">
        <v>2340</v>
      </c>
      <c r="L1187" s="16" t="s">
        <v>2340</v>
      </c>
      <c r="M1187" s="16" t="s">
        <v>2340</v>
      </c>
      <c r="N1187" s="16" t="s">
        <v>2340</v>
      </c>
      <c r="O1187" s="16" t="s">
        <v>2340</v>
      </c>
      <c r="P1187" s="16" t="s">
        <v>2340</v>
      </c>
      <c r="Q1187" s="16" t="s">
        <v>2340</v>
      </c>
      <c r="R1187" s="16" t="s">
        <v>2340</v>
      </c>
      <c r="S1187" s="16" t="s">
        <v>2340</v>
      </c>
      <c r="T1187" s="16" t="s">
        <v>2340</v>
      </c>
      <c r="U1187" s="16" t="s">
        <v>2340</v>
      </c>
      <c r="V1187" s="16" t="s">
        <v>2340</v>
      </c>
      <c r="W1187" s="16" t="s">
        <v>2340</v>
      </c>
      <c r="X1187" s="29" t="s">
        <v>4795</v>
      </c>
      <c r="Y1187" s="29" t="s">
        <v>4795</v>
      </c>
      <c r="Z1187" s="16" t="s">
        <v>2340</v>
      </c>
      <c r="AA1187" s="16" t="s">
        <v>2340</v>
      </c>
      <c r="AB1187" s="16" t="s">
        <v>2340</v>
      </c>
      <c r="AC1187" s="16" t="s">
        <v>2340</v>
      </c>
      <c r="AD1187" s="16" t="s">
        <v>2340</v>
      </c>
      <c r="AE1187" s="16" t="s">
        <v>2340</v>
      </c>
      <c r="AF1187" s="16" t="s">
        <v>2340</v>
      </c>
      <c r="AG1187" s="16" t="s">
        <v>2340</v>
      </c>
      <c r="AH1187" s="17" t="s">
        <v>2340</v>
      </c>
      <c r="AI1187" s="17" t="s">
        <v>2340</v>
      </c>
      <c r="AJ1187" s="17" t="s">
        <v>2340</v>
      </c>
      <c r="AK1187" s="17" t="s">
        <v>2340</v>
      </c>
      <c r="AL1187" s="17" t="s">
        <v>2340</v>
      </c>
      <c r="AM1187" s="17" t="s">
        <v>2340</v>
      </c>
      <c r="AN1187" s="17" t="s">
        <v>2340</v>
      </c>
      <c r="AO1187" s="17" t="s">
        <v>2340</v>
      </c>
      <c r="AP1187" s="17" t="s">
        <v>2340</v>
      </c>
      <c r="AQ1187" s="17" t="s">
        <v>2340</v>
      </c>
      <c r="AR1187" s="17" t="s">
        <v>2340</v>
      </c>
      <c r="AS1187" s="17" t="s">
        <v>2340</v>
      </c>
      <c r="AT1187" s="17" t="s">
        <v>2340</v>
      </c>
      <c r="AU1187" s="17" t="s">
        <v>2340</v>
      </c>
      <c r="AV1187" s="17" t="s">
        <v>2340</v>
      </c>
      <c r="AW1187" s="17" t="s">
        <v>2340</v>
      </c>
      <c r="AX1187" s="17" t="s">
        <v>2340</v>
      </c>
      <c r="AY1187" s="17" t="s">
        <v>2340</v>
      </c>
      <c r="AZ1187" s="17" t="s">
        <v>2340</v>
      </c>
      <c r="BA1187" s="17" t="s">
        <v>2340</v>
      </c>
      <c r="BB1187" s="17" t="s">
        <v>2340</v>
      </c>
      <c r="BC1187" s="17" t="s">
        <v>2340</v>
      </c>
      <c r="BD1187" s="17" t="s">
        <v>2340</v>
      </c>
      <c r="BE1187" s="17" t="s">
        <v>2340</v>
      </c>
      <c r="BF1187" s="17" t="s">
        <v>2340</v>
      </c>
      <c r="BG1187" s="17" t="s">
        <v>2340</v>
      </c>
      <c r="BH1187" s="17" t="s">
        <v>2340</v>
      </c>
      <c r="BI1187" s="17" t="s">
        <v>2340</v>
      </c>
      <c r="BJ1187" s="8">
        <v>773</v>
      </c>
      <c r="BK1187" s="20">
        <v>2111.9064531992785</v>
      </c>
      <c r="BL1187" s="8">
        <v>0</v>
      </c>
      <c r="BM1187" s="20">
        <v>0</v>
      </c>
      <c r="BN1187" s="8">
        <v>50</v>
      </c>
      <c r="BO1187" s="20">
        <v>136.60455712802579</v>
      </c>
      <c r="BP1187" s="8">
        <v>115</v>
      </c>
      <c r="BQ1187" s="20">
        <v>314.19048139445931</v>
      </c>
      <c r="BR1187" s="8">
        <v>1</v>
      </c>
      <c r="BS1187" s="19">
        <v>2.7320911425605154</v>
      </c>
      <c r="BT1187" s="8">
        <v>41</v>
      </c>
      <c r="BU1187" s="19">
        <v>112.01573684498115</v>
      </c>
      <c r="BV1187" s="8">
        <v>7</v>
      </c>
      <c r="BW1187" s="19">
        <v>19.12463799792361</v>
      </c>
      <c r="BX1187" s="8">
        <v>305</v>
      </c>
      <c r="BY1187" s="62">
        <v>833.28779848095735</v>
      </c>
      <c r="BZ1187" s="8">
        <v>264</v>
      </c>
      <c r="CA1187" s="62">
        <v>721.27206163597612</v>
      </c>
      <c r="CB1187" s="8">
        <v>41</v>
      </c>
      <c r="CC1187" s="62">
        <v>112.01573684498115</v>
      </c>
      <c r="CD1187" s="17" t="s">
        <v>2340</v>
      </c>
      <c r="CE1187" s="17" t="s">
        <v>2340</v>
      </c>
      <c r="CF1187" s="17" t="s">
        <v>2340</v>
      </c>
      <c r="CG1187" s="17" t="s">
        <v>2340</v>
      </c>
      <c r="CH1187" s="8">
        <v>38.6</v>
      </c>
      <c r="CI1187" s="19">
        <v>105.45871810283593</v>
      </c>
      <c r="CJ1187" s="72">
        <v>480779.88654326688</v>
      </c>
      <c r="CK1187" s="72">
        <v>185834.99624532714</v>
      </c>
      <c r="CL1187" s="72">
        <v>261482.33225355498</v>
      </c>
      <c r="CM1187" s="73">
        <v>1.2488785491235457</v>
      </c>
      <c r="CN1187" s="73">
        <v>1.2448752551240079</v>
      </c>
      <c r="CO1187" s="73">
        <v>1.253926925224905</v>
      </c>
      <c r="CP1187" s="30" t="s">
        <v>4795</v>
      </c>
    </row>
    <row r="1188" spans="1:94" ht="18" customHeight="1" x14ac:dyDescent="0.4">
      <c r="A1188" s="1"/>
      <c r="B1188" s="25" t="s">
        <v>3994</v>
      </c>
      <c r="C1188" s="28" t="s">
        <v>1380</v>
      </c>
      <c r="D1188" s="27" t="s">
        <v>2454</v>
      </c>
      <c r="E1188" s="28" t="s">
        <v>1373</v>
      </c>
      <c r="F1188" s="27" t="s">
        <v>2669</v>
      </c>
      <c r="G1188" s="28" t="s">
        <v>1374</v>
      </c>
      <c r="H1188" s="8">
        <v>82784</v>
      </c>
      <c r="I1188" s="20">
        <v>12210</v>
      </c>
      <c r="J1188" s="16" t="s">
        <v>2340</v>
      </c>
      <c r="K1188" s="16" t="s">
        <v>2340</v>
      </c>
      <c r="L1188" s="16" t="s">
        <v>2340</v>
      </c>
      <c r="M1188" s="16" t="s">
        <v>2340</v>
      </c>
      <c r="N1188" s="16" t="s">
        <v>2340</v>
      </c>
      <c r="O1188" s="16" t="s">
        <v>2340</v>
      </c>
      <c r="P1188" s="16" t="s">
        <v>2340</v>
      </c>
      <c r="Q1188" s="16" t="s">
        <v>2340</v>
      </c>
      <c r="R1188" s="16" t="s">
        <v>2340</v>
      </c>
      <c r="S1188" s="16" t="s">
        <v>2340</v>
      </c>
      <c r="T1188" s="16" t="s">
        <v>2340</v>
      </c>
      <c r="U1188" s="16" t="s">
        <v>2340</v>
      </c>
      <c r="V1188" s="16" t="s">
        <v>2340</v>
      </c>
      <c r="W1188" s="16" t="s">
        <v>2340</v>
      </c>
      <c r="X1188" s="29" t="s">
        <v>4795</v>
      </c>
      <c r="Y1188" s="29" t="s">
        <v>4795</v>
      </c>
      <c r="Z1188" s="16" t="s">
        <v>2340</v>
      </c>
      <c r="AA1188" s="16" t="s">
        <v>2340</v>
      </c>
      <c r="AB1188" s="16" t="s">
        <v>2340</v>
      </c>
      <c r="AC1188" s="16" t="s">
        <v>2340</v>
      </c>
      <c r="AD1188" s="16" t="s">
        <v>2340</v>
      </c>
      <c r="AE1188" s="16" t="s">
        <v>2340</v>
      </c>
      <c r="AF1188" s="16" t="s">
        <v>2340</v>
      </c>
      <c r="AG1188" s="16" t="s">
        <v>2340</v>
      </c>
      <c r="AH1188" s="17" t="s">
        <v>2340</v>
      </c>
      <c r="AI1188" s="17" t="s">
        <v>2340</v>
      </c>
      <c r="AJ1188" s="17" t="s">
        <v>2340</v>
      </c>
      <c r="AK1188" s="17" t="s">
        <v>2340</v>
      </c>
      <c r="AL1188" s="17" t="s">
        <v>2340</v>
      </c>
      <c r="AM1188" s="17" t="s">
        <v>2340</v>
      </c>
      <c r="AN1188" s="17" t="s">
        <v>2340</v>
      </c>
      <c r="AO1188" s="17" t="s">
        <v>2340</v>
      </c>
      <c r="AP1188" s="17" t="s">
        <v>2340</v>
      </c>
      <c r="AQ1188" s="17" t="s">
        <v>2340</v>
      </c>
      <c r="AR1188" s="17" t="s">
        <v>2340</v>
      </c>
      <c r="AS1188" s="17" t="s">
        <v>2340</v>
      </c>
      <c r="AT1188" s="17" t="s">
        <v>2340</v>
      </c>
      <c r="AU1188" s="17" t="s">
        <v>2340</v>
      </c>
      <c r="AV1188" s="17" t="s">
        <v>2340</v>
      </c>
      <c r="AW1188" s="17" t="s">
        <v>2340</v>
      </c>
      <c r="AX1188" s="17" t="s">
        <v>2340</v>
      </c>
      <c r="AY1188" s="17" t="s">
        <v>2340</v>
      </c>
      <c r="AZ1188" s="17" t="s">
        <v>2340</v>
      </c>
      <c r="BA1188" s="17" t="s">
        <v>2340</v>
      </c>
      <c r="BB1188" s="17" t="s">
        <v>2340</v>
      </c>
      <c r="BC1188" s="17" t="s">
        <v>2340</v>
      </c>
      <c r="BD1188" s="17" t="s">
        <v>2340</v>
      </c>
      <c r="BE1188" s="17" t="s">
        <v>2340</v>
      </c>
      <c r="BF1188" s="17" t="s">
        <v>2340</v>
      </c>
      <c r="BG1188" s="17" t="s">
        <v>2340</v>
      </c>
      <c r="BH1188" s="17" t="s">
        <v>2340</v>
      </c>
      <c r="BI1188" s="17" t="s">
        <v>2340</v>
      </c>
      <c r="BJ1188" s="8">
        <v>1154</v>
      </c>
      <c r="BK1188" s="20">
        <v>1393.9891766524934</v>
      </c>
      <c r="BL1188" s="8">
        <v>175</v>
      </c>
      <c r="BM1188" s="20">
        <v>211.39350599149591</v>
      </c>
      <c r="BN1188" s="8">
        <v>115</v>
      </c>
      <c r="BO1188" s="20">
        <v>138.91573250869735</v>
      </c>
      <c r="BP1188" s="8">
        <v>176</v>
      </c>
      <c r="BQ1188" s="20">
        <v>212.60146888287591</v>
      </c>
      <c r="BR1188" s="8">
        <v>1</v>
      </c>
      <c r="BS1188" s="19">
        <v>1.2079628913799767</v>
      </c>
      <c r="BT1188" s="8">
        <v>211</v>
      </c>
      <c r="BU1188" s="19">
        <v>254.88017008117509</v>
      </c>
      <c r="BV1188" s="8">
        <v>23</v>
      </c>
      <c r="BW1188" s="19">
        <v>27.78314650173947</v>
      </c>
      <c r="BX1188" s="8">
        <v>388</v>
      </c>
      <c r="BY1188" s="62">
        <v>468.68960185543102</v>
      </c>
      <c r="BZ1188" s="8">
        <v>159</v>
      </c>
      <c r="CA1188" s="62">
        <v>192.06609972941632</v>
      </c>
      <c r="CB1188" s="8">
        <v>229</v>
      </c>
      <c r="CC1188" s="62">
        <v>276.62350212601467</v>
      </c>
      <c r="CD1188" s="17" t="s">
        <v>2340</v>
      </c>
      <c r="CE1188" s="17" t="s">
        <v>2340</v>
      </c>
      <c r="CF1188" s="17" t="s">
        <v>2340</v>
      </c>
      <c r="CG1188" s="17" t="s">
        <v>2340</v>
      </c>
      <c r="CH1188" s="8">
        <v>83.1</v>
      </c>
      <c r="CI1188" s="19">
        <v>100.38171627367606</v>
      </c>
      <c r="CJ1188" s="72">
        <v>356502.2032369817</v>
      </c>
      <c r="CK1188" s="72">
        <v>136471.83708554189</v>
      </c>
      <c r="CL1188" s="72">
        <v>192068.27198448568</v>
      </c>
      <c r="CM1188" s="73">
        <v>1.0230587147969523</v>
      </c>
      <c r="CN1188" s="73">
        <v>1.0203380352727842</v>
      </c>
      <c r="CO1188" s="73">
        <v>1.0149413476992621</v>
      </c>
      <c r="CP1188" s="30" t="s">
        <v>4795</v>
      </c>
    </row>
    <row r="1189" spans="1:94" ht="18" customHeight="1" x14ac:dyDescent="0.4">
      <c r="A1189" s="1"/>
      <c r="B1189" s="25" t="s">
        <v>3995</v>
      </c>
      <c r="C1189" s="28" t="s">
        <v>1381</v>
      </c>
      <c r="D1189" s="27" t="s">
        <v>2454</v>
      </c>
      <c r="E1189" s="28" t="s">
        <v>1373</v>
      </c>
      <c r="F1189" s="27" t="s">
        <v>2669</v>
      </c>
      <c r="G1189" s="28" t="s">
        <v>1374</v>
      </c>
      <c r="H1189" s="8">
        <v>101970</v>
      </c>
      <c r="I1189" s="20">
        <v>6449.7</v>
      </c>
      <c r="J1189" s="16" t="s">
        <v>2340</v>
      </c>
      <c r="K1189" s="16" t="s">
        <v>2340</v>
      </c>
      <c r="L1189" s="16" t="s">
        <v>2340</v>
      </c>
      <c r="M1189" s="16" t="s">
        <v>2340</v>
      </c>
      <c r="N1189" s="16" t="s">
        <v>2340</v>
      </c>
      <c r="O1189" s="16" t="s">
        <v>2340</v>
      </c>
      <c r="P1189" s="16" t="s">
        <v>2340</v>
      </c>
      <c r="Q1189" s="16" t="s">
        <v>2340</v>
      </c>
      <c r="R1189" s="16" t="s">
        <v>2340</v>
      </c>
      <c r="S1189" s="16" t="s">
        <v>2340</v>
      </c>
      <c r="T1189" s="16" t="s">
        <v>2340</v>
      </c>
      <c r="U1189" s="16" t="s">
        <v>2340</v>
      </c>
      <c r="V1189" s="16" t="s">
        <v>2340</v>
      </c>
      <c r="W1189" s="16" t="s">
        <v>2340</v>
      </c>
      <c r="X1189" s="29" t="s">
        <v>4795</v>
      </c>
      <c r="Y1189" s="29" t="s">
        <v>4795</v>
      </c>
      <c r="Z1189" s="16" t="s">
        <v>2340</v>
      </c>
      <c r="AA1189" s="16" t="s">
        <v>2340</v>
      </c>
      <c r="AB1189" s="16" t="s">
        <v>2340</v>
      </c>
      <c r="AC1189" s="16" t="s">
        <v>2340</v>
      </c>
      <c r="AD1189" s="16" t="s">
        <v>2340</v>
      </c>
      <c r="AE1189" s="16" t="s">
        <v>2340</v>
      </c>
      <c r="AF1189" s="16" t="s">
        <v>2340</v>
      </c>
      <c r="AG1189" s="16" t="s">
        <v>2340</v>
      </c>
      <c r="AH1189" s="17" t="s">
        <v>2340</v>
      </c>
      <c r="AI1189" s="17" t="s">
        <v>2340</v>
      </c>
      <c r="AJ1189" s="17" t="s">
        <v>2340</v>
      </c>
      <c r="AK1189" s="17" t="s">
        <v>2340</v>
      </c>
      <c r="AL1189" s="17" t="s">
        <v>2340</v>
      </c>
      <c r="AM1189" s="17" t="s">
        <v>2340</v>
      </c>
      <c r="AN1189" s="17" t="s">
        <v>2340</v>
      </c>
      <c r="AO1189" s="17" t="s">
        <v>2340</v>
      </c>
      <c r="AP1189" s="17" t="s">
        <v>2340</v>
      </c>
      <c r="AQ1189" s="17" t="s">
        <v>2340</v>
      </c>
      <c r="AR1189" s="17" t="s">
        <v>2340</v>
      </c>
      <c r="AS1189" s="17" t="s">
        <v>2340</v>
      </c>
      <c r="AT1189" s="17" t="s">
        <v>2340</v>
      </c>
      <c r="AU1189" s="17" t="s">
        <v>2340</v>
      </c>
      <c r="AV1189" s="17" t="s">
        <v>2340</v>
      </c>
      <c r="AW1189" s="17" t="s">
        <v>2340</v>
      </c>
      <c r="AX1189" s="17" t="s">
        <v>2340</v>
      </c>
      <c r="AY1189" s="17" t="s">
        <v>2340</v>
      </c>
      <c r="AZ1189" s="17" t="s">
        <v>2340</v>
      </c>
      <c r="BA1189" s="17" t="s">
        <v>2340</v>
      </c>
      <c r="BB1189" s="17" t="s">
        <v>2340</v>
      </c>
      <c r="BC1189" s="17" t="s">
        <v>2340</v>
      </c>
      <c r="BD1189" s="17" t="s">
        <v>2340</v>
      </c>
      <c r="BE1189" s="17" t="s">
        <v>2340</v>
      </c>
      <c r="BF1189" s="17" t="s">
        <v>2340</v>
      </c>
      <c r="BG1189" s="17" t="s">
        <v>2340</v>
      </c>
      <c r="BH1189" s="17" t="s">
        <v>2340</v>
      </c>
      <c r="BI1189" s="17" t="s">
        <v>2340</v>
      </c>
      <c r="BJ1189" s="8">
        <v>570</v>
      </c>
      <c r="BK1189" s="20">
        <v>558.98793762871435</v>
      </c>
      <c r="BL1189" s="8">
        <v>100</v>
      </c>
      <c r="BM1189" s="20">
        <v>98.068059233107775</v>
      </c>
      <c r="BN1189" s="8">
        <v>161</v>
      </c>
      <c r="BO1189" s="20">
        <v>157.88957536530353</v>
      </c>
      <c r="BP1189" s="8">
        <v>29</v>
      </c>
      <c r="BQ1189" s="20">
        <v>28.439737177601256</v>
      </c>
      <c r="BR1189" s="8">
        <v>2</v>
      </c>
      <c r="BS1189" s="19">
        <v>1.9613611846621555</v>
      </c>
      <c r="BT1189" s="8">
        <v>82</v>
      </c>
      <c r="BU1189" s="19">
        <v>80.415808571148375</v>
      </c>
      <c r="BV1189" s="8">
        <v>14</v>
      </c>
      <c r="BW1189" s="19">
        <v>13.72952829263509</v>
      </c>
      <c r="BX1189" s="8">
        <v>151</v>
      </c>
      <c r="BY1189" s="62">
        <v>148.08276944199275</v>
      </c>
      <c r="BZ1189" s="8">
        <v>79</v>
      </c>
      <c r="CA1189" s="62">
        <v>77.473766794155139</v>
      </c>
      <c r="CB1189" s="8">
        <v>72</v>
      </c>
      <c r="CC1189" s="62">
        <v>70.609002647837599</v>
      </c>
      <c r="CD1189" s="17" t="s">
        <v>2340</v>
      </c>
      <c r="CE1189" s="17" t="s">
        <v>2340</v>
      </c>
      <c r="CF1189" s="17" t="s">
        <v>2340</v>
      </c>
      <c r="CG1189" s="17" t="s">
        <v>2340</v>
      </c>
      <c r="CH1189" s="8">
        <v>100.65</v>
      </c>
      <c r="CI1189" s="19">
        <v>98.705501618122995</v>
      </c>
      <c r="CJ1189" s="72">
        <v>371629.67624155834</v>
      </c>
      <c r="CK1189" s="72">
        <v>145231.49470564007</v>
      </c>
      <c r="CL1189" s="72">
        <v>200489.37903173111</v>
      </c>
      <c r="CM1189" s="73">
        <v>1.0155647346579497</v>
      </c>
      <c r="CN1189" s="73">
        <v>1.029856089199024</v>
      </c>
      <c r="CO1189" s="73">
        <v>1.0092535356442858</v>
      </c>
      <c r="CP1189" s="30" t="s">
        <v>4795</v>
      </c>
    </row>
    <row r="1190" spans="1:94" ht="18" customHeight="1" x14ac:dyDescent="0.4">
      <c r="A1190" s="1"/>
      <c r="B1190" s="25" t="s">
        <v>3996</v>
      </c>
      <c r="C1190" s="28" t="s">
        <v>1382</v>
      </c>
      <c r="D1190" s="27" t="s">
        <v>2454</v>
      </c>
      <c r="E1190" s="28" t="s">
        <v>1373</v>
      </c>
      <c r="F1190" s="27" t="s">
        <v>2669</v>
      </c>
      <c r="G1190" s="28" t="s">
        <v>1374</v>
      </c>
      <c r="H1190" s="8">
        <v>202047</v>
      </c>
      <c r="I1190" s="20">
        <v>691.8</v>
      </c>
      <c r="J1190" s="16" t="s">
        <v>2340</v>
      </c>
      <c r="K1190" s="16" t="s">
        <v>2340</v>
      </c>
      <c r="L1190" s="16" t="s">
        <v>2340</v>
      </c>
      <c r="M1190" s="16" t="s">
        <v>2340</v>
      </c>
      <c r="N1190" s="16" t="s">
        <v>2340</v>
      </c>
      <c r="O1190" s="16" t="s">
        <v>2340</v>
      </c>
      <c r="P1190" s="16" t="s">
        <v>2340</v>
      </c>
      <c r="Q1190" s="16" t="s">
        <v>2340</v>
      </c>
      <c r="R1190" s="16" t="s">
        <v>2340</v>
      </c>
      <c r="S1190" s="16" t="s">
        <v>2340</v>
      </c>
      <c r="T1190" s="16" t="s">
        <v>2340</v>
      </c>
      <c r="U1190" s="16" t="s">
        <v>2340</v>
      </c>
      <c r="V1190" s="16" t="s">
        <v>2340</v>
      </c>
      <c r="W1190" s="16" t="s">
        <v>2340</v>
      </c>
      <c r="X1190" s="29" t="s">
        <v>4795</v>
      </c>
      <c r="Y1190" s="29" t="s">
        <v>4795</v>
      </c>
      <c r="Z1190" s="16" t="s">
        <v>2340</v>
      </c>
      <c r="AA1190" s="16" t="s">
        <v>2340</v>
      </c>
      <c r="AB1190" s="16" t="s">
        <v>2340</v>
      </c>
      <c r="AC1190" s="16" t="s">
        <v>2340</v>
      </c>
      <c r="AD1190" s="16" t="s">
        <v>2340</v>
      </c>
      <c r="AE1190" s="16" t="s">
        <v>2340</v>
      </c>
      <c r="AF1190" s="16" t="s">
        <v>2340</v>
      </c>
      <c r="AG1190" s="16" t="s">
        <v>2340</v>
      </c>
      <c r="AH1190" s="17" t="s">
        <v>2340</v>
      </c>
      <c r="AI1190" s="17" t="s">
        <v>2340</v>
      </c>
      <c r="AJ1190" s="17" t="s">
        <v>2340</v>
      </c>
      <c r="AK1190" s="17" t="s">
        <v>2340</v>
      </c>
      <c r="AL1190" s="17" t="s">
        <v>2340</v>
      </c>
      <c r="AM1190" s="17" t="s">
        <v>2340</v>
      </c>
      <c r="AN1190" s="17" t="s">
        <v>2340</v>
      </c>
      <c r="AO1190" s="17" t="s">
        <v>2340</v>
      </c>
      <c r="AP1190" s="17" t="s">
        <v>2340</v>
      </c>
      <c r="AQ1190" s="17" t="s">
        <v>2340</v>
      </c>
      <c r="AR1190" s="17" t="s">
        <v>2340</v>
      </c>
      <c r="AS1190" s="17" t="s">
        <v>2340</v>
      </c>
      <c r="AT1190" s="17" t="s">
        <v>2340</v>
      </c>
      <c r="AU1190" s="17" t="s">
        <v>2340</v>
      </c>
      <c r="AV1190" s="17" t="s">
        <v>2340</v>
      </c>
      <c r="AW1190" s="17" t="s">
        <v>2340</v>
      </c>
      <c r="AX1190" s="17" t="s">
        <v>2340</v>
      </c>
      <c r="AY1190" s="17" t="s">
        <v>2340</v>
      </c>
      <c r="AZ1190" s="17" t="s">
        <v>2340</v>
      </c>
      <c r="BA1190" s="17" t="s">
        <v>2340</v>
      </c>
      <c r="BB1190" s="17" t="s">
        <v>2340</v>
      </c>
      <c r="BC1190" s="17" t="s">
        <v>2340</v>
      </c>
      <c r="BD1190" s="17" t="s">
        <v>2340</v>
      </c>
      <c r="BE1190" s="17" t="s">
        <v>2340</v>
      </c>
      <c r="BF1190" s="17" t="s">
        <v>2340</v>
      </c>
      <c r="BG1190" s="17" t="s">
        <v>2340</v>
      </c>
      <c r="BH1190" s="17" t="s">
        <v>2340</v>
      </c>
      <c r="BI1190" s="17" t="s">
        <v>2340</v>
      </c>
      <c r="BJ1190" s="8">
        <v>1110</v>
      </c>
      <c r="BK1190" s="20">
        <v>549.37712512435223</v>
      </c>
      <c r="BL1190" s="8">
        <v>106</v>
      </c>
      <c r="BM1190" s="20">
        <v>52.463040777640842</v>
      </c>
      <c r="BN1190" s="8">
        <v>70</v>
      </c>
      <c r="BO1190" s="20">
        <v>34.645404287121316</v>
      </c>
      <c r="BP1190" s="8">
        <v>160</v>
      </c>
      <c r="BQ1190" s="20">
        <v>79.189495513420141</v>
      </c>
      <c r="BR1190" s="8">
        <v>2</v>
      </c>
      <c r="BS1190" s="19">
        <v>0.9898686939177519</v>
      </c>
      <c r="BT1190" s="8">
        <v>168</v>
      </c>
      <c r="BU1190" s="19">
        <v>83.148970289091153</v>
      </c>
      <c r="BV1190" s="8">
        <v>27</v>
      </c>
      <c r="BW1190" s="19">
        <v>13.36322736788965</v>
      </c>
      <c r="BX1190" s="8">
        <v>309</v>
      </c>
      <c r="BY1190" s="62">
        <v>152.93471321029267</v>
      </c>
      <c r="BZ1190" s="8">
        <v>149</v>
      </c>
      <c r="CA1190" s="62">
        <v>73.745217696872515</v>
      </c>
      <c r="CB1190" s="8">
        <v>160</v>
      </c>
      <c r="CC1190" s="62">
        <v>79.189495513420141</v>
      </c>
      <c r="CD1190" s="17" t="s">
        <v>2340</v>
      </c>
      <c r="CE1190" s="17" t="s">
        <v>2340</v>
      </c>
      <c r="CF1190" s="17" t="s">
        <v>2340</v>
      </c>
      <c r="CG1190" s="17" t="s">
        <v>2340</v>
      </c>
      <c r="CH1190" s="8">
        <v>204.45000000000005</v>
      </c>
      <c r="CI1190" s="19">
        <v>101.1893272357422</v>
      </c>
      <c r="CJ1190" s="72">
        <v>386722.08681411162</v>
      </c>
      <c r="CK1190" s="72">
        <v>148810.90343322637</v>
      </c>
      <c r="CL1190" s="72">
        <v>210869.38108432465</v>
      </c>
      <c r="CM1190" s="73">
        <v>1.0297612431045882</v>
      </c>
      <c r="CN1190" s="73">
        <v>1.024396649697157</v>
      </c>
      <c r="CO1190" s="73">
        <v>1.0356462535353361</v>
      </c>
      <c r="CP1190" s="30" t="s">
        <v>4795</v>
      </c>
    </row>
    <row r="1191" spans="1:94" ht="18" customHeight="1" x14ac:dyDescent="0.4">
      <c r="A1191" s="1"/>
      <c r="B1191" s="25" t="s">
        <v>3997</v>
      </c>
      <c r="C1191" s="28" t="s">
        <v>1383</v>
      </c>
      <c r="D1191" s="27" t="s">
        <v>2454</v>
      </c>
      <c r="E1191" s="28" t="s">
        <v>1373</v>
      </c>
      <c r="F1191" s="27" t="s">
        <v>2669</v>
      </c>
      <c r="G1191" s="28" t="s">
        <v>1374</v>
      </c>
      <c r="H1191" s="8">
        <v>277858</v>
      </c>
      <c r="I1191" s="20">
        <v>4506.3</v>
      </c>
      <c r="J1191" s="16" t="s">
        <v>2340</v>
      </c>
      <c r="K1191" s="16" t="s">
        <v>2340</v>
      </c>
      <c r="L1191" s="16" t="s">
        <v>2340</v>
      </c>
      <c r="M1191" s="16" t="s">
        <v>2340</v>
      </c>
      <c r="N1191" s="16" t="s">
        <v>2340</v>
      </c>
      <c r="O1191" s="16" t="s">
        <v>2340</v>
      </c>
      <c r="P1191" s="16" t="s">
        <v>2340</v>
      </c>
      <c r="Q1191" s="16" t="s">
        <v>2340</v>
      </c>
      <c r="R1191" s="16" t="s">
        <v>2340</v>
      </c>
      <c r="S1191" s="16" t="s">
        <v>2340</v>
      </c>
      <c r="T1191" s="16" t="s">
        <v>2340</v>
      </c>
      <c r="U1191" s="16" t="s">
        <v>2340</v>
      </c>
      <c r="V1191" s="16" t="s">
        <v>2340</v>
      </c>
      <c r="W1191" s="16" t="s">
        <v>2340</v>
      </c>
      <c r="X1191" s="29" t="s">
        <v>4795</v>
      </c>
      <c r="Y1191" s="29" t="s">
        <v>4795</v>
      </c>
      <c r="Z1191" s="16" t="s">
        <v>2340</v>
      </c>
      <c r="AA1191" s="16" t="s">
        <v>2340</v>
      </c>
      <c r="AB1191" s="16" t="s">
        <v>2340</v>
      </c>
      <c r="AC1191" s="16" t="s">
        <v>2340</v>
      </c>
      <c r="AD1191" s="16" t="s">
        <v>2340</v>
      </c>
      <c r="AE1191" s="16" t="s">
        <v>2340</v>
      </c>
      <c r="AF1191" s="16" t="s">
        <v>2340</v>
      </c>
      <c r="AG1191" s="16" t="s">
        <v>2340</v>
      </c>
      <c r="AH1191" s="17" t="s">
        <v>2340</v>
      </c>
      <c r="AI1191" s="17" t="s">
        <v>2340</v>
      </c>
      <c r="AJ1191" s="17" t="s">
        <v>2340</v>
      </c>
      <c r="AK1191" s="17" t="s">
        <v>2340</v>
      </c>
      <c r="AL1191" s="17" t="s">
        <v>2340</v>
      </c>
      <c r="AM1191" s="17" t="s">
        <v>2340</v>
      </c>
      <c r="AN1191" s="17" t="s">
        <v>2340</v>
      </c>
      <c r="AO1191" s="17" t="s">
        <v>2340</v>
      </c>
      <c r="AP1191" s="17" t="s">
        <v>2340</v>
      </c>
      <c r="AQ1191" s="17" t="s">
        <v>2340</v>
      </c>
      <c r="AR1191" s="17" t="s">
        <v>2340</v>
      </c>
      <c r="AS1191" s="17" t="s">
        <v>2340</v>
      </c>
      <c r="AT1191" s="17" t="s">
        <v>2340</v>
      </c>
      <c r="AU1191" s="17" t="s">
        <v>2340</v>
      </c>
      <c r="AV1191" s="17" t="s">
        <v>2340</v>
      </c>
      <c r="AW1191" s="17" t="s">
        <v>2340</v>
      </c>
      <c r="AX1191" s="17" t="s">
        <v>2340</v>
      </c>
      <c r="AY1191" s="17" t="s">
        <v>2340</v>
      </c>
      <c r="AZ1191" s="17" t="s">
        <v>2340</v>
      </c>
      <c r="BA1191" s="17" t="s">
        <v>2340</v>
      </c>
      <c r="BB1191" s="17" t="s">
        <v>2340</v>
      </c>
      <c r="BC1191" s="17" t="s">
        <v>2340</v>
      </c>
      <c r="BD1191" s="17" t="s">
        <v>2340</v>
      </c>
      <c r="BE1191" s="17" t="s">
        <v>2340</v>
      </c>
      <c r="BF1191" s="17" t="s">
        <v>2340</v>
      </c>
      <c r="BG1191" s="17" t="s">
        <v>2340</v>
      </c>
      <c r="BH1191" s="17" t="s">
        <v>2340</v>
      </c>
      <c r="BI1191" s="17" t="s">
        <v>2340</v>
      </c>
      <c r="BJ1191" s="8">
        <v>2405</v>
      </c>
      <c r="BK1191" s="20">
        <v>865.55002915158093</v>
      </c>
      <c r="BL1191" s="8">
        <v>146</v>
      </c>
      <c r="BM1191" s="20">
        <v>52.544825054524253</v>
      </c>
      <c r="BN1191" s="8">
        <v>138</v>
      </c>
      <c r="BO1191" s="20">
        <v>49.66565655838594</v>
      </c>
      <c r="BP1191" s="8">
        <v>461</v>
      </c>
      <c r="BQ1191" s="20">
        <v>165.91208458997042</v>
      </c>
      <c r="BR1191" s="8">
        <v>5</v>
      </c>
      <c r="BS1191" s="19">
        <v>1.7994803100864472</v>
      </c>
      <c r="BT1191" s="8">
        <v>230</v>
      </c>
      <c r="BU1191" s="19">
        <v>82.77609426397656</v>
      </c>
      <c r="BV1191" s="8">
        <v>44</v>
      </c>
      <c r="BW1191" s="19">
        <v>15.835426728760734</v>
      </c>
      <c r="BX1191" s="8">
        <v>737</v>
      </c>
      <c r="BY1191" s="62">
        <v>265.24339770674231</v>
      </c>
      <c r="BZ1191" s="8">
        <v>510</v>
      </c>
      <c r="CA1191" s="62">
        <v>183.54699162881758</v>
      </c>
      <c r="CB1191" s="8">
        <v>227</v>
      </c>
      <c r="CC1191" s="62">
        <v>81.696406077924692</v>
      </c>
      <c r="CD1191" s="17" t="s">
        <v>2340</v>
      </c>
      <c r="CE1191" s="17" t="s">
        <v>2340</v>
      </c>
      <c r="CF1191" s="17" t="s">
        <v>2340</v>
      </c>
      <c r="CG1191" s="17" t="s">
        <v>2340</v>
      </c>
      <c r="CH1191" s="8">
        <v>245.5</v>
      </c>
      <c r="CI1191" s="19">
        <v>88.35448322524455</v>
      </c>
      <c r="CJ1191" s="72">
        <v>391970.60370603367</v>
      </c>
      <c r="CK1191" s="72">
        <v>149665.55990866621</v>
      </c>
      <c r="CL1191" s="72">
        <v>214785.57664941021</v>
      </c>
      <c r="CM1191" s="73">
        <v>1.038232280946717</v>
      </c>
      <c r="CN1191" s="73">
        <v>1.0248709362644224</v>
      </c>
      <c r="CO1191" s="73">
        <v>1.0490440166480985</v>
      </c>
      <c r="CP1191" s="30" t="s">
        <v>4795</v>
      </c>
    </row>
    <row r="1192" spans="1:94" ht="18" customHeight="1" x14ac:dyDescent="0.4">
      <c r="A1192" s="1"/>
      <c r="B1192" s="25" t="s">
        <v>3998</v>
      </c>
      <c r="C1192" s="28" t="s">
        <v>1384</v>
      </c>
      <c r="D1192" s="27" t="s">
        <v>2454</v>
      </c>
      <c r="E1192" s="28" t="s">
        <v>1373</v>
      </c>
      <c r="F1192" s="27" t="s">
        <v>2669</v>
      </c>
      <c r="G1192" s="28" t="s">
        <v>1374</v>
      </c>
      <c r="H1192" s="8">
        <v>135101</v>
      </c>
      <c r="I1192" s="20">
        <v>4707.3999999999996</v>
      </c>
      <c r="J1192" s="16" t="s">
        <v>2340</v>
      </c>
      <c r="K1192" s="16" t="s">
        <v>2340</v>
      </c>
      <c r="L1192" s="16" t="s">
        <v>2340</v>
      </c>
      <c r="M1192" s="16" t="s">
        <v>2340</v>
      </c>
      <c r="N1192" s="16" t="s">
        <v>2340</v>
      </c>
      <c r="O1192" s="16" t="s">
        <v>2340</v>
      </c>
      <c r="P1192" s="16" t="s">
        <v>2340</v>
      </c>
      <c r="Q1192" s="16" t="s">
        <v>2340</v>
      </c>
      <c r="R1192" s="16" t="s">
        <v>2340</v>
      </c>
      <c r="S1192" s="16" t="s">
        <v>2340</v>
      </c>
      <c r="T1192" s="16" t="s">
        <v>2340</v>
      </c>
      <c r="U1192" s="16" t="s">
        <v>2340</v>
      </c>
      <c r="V1192" s="16" t="s">
        <v>2340</v>
      </c>
      <c r="W1192" s="16" t="s">
        <v>2340</v>
      </c>
      <c r="X1192" s="29" t="s">
        <v>4795</v>
      </c>
      <c r="Y1192" s="29" t="s">
        <v>4795</v>
      </c>
      <c r="Z1192" s="16" t="s">
        <v>2340</v>
      </c>
      <c r="AA1192" s="16" t="s">
        <v>2340</v>
      </c>
      <c r="AB1192" s="16" t="s">
        <v>2340</v>
      </c>
      <c r="AC1192" s="16" t="s">
        <v>2340</v>
      </c>
      <c r="AD1192" s="16" t="s">
        <v>2340</v>
      </c>
      <c r="AE1192" s="16" t="s">
        <v>2340</v>
      </c>
      <c r="AF1192" s="16" t="s">
        <v>2340</v>
      </c>
      <c r="AG1192" s="16" t="s">
        <v>2340</v>
      </c>
      <c r="AH1192" s="17" t="s">
        <v>2340</v>
      </c>
      <c r="AI1192" s="17" t="s">
        <v>2340</v>
      </c>
      <c r="AJ1192" s="17" t="s">
        <v>2340</v>
      </c>
      <c r="AK1192" s="17" t="s">
        <v>2340</v>
      </c>
      <c r="AL1192" s="17" t="s">
        <v>2340</v>
      </c>
      <c r="AM1192" s="17" t="s">
        <v>2340</v>
      </c>
      <c r="AN1192" s="17" t="s">
        <v>2340</v>
      </c>
      <c r="AO1192" s="17" t="s">
        <v>2340</v>
      </c>
      <c r="AP1192" s="17" t="s">
        <v>2340</v>
      </c>
      <c r="AQ1192" s="17" t="s">
        <v>2340</v>
      </c>
      <c r="AR1192" s="17" t="s">
        <v>2340</v>
      </c>
      <c r="AS1192" s="17" t="s">
        <v>2340</v>
      </c>
      <c r="AT1192" s="17" t="s">
        <v>2340</v>
      </c>
      <c r="AU1192" s="17" t="s">
        <v>2340</v>
      </c>
      <c r="AV1192" s="17" t="s">
        <v>2340</v>
      </c>
      <c r="AW1192" s="17" t="s">
        <v>2340</v>
      </c>
      <c r="AX1192" s="17" t="s">
        <v>2340</v>
      </c>
      <c r="AY1192" s="17" t="s">
        <v>2340</v>
      </c>
      <c r="AZ1192" s="17" t="s">
        <v>2340</v>
      </c>
      <c r="BA1192" s="17" t="s">
        <v>2340</v>
      </c>
      <c r="BB1192" s="17" t="s">
        <v>2340</v>
      </c>
      <c r="BC1192" s="17" t="s">
        <v>2340</v>
      </c>
      <c r="BD1192" s="17" t="s">
        <v>2340</v>
      </c>
      <c r="BE1192" s="17" t="s">
        <v>2340</v>
      </c>
      <c r="BF1192" s="17" t="s">
        <v>2340</v>
      </c>
      <c r="BG1192" s="17" t="s">
        <v>2340</v>
      </c>
      <c r="BH1192" s="17" t="s">
        <v>2340</v>
      </c>
      <c r="BI1192" s="17" t="s">
        <v>2340</v>
      </c>
      <c r="BJ1192" s="8">
        <v>1056</v>
      </c>
      <c r="BK1192" s="20">
        <v>781.63744161775253</v>
      </c>
      <c r="BL1192" s="8">
        <v>115</v>
      </c>
      <c r="BM1192" s="20">
        <v>85.121501691327239</v>
      </c>
      <c r="BN1192" s="8">
        <v>210</v>
      </c>
      <c r="BO1192" s="20">
        <v>155.4392639580758</v>
      </c>
      <c r="BP1192" s="8">
        <v>526</v>
      </c>
      <c r="BQ1192" s="20">
        <v>389.33834686641848</v>
      </c>
      <c r="BR1192" s="8">
        <v>3</v>
      </c>
      <c r="BS1192" s="19">
        <v>2.2205609136867972</v>
      </c>
      <c r="BT1192" s="8">
        <v>112</v>
      </c>
      <c r="BU1192" s="19">
        <v>82.900940777640429</v>
      </c>
      <c r="BV1192" s="8">
        <v>18</v>
      </c>
      <c r="BW1192" s="19">
        <v>13.323365482120783</v>
      </c>
      <c r="BX1192" s="8">
        <v>318</v>
      </c>
      <c r="BY1192" s="62">
        <v>235.37945685080052</v>
      </c>
      <c r="BZ1192" s="8">
        <v>205</v>
      </c>
      <c r="CA1192" s="62">
        <v>151.73832910193116</v>
      </c>
      <c r="CB1192" s="8">
        <v>113</v>
      </c>
      <c r="CC1192" s="62">
        <v>83.641127748869366</v>
      </c>
      <c r="CD1192" s="17" t="s">
        <v>2340</v>
      </c>
      <c r="CE1192" s="17" t="s">
        <v>2340</v>
      </c>
      <c r="CF1192" s="17" t="s">
        <v>2340</v>
      </c>
      <c r="CG1192" s="17" t="s">
        <v>2340</v>
      </c>
      <c r="CH1192" s="8">
        <v>101.89999999999999</v>
      </c>
      <c r="CI1192" s="19">
        <v>75.425052368228208</v>
      </c>
      <c r="CJ1192" s="72">
        <v>405733.25643637258</v>
      </c>
      <c r="CK1192" s="72">
        <v>155391.0901891909</v>
      </c>
      <c r="CL1192" s="72">
        <v>222384.35605654187</v>
      </c>
      <c r="CM1192" s="73">
        <v>1.0612815663909783</v>
      </c>
      <c r="CN1192" s="73">
        <v>1.0489253484069301</v>
      </c>
      <c r="CO1192" s="73">
        <v>1.0733305695982573</v>
      </c>
      <c r="CP1192" s="30" t="s">
        <v>4795</v>
      </c>
    </row>
    <row r="1193" spans="1:94" ht="18" customHeight="1" x14ac:dyDescent="0.4">
      <c r="A1193" s="1"/>
      <c r="B1193" s="25" t="s">
        <v>3999</v>
      </c>
      <c r="C1193" s="28" t="s">
        <v>1385</v>
      </c>
      <c r="D1193" s="27" t="s">
        <v>2454</v>
      </c>
      <c r="E1193" s="28" t="s">
        <v>1373</v>
      </c>
      <c r="F1193" s="27" t="s">
        <v>2669</v>
      </c>
      <c r="G1193" s="28" t="s">
        <v>1374</v>
      </c>
      <c r="H1193" s="8">
        <v>149837</v>
      </c>
      <c r="I1193" s="20">
        <v>2529.3000000000002</v>
      </c>
      <c r="J1193" s="16" t="s">
        <v>2340</v>
      </c>
      <c r="K1193" s="16" t="s">
        <v>2340</v>
      </c>
      <c r="L1193" s="16" t="s">
        <v>2340</v>
      </c>
      <c r="M1193" s="16" t="s">
        <v>2340</v>
      </c>
      <c r="N1193" s="16" t="s">
        <v>2340</v>
      </c>
      <c r="O1193" s="16" t="s">
        <v>2340</v>
      </c>
      <c r="P1193" s="16" t="s">
        <v>2340</v>
      </c>
      <c r="Q1193" s="16" t="s">
        <v>2340</v>
      </c>
      <c r="R1193" s="16" t="s">
        <v>2340</v>
      </c>
      <c r="S1193" s="16" t="s">
        <v>2340</v>
      </c>
      <c r="T1193" s="16" t="s">
        <v>2340</v>
      </c>
      <c r="U1193" s="16" t="s">
        <v>2340</v>
      </c>
      <c r="V1193" s="16" t="s">
        <v>2340</v>
      </c>
      <c r="W1193" s="16" t="s">
        <v>2340</v>
      </c>
      <c r="X1193" s="29" t="s">
        <v>4795</v>
      </c>
      <c r="Y1193" s="29" t="s">
        <v>4795</v>
      </c>
      <c r="Z1193" s="16" t="s">
        <v>2340</v>
      </c>
      <c r="AA1193" s="16" t="s">
        <v>2340</v>
      </c>
      <c r="AB1193" s="16" t="s">
        <v>2340</v>
      </c>
      <c r="AC1193" s="16" t="s">
        <v>2340</v>
      </c>
      <c r="AD1193" s="16" t="s">
        <v>2340</v>
      </c>
      <c r="AE1193" s="16" t="s">
        <v>2340</v>
      </c>
      <c r="AF1193" s="16" t="s">
        <v>2340</v>
      </c>
      <c r="AG1193" s="16" t="s">
        <v>2340</v>
      </c>
      <c r="AH1193" s="17" t="s">
        <v>2340</v>
      </c>
      <c r="AI1193" s="17" t="s">
        <v>2340</v>
      </c>
      <c r="AJ1193" s="17" t="s">
        <v>2340</v>
      </c>
      <c r="AK1193" s="17" t="s">
        <v>2340</v>
      </c>
      <c r="AL1193" s="17" t="s">
        <v>2340</v>
      </c>
      <c r="AM1193" s="17" t="s">
        <v>2340</v>
      </c>
      <c r="AN1193" s="17" t="s">
        <v>2340</v>
      </c>
      <c r="AO1193" s="17" t="s">
        <v>2340</v>
      </c>
      <c r="AP1193" s="17" t="s">
        <v>2340</v>
      </c>
      <c r="AQ1193" s="17" t="s">
        <v>2340</v>
      </c>
      <c r="AR1193" s="17" t="s">
        <v>2340</v>
      </c>
      <c r="AS1193" s="17" t="s">
        <v>2340</v>
      </c>
      <c r="AT1193" s="17" t="s">
        <v>2340</v>
      </c>
      <c r="AU1193" s="17" t="s">
        <v>2340</v>
      </c>
      <c r="AV1193" s="17" t="s">
        <v>2340</v>
      </c>
      <c r="AW1193" s="17" t="s">
        <v>2340</v>
      </c>
      <c r="AX1193" s="17" t="s">
        <v>2340</v>
      </c>
      <c r="AY1193" s="17" t="s">
        <v>2340</v>
      </c>
      <c r="AZ1193" s="17" t="s">
        <v>2340</v>
      </c>
      <c r="BA1193" s="17" t="s">
        <v>2340</v>
      </c>
      <c r="BB1193" s="17" t="s">
        <v>2340</v>
      </c>
      <c r="BC1193" s="17" t="s">
        <v>2340</v>
      </c>
      <c r="BD1193" s="17" t="s">
        <v>2340</v>
      </c>
      <c r="BE1193" s="17" t="s">
        <v>2340</v>
      </c>
      <c r="BF1193" s="17" t="s">
        <v>2340</v>
      </c>
      <c r="BG1193" s="17" t="s">
        <v>2340</v>
      </c>
      <c r="BH1193" s="17" t="s">
        <v>2340</v>
      </c>
      <c r="BI1193" s="17" t="s">
        <v>2340</v>
      </c>
      <c r="BJ1193" s="8">
        <v>1458</v>
      </c>
      <c r="BK1193" s="20">
        <v>973.05738902941187</v>
      </c>
      <c r="BL1193" s="8">
        <v>149</v>
      </c>
      <c r="BM1193" s="20">
        <v>99.441392980372015</v>
      </c>
      <c r="BN1193" s="8">
        <v>158</v>
      </c>
      <c r="BO1193" s="20">
        <v>105.44792007314615</v>
      </c>
      <c r="BP1193" s="8">
        <v>46</v>
      </c>
      <c r="BQ1193" s="20">
        <v>30.700027363067871</v>
      </c>
      <c r="BR1193" s="8">
        <v>2</v>
      </c>
      <c r="BS1193" s="19">
        <v>1.334783798394255</v>
      </c>
      <c r="BT1193" s="8">
        <v>122</v>
      </c>
      <c r="BU1193" s="19">
        <v>81.421811702049567</v>
      </c>
      <c r="BV1193" s="8">
        <v>14</v>
      </c>
      <c r="BW1193" s="19">
        <v>9.3434865887597862</v>
      </c>
      <c r="BX1193" s="8">
        <v>428</v>
      </c>
      <c r="BY1193" s="62">
        <v>285.6437328563706</v>
      </c>
      <c r="BZ1193" s="8">
        <v>315</v>
      </c>
      <c r="CA1193" s="62">
        <v>210.2284482470952</v>
      </c>
      <c r="CB1193" s="8">
        <v>113</v>
      </c>
      <c r="CC1193" s="62">
        <v>75.415284609275417</v>
      </c>
      <c r="CD1193" s="17" t="s">
        <v>2340</v>
      </c>
      <c r="CE1193" s="17" t="s">
        <v>2340</v>
      </c>
      <c r="CF1193" s="17" t="s">
        <v>2340</v>
      </c>
      <c r="CG1193" s="17" t="s">
        <v>2340</v>
      </c>
      <c r="CH1193" s="8">
        <v>88.079999999999984</v>
      </c>
      <c r="CI1193" s="19">
        <v>58.78387848128299</v>
      </c>
      <c r="CJ1193" s="72">
        <v>360586.08683941758</v>
      </c>
      <c r="CK1193" s="72">
        <v>135640.02720594144</v>
      </c>
      <c r="CL1193" s="72">
        <v>198006.57380337483</v>
      </c>
      <c r="CM1193" s="73">
        <v>0.95799071467053709</v>
      </c>
      <c r="CN1193" s="73">
        <v>0.93229614258124183</v>
      </c>
      <c r="CO1193" s="73">
        <v>0.96969854045835058</v>
      </c>
      <c r="CP1193" s="30" t="s">
        <v>4795</v>
      </c>
    </row>
    <row r="1194" spans="1:94" ht="18" customHeight="1" x14ac:dyDescent="0.4">
      <c r="A1194" s="1"/>
      <c r="B1194" s="25" t="s">
        <v>4000</v>
      </c>
      <c r="C1194" s="28" t="s">
        <v>1386</v>
      </c>
      <c r="D1194" s="27" t="s">
        <v>2454</v>
      </c>
      <c r="E1194" s="28" t="s">
        <v>1373</v>
      </c>
      <c r="F1194" s="27" t="s">
        <v>2667</v>
      </c>
      <c r="G1194" s="28" t="s">
        <v>1387</v>
      </c>
      <c r="H1194" s="8">
        <v>77306</v>
      </c>
      <c r="I1194" s="20">
        <v>139.9</v>
      </c>
      <c r="J1194" s="16" t="s">
        <v>2340</v>
      </c>
      <c r="K1194" s="16" t="s">
        <v>2340</v>
      </c>
      <c r="L1194" s="16" t="s">
        <v>2340</v>
      </c>
      <c r="M1194" s="16" t="s">
        <v>2340</v>
      </c>
      <c r="N1194" s="16" t="s">
        <v>2340</v>
      </c>
      <c r="O1194" s="16" t="s">
        <v>2340</v>
      </c>
      <c r="P1194" s="16" t="s">
        <v>2340</v>
      </c>
      <c r="Q1194" s="16" t="s">
        <v>2340</v>
      </c>
      <c r="R1194" s="16" t="s">
        <v>2340</v>
      </c>
      <c r="S1194" s="16" t="s">
        <v>2340</v>
      </c>
      <c r="T1194" s="16" t="s">
        <v>2340</v>
      </c>
      <c r="U1194" s="16" t="s">
        <v>2340</v>
      </c>
      <c r="V1194" s="16" t="s">
        <v>2340</v>
      </c>
      <c r="W1194" s="16" t="s">
        <v>2340</v>
      </c>
      <c r="X1194" s="20">
        <v>21.712202407098307</v>
      </c>
      <c r="Y1194" s="20">
        <v>7.1597997013089696</v>
      </c>
      <c r="Z1194" s="16" t="s">
        <v>2340</v>
      </c>
      <c r="AA1194" s="16" t="s">
        <v>2340</v>
      </c>
      <c r="AB1194" s="16" t="s">
        <v>2340</v>
      </c>
      <c r="AC1194" s="16" t="s">
        <v>2340</v>
      </c>
      <c r="AD1194" s="16" t="s">
        <v>2340</v>
      </c>
      <c r="AE1194" s="16" t="s">
        <v>2340</v>
      </c>
      <c r="AF1194" s="16" t="s">
        <v>2340</v>
      </c>
      <c r="AG1194" s="16" t="s">
        <v>2340</v>
      </c>
      <c r="AH1194" s="17" t="s">
        <v>2340</v>
      </c>
      <c r="AI1194" s="17" t="s">
        <v>2340</v>
      </c>
      <c r="AJ1194" s="17" t="s">
        <v>2340</v>
      </c>
      <c r="AK1194" s="17" t="s">
        <v>2340</v>
      </c>
      <c r="AL1194" s="17" t="s">
        <v>2340</v>
      </c>
      <c r="AM1194" s="17" t="s">
        <v>2340</v>
      </c>
      <c r="AN1194" s="17" t="s">
        <v>2340</v>
      </c>
      <c r="AO1194" s="17" t="s">
        <v>2340</v>
      </c>
      <c r="AP1194" s="17" t="s">
        <v>2340</v>
      </c>
      <c r="AQ1194" s="17" t="s">
        <v>2340</v>
      </c>
      <c r="AR1194" s="17" t="s">
        <v>2340</v>
      </c>
      <c r="AS1194" s="17" t="s">
        <v>2340</v>
      </c>
      <c r="AT1194" s="17" t="s">
        <v>2340</v>
      </c>
      <c r="AU1194" s="17" t="s">
        <v>2340</v>
      </c>
      <c r="AV1194" s="17" t="s">
        <v>2340</v>
      </c>
      <c r="AW1194" s="17" t="s">
        <v>2340</v>
      </c>
      <c r="AX1194" s="17" t="s">
        <v>2340</v>
      </c>
      <c r="AY1194" s="17" t="s">
        <v>2340</v>
      </c>
      <c r="AZ1194" s="17" t="s">
        <v>2340</v>
      </c>
      <c r="BA1194" s="17" t="s">
        <v>2340</v>
      </c>
      <c r="BB1194" s="17" t="s">
        <v>2340</v>
      </c>
      <c r="BC1194" s="17" t="s">
        <v>2340</v>
      </c>
      <c r="BD1194" s="17" t="s">
        <v>2340</v>
      </c>
      <c r="BE1194" s="17" t="s">
        <v>2340</v>
      </c>
      <c r="BF1194" s="17" t="s">
        <v>2340</v>
      </c>
      <c r="BG1194" s="17" t="s">
        <v>2340</v>
      </c>
      <c r="BH1194" s="17" t="s">
        <v>2340</v>
      </c>
      <c r="BI1194" s="17" t="s">
        <v>2340</v>
      </c>
      <c r="BJ1194" s="8">
        <v>548</v>
      </c>
      <c r="BK1194" s="20">
        <v>708.87123897239542</v>
      </c>
      <c r="BL1194" s="8">
        <v>24</v>
      </c>
      <c r="BM1194" s="20">
        <v>31.045455721418776</v>
      </c>
      <c r="BN1194" s="8">
        <v>71</v>
      </c>
      <c r="BO1194" s="20">
        <v>91.842806509197217</v>
      </c>
      <c r="BP1194" s="8">
        <v>205</v>
      </c>
      <c r="BQ1194" s="20">
        <v>265.17993428711873</v>
      </c>
      <c r="BR1194" s="8">
        <v>2</v>
      </c>
      <c r="BS1194" s="19">
        <v>2.5871213101182313</v>
      </c>
      <c r="BT1194" s="8">
        <v>71</v>
      </c>
      <c r="BU1194" s="19">
        <v>91.842806509197217</v>
      </c>
      <c r="BV1194" s="8">
        <v>12</v>
      </c>
      <c r="BW1194" s="19">
        <v>15.522727860709388</v>
      </c>
      <c r="BX1194" s="8">
        <v>181</v>
      </c>
      <c r="BY1194" s="62">
        <v>234.13447856569994</v>
      </c>
      <c r="BZ1194" s="8">
        <v>128</v>
      </c>
      <c r="CA1194" s="62">
        <v>165.5757638475668</v>
      </c>
      <c r="CB1194" s="8">
        <v>53</v>
      </c>
      <c r="CC1194" s="62">
        <v>68.558714718133132</v>
      </c>
      <c r="CD1194" s="17" t="s">
        <v>2340</v>
      </c>
      <c r="CE1194" s="17" t="s">
        <v>2340</v>
      </c>
      <c r="CF1194" s="17" t="s">
        <v>2340</v>
      </c>
      <c r="CG1194" s="17" t="s">
        <v>2340</v>
      </c>
      <c r="CH1194" s="8">
        <v>36.01</v>
      </c>
      <c r="CI1194" s="19">
        <v>46.581119188678755</v>
      </c>
      <c r="CJ1194" s="72">
        <v>454342.00561755674</v>
      </c>
      <c r="CK1194" s="72">
        <v>205548.4633360797</v>
      </c>
      <c r="CL1194" s="72">
        <v>221972.46745562131</v>
      </c>
      <c r="CM1194" s="73">
        <v>1.0794345231156059</v>
      </c>
      <c r="CN1194" s="73">
        <v>1.2531751853674993</v>
      </c>
      <c r="CO1194" s="73">
        <v>0.97367230486026901</v>
      </c>
      <c r="CP1194" s="8">
        <v>297631.26996398135</v>
      </c>
    </row>
    <row r="1195" spans="1:94" ht="18" customHeight="1" x14ac:dyDescent="0.4">
      <c r="A1195" s="1"/>
      <c r="B1195" s="25" t="s">
        <v>4001</v>
      </c>
      <c r="C1195" s="28" t="s">
        <v>1388</v>
      </c>
      <c r="D1195" s="27" t="s">
        <v>2454</v>
      </c>
      <c r="E1195" s="28" t="s">
        <v>1373</v>
      </c>
      <c r="F1195" s="27" t="s">
        <v>2667</v>
      </c>
      <c r="G1195" s="28" t="s">
        <v>1387</v>
      </c>
      <c r="H1195" s="8">
        <v>80336</v>
      </c>
      <c r="I1195" s="20">
        <v>234.8</v>
      </c>
      <c r="J1195" s="16" t="s">
        <v>2340</v>
      </c>
      <c r="K1195" s="16" t="s">
        <v>2340</v>
      </c>
      <c r="L1195" s="16" t="s">
        <v>2340</v>
      </c>
      <c r="M1195" s="16" t="s">
        <v>2340</v>
      </c>
      <c r="N1195" s="16" t="s">
        <v>2340</v>
      </c>
      <c r="O1195" s="16" t="s">
        <v>2340</v>
      </c>
      <c r="P1195" s="16" t="s">
        <v>2340</v>
      </c>
      <c r="Q1195" s="16" t="s">
        <v>2340</v>
      </c>
      <c r="R1195" s="16" t="s">
        <v>2340</v>
      </c>
      <c r="S1195" s="16" t="s">
        <v>2340</v>
      </c>
      <c r="T1195" s="16" t="s">
        <v>2340</v>
      </c>
      <c r="U1195" s="16" t="s">
        <v>2340</v>
      </c>
      <c r="V1195" s="16" t="s">
        <v>2340</v>
      </c>
      <c r="W1195" s="16" t="s">
        <v>2340</v>
      </c>
      <c r="X1195" s="20">
        <v>21.520157562603</v>
      </c>
      <c r="Y1195" s="20">
        <v>6.4150488363680216</v>
      </c>
      <c r="Z1195" s="16" t="s">
        <v>2340</v>
      </c>
      <c r="AA1195" s="16" t="s">
        <v>2340</v>
      </c>
      <c r="AB1195" s="16" t="s">
        <v>2340</v>
      </c>
      <c r="AC1195" s="16" t="s">
        <v>2340</v>
      </c>
      <c r="AD1195" s="16" t="s">
        <v>2340</v>
      </c>
      <c r="AE1195" s="16" t="s">
        <v>2340</v>
      </c>
      <c r="AF1195" s="16" t="s">
        <v>2340</v>
      </c>
      <c r="AG1195" s="16" t="s">
        <v>2340</v>
      </c>
      <c r="AH1195" s="17" t="s">
        <v>2340</v>
      </c>
      <c r="AI1195" s="17" t="s">
        <v>2340</v>
      </c>
      <c r="AJ1195" s="17" t="s">
        <v>2340</v>
      </c>
      <c r="AK1195" s="17" t="s">
        <v>2340</v>
      </c>
      <c r="AL1195" s="17" t="s">
        <v>2340</v>
      </c>
      <c r="AM1195" s="17" t="s">
        <v>2340</v>
      </c>
      <c r="AN1195" s="17" t="s">
        <v>2340</v>
      </c>
      <c r="AO1195" s="17" t="s">
        <v>2340</v>
      </c>
      <c r="AP1195" s="17" t="s">
        <v>2340</v>
      </c>
      <c r="AQ1195" s="17" t="s">
        <v>2340</v>
      </c>
      <c r="AR1195" s="17" t="s">
        <v>2340</v>
      </c>
      <c r="AS1195" s="17" t="s">
        <v>2340</v>
      </c>
      <c r="AT1195" s="17" t="s">
        <v>2340</v>
      </c>
      <c r="AU1195" s="17" t="s">
        <v>2340</v>
      </c>
      <c r="AV1195" s="17" t="s">
        <v>2340</v>
      </c>
      <c r="AW1195" s="17" t="s">
        <v>2340</v>
      </c>
      <c r="AX1195" s="17" t="s">
        <v>2340</v>
      </c>
      <c r="AY1195" s="17" t="s">
        <v>2340</v>
      </c>
      <c r="AZ1195" s="17" t="s">
        <v>2340</v>
      </c>
      <c r="BA1195" s="17" t="s">
        <v>2340</v>
      </c>
      <c r="BB1195" s="17" t="s">
        <v>2340</v>
      </c>
      <c r="BC1195" s="17" t="s">
        <v>2340</v>
      </c>
      <c r="BD1195" s="17" t="s">
        <v>2340</v>
      </c>
      <c r="BE1195" s="17" t="s">
        <v>2340</v>
      </c>
      <c r="BF1195" s="17" t="s">
        <v>2340</v>
      </c>
      <c r="BG1195" s="17" t="s">
        <v>2340</v>
      </c>
      <c r="BH1195" s="17" t="s">
        <v>2340</v>
      </c>
      <c r="BI1195" s="17" t="s">
        <v>2340</v>
      </c>
      <c r="BJ1195" s="8">
        <v>869</v>
      </c>
      <c r="BK1195" s="20">
        <v>1081.7068313085042</v>
      </c>
      <c r="BL1195" s="8">
        <v>0</v>
      </c>
      <c r="BM1195" s="20">
        <v>0</v>
      </c>
      <c r="BN1195" s="8">
        <v>50</v>
      </c>
      <c r="BO1195" s="20">
        <v>62.238597888866764</v>
      </c>
      <c r="BP1195" s="8">
        <v>159</v>
      </c>
      <c r="BQ1195" s="20">
        <v>197.91874128659632</v>
      </c>
      <c r="BR1195" s="8">
        <v>0</v>
      </c>
      <c r="BS1195" s="19">
        <v>0</v>
      </c>
      <c r="BT1195" s="8">
        <v>60</v>
      </c>
      <c r="BU1195" s="19">
        <v>74.686317466640105</v>
      </c>
      <c r="BV1195" s="8">
        <v>12</v>
      </c>
      <c r="BW1195" s="19">
        <v>14.937263493328024</v>
      </c>
      <c r="BX1195" s="8">
        <v>161</v>
      </c>
      <c r="BY1195" s="62">
        <v>200.40828520215098</v>
      </c>
      <c r="BZ1195" s="8">
        <v>104</v>
      </c>
      <c r="CA1195" s="62">
        <v>129.45628360884285</v>
      </c>
      <c r="CB1195" s="8">
        <v>57</v>
      </c>
      <c r="CC1195" s="62">
        <v>70.952001593308111</v>
      </c>
      <c r="CD1195" s="17" t="s">
        <v>2340</v>
      </c>
      <c r="CE1195" s="17" t="s">
        <v>2340</v>
      </c>
      <c r="CF1195" s="17" t="s">
        <v>2340</v>
      </c>
      <c r="CG1195" s="17" t="s">
        <v>2340</v>
      </c>
      <c r="CH1195" s="8">
        <v>55.230000000000004</v>
      </c>
      <c r="CI1195" s="19">
        <v>68.748755228042228</v>
      </c>
      <c r="CJ1195" s="72">
        <v>433849.98858267715</v>
      </c>
      <c r="CK1195" s="72">
        <v>181797.45656167978</v>
      </c>
      <c r="CL1195" s="72">
        <v>224465.59737532807</v>
      </c>
      <c r="CM1195" s="73">
        <v>1.0351424820464017</v>
      </c>
      <c r="CN1195" s="73">
        <v>1.1132293443562267</v>
      </c>
      <c r="CO1195" s="73">
        <v>0.98874828785282509</v>
      </c>
      <c r="CP1195" s="8">
        <v>291300.16881707462</v>
      </c>
    </row>
    <row r="1196" spans="1:94" ht="18" customHeight="1" x14ac:dyDescent="0.4">
      <c r="A1196" s="1"/>
      <c r="B1196" s="25" t="s">
        <v>4002</v>
      </c>
      <c r="C1196" s="28" t="s">
        <v>1389</v>
      </c>
      <c r="D1196" s="27" t="s">
        <v>2454</v>
      </c>
      <c r="E1196" s="28" t="s">
        <v>1373</v>
      </c>
      <c r="F1196" s="27" t="s">
        <v>2667</v>
      </c>
      <c r="G1196" s="28" t="s">
        <v>1387</v>
      </c>
      <c r="H1196" s="8">
        <v>31846</v>
      </c>
      <c r="I1196" s="20">
        <v>91.7</v>
      </c>
      <c r="J1196" s="16" t="s">
        <v>2340</v>
      </c>
      <c r="K1196" s="16" t="s">
        <v>2340</v>
      </c>
      <c r="L1196" s="16" t="s">
        <v>2340</v>
      </c>
      <c r="M1196" s="16" t="s">
        <v>2340</v>
      </c>
      <c r="N1196" s="16" t="s">
        <v>2340</v>
      </c>
      <c r="O1196" s="16" t="s">
        <v>2340</v>
      </c>
      <c r="P1196" s="16" t="s">
        <v>2340</v>
      </c>
      <c r="Q1196" s="16" t="s">
        <v>2340</v>
      </c>
      <c r="R1196" s="16" t="s">
        <v>2340</v>
      </c>
      <c r="S1196" s="16" t="s">
        <v>2340</v>
      </c>
      <c r="T1196" s="16" t="s">
        <v>2340</v>
      </c>
      <c r="U1196" s="16" t="s">
        <v>2340</v>
      </c>
      <c r="V1196" s="16" t="s">
        <v>2340</v>
      </c>
      <c r="W1196" s="16" t="s">
        <v>2340</v>
      </c>
      <c r="X1196" s="20">
        <v>21.941176470588236</v>
      </c>
      <c r="Y1196" s="20">
        <v>8.2184873949579842</v>
      </c>
      <c r="Z1196" s="16" t="s">
        <v>2340</v>
      </c>
      <c r="AA1196" s="16" t="s">
        <v>2340</v>
      </c>
      <c r="AB1196" s="16" t="s">
        <v>2340</v>
      </c>
      <c r="AC1196" s="16" t="s">
        <v>2340</v>
      </c>
      <c r="AD1196" s="16" t="s">
        <v>2340</v>
      </c>
      <c r="AE1196" s="16" t="s">
        <v>2340</v>
      </c>
      <c r="AF1196" s="16" t="s">
        <v>2340</v>
      </c>
      <c r="AG1196" s="16" t="s">
        <v>2340</v>
      </c>
      <c r="AH1196" s="17" t="s">
        <v>2340</v>
      </c>
      <c r="AI1196" s="17" t="s">
        <v>2340</v>
      </c>
      <c r="AJ1196" s="17" t="s">
        <v>2340</v>
      </c>
      <c r="AK1196" s="17" t="s">
        <v>2340</v>
      </c>
      <c r="AL1196" s="17" t="s">
        <v>2340</v>
      </c>
      <c r="AM1196" s="17" t="s">
        <v>2340</v>
      </c>
      <c r="AN1196" s="17" t="s">
        <v>2340</v>
      </c>
      <c r="AO1196" s="17" t="s">
        <v>2340</v>
      </c>
      <c r="AP1196" s="17" t="s">
        <v>2340</v>
      </c>
      <c r="AQ1196" s="17" t="s">
        <v>2340</v>
      </c>
      <c r="AR1196" s="17" t="s">
        <v>2340</v>
      </c>
      <c r="AS1196" s="17" t="s">
        <v>2340</v>
      </c>
      <c r="AT1196" s="17" t="s">
        <v>2340</v>
      </c>
      <c r="AU1196" s="17" t="s">
        <v>2340</v>
      </c>
      <c r="AV1196" s="17" t="s">
        <v>2340</v>
      </c>
      <c r="AW1196" s="17" t="s">
        <v>2340</v>
      </c>
      <c r="AX1196" s="17" t="s">
        <v>2340</v>
      </c>
      <c r="AY1196" s="17" t="s">
        <v>2340</v>
      </c>
      <c r="AZ1196" s="17" t="s">
        <v>2340</v>
      </c>
      <c r="BA1196" s="17" t="s">
        <v>2340</v>
      </c>
      <c r="BB1196" s="17" t="s">
        <v>2340</v>
      </c>
      <c r="BC1196" s="17" t="s">
        <v>2340</v>
      </c>
      <c r="BD1196" s="17" t="s">
        <v>2340</v>
      </c>
      <c r="BE1196" s="17" t="s">
        <v>2340</v>
      </c>
      <c r="BF1196" s="17" t="s">
        <v>2340</v>
      </c>
      <c r="BG1196" s="17" t="s">
        <v>2340</v>
      </c>
      <c r="BH1196" s="17" t="s">
        <v>2340</v>
      </c>
      <c r="BI1196" s="17" t="s">
        <v>2340</v>
      </c>
      <c r="BJ1196" s="8">
        <v>353</v>
      </c>
      <c r="BK1196" s="20">
        <v>1108.4594611568173</v>
      </c>
      <c r="BL1196" s="8">
        <v>0</v>
      </c>
      <c r="BM1196" s="20">
        <v>0</v>
      </c>
      <c r="BN1196" s="8">
        <v>52</v>
      </c>
      <c r="BO1196" s="20">
        <v>163.2858129749419</v>
      </c>
      <c r="BP1196" s="8">
        <v>47</v>
      </c>
      <c r="BQ1196" s="20">
        <v>147.58525403504365</v>
      </c>
      <c r="BR1196" s="8">
        <v>1</v>
      </c>
      <c r="BS1196" s="19">
        <v>3.1401117879796518</v>
      </c>
      <c r="BT1196" s="8">
        <v>27</v>
      </c>
      <c r="BU1196" s="19">
        <v>84.783018275450601</v>
      </c>
      <c r="BV1196" s="8">
        <v>3</v>
      </c>
      <c r="BW1196" s="19">
        <v>9.4203353639389569</v>
      </c>
      <c r="BX1196" s="8">
        <v>73</v>
      </c>
      <c r="BY1196" s="62">
        <v>229.22816052251463</v>
      </c>
      <c r="BZ1196" s="8">
        <v>53</v>
      </c>
      <c r="CA1196" s="62">
        <v>166.42592476292157</v>
      </c>
      <c r="CB1196" s="8">
        <v>20</v>
      </c>
      <c r="CC1196" s="62">
        <v>62.802235759593039</v>
      </c>
      <c r="CD1196" s="17" t="s">
        <v>2340</v>
      </c>
      <c r="CE1196" s="17" t="s">
        <v>2340</v>
      </c>
      <c r="CF1196" s="17" t="s">
        <v>2340</v>
      </c>
      <c r="CG1196" s="17" t="s">
        <v>2340</v>
      </c>
      <c r="CH1196" s="8">
        <v>32.400000000000006</v>
      </c>
      <c r="CI1196" s="19">
        <v>101.73962193054075</v>
      </c>
      <c r="CJ1196" s="72">
        <v>421203.72139447415</v>
      </c>
      <c r="CK1196" s="72">
        <v>191371.93143353102</v>
      </c>
      <c r="CL1196" s="72">
        <v>209433.56053811664</v>
      </c>
      <c r="CM1196" s="73">
        <v>0.98034628232533316</v>
      </c>
      <c r="CN1196" s="73">
        <v>1.1405244637172998</v>
      </c>
      <c r="CO1196" s="73">
        <v>0.90056492306588332</v>
      </c>
      <c r="CP1196" s="8">
        <v>331801.34899159666</v>
      </c>
    </row>
    <row r="1197" spans="1:94" ht="18" customHeight="1" x14ac:dyDescent="0.4">
      <c r="A1197" s="1"/>
      <c r="B1197" s="25" t="s">
        <v>4003</v>
      </c>
      <c r="C1197" s="28" t="s">
        <v>1390</v>
      </c>
      <c r="D1197" s="27" t="s">
        <v>2454</v>
      </c>
      <c r="E1197" s="28" t="s">
        <v>1373</v>
      </c>
      <c r="F1197" s="27" t="s">
        <v>2670</v>
      </c>
      <c r="G1197" s="28" t="s">
        <v>1391</v>
      </c>
      <c r="H1197" s="8">
        <v>179630</v>
      </c>
      <c r="I1197" s="20">
        <v>2659.6</v>
      </c>
      <c r="J1197" s="16" t="s">
        <v>2340</v>
      </c>
      <c r="K1197" s="16" t="s">
        <v>2340</v>
      </c>
      <c r="L1197" s="16" t="s">
        <v>2340</v>
      </c>
      <c r="M1197" s="16" t="s">
        <v>2340</v>
      </c>
      <c r="N1197" s="16" t="s">
        <v>2340</v>
      </c>
      <c r="O1197" s="16" t="s">
        <v>2340</v>
      </c>
      <c r="P1197" s="16" t="s">
        <v>2340</v>
      </c>
      <c r="Q1197" s="16" t="s">
        <v>2340</v>
      </c>
      <c r="R1197" s="16" t="s">
        <v>2340</v>
      </c>
      <c r="S1197" s="16" t="s">
        <v>2340</v>
      </c>
      <c r="T1197" s="16" t="s">
        <v>2340</v>
      </c>
      <c r="U1197" s="16" t="s">
        <v>2340</v>
      </c>
      <c r="V1197" s="16" t="s">
        <v>2340</v>
      </c>
      <c r="W1197" s="16" t="s">
        <v>2340</v>
      </c>
      <c r="X1197" s="20">
        <v>20.92941998602376</v>
      </c>
      <c r="Y1197" s="20">
        <v>5.8314024053845301</v>
      </c>
      <c r="Z1197" s="16" t="s">
        <v>2340</v>
      </c>
      <c r="AA1197" s="16" t="s">
        <v>2340</v>
      </c>
      <c r="AB1197" s="16" t="s">
        <v>2340</v>
      </c>
      <c r="AC1197" s="16" t="s">
        <v>2340</v>
      </c>
      <c r="AD1197" s="16" t="s">
        <v>2340</v>
      </c>
      <c r="AE1197" s="16" t="s">
        <v>2340</v>
      </c>
      <c r="AF1197" s="16" t="s">
        <v>2340</v>
      </c>
      <c r="AG1197" s="16" t="s">
        <v>2340</v>
      </c>
      <c r="AH1197" s="17" t="s">
        <v>2340</v>
      </c>
      <c r="AI1197" s="17" t="s">
        <v>2340</v>
      </c>
      <c r="AJ1197" s="17" t="s">
        <v>2340</v>
      </c>
      <c r="AK1197" s="17" t="s">
        <v>2340</v>
      </c>
      <c r="AL1197" s="17" t="s">
        <v>2340</v>
      </c>
      <c r="AM1197" s="17" t="s">
        <v>2340</v>
      </c>
      <c r="AN1197" s="17" t="s">
        <v>2340</v>
      </c>
      <c r="AO1197" s="17" t="s">
        <v>2340</v>
      </c>
      <c r="AP1197" s="17" t="s">
        <v>2340</v>
      </c>
      <c r="AQ1197" s="17" t="s">
        <v>2340</v>
      </c>
      <c r="AR1197" s="17" t="s">
        <v>2340</v>
      </c>
      <c r="AS1197" s="17" t="s">
        <v>2340</v>
      </c>
      <c r="AT1197" s="17" t="s">
        <v>2340</v>
      </c>
      <c r="AU1197" s="17" t="s">
        <v>2340</v>
      </c>
      <c r="AV1197" s="17" t="s">
        <v>2340</v>
      </c>
      <c r="AW1197" s="17" t="s">
        <v>2340</v>
      </c>
      <c r="AX1197" s="17" t="s">
        <v>2340</v>
      </c>
      <c r="AY1197" s="17" t="s">
        <v>2340</v>
      </c>
      <c r="AZ1197" s="17" t="s">
        <v>2340</v>
      </c>
      <c r="BA1197" s="17" t="s">
        <v>2340</v>
      </c>
      <c r="BB1197" s="17" t="s">
        <v>2340</v>
      </c>
      <c r="BC1197" s="17" t="s">
        <v>2340</v>
      </c>
      <c r="BD1197" s="17" t="s">
        <v>2340</v>
      </c>
      <c r="BE1197" s="17" t="s">
        <v>2340</v>
      </c>
      <c r="BF1197" s="17" t="s">
        <v>2340</v>
      </c>
      <c r="BG1197" s="17" t="s">
        <v>2340</v>
      </c>
      <c r="BH1197" s="17" t="s">
        <v>2340</v>
      </c>
      <c r="BI1197" s="17" t="s">
        <v>2340</v>
      </c>
      <c r="BJ1197" s="8">
        <v>1327</v>
      </c>
      <c r="BK1197" s="20">
        <v>738.74074486444363</v>
      </c>
      <c r="BL1197" s="8">
        <v>0</v>
      </c>
      <c r="BM1197" s="20">
        <v>0</v>
      </c>
      <c r="BN1197" s="8">
        <v>81</v>
      </c>
      <c r="BO1197" s="20">
        <v>45.092690530534988</v>
      </c>
      <c r="BP1197" s="8">
        <v>294</v>
      </c>
      <c r="BQ1197" s="20">
        <v>163.6697656293492</v>
      </c>
      <c r="BR1197" s="8">
        <v>4</v>
      </c>
      <c r="BS1197" s="19">
        <v>2.2267995323720982</v>
      </c>
      <c r="BT1197" s="8">
        <v>134</v>
      </c>
      <c r="BU1197" s="19">
        <v>74.597784334465288</v>
      </c>
      <c r="BV1197" s="8">
        <v>21</v>
      </c>
      <c r="BW1197" s="19">
        <v>11.690697544953515</v>
      </c>
      <c r="BX1197" s="8">
        <v>469</v>
      </c>
      <c r="BY1197" s="62">
        <v>261.09224517062853</v>
      </c>
      <c r="BZ1197" s="8">
        <v>306</v>
      </c>
      <c r="CA1197" s="62">
        <v>170.35016422646552</v>
      </c>
      <c r="CB1197" s="8">
        <v>163</v>
      </c>
      <c r="CC1197" s="62">
        <v>90.742080944162993</v>
      </c>
      <c r="CD1197" s="17" t="s">
        <v>2340</v>
      </c>
      <c r="CE1197" s="17" t="s">
        <v>2340</v>
      </c>
      <c r="CF1197" s="17" t="s">
        <v>2340</v>
      </c>
      <c r="CG1197" s="17" t="s">
        <v>2340</v>
      </c>
      <c r="CH1197" s="8">
        <v>181.47000000000003</v>
      </c>
      <c r="CI1197" s="19">
        <v>101.02432778489117</v>
      </c>
      <c r="CJ1197" s="72">
        <v>410412.40549674607</v>
      </c>
      <c r="CK1197" s="72">
        <v>162957.90336005363</v>
      </c>
      <c r="CL1197" s="72">
        <v>216959.477892914</v>
      </c>
      <c r="CM1197" s="73">
        <v>1.0161233047579803</v>
      </c>
      <c r="CN1197" s="73">
        <v>1.0381327182027482</v>
      </c>
      <c r="CO1197" s="73">
        <v>0.99129709194681492</v>
      </c>
      <c r="CP1197" s="8">
        <v>265959.3650373313</v>
      </c>
    </row>
    <row r="1198" spans="1:94" ht="18" customHeight="1" x14ac:dyDescent="0.4">
      <c r="A1198" s="1"/>
      <c r="B1198" s="25" t="s">
        <v>4004</v>
      </c>
      <c r="C1198" s="28" t="s">
        <v>1392</v>
      </c>
      <c r="D1198" s="27" t="s">
        <v>2454</v>
      </c>
      <c r="E1198" s="28" t="s">
        <v>1373</v>
      </c>
      <c r="F1198" s="27" t="s">
        <v>2666</v>
      </c>
      <c r="G1198" s="28" t="s">
        <v>1393</v>
      </c>
      <c r="H1198" s="8">
        <v>16758</v>
      </c>
      <c r="I1198" s="20">
        <v>97</v>
      </c>
      <c r="J1198" s="16" t="s">
        <v>2340</v>
      </c>
      <c r="K1198" s="16" t="s">
        <v>2340</v>
      </c>
      <c r="L1198" s="16" t="s">
        <v>2340</v>
      </c>
      <c r="M1198" s="16" t="s">
        <v>2340</v>
      </c>
      <c r="N1198" s="16" t="s">
        <v>2340</v>
      </c>
      <c r="O1198" s="16" t="s">
        <v>2340</v>
      </c>
      <c r="P1198" s="16" t="s">
        <v>2340</v>
      </c>
      <c r="Q1198" s="16" t="s">
        <v>2340</v>
      </c>
      <c r="R1198" s="16" t="s">
        <v>2340</v>
      </c>
      <c r="S1198" s="16" t="s">
        <v>2340</v>
      </c>
      <c r="T1198" s="16" t="s">
        <v>2340</v>
      </c>
      <c r="U1198" s="16" t="s">
        <v>2340</v>
      </c>
      <c r="V1198" s="16" t="s">
        <v>2340</v>
      </c>
      <c r="W1198" s="16" t="s">
        <v>2340</v>
      </c>
      <c r="X1198" s="20">
        <v>25.986144493142938</v>
      </c>
      <c r="Y1198" s="20">
        <v>8.3133041142372388</v>
      </c>
      <c r="Z1198" s="16" t="s">
        <v>2340</v>
      </c>
      <c r="AA1198" s="16" t="s">
        <v>2340</v>
      </c>
      <c r="AB1198" s="16" t="s">
        <v>2340</v>
      </c>
      <c r="AC1198" s="16" t="s">
        <v>2340</v>
      </c>
      <c r="AD1198" s="16" t="s">
        <v>2340</v>
      </c>
      <c r="AE1198" s="16" t="s">
        <v>2340</v>
      </c>
      <c r="AF1198" s="16" t="s">
        <v>2340</v>
      </c>
      <c r="AG1198" s="16" t="s">
        <v>2340</v>
      </c>
      <c r="AH1198" s="17" t="s">
        <v>2340</v>
      </c>
      <c r="AI1198" s="17" t="s">
        <v>2340</v>
      </c>
      <c r="AJ1198" s="17" t="s">
        <v>2340</v>
      </c>
      <c r="AK1198" s="17" t="s">
        <v>2340</v>
      </c>
      <c r="AL1198" s="17" t="s">
        <v>2340</v>
      </c>
      <c r="AM1198" s="17" t="s">
        <v>2340</v>
      </c>
      <c r="AN1198" s="17" t="s">
        <v>2340</v>
      </c>
      <c r="AO1198" s="17" t="s">
        <v>2340</v>
      </c>
      <c r="AP1198" s="17" t="s">
        <v>2340</v>
      </c>
      <c r="AQ1198" s="17" t="s">
        <v>2340</v>
      </c>
      <c r="AR1198" s="17" t="s">
        <v>2340</v>
      </c>
      <c r="AS1198" s="17" t="s">
        <v>2340</v>
      </c>
      <c r="AT1198" s="17" t="s">
        <v>2340</v>
      </c>
      <c r="AU1198" s="17" t="s">
        <v>2340</v>
      </c>
      <c r="AV1198" s="17" t="s">
        <v>2340</v>
      </c>
      <c r="AW1198" s="17" t="s">
        <v>2340</v>
      </c>
      <c r="AX1198" s="17" t="s">
        <v>2340</v>
      </c>
      <c r="AY1198" s="17" t="s">
        <v>2340</v>
      </c>
      <c r="AZ1198" s="17" t="s">
        <v>2340</v>
      </c>
      <c r="BA1198" s="17" t="s">
        <v>2340</v>
      </c>
      <c r="BB1198" s="17" t="s">
        <v>2340</v>
      </c>
      <c r="BC1198" s="17" t="s">
        <v>2340</v>
      </c>
      <c r="BD1198" s="17" t="s">
        <v>2340</v>
      </c>
      <c r="BE1198" s="17" t="s">
        <v>2340</v>
      </c>
      <c r="BF1198" s="17" t="s">
        <v>2340</v>
      </c>
      <c r="BG1198" s="17" t="s">
        <v>2340</v>
      </c>
      <c r="BH1198" s="17" t="s">
        <v>2340</v>
      </c>
      <c r="BI1198" s="17" t="s">
        <v>2340</v>
      </c>
      <c r="BJ1198" s="8">
        <v>74</v>
      </c>
      <c r="BK1198" s="20">
        <v>441.58014082826111</v>
      </c>
      <c r="BL1198" s="8">
        <v>0</v>
      </c>
      <c r="BM1198" s="20">
        <v>0</v>
      </c>
      <c r="BN1198" s="8">
        <v>0</v>
      </c>
      <c r="BO1198" s="20">
        <v>0</v>
      </c>
      <c r="BP1198" s="8">
        <v>0</v>
      </c>
      <c r="BQ1198" s="20">
        <v>0</v>
      </c>
      <c r="BR1198" s="8">
        <v>0</v>
      </c>
      <c r="BS1198" s="19">
        <v>0</v>
      </c>
      <c r="BT1198" s="8">
        <v>23</v>
      </c>
      <c r="BU1198" s="19">
        <v>137.24788160878387</v>
      </c>
      <c r="BV1198" s="8">
        <v>9</v>
      </c>
      <c r="BW1198" s="19">
        <v>53.705692803437159</v>
      </c>
      <c r="BX1198" s="8">
        <v>21</v>
      </c>
      <c r="BY1198" s="62">
        <v>125.31328320802004</v>
      </c>
      <c r="BZ1198" s="8">
        <v>6</v>
      </c>
      <c r="CA1198" s="62">
        <v>35.803795202291447</v>
      </c>
      <c r="CB1198" s="8">
        <v>15</v>
      </c>
      <c r="CC1198" s="62">
        <v>89.509488005728613</v>
      </c>
      <c r="CD1198" s="17" t="s">
        <v>2340</v>
      </c>
      <c r="CE1198" s="17" t="s">
        <v>2340</v>
      </c>
      <c r="CF1198" s="17" t="s">
        <v>2340</v>
      </c>
      <c r="CG1198" s="17" t="s">
        <v>2340</v>
      </c>
      <c r="CH1198" s="8">
        <v>7.3</v>
      </c>
      <c r="CI1198" s="19">
        <v>43.561284162787921</v>
      </c>
      <c r="CJ1198" s="72">
        <v>391779.2912733134</v>
      </c>
      <c r="CK1198" s="72">
        <v>154311.33364034077</v>
      </c>
      <c r="CL1198" s="72">
        <v>214644.09624683397</v>
      </c>
      <c r="CM1198" s="73">
        <v>0.91247478138927629</v>
      </c>
      <c r="CN1198" s="73">
        <v>0.91926673094427958</v>
      </c>
      <c r="CO1198" s="73">
        <v>0.92416741722346352</v>
      </c>
      <c r="CP1198" s="8">
        <v>338263.57797257177</v>
      </c>
    </row>
    <row r="1199" spans="1:94" ht="18" customHeight="1" x14ac:dyDescent="0.4">
      <c r="A1199" s="1"/>
      <c r="B1199" s="25" t="s">
        <v>4005</v>
      </c>
      <c r="C1199" s="28" t="s">
        <v>1394</v>
      </c>
      <c r="D1199" s="27" t="s">
        <v>2454</v>
      </c>
      <c r="E1199" s="28" t="s">
        <v>1373</v>
      </c>
      <c r="F1199" s="27" t="s">
        <v>2668</v>
      </c>
      <c r="G1199" s="28" t="s">
        <v>1395</v>
      </c>
      <c r="H1199" s="8">
        <v>86174</v>
      </c>
      <c r="I1199" s="20">
        <v>383.3</v>
      </c>
      <c r="J1199" s="16" t="s">
        <v>2340</v>
      </c>
      <c r="K1199" s="16" t="s">
        <v>2340</v>
      </c>
      <c r="L1199" s="16" t="s">
        <v>2340</v>
      </c>
      <c r="M1199" s="16" t="s">
        <v>2340</v>
      </c>
      <c r="N1199" s="16" t="s">
        <v>2340</v>
      </c>
      <c r="O1199" s="16" t="s">
        <v>2340</v>
      </c>
      <c r="P1199" s="16" t="s">
        <v>2340</v>
      </c>
      <c r="Q1199" s="16" t="s">
        <v>2340</v>
      </c>
      <c r="R1199" s="16" t="s">
        <v>2340</v>
      </c>
      <c r="S1199" s="16" t="s">
        <v>2340</v>
      </c>
      <c r="T1199" s="16" t="s">
        <v>2340</v>
      </c>
      <c r="U1199" s="16" t="s">
        <v>2340</v>
      </c>
      <c r="V1199" s="16" t="s">
        <v>2340</v>
      </c>
      <c r="W1199" s="16" t="s">
        <v>2340</v>
      </c>
      <c r="X1199" s="20">
        <v>17.582457944611768</v>
      </c>
      <c r="Y1199" s="20">
        <v>5.8620436347608909</v>
      </c>
      <c r="Z1199" s="16" t="s">
        <v>2340</v>
      </c>
      <c r="AA1199" s="16" t="s">
        <v>2340</v>
      </c>
      <c r="AB1199" s="16" t="s">
        <v>2340</v>
      </c>
      <c r="AC1199" s="16" t="s">
        <v>2340</v>
      </c>
      <c r="AD1199" s="16" t="s">
        <v>2340</v>
      </c>
      <c r="AE1199" s="16" t="s">
        <v>2340</v>
      </c>
      <c r="AF1199" s="16" t="s">
        <v>2340</v>
      </c>
      <c r="AG1199" s="16" t="s">
        <v>2340</v>
      </c>
      <c r="AH1199" s="17" t="s">
        <v>2340</v>
      </c>
      <c r="AI1199" s="17" t="s">
        <v>2340</v>
      </c>
      <c r="AJ1199" s="17" t="s">
        <v>2340</v>
      </c>
      <c r="AK1199" s="17" t="s">
        <v>2340</v>
      </c>
      <c r="AL1199" s="17" t="s">
        <v>2340</v>
      </c>
      <c r="AM1199" s="17" t="s">
        <v>2340</v>
      </c>
      <c r="AN1199" s="17" t="s">
        <v>2340</v>
      </c>
      <c r="AO1199" s="17" t="s">
        <v>2340</v>
      </c>
      <c r="AP1199" s="17" t="s">
        <v>2340</v>
      </c>
      <c r="AQ1199" s="17" t="s">
        <v>2340</v>
      </c>
      <c r="AR1199" s="17" t="s">
        <v>2340</v>
      </c>
      <c r="AS1199" s="17" t="s">
        <v>2340</v>
      </c>
      <c r="AT1199" s="17" t="s">
        <v>2340</v>
      </c>
      <c r="AU1199" s="17" t="s">
        <v>2340</v>
      </c>
      <c r="AV1199" s="17" t="s">
        <v>2340</v>
      </c>
      <c r="AW1199" s="17" t="s">
        <v>2340</v>
      </c>
      <c r="AX1199" s="17" t="s">
        <v>2340</v>
      </c>
      <c r="AY1199" s="17" t="s">
        <v>2340</v>
      </c>
      <c r="AZ1199" s="17" t="s">
        <v>2340</v>
      </c>
      <c r="BA1199" s="17" t="s">
        <v>2340</v>
      </c>
      <c r="BB1199" s="17" t="s">
        <v>2340</v>
      </c>
      <c r="BC1199" s="17" t="s">
        <v>2340</v>
      </c>
      <c r="BD1199" s="17" t="s">
        <v>2340</v>
      </c>
      <c r="BE1199" s="17" t="s">
        <v>2340</v>
      </c>
      <c r="BF1199" s="17" t="s">
        <v>2340</v>
      </c>
      <c r="BG1199" s="17" t="s">
        <v>2340</v>
      </c>
      <c r="BH1199" s="17" t="s">
        <v>2340</v>
      </c>
      <c r="BI1199" s="17" t="s">
        <v>2340</v>
      </c>
      <c r="BJ1199" s="8">
        <v>522</v>
      </c>
      <c r="BK1199" s="20">
        <v>605.75115464061082</v>
      </c>
      <c r="BL1199" s="8">
        <v>0</v>
      </c>
      <c r="BM1199" s="20">
        <v>0</v>
      </c>
      <c r="BN1199" s="8">
        <v>20</v>
      </c>
      <c r="BO1199" s="20">
        <v>23.208856499640262</v>
      </c>
      <c r="BP1199" s="8">
        <v>45</v>
      </c>
      <c r="BQ1199" s="20">
        <v>52.21992712419059</v>
      </c>
      <c r="BR1199" s="8">
        <v>1</v>
      </c>
      <c r="BS1199" s="19">
        <v>1.1604428249820131</v>
      </c>
      <c r="BT1199" s="8">
        <v>65</v>
      </c>
      <c r="BU1199" s="19">
        <v>75.428783623830853</v>
      </c>
      <c r="BV1199" s="8">
        <v>3</v>
      </c>
      <c r="BW1199" s="19">
        <v>3.4813284749460394</v>
      </c>
      <c r="BX1199" s="8">
        <v>117</v>
      </c>
      <c r="BY1199" s="62">
        <v>135.77181052289552</v>
      </c>
      <c r="BZ1199" s="8">
        <v>53</v>
      </c>
      <c r="CA1199" s="62">
        <v>61.503469724046695</v>
      </c>
      <c r="CB1199" s="8">
        <v>64</v>
      </c>
      <c r="CC1199" s="62">
        <v>74.26834079884884</v>
      </c>
      <c r="CD1199" s="17" t="s">
        <v>2340</v>
      </c>
      <c r="CE1199" s="17" t="s">
        <v>2340</v>
      </c>
      <c r="CF1199" s="17" t="s">
        <v>2340</v>
      </c>
      <c r="CG1199" s="17" t="s">
        <v>2340</v>
      </c>
      <c r="CH1199" s="8">
        <v>43.500000000000007</v>
      </c>
      <c r="CI1199" s="19">
        <v>50.479262886717578</v>
      </c>
      <c r="CJ1199" s="72">
        <v>440307.79286373756</v>
      </c>
      <c r="CK1199" s="72">
        <v>188525.14163905932</v>
      </c>
      <c r="CL1199" s="72">
        <v>223173.38923586599</v>
      </c>
      <c r="CM1199" s="73">
        <v>1.0866724172471554</v>
      </c>
      <c r="CN1199" s="73">
        <v>1.2003077384140752</v>
      </c>
      <c r="CO1199" s="73">
        <v>1.0148596748974763</v>
      </c>
      <c r="CP1199" s="8">
        <v>236742.36391684419</v>
      </c>
    </row>
    <row r="1200" spans="1:94" ht="18" customHeight="1" x14ac:dyDescent="0.4">
      <c r="A1200" s="1"/>
      <c r="B1200" s="25" t="s">
        <v>4006</v>
      </c>
      <c r="C1200" s="28" t="s">
        <v>1396</v>
      </c>
      <c r="D1200" s="27" t="s">
        <v>2454</v>
      </c>
      <c r="E1200" s="28" t="s">
        <v>1373</v>
      </c>
      <c r="F1200" s="27" t="s">
        <v>2670</v>
      </c>
      <c r="G1200" s="28" t="s">
        <v>1391</v>
      </c>
      <c r="H1200" s="8">
        <v>74607</v>
      </c>
      <c r="I1200" s="20">
        <v>2280.9</v>
      </c>
      <c r="J1200" s="16" t="s">
        <v>2340</v>
      </c>
      <c r="K1200" s="16" t="s">
        <v>2340</v>
      </c>
      <c r="L1200" s="16" t="s">
        <v>2340</v>
      </c>
      <c r="M1200" s="16" t="s">
        <v>2340</v>
      </c>
      <c r="N1200" s="16" t="s">
        <v>2340</v>
      </c>
      <c r="O1200" s="16" t="s">
        <v>2340</v>
      </c>
      <c r="P1200" s="16" t="s">
        <v>2340</v>
      </c>
      <c r="Q1200" s="16" t="s">
        <v>2340</v>
      </c>
      <c r="R1200" s="16" t="s">
        <v>2340</v>
      </c>
      <c r="S1200" s="16" t="s">
        <v>2340</v>
      </c>
      <c r="T1200" s="16" t="s">
        <v>2340</v>
      </c>
      <c r="U1200" s="16" t="s">
        <v>2340</v>
      </c>
      <c r="V1200" s="16" t="s">
        <v>2340</v>
      </c>
      <c r="W1200" s="16" t="s">
        <v>2340</v>
      </c>
      <c r="X1200" s="20">
        <v>19.445221631560013</v>
      </c>
      <c r="Y1200" s="20">
        <v>5.6796834405851548</v>
      </c>
      <c r="Z1200" s="16" t="s">
        <v>2340</v>
      </c>
      <c r="AA1200" s="16" t="s">
        <v>2340</v>
      </c>
      <c r="AB1200" s="16" t="s">
        <v>2340</v>
      </c>
      <c r="AC1200" s="16" t="s">
        <v>2340</v>
      </c>
      <c r="AD1200" s="16" t="s">
        <v>2340</v>
      </c>
      <c r="AE1200" s="16" t="s">
        <v>2340</v>
      </c>
      <c r="AF1200" s="16" t="s">
        <v>2340</v>
      </c>
      <c r="AG1200" s="16" t="s">
        <v>2340</v>
      </c>
      <c r="AH1200" s="17" t="s">
        <v>2340</v>
      </c>
      <c r="AI1200" s="17" t="s">
        <v>2340</v>
      </c>
      <c r="AJ1200" s="17" t="s">
        <v>2340</v>
      </c>
      <c r="AK1200" s="17" t="s">
        <v>2340</v>
      </c>
      <c r="AL1200" s="17" t="s">
        <v>2340</v>
      </c>
      <c r="AM1200" s="17" t="s">
        <v>2340</v>
      </c>
      <c r="AN1200" s="17" t="s">
        <v>2340</v>
      </c>
      <c r="AO1200" s="17" t="s">
        <v>2340</v>
      </c>
      <c r="AP1200" s="17" t="s">
        <v>2340</v>
      </c>
      <c r="AQ1200" s="17" t="s">
        <v>2340</v>
      </c>
      <c r="AR1200" s="17" t="s">
        <v>2340</v>
      </c>
      <c r="AS1200" s="17" t="s">
        <v>2340</v>
      </c>
      <c r="AT1200" s="17" t="s">
        <v>2340</v>
      </c>
      <c r="AU1200" s="17" t="s">
        <v>2340</v>
      </c>
      <c r="AV1200" s="17" t="s">
        <v>2340</v>
      </c>
      <c r="AW1200" s="17" t="s">
        <v>2340</v>
      </c>
      <c r="AX1200" s="17" t="s">
        <v>2340</v>
      </c>
      <c r="AY1200" s="17" t="s">
        <v>2340</v>
      </c>
      <c r="AZ1200" s="17" t="s">
        <v>2340</v>
      </c>
      <c r="BA1200" s="17" t="s">
        <v>2340</v>
      </c>
      <c r="BB1200" s="17" t="s">
        <v>2340</v>
      </c>
      <c r="BC1200" s="17" t="s">
        <v>2340</v>
      </c>
      <c r="BD1200" s="17" t="s">
        <v>2340</v>
      </c>
      <c r="BE1200" s="17" t="s">
        <v>2340</v>
      </c>
      <c r="BF1200" s="17" t="s">
        <v>2340</v>
      </c>
      <c r="BG1200" s="17" t="s">
        <v>2340</v>
      </c>
      <c r="BH1200" s="17" t="s">
        <v>2340</v>
      </c>
      <c r="BI1200" s="17" t="s">
        <v>2340</v>
      </c>
      <c r="BJ1200" s="8">
        <v>660</v>
      </c>
      <c r="BK1200" s="20">
        <v>884.63548996742941</v>
      </c>
      <c r="BL1200" s="8">
        <v>50</v>
      </c>
      <c r="BM1200" s="20">
        <v>67.017840149047672</v>
      </c>
      <c r="BN1200" s="8">
        <v>54</v>
      </c>
      <c r="BO1200" s="20">
        <v>72.379267360971483</v>
      </c>
      <c r="BP1200" s="8">
        <v>0</v>
      </c>
      <c r="BQ1200" s="20">
        <v>0</v>
      </c>
      <c r="BR1200" s="8">
        <v>1</v>
      </c>
      <c r="BS1200" s="19">
        <v>1.3403568029809534</v>
      </c>
      <c r="BT1200" s="8">
        <v>59</v>
      </c>
      <c r="BU1200" s="19">
        <v>79.081051375876257</v>
      </c>
      <c r="BV1200" s="8">
        <v>5</v>
      </c>
      <c r="BW1200" s="19">
        <v>6.7017840149047672</v>
      </c>
      <c r="BX1200" s="8">
        <v>132</v>
      </c>
      <c r="BY1200" s="62">
        <v>176.92709799348586</v>
      </c>
      <c r="BZ1200" s="8">
        <v>72</v>
      </c>
      <c r="CA1200" s="62">
        <v>96.505689814628653</v>
      </c>
      <c r="CB1200" s="8">
        <v>60</v>
      </c>
      <c r="CC1200" s="62">
        <v>80.42140817885722</v>
      </c>
      <c r="CD1200" s="17" t="s">
        <v>2340</v>
      </c>
      <c r="CE1200" s="17" t="s">
        <v>2340</v>
      </c>
      <c r="CF1200" s="17" t="s">
        <v>2340</v>
      </c>
      <c r="CG1200" s="17" t="s">
        <v>2340</v>
      </c>
      <c r="CH1200" s="8">
        <v>30.93</v>
      </c>
      <c r="CI1200" s="19">
        <v>41.457235916200894</v>
      </c>
      <c r="CJ1200" s="72">
        <v>447451.58381539636</v>
      </c>
      <c r="CK1200" s="72">
        <v>182421.97298328142</v>
      </c>
      <c r="CL1200" s="72">
        <v>236227.64147225223</v>
      </c>
      <c r="CM1200" s="73">
        <v>1.0723132089625247</v>
      </c>
      <c r="CN1200" s="73">
        <v>1.1231118676532843</v>
      </c>
      <c r="CO1200" s="73">
        <v>1.0447816513295007</v>
      </c>
      <c r="CP1200" s="8">
        <v>229522.18665813981</v>
      </c>
    </row>
    <row r="1201" spans="1:94" ht="18" customHeight="1" x14ac:dyDescent="0.4">
      <c r="A1201" s="1"/>
      <c r="B1201" s="25" t="s">
        <v>4007</v>
      </c>
      <c r="C1201" s="28" t="s">
        <v>1397</v>
      </c>
      <c r="D1201" s="27" t="s">
        <v>2454</v>
      </c>
      <c r="E1201" s="28" t="s">
        <v>1373</v>
      </c>
      <c r="F1201" s="27" t="s">
        <v>2669</v>
      </c>
      <c r="G1201" s="28" t="s">
        <v>1374</v>
      </c>
      <c r="H1201" s="8">
        <v>56859</v>
      </c>
      <c r="I1201" s="20">
        <v>7365.2</v>
      </c>
      <c r="J1201" s="16" t="s">
        <v>2340</v>
      </c>
      <c r="K1201" s="16" t="s">
        <v>2340</v>
      </c>
      <c r="L1201" s="16" t="s">
        <v>2340</v>
      </c>
      <c r="M1201" s="16" t="s">
        <v>2340</v>
      </c>
      <c r="N1201" s="16" t="s">
        <v>2340</v>
      </c>
      <c r="O1201" s="16" t="s">
        <v>2340</v>
      </c>
      <c r="P1201" s="16" t="s">
        <v>2340</v>
      </c>
      <c r="Q1201" s="16" t="s">
        <v>2340</v>
      </c>
      <c r="R1201" s="16" t="s">
        <v>2340</v>
      </c>
      <c r="S1201" s="16" t="s">
        <v>2340</v>
      </c>
      <c r="T1201" s="16" t="s">
        <v>2340</v>
      </c>
      <c r="U1201" s="16" t="s">
        <v>2340</v>
      </c>
      <c r="V1201" s="16" t="s">
        <v>2340</v>
      </c>
      <c r="W1201" s="16" t="s">
        <v>2340</v>
      </c>
      <c r="X1201" s="20">
        <v>21.80882257118655</v>
      </c>
      <c r="Y1201" s="20">
        <v>6.6332182185443411</v>
      </c>
      <c r="Z1201" s="16" t="s">
        <v>2340</v>
      </c>
      <c r="AA1201" s="16" t="s">
        <v>2340</v>
      </c>
      <c r="AB1201" s="16" t="s">
        <v>2340</v>
      </c>
      <c r="AC1201" s="16" t="s">
        <v>2340</v>
      </c>
      <c r="AD1201" s="16" t="s">
        <v>2340</v>
      </c>
      <c r="AE1201" s="16" t="s">
        <v>2340</v>
      </c>
      <c r="AF1201" s="16" t="s">
        <v>2340</v>
      </c>
      <c r="AG1201" s="16" t="s">
        <v>2340</v>
      </c>
      <c r="AH1201" s="17" t="s">
        <v>2340</v>
      </c>
      <c r="AI1201" s="17" t="s">
        <v>2340</v>
      </c>
      <c r="AJ1201" s="17" t="s">
        <v>2340</v>
      </c>
      <c r="AK1201" s="17" t="s">
        <v>2340</v>
      </c>
      <c r="AL1201" s="17" t="s">
        <v>2340</v>
      </c>
      <c r="AM1201" s="17" t="s">
        <v>2340</v>
      </c>
      <c r="AN1201" s="17" t="s">
        <v>2340</v>
      </c>
      <c r="AO1201" s="17" t="s">
        <v>2340</v>
      </c>
      <c r="AP1201" s="17" t="s">
        <v>2340</v>
      </c>
      <c r="AQ1201" s="17" t="s">
        <v>2340</v>
      </c>
      <c r="AR1201" s="17" t="s">
        <v>2340</v>
      </c>
      <c r="AS1201" s="17" t="s">
        <v>2340</v>
      </c>
      <c r="AT1201" s="17" t="s">
        <v>2340</v>
      </c>
      <c r="AU1201" s="17" t="s">
        <v>2340</v>
      </c>
      <c r="AV1201" s="17" t="s">
        <v>2340</v>
      </c>
      <c r="AW1201" s="17" t="s">
        <v>2340</v>
      </c>
      <c r="AX1201" s="17" t="s">
        <v>2340</v>
      </c>
      <c r="AY1201" s="17" t="s">
        <v>2340</v>
      </c>
      <c r="AZ1201" s="17" t="s">
        <v>2340</v>
      </c>
      <c r="BA1201" s="17" t="s">
        <v>2340</v>
      </c>
      <c r="BB1201" s="17" t="s">
        <v>2340</v>
      </c>
      <c r="BC1201" s="17" t="s">
        <v>2340</v>
      </c>
      <c r="BD1201" s="17" t="s">
        <v>2340</v>
      </c>
      <c r="BE1201" s="17" t="s">
        <v>2340</v>
      </c>
      <c r="BF1201" s="17" t="s">
        <v>2340</v>
      </c>
      <c r="BG1201" s="17" t="s">
        <v>2340</v>
      </c>
      <c r="BH1201" s="17" t="s">
        <v>2340</v>
      </c>
      <c r="BI1201" s="17" t="s">
        <v>2340</v>
      </c>
      <c r="BJ1201" s="8">
        <v>148</v>
      </c>
      <c r="BK1201" s="20">
        <v>260.29300550484533</v>
      </c>
      <c r="BL1201" s="8">
        <v>0</v>
      </c>
      <c r="BM1201" s="20">
        <v>0</v>
      </c>
      <c r="BN1201" s="8">
        <v>0</v>
      </c>
      <c r="BO1201" s="20">
        <v>0</v>
      </c>
      <c r="BP1201" s="8">
        <v>48</v>
      </c>
      <c r="BQ1201" s="20">
        <v>84.41935313670659</v>
      </c>
      <c r="BR1201" s="8">
        <v>1</v>
      </c>
      <c r="BS1201" s="19">
        <v>1.7587365236813872</v>
      </c>
      <c r="BT1201" s="8">
        <v>48</v>
      </c>
      <c r="BU1201" s="19">
        <v>84.41935313670659</v>
      </c>
      <c r="BV1201" s="8">
        <v>6</v>
      </c>
      <c r="BW1201" s="19">
        <v>10.552419142088324</v>
      </c>
      <c r="BX1201" s="8">
        <v>66</v>
      </c>
      <c r="BY1201" s="62">
        <v>116.07661056297157</v>
      </c>
      <c r="BZ1201" s="8">
        <v>9</v>
      </c>
      <c r="CA1201" s="62">
        <v>15.828628713132487</v>
      </c>
      <c r="CB1201" s="8">
        <v>57</v>
      </c>
      <c r="CC1201" s="62">
        <v>100.24798184983908</v>
      </c>
      <c r="CD1201" s="17" t="s">
        <v>2340</v>
      </c>
      <c r="CE1201" s="17" t="s">
        <v>2340</v>
      </c>
      <c r="CF1201" s="17" t="s">
        <v>2340</v>
      </c>
      <c r="CG1201" s="17" t="s">
        <v>2340</v>
      </c>
      <c r="CH1201" s="8">
        <v>20.100000000000001</v>
      </c>
      <c r="CI1201" s="19">
        <v>35.350604125995886</v>
      </c>
      <c r="CJ1201" s="72">
        <v>455741.75438950543</v>
      </c>
      <c r="CK1201" s="72">
        <v>180000.70898082742</v>
      </c>
      <c r="CL1201" s="72">
        <v>246883.30676084757</v>
      </c>
      <c r="CM1201" s="73">
        <v>1.1183669606650015</v>
      </c>
      <c r="CN1201" s="73">
        <v>1.1344236277934368</v>
      </c>
      <c r="CO1201" s="73">
        <v>1.119216116224736</v>
      </c>
      <c r="CP1201" s="8">
        <v>282731.59047370823</v>
      </c>
    </row>
    <row r="1202" spans="1:94" ht="18" customHeight="1" x14ac:dyDescent="0.4">
      <c r="A1202" s="1"/>
      <c r="B1202" s="25" t="s">
        <v>4008</v>
      </c>
      <c r="C1202" s="28" t="s">
        <v>1398</v>
      </c>
      <c r="D1202" s="27" t="s">
        <v>2454</v>
      </c>
      <c r="E1202" s="28" t="s">
        <v>1373</v>
      </c>
      <c r="F1202" s="27" t="s">
        <v>2669</v>
      </c>
      <c r="G1202" s="28" t="s">
        <v>1374</v>
      </c>
      <c r="H1202" s="8">
        <v>80608</v>
      </c>
      <c r="I1202" s="20">
        <v>4204.8999999999996</v>
      </c>
      <c r="J1202" s="16" t="s">
        <v>2340</v>
      </c>
      <c r="K1202" s="16" t="s">
        <v>2340</v>
      </c>
      <c r="L1202" s="16" t="s">
        <v>2340</v>
      </c>
      <c r="M1202" s="16" t="s">
        <v>2340</v>
      </c>
      <c r="N1202" s="16" t="s">
        <v>2340</v>
      </c>
      <c r="O1202" s="16" t="s">
        <v>2340</v>
      </c>
      <c r="P1202" s="16" t="s">
        <v>2340</v>
      </c>
      <c r="Q1202" s="16" t="s">
        <v>2340</v>
      </c>
      <c r="R1202" s="16" t="s">
        <v>2340</v>
      </c>
      <c r="S1202" s="16" t="s">
        <v>2340</v>
      </c>
      <c r="T1202" s="16" t="s">
        <v>2340</v>
      </c>
      <c r="U1202" s="16" t="s">
        <v>2340</v>
      </c>
      <c r="V1202" s="16" t="s">
        <v>2340</v>
      </c>
      <c r="W1202" s="16" t="s">
        <v>2340</v>
      </c>
      <c r="X1202" s="20">
        <v>22.692149421608523</v>
      </c>
      <c r="Y1202" s="20">
        <v>6.9224086690137634</v>
      </c>
      <c r="Z1202" s="16" t="s">
        <v>2340</v>
      </c>
      <c r="AA1202" s="16" t="s">
        <v>2340</v>
      </c>
      <c r="AB1202" s="16" t="s">
        <v>2340</v>
      </c>
      <c r="AC1202" s="16" t="s">
        <v>2340</v>
      </c>
      <c r="AD1202" s="16" t="s">
        <v>2340</v>
      </c>
      <c r="AE1202" s="16" t="s">
        <v>2340</v>
      </c>
      <c r="AF1202" s="16" t="s">
        <v>2340</v>
      </c>
      <c r="AG1202" s="16" t="s">
        <v>2340</v>
      </c>
      <c r="AH1202" s="17" t="s">
        <v>2340</v>
      </c>
      <c r="AI1202" s="17" t="s">
        <v>2340</v>
      </c>
      <c r="AJ1202" s="17" t="s">
        <v>2340</v>
      </c>
      <c r="AK1202" s="17" t="s">
        <v>2340</v>
      </c>
      <c r="AL1202" s="17" t="s">
        <v>2340</v>
      </c>
      <c r="AM1202" s="17" t="s">
        <v>2340</v>
      </c>
      <c r="AN1202" s="17" t="s">
        <v>2340</v>
      </c>
      <c r="AO1202" s="17" t="s">
        <v>2340</v>
      </c>
      <c r="AP1202" s="17" t="s">
        <v>2340</v>
      </c>
      <c r="AQ1202" s="17" t="s">
        <v>2340</v>
      </c>
      <c r="AR1202" s="17" t="s">
        <v>2340</v>
      </c>
      <c r="AS1202" s="17" t="s">
        <v>2340</v>
      </c>
      <c r="AT1202" s="17" t="s">
        <v>2340</v>
      </c>
      <c r="AU1202" s="17" t="s">
        <v>2340</v>
      </c>
      <c r="AV1202" s="17" t="s">
        <v>2340</v>
      </c>
      <c r="AW1202" s="17" t="s">
        <v>2340</v>
      </c>
      <c r="AX1202" s="17" t="s">
        <v>2340</v>
      </c>
      <c r="AY1202" s="17" t="s">
        <v>2340</v>
      </c>
      <c r="AZ1202" s="17" t="s">
        <v>2340</v>
      </c>
      <c r="BA1202" s="17" t="s">
        <v>2340</v>
      </c>
      <c r="BB1202" s="17" t="s">
        <v>2340</v>
      </c>
      <c r="BC1202" s="17" t="s">
        <v>2340</v>
      </c>
      <c r="BD1202" s="17" t="s">
        <v>2340</v>
      </c>
      <c r="BE1202" s="17" t="s">
        <v>2340</v>
      </c>
      <c r="BF1202" s="17" t="s">
        <v>2340</v>
      </c>
      <c r="BG1202" s="17" t="s">
        <v>2340</v>
      </c>
      <c r="BH1202" s="17" t="s">
        <v>2340</v>
      </c>
      <c r="BI1202" s="17" t="s">
        <v>2340</v>
      </c>
      <c r="BJ1202" s="8">
        <v>588</v>
      </c>
      <c r="BK1202" s="20">
        <v>729.45613338626436</v>
      </c>
      <c r="BL1202" s="8">
        <v>0</v>
      </c>
      <c r="BM1202" s="20">
        <v>0</v>
      </c>
      <c r="BN1202" s="8">
        <v>0</v>
      </c>
      <c r="BO1202" s="20">
        <v>0</v>
      </c>
      <c r="BP1202" s="8">
        <v>0</v>
      </c>
      <c r="BQ1202" s="20">
        <v>0</v>
      </c>
      <c r="BR1202" s="8">
        <v>1</v>
      </c>
      <c r="BS1202" s="19">
        <v>1.2405716554188169</v>
      </c>
      <c r="BT1202" s="8">
        <v>71</v>
      </c>
      <c r="BU1202" s="19">
        <v>88.080587534736011</v>
      </c>
      <c r="BV1202" s="8">
        <v>16</v>
      </c>
      <c r="BW1202" s="19">
        <v>19.84914648670107</v>
      </c>
      <c r="BX1202" s="8">
        <v>189</v>
      </c>
      <c r="BY1202" s="62">
        <v>234.4680428741564</v>
      </c>
      <c r="BZ1202" s="8">
        <v>124</v>
      </c>
      <c r="CA1202" s="62">
        <v>153.83088527193331</v>
      </c>
      <c r="CB1202" s="8">
        <v>65</v>
      </c>
      <c r="CC1202" s="62">
        <v>80.637157602223112</v>
      </c>
      <c r="CD1202" s="17" t="s">
        <v>2340</v>
      </c>
      <c r="CE1202" s="17" t="s">
        <v>2340</v>
      </c>
      <c r="CF1202" s="17" t="s">
        <v>2340</v>
      </c>
      <c r="CG1202" s="17" t="s">
        <v>2340</v>
      </c>
      <c r="CH1202" s="8">
        <v>56.460000000000008</v>
      </c>
      <c r="CI1202" s="19">
        <v>70.042675664946415</v>
      </c>
      <c r="CJ1202" s="72">
        <v>448600.88729848911</v>
      </c>
      <c r="CK1202" s="72">
        <v>183652.91997397528</v>
      </c>
      <c r="CL1202" s="72">
        <v>237449.87667172708</v>
      </c>
      <c r="CM1202" s="73">
        <v>1.0897899124079711</v>
      </c>
      <c r="CN1202" s="73">
        <v>1.1442279195663572</v>
      </c>
      <c r="CO1202" s="73">
        <v>1.0662081400150534</v>
      </c>
      <c r="CP1202" s="8">
        <v>291064.0716016643</v>
      </c>
    </row>
    <row r="1203" spans="1:94" ht="18" customHeight="1" x14ac:dyDescent="0.4">
      <c r="A1203" s="1"/>
      <c r="B1203" s="25" t="s">
        <v>4009</v>
      </c>
      <c r="C1203" s="28" t="s">
        <v>1399</v>
      </c>
      <c r="D1203" s="27" t="s">
        <v>2454</v>
      </c>
      <c r="E1203" s="28" t="s">
        <v>1373</v>
      </c>
      <c r="F1203" s="27" t="s">
        <v>2670</v>
      </c>
      <c r="G1203" s="28" t="s">
        <v>1391</v>
      </c>
      <c r="H1203" s="8">
        <v>70433</v>
      </c>
      <c r="I1203" s="20">
        <v>2892.5</v>
      </c>
      <c r="J1203" s="16" t="s">
        <v>2340</v>
      </c>
      <c r="K1203" s="16" t="s">
        <v>2340</v>
      </c>
      <c r="L1203" s="16" t="s">
        <v>2340</v>
      </c>
      <c r="M1203" s="16" t="s">
        <v>2340</v>
      </c>
      <c r="N1203" s="16" t="s">
        <v>2340</v>
      </c>
      <c r="O1203" s="16" t="s">
        <v>2340</v>
      </c>
      <c r="P1203" s="16" t="s">
        <v>2340</v>
      </c>
      <c r="Q1203" s="16" t="s">
        <v>2340</v>
      </c>
      <c r="R1203" s="16" t="s">
        <v>2340</v>
      </c>
      <c r="S1203" s="16" t="s">
        <v>2340</v>
      </c>
      <c r="T1203" s="16" t="s">
        <v>2340</v>
      </c>
      <c r="U1203" s="16" t="s">
        <v>2340</v>
      </c>
      <c r="V1203" s="16" t="s">
        <v>2340</v>
      </c>
      <c r="W1203" s="16" t="s">
        <v>2340</v>
      </c>
      <c r="X1203" s="20">
        <v>21.724433226664264</v>
      </c>
      <c r="Y1203" s="20">
        <v>6.3776085094875379</v>
      </c>
      <c r="Z1203" s="16" t="s">
        <v>2340</v>
      </c>
      <c r="AA1203" s="16" t="s">
        <v>2340</v>
      </c>
      <c r="AB1203" s="16" t="s">
        <v>2340</v>
      </c>
      <c r="AC1203" s="16" t="s">
        <v>2340</v>
      </c>
      <c r="AD1203" s="16" t="s">
        <v>2340</v>
      </c>
      <c r="AE1203" s="16" t="s">
        <v>2340</v>
      </c>
      <c r="AF1203" s="16" t="s">
        <v>2340</v>
      </c>
      <c r="AG1203" s="16" t="s">
        <v>2340</v>
      </c>
      <c r="AH1203" s="17" t="s">
        <v>2340</v>
      </c>
      <c r="AI1203" s="17" t="s">
        <v>2340</v>
      </c>
      <c r="AJ1203" s="17" t="s">
        <v>2340</v>
      </c>
      <c r="AK1203" s="17" t="s">
        <v>2340</v>
      </c>
      <c r="AL1203" s="17" t="s">
        <v>2340</v>
      </c>
      <c r="AM1203" s="17" t="s">
        <v>2340</v>
      </c>
      <c r="AN1203" s="17" t="s">
        <v>2340</v>
      </c>
      <c r="AO1203" s="17" t="s">
        <v>2340</v>
      </c>
      <c r="AP1203" s="17" t="s">
        <v>2340</v>
      </c>
      <c r="AQ1203" s="17" t="s">
        <v>2340</v>
      </c>
      <c r="AR1203" s="17" t="s">
        <v>2340</v>
      </c>
      <c r="AS1203" s="17" t="s">
        <v>2340</v>
      </c>
      <c r="AT1203" s="17" t="s">
        <v>2340</v>
      </c>
      <c r="AU1203" s="17" t="s">
        <v>2340</v>
      </c>
      <c r="AV1203" s="17" t="s">
        <v>2340</v>
      </c>
      <c r="AW1203" s="17" t="s">
        <v>2340</v>
      </c>
      <c r="AX1203" s="17" t="s">
        <v>2340</v>
      </c>
      <c r="AY1203" s="17" t="s">
        <v>2340</v>
      </c>
      <c r="AZ1203" s="17" t="s">
        <v>2340</v>
      </c>
      <c r="BA1203" s="17" t="s">
        <v>2340</v>
      </c>
      <c r="BB1203" s="17" t="s">
        <v>2340</v>
      </c>
      <c r="BC1203" s="17" t="s">
        <v>2340</v>
      </c>
      <c r="BD1203" s="17" t="s">
        <v>2340</v>
      </c>
      <c r="BE1203" s="17" t="s">
        <v>2340</v>
      </c>
      <c r="BF1203" s="17" t="s">
        <v>2340</v>
      </c>
      <c r="BG1203" s="17" t="s">
        <v>2340</v>
      </c>
      <c r="BH1203" s="17" t="s">
        <v>2340</v>
      </c>
      <c r="BI1203" s="17" t="s">
        <v>2340</v>
      </c>
      <c r="BJ1203" s="8">
        <v>458</v>
      </c>
      <c r="BK1203" s="20">
        <v>650.26337086308979</v>
      </c>
      <c r="BL1203" s="8">
        <v>47</v>
      </c>
      <c r="BM1203" s="20">
        <v>66.730083909531032</v>
      </c>
      <c r="BN1203" s="8">
        <v>118</v>
      </c>
      <c r="BO1203" s="20">
        <v>167.53510428350347</v>
      </c>
      <c r="BP1203" s="8">
        <v>112</v>
      </c>
      <c r="BQ1203" s="20">
        <v>159.01637016739312</v>
      </c>
      <c r="BR1203" s="8">
        <v>1</v>
      </c>
      <c r="BS1203" s="19">
        <v>1.4197890193517242</v>
      </c>
      <c r="BT1203" s="8">
        <v>40</v>
      </c>
      <c r="BU1203" s="19">
        <v>56.791560774068969</v>
      </c>
      <c r="BV1203" s="8">
        <v>7</v>
      </c>
      <c r="BW1203" s="19">
        <v>9.93852313546207</v>
      </c>
      <c r="BX1203" s="8">
        <v>90</v>
      </c>
      <c r="BY1203" s="62">
        <v>127.78101174165518</v>
      </c>
      <c r="BZ1203" s="8">
        <v>54</v>
      </c>
      <c r="CA1203" s="62">
        <v>76.668607044993124</v>
      </c>
      <c r="CB1203" s="8">
        <v>36</v>
      </c>
      <c r="CC1203" s="62">
        <v>51.112404696662075</v>
      </c>
      <c r="CD1203" s="17" t="s">
        <v>2340</v>
      </c>
      <c r="CE1203" s="17" t="s">
        <v>2340</v>
      </c>
      <c r="CF1203" s="17" t="s">
        <v>2340</v>
      </c>
      <c r="CG1203" s="17" t="s">
        <v>2340</v>
      </c>
      <c r="CH1203" s="8">
        <v>57.70000000000001</v>
      </c>
      <c r="CI1203" s="19">
        <v>81.921826416594513</v>
      </c>
      <c r="CJ1203" s="72">
        <v>397338.55277670897</v>
      </c>
      <c r="CK1203" s="72">
        <v>151172.48159548544</v>
      </c>
      <c r="CL1203" s="72">
        <v>215113.03347441327</v>
      </c>
      <c r="CM1203" s="73">
        <v>0.99242359944002123</v>
      </c>
      <c r="CN1203" s="73">
        <v>0.97298195005335275</v>
      </c>
      <c r="CO1203" s="73">
        <v>0.99087688142243269</v>
      </c>
      <c r="CP1203" s="8">
        <v>259313.31640149638</v>
      </c>
    </row>
    <row r="1204" spans="1:94" ht="18" customHeight="1" x14ac:dyDescent="0.4">
      <c r="A1204" s="1"/>
      <c r="B1204" s="25" t="s">
        <v>4010</v>
      </c>
      <c r="C1204" s="28" t="s">
        <v>1400</v>
      </c>
      <c r="D1204" s="27" t="s">
        <v>2454</v>
      </c>
      <c r="E1204" s="28" t="s">
        <v>1373</v>
      </c>
      <c r="F1204" s="27" t="s">
        <v>2670</v>
      </c>
      <c r="G1204" s="28" t="s">
        <v>1391</v>
      </c>
      <c r="H1204" s="8">
        <v>73753</v>
      </c>
      <c r="I1204" s="20">
        <v>1718.4</v>
      </c>
      <c r="J1204" s="16" t="s">
        <v>2340</v>
      </c>
      <c r="K1204" s="16" t="s">
        <v>2340</v>
      </c>
      <c r="L1204" s="16" t="s">
        <v>2340</v>
      </c>
      <c r="M1204" s="16" t="s">
        <v>2340</v>
      </c>
      <c r="N1204" s="16" t="s">
        <v>2340</v>
      </c>
      <c r="O1204" s="16" t="s">
        <v>2340</v>
      </c>
      <c r="P1204" s="16" t="s">
        <v>2340</v>
      </c>
      <c r="Q1204" s="16" t="s">
        <v>2340</v>
      </c>
      <c r="R1204" s="16" t="s">
        <v>2340</v>
      </c>
      <c r="S1204" s="16" t="s">
        <v>2340</v>
      </c>
      <c r="T1204" s="16" t="s">
        <v>2340</v>
      </c>
      <c r="U1204" s="16" t="s">
        <v>2340</v>
      </c>
      <c r="V1204" s="16" t="s">
        <v>2340</v>
      </c>
      <c r="W1204" s="16" t="s">
        <v>2340</v>
      </c>
      <c r="X1204" s="20">
        <v>18.680634201585502</v>
      </c>
      <c r="Y1204" s="20">
        <v>5.5209513023782559</v>
      </c>
      <c r="Z1204" s="16" t="s">
        <v>2340</v>
      </c>
      <c r="AA1204" s="16" t="s">
        <v>2340</v>
      </c>
      <c r="AB1204" s="16" t="s">
        <v>2340</v>
      </c>
      <c r="AC1204" s="16" t="s">
        <v>2340</v>
      </c>
      <c r="AD1204" s="16" t="s">
        <v>2340</v>
      </c>
      <c r="AE1204" s="16" t="s">
        <v>2340</v>
      </c>
      <c r="AF1204" s="16" t="s">
        <v>2340</v>
      </c>
      <c r="AG1204" s="16" t="s">
        <v>2340</v>
      </c>
      <c r="AH1204" s="17" t="s">
        <v>2340</v>
      </c>
      <c r="AI1204" s="17" t="s">
        <v>2340</v>
      </c>
      <c r="AJ1204" s="17" t="s">
        <v>2340</v>
      </c>
      <c r="AK1204" s="17" t="s">
        <v>2340</v>
      </c>
      <c r="AL1204" s="17" t="s">
        <v>2340</v>
      </c>
      <c r="AM1204" s="17" t="s">
        <v>2340</v>
      </c>
      <c r="AN1204" s="17" t="s">
        <v>2340</v>
      </c>
      <c r="AO1204" s="17" t="s">
        <v>2340</v>
      </c>
      <c r="AP1204" s="17" t="s">
        <v>2340</v>
      </c>
      <c r="AQ1204" s="17" t="s">
        <v>2340</v>
      </c>
      <c r="AR1204" s="17" t="s">
        <v>2340</v>
      </c>
      <c r="AS1204" s="17" t="s">
        <v>2340</v>
      </c>
      <c r="AT1204" s="17" t="s">
        <v>2340</v>
      </c>
      <c r="AU1204" s="17" t="s">
        <v>2340</v>
      </c>
      <c r="AV1204" s="17" t="s">
        <v>2340</v>
      </c>
      <c r="AW1204" s="17" t="s">
        <v>2340</v>
      </c>
      <c r="AX1204" s="17" t="s">
        <v>2340</v>
      </c>
      <c r="AY1204" s="17" t="s">
        <v>2340</v>
      </c>
      <c r="AZ1204" s="17" t="s">
        <v>2340</v>
      </c>
      <c r="BA1204" s="17" t="s">
        <v>2340</v>
      </c>
      <c r="BB1204" s="17" t="s">
        <v>2340</v>
      </c>
      <c r="BC1204" s="17" t="s">
        <v>2340</v>
      </c>
      <c r="BD1204" s="17" t="s">
        <v>2340</v>
      </c>
      <c r="BE1204" s="17" t="s">
        <v>2340</v>
      </c>
      <c r="BF1204" s="17" t="s">
        <v>2340</v>
      </c>
      <c r="BG1204" s="17" t="s">
        <v>2340</v>
      </c>
      <c r="BH1204" s="17" t="s">
        <v>2340</v>
      </c>
      <c r="BI1204" s="17" t="s">
        <v>2340</v>
      </c>
      <c r="BJ1204" s="8">
        <v>264</v>
      </c>
      <c r="BK1204" s="20">
        <v>357.95154095426625</v>
      </c>
      <c r="BL1204" s="8">
        <v>120</v>
      </c>
      <c r="BM1204" s="20">
        <v>162.70524588830284</v>
      </c>
      <c r="BN1204" s="8">
        <v>32</v>
      </c>
      <c r="BO1204" s="20">
        <v>43.388065570214096</v>
      </c>
      <c r="BP1204" s="8">
        <v>229</v>
      </c>
      <c r="BQ1204" s="20">
        <v>310.49584423684462</v>
      </c>
      <c r="BR1204" s="8">
        <v>1</v>
      </c>
      <c r="BS1204" s="19">
        <v>1.3558770490691905</v>
      </c>
      <c r="BT1204" s="8">
        <v>58</v>
      </c>
      <c r="BU1204" s="19">
        <v>78.640868846013049</v>
      </c>
      <c r="BV1204" s="8">
        <v>6</v>
      </c>
      <c r="BW1204" s="19">
        <v>8.135262294415142</v>
      </c>
      <c r="BX1204" s="8">
        <v>137</v>
      </c>
      <c r="BY1204" s="62">
        <v>185.75515572247909</v>
      </c>
      <c r="BZ1204" s="8">
        <v>69</v>
      </c>
      <c r="CA1204" s="62">
        <v>93.555516385774141</v>
      </c>
      <c r="CB1204" s="8">
        <v>68</v>
      </c>
      <c r="CC1204" s="62">
        <v>92.199639336704948</v>
      </c>
      <c r="CD1204" s="17" t="s">
        <v>2340</v>
      </c>
      <c r="CE1204" s="17" t="s">
        <v>2340</v>
      </c>
      <c r="CF1204" s="17" t="s">
        <v>2340</v>
      </c>
      <c r="CG1204" s="17" t="s">
        <v>2340</v>
      </c>
      <c r="CH1204" s="8">
        <v>49.5</v>
      </c>
      <c r="CI1204" s="19">
        <v>67.115913928924925</v>
      </c>
      <c r="CJ1204" s="72">
        <v>404606.33556535008</v>
      </c>
      <c r="CK1204" s="72">
        <v>144589.97355483982</v>
      </c>
      <c r="CL1204" s="72">
        <v>229080.82378369215</v>
      </c>
      <c r="CM1204" s="73">
        <v>1.0074206758010775</v>
      </c>
      <c r="CN1204" s="73">
        <v>0.92762389913943999</v>
      </c>
      <c r="CO1204" s="73">
        <v>1.0518294231143748</v>
      </c>
      <c r="CP1204" s="8">
        <v>228886.55192525481</v>
      </c>
    </row>
    <row r="1205" spans="1:94" ht="18" customHeight="1" x14ac:dyDescent="0.4">
      <c r="A1205" s="1"/>
      <c r="B1205" s="25" t="s">
        <v>4011</v>
      </c>
      <c r="C1205" s="28" t="s">
        <v>1401</v>
      </c>
      <c r="D1205" s="27" t="s">
        <v>2454</v>
      </c>
      <c r="E1205" s="28" t="s">
        <v>1373</v>
      </c>
      <c r="F1205" s="27" t="s">
        <v>2666</v>
      </c>
      <c r="G1205" s="28" t="s">
        <v>1393</v>
      </c>
      <c r="H1205" s="8">
        <v>50860</v>
      </c>
      <c r="I1205" s="20">
        <v>101.4</v>
      </c>
      <c r="J1205" s="16" t="s">
        <v>2340</v>
      </c>
      <c r="K1205" s="16" t="s">
        <v>2340</v>
      </c>
      <c r="L1205" s="16" t="s">
        <v>2340</v>
      </c>
      <c r="M1205" s="16" t="s">
        <v>2340</v>
      </c>
      <c r="N1205" s="16" t="s">
        <v>2340</v>
      </c>
      <c r="O1205" s="16" t="s">
        <v>2340</v>
      </c>
      <c r="P1205" s="16" t="s">
        <v>2340</v>
      </c>
      <c r="Q1205" s="16" t="s">
        <v>2340</v>
      </c>
      <c r="R1205" s="16" t="s">
        <v>2340</v>
      </c>
      <c r="S1205" s="16" t="s">
        <v>2340</v>
      </c>
      <c r="T1205" s="16" t="s">
        <v>2340</v>
      </c>
      <c r="U1205" s="16" t="s">
        <v>2340</v>
      </c>
      <c r="V1205" s="16" t="s">
        <v>2340</v>
      </c>
      <c r="W1205" s="16" t="s">
        <v>2340</v>
      </c>
      <c r="X1205" s="20">
        <v>21.44580841464694</v>
      </c>
      <c r="Y1205" s="20">
        <v>7.5438044276571192</v>
      </c>
      <c r="Z1205" s="16" t="s">
        <v>2340</v>
      </c>
      <c r="AA1205" s="16" t="s">
        <v>2340</v>
      </c>
      <c r="AB1205" s="16" t="s">
        <v>2340</v>
      </c>
      <c r="AC1205" s="16" t="s">
        <v>2340</v>
      </c>
      <c r="AD1205" s="16" t="s">
        <v>2340</v>
      </c>
      <c r="AE1205" s="16" t="s">
        <v>2340</v>
      </c>
      <c r="AF1205" s="16" t="s">
        <v>2340</v>
      </c>
      <c r="AG1205" s="16" t="s">
        <v>2340</v>
      </c>
      <c r="AH1205" s="17" t="s">
        <v>2340</v>
      </c>
      <c r="AI1205" s="17" t="s">
        <v>2340</v>
      </c>
      <c r="AJ1205" s="17" t="s">
        <v>2340</v>
      </c>
      <c r="AK1205" s="17" t="s">
        <v>2340</v>
      </c>
      <c r="AL1205" s="17" t="s">
        <v>2340</v>
      </c>
      <c r="AM1205" s="17" t="s">
        <v>2340</v>
      </c>
      <c r="AN1205" s="17" t="s">
        <v>2340</v>
      </c>
      <c r="AO1205" s="17" t="s">
        <v>2340</v>
      </c>
      <c r="AP1205" s="17" t="s">
        <v>2340</v>
      </c>
      <c r="AQ1205" s="17" t="s">
        <v>2340</v>
      </c>
      <c r="AR1205" s="17" t="s">
        <v>2340</v>
      </c>
      <c r="AS1205" s="17" t="s">
        <v>2340</v>
      </c>
      <c r="AT1205" s="17" t="s">
        <v>2340</v>
      </c>
      <c r="AU1205" s="17" t="s">
        <v>2340</v>
      </c>
      <c r="AV1205" s="17" t="s">
        <v>2340</v>
      </c>
      <c r="AW1205" s="17" t="s">
        <v>2340</v>
      </c>
      <c r="AX1205" s="17" t="s">
        <v>2340</v>
      </c>
      <c r="AY1205" s="17" t="s">
        <v>2340</v>
      </c>
      <c r="AZ1205" s="17" t="s">
        <v>2340</v>
      </c>
      <c r="BA1205" s="17" t="s">
        <v>2340</v>
      </c>
      <c r="BB1205" s="17" t="s">
        <v>2340</v>
      </c>
      <c r="BC1205" s="17" t="s">
        <v>2340</v>
      </c>
      <c r="BD1205" s="17" t="s">
        <v>2340</v>
      </c>
      <c r="BE1205" s="17" t="s">
        <v>2340</v>
      </c>
      <c r="BF1205" s="17" t="s">
        <v>2340</v>
      </c>
      <c r="BG1205" s="17" t="s">
        <v>2340</v>
      </c>
      <c r="BH1205" s="17" t="s">
        <v>2340</v>
      </c>
      <c r="BI1205" s="17" t="s">
        <v>2340</v>
      </c>
      <c r="BJ1205" s="8">
        <v>623</v>
      </c>
      <c r="BK1205" s="20">
        <v>1224.9311836413685</v>
      </c>
      <c r="BL1205" s="8">
        <v>46</v>
      </c>
      <c r="BM1205" s="20">
        <v>90.444357058592217</v>
      </c>
      <c r="BN1205" s="8">
        <v>18</v>
      </c>
      <c r="BO1205" s="20">
        <v>35.391270153362171</v>
      </c>
      <c r="BP1205" s="8">
        <v>219</v>
      </c>
      <c r="BQ1205" s="20">
        <v>430.5937868659064</v>
      </c>
      <c r="BR1205" s="8">
        <v>1</v>
      </c>
      <c r="BS1205" s="19">
        <v>1.9661816751867873</v>
      </c>
      <c r="BT1205" s="8">
        <v>36</v>
      </c>
      <c r="BU1205" s="19">
        <v>70.782540306724343</v>
      </c>
      <c r="BV1205" s="8">
        <v>2</v>
      </c>
      <c r="BW1205" s="19">
        <v>3.9323633503735747</v>
      </c>
      <c r="BX1205" s="8">
        <v>79</v>
      </c>
      <c r="BY1205" s="62">
        <v>155.32835233975621</v>
      </c>
      <c r="BZ1205" s="8">
        <v>58</v>
      </c>
      <c r="CA1205" s="62">
        <v>114.03853716083366</v>
      </c>
      <c r="CB1205" s="8">
        <v>21</v>
      </c>
      <c r="CC1205" s="62">
        <v>41.289815178922531</v>
      </c>
      <c r="CD1205" s="17" t="s">
        <v>2340</v>
      </c>
      <c r="CE1205" s="17" t="s">
        <v>2340</v>
      </c>
      <c r="CF1205" s="17" t="s">
        <v>2340</v>
      </c>
      <c r="CG1205" s="17" t="s">
        <v>2340</v>
      </c>
      <c r="CH1205" s="8">
        <v>23.2</v>
      </c>
      <c r="CI1205" s="19">
        <v>45.615414864333466</v>
      </c>
      <c r="CJ1205" s="72">
        <v>413703.39766081871</v>
      </c>
      <c r="CK1205" s="72">
        <v>171349.94832972842</v>
      </c>
      <c r="CL1205" s="72">
        <v>214283.94120003202</v>
      </c>
      <c r="CM1205" s="73">
        <v>0.99545078602368897</v>
      </c>
      <c r="CN1205" s="73">
        <v>1.0571843453015668</v>
      </c>
      <c r="CO1205" s="73">
        <v>0.95280427083960084</v>
      </c>
      <c r="CP1205" s="8">
        <v>303425.39717763086</v>
      </c>
    </row>
    <row r="1206" spans="1:94" ht="18" customHeight="1" x14ac:dyDescent="0.4">
      <c r="A1206" s="1"/>
      <c r="B1206" s="25" t="s">
        <v>4012</v>
      </c>
      <c r="C1206" s="28" t="s">
        <v>1402</v>
      </c>
      <c r="D1206" s="27" t="s">
        <v>2454</v>
      </c>
      <c r="E1206" s="28" t="s">
        <v>1373</v>
      </c>
      <c r="F1206" s="27" t="s">
        <v>2668</v>
      </c>
      <c r="G1206" s="28" t="s">
        <v>1395</v>
      </c>
      <c r="H1206" s="8">
        <v>31629</v>
      </c>
      <c r="I1206" s="20">
        <v>51.3</v>
      </c>
      <c r="J1206" s="16" t="s">
        <v>2340</v>
      </c>
      <c r="K1206" s="16" t="s">
        <v>2340</v>
      </c>
      <c r="L1206" s="16" t="s">
        <v>2340</v>
      </c>
      <c r="M1206" s="16" t="s">
        <v>2340</v>
      </c>
      <c r="N1206" s="16" t="s">
        <v>2340</v>
      </c>
      <c r="O1206" s="16" t="s">
        <v>2340</v>
      </c>
      <c r="P1206" s="16" t="s">
        <v>2340</v>
      </c>
      <c r="Q1206" s="16" t="s">
        <v>2340</v>
      </c>
      <c r="R1206" s="16" t="s">
        <v>2340</v>
      </c>
      <c r="S1206" s="16" t="s">
        <v>2340</v>
      </c>
      <c r="T1206" s="16" t="s">
        <v>2340</v>
      </c>
      <c r="U1206" s="16" t="s">
        <v>2340</v>
      </c>
      <c r="V1206" s="16" t="s">
        <v>2340</v>
      </c>
      <c r="W1206" s="16" t="s">
        <v>2340</v>
      </c>
      <c r="X1206" s="20">
        <v>23.103545037882331</v>
      </c>
      <c r="Y1206" s="20">
        <v>8.4463567486671032</v>
      </c>
      <c r="Z1206" s="16" t="s">
        <v>2340</v>
      </c>
      <c r="AA1206" s="16" t="s">
        <v>2340</v>
      </c>
      <c r="AB1206" s="16" t="s">
        <v>2340</v>
      </c>
      <c r="AC1206" s="16" t="s">
        <v>2340</v>
      </c>
      <c r="AD1206" s="16" t="s">
        <v>2340</v>
      </c>
      <c r="AE1206" s="16" t="s">
        <v>2340</v>
      </c>
      <c r="AF1206" s="16" t="s">
        <v>2340</v>
      </c>
      <c r="AG1206" s="16" t="s">
        <v>2340</v>
      </c>
      <c r="AH1206" s="17" t="s">
        <v>2340</v>
      </c>
      <c r="AI1206" s="17" t="s">
        <v>2340</v>
      </c>
      <c r="AJ1206" s="17" t="s">
        <v>2340</v>
      </c>
      <c r="AK1206" s="17" t="s">
        <v>2340</v>
      </c>
      <c r="AL1206" s="17" t="s">
        <v>2340</v>
      </c>
      <c r="AM1206" s="17" t="s">
        <v>2340</v>
      </c>
      <c r="AN1206" s="17" t="s">
        <v>2340</v>
      </c>
      <c r="AO1206" s="17" t="s">
        <v>2340</v>
      </c>
      <c r="AP1206" s="17" t="s">
        <v>2340</v>
      </c>
      <c r="AQ1206" s="17" t="s">
        <v>2340</v>
      </c>
      <c r="AR1206" s="17" t="s">
        <v>2340</v>
      </c>
      <c r="AS1206" s="17" t="s">
        <v>2340</v>
      </c>
      <c r="AT1206" s="17" t="s">
        <v>2340</v>
      </c>
      <c r="AU1206" s="17" t="s">
        <v>2340</v>
      </c>
      <c r="AV1206" s="17" t="s">
        <v>2340</v>
      </c>
      <c r="AW1206" s="17" t="s">
        <v>2340</v>
      </c>
      <c r="AX1206" s="17" t="s">
        <v>2340</v>
      </c>
      <c r="AY1206" s="17" t="s">
        <v>2340</v>
      </c>
      <c r="AZ1206" s="17" t="s">
        <v>2340</v>
      </c>
      <c r="BA1206" s="17" t="s">
        <v>2340</v>
      </c>
      <c r="BB1206" s="17" t="s">
        <v>2340</v>
      </c>
      <c r="BC1206" s="17" t="s">
        <v>2340</v>
      </c>
      <c r="BD1206" s="17" t="s">
        <v>2340</v>
      </c>
      <c r="BE1206" s="17" t="s">
        <v>2340</v>
      </c>
      <c r="BF1206" s="17" t="s">
        <v>2340</v>
      </c>
      <c r="BG1206" s="17" t="s">
        <v>2340</v>
      </c>
      <c r="BH1206" s="17" t="s">
        <v>2340</v>
      </c>
      <c r="BI1206" s="17" t="s">
        <v>2340</v>
      </c>
      <c r="BJ1206" s="8">
        <v>643</v>
      </c>
      <c r="BK1206" s="20">
        <v>2032.94444971387</v>
      </c>
      <c r="BL1206" s="8">
        <v>51</v>
      </c>
      <c r="BM1206" s="20">
        <v>161.24442758228207</v>
      </c>
      <c r="BN1206" s="8">
        <v>109</v>
      </c>
      <c r="BO1206" s="20">
        <v>344.62044326409307</v>
      </c>
      <c r="BP1206" s="8">
        <v>0</v>
      </c>
      <c r="BQ1206" s="20">
        <v>0</v>
      </c>
      <c r="BR1206" s="8">
        <v>2</v>
      </c>
      <c r="BS1206" s="19">
        <v>6.3233108855796889</v>
      </c>
      <c r="BT1206" s="8">
        <v>30</v>
      </c>
      <c r="BU1206" s="19">
        <v>94.849663283695349</v>
      </c>
      <c r="BV1206" s="8">
        <v>2</v>
      </c>
      <c r="BW1206" s="19">
        <v>6.3233108855796889</v>
      </c>
      <c r="BX1206" s="8">
        <v>129</v>
      </c>
      <c r="BY1206" s="62">
        <v>407.85355211988997</v>
      </c>
      <c r="BZ1206" s="8">
        <v>109</v>
      </c>
      <c r="CA1206" s="62">
        <v>344.62044326409307</v>
      </c>
      <c r="CB1206" s="8">
        <v>20</v>
      </c>
      <c r="CC1206" s="62">
        <v>63.2331088557969</v>
      </c>
      <c r="CD1206" s="17" t="s">
        <v>2340</v>
      </c>
      <c r="CE1206" s="17" t="s">
        <v>2340</v>
      </c>
      <c r="CF1206" s="17" t="s">
        <v>2340</v>
      </c>
      <c r="CG1206" s="17" t="s">
        <v>2340</v>
      </c>
      <c r="CH1206" s="8">
        <v>11.3</v>
      </c>
      <c r="CI1206" s="19">
        <v>35.72670650352525</v>
      </c>
      <c r="CJ1206" s="72">
        <v>444285.89725014783</v>
      </c>
      <c r="CK1206" s="72">
        <v>189841.16839148433</v>
      </c>
      <c r="CL1206" s="72">
        <v>225550.80662329981</v>
      </c>
      <c r="CM1206" s="73">
        <v>1.0768469329346018</v>
      </c>
      <c r="CN1206" s="73">
        <v>1.1807218470072967</v>
      </c>
      <c r="CO1206" s="73">
        <v>1.0100212534138886</v>
      </c>
      <c r="CP1206" s="8">
        <v>335653.5753437471</v>
      </c>
    </row>
    <row r="1207" spans="1:94" ht="18" customHeight="1" x14ac:dyDescent="0.4">
      <c r="A1207" s="1"/>
      <c r="B1207" s="25" t="s">
        <v>4013</v>
      </c>
      <c r="C1207" s="28" t="s">
        <v>1403</v>
      </c>
      <c r="D1207" s="27" t="s">
        <v>2454</v>
      </c>
      <c r="E1207" s="28" t="s">
        <v>1373</v>
      </c>
      <c r="F1207" s="27" t="s">
        <v>2671</v>
      </c>
      <c r="G1207" s="28" t="s">
        <v>1404</v>
      </c>
      <c r="H1207" s="8">
        <v>77907</v>
      </c>
      <c r="I1207" s="20">
        <v>915.2</v>
      </c>
      <c r="J1207" s="16" t="s">
        <v>2340</v>
      </c>
      <c r="K1207" s="16" t="s">
        <v>2340</v>
      </c>
      <c r="L1207" s="16" t="s">
        <v>2340</v>
      </c>
      <c r="M1207" s="16" t="s">
        <v>2340</v>
      </c>
      <c r="N1207" s="16" t="s">
        <v>2340</v>
      </c>
      <c r="O1207" s="16" t="s">
        <v>2340</v>
      </c>
      <c r="P1207" s="16" t="s">
        <v>2340</v>
      </c>
      <c r="Q1207" s="16" t="s">
        <v>2340</v>
      </c>
      <c r="R1207" s="16" t="s">
        <v>2340</v>
      </c>
      <c r="S1207" s="16" t="s">
        <v>2340</v>
      </c>
      <c r="T1207" s="16" t="s">
        <v>2340</v>
      </c>
      <c r="U1207" s="16" t="s">
        <v>2340</v>
      </c>
      <c r="V1207" s="16" t="s">
        <v>2340</v>
      </c>
      <c r="W1207" s="16" t="s">
        <v>2340</v>
      </c>
      <c r="X1207" s="20">
        <v>18.160565061679268</v>
      </c>
      <c r="Y1207" s="20">
        <v>6.4962196577795464</v>
      </c>
      <c r="Z1207" s="16" t="s">
        <v>2340</v>
      </c>
      <c r="AA1207" s="16" t="s">
        <v>2340</v>
      </c>
      <c r="AB1207" s="16" t="s">
        <v>2340</v>
      </c>
      <c r="AC1207" s="16" t="s">
        <v>2340</v>
      </c>
      <c r="AD1207" s="16" t="s">
        <v>2340</v>
      </c>
      <c r="AE1207" s="16" t="s">
        <v>2340</v>
      </c>
      <c r="AF1207" s="16" t="s">
        <v>2340</v>
      </c>
      <c r="AG1207" s="16" t="s">
        <v>2340</v>
      </c>
      <c r="AH1207" s="17" t="s">
        <v>2340</v>
      </c>
      <c r="AI1207" s="17" t="s">
        <v>2340</v>
      </c>
      <c r="AJ1207" s="17" t="s">
        <v>2340</v>
      </c>
      <c r="AK1207" s="17" t="s">
        <v>2340</v>
      </c>
      <c r="AL1207" s="17" t="s">
        <v>2340</v>
      </c>
      <c r="AM1207" s="17" t="s">
        <v>2340</v>
      </c>
      <c r="AN1207" s="17" t="s">
        <v>2340</v>
      </c>
      <c r="AO1207" s="17" t="s">
        <v>2340</v>
      </c>
      <c r="AP1207" s="17" t="s">
        <v>2340</v>
      </c>
      <c r="AQ1207" s="17" t="s">
        <v>2340</v>
      </c>
      <c r="AR1207" s="17" t="s">
        <v>2340</v>
      </c>
      <c r="AS1207" s="17" t="s">
        <v>2340</v>
      </c>
      <c r="AT1207" s="17" t="s">
        <v>2340</v>
      </c>
      <c r="AU1207" s="17" t="s">
        <v>2340</v>
      </c>
      <c r="AV1207" s="17" t="s">
        <v>2340</v>
      </c>
      <c r="AW1207" s="17" t="s">
        <v>2340</v>
      </c>
      <c r="AX1207" s="17" t="s">
        <v>2340</v>
      </c>
      <c r="AY1207" s="17" t="s">
        <v>2340</v>
      </c>
      <c r="AZ1207" s="17" t="s">
        <v>2340</v>
      </c>
      <c r="BA1207" s="17" t="s">
        <v>2340</v>
      </c>
      <c r="BB1207" s="17" t="s">
        <v>2340</v>
      </c>
      <c r="BC1207" s="17" t="s">
        <v>2340</v>
      </c>
      <c r="BD1207" s="17" t="s">
        <v>2340</v>
      </c>
      <c r="BE1207" s="17" t="s">
        <v>2340</v>
      </c>
      <c r="BF1207" s="17" t="s">
        <v>2340</v>
      </c>
      <c r="BG1207" s="17" t="s">
        <v>2340</v>
      </c>
      <c r="BH1207" s="17" t="s">
        <v>2340</v>
      </c>
      <c r="BI1207" s="17" t="s">
        <v>2340</v>
      </c>
      <c r="BJ1207" s="8">
        <v>354</v>
      </c>
      <c r="BK1207" s="20">
        <v>454.38792406330629</v>
      </c>
      <c r="BL1207" s="8">
        <v>34</v>
      </c>
      <c r="BM1207" s="20">
        <v>43.6417780173797</v>
      </c>
      <c r="BN1207" s="8">
        <v>57</v>
      </c>
      <c r="BO1207" s="20">
        <v>73.164157264430671</v>
      </c>
      <c r="BP1207" s="8">
        <v>6</v>
      </c>
      <c r="BQ1207" s="20">
        <v>7.7014902383611226</v>
      </c>
      <c r="BR1207" s="8">
        <v>0</v>
      </c>
      <c r="BS1207" s="19">
        <v>0</v>
      </c>
      <c r="BT1207" s="8">
        <v>57</v>
      </c>
      <c r="BU1207" s="19">
        <v>73.164157264430671</v>
      </c>
      <c r="BV1207" s="8">
        <v>12</v>
      </c>
      <c r="BW1207" s="19">
        <v>15.402980476722245</v>
      </c>
      <c r="BX1207" s="8">
        <v>118</v>
      </c>
      <c r="BY1207" s="62">
        <v>151.46264135443542</v>
      </c>
      <c r="BZ1207" s="8">
        <v>61</v>
      </c>
      <c r="CA1207" s="62">
        <v>78.298484090004749</v>
      </c>
      <c r="CB1207" s="8">
        <v>57</v>
      </c>
      <c r="CC1207" s="62">
        <v>73.164157264430671</v>
      </c>
      <c r="CD1207" s="17" t="s">
        <v>2340</v>
      </c>
      <c r="CE1207" s="17" t="s">
        <v>2340</v>
      </c>
      <c r="CF1207" s="17" t="s">
        <v>2340</v>
      </c>
      <c r="CG1207" s="17" t="s">
        <v>2340</v>
      </c>
      <c r="CH1207" s="8">
        <v>55.340000000000011</v>
      </c>
      <c r="CI1207" s="19">
        <v>71.03341163181743</v>
      </c>
      <c r="CJ1207" s="72">
        <v>385008.52425590152</v>
      </c>
      <c r="CK1207" s="72">
        <v>135051.39890523435</v>
      </c>
      <c r="CL1207" s="72">
        <v>220130.41717413621</v>
      </c>
      <c r="CM1207" s="73">
        <v>0.96365342384436237</v>
      </c>
      <c r="CN1207" s="73">
        <v>0.87343975984546407</v>
      </c>
      <c r="CO1207" s="73">
        <v>1.0144709244687438</v>
      </c>
      <c r="CP1207" s="8">
        <v>252803.4357839236</v>
      </c>
    </row>
    <row r="1208" spans="1:94" ht="18" customHeight="1" x14ac:dyDescent="0.4">
      <c r="A1208" s="1"/>
      <c r="B1208" s="25" t="s">
        <v>4014</v>
      </c>
      <c r="C1208" s="28" t="s">
        <v>1405</v>
      </c>
      <c r="D1208" s="27" t="s">
        <v>2454</v>
      </c>
      <c r="E1208" s="28" t="s">
        <v>1373</v>
      </c>
      <c r="F1208" s="27" t="s">
        <v>2669</v>
      </c>
      <c r="G1208" s="28" t="s">
        <v>1374</v>
      </c>
      <c r="H1208" s="8">
        <v>15953</v>
      </c>
      <c r="I1208" s="20">
        <v>2672.2</v>
      </c>
      <c r="J1208" s="16" t="s">
        <v>2340</v>
      </c>
      <c r="K1208" s="16" t="s">
        <v>2340</v>
      </c>
      <c r="L1208" s="16" t="s">
        <v>2340</v>
      </c>
      <c r="M1208" s="16" t="s">
        <v>2340</v>
      </c>
      <c r="N1208" s="16" t="s">
        <v>2340</v>
      </c>
      <c r="O1208" s="16" t="s">
        <v>2340</v>
      </c>
      <c r="P1208" s="16" t="s">
        <v>2340</v>
      </c>
      <c r="Q1208" s="16" t="s">
        <v>2340</v>
      </c>
      <c r="R1208" s="16" t="s">
        <v>2340</v>
      </c>
      <c r="S1208" s="16" t="s">
        <v>2340</v>
      </c>
      <c r="T1208" s="16" t="s">
        <v>2340</v>
      </c>
      <c r="U1208" s="16" t="s">
        <v>2340</v>
      </c>
      <c r="V1208" s="16" t="s">
        <v>2340</v>
      </c>
      <c r="W1208" s="16" t="s">
        <v>2340</v>
      </c>
      <c r="X1208" s="20">
        <v>20.80536912751678</v>
      </c>
      <c r="Y1208" s="20">
        <v>6.9798657718120802</v>
      </c>
      <c r="Z1208" s="16" t="s">
        <v>2340</v>
      </c>
      <c r="AA1208" s="16" t="s">
        <v>2340</v>
      </c>
      <c r="AB1208" s="16" t="s">
        <v>2340</v>
      </c>
      <c r="AC1208" s="16" t="s">
        <v>2340</v>
      </c>
      <c r="AD1208" s="16" t="s">
        <v>2340</v>
      </c>
      <c r="AE1208" s="16" t="s">
        <v>2340</v>
      </c>
      <c r="AF1208" s="16" t="s">
        <v>2340</v>
      </c>
      <c r="AG1208" s="16" t="s">
        <v>2340</v>
      </c>
      <c r="AH1208" s="17" t="s">
        <v>2340</v>
      </c>
      <c r="AI1208" s="17" t="s">
        <v>2340</v>
      </c>
      <c r="AJ1208" s="17" t="s">
        <v>2340</v>
      </c>
      <c r="AK1208" s="17" t="s">
        <v>2340</v>
      </c>
      <c r="AL1208" s="17" t="s">
        <v>2340</v>
      </c>
      <c r="AM1208" s="17" t="s">
        <v>2340</v>
      </c>
      <c r="AN1208" s="17" t="s">
        <v>2340</v>
      </c>
      <c r="AO1208" s="17" t="s">
        <v>2340</v>
      </c>
      <c r="AP1208" s="17" t="s">
        <v>2340</v>
      </c>
      <c r="AQ1208" s="17" t="s">
        <v>2340</v>
      </c>
      <c r="AR1208" s="17" t="s">
        <v>2340</v>
      </c>
      <c r="AS1208" s="17" t="s">
        <v>2340</v>
      </c>
      <c r="AT1208" s="17" t="s">
        <v>2340</v>
      </c>
      <c r="AU1208" s="17" t="s">
        <v>2340</v>
      </c>
      <c r="AV1208" s="17" t="s">
        <v>2340</v>
      </c>
      <c r="AW1208" s="17" t="s">
        <v>2340</v>
      </c>
      <c r="AX1208" s="17" t="s">
        <v>2340</v>
      </c>
      <c r="AY1208" s="17" t="s">
        <v>2340</v>
      </c>
      <c r="AZ1208" s="17" t="s">
        <v>2340</v>
      </c>
      <c r="BA1208" s="17" t="s">
        <v>2340</v>
      </c>
      <c r="BB1208" s="17" t="s">
        <v>2340</v>
      </c>
      <c r="BC1208" s="17" t="s">
        <v>2340</v>
      </c>
      <c r="BD1208" s="17" t="s">
        <v>2340</v>
      </c>
      <c r="BE1208" s="17" t="s">
        <v>2340</v>
      </c>
      <c r="BF1208" s="17" t="s">
        <v>2340</v>
      </c>
      <c r="BG1208" s="17" t="s">
        <v>2340</v>
      </c>
      <c r="BH1208" s="17" t="s">
        <v>2340</v>
      </c>
      <c r="BI1208" s="17" t="s">
        <v>2340</v>
      </c>
      <c r="BJ1208" s="8">
        <v>0</v>
      </c>
      <c r="BK1208" s="20">
        <v>0</v>
      </c>
      <c r="BL1208" s="8">
        <v>0</v>
      </c>
      <c r="BM1208" s="20">
        <v>0</v>
      </c>
      <c r="BN1208" s="8">
        <v>0</v>
      </c>
      <c r="BO1208" s="20">
        <v>0</v>
      </c>
      <c r="BP1208" s="8">
        <v>0</v>
      </c>
      <c r="BQ1208" s="20">
        <v>0</v>
      </c>
      <c r="BR1208" s="8">
        <v>0</v>
      </c>
      <c r="BS1208" s="19">
        <v>0</v>
      </c>
      <c r="BT1208" s="8">
        <v>9</v>
      </c>
      <c r="BU1208" s="19">
        <v>56.415721180969101</v>
      </c>
      <c r="BV1208" s="8">
        <v>3</v>
      </c>
      <c r="BW1208" s="19">
        <v>18.805240393656366</v>
      </c>
      <c r="BX1208" s="8">
        <v>8</v>
      </c>
      <c r="BY1208" s="62">
        <v>50.147307716416968</v>
      </c>
      <c r="BZ1208" s="8">
        <v>0</v>
      </c>
      <c r="CA1208" s="62">
        <v>0</v>
      </c>
      <c r="CB1208" s="8">
        <v>8</v>
      </c>
      <c r="CC1208" s="62">
        <v>50.147307716416968</v>
      </c>
      <c r="CD1208" s="17" t="s">
        <v>2340</v>
      </c>
      <c r="CE1208" s="17" t="s">
        <v>2340</v>
      </c>
      <c r="CF1208" s="17" t="s">
        <v>2340</v>
      </c>
      <c r="CG1208" s="17" t="s">
        <v>2340</v>
      </c>
      <c r="CH1208" s="8">
        <v>17.7</v>
      </c>
      <c r="CI1208" s="19">
        <v>110.95091832257255</v>
      </c>
      <c r="CJ1208" s="72">
        <v>369412.64308567368</v>
      </c>
      <c r="CK1208" s="72">
        <v>130983.86846782794</v>
      </c>
      <c r="CL1208" s="72">
        <v>213964.572698187</v>
      </c>
      <c r="CM1208" s="73">
        <v>0.91476653807298869</v>
      </c>
      <c r="CN1208" s="73">
        <v>0.83385795161069964</v>
      </c>
      <c r="CO1208" s="73">
        <v>0.97852044071988176</v>
      </c>
      <c r="CP1208" s="8">
        <v>311028.71454138705</v>
      </c>
    </row>
    <row r="1209" spans="1:94" ht="18" customHeight="1" x14ac:dyDescent="0.4">
      <c r="A1209" s="1"/>
      <c r="B1209" s="25" t="s">
        <v>4015</v>
      </c>
      <c r="C1209" s="28" t="s">
        <v>1406</v>
      </c>
      <c r="D1209" s="27" t="s">
        <v>2454</v>
      </c>
      <c r="E1209" s="28" t="s">
        <v>1373</v>
      </c>
      <c r="F1209" s="27" t="s">
        <v>2670</v>
      </c>
      <c r="G1209" s="28" t="s">
        <v>1391</v>
      </c>
      <c r="H1209" s="8">
        <v>15250</v>
      </c>
      <c r="I1209" s="20">
        <v>1100.3</v>
      </c>
      <c r="J1209" s="16" t="s">
        <v>2340</v>
      </c>
      <c r="K1209" s="16" t="s">
        <v>2340</v>
      </c>
      <c r="L1209" s="16" t="s">
        <v>2340</v>
      </c>
      <c r="M1209" s="16" t="s">
        <v>2340</v>
      </c>
      <c r="N1209" s="16" t="s">
        <v>2340</v>
      </c>
      <c r="O1209" s="16" t="s">
        <v>2340</v>
      </c>
      <c r="P1209" s="16" t="s">
        <v>2340</v>
      </c>
      <c r="Q1209" s="16" t="s">
        <v>2340</v>
      </c>
      <c r="R1209" s="16" t="s">
        <v>2340</v>
      </c>
      <c r="S1209" s="16" t="s">
        <v>2340</v>
      </c>
      <c r="T1209" s="16" t="s">
        <v>2340</v>
      </c>
      <c r="U1209" s="16" t="s">
        <v>2340</v>
      </c>
      <c r="V1209" s="16" t="s">
        <v>2340</v>
      </c>
      <c r="W1209" s="16" t="s">
        <v>2340</v>
      </c>
      <c r="X1209" s="20">
        <v>20.766974015088014</v>
      </c>
      <c r="Y1209" s="20">
        <v>7.7954735959765289</v>
      </c>
      <c r="Z1209" s="16" t="s">
        <v>2340</v>
      </c>
      <c r="AA1209" s="16" t="s">
        <v>2340</v>
      </c>
      <c r="AB1209" s="16" t="s">
        <v>2340</v>
      </c>
      <c r="AC1209" s="16" t="s">
        <v>2340</v>
      </c>
      <c r="AD1209" s="16" t="s">
        <v>2340</v>
      </c>
      <c r="AE1209" s="16" t="s">
        <v>2340</v>
      </c>
      <c r="AF1209" s="16" t="s">
        <v>2340</v>
      </c>
      <c r="AG1209" s="16" t="s">
        <v>2340</v>
      </c>
      <c r="AH1209" s="17" t="s">
        <v>2340</v>
      </c>
      <c r="AI1209" s="17" t="s">
        <v>2340</v>
      </c>
      <c r="AJ1209" s="17" t="s">
        <v>2340</v>
      </c>
      <c r="AK1209" s="17" t="s">
        <v>2340</v>
      </c>
      <c r="AL1209" s="17" t="s">
        <v>2340</v>
      </c>
      <c r="AM1209" s="17" t="s">
        <v>2340</v>
      </c>
      <c r="AN1209" s="17" t="s">
        <v>2340</v>
      </c>
      <c r="AO1209" s="17" t="s">
        <v>2340</v>
      </c>
      <c r="AP1209" s="17" t="s">
        <v>2340</v>
      </c>
      <c r="AQ1209" s="17" t="s">
        <v>2340</v>
      </c>
      <c r="AR1209" s="17" t="s">
        <v>2340</v>
      </c>
      <c r="AS1209" s="17" t="s">
        <v>2340</v>
      </c>
      <c r="AT1209" s="17" t="s">
        <v>2340</v>
      </c>
      <c r="AU1209" s="17" t="s">
        <v>2340</v>
      </c>
      <c r="AV1209" s="17" t="s">
        <v>2340</v>
      </c>
      <c r="AW1209" s="17" t="s">
        <v>2340</v>
      </c>
      <c r="AX1209" s="17" t="s">
        <v>2340</v>
      </c>
      <c r="AY1209" s="17" t="s">
        <v>2340</v>
      </c>
      <c r="AZ1209" s="17" t="s">
        <v>2340</v>
      </c>
      <c r="BA1209" s="17" t="s">
        <v>2340</v>
      </c>
      <c r="BB1209" s="17" t="s">
        <v>2340</v>
      </c>
      <c r="BC1209" s="17" t="s">
        <v>2340</v>
      </c>
      <c r="BD1209" s="17" t="s">
        <v>2340</v>
      </c>
      <c r="BE1209" s="17" t="s">
        <v>2340</v>
      </c>
      <c r="BF1209" s="17" t="s">
        <v>2340</v>
      </c>
      <c r="BG1209" s="17" t="s">
        <v>2340</v>
      </c>
      <c r="BH1209" s="17" t="s">
        <v>2340</v>
      </c>
      <c r="BI1209" s="17" t="s">
        <v>2340</v>
      </c>
      <c r="BJ1209" s="8">
        <v>479</v>
      </c>
      <c r="BK1209" s="20">
        <v>3140.9836065573772</v>
      </c>
      <c r="BL1209" s="8">
        <v>50</v>
      </c>
      <c r="BM1209" s="20">
        <v>327.86885245901641</v>
      </c>
      <c r="BN1209" s="8">
        <v>0</v>
      </c>
      <c r="BO1209" s="20">
        <v>0</v>
      </c>
      <c r="BP1209" s="8">
        <v>0</v>
      </c>
      <c r="BQ1209" s="20">
        <v>0</v>
      </c>
      <c r="BR1209" s="8">
        <v>1</v>
      </c>
      <c r="BS1209" s="19">
        <v>6.557377049180328</v>
      </c>
      <c r="BT1209" s="8">
        <v>8</v>
      </c>
      <c r="BU1209" s="19">
        <v>52.459016393442624</v>
      </c>
      <c r="BV1209" s="8">
        <v>1</v>
      </c>
      <c r="BW1209" s="19">
        <v>6.557377049180328</v>
      </c>
      <c r="BX1209" s="8">
        <v>126</v>
      </c>
      <c r="BY1209" s="62">
        <v>826.22950819672133</v>
      </c>
      <c r="BZ1209" s="8">
        <v>120</v>
      </c>
      <c r="CA1209" s="62">
        <v>786.88524590163934</v>
      </c>
      <c r="CB1209" s="8">
        <v>6</v>
      </c>
      <c r="CC1209" s="62">
        <v>39.344262295081968</v>
      </c>
      <c r="CD1209" s="17" t="s">
        <v>2340</v>
      </c>
      <c r="CE1209" s="17" t="s">
        <v>2340</v>
      </c>
      <c r="CF1209" s="17" t="s">
        <v>2340</v>
      </c>
      <c r="CG1209" s="17" t="s">
        <v>2340</v>
      </c>
      <c r="CH1209" s="8">
        <v>11.2</v>
      </c>
      <c r="CI1209" s="19">
        <v>73.442622950819668</v>
      </c>
      <c r="CJ1209" s="72">
        <v>431483.43183791608</v>
      </c>
      <c r="CK1209" s="72">
        <v>203400.95716353107</v>
      </c>
      <c r="CL1209" s="72">
        <v>201251.12301013025</v>
      </c>
      <c r="CM1209" s="73">
        <v>1.0838232447024039</v>
      </c>
      <c r="CN1209" s="73">
        <v>1.3183841648657897</v>
      </c>
      <c r="CO1209" s="73">
        <v>0.93141313422791494</v>
      </c>
      <c r="CP1209" s="8">
        <v>252890.25230511316</v>
      </c>
    </row>
    <row r="1210" spans="1:94" ht="18" customHeight="1" x14ac:dyDescent="0.4">
      <c r="A1210" s="1"/>
      <c r="B1210" s="25" t="s">
        <v>4016</v>
      </c>
      <c r="C1210" s="28" t="s">
        <v>1407</v>
      </c>
      <c r="D1210" s="27" t="s">
        <v>2454</v>
      </c>
      <c r="E1210" s="28" t="s">
        <v>1373</v>
      </c>
      <c r="F1210" s="27" t="s">
        <v>2670</v>
      </c>
      <c r="G1210" s="28" t="s">
        <v>1391</v>
      </c>
      <c r="H1210" s="8">
        <v>7406</v>
      </c>
      <c r="I1210" s="20">
        <v>410.5</v>
      </c>
      <c r="J1210" s="16" t="s">
        <v>2340</v>
      </c>
      <c r="K1210" s="16" t="s">
        <v>2340</v>
      </c>
      <c r="L1210" s="16" t="s">
        <v>2340</v>
      </c>
      <c r="M1210" s="16" t="s">
        <v>2340</v>
      </c>
      <c r="N1210" s="16" t="s">
        <v>2340</v>
      </c>
      <c r="O1210" s="16" t="s">
        <v>2340</v>
      </c>
      <c r="P1210" s="16" t="s">
        <v>2340</v>
      </c>
      <c r="Q1210" s="16" t="s">
        <v>2340</v>
      </c>
      <c r="R1210" s="16" t="s">
        <v>2340</v>
      </c>
      <c r="S1210" s="16" t="s">
        <v>2340</v>
      </c>
      <c r="T1210" s="16" t="s">
        <v>2340</v>
      </c>
      <c r="U1210" s="16" t="s">
        <v>2340</v>
      </c>
      <c r="V1210" s="16" t="s">
        <v>2340</v>
      </c>
      <c r="W1210" s="16" t="s">
        <v>2340</v>
      </c>
      <c r="X1210" s="20">
        <v>23.367139959432048</v>
      </c>
      <c r="Y1210" s="20">
        <v>8.3569979716024339</v>
      </c>
      <c r="Z1210" s="16" t="s">
        <v>2340</v>
      </c>
      <c r="AA1210" s="16" t="s">
        <v>2340</v>
      </c>
      <c r="AB1210" s="16" t="s">
        <v>2340</v>
      </c>
      <c r="AC1210" s="16" t="s">
        <v>2340</v>
      </c>
      <c r="AD1210" s="16" t="s">
        <v>2340</v>
      </c>
      <c r="AE1210" s="16" t="s">
        <v>2340</v>
      </c>
      <c r="AF1210" s="16" t="s">
        <v>2340</v>
      </c>
      <c r="AG1210" s="16" t="s">
        <v>2340</v>
      </c>
      <c r="AH1210" s="17" t="s">
        <v>2340</v>
      </c>
      <c r="AI1210" s="17" t="s">
        <v>2340</v>
      </c>
      <c r="AJ1210" s="17" t="s">
        <v>2340</v>
      </c>
      <c r="AK1210" s="17" t="s">
        <v>2340</v>
      </c>
      <c r="AL1210" s="17" t="s">
        <v>2340</v>
      </c>
      <c r="AM1210" s="17" t="s">
        <v>2340</v>
      </c>
      <c r="AN1210" s="17" t="s">
        <v>2340</v>
      </c>
      <c r="AO1210" s="17" t="s">
        <v>2340</v>
      </c>
      <c r="AP1210" s="17" t="s">
        <v>2340</v>
      </c>
      <c r="AQ1210" s="17" t="s">
        <v>2340</v>
      </c>
      <c r="AR1210" s="17" t="s">
        <v>2340</v>
      </c>
      <c r="AS1210" s="17" t="s">
        <v>2340</v>
      </c>
      <c r="AT1210" s="17" t="s">
        <v>2340</v>
      </c>
      <c r="AU1210" s="17" t="s">
        <v>2340</v>
      </c>
      <c r="AV1210" s="17" t="s">
        <v>2340</v>
      </c>
      <c r="AW1210" s="17" t="s">
        <v>2340</v>
      </c>
      <c r="AX1210" s="17" t="s">
        <v>2340</v>
      </c>
      <c r="AY1210" s="17" t="s">
        <v>2340</v>
      </c>
      <c r="AZ1210" s="17" t="s">
        <v>2340</v>
      </c>
      <c r="BA1210" s="17" t="s">
        <v>2340</v>
      </c>
      <c r="BB1210" s="17" t="s">
        <v>2340</v>
      </c>
      <c r="BC1210" s="17" t="s">
        <v>2340</v>
      </c>
      <c r="BD1210" s="17" t="s">
        <v>2340</v>
      </c>
      <c r="BE1210" s="17" t="s">
        <v>2340</v>
      </c>
      <c r="BF1210" s="17" t="s">
        <v>2340</v>
      </c>
      <c r="BG1210" s="17" t="s">
        <v>2340</v>
      </c>
      <c r="BH1210" s="17" t="s">
        <v>2340</v>
      </c>
      <c r="BI1210" s="17" t="s">
        <v>2340</v>
      </c>
      <c r="BJ1210" s="8">
        <v>0</v>
      </c>
      <c r="BK1210" s="20">
        <v>0</v>
      </c>
      <c r="BL1210" s="8">
        <v>0</v>
      </c>
      <c r="BM1210" s="20">
        <v>0</v>
      </c>
      <c r="BN1210" s="8">
        <v>0</v>
      </c>
      <c r="BO1210" s="20">
        <v>0</v>
      </c>
      <c r="BP1210" s="8">
        <v>0</v>
      </c>
      <c r="BQ1210" s="20">
        <v>0</v>
      </c>
      <c r="BR1210" s="8">
        <v>0</v>
      </c>
      <c r="BS1210" s="19">
        <v>0</v>
      </c>
      <c r="BT1210" s="8">
        <v>4</v>
      </c>
      <c r="BU1210" s="19">
        <v>54.010261949770452</v>
      </c>
      <c r="BV1210" s="8">
        <v>1</v>
      </c>
      <c r="BW1210" s="19">
        <v>13.502565487442613</v>
      </c>
      <c r="BX1210" s="8">
        <v>4</v>
      </c>
      <c r="BY1210" s="62">
        <v>54.010261949770452</v>
      </c>
      <c r="BZ1210" s="8">
        <v>0</v>
      </c>
      <c r="CA1210" s="62">
        <v>0</v>
      </c>
      <c r="CB1210" s="8">
        <v>4</v>
      </c>
      <c r="CC1210" s="62">
        <v>54.010261949770452</v>
      </c>
      <c r="CD1210" s="17" t="s">
        <v>2340</v>
      </c>
      <c r="CE1210" s="17" t="s">
        <v>2340</v>
      </c>
      <c r="CF1210" s="17" t="s">
        <v>2340</v>
      </c>
      <c r="CG1210" s="17" t="s">
        <v>2340</v>
      </c>
      <c r="CH1210" s="8">
        <v>0</v>
      </c>
      <c r="CI1210" s="19">
        <v>0</v>
      </c>
      <c r="CJ1210" s="72">
        <v>425394.57739557739</v>
      </c>
      <c r="CK1210" s="72">
        <v>177378.45945945947</v>
      </c>
      <c r="CL1210" s="72">
        <v>219206.36363636365</v>
      </c>
      <c r="CM1210" s="73">
        <v>1.0906196630107172</v>
      </c>
      <c r="CN1210" s="73">
        <v>1.1737837996559559</v>
      </c>
      <c r="CO1210" s="73">
        <v>1.0361807603803623</v>
      </c>
      <c r="CP1210" s="8">
        <v>311180.49492900609</v>
      </c>
    </row>
    <row r="1211" spans="1:94" ht="18" customHeight="1" x14ac:dyDescent="0.4">
      <c r="A1211" s="1"/>
      <c r="B1211" s="25" t="s">
        <v>4017</v>
      </c>
      <c r="C1211" s="28" t="s">
        <v>1408</v>
      </c>
      <c r="D1211" s="27" t="s">
        <v>2454</v>
      </c>
      <c r="E1211" s="28" t="s">
        <v>1373</v>
      </c>
      <c r="F1211" s="27" t="s">
        <v>2670</v>
      </c>
      <c r="G1211" s="28" t="s">
        <v>1391</v>
      </c>
      <c r="H1211" s="8">
        <v>8911</v>
      </c>
      <c r="I1211" s="20">
        <v>153.19999999999999</v>
      </c>
      <c r="J1211" s="16" t="s">
        <v>2340</v>
      </c>
      <c r="K1211" s="16" t="s">
        <v>2340</v>
      </c>
      <c r="L1211" s="16" t="s">
        <v>2340</v>
      </c>
      <c r="M1211" s="16" t="s">
        <v>2340</v>
      </c>
      <c r="N1211" s="16" t="s">
        <v>2340</v>
      </c>
      <c r="O1211" s="16" t="s">
        <v>2340</v>
      </c>
      <c r="P1211" s="16" t="s">
        <v>2340</v>
      </c>
      <c r="Q1211" s="16" t="s">
        <v>2340</v>
      </c>
      <c r="R1211" s="16" t="s">
        <v>2340</v>
      </c>
      <c r="S1211" s="16" t="s">
        <v>2340</v>
      </c>
      <c r="T1211" s="16" t="s">
        <v>2340</v>
      </c>
      <c r="U1211" s="16" t="s">
        <v>2340</v>
      </c>
      <c r="V1211" s="16" t="s">
        <v>2340</v>
      </c>
      <c r="W1211" s="16" t="s">
        <v>2340</v>
      </c>
      <c r="X1211" s="20">
        <v>17.853347502656749</v>
      </c>
      <c r="Y1211" s="20">
        <v>7.4388947927736453</v>
      </c>
      <c r="Z1211" s="16" t="s">
        <v>2340</v>
      </c>
      <c r="AA1211" s="16" t="s">
        <v>2340</v>
      </c>
      <c r="AB1211" s="16" t="s">
        <v>2340</v>
      </c>
      <c r="AC1211" s="16" t="s">
        <v>2340</v>
      </c>
      <c r="AD1211" s="16" t="s">
        <v>2340</v>
      </c>
      <c r="AE1211" s="16" t="s">
        <v>2340</v>
      </c>
      <c r="AF1211" s="16" t="s">
        <v>2340</v>
      </c>
      <c r="AG1211" s="16" t="s">
        <v>2340</v>
      </c>
      <c r="AH1211" s="17" t="s">
        <v>2340</v>
      </c>
      <c r="AI1211" s="17" t="s">
        <v>2340</v>
      </c>
      <c r="AJ1211" s="17" t="s">
        <v>2340</v>
      </c>
      <c r="AK1211" s="17" t="s">
        <v>2340</v>
      </c>
      <c r="AL1211" s="17" t="s">
        <v>2340</v>
      </c>
      <c r="AM1211" s="17" t="s">
        <v>2340</v>
      </c>
      <c r="AN1211" s="17" t="s">
        <v>2340</v>
      </c>
      <c r="AO1211" s="17" t="s">
        <v>2340</v>
      </c>
      <c r="AP1211" s="17" t="s">
        <v>2340</v>
      </c>
      <c r="AQ1211" s="17" t="s">
        <v>2340</v>
      </c>
      <c r="AR1211" s="17" t="s">
        <v>2340</v>
      </c>
      <c r="AS1211" s="17" t="s">
        <v>2340</v>
      </c>
      <c r="AT1211" s="17" t="s">
        <v>2340</v>
      </c>
      <c r="AU1211" s="17" t="s">
        <v>2340</v>
      </c>
      <c r="AV1211" s="17" t="s">
        <v>2340</v>
      </c>
      <c r="AW1211" s="17" t="s">
        <v>2340</v>
      </c>
      <c r="AX1211" s="17" t="s">
        <v>2340</v>
      </c>
      <c r="AY1211" s="17" t="s">
        <v>2340</v>
      </c>
      <c r="AZ1211" s="17" t="s">
        <v>2340</v>
      </c>
      <c r="BA1211" s="17" t="s">
        <v>2340</v>
      </c>
      <c r="BB1211" s="17" t="s">
        <v>2340</v>
      </c>
      <c r="BC1211" s="17" t="s">
        <v>2340</v>
      </c>
      <c r="BD1211" s="17" t="s">
        <v>2340</v>
      </c>
      <c r="BE1211" s="17" t="s">
        <v>2340</v>
      </c>
      <c r="BF1211" s="17" t="s">
        <v>2340</v>
      </c>
      <c r="BG1211" s="17" t="s">
        <v>2340</v>
      </c>
      <c r="BH1211" s="17" t="s">
        <v>2340</v>
      </c>
      <c r="BI1211" s="17" t="s">
        <v>2340</v>
      </c>
      <c r="BJ1211" s="8">
        <v>0</v>
      </c>
      <c r="BK1211" s="20">
        <v>0</v>
      </c>
      <c r="BL1211" s="8">
        <v>0</v>
      </c>
      <c r="BM1211" s="20">
        <v>0</v>
      </c>
      <c r="BN1211" s="8">
        <v>0</v>
      </c>
      <c r="BO1211" s="20">
        <v>0</v>
      </c>
      <c r="BP1211" s="8">
        <v>0</v>
      </c>
      <c r="BQ1211" s="20">
        <v>0</v>
      </c>
      <c r="BR1211" s="8">
        <v>0</v>
      </c>
      <c r="BS1211" s="19">
        <v>0</v>
      </c>
      <c r="BT1211" s="8">
        <v>4</v>
      </c>
      <c r="BU1211" s="19">
        <v>44.888340253619127</v>
      </c>
      <c r="BV1211" s="8">
        <v>1</v>
      </c>
      <c r="BW1211" s="19">
        <v>11.222085063404782</v>
      </c>
      <c r="BX1211" s="8">
        <v>3</v>
      </c>
      <c r="BY1211" s="62">
        <v>33.666255190214336</v>
      </c>
      <c r="BZ1211" s="8">
        <v>0</v>
      </c>
      <c r="CA1211" s="62">
        <v>0</v>
      </c>
      <c r="CB1211" s="8">
        <v>3</v>
      </c>
      <c r="CC1211" s="62">
        <v>33.666255190214336</v>
      </c>
      <c r="CD1211" s="17" t="s">
        <v>2340</v>
      </c>
      <c r="CE1211" s="17" t="s">
        <v>2340</v>
      </c>
      <c r="CF1211" s="17" t="s">
        <v>2340</v>
      </c>
      <c r="CG1211" s="17" t="s">
        <v>2340</v>
      </c>
      <c r="CH1211" s="8">
        <v>2.5</v>
      </c>
      <c r="CI1211" s="19">
        <v>28.055212658511948</v>
      </c>
      <c r="CJ1211" s="72">
        <v>393924.51527093595</v>
      </c>
      <c r="CK1211" s="72">
        <v>172988.46600985224</v>
      </c>
      <c r="CL1211" s="72">
        <v>192916.61083743843</v>
      </c>
      <c r="CM1211" s="73">
        <v>0.97681878012618151</v>
      </c>
      <c r="CN1211" s="73">
        <v>1.1043505246050898</v>
      </c>
      <c r="CO1211" s="73">
        <v>0.88260974348908405</v>
      </c>
      <c r="CP1211" s="8">
        <v>252433.38575982998</v>
      </c>
    </row>
    <row r="1212" spans="1:94" ht="18" customHeight="1" x14ac:dyDescent="0.4">
      <c r="A1212" s="1"/>
      <c r="B1212" s="25" t="s">
        <v>4018</v>
      </c>
      <c r="C1212" s="28" t="s">
        <v>1409</v>
      </c>
      <c r="D1212" s="27" t="s">
        <v>2454</v>
      </c>
      <c r="E1212" s="28" t="s">
        <v>1373</v>
      </c>
      <c r="F1212" s="27" t="s">
        <v>2671</v>
      </c>
      <c r="G1212" s="28" t="s">
        <v>1404</v>
      </c>
      <c r="H1212" s="8">
        <v>1144</v>
      </c>
      <c r="I1212" s="20">
        <v>48.6</v>
      </c>
      <c r="J1212" s="16" t="s">
        <v>2340</v>
      </c>
      <c r="K1212" s="16" t="s">
        <v>2340</v>
      </c>
      <c r="L1212" s="16" t="s">
        <v>2340</v>
      </c>
      <c r="M1212" s="16" t="s">
        <v>2340</v>
      </c>
      <c r="N1212" s="16" t="s">
        <v>2340</v>
      </c>
      <c r="O1212" s="16" t="s">
        <v>2340</v>
      </c>
      <c r="P1212" s="16" t="s">
        <v>2340</v>
      </c>
      <c r="Q1212" s="16" t="s">
        <v>2340</v>
      </c>
      <c r="R1212" s="16" t="s">
        <v>2340</v>
      </c>
      <c r="S1212" s="16" t="s">
        <v>2340</v>
      </c>
      <c r="T1212" s="16" t="s">
        <v>2340</v>
      </c>
      <c r="U1212" s="16" t="s">
        <v>2340</v>
      </c>
      <c r="V1212" s="16" t="s">
        <v>2340</v>
      </c>
      <c r="W1212" s="16" t="s">
        <v>2340</v>
      </c>
      <c r="X1212" s="20">
        <v>23.214285714285715</v>
      </c>
      <c r="Y1212" s="20">
        <v>11.2012987012987</v>
      </c>
      <c r="Z1212" s="16" t="s">
        <v>2340</v>
      </c>
      <c r="AA1212" s="16" t="s">
        <v>2340</v>
      </c>
      <c r="AB1212" s="16" t="s">
        <v>2340</v>
      </c>
      <c r="AC1212" s="16" t="s">
        <v>2340</v>
      </c>
      <c r="AD1212" s="16" t="s">
        <v>2340</v>
      </c>
      <c r="AE1212" s="16" t="s">
        <v>2340</v>
      </c>
      <c r="AF1212" s="16" t="s">
        <v>2340</v>
      </c>
      <c r="AG1212" s="16" t="s">
        <v>2340</v>
      </c>
      <c r="AH1212" s="17" t="s">
        <v>2340</v>
      </c>
      <c r="AI1212" s="17" t="s">
        <v>2340</v>
      </c>
      <c r="AJ1212" s="17" t="s">
        <v>2340</v>
      </c>
      <c r="AK1212" s="17" t="s">
        <v>2340</v>
      </c>
      <c r="AL1212" s="17" t="s">
        <v>2340</v>
      </c>
      <c r="AM1212" s="17" t="s">
        <v>2340</v>
      </c>
      <c r="AN1212" s="17" t="s">
        <v>2340</v>
      </c>
      <c r="AO1212" s="17" t="s">
        <v>2340</v>
      </c>
      <c r="AP1212" s="17" t="s">
        <v>2340</v>
      </c>
      <c r="AQ1212" s="17" t="s">
        <v>2340</v>
      </c>
      <c r="AR1212" s="17" t="s">
        <v>2340</v>
      </c>
      <c r="AS1212" s="17" t="s">
        <v>2340</v>
      </c>
      <c r="AT1212" s="17" t="s">
        <v>2340</v>
      </c>
      <c r="AU1212" s="17" t="s">
        <v>2340</v>
      </c>
      <c r="AV1212" s="17" t="s">
        <v>2340</v>
      </c>
      <c r="AW1212" s="17" t="s">
        <v>2340</v>
      </c>
      <c r="AX1212" s="17" t="s">
        <v>2340</v>
      </c>
      <c r="AY1212" s="17" t="s">
        <v>2340</v>
      </c>
      <c r="AZ1212" s="17" t="s">
        <v>2340</v>
      </c>
      <c r="BA1212" s="17" t="s">
        <v>2340</v>
      </c>
      <c r="BB1212" s="17" t="s">
        <v>2340</v>
      </c>
      <c r="BC1212" s="17" t="s">
        <v>2340</v>
      </c>
      <c r="BD1212" s="17" t="s">
        <v>2340</v>
      </c>
      <c r="BE1212" s="17" t="s">
        <v>2340</v>
      </c>
      <c r="BF1212" s="17" t="s">
        <v>2340</v>
      </c>
      <c r="BG1212" s="17" t="s">
        <v>2340</v>
      </c>
      <c r="BH1212" s="17" t="s">
        <v>2340</v>
      </c>
      <c r="BI1212" s="17" t="s">
        <v>2340</v>
      </c>
      <c r="BJ1212" s="8">
        <v>0</v>
      </c>
      <c r="BK1212" s="20">
        <v>0</v>
      </c>
      <c r="BL1212" s="8">
        <v>0</v>
      </c>
      <c r="BM1212" s="20">
        <v>0</v>
      </c>
      <c r="BN1212" s="8">
        <v>0</v>
      </c>
      <c r="BO1212" s="20">
        <v>0</v>
      </c>
      <c r="BP1212" s="8">
        <v>0</v>
      </c>
      <c r="BQ1212" s="20">
        <v>0</v>
      </c>
      <c r="BR1212" s="8">
        <v>0</v>
      </c>
      <c r="BS1212" s="19">
        <v>0</v>
      </c>
      <c r="BT1212" s="8">
        <v>2</v>
      </c>
      <c r="BU1212" s="19">
        <v>174.82517482517483</v>
      </c>
      <c r="BV1212" s="8">
        <v>1</v>
      </c>
      <c r="BW1212" s="19">
        <v>87.412587412587413</v>
      </c>
      <c r="BX1212" s="8">
        <v>1</v>
      </c>
      <c r="BY1212" s="62">
        <v>87.412587412587413</v>
      </c>
      <c r="BZ1212" s="8">
        <v>0</v>
      </c>
      <c r="CA1212" s="62">
        <v>0</v>
      </c>
      <c r="CB1212" s="8">
        <v>1</v>
      </c>
      <c r="CC1212" s="62">
        <v>87.412587412587413</v>
      </c>
      <c r="CD1212" s="17" t="s">
        <v>2340</v>
      </c>
      <c r="CE1212" s="17" t="s">
        <v>2340</v>
      </c>
      <c r="CF1212" s="17" t="s">
        <v>2340</v>
      </c>
      <c r="CG1212" s="17" t="s">
        <v>2340</v>
      </c>
      <c r="CH1212" s="8">
        <v>0</v>
      </c>
      <c r="CI1212" s="19">
        <v>0</v>
      </c>
      <c r="CJ1212" s="72">
        <v>593957.57758620684</v>
      </c>
      <c r="CK1212" s="72">
        <v>270167.54885057471</v>
      </c>
      <c r="CL1212" s="72">
        <v>297707.41379310342</v>
      </c>
      <c r="CM1212" s="73">
        <v>1.3756929179678767</v>
      </c>
      <c r="CN1212" s="73">
        <v>1.6031495846039352</v>
      </c>
      <c r="CO1212" s="73">
        <v>1.273535693090609</v>
      </c>
      <c r="CP1212" s="8">
        <v>376503.6655844156</v>
      </c>
    </row>
    <row r="1213" spans="1:94" ht="18" customHeight="1" x14ac:dyDescent="0.4">
      <c r="A1213" s="1"/>
      <c r="B1213" s="25" t="s">
        <v>4019</v>
      </c>
      <c r="C1213" s="28" t="s">
        <v>1410</v>
      </c>
      <c r="D1213" s="27" t="s">
        <v>2454</v>
      </c>
      <c r="E1213" s="28" t="s">
        <v>1373</v>
      </c>
      <c r="F1213" s="27" t="s">
        <v>2671</v>
      </c>
      <c r="G1213" s="28" t="s">
        <v>1404</v>
      </c>
      <c r="H1213" s="8">
        <v>3478</v>
      </c>
      <c r="I1213" s="20">
        <v>53.6</v>
      </c>
      <c r="J1213" s="16" t="s">
        <v>2340</v>
      </c>
      <c r="K1213" s="16" t="s">
        <v>2340</v>
      </c>
      <c r="L1213" s="16" t="s">
        <v>2340</v>
      </c>
      <c r="M1213" s="16" t="s">
        <v>2340</v>
      </c>
      <c r="N1213" s="16" t="s">
        <v>2340</v>
      </c>
      <c r="O1213" s="16" t="s">
        <v>2340</v>
      </c>
      <c r="P1213" s="16" t="s">
        <v>2340</v>
      </c>
      <c r="Q1213" s="16" t="s">
        <v>2340</v>
      </c>
      <c r="R1213" s="16" t="s">
        <v>2340</v>
      </c>
      <c r="S1213" s="16" t="s">
        <v>2340</v>
      </c>
      <c r="T1213" s="16" t="s">
        <v>2340</v>
      </c>
      <c r="U1213" s="16" t="s">
        <v>2340</v>
      </c>
      <c r="V1213" s="16" t="s">
        <v>2340</v>
      </c>
      <c r="W1213" s="16" t="s">
        <v>2340</v>
      </c>
      <c r="X1213" s="20">
        <v>23.355068168346175</v>
      </c>
      <c r="Y1213" s="20">
        <v>9.0693538826318907</v>
      </c>
      <c r="Z1213" s="16" t="s">
        <v>2340</v>
      </c>
      <c r="AA1213" s="16" t="s">
        <v>2340</v>
      </c>
      <c r="AB1213" s="16" t="s">
        <v>2340</v>
      </c>
      <c r="AC1213" s="16" t="s">
        <v>2340</v>
      </c>
      <c r="AD1213" s="16" t="s">
        <v>2340</v>
      </c>
      <c r="AE1213" s="16" t="s">
        <v>2340</v>
      </c>
      <c r="AF1213" s="16" t="s">
        <v>2340</v>
      </c>
      <c r="AG1213" s="16" t="s">
        <v>2340</v>
      </c>
      <c r="AH1213" s="17" t="s">
        <v>2340</v>
      </c>
      <c r="AI1213" s="17" t="s">
        <v>2340</v>
      </c>
      <c r="AJ1213" s="17" t="s">
        <v>2340</v>
      </c>
      <c r="AK1213" s="17" t="s">
        <v>2340</v>
      </c>
      <c r="AL1213" s="17" t="s">
        <v>2340</v>
      </c>
      <c r="AM1213" s="17" t="s">
        <v>2340</v>
      </c>
      <c r="AN1213" s="17" t="s">
        <v>2340</v>
      </c>
      <c r="AO1213" s="17" t="s">
        <v>2340</v>
      </c>
      <c r="AP1213" s="17" t="s">
        <v>2340</v>
      </c>
      <c r="AQ1213" s="17" t="s">
        <v>2340</v>
      </c>
      <c r="AR1213" s="17" t="s">
        <v>2340</v>
      </c>
      <c r="AS1213" s="17" t="s">
        <v>2340</v>
      </c>
      <c r="AT1213" s="17" t="s">
        <v>2340</v>
      </c>
      <c r="AU1213" s="17" t="s">
        <v>2340</v>
      </c>
      <c r="AV1213" s="17" t="s">
        <v>2340</v>
      </c>
      <c r="AW1213" s="17" t="s">
        <v>2340</v>
      </c>
      <c r="AX1213" s="17" t="s">
        <v>2340</v>
      </c>
      <c r="AY1213" s="17" t="s">
        <v>2340</v>
      </c>
      <c r="AZ1213" s="17" t="s">
        <v>2340</v>
      </c>
      <c r="BA1213" s="17" t="s">
        <v>2340</v>
      </c>
      <c r="BB1213" s="17" t="s">
        <v>2340</v>
      </c>
      <c r="BC1213" s="17" t="s">
        <v>2340</v>
      </c>
      <c r="BD1213" s="17" t="s">
        <v>2340</v>
      </c>
      <c r="BE1213" s="17" t="s">
        <v>2340</v>
      </c>
      <c r="BF1213" s="17" t="s">
        <v>2340</v>
      </c>
      <c r="BG1213" s="17" t="s">
        <v>2340</v>
      </c>
      <c r="BH1213" s="17" t="s">
        <v>2340</v>
      </c>
      <c r="BI1213" s="17" t="s">
        <v>2340</v>
      </c>
      <c r="BJ1213" s="8">
        <v>0</v>
      </c>
      <c r="BK1213" s="20">
        <v>0</v>
      </c>
      <c r="BL1213" s="8">
        <v>0</v>
      </c>
      <c r="BM1213" s="20">
        <v>0</v>
      </c>
      <c r="BN1213" s="8">
        <v>0</v>
      </c>
      <c r="BO1213" s="20">
        <v>0</v>
      </c>
      <c r="BP1213" s="8">
        <v>0</v>
      </c>
      <c r="BQ1213" s="20">
        <v>0</v>
      </c>
      <c r="BR1213" s="8">
        <v>0</v>
      </c>
      <c r="BS1213" s="19">
        <v>0</v>
      </c>
      <c r="BT1213" s="8">
        <v>5</v>
      </c>
      <c r="BU1213" s="19">
        <v>143.7607820586544</v>
      </c>
      <c r="BV1213" s="8">
        <v>2</v>
      </c>
      <c r="BW1213" s="19">
        <v>57.50431282346176</v>
      </c>
      <c r="BX1213" s="8">
        <v>3</v>
      </c>
      <c r="BY1213" s="62">
        <v>86.25646923519264</v>
      </c>
      <c r="BZ1213" s="8">
        <v>0</v>
      </c>
      <c r="CA1213" s="62">
        <v>0</v>
      </c>
      <c r="CB1213" s="8">
        <v>3</v>
      </c>
      <c r="CC1213" s="62">
        <v>86.25646923519264</v>
      </c>
      <c r="CD1213" s="17" t="s">
        <v>2340</v>
      </c>
      <c r="CE1213" s="17" t="s">
        <v>2340</v>
      </c>
      <c r="CF1213" s="17" t="s">
        <v>2340</v>
      </c>
      <c r="CG1213" s="17" t="s">
        <v>2340</v>
      </c>
      <c r="CH1213" s="8">
        <v>0</v>
      </c>
      <c r="CI1213" s="19">
        <v>0</v>
      </c>
      <c r="CJ1213" s="72">
        <v>423025.02975206613</v>
      </c>
      <c r="CK1213" s="72">
        <v>159529.07933884297</v>
      </c>
      <c r="CL1213" s="72">
        <v>234942.49586776859</v>
      </c>
      <c r="CM1213" s="73">
        <v>1.0219654148288468</v>
      </c>
      <c r="CN1213" s="73">
        <v>0.98922556225040714</v>
      </c>
      <c r="CO1213" s="73">
        <v>1.0482776779321203</v>
      </c>
      <c r="CP1213" s="8">
        <v>350139.08239478362</v>
      </c>
    </row>
    <row r="1214" spans="1:94" ht="18" customHeight="1" x14ac:dyDescent="0.4">
      <c r="A1214" s="1"/>
      <c r="B1214" s="25" t="s">
        <v>4020</v>
      </c>
      <c r="C1214" s="28" t="s">
        <v>1411</v>
      </c>
      <c r="D1214" s="27" t="s">
        <v>2454</v>
      </c>
      <c r="E1214" s="28" t="s">
        <v>1373</v>
      </c>
      <c r="F1214" s="27" t="s">
        <v>2671</v>
      </c>
      <c r="G1214" s="28" t="s">
        <v>1404</v>
      </c>
      <c r="H1214" s="8">
        <v>36198</v>
      </c>
      <c r="I1214" s="20">
        <v>1409.6</v>
      </c>
      <c r="J1214" s="16" t="s">
        <v>2340</v>
      </c>
      <c r="K1214" s="16" t="s">
        <v>2340</v>
      </c>
      <c r="L1214" s="16" t="s">
        <v>2340</v>
      </c>
      <c r="M1214" s="16" t="s">
        <v>2340</v>
      </c>
      <c r="N1214" s="16" t="s">
        <v>2340</v>
      </c>
      <c r="O1214" s="16" t="s">
        <v>2340</v>
      </c>
      <c r="P1214" s="16" t="s">
        <v>2340</v>
      </c>
      <c r="Q1214" s="16" t="s">
        <v>2340</v>
      </c>
      <c r="R1214" s="16" t="s">
        <v>2340</v>
      </c>
      <c r="S1214" s="16" t="s">
        <v>2340</v>
      </c>
      <c r="T1214" s="16" t="s">
        <v>2340</v>
      </c>
      <c r="U1214" s="16" t="s">
        <v>2340</v>
      </c>
      <c r="V1214" s="16" t="s">
        <v>2340</v>
      </c>
      <c r="W1214" s="16" t="s">
        <v>2340</v>
      </c>
      <c r="X1214" s="20">
        <v>17.971639950678174</v>
      </c>
      <c r="Y1214" s="20">
        <v>6.2268803945745992</v>
      </c>
      <c r="Z1214" s="16" t="s">
        <v>2340</v>
      </c>
      <c r="AA1214" s="16" t="s">
        <v>2340</v>
      </c>
      <c r="AB1214" s="16" t="s">
        <v>2340</v>
      </c>
      <c r="AC1214" s="16" t="s">
        <v>2340</v>
      </c>
      <c r="AD1214" s="16" t="s">
        <v>2340</v>
      </c>
      <c r="AE1214" s="16" t="s">
        <v>2340</v>
      </c>
      <c r="AF1214" s="16" t="s">
        <v>2340</v>
      </c>
      <c r="AG1214" s="16" t="s">
        <v>2340</v>
      </c>
      <c r="AH1214" s="17" t="s">
        <v>2340</v>
      </c>
      <c r="AI1214" s="17" t="s">
        <v>2340</v>
      </c>
      <c r="AJ1214" s="17" t="s">
        <v>2340</v>
      </c>
      <c r="AK1214" s="17" t="s">
        <v>2340</v>
      </c>
      <c r="AL1214" s="17" t="s">
        <v>2340</v>
      </c>
      <c r="AM1214" s="17" t="s">
        <v>2340</v>
      </c>
      <c r="AN1214" s="17" t="s">
        <v>2340</v>
      </c>
      <c r="AO1214" s="17" t="s">
        <v>2340</v>
      </c>
      <c r="AP1214" s="17" t="s">
        <v>2340</v>
      </c>
      <c r="AQ1214" s="17" t="s">
        <v>2340</v>
      </c>
      <c r="AR1214" s="17" t="s">
        <v>2340</v>
      </c>
      <c r="AS1214" s="17" t="s">
        <v>2340</v>
      </c>
      <c r="AT1214" s="17" t="s">
        <v>2340</v>
      </c>
      <c r="AU1214" s="17" t="s">
        <v>2340</v>
      </c>
      <c r="AV1214" s="17" t="s">
        <v>2340</v>
      </c>
      <c r="AW1214" s="17" t="s">
        <v>2340</v>
      </c>
      <c r="AX1214" s="17" t="s">
        <v>2340</v>
      </c>
      <c r="AY1214" s="17" t="s">
        <v>2340</v>
      </c>
      <c r="AZ1214" s="17" t="s">
        <v>2340</v>
      </c>
      <c r="BA1214" s="17" t="s">
        <v>2340</v>
      </c>
      <c r="BB1214" s="17" t="s">
        <v>2340</v>
      </c>
      <c r="BC1214" s="17" t="s">
        <v>2340</v>
      </c>
      <c r="BD1214" s="17" t="s">
        <v>2340</v>
      </c>
      <c r="BE1214" s="17" t="s">
        <v>2340</v>
      </c>
      <c r="BF1214" s="17" t="s">
        <v>2340</v>
      </c>
      <c r="BG1214" s="17" t="s">
        <v>2340</v>
      </c>
      <c r="BH1214" s="17" t="s">
        <v>2340</v>
      </c>
      <c r="BI1214" s="17" t="s">
        <v>2340</v>
      </c>
      <c r="BJ1214" s="8">
        <v>300</v>
      </c>
      <c r="BK1214" s="20">
        <v>828.77507044588106</v>
      </c>
      <c r="BL1214" s="8">
        <v>0</v>
      </c>
      <c r="BM1214" s="20">
        <v>0</v>
      </c>
      <c r="BN1214" s="8">
        <v>54</v>
      </c>
      <c r="BO1214" s="20">
        <v>149.17951268025857</v>
      </c>
      <c r="BP1214" s="8">
        <v>50</v>
      </c>
      <c r="BQ1214" s="20">
        <v>138.12917840764683</v>
      </c>
      <c r="BR1214" s="8">
        <v>0</v>
      </c>
      <c r="BS1214" s="19">
        <v>0</v>
      </c>
      <c r="BT1214" s="8">
        <v>27</v>
      </c>
      <c r="BU1214" s="19">
        <v>74.589756340129284</v>
      </c>
      <c r="BV1214" s="8">
        <v>9</v>
      </c>
      <c r="BW1214" s="19">
        <v>24.863252113376429</v>
      </c>
      <c r="BX1214" s="8">
        <v>53</v>
      </c>
      <c r="BY1214" s="62">
        <v>146.41692911210566</v>
      </c>
      <c r="BZ1214" s="8">
        <v>27</v>
      </c>
      <c r="CA1214" s="62">
        <v>74.589756340129284</v>
      </c>
      <c r="CB1214" s="8">
        <v>26</v>
      </c>
      <c r="CC1214" s="62">
        <v>71.82717277197635</v>
      </c>
      <c r="CD1214" s="17" t="s">
        <v>2340</v>
      </c>
      <c r="CE1214" s="17" t="s">
        <v>2340</v>
      </c>
      <c r="CF1214" s="17" t="s">
        <v>2340</v>
      </c>
      <c r="CG1214" s="17" t="s">
        <v>2340</v>
      </c>
      <c r="CH1214" s="8">
        <v>15.8</v>
      </c>
      <c r="CI1214" s="19">
        <v>43.648820376816403</v>
      </c>
      <c r="CJ1214" s="72">
        <v>391327.36581469647</v>
      </c>
      <c r="CK1214" s="72">
        <v>143092.35974440895</v>
      </c>
      <c r="CL1214" s="72">
        <v>217441.68178913739</v>
      </c>
      <c r="CM1214" s="73">
        <v>0.94003563479256713</v>
      </c>
      <c r="CN1214" s="73">
        <v>0.88291939711079892</v>
      </c>
      <c r="CO1214" s="73">
        <v>0.96399913609127552</v>
      </c>
      <c r="CP1214" s="8">
        <v>248745.17725030828</v>
      </c>
    </row>
    <row r="1215" spans="1:94" ht="18" customHeight="1" x14ac:dyDescent="0.4">
      <c r="A1215" s="1"/>
      <c r="B1215" s="25" t="s">
        <v>4021</v>
      </c>
      <c r="C1215" s="28" t="s">
        <v>1412</v>
      </c>
      <c r="D1215" s="27" t="s">
        <v>2454</v>
      </c>
      <c r="E1215" s="28" t="s">
        <v>1373</v>
      </c>
      <c r="F1215" s="27" t="s">
        <v>2671</v>
      </c>
      <c r="G1215" s="28" t="s">
        <v>1404</v>
      </c>
      <c r="H1215" s="8">
        <v>2391</v>
      </c>
      <c r="I1215" s="20">
        <v>37.299999999999997</v>
      </c>
      <c r="J1215" s="16" t="s">
        <v>2340</v>
      </c>
      <c r="K1215" s="16" t="s">
        <v>2340</v>
      </c>
      <c r="L1215" s="16" t="s">
        <v>2340</v>
      </c>
      <c r="M1215" s="16" t="s">
        <v>2340</v>
      </c>
      <c r="N1215" s="16" t="s">
        <v>2340</v>
      </c>
      <c r="O1215" s="16" t="s">
        <v>2340</v>
      </c>
      <c r="P1215" s="16" t="s">
        <v>2340</v>
      </c>
      <c r="Q1215" s="16" t="s">
        <v>2340</v>
      </c>
      <c r="R1215" s="16" t="s">
        <v>2340</v>
      </c>
      <c r="S1215" s="16" t="s">
        <v>2340</v>
      </c>
      <c r="T1215" s="16" t="s">
        <v>2340</v>
      </c>
      <c r="U1215" s="16" t="s">
        <v>2340</v>
      </c>
      <c r="V1215" s="16" t="s">
        <v>2340</v>
      </c>
      <c r="W1215" s="16" t="s">
        <v>2340</v>
      </c>
      <c r="X1215" s="20">
        <v>23.576583801122695</v>
      </c>
      <c r="Y1215" s="20">
        <v>8.8211708099438653</v>
      </c>
      <c r="Z1215" s="16" t="s">
        <v>2340</v>
      </c>
      <c r="AA1215" s="16" t="s">
        <v>2340</v>
      </c>
      <c r="AB1215" s="16" t="s">
        <v>2340</v>
      </c>
      <c r="AC1215" s="16" t="s">
        <v>2340</v>
      </c>
      <c r="AD1215" s="16" t="s">
        <v>2340</v>
      </c>
      <c r="AE1215" s="16" t="s">
        <v>2340</v>
      </c>
      <c r="AF1215" s="16" t="s">
        <v>2340</v>
      </c>
      <c r="AG1215" s="16" t="s">
        <v>2340</v>
      </c>
      <c r="AH1215" s="17" t="s">
        <v>2340</v>
      </c>
      <c r="AI1215" s="17" t="s">
        <v>2340</v>
      </c>
      <c r="AJ1215" s="17" t="s">
        <v>2340</v>
      </c>
      <c r="AK1215" s="17" t="s">
        <v>2340</v>
      </c>
      <c r="AL1215" s="17" t="s">
        <v>2340</v>
      </c>
      <c r="AM1215" s="17" t="s">
        <v>2340</v>
      </c>
      <c r="AN1215" s="17" t="s">
        <v>2340</v>
      </c>
      <c r="AO1215" s="17" t="s">
        <v>2340</v>
      </c>
      <c r="AP1215" s="17" t="s">
        <v>2340</v>
      </c>
      <c r="AQ1215" s="17" t="s">
        <v>2340</v>
      </c>
      <c r="AR1215" s="17" t="s">
        <v>2340</v>
      </c>
      <c r="AS1215" s="17" t="s">
        <v>2340</v>
      </c>
      <c r="AT1215" s="17" t="s">
        <v>2340</v>
      </c>
      <c r="AU1215" s="17" t="s">
        <v>2340</v>
      </c>
      <c r="AV1215" s="17" t="s">
        <v>2340</v>
      </c>
      <c r="AW1215" s="17" t="s">
        <v>2340</v>
      </c>
      <c r="AX1215" s="17" t="s">
        <v>2340</v>
      </c>
      <c r="AY1215" s="17" t="s">
        <v>2340</v>
      </c>
      <c r="AZ1215" s="17" t="s">
        <v>2340</v>
      </c>
      <c r="BA1215" s="17" t="s">
        <v>2340</v>
      </c>
      <c r="BB1215" s="17" t="s">
        <v>2340</v>
      </c>
      <c r="BC1215" s="17" t="s">
        <v>2340</v>
      </c>
      <c r="BD1215" s="17" t="s">
        <v>2340</v>
      </c>
      <c r="BE1215" s="17" t="s">
        <v>2340</v>
      </c>
      <c r="BF1215" s="17" t="s">
        <v>2340</v>
      </c>
      <c r="BG1215" s="17" t="s">
        <v>2340</v>
      </c>
      <c r="BH1215" s="17" t="s">
        <v>2340</v>
      </c>
      <c r="BI1215" s="17" t="s">
        <v>2340</v>
      </c>
      <c r="BJ1215" s="8">
        <v>0</v>
      </c>
      <c r="BK1215" s="20">
        <v>0</v>
      </c>
      <c r="BL1215" s="8">
        <v>0</v>
      </c>
      <c r="BM1215" s="20">
        <v>0</v>
      </c>
      <c r="BN1215" s="8">
        <v>0</v>
      </c>
      <c r="BO1215" s="20">
        <v>0</v>
      </c>
      <c r="BP1215" s="8">
        <v>0</v>
      </c>
      <c r="BQ1215" s="20">
        <v>0</v>
      </c>
      <c r="BR1215" s="8">
        <v>0</v>
      </c>
      <c r="BS1215" s="19">
        <v>0</v>
      </c>
      <c r="BT1215" s="8">
        <v>2</v>
      </c>
      <c r="BU1215" s="19">
        <v>83.647009619406106</v>
      </c>
      <c r="BV1215" s="8">
        <v>1</v>
      </c>
      <c r="BW1215" s="19">
        <v>41.823504809703053</v>
      </c>
      <c r="BX1215" s="8">
        <v>1</v>
      </c>
      <c r="BY1215" s="62">
        <v>41.823504809703053</v>
      </c>
      <c r="BZ1215" s="8">
        <v>0</v>
      </c>
      <c r="CA1215" s="62">
        <v>0</v>
      </c>
      <c r="CB1215" s="8">
        <v>1</v>
      </c>
      <c r="CC1215" s="62">
        <v>41.823504809703053</v>
      </c>
      <c r="CD1215" s="17" t="s">
        <v>2340</v>
      </c>
      <c r="CE1215" s="17" t="s">
        <v>2340</v>
      </c>
      <c r="CF1215" s="17" t="s">
        <v>2340</v>
      </c>
      <c r="CG1215" s="17" t="s">
        <v>2340</v>
      </c>
      <c r="CH1215" s="8">
        <v>0</v>
      </c>
      <c r="CI1215" s="19">
        <v>0</v>
      </c>
      <c r="CJ1215" s="72">
        <v>433708.45113788487</v>
      </c>
      <c r="CK1215" s="72">
        <v>193360.79384203479</v>
      </c>
      <c r="CL1215" s="72">
        <v>210182.10174029451</v>
      </c>
      <c r="CM1215" s="73">
        <v>1.003486576273644</v>
      </c>
      <c r="CN1215" s="73">
        <v>1.1452653487095792</v>
      </c>
      <c r="CO1215" s="73">
        <v>0.89856562505824455</v>
      </c>
      <c r="CP1215" s="8">
        <v>289082.74578989577</v>
      </c>
    </row>
    <row r="1216" spans="1:94" ht="18" customHeight="1" x14ac:dyDescent="0.4">
      <c r="A1216" s="1"/>
      <c r="B1216" s="25" t="s">
        <v>4022</v>
      </c>
      <c r="C1216" s="28" t="s">
        <v>1413</v>
      </c>
      <c r="D1216" s="27" t="s">
        <v>2454</v>
      </c>
      <c r="E1216" s="28" t="s">
        <v>1373</v>
      </c>
      <c r="F1216" s="27" t="s">
        <v>2668</v>
      </c>
      <c r="G1216" s="28" t="s">
        <v>1395</v>
      </c>
      <c r="H1216" s="8">
        <v>12907</v>
      </c>
      <c r="I1216" s="20">
        <v>42.6</v>
      </c>
      <c r="J1216" s="16" t="s">
        <v>2340</v>
      </c>
      <c r="K1216" s="16" t="s">
        <v>2340</v>
      </c>
      <c r="L1216" s="16" t="s">
        <v>2340</v>
      </c>
      <c r="M1216" s="16" t="s">
        <v>2340</v>
      </c>
      <c r="N1216" s="16" t="s">
        <v>2340</v>
      </c>
      <c r="O1216" s="16" t="s">
        <v>2340</v>
      </c>
      <c r="P1216" s="16" t="s">
        <v>2340</v>
      </c>
      <c r="Q1216" s="16" t="s">
        <v>2340</v>
      </c>
      <c r="R1216" s="16" t="s">
        <v>2340</v>
      </c>
      <c r="S1216" s="16" t="s">
        <v>2340</v>
      </c>
      <c r="T1216" s="16" t="s">
        <v>2340</v>
      </c>
      <c r="U1216" s="16" t="s">
        <v>2340</v>
      </c>
      <c r="V1216" s="16" t="s">
        <v>2340</v>
      </c>
      <c r="W1216" s="16" t="s">
        <v>2340</v>
      </c>
      <c r="X1216" s="20">
        <v>19.219858156028369</v>
      </c>
      <c r="Y1216" s="20">
        <v>8.7411347517730498</v>
      </c>
      <c r="Z1216" s="16" t="s">
        <v>2340</v>
      </c>
      <c r="AA1216" s="16" t="s">
        <v>2340</v>
      </c>
      <c r="AB1216" s="16" t="s">
        <v>2340</v>
      </c>
      <c r="AC1216" s="16" t="s">
        <v>2340</v>
      </c>
      <c r="AD1216" s="16" t="s">
        <v>2340</v>
      </c>
      <c r="AE1216" s="16" t="s">
        <v>2340</v>
      </c>
      <c r="AF1216" s="16" t="s">
        <v>2340</v>
      </c>
      <c r="AG1216" s="16" t="s">
        <v>2340</v>
      </c>
      <c r="AH1216" s="17" t="s">
        <v>2340</v>
      </c>
      <c r="AI1216" s="17" t="s">
        <v>2340</v>
      </c>
      <c r="AJ1216" s="17" t="s">
        <v>2340</v>
      </c>
      <c r="AK1216" s="17" t="s">
        <v>2340</v>
      </c>
      <c r="AL1216" s="17" t="s">
        <v>2340</v>
      </c>
      <c r="AM1216" s="17" t="s">
        <v>2340</v>
      </c>
      <c r="AN1216" s="17" t="s">
        <v>2340</v>
      </c>
      <c r="AO1216" s="17" t="s">
        <v>2340</v>
      </c>
      <c r="AP1216" s="17" t="s">
        <v>2340</v>
      </c>
      <c r="AQ1216" s="17" t="s">
        <v>2340</v>
      </c>
      <c r="AR1216" s="17" t="s">
        <v>2340</v>
      </c>
      <c r="AS1216" s="17" t="s">
        <v>2340</v>
      </c>
      <c r="AT1216" s="17" t="s">
        <v>2340</v>
      </c>
      <c r="AU1216" s="17" t="s">
        <v>2340</v>
      </c>
      <c r="AV1216" s="17" t="s">
        <v>2340</v>
      </c>
      <c r="AW1216" s="17" t="s">
        <v>2340</v>
      </c>
      <c r="AX1216" s="17" t="s">
        <v>2340</v>
      </c>
      <c r="AY1216" s="17" t="s">
        <v>2340</v>
      </c>
      <c r="AZ1216" s="17" t="s">
        <v>2340</v>
      </c>
      <c r="BA1216" s="17" t="s">
        <v>2340</v>
      </c>
      <c r="BB1216" s="17" t="s">
        <v>2340</v>
      </c>
      <c r="BC1216" s="17" t="s">
        <v>2340</v>
      </c>
      <c r="BD1216" s="17" t="s">
        <v>2340</v>
      </c>
      <c r="BE1216" s="17" t="s">
        <v>2340</v>
      </c>
      <c r="BF1216" s="17" t="s">
        <v>2340</v>
      </c>
      <c r="BG1216" s="17" t="s">
        <v>2340</v>
      </c>
      <c r="BH1216" s="17" t="s">
        <v>2340</v>
      </c>
      <c r="BI1216" s="17" t="s">
        <v>2340</v>
      </c>
      <c r="BJ1216" s="8">
        <v>47</v>
      </c>
      <c r="BK1216" s="20">
        <v>364.14348802975132</v>
      </c>
      <c r="BL1216" s="8">
        <v>0</v>
      </c>
      <c r="BM1216" s="20">
        <v>0</v>
      </c>
      <c r="BN1216" s="8">
        <v>18</v>
      </c>
      <c r="BO1216" s="20">
        <v>139.45920818160687</v>
      </c>
      <c r="BP1216" s="8">
        <v>85</v>
      </c>
      <c r="BQ1216" s="20">
        <v>658.55737196869916</v>
      </c>
      <c r="BR1216" s="8">
        <v>1</v>
      </c>
      <c r="BS1216" s="19">
        <v>7.7477337878670491</v>
      </c>
      <c r="BT1216" s="8">
        <v>6</v>
      </c>
      <c r="BU1216" s="19">
        <v>46.486402727202289</v>
      </c>
      <c r="BV1216" s="8">
        <v>0</v>
      </c>
      <c r="BW1216" s="19">
        <v>0</v>
      </c>
      <c r="BX1216" s="8">
        <v>9</v>
      </c>
      <c r="BY1216" s="62">
        <v>69.729604090803434</v>
      </c>
      <c r="BZ1216" s="8">
        <v>6</v>
      </c>
      <c r="CA1216" s="62">
        <v>46.486402727202289</v>
      </c>
      <c r="CB1216" s="8">
        <v>3</v>
      </c>
      <c r="CC1216" s="62">
        <v>23.243201363601145</v>
      </c>
      <c r="CD1216" s="17" t="s">
        <v>2340</v>
      </c>
      <c r="CE1216" s="17" t="s">
        <v>2340</v>
      </c>
      <c r="CF1216" s="17" t="s">
        <v>2340</v>
      </c>
      <c r="CG1216" s="17" t="s">
        <v>2340</v>
      </c>
      <c r="CH1216" s="8">
        <v>0</v>
      </c>
      <c r="CI1216" s="19">
        <v>0</v>
      </c>
      <c r="CJ1216" s="72">
        <v>442076.56419422105</v>
      </c>
      <c r="CK1216" s="72">
        <v>205482.47721179627</v>
      </c>
      <c r="CL1216" s="72">
        <v>206732.07030086385</v>
      </c>
      <c r="CM1216" s="73">
        <v>1.0372076897959848</v>
      </c>
      <c r="CN1216" s="73">
        <v>1.2355027402326697</v>
      </c>
      <c r="CO1216" s="73">
        <v>0.89587681425782306</v>
      </c>
      <c r="CP1216" s="8">
        <v>321870.38262411347</v>
      </c>
    </row>
    <row r="1217" spans="1:94" ht="18" customHeight="1" x14ac:dyDescent="0.4">
      <c r="A1217" s="1"/>
      <c r="B1217" s="25" t="s">
        <v>4023</v>
      </c>
      <c r="C1217" s="28" t="s">
        <v>1414</v>
      </c>
      <c r="D1217" s="27" t="s">
        <v>2454</v>
      </c>
      <c r="E1217" s="28" t="s">
        <v>1373</v>
      </c>
      <c r="F1217" s="27" t="s">
        <v>2666</v>
      </c>
      <c r="G1217" s="28" t="s">
        <v>1393</v>
      </c>
      <c r="H1217" s="8">
        <v>1928</v>
      </c>
      <c r="I1217" s="20">
        <v>31.1</v>
      </c>
      <c r="J1217" s="16" t="s">
        <v>2340</v>
      </c>
      <c r="K1217" s="16" t="s">
        <v>2340</v>
      </c>
      <c r="L1217" s="16" t="s">
        <v>2340</v>
      </c>
      <c r="M1217" s="16" t="s">
        <v>2340</v>
      </c>
      <c r="N1217" s="16" t="s">
        <v>2340</v>
      </c>
      <c r="O1217" s="16" t="s">
        <v>2340</v>
      </c>
      <c r="P1217" s="16" t="s">
        <v>2340</v>
      </c>
      <c r="Q1217" s="16" t="s">
        <v>2340</v>
      </c>
      <c r="R1217" s="16" t="s">
        <v>2340</v>
      </c>
      <c r="S1217" s="16" t="s">
        <v>2340</v>
      </c>
      <c r="T1217" s="16" t="s">
        <v>2340</v>
      </c>
      <c r="U1217" s="16" t="s">
        <v>2340</v>
      </c>
      <c r="V1217" s="16" t="s">
        <v>2340</v>
      </c>
      <c r="W1217" s="16" t="s">
        <v>2340</v>
      </c>
      <c r="X1217" s="20">
        <v>27.342047930283226</v>
      </c>
      <c r="Y1217" s="20">
        <v>11.328976034858387</v>
      </c>
      <c r="Z1217" s="16" t="s">
        <v>2340</v>
      </c>
      <c r="AA1217" s="16" t="s">
        <v>2340</v>
      </c>
      <c r="AB1217" s="16" t="s">
        <v>2340</v>
      </c>
      <c r="AC1217" s="16" t="s">
        <v>2340</v>
      </c>
      <c r="AD1217" s="16" t="s">
        <v>2340</v>
      </c>
      <c r="AE1217" s="16" t="s">
        <v>2340</v>
      </c>
      <c r="AF1217" s="16" t="s">
        <v>2340</v>
      </c>
      <c r="AG1217" s="16" t="s">
        <v>2340</v>
      </c>
      <c r="AH1217" s="17" t="s">
        <v>2340</v>
      </c>
      <c r="AI1217" s="17" t="s">
        <v>2340</v>
      </c>
      <c r="AJ1217" s="17" t="s">
        <v>2340</v>
      </c>
      <c r="AK1217" s="17" t="s">
        <v>2340</v>
      </c>
      <c r="AL1217" s="17" t="s">
        <v>2340</v>
      </c>
      <c r="AM1217" s="17" t="s">
        <v>2340</v>
      </c>
      <c r="AN1217" s="17" t="s">
        <v>2340</v>
      </c>
      <c r="AO1217" s="17" t="s">
        <v>2340</v>
      </c>
      <c r="AP1217" s="17" t="s">
        <v>2340</v>
      </c>
      <c r="AQ1217" s="17" t="s">
        <v>2340</v>
      </c>
      <c r="AR1217" s="17" t="s">
        <v>2340</v>
      </c>
      <c r="AS1217" s="17" t="s">
        <v>2340</v>
      </c>
      <c r="AT1217" s="17" t="s">
        <v>2340</v>
      </c>
      <c r="AU1217" s="17" t="s">
        <v>2340</v>
      </c>
      <c r="AV1217" s="17" t="s">
        <v>2340</v>
      </c>
      <c r="AW1217" s="17" t="s">
        <v>2340</v>
      </c>
      <c r="AX1217" s="17" t="s">
        <v>2340</v>
      </c>
      <c r="AY1217" s="17" t="s">
        <v>2340</v>
      </c>
      <c r="AZ1217" s="17" t="s">
        <v>2340</v>
      </c>
      <c r="BA1217" s="17" t="s">
        <v>2340</v>
      </c>
      <c r="BB1217" s="17" t="s">
        <v>2340</v>
      </c>
      <c r="BC1217" s="17" t="s">
        <v>2340</v>
      </c>
      <c r="BD1217" s="17" t="s">
        <v>2340</v>
      </c>
      <c r="BE1217" s="17" t="s">
        <v>2340</v>
      </c>
      <c r="BF1217" s="17" t="s">
        <v>2340</v>
      </c>
      <c r="BG1217" s="17" t="s">
        <v>2340</v>
      </c>
      <c r="BH1217" s="17" t="s">
        <v>2340</v>
      </c>
      <c r="BI1217" s="17" t="s">
        <v>2340</v>
      </c>
      <c r="BJ1217" s="8">
        <v>0</v>
      </c>
      <c r="BK1217" s="20">
        <v>0</v>
      </c>
      <c r="BL1217" s="8">
        <v>0</v>
      </c>
      <c r="BM1217" s="20">
        <v>0</v>
      </c>
      <c r="BN1217" s="8">
        <v>0</v>
      </c>
      <c r="BO1217" s="20">
        <v>0</v>
      </c>
      <c r="BP1217" s="8">
        <v>0</v>
      </c>
      <c r="BQ1217" s="20">
        <v>0</v>
      </c>
      <c r="BR1217" s="8">
        <v>0</v>
      </c>
      <c r="BS1217" s="19">
        <v>0</v>
      </c>
      <c r="BT1217" s="8">
        <v>3</v>
      </c>
      <c r="BU1217" s="19">
        <v>155.60165975103735</v>
      </c>
      <c r="BV1217" s="8">
        <v>0</v>
      </c>
      <c r="BW1217" s="19">
        <v>0</v>
      </c>
      <c r="BX1217" s="8">
        <v>0</v>
      </c>
      <c r="BY1217" s="62">
        <v>0</v>
      </c>
      <c r="BZ1217" s="8">
        <v>0</v>
      </c>
      <c r="CA1217" s="62">
        <v>0</v>
      </c>
      <c r="CB1217" s="8">
        <v>0</v>
      </c>
      <c r="CC1217" s="62">
        <v>0</v>
      </c>
      <c r="CD1217" s="17" t="s">
        <v>2340</v>
      </c>
      <c r="CE1217" s="17" t="s">
        <v>2340</v>
      </c>
      <c r="CF1217" s="17" t="s">
        <v>2340</v>
      </c>
      <c r="CG1217" s="17" t="s">
        <v>2340</v>
      </c>
      <c r="CH1217" s="8">
        <v>3.3</v>
      </c>
      <c r="CI1217" s="19">
        <v>171.16182572614107</v>
      </c>
      <c r="CJ1217" s="72">
        <v>456345.108974359</v>
      </c>
      <c r="CK1217" s="72">
        <v>218454.05128205128</v>
      </c>
      <c r="CL1217" s="72">
        <v>214430.43269230769</v>
      </c>
      <c r="CM1217" s="73">
        <v>1.082935424238177</v>
      </c>
      <c r="CN1217" s="73">
        <v>1.3348590637666822</v>
      </c>
      <c r="CO1217" s="73">
        <v>0.93761490149479676</v>
      </c>
      <c r="CP1217" s="8">
        <v>418597.12091503269</v>
      </c>
    </row>
    <row r="1218" spans="1:94" ht="18" customHeight="1" x14ac:dyDescent="0.4">
      <c r="A1218" s="1"/>
      <c r="B1218" s="25" t="s">
        <v>4024</v>
      </c>
      <c r="C1218" s="28" t="s">
        <v>1415</v>
      </c>
      <c r="D1218" s="27" t="s">
        <v>2454</v>
      </c>
      <c r="E1218" s="28" t="s">
        <v>1373</v>
      </c>
      <c r="F1218" s="27" t="s">
        <v>2666</v>
      </c>
      <c r="G1218" s="28" t="s">
        <v>1393</v>
      </c>
      <c r="H1218" s="8">
        <v>20092</v>
      </c>
      <c r="I1218" s="20">
        <v>185.4</v>
      </c>
      <c r="J1218" s="16" t="s">
        <v>2340</v>
      </c>
      <c r="K1218" s="16" t="s">
        <v>2340</v>
      </c>
      <c r="L1218" s="16" t="s">
        <v>2340</v>
      </c>
      <c r="M1218" s="16" t="s">
        <v>2340</v>
      </c>
      <c r="N1218" s="16" t="s">
        <v>2340</v>
      </c>
      <c r="O1218" s="16" t="s">
        <v>2340</v>
      </c>
      <c r="P1218" s="16" t="s">
        <v>2340</v>
      </c>
      <c r="Q1218" s="16" t="s">
        <v>2340</v>
      </c>
      <c r="R1218" s="16" t="s">
        <v>2340</v>
      </c>
      <c r="S1218" s="16" t="s">
        <v>2340</v>
      </c>
      <c r="T1218" s="16" t="s">
        <v>2340</v>
      </c>
      <c r="U1218" s="16" t="s">
        <v>2340</v>
      </c>
      <c r="V1218" s="16" t="s">
        <v>2340</v>
      </c>
      <c r="W1218" s="16" t="s">
        <v>2340</v>
      </c>
      <c r="X1218" s="20">
        <v>24.767761350255135</v>
      </c>
      <c r="Y1218" s="20">
        <v>8.3736752584063847</v>
      </c>
      <c r="Z1218" s="16" t="s">
        <v>2340</v>
      </c>
      <c r="AA1218" s="16" t="s">
        <v>2340</v>
      </c>
      <c r="AB1218" s="16" t="s">
        <v>2340</v>
      </c>
      <c r="AC1218" s="16" t="s">
        <v>2340</v>
      </c>
      <c r="AD1218" s="16" t="s">
        <v>2340</v>
      </c>
      <c r="AE1218" s="16" t="s">
        <v>2340</v>
      </c>
      <c r="AF1218" s="16" t="s">
        <v>2340</v>
      </c>
      <c r="AG1218" s="16" t="s">
        <v>2340</v>
      </c>
      <c r="AH1218" s="17" t="s">
        <v>2340</v>
      </c>
      <c r="AI1218" s="17" t="s">
        <v>2340</v>
      </c>
      <c r="AJ1218" s="17" t="s">
        <v>2340</v>
      </c>
      <c r="AK1218" s="17" t="s">
        <v>2340</v>
      </c>
      <c r="AL1218" s="17" t="s">
        <v>2340</v>
      </c>
      <c r="AM1218" s="17" t="s">
        <v>2340</v>
      </c>
      <c r="AN1218" s="17" t="s">
        <v>2340</v>
      </c>
      <c r="AO1218" s="17" t="s">
        <v>2340</v>
      </c>
      <c r="AP1218" s="17" t="s">
        <v>2340</v>
      </c>
      <c r="AQ1218" s="17" t="s">
        <v>2340</v>
      </c>
      <c r="AR1218" s="17" t="s">
        <v>2340</v>
      </c>
      <c r="AS1218" s="17" t="s">
        <v>2340</v>
      </c>
      <c r="AT1218" s="17" t="s">
        <v>2340</v>
      </c>
      <c r="AU1218" s="17" t="s">
        <v>2340</v>
      </c>
      <c r="AV1218" s="17" t="s">
        <v>2340</v>
      </c>
      <c r="AW1218" s="17" t="s">
        <v>2340</v>
      </c>
      <c r="AX1218" s="17" t="s">
        <v>2340</v>
      </c>
      <c r="AY1218" s="17" t="s">
        <v>2340</v>
      </c>
      <c r="AZ1218" s="17" t="s">
        <v>2340</v>
      </c>
      <c r="BA1218" s="17" t="s">
        <v>2340</v>
      </c>
      <c r="BB1218" s="17" t="s">
        <v>2340</v>
      </c>
      <c r="BC1218" s="17" t="s">
        <v>2340</v>
      </c>
      <c r="BD1218" s="17" t="s">
        <v>2340</v>
      </c>
      <c r="BE1218" s="17" t="s">
        <v>2340</v>
      </c>
      <c r="BF1218" s="17" t="s">
        <v>2340</v>
      </c>
      <c r="BG1218" s="17" t="s">
        <v>2340</v>
      </c>
      <c r="BH1218" s="17" t="s">
        <v>2340</v>
      </c>
      <c r="BI1218" s="17" t="s">
        <v>2340</v>
      </c>
      <c r="BJ1218" s="8">
        <v>280</v>
      </c>
      <c r="BK1218" s="20">
        <v>1393.5894883535734</v>
      </c>
      <c r="BL1218" s="8">
        <v>0</v>
      </c>
      <c r="BM1218" s="20">
        <v>0</v>
      </c>
      <c r="BN1218" s="8">
        <v>0</v>
      </c>
      <c r="BO1218" s="20">
        <v>0</v>
      </c>
      <c r="BP1218" s="8">
        <v>0</v>
      </c>
      <c r="BQ1218" s="20">
        <v>0</v>
      </c>
      <c r="BR1218" s="8">
        <v>0</v>
      </c>
      <c r="BS1218" s="19">
        <v>0</v>
      </c>
      <c r="BT1218" s="8">
        <v>17</v>
      </c>
      <c r="BU1218" s="19">
        <v>84.610790364324103</v>
      </c>
      <c r="BV1218" s="8">
        <v>7</v>
      </c>
      <c r="BW1218" s="19">
        <v>34.839737208839338</v>
      </c>
      <c r="BX1218" s="8">
        <v>81</v>
      </c>
      <c r="BY1218" s="62">
        <v>403.14553055942667</v>
      </c>
      <c r="BZ1218" s="8">
        <v>68</v>
      </c>
      <c r="CA1218" s="62">
        <v>338.44316145729641</v>
      </c>
      <c r="CB1218" s="8">
        <v>13</v>
      </c>
      <c r="CC1218" s="62">
        <v>64.702369102130191</v>
      </c>
      <c r="CD1218" s="17" t="s">
        <v>2340</v>
      </c>
      <c r="CE1218" s="17" t="s">
        <v>2340</v>
      </c>
      <c r="CF1218" s="17" t="s">
        <v>2340</v>
      </c>
      <c r="CG1218" s="17" t="s">
        <v>2340</v>
      </c>
      <c r="CH1218" s="8">
        <v>24.3</v>
      </c>
      <c r="CI1218" s="19">
        <v>120.94365916782799</v>
      </c>
      <c r="CJ1218" s="72">
        <v>416921.88727272727</v>
      </c>
      <c r="CK1218" s="72">
        <v>180088.64235294118</v>
      </c>
      <c r="CL1218" s="72">
        <v>210504.17967914438</v>
      </c>
      <c r="CM1218" s="73">
        <v>0.97506364597410256</v>
      </c>
      <c r="CN1218" s="73">
        <v>1.0774026710397338</v>
      </c>
      <c r="CO1218" s="73">
        <v>0.91039962542394481</v>
      </c>
      <c r="CP1218" s="8">
        <v>324799.19625801389</v>
      </c>
    </row>
    <row r="1219" spans="1:94" ht="18" customHeight="1" x14ac:dyDescent="0.4">
      <c r="A1219" s="1"/>
      <c r="B1219" s="25" t="s">
        <v>4025</v>
      </c>
      <c r="C1219" s="28" t="s">
        <v>1416</v>
      </c>
      <c r="D1219" s="27" t="s">
        <v>2455</v>
      </c>
      <c r="E1219" s="28" t="s">
        <v>1417</v>
      </c>
      <c r="F1219" s="27" t="s">
        <v>2679</v>
      </c>
      <c r="G1219" s="28" t="s">
        <v>1416</v>
      </c>
      <c r="H1219" s="8">
        <v>2752412</v>
      </c>
      <c r="I1219" s="20">
        <v>12215.026849509608</v>
      </c>
      <c r="J1219" s="16" t="s">
        <v>2340</v>
      </c>
      <c r="K1219" s="16" t="s">
        <v>2340</v>
      </c>
      <c r="L1219" s="16" t="s">
        <v>2340</v>
      </c>
      <c r="M1219" s="16" t="s">
        <v>2340</v>
      </c>
      <c r="N1219" s="16" t="s">
        <v>2340</v>
      </c>
      <c r="O1219" s="16" t="s">
        <v>2340</v>
      </c>
      <c r="P1219" s="16" t="s">
        <v>2340</v>
      </c>
      <c r="Q1219" s="16" t="s">
        <v>2340</v>
      </c>
      <c r="R1219" s="16" t="s">
        <v>2340</v>
      </c>
      <c r="S1219" s="16" t="s">
        <v>2340</v>
      </c>
      <c r="T1219" s="16" t="s">
        <v>2340</v>
      </c>
      <c r="U1219" s="16" t="s">
        <v>2340</v>
      </c>
      <c r="V1219" s="16" t="s">
        <v>2340</v>
      </c>
      <c r="W1219" s="16" t="s">
        <v>2340</v>
      </c>
      <c r="X1219" s="20">
        <v>27.909141162574603</v>
      </c>
      <c r="Y1219" s="20">
        <v>10.442067635799935</v>
      </c>
      <c r="Z1219" s="16" t="s">
        <v>2340</v>
      </c>
      <c r="AA1219" s="16" t="s">
        <v>2340</v>
      </c>
      <c r="AB1219" s="16" t="s">
        <v>2340</v>
      </c>
      <c r="AC1219" s="16" t="s">
        <v>2340</v>
      </c>
      <c r="AD1219" s="16" t="s">
        <v>2340</v>
      </c>
      <c r="AE1219" s="16" t="s">
        <v>2340</v>
      </c>
      <c r="AF1219" s="16" t="s">
        <v>2340</v>
      </c>
      <c r="AG1219" s="16" t="s">
        <v>2340</v>
      </c>
      <c r="AH1219" s="17" t="s">
        <v>2340</v>
      </c>
      <c r="AI1219" s="17" t="s">
        <v>2340</v>
      </c>
      <c r="AJ1219" s="17" t="s">
        <v>2340</v>
      </c>
      <c r="AK1219" s="17" t="s">
        <v>2340</v>
      </c>
      <c r="AL1219" s="17" t="s">
        <v>2340</v>
      </c>
      <c r="AM1219" s="17" t="s">
        <v>2340</v>
      </c>
      <c r="AN1219" s="17" t="s">
        <v>2340</v>
      </c>
      <c r="AO1219" s="17" t="s">
        <v>2340</v>
      </c>
      <c r="AP1219" s="17" t="s">
        <v>2340</v>
      </c>
      <c r="AQ1219" s="17" t="s">
        <v>2340</v>
      </c>
      <c r="AR1219" s="17" t="s">
        <v>2340</v>
      </c>
      <c r="AS1219" s="17" t="s">
        <v>2340</v>
      </c>
      <c r="AT1219" s="17" t="s">
        <v>2340</v>
      </c>
      <c r="AU1219" s="17" t="s">
        <v>2340</v>
      </c>
      <c r="AV1219" s="17" t="s">
        <v>2340</v>
      </c>
      <c r="AW1219" s="17" t="s">
        <v>2340</v>
      </c>
      <c r="AX1219" s="17" t="s">
        <v>2340</v>
      </c>
      <c r="AY1219" s="17" t="s">
        <v>2340</v>
      </c>
      <c r="AZ1219" s="17" t="s">
        <v>2340</v>
      </c>
      <c r="BA1219" s="17" t="s">
        <v>2340</v>
      </c>
      <c r="BB1219" s="17" t="s">
        <v>2340</v>
      </c>
      <c r="BC1219" s="17" t="s">
        <v>2340</v>
      </c>
      <c r="BD1219" s="17" t="s">
        <v>2340</v>
      </c>
      <c r="BE1219" s="17" t="s">
        <v>2340</v>
      </c>
      <c r="BF1219" s="17" t="s">
        <v>2340</v>
      </c>
      <c r="BG1219" s="17" t="s">
        <v>2340</v>
      </c>
      <c r="BH1219" s="17" t="s">
        <v>2340</v>
      </c>
      <c r="BI1219" s="17" t="s">
        <v>2340</v>
      </c>
      <c r="BJ1219" s="8">
        <v>25130</v>
      </c>
      <c r="BK1219" s="20">
        <v>913.01738257208581</v>
      </c>
      <c r="BL1219" s="8">
        <v>1946</v>
      </c>
      <c r="BM1219" s="20">
        <v>70.701624611431711</v>
      </c>
      <c r="BN1219" s="8">
        <v>1867</v>
      </c>
      <c r="BO1219" s="20">
        <v>67.831414773660342</v>
      </c>
      <c r="BP1219" s="8">
        <v>5809</v>
      </c>
      <c r="BQ1219" s="20">
        <v>211.05125250144235</v>
      </c>
      <c r="BR1219" s="8">
        <v>49</v>
      </c>
      <c r="BS1219" s="19">
        <v>1.7802567348202232</v>
      </c>
      <c r="BT1219" s="8">
        <v>3734</v>
      </c>
      <c r="BU1219" s="19">
        <v>135.66282954732068</v>
      </c>
      <c r="BV1219" s="8">
        <v>784</v>
      </c>
      <c r="BW1219" s="19">
        <v>28.484107757123571</v>
      </c>
      <c r="BX1219" s="8">
        <v>9413</v>
      </c>
      <c r="BY1219" s="62">
        <v>341.99095193597469</v>
      </c>
      <c r="BZ1219" s="8">
        <v>5949</v>
      </c>
      <c r="CA1219" s="62">
        <v>216.13770031521443</v>
      </c>
      <c r="CB1219" s="8">
        <v>3464</v>
      </c>
      <c r="CC1219" s="62">
        <v>125.85325162076026</v>
      </c>
      <c r="CD1219" s="17" t="s">
        <v>2340</v>
      </c>
      <c r="CE1219" s="17" t="s">
        <v>2340</v>
      </c>
      <c r="CF1219" s="17" t="s">
        <v>2340</v>
      </c>
      <c r="CG1219" s="17" t="s">
        <v>2340</v>
      </c>
      <c r="CH1219" s="8">
        <v>3929.9249999999993</v>
      </c>
      <c r="CI1219" s="19">
        <v>142.78113160384416</v>
      </c>
      <c r="CJ1219" s="72">
        <v>373704.55875889701</v>
      </c>
      <c r="CK1219" s="72">
        <v>136294.17381920471</v>
      </c>
      <c r="CL1219" s="72">
        <v>204946.7027268465</v>
      </c>
      <c r="CM1219" s="73">
        <v>1.0732903071636797</v>
      </c>
      <c r="CN1219" s="73">
        <v>1.0195822739097116</v>
      </c>
      <c r="CO1219" s="73">
        <v>1.0836681399261616</v>
      </c>
      <c r="CP1219" s="8">
        <v>413300.18291217188</v>
      </c>
    </row>
    <row r="1220" spans="1:94" ht="18" customHeight="1" x14ac:dyDescent="0.4">
      <c r="A1220" s="1"/>
      <c r="B1220" s="25" t="s">
        <v>4026</v>
      </c>
      <c r="C1220" s="28" t="s">
        <v>1418</v>
      </c>
      <c r="D1220" s="27" t="s">
        <v>2455</v>
      </c>
      <c r="E1220" s="28" t="s">
        <v>1417</v>
      </c>
      <c r="F1220" s="27" t="s">
        <v>2679</v>
      </c>
      <c r="G1220" s="28" t="s">
        <v>1416</v>
      </c>
      <c r="H1220" s="8">
        <v>107904</v>
      </c>
      <c r="I1220" s="20">
        <v>17747.400000000001</v>
      </c>
      <c r="J1220" s="16" t="s">
        <v>2340</v>
      </c>
      <c r="K1220" s="16" t="s">
        <v>2340</v>
      </c>
      <c r="L1220" s="16" t="s">
        <v>2340</v>
      </c>
      <c r="M1220" s="16" t="s">
        <v>2340</v>
      </c>
      <c r="N1220" s="16" t="s">
        <v>2340</v>
      </c>
      <c r="O1220" s="16" t="s">
        <v>2340</v>
      </c>
      <c r="P1220" s="16" t="s">
        <v>2340</v>
      </c>
      <c r="Q1220" s="16" t="s">
        <v>2340</v>
      </c>
      <c r="R1220" s="16" t="s">
        <v>2340</v>
      </c>
      <c r="S1220" s="16" t="s">
        <v>2340</v>
      </c>
      <c r="T1220" s="16" t="s">
        <v>2340</v>
      </c>
      <c r="U1220" s="16" t="s">
        <v>2340</v>
      </c>
      <c r="V1220" s="16" t="s">
        <v>2340</v>
      </c>
      <c r="W1220" s="16" t="s">
        <v>2340</v>
      </c>
      <c r="X1220" s="29" t="s">
        <v>4795</v>
      </c>
      <c r="Y1220" s="29" t="s">
        <v>4795</v>
      </c>
      <c r="Z1220" s="16" t="s">
        <v>2340</v>
      </c>
      <c r="AA1220" s="16" t="s">
        <v>2340</v>
      </c>
      <c r="AB1220" s="16" t="s">
        <v>2340</v>
      </c>
      <c r="AC1220" s="16" t="s">
        <v>2340</v>
      </c>
      <c r="AD1220" s="16" t="s">
        <v>2340</v>
      </c>
      <c r="AE1220" s="16" t="s">
        <v>2340</v>
      </c>
      <c r="AF1220" s="16" t="s">
        <v>2340</v>
      </c>
      <c r="AG1220" s="16" t="s">
        <v>2340</v>
      </c>
      <c r="AH1220" s="17" t="s">
        <v>2340</v>
      </c>
      <c r="AI1220" s="17" t="s">
        <v>2340</v>
      </c>
      <c r="AJ1220" s="17" t="s">
        <v>2340</v>
      </c>
      <c r="AK1220" s="17" t="s">
        <v>2340</v>
      </c>
      <c r="AL1220" s="17" t="s">
        <v>2340</v>
      </c>
      <c r="AM1220" s="17" t="s">
        <v>2340</v>
      </c>
      <c r="AN1220" s="17" t="s">
        <v>2340</v>
      </c>
      <c r="AO1220" s="17" t="s">
        <v>2340</v>
      </c>
      <c r="AP1220" s="17" t="s">
        <v>2340</v>
      </c>
      <c r="AQ1220" s="17" t="s">
        <v>2340</v>
      </c>
      <c r="AR1220" s="17" t="s">
        <v>2340</v>
      </c>
      <c r="AS1220" s="17" t="s">
        <v>2340</v>
      </c>
      <c r="AT1220" s="17" t="s">
        <v>2340</v>
      </c>
      <c r="AU1220" s="17" t="s">
        <v>2340</v>
      </c>
      <c r="AV1220" s="17" t="s">
        <v>2340</v>
      </c>
      <c r="AW1220" s="17" t="s">
        <v>2340</v>
      </c>
      <c r="AX1220" s="17" t="s">
        <v>2340</v>
      </c>
      <c r="AY1220" s="17" t="s">
        <v>2340</v>
      </c>
      <c r="AZ1220" s="17" t="s">
        <v>2340</v>
      </c>
      <c r="BA1220" s="17" t="s">
        <v>2340</v>
      </c>
      <c r="BB1220" s="17" t="s">
        <v>2340</v>
      </c>
      <c r="BC1220" s="17" t="s">
        <v>2340</v>
      </c>
      <c r="BD1220" s="17" t="s">
        <v>2340</v>
      </c>
      <c r="BE1220" s="17" t="s">
        <v>2340</v>
      </c>
      <c r="BF1220" s="17" t="s">
        <v>2340</v>
      </c>
      <c r="BG1220" s="17" t="s">
        <v>2340</v>
      </c>
      <c r="BH1220" s="17" t="s">
        <v>2340</v>
      </c>
      <c r="BI1220" s="17" t="s">
        <v>2340</v>
      </c>
      <c r="BJ1220" s="8">
        <v>1764</v>
      </c>
      <c r="BK1220" s="20">
        <v>1634.7864768683273</v>
      </c>
      <c r="BL1220" s="8">
        <v>0</v>
      </c>
      <c r="BM1220" s="20">
        <v>0</v>
      </c>
      <c r="BN1220" s="8">
        <v>46</v>
      </c>
      <c r="BO1220" s="20">
        <v>42.630486358244362</v>
      </c>
      <c r="BP1220" s="8">
        <v>164</v>
      </c>
      <c r="BQ1220" s="20">
        <v>151.98695136417558</v>
      </c>
      <c r="BR1220" s="8">
        <v>3</v>
      </c>
      <c r="BS1220" s="19">
        <v>2.7802491103202844</v>
      </c>
      <c r="BT1220" s="8">
        <v>129</v>
      </c>
      <c r="BU1220" s="19">
        <v>119.55071174377225</v>
      </c>
      <c r="BV1220" s="8">
        <v>21</v>
      </c>
      <c r="BW1220" s="19">
        <v>19.461743772241991</v>
      </c>
      <c r="BX1220" s="8">
        <v>529</v>
      </c>
      <c r="BY1220" s="62">
        <v>490.25059311981016</v>
      </c>
      <c r="BZ1220" s="8">
        <v>484</v>
      </c>
      <c r="CA1220" s="62">
        <v>448.54685646500599</v>
      </c>
      <c r="CB1220" s="8">
        <v>45</v>
      </c>
      <c r="CC1220" s="62">
        <v>41.703736654804274</v>
      </c>
      <c r="CD1220" s="17" t="s">
        <v>2340</v>
      </c>
      <c r="CE1220" s="17" t="s">
        <v>2340</v>
      </c>
      <c r="CF1220" s="17" t="s">
        <v>2340</v>
      </c>
      <c r="CG1220" s="17" t="s">
        <v>2340</v>
      </c>
      <c r="CH1220" s="8">
        <v>137.70000000000002</v>
      </c>
      <c r="CI1220" s="19">
        <v>127.61343416370107</v>
      </c>
      <c r="CJ1220" s="72">
        <v>360647.41475398041</v>
      </c>
      <c r="CK1220" s="72">
        <v>129224.14982961871</v>
      </c>
      <c r="CL1220" s="72">
        <v>198034.53583864428</v>
      </c>
      <c r="CM1220" s="73">
        <v>1.0245888755398904</v>
      </c>
      <c r="CN1220" s="73">
        <v>0.95634701697804647</v>
      </c>
      <c r="CO1220" s="73">
        <v>1.0354221955458336</v>
      </c>
      <c r="CP1220" s="30" t="s">
        <v>4795</v>
      </c>
    </row>
    <row r="1221" spans="1:94" ht="18" customHeight="1" x14ac:dyDescent="0.4">
      <c r="A1221" s="1"/>
      <c r="B1221" s="25" t="s">
        <v>4027</v>
      </c>
      <c r="C1221" s="28" t="s">
        <v>1419</v>
      </c>
      <c r="D1221" s="27" t="s">
        <v>2455</v>
      </c>
      <c r="E1221" s="28" t="s">
        <v>1417</v>
      </c>
      <c r="F1221" s="27" t="s">
        <v>2679</v>
      </c>
      <c r="G1221" s="28" t="s">
        <v>1416</v>
      </c>
      <c r="H1221" s="8">
        <v>79328</v>
      </c>
      <c r="I1221" s="20">
        <v>16986.7</v>
      </c>
      <c r="J1221" s="16" t="s">
        <v>2340</v>
      </c>
      <c r="K1221" s="16" t="s">
        <v>2340</v>
      </c>
      <c r="L1221" s="16" t="s">
        <v>2340</v>
      </c>
      <c r="M1221" s="16" t="s">
        <v>2340</v>
      </c>
      <c r="N1221" s="16" t="s">
        <v>2340</v>
      </c>
      <c r="O1221" s="16" t="s">
        <v>2340</v>
      </c>
      <c r="P1221" s="16" t="s">
        <v>2340</v>
      </c>
      <c r="Q1221" s="16" t="s">
        <v>2340</v>
      </c>
      <c r="R1221" s="16" t="s">
        <v>2340</v>
      </c>
      <c r="S1221" s="16" t="s">
        <v>2340</v>
      </c>
      <c r="T1221" s="16" t="s">
        <v>2340</v>
      </c>
      <c r="U1221" s="16" t="s">
        <v>2340</v>
      </c>
      <c r="V1221" s="16" t="s">
        <v>2340</v>
      </c>
      <c r="W1221" s="16" t="s">
        <v>2340</v>
      </c>
      <c r="X1221" s="29" t="s">
        <v>4795</v>
      </c>
      <c r="Y1221" s="29" t="s">
        <v>4795</v>
      </c>
      <c r="Z1221" s="16" t="s">
        <v>2340</v>
      </c>
      <c r="AA1221" s="16" t="s">
        <v>2340</v>
      </c>
      <c r="AB1221" s="16" t="s">
        <v>2340</v>
      </c>
      <c r="AC1221" s="16" t="s">
        <v>2340</v>
      </c>
      <c r="AD1221" s="16" t="s">
        <v>2340</v>
      </c>
      <c r="AE1221" s="16" t="s">
        <v>2340</v>
      </c>
      <c r="AF1221" s="16" t="s">
        <v>2340</v>
      </c>
      <c r="AG1221" s="16" t="s">
        <v>2340</v>
      </c>
      <c r="AH1221" s="17" t="s">
        <v>2340</v>
      </c>
      <c r="AI1221" s="17" t="s">
        <v>2340</v>
      </c>
      <c r="AJ1221" s="17" t="s">
        <v>2340</v>
      </c>
      <c r="AK1221" s="17" t="s">
        <v>2340</v>
      </c>
      <c r="AL1221" s="17" t="s">
        <v>2340</v>
      </c>
      <c r="AM1221" s="17" t="s">
        <v>2340</v>
      </c>
      <c r="AN1221" s="17" t="s">
        <v>2340</v>
      </c>
      <c r="AO1221" s="17" t="s">
        <v>2340</v>
      </c>
      <c r="AP1221" s="17" t="s">
        <v>2340</v>
      </c>
      <c r="AQ1221" s="17" t="s">
        <v>2340</v>
      </c>
      <c r="AR1221" s="17" t="s">
        <v>2340</v>
      </c>
      <c r="AS1221" s="17" t="s">
        <v>2340</v>
      </c>
      <c r="AT1221" s="17" t="s">
        <v>2340</v>
      </c>
      <c r="AU1221" s="17" t="s">
        <v>2340</v>
      </c>
      <c r="AV1221" s="17" t="s">
        <v>2340</v>
      </c>
      <c r="AW1221" s="17" t="s">
        <v>2340</v>
      </c>
      <c r="AX1221" s="17" t="s">
        <v>2340</v>
      </c>
      <c r="AY1221" s="17" t="s">
        <v>2340</v>
      </c>
      <c r="AZ1221" s="17" t="s">
        <v>2340</v>
      </c>
      <c r="BA1221" s="17" t="s">
        <v>2340</v>
      </c>
      <c r="BB1221" s="17" t="s">
        <v>2340</v>
      </c>
      <c r="BC1221" s="17" t="s">
        <v>2340</v>
      </c>
      <c r="BD1221" s="17" t="s">
        <v>2340</v>
      </c>
      <c r="BE1221" s="17" t="s">
        <v>2340</v>
      </c>
      <c r="BF1221" s="17" t="s">
        <v>2340</v>
      </c>
      <c r="BG1221" s="17" t="s">
        <v>2340</v>
      </c>
      <c r="BH1221" s="17" t="s">
        <v>2340</v>
      </c>
      <c r="BI1221" s="17" t="s">
        <v>2340</v>
      </c>
      <c r="BJ1221" s="8">
        <v>1306</v>
      </c>
      <c r="BK1221" s="20">
        <v>1646.3291649858813</v>
      </c>
      <c r="BL1221" s="8">
        <v>44</v>
      </c>
      <c r="BM1221" s="20">
        <v>55.465913674868894</v>
      </c>
      <c r="BN1221" s="8">
        <v>113</v>
      </c>
      <c r="BO1221" s="20">
        <v>142.44655102864058</v>
      </c>
      <c r="BP1221" s="8">
        <v>118</v>
      </c>
      <c r="BQ1221" s="20">
        <v>148.74949576442114</v>
      </c>
      <c r="BR1221" s="8">
        <v>0</v>
      </c>
      <c r="BS1221" s="19">
        <v>0</v>
      </c>
      <c r="BT1221" s="8">
        <v>103</v>
      </c>
      <c r="BU1221" s="19">
        <v>129.84066155707947</v>
      </c>
      <c r="BV1221" s="8">
        <v>18</v>
      </c>
      <c r="BW1221" s="19">
        <v>22.690601048810006</v>
      </c>
      <c r="BX1221" s="8">
        <v>497</v>
      </c>
      <c r="BY1221" s="62">
        <v>626.51270673658735</v>
      </c>
      <c r="BZ1221" s="8">
        <v>384</v>
      </c>
      <c r="CA1221" s="62">
        <v>484.06615570794673</v>
      </c>
      <c r="CB1221" s="8">
        <v>113</v>
      </c>
      <c r="CC1221" s="62">
        <v>142.44655102864058</v>
      </c>
      <c r="CD1221" s="17" t="s">
        <v>2340</v>
      </c>
      <c r="CE1221" s="17" t="s">
        <v>2340</v>
      </c>
      <c r="CF1221" s="17" t="s">
        <v>2340</v>
      </c>
      <c r="CG1221" s="17" t="s">
        <v>2340</v>
      </c>
      <c r="CH1221" s="8">
        <v>88.02</v>
      </c>
      <c r="CI1221" s="19">
        <v>110.95703912868092</v>
      </c>
      <c r="CJ1221" s="72">
        <v>327351.21474488953</v>
      </c>
      <c r="CK1221" s="72">
        <v>117625.1336452316</v>
      </c>
      <c r="CL1221" s="72">
        <v>178702.30902559683</v>
      </c>
      <c r="CM1221" s="73">
        <v>1.0110244440757679</v>
      </c>
      <c r="CN1221" s="73">
        <v>0.95578015637128388</v>
      </c>
      <c r="CO1221" s="73">
        <v>1.0129022319093612</v>
      </c>
      <c r="CP1221" s="30" t="s">
        <v>4795</v>
      </c>
    </row>
    <row r="1222" spans="1:94" ht="18" customHeight="1" x14ac:dyDescent="0.4">
      <c r="A1222" s="1"/>
      <c r="B1222" s="25" t="s">
        <v>4028</v>
      </c>
      <c r="C1222" s="28" t="s">
        <v>1420</v>
      </c>
      <c r="D1222" s="27" t="s">
        <v>2455</v>
      </c>
      <c r="E1222" s="28" t="s">
        <v>1417</v>
      </c>
      <c r="F1222" s="27" t="s">
        <v>2679</v>
      </c>
      <c r="G1222" s="28" t="s">
        <v>1416</v>
      </c>
      <c r="H1222" s="8">
        <v>65251</v>
      </c>
      <c r="I1222" s="20">
        <v>3384.4</v>
      </c>
      <c r="J1222" s="16" t="s">
        <v>2340</v>
      </c>
      <c r="K1222" s="16" t="s">
        <v>2340</v>
      </c>
      <c r="L1222" s="16" t="s">
        <v>2340</v>
      </c>
      <c r="M1222" s="16" t="s">
        <v>2340</v>
      </c>
      <c r="N1222" s="16" t="s">
        <v>2340</v>
      </c>
      <c r="O1222" s="16" t="s">
        <v>2340</v>
      </c>
      <c r="P1222" s="16" t="s">
        <v>2340</v>
      </c>
      <c r="Q1222" s="16" t="s">
        <v>2340</v>
      </c>
      <c r="R1222" s="16" t="s">
        <v>2340</v>
      </c>
      <c r="S1222" s="16" t="s">
        <v>2340</v>
      </c>
      <c r="T1222" s="16" t="s">
        <v>2340</v>
      </c>
      <c r="U1222" s="16" t="s">
        <v>2340</v>
      </c>
      <c r="V1222" s="16" t="s">
        <v>2340</v>
      </c>
      <c r="W1222" s="16" t="s">
        <v>2340</v>
      </c>
      <c r="X1222" s="29" t="s">
        <v>4795</v>
      </c>
      <c r="Y1222" s="29" t="s">
        <v>4795</v>
      </c>
      <c r="Z1222" s="16" t="s">
        <v>2340</v>
      </c>
      <c r="AA1222" s="16" t="s">
        <v>2340</v>
      </c>
      <c r="AB1222" s="16" t="s">
        <v>2340</v>
      </c>
      <c r="AC1222" s="16" t="s">
        <v>2340</v>
      </c>
      <c r="AD1222" s="16" t="s">
        <v>2340</v>
      </c>
      <c r="AE1222" s="16" t="s">
        <v>2340</v>
      </c>
      <c r="AF1222" s="16" t="s">
        <v>2340</v>
      </c>
      <c r="AG1222" s="16" t="s">
        <v>2340</v>
      </c>
      <c r="AH1222" s="17" t="s">
        <v>2340</v>
      </c>
      <c r="AI1222" s="17" t="s">
        <v>2340</v>
      </c>
      <c r="AJ1222" s="17" t="s">
        <v>2340</v>
      </c>
      <c r="AK1222" s="17" t="s">
        <v>2340</v>
      </c>
      <c r="AL1222" s="17" t="s">
        <v>2340</v>
      </c>
      <c r="AM1222" s="17" t="s">
        <v>2340</v>
      </c>
      <c r="AN1222" s="17" t="s">
        <v>2340</v>
      </c>
      <c r="AO1222" s="17" t="s">
        <v>2340</v>
      </c>
      <c r="AP1222" s="17" t="s">
        <v>2340</v>
      </c>
      <c r="AQ1222" s="17" t="s">
        <v>2340</v>
      </c>
      <c r="AR1222" s="17" t="s">
        <v>2340</v>
      </c>
      <c r="AS1222" s="17" t="s">
        <v>2340</v>
      </c>
      <c r="AT1222" s="17" t="s">
        <v>2340</v>
      </c>
      <c r="AU1222" s="17" t="s">
        <v>2340</v>
      </c>
      <c r="AV1222" s="17" t="s">
        <v>2340</v>
      </c>
      <c r="AW1222" s="17" t="s">
        <v>2340</v>
      </c>
      <c r="AX1222" s="17" t="s">
        <v>2340</v>
      </c>
      <c r="AY1222" s="17" t="s">
        <v>2340</v>
      </c>
      <c r="AZ1222" s="17" t="s">
        <v>2340</v>
      </c>
      <c r="BA1222" s="17" t="s">
        <v>2340</v>
      </c>
      <c r="BB1222" s="17" t="s">
        <v>2340</v>
      </c>
      <c r="BC1222" s="17" t="s">
        <v>2340</v>
      </c>
      <c r="BD1222" s="17" t="s">
        <v>2340</v>
      </c>
      <c r="BE1222" s="17" t="s">
        <v>2340</v>
      </c>
      <c r="BF1222" s="17" t="s">
        <v>2340</v>
      </c>
      <c r="BG1222" s="17" t="s">
        <v>2340</v>
      </c>
      <c r="BH1222" s="17" t="s">
        <v>2340</v>
      </c>
      <c r="BI1222" s="17" t="s">
        <v>2340</v>
      </c>
      <c r="BJ1222" s="8">
        <v>439</v>
      </c>
      <c r="BK1222" s="20">
        <v>672.78662395978608</v>
      </c>
      <c r="BL1222" s="8">
        <v>102</v>
      </c>
      <c r="BM1222" s="20">
        <v>156.31944338017809</v>
      </c>
      <c r="BN1222" s="8">
        <v>45</v>
      </c>
      <c r="BO1222" s="20">
        <v>68.964460314784446</v>
      </c>
      <c r="BP1222" s="8">
        <v>150</v>
      </c>
      <c r="BQ1222" s="20">
        <v>229.88153438261483</v>
      </c>
      <c r="BR1222" s="8">
        <v>1</v>
      </c>
      <c r="BS1222" s="19">
        <v>1.5325435625507655</v>
      </c>
      <c r="BT1222" s="8">
        <v>60</v>
      </c>
      <c r="BU1222" s="19">
        <v>91.952613753045924</v>
      </c>
      <c r="BV1222" s="8">
        <v>19</v>
      </c>
      <c r="BW1222" s="19">
        <v>29.118327688464547</v>
      </c>
      <c r="BX1222" s="8">
        <v>119</v>
      </c>
      <c r="BY1222" s="62">
        <v>182.37268394354109</v>
      </c>
      <c r="BZ1222" s="8">
        <v>69</v>
      </c>
      <c r="CA1222" s="62">
        <v>105.74550581600282</v>
      </c>
      <c r="CB1222" s="8">
        <v>50</v>
      </c>
      <c r="CC1222" s="62">
        <v>76.627178127538272</v>
      </c>
      <c r="CD1222" s="17" t="s">
        <v>2340</v>
      </c>
      <c r="CE1222" s="17" t="s">
        <v>2340</v>
      </c>
      <c r="CF1222" s="17" t="s">
        <v>2340</v>
      </c>
      <c r="CG1222" s="17" t="s">
        <v>2340</v>
      </c>
      <c r="CH1222" s="8">
        <v>37.4</v>
      </c>
      <c r="CI1222" s="19">
        <v>57.317129239398625</v>
      </c>
      <c r="CJ1222" s="72">
        <v>428547.26564339979</v>
      </c>
      <c r="CK1222" s="72">
        <v>167187.07722742506</v>
      </c>
      <c r="CL1222" s="72">
        <v>227019.72080446885</v>
      </c>
      <c r="CM1222" s="73">
        <v>1.1885596089918531</v>
      </c>
      <c r="CN1222" s="73">
        <v>1.2028671265220041</v>
      </c>
      <c r="CO1222" s="73">
        <v>1.1605034706047266</v>
      </c>
      <c r="CP1222" s="30" t="s">
        <v>4795</v>
      </c>
    </row>
    <row r="1223" spans="1:94" ht="18" customHeight="1" x14ac:dyDescent="0.4">
      <c r="A1223" s="1"/>
      <c r="B1223" s="25" t="s">
        <v>4029</v>
      </c>
      <c r="C1223" s="28" t="s">
        <v>1421</v>
      </c>
      <c r="D1223" s="27" t="s">
        <v>2455</v>
      </c>
      <c r="E1223" s="28" t="s">
        <v>1417</v>
      </c>
      <c r="F1223" s="27" t="s">
        <v>2679</v>
      </c>
      <c r="G1223" s="28" t="s">
        <v>1416</v>
      </c>
      <c r="H1223" s="8">
        <v>105862</v>
      </c>
      <c r="I1223" s="20">
        <v>20319</v>
      </c>
      <c r="J1223" s="16" t="s">
        <v>2340</v>
      </c>
      <c r="K1223" s="16" t="s">
        <v>2340</v>
      </c>
      <c r="L1223" s="16" t="s">
        <v>2340</v>
      </c>
      <c r="M1223" s="16" t="s">
        <v>2340</v>
      </c>
      <c r="N1223" s="16" t="s">
        <v>2340</v>
      </c>
      <c r="O1223" s="16" t="s">
        <v>2340</v>
      </c>
      <c r="P1223" s="16" t="s">
        <v>2340</v>
      </c>
      <c r="Q1223" s="16" t="s">
        <v>2340</v>
      </c>
      <c r="R1223" s="16" t="s">
        <v>2340</v>
      </c>
      <c r="S1223" s="16" t="s">
        <v>2340</v>
      </c>
      <c r="T1223" s="16" t="s">
        <v>2340</v>
      </c>
      <c r="U1223" s="16" t="s">
        <v>2340</v>
      </c>
      <c r="V1223" s="16" t="s">
        <v>2340</v>
      </c>
      <c r="W1223" s="16" t="s">
        <v>2340</v>
      </c>
      <c r="X1223" s="29" t="s">
        <v>4795</v>
      </c>
      <c r="Y1223" s="29" t="s">
        <v>4795</v>
      </c>
      <c r="Z1223" s="16" t="s">
        <v>2340</v>
      </c>
      <c r="AA1223" s="16" t="s">
        <v>2340</v>
      </c>
      <c r="AB1223" s="16" t="s">
        <v>2340</v>
      </c>
      <c r="AC1223" s="16" t="s">
        <v>2340</v>
      </c>
      <c r="AD1223" s="16" t="s">
        <v>2340</v>
      </c>
      <c r="AE1223" s="16" t="s">
        <v>2340</v>
      </c>
      <c r="AF1223" s="16" t="s">
        <v>2340</v>
      </c>
      <c r="AG1223" s="16" t="s">
        <v>2340</v>
      </c>
      <c r="AH1223" s="17" t="s">
        <v>2340</v>
      </c>
      <c r="AI1223" s="17" t="s">
        <v>2340</v>
      </c>
      <c r="AJ1223" s="17" t="s">
        <v>2340</v>
      </c>
      <c r="AK1223" s="17" t="s">
        <v>2340</v>
      </c>
      <c r="AL1223" s="17" t="s">
        <v>2340</v>
      </c>
      <c r="AM1223" s="17" t="s">
        <v>2340</v>
      </c>
      <c r="AN1223" s="17" t="s">
        <v>2340</v>
      </c>
      <c r="AO1223" s="17" t="s">
        <v>2340</v>
      </c>
      <c r="AP1223" s="17" t="s">
        <v>2340</v>
      </c>
      <c r="AQ1223" s="17" t="s">
        <v>2340</v>
      </c>
      <c r="AR1223" s="17" t="s">
        <v>2340</v>
      </c>
      <c r="AS1223" s="17" t="s">
        <v>2340</v>
      </c>
      <c r="AT1223" s="17" t="s">
        <v>2340</v>
      </c>
      <c r="AU1223" s="17" t="s">
        <v>2340</v>
      </c>
      <c r="AV1223" s="17" t="s">
        <v>2340</v>
      </c>
      <c r="AW1223" s="17" t="s">
        <v>2340</v>
      </c>
      <c r="AX1223" s="17" t="s">
        <v>2340</v>
      </c>
      <c r="AY1223" s="17" t="s">
        <v>2340</v>
      </c>
      <c r="AZ1223" s="17" t="s">
        <v>2340</v>
      </c>
      <c r="BA1223" s="17" t="s">
        <v>2340</v>
      </c>
      <c r="BB1223" s="17" t="s">
        <v>2340</v>
      </c>
      <c r="BC1223" s="17" t="s">
        <v>2340</v>
      </c>
      <c r="BD1223" s="17" t="s">
        <v>2340</v>
      </c>
      <c r="BE1223" s="17" t="s">
        <v>2340</v>
      </c>
      <c r="BF1223" s="17" t="s">
        <v>2340</v>
      </c>
      <c r="BG1223" s="17" t="s">
        <v>2340</v>
      </c>
      <c r="BH1223" s="17" t="s">
        <v>2340</v>
      </c>
      <c r="BI1223" s="17" t="s">
        <v>2340</v>
      </c>
      <c r="BJ1223" s="8">
        <v>1165</v>
      </c>
      <c r="BK1223" s="20">
        <v>1100.489316279685</v>
      </c>
      <c r="BL1223" s="8">
        <v>0</v>
      </c>
      <c r="BM1223" s="20">
        <v>0</v>
      </c>
      <c r="BN1223" s="8">
        <v>61</v>
      </c>
      <c r="BO1223" s="20">
        <v>57.622187376017841</v>
      </c>
      <c r="BP1223" s="8">
        <v>180</v>
      </c>
      <c r="BQ1223" s="20">
        <v>170.03268406038049</v>
      </c>
      <c r="BR1223" s="8">
        <v>2</v>
      </c>
      <c r="BS1223" s="20">
        <v>1.8892520451153387</v>
      </c>
      <c r="BT1223" s="8">
        <v>145</v>
      </c>
      <c r="BU1223" s="19">
        <v>136.97077327086208</v>
      </c>
      <c r="BV1223" s="8">
        <v>13</v>
      </c>
      <c r="BW1223" s="20">
        <v>12.280138293249705</v>
      </c>
      <c r="BX1223" s="8">
        <v>424</v>
      </c>
      <c r="BY1223" s="62">
        <v>400.5214335644518</v>
      </c>
      <c r="BZ1223" s="8">
        <v>328</v>
      </c>
      <c r="CA1223" s="62">
        <v>309.83733539891557</v>
      </c>
      <c r="CB1223" s="8">
        <v>96</v>
      </c>
      <c r="CC1223" s="62">
        <v>90.68409816553627</v>
      </c>
      <c r="CD1223" s="17" t="s">
        <v>2340</v>
      </c>
      <c r="CE1223" s="17" t="s">
        <v>2340</v>
      </c>
      <c r="CF1223" s="17" t="s">
        <v>2340</v>
      </c>
      <c r="CG1223" s="17" t="s">
        <v>2340</v>
      </c>
      <c r="CH1223" s="8">
        <v>102.17999999999999</v>
      </c>
      <c r="CI1223" s="20">
        <v>96.521886984942654</v>
      </c>
      <c r="CJ1223" s="72">
        <v>294085.73428634217</v>
      </c>
      <c r="CK1223" s="72">
        <v>91966.059794729561</v>
      </c>
      <c r="CL1223" s="72">
        <v>169951.95094187342</v>
      </c>
      <c r="CM1223" s="73">
        <v>0.95613673464402027</v>
      </c>
      <c r="CN1223" s="73">
        <v>0.79287340788886906</v>
      </c>
      <c r="CO1223" s="73">
        <v>1.0118580332156466</v>
      </c>
      <c r="CP1223" s="30" t="s">
        <v>4795</v>
      </c>
    </row>
    <row r="1224" spans="1:94" ht="18" customHeight="1" x14ac:dyDescent="0.4">
      <c r="A1224" s="1"/>
      <c r="B1224" s="25" t="s">
        <v>4030</v>
      </c>
      <c r="C1224" s="28" t="s">
        <v>1422</v>
      </c>
      <c r="D1224" s="27" t="s">
        <v>2455</v>
      </c>
      <c r="E1224" s="28" t="s">
        <v>1417</v>
      </c>
      <c r="F1224" s="27" t="s">
        <v>2679</v>
      </c>
      <c r="G1224" s="28" t="s">
        <v>1416</v>
      </c>
      <c r="H1224" s="8">
        <v>80948</v>
      </c>
      <c r="I1224" s="20">
        <v>10298.700000000001</v>
      </c>
      <c r="J1224" s="16" t="s">
        <v>2340</v>
      </c>
      <c r="K1224" s="16" t="s">
        <v>2340</v>
      </c>
      <c r="L1224" s="16" t="s">
        <v>2340</v>
      </c>
      <c r="M1224" s="16" t="s">
        <v>2340</v>
      </c>
      <c r="N1224" s="16" t="s">
        <v>2340</v>
      </c>
      <c r="O1224" s="16" t="s">
        <v>2340</v>
      </c>
      <c r="P1224" s="16" t="s">
        <v>2340</v>
      </c>
      <c r="Q1224" s="16" t="s">
        <v>2340</v>
      </c>
      <c r="R1224" s="16" t="s">
        <v>2340</v>
      </c>
      <c r="S1224" s="16" t="s">
        <v>2340</v>
      </c>
      <c r="T1224" s="16" t="s">
        <v>2340</v>
      </c>
      <c r="U1224" s="16" t="s">
        <v>2340</v>
      </c>
      <c r="V1224" s="16" t="s">
        <v>2340</v>
      </c>
      <c r="W1224" s="16" t="s">
        <v>2340</v>
      </c>
      <c r="X1224" s="29" t="s">
        <v>4795</v>
      </c>
      <c r="Y1224" s="29" t="s">
        <v>4795</v>
      </c>
      <c r="Z1224" s="16" t="s">
        <v>2340</v>
      </c>
      <c r="AA1224" s="16" t="s">
        <v>2340</v>
      </c>
      <c r="AB1224" s="16" t="s">
        <v>2340</v>
      </c>
      <c r="AC1224" s="16" t="s">
        <v>2340</v>
      </c>
      <c r="AD1224" s="16" t="s">
        <v>2340</v>
      </c>
      <c r="AE1224" s="16" t="s">
        <v>2340</v>
      </c>
      <c r="AF1224" s="16" t="s">
        <v>2340</v>
      </c>
      <c r="AG1224" s="16" t="s">
        <v>2340</v>
      </c>
      <c r="AH1224" s="17" t="s">
        <v>2340</v>
      </c>
      <c r="AI1224" s="17" t="s">
        <v>2340</v>
      </c>
      <c r="AJ1224" s="17" t="s">
        <v>2340</v>
      </c>
      <c r="AK1224" s="17" t="s">
        <v>2340</v>
      </c>
      <c r="AL1224" s="17" t="s">
        <v>2340</v>
      </c>
      <c r="AM1224" s="17" t="s">
        <v>2340</v>
      </c>
      <c r="AN1224" s="17" t="s">
        <v>2340</v>
      </c>
      <c r="AO1224" s="17" t="s">
        <v>2340</v>
      </c>
      <c r="AP1224" s="17" t="s">
        <v>2340</v>
      </c>
      <c r="AQ1224" s="17" t="s">
        <v>2340</v>
      </c>
      <c r="AR1224" s="17" t="s">
        <v>2340</v>
      </c>
      <c r="AS1224" s="17" t="s">
        <v>2340</v>
      </c>
      <c r="AT1224" s="17" t="s">
        <v>2340</v>
      </c>
      <c r="AU1224" s="17" t="s">
        <v>2340</v>
      </c>
      <c r="AV1224" s="17" t="s">
        <v>2340</v>
      </c>
      <c r="AW1224" s="17" t="s">
        <v>2340</v>
      </c>
      <c r="AX1224" s="17" t="s">
        <v>2340</v>
      </c>
      <c r="AY1224" s="17" t="s">
        <v>2340</v>
      </c>
      <c r="AZ1224" s="17" t="s">
        <v>2340</v>
      </c>
      <c r="BA1224" s="17" t="s">
        <v>2340</v>
      </c>
      <c r="BB1224" s="17" t="s">
        <v>2340</v>
      </c>
      <c r="BC1224" s="17" t="s">
        <v>2340</v>
      </c>
      <c r="BD1224" s="17" t="s">
        <v>2340</v>
      </c>
      <c r="BE1224" s="17" t="s">
        <v>2340</v>
      </c>
      <c r="BF1224" s="17" t="s">
        <v>2340</v>
      </c>
      <c r="BG1224" s="17" t="s">
        <v>2340</v>
      </c>
      <c r="BH1224" s="17" t="s">
        <v>2340</v>
      </c>
      <c r="BI1224" s="17" t="s">
        <v>2340</v>
      </c>
      <c r="BJ1224" s="8">
        <v>376</v>
      </c>
      <c r="BK1224" s="20">
        <v>464.49572565103517</v>
      </c>
      <c r="BL1224" s="8">
        <v>50</v>
      </c>
      <c r="BM1224" s="20">
        <v>61.768048623807879</v>
      </c>
      <c r="BN1224" s="8">
        <v>0</v>
      </c>
      <c r="BO1224" s="20">
        <v>0</v>
      </c>
      <c r="BP1224" s="8">
        <v>220</v>
      </c>
      <c r="BQ1224" s="20">
        <v>271.77941394475465</v>
      </c>
      <c r="BR1224" s="8">
        <v>0</v>
      </c>
      <c r="BS1224" s="19">
        <v>0</v>
      </c>
      <c r="BT1224" s="8">
        <v>75</v>
      </c>
      <c r="BU1224" s="19">
        <v>92.652072935711814</v>
      </c>
      <c r="BV1224" s="8">
        <v>14</v>
      </c>
      <c r="BW1224" s="19">
        <v>17.295053614666205</v>
      </c>
      <c r="BX1224" s="8">
        <v>153</v>
      </c>
      <c r="BY1224" s="62">
        <v>189.01022878885209</v>
      </c>
      <c r="BZ1224" s="8">
        <v>61</v>
      </c>
      <c r="CA1224" s="62">
        <v>75.357019321045598</v>
      </c>
      <c r="CB1224" s="8">
        <v>92</v>
      </c>
      <c r="CC1224" s="62">
        <v>113.65320946780649</v>
      </c>
      <c r="CD1224" s="17" t="s">
        <v>2340</v>
      </c>
      <c r="CE1224" s="17" t="s">
        <v>2340</v>
      </c>
      <c r="CF1224" s="17" t="s">
        <v>2340</v>
      </c>
      <c r="CG1224" s="17" t="s">
        <v>2340</v>
      </c>
      <c r="CH1224" s="8">
        <v>73.3</v>
      </c>
      <c r="CI1224" s="19">
        <v>90.551959282502352</v>
      </c>
      <c r="CJ1224" s="72">
        <v>402116.70405351603</v>
      </c>
      <c r="CK1224" s="72">
        <v>156233.99630703247</v>
      </c>
      <c r="CL1224" s="72">
        <v>215319.18672730925</v>
      </c>
      <c r="CM1224" s="73">
        <v>1.1283556486926218</v>
      </c>
      <c r="CN1224" s="73">
        <v>1.138425202617148</v>
      </c>
      <c r="CO1224" s="73">
        <v>1.1134204757387707</v>
      </c>
      <c r="CP1224" s="30" t="s">
        <v>4795</v>
      </c>
    </row>
    <row r="1225" spans="1:94" ht="18" customHeight="1" x14ac:dyDescent="0.4">
      <c r="A1225" s="1"/>
      <c r="B1225" s="25" t="s">
        <v>4031</v>
      </c>
      <c r="C1225" s="28" t="s">
        <v>1423</v>
      </c>
      <c r="D1225" s="27" t="s">
        <v>2455</v>
      </c>
      <c r="E1225" s="28" t="s">
        <v>1417</v>
      </c>
      <c r="F1225" s="27" t="s">
        <v>2679</v>
      </c>
      <c r="G1225" s="28" t="s">
        <v>1416</v>
      </c>
      <c r="H1225" s="8">
        <v>62083</v>
      </c>
      <c r="I1225" s="20">
        <v>6583.6</v>
      </c>
      <c r="J1225" s="16" t="s">
        <v>2340</v>
      </c>
      <c r="K1225" s="16" t="s">
        <v>2340</v>
      </c>
      <c r="L1225" s="16" t="s">
        <v>2340</v>
      </c>
      <c r="M1225" s="16" t="s">
        <v>2340</v>
      </c>
      <c r="N1225" s="16" t="s">
        <v>2340</v>
      </c>
      <c r="O1225" s="16" t="s">
        <v>2340</v>
      </c>
      <c r="P1225" s="16" t="s">
        <v>2340</v>
      </c>
      <c r="Q1225" s="16" t="s">
        <v>2340</v>
      </c>
      <c r="R1225" s="16" t="s">
        <v>2340</v>
      </c>
      <c r="S1225" s="16" t="s">
        <v>2340</v>
      </c>
      <c r="T1225" s="16" t="s">
        <v>2340</v>
      </c>
      <c r="U1225" s="16" t="s">
        <v>2340</v>
      </c>
      <c r="V1225" s="16" t="s">
        <v>2340</v>
      </c>
      <c r="W1225" s="16" t="s">
        <v>2340</v>
      </c>
      <c r="X1225" s="29" t="s">
        <v>4795</v>
      </c>
      <c r="Y1225" s="29" t="s">
        <v>4795</v>
      </c>
      <c r="Z1225" s="16" t="s">
        <v>2340</v>
      </c>
      <c r="AA1225" s="16" t="s">
        <v>2340</v>
      </c>
      <c r="AB1225" s="16" t="s">
        <v>2340</v>
      </c>
      <c r="AC1225" s="16" t="s">
        <v>2340</v>
      </c>
      <c r="AD1225" s="16" t="s">
        <v>2340</v>
      </c>
      <c r="AE1225" s="16" t="s">
        <v>2340</v>
      </c>
      <c r="AF1225" s="16" t="s">
        <v>2340</v>
      </c>
      <c r="AG1225" s="16" t="s">
        <v>2340</v>
      </c>
      <c r="AH1225" s="17" t="s">
        <v>2340</v>
      </c>
      <c r="AI1225" s="17" t="s">
        <v>2340</v>
      </c>
      <c r="AJ1225" s="17" t="s">
        <v>2340</v>
      </c>
      <c r="AK1225" s="17" t="s">
        <v>2340</v>
      </c>
      <c r="AL1225" s="17" t="s">
        <v>2340</v>
      </c>
      <c r="AM1225" s="17" t="s">
        <v>2340</v>
      </c>
      <c r="AN1225" s="17" t="s">
        <v>2340</v>
      </c>
      <c r="AO1225" s="17" t="s">
        <v>2340</v>
      </c>
      <c r="AP1225" s="17" t="s">
        <v>2340</v>
      </c>
      <c r="AQ1225" s="17" t="s">
        <v>2340</v>
      </c>
      <c r="AR1225" s="17" t="s">
        <v>2340</v>
      </c>
      <c r="AS1225" s="17" t="s">
        <v>2340</v>
      </c>
      <c r="AT1225" s="17" t="s">
        <v>2340</v>
      </c>
      <c r="AU1225" s="17" t="s">
        <v>2340</v>
      </c>
      <c r="AV1225" s="17" t="s">
        <v>2340</v>
      </c>
      <c r="AW1225" s="17" t="s">
        <v>2340</v>
      </c>
      <c r="AX1225" s="17" t="s">
        <v>2340</v>
      </c>
      <c r="AY1225" s="17" t="s">
        <v>2340</v>
      </c>
      <c r="AZ1225" s="17" t="s">
        <v>2340</v>
      </c>
      <c r="BA1225" s="17" t="s">
        <v>2340</v>
      </c>
      <c r="BB1225" s="17" t="s">
        <v>2340</v>
      </c>
      <c r="BC1225" s="17" t="s">
        <v>2340</v>
      </c>
      <c r="BD1225" s="17" t="s">
        <v>2340</v>
      </c>
      <c r="BE1225" s="17" t="s">
        <v>2340</v>
      </c>
      <c r="BF1225" s="17" t="s">
        <v>2340</v>
      </c>
      <c r="BG1225" s="17" t="s">
        <v>2340</v>
      </c>
      <c r="BH1225" s="17" t="s">
        <v>2340</v>
      </c>
      <c r="BI1225" s="17" t="s">
        <v>2340</v>
      </c>
      <c r="BJ1225" s="8">
        <v>550</v>
      </c>
      <c r="BK1225" s="20">
        <v>885.91079683649309</v>
      </c>
      <c r="BL1225" s="8">
        <v>60</v>
      </c>
      <c r="BM1225" s="20">
        <v>96.644814200344712</v>
      </c>
      <c r="BN1225" s="8">
        <v>150</v>
      </c>
      <c r="BO1225" s="20">
        <v>241.61203550086174</v>
      </c>
      <c r="BP1225" s="8">
        <v>95</v>
      </c>
      <c r="BQ1225" s="20">
        <v>153.02095581721244</v>
      </c>
      <c r="BR1225" s="8">
        <v>1</v>
      </c>
      <c r="BS1225" s="19">
        <v>1.6107469033390784</v>
      </c>
      <c r="BT1225" s="8">
        <v>64</v>
      </c>
      <c r="BU1225" s="19">
        <v>103.08780181370102</v>
      </c>
      <c r="BV1225" s="8">
        <v>19</v>
      </c>
      <c r="BW1225" s="19">
        <v>30.604191163442486</v>
      </c>
      <c r="BX1225" s="8">
        <v>166</v>
      </c>
      <c r="BY1225" s="62">
        <v>267.38398595428697</v>
      </c>
      <c r="BZ1225" s="8">
        <v>111</v>
      </c>
      <c r="CA1225" s="62">
        <v>178.7929062706377</v>
      </c>
      <c r="CB1225" s="8">
        <v>55</v>
      </c>
      <c r="CC1225" s="62">
        <v>88.591079683649312</v>
      </c>
      <c r="CD1225" s="17" t="s">
        <v>2340</v>
      </c>
      <c r="CE1225" s="17" t="s">
        <v>2340</v>
      </c>
      <c r="CF1225" s="17" t="s">
        <v>2340</v>
      </c>
      <c r="CG1225" s="17" t="s">
        <v>2340</v>
      </c>
      <c r="CH1225" s="8">
        <v>52.599999999999994</v>
      </c>
      <c r="CI1225" s="19">
        <v>84.72528711563551</v>
      </c>
      <c r="CJ1225" s="72">
        <v>446585.45724658464</v>
      </c>
      <c r="CK1225" s="72">
        <v>176319.20868268688</v>
      </c>
      <c r="CL1225" s="72">
        <v>236766.32585546581</v>
      </c>
      <c r="CM1225" s="73">
        <v>1.1867960729157072</v>
      </c>
      <c r="CN1225" s="73">
        <v>1.2104725632096838</v>
      </c>
      <c r="CO1225" s="73">
        <v>1.1608665012038808</v>
      </c>
      <c r="CP1225" s="30" t="s">
        <v>4795</v>
      </c>
    </row>
    <row r="1226" spans="1:94" ht="18" customHeight="1" x14ac:dyDescent="0.4">
      <c r="A1226" s="1"/>
      <c r="B1226" s="25" t="s">
        <v>4032</v>
      </c>
      <c r="C1226" s="28" t="s">
        <v>1424</v>
      </c>
      <c r="D1226" s="27" t="s">
        <v>2455</v>
      </c>
      <c r="E1226" s="28" t="s">
        <v>1417</v>
      </c>
      <c r="F1226" s="27" t="s">
        <v>2679</v>
      </c>
      <c r="G1226" s="28" t="s">
        <v>1416</v>
      </c>
      <c r="H1226" s="8">
        <v>82148</v>
      </c>
      <c r="I1226" s="20">
        <v>16972.7</v>
      </c>
      <c r="J1226" s="16" t="s">
        <v>2340</v>
      </c>
      <c r="K1226" s="16" t="s">
        <v>2340</v>
      </c>
      <c r="L1226" s="16" t="s">
        <v>2340</v>
      </c>
      <c r="M1226" s="16" t="s">
        <v>2340</v>
      </c>
      <c r="N1226" s="16" t="s">
        <v>2340</v>
      </c>
      <c r="O1226" s="16" t="s">
        <v>2340</v>
      </c>
      <c r="P1226" s="16" t="s">
        <v>2340</v>
      </c>
      <c r="Q1226" s="16" t="s">
        <v>2340</v>
      </c>
      <c r="R1226" s="16" t="s">
        <v>2340</v>
      </c>
      <c r="S1226" s="16" t="s">
        <v>2340</v>
      </c>
      <c r="T1226" s="16" t="s">
        <v>2340</v>
      </c>
      <c r="U1226" s="16" t="s">
        <v>2340</v>
      </c>
      <c r="V1226" s="16" t="s">
        <v>2340</v>
      </c>
      <c r="W1226" s="16" t="s">
        <v>2340</v>
      </c>
      <c r="X1226" s="29" t="s">
        <v>4795</v>
      </c>
      <c r="Y1226" s="29" t="s">
        <v>4795</v>
      </c>
      <c r="Z1226" s="16" t="s">
        <v>2340</v>
      </c>
      <c r="AA1226" s="16" t="s">
        <v>2340</v>
      </c>
      <c r="AB1226" s="16" t="s">
        <v>2340</v>
      </c>
      <c r="AC1226" s="16" t="s">
        <v>2340</v>
      </c>
      <c r="AD1226" s="16" t="s">
        <v>2340</v>
      </c>
      <c r="AE1226" s="16" t="s">
        <v>2340</v>
      </c>
      <c r="AF1226" s="16" t="s">
        <v>2340</v>
      </c>
      <c r="AG1226" s="16" t="s">
        <v>2340</v>
      </c>
      <c r="AH1226" s="17" t="s">
        <v>2340</v>
      </c>
      <c r="AI1226" s="17" t="s">
        <v>2340</v>
      </c>
      <c r="AJ1226" s="17" t="s">
        <v>2340</v>
      </c>
      <c r="AK1226" s="17" t="s">
        <v>2340</v>
      </c>
      <c r="AL1226" s="17" t="s">
        <v>2340</v>
      </c>
      <c r="AM1226" s="17" t="s">
        <v>2340</v>
      </c>
      <c r="AN1226" s="17" t="s">
        <v>2340</v>
      </c>
      <c r="AO1226" s="17" t="s">
        <v>2340</v>
      </c>
      <c r="AP1226" s="17" t="s">
        <v>2340</v>
      </c>
      <c r="AQ1226" s="17" t="s">
        <v>2340</v>
      </c>
      <c r="AR1226" s="17" t="s">
        <v>2340</v>
      </c>
      <c r="AS1226" s="17" t="s">
        <v>2340</v>
      </c>
      <c r="AT1226" s="17" t="s">
        <v>2340</v>
      </c>
      <c r="AU1226" s="17" t="s">
        <v>2340</v>
      </c>
      <c r="AV1226" s="17" t="s">
        <v>2340</v>
      </c>
      <c r="AW1226" s="17" t="s">
        <v>2340</v>
      </c>
      <c r="AX1226" s="17" t="s">
        <v>2340</v>
      </c>
      <c r="AY1226" s="17" t="s">
        <v>2340</v>
      </c>
      <c r="AZ1226" s="17" t="s">
        <v>2340</v>
      </c>
      <c r="BA1226" s="17" t="s">
        <v>2340</v>
      </c>
      <c r="BB1226" s="17" t="s">
        <v>2340</v>
      </c>
      <c r="BC1226" s="17" t="s">
        <v>2340</v>
      </c>
      <c r="BD1226" s="17" t="s">
        <v>2340</v>
      </c>
      <c r="BE1226" s="17" t="s">
        <v>2340</v>
      </c>
      <c r="BF1226" s="17" t="s">
        <v>2340</v>
      </c>
      <c r="BG1226" s="17" t="s">
        <v>2340</v>
      </c>
      <c r="BH1226" s="17" t="s">
        <v>2340</v>
      </c>
      <c r="BI1226" s="17" t="s">
        <v>2340</v>
      </c>
      <c r="BJ1226" s="8">
        <v>2204</v>
      </c>
      <c r="BK1226" s="20">
        <v>2682.9624580026293</v>
      </c>
      <c r="BL1226" s="8">
        <v>122</v>
      </c>
      <c r="BM1226" s="20">
        <v>148.51244096021813</v>
      </c>
      <c r="BN1226" s="8">
        <v>0</v>
      </c>
      <c r="BO1226" s="20">
        <v>0</v>
      </c>
      <c r="BP1226" s="8">
        <v>158</v>
      </c>
      <c r="BQ1226" s="20">
        <v>192.33578419438089</v>
      </c>
      <c r="BR1226" s="8">
        <v>1</v>
      </c>
      <c r="BS1226" s="19">
        <v>1.2173150898378537</v>
      </c>
      <c r="BT1226" s="8">
        <v>169</v>
      </c>
      <c r="BU1226" s="19">
        <v>205.72625018259725</v>
      </c>
      <c r="BV1226" s="8">
        <v>24</v>
      </c>
      <c r="BW1226" s="19">
        <v>29.215562156108486</v>
      </c>
      <c r="BX1226" s="8">
        <v>692</v>
      </c>
      <c r="BY1226" s="62">
        <v>842.38204216779468</v>
      </c>
      <c r="BZ1226" s="8">
        <v>535</v>
      </c>
      <c r="CA1226" s="62">
        <v>651.26357306325178</v>
      </c>
      <c r="CB1226" s="8">
        <v>157</v>
      </c>
      <c r="CC1226" s="62">
        <v>191.11846910454301</v>
      </c>
      <c r="CD1226" s="17" t="s">
        <v>2340</v>
      </c>
      <c r="CE1226" s="17" t="s">
        <v>2340</v>
      </c>
      <c r="CF1226" s="17" t="s">
        <v>2340</v>
      </c>
      <c r="CG1226" s="17" t="s">
        <v>2340</v>
      </c>
      <c r="CH1226" s="8">
        <v>119.99999999999999</v>
      </c>
      <c r="CI1226" s="19">
        <v>146.07781078054242</v>
      </c>
      <c r="CJ1226" s="72">
        <v>331144.60010812443</v>
      </c>
      <c r="CK1226" s="72">
        <v>110833.9763408826</v>
      </c>
      <c r="CL1226" s="72">
        <v>189109.22372134033</v>
      </c>
      <c r="CM1226" s="73">
        <v>0.99938230817869733</v>
      </c>
      <c r="CN1226" s="73">
        <v>0.87744147050841192</v>
      </c>
      <c r="CO1226" s="73">
        <v>1.0481911377232518</v>
      </c>
      <c r="CP1226" s="30" t="s">
        <v>4795</v>
      </c>
    </row>
    <row r="1227" spans="1:94" ht="18" customHeight="1" x14ac:dyDescent="0.4">
      <c r="A1227" s="1"/>
      <c r="B1227" s="25" t="s">
        <v>4033</v>
      </c>
      <c r="C1227" s="28" t="s">
        <v>1425</v>
      </c>
      <c r="D1227" s="27" t="s">
        <v>2455</v>
      </c>
      <c r="E1227" s="28" t="s">
        <v>1417</v>
      </c>
      <c r="F1227" s="27" t="s">
        <v>2679</v>
      </c>
      <c r="G1227" s="28" t="s">
        <v>1416</v>
      </c>
      <c r="H1227" s="8">
        <v>75504</v>
      </c>
      <c r="I1227" s="20">
        <v>17199.099999999999</v>
      </c>
      <c r="J1227" s="16" t="s">
        <v>2340</v>
      </c>
      <c r="K1227" s="16" t="s">
        <v>2340</v>
      </c>
      <c r="L1227" s="16" t="s">
        <v>2340</v>
      </c>
      <c r="M1227" s="16" t="s">
        <v>2340</v>
      </c>
      <c r="N1227" s="16" t="s">
        <v>2340</v>
      </c>
      <c r="O1227" s="16" t="s">
        <v>2340</v>
      </c>
      <c r="P1227" s="16" t="s">
        <v>2340</v>
      </c>
      <c r="Q1227" s="16" t="s">
        <v>2340</v>
      </c>
      <c r="R1227" s="16" t="s">
        <v>2340</v>
      </c>
      <c r="S1227" s="16" t="s">
        <v>2340</v>
      </c>
      <c r="T1227" s="16" t="s">
        <v>2340</v>
      </c>
      <c r="U1227" s="16" t="s">
        <v>2340</v>
      </c>
      <c r="V1227" s="16" t="s">
        <v>2340</v>
      </c>
      <c r="W1227" s="16" t="s">
        <v>2340</v>
      </c>
      <c r="X1227" s="29" t="s">
        <v>4795</v>
      </c>
      <c r="Y1227" s="29" t="s">
        <v>4795</v>
      </c>
      <c r="Z1227" s="16" t="s">
        <v>2340</v>
      </c>
      <c r="AA1227" s="16" t="s">
        <v>2340</v>
      </c>
      <c r="AB1227" s="16" t="s">
        <v>2340</v>
      </c>
      <c r="AC1227" s="16" t="s">
        <v>2340</v>
      </c>
      <c r="AD1227" s="16" t="s">
        <v>2340</v>
      </c>
      <c r="AE1227" s="16" t="s">
        <v>2340</v>
      </c>
      <c r="AF1227" s="16" t="s">
        <v>2340</v>
      </c>
      <c r="AG1227" s="16" t="s">
        <v>2340</v>
      </c>
      <c r="AH1227" s="17" t="s">
        <v>2340</v>
      </c>
      <c r="AI1227" s="17" t="s">
        <v>2340</v>
      </c>
      <c r="AJ1227" s="17" t="s">
        <v>2340</v>
      </c>
      <c r="AK1227" s="17" t="s">
        <v>2340</v>
      </c>
      <c r="AL1227" s="17" t="s">
        <v>2340</v>
      </c>
      <c r="AM1227" s="17" t="s">
        <v>2340</v>
      </c>
      <c r="AN1227" s="17" t="s">
        <v>2340</v>
      </c>
      <c r="AO1227" s="17" t="s">
        <v>2340</v>
      </c>
      <c r="AP1227" s="17" t="s">
        <v>2340</v>
      </c>
      <c r="AQ1227" s="17" t="s">
        <v>2340</v>
      </c>
      <c r="AR1227" s="17" t="s">
        <v>2340</v>
      </c>
      <c r="AS1227" s="17" t="s">
        <v>2340</v>
      </c>
      <c r="AT1227" s="17" t="s">
        <v>2340</v>
      </c>
      <c r="AU1227" s="17" t="s">
        <v>2340</v>
      </c>
      <c r="AV1227" s="17" t="s">
        <v>2340</v>
      </c>
      <c r="AW1227" s="17" t="s">
        <v>2340</v>
      </c>
      <c r="AX1227" s="17" t="s">
        <v>2340</v>
      </c>
      <c r="AY1227" s="17" t="s">
        <v>2340</v>
      </c>
      <c r="AZ1227" s="17" t="s">
        <v>2340</v>
      </c>
      <c r="BA1227" s="17" t="s">
        <v>2340</v>
      </c>
      <c r="BB1227" s="17" t="s">
        <v>2340</v>
      </c>
      <c r="BC1227" s="17" t="s">
        <v>2340</v>
      </c>
      <c r="BD1227" s="17" t="s">
        <v>2340</v>
      </c>
      <c r="BE1227" s="17" t="s">
        <v>2340</v>
      </c>
      <c r="BF1227" s="17" t="s">
        <v>2340</v>
      </c>
      <c r="BG1227" s="17" t="s">
        <v>2340</v>
      </c>
      <c r="BH1227" s="17" t="s">
        <v>2340</v>
      </c>
      <c r="BI1227" s="17" t="s">
        <v>2340</v>
      </c>
      <c r="BJ1227" s="8">
        <v>727</v>
      </c>
      <c r="BK1227" s="20">
        <v>962.86289468107657</v>
      </c>
      <c r="BL1227" s="8">
        <v>60</v>
      </c>
      <c r="BM1227" s="20">
        <v>79.465988556897656</v>
      </c>
      <c r="BN1227" s="8">
        <v>93</v>
      </c>
      <c r="BO1227" s="20">
        <v>123.17228226319135</v>
      </c>
      <c r="BP1227" s="8">
        <v>140</v>
      </c>
      <c r="BQ1227" s="20">
        <v>185.42063996609451</v>
      </c>
      <c r="BR1227" s="8">
        <v>2</v>
      </c>
      <c r="BS1227" s="19">
        <v>2.6488662852299218</v>
      </c>
      <c r="BT1227" s="8">
        <v>73</v>
      </c>
      <c r="BU1227" s="19">
        <v>96.683619410892149</v>
      </c>
      <c r="BV1227" s="8">
        <v>20</v>
      </c>
      <c r="BW1227" s="19">
        <v>26.488662852299214</v>
      </c>
      <c r="BX1227" s="8">
        <v>198</v>
      </c>
      <c r="BY1227" s="62">
        <v>262.23776223776224</v>
      </c>
      <c r="BZ1227" s="8">
        <v>125</v>
      </c>
      <c r="CA1227" s="62">
        <v>165.55414282687011</v>
      </c>
      <c r="CB1227" s="8">
        <v>73</v>
      </c>
      <c r="CC1227" s="62">
        <v>96.683619410892149</v>
      </c>
      <c r="CD1227" s="17" t="s">
        <v>2340</v>
      </c>
      <c r="CE1227" s="17" t="s">
        <v>2340</v>
      </c>
      <c r="CF1227" s="17" t="s">
        <v>2340</v>
      </c>
      <c r="CG1227" s="17" t="s">
        <v>2340</v>
      </c>
      <c r="CH1227" s="8">
        <v>82.9</v>
      </c>
      <c r="CI1227" s="19">
        <v>109.79550752278026</v>
      </c>
      <c r="CJ1227" s="72">
        <v>361256.11671313801</v>
      </c>
      <c r="CK1227" s="72">
        <v>124973.59390877878</v>
      </c>
      <c r="CL1227" s="72">
        <v>200686.74252947656</v>
      </c>
      <c r="CM1227" s="73">
        <v>1.1945475157627985</v>
      </c>
      <c r="CN1227" s="73">
        <v>1.0973398542007045</v>
      </c>
      <c r="CO1227" s="73">
        <v>1.2153191124861265</v>
      </c>
      <c r="CP1227" s="30" t="s">
        <v>4795</v>
      </c>
    </row>
    <row r="1228" spans="1:94" ht="18" customHeight="1" x14ac:dyDescent="0.4">
      <c r="A1228" s="1"/>
      <c r="B1228" s="25" t="s">
        <v>4034</v>
      </c>
      <c r="C1228" s="28" t="s">
        <v>1426</v>
      </c>
      <c r="D1228" s="27" t="s">
        <v>2455</v>
      </c>
      <c r="E1228" s="28" t="s">
        <v>1417</v>
      </c>
      <c r="F1228" s="27" t="s">
        <v>2679</v>
      </c>
      <c r="G1228" s="28" t="s">
        <v>1416</v>
      </c>
      <c r="H1228" s="8">
        <v>95864</v>
      </c>
      <c r="I1228" s="20">
        <v>6746.2</v>
      </c>
      <c r="J1228" s="16" t="s">
        <v>2340</v>
      </c>
      <c r="K1228" s="16" t="s">
        <v>2340</v>
      </c>
      <c r="L1228" s="16" t="s">
        <v>2340</v>
      </c>
      <c r="M1228" s="16" t="s">
        <v>2340</v>
      </c>
      <c r="N1228" s="16" t="s">
        <v>2340</v>
      </c>
      <c r="O1228" s="16" t="s">
        <v>2340</v>
      </c>
      <c r="P1228" s="16" t="s">
        <v>2340</v>
      </c>
      <c r="Q1228" s="16" t="s">
        <v>2340</v>
      </c>
      <c r="R1228" s="16" t="s">
        <v>2340</v>
      </c>
      <c r="S1228" s="16" t="s">
        <v>2340</v>
      </c>
      <c r="T1228" s="16" t="s">
        <v>2340</v>
      </c>
      <c r="U1228" s="16" t="s">
        <v>2340</v>
      </c>
      <c r="V1228" s="16" t="s">
        <v>2340</v>
      </c>
      <c r="W1228" s="16" t="s">
        <v>2340</v>
      </c>
      <c r="X1228" s="29" t="s">
        <v>4795</v>
      </c>
      <c r="Y1228" s="29" t="s">
        <v>4795</v>
      </c>
      <c r="Z1228" s="16" t="s">
        <v>2340</v>
      </c>
      <c r="AA1228" s="16" t="s">
        <v>2340</v>
      </c>
      <c r="AB1228" s="16" t="s">
        <v>2340</v>
      </c>
      <c r="AC1228" s="16" t="s">
        <v>2340</v>
      </c>
      <c r="AD1228" s="16" t="s">
        <v>2340</v>
      </c>
      <c r="AE1228" s="16" t="s">
        <v>2340</v>
      </c>
      <c r="AF1228" s="16" t="s">
        <v>2340</v>
      </c>
      <c r="AG1228" s="16" t="s">
        <v>2340</v>
      </c>
      <c r="AH1228" s="17" t="s">
        <v>2340</v>
      </c>
      <c r="AI1228" s="17" t="s">
        <v>2340</v>
      </c>
      <c r="AJ1228" s="17" t="s">
        <v>2340</v>
      </c>
      <c r="AK1228" s="17" t="s">
        <v>2340</v>
      </c>
      <c r="AL1228" s="17" t="s">
        <v>2340</v>
      </c>
      <c r="AM1228" s="17" t="s">
        <v>2340</v>
      </c>
      <c r="AN1228" s="17" t="s">
        <v>2340</v>
      </c>
      <c r="AO1228" s="17" t="s">
        <v>2340</v>
      </c>
      <c r="AP1228" s="17" t="s">
        <v>2340</v>
      </c>
      <c r="AQ1228" s="17" t="s">
        <v>2340</v>
      </c>
      <c r="AR1228" s="17" t="s">
        <v>2340</v>
      </c>
      <c r="AS1228" s="17" t="s">
        <v>2340</v>
      </c>
      <c r="AT1228" s="17" t="s">
        <v>2340</v>
      </c>
      <c r="AU1228" s="17" t="s">
        <v>2340</v>
      </c>
      <c r="AV1228" s="17" t="s">
        <v>2340</v>
      </c>
      <c r="AW1228" s="17" t="s">
        <v>2340</v>
      </c>
      <c r="AX1228" s="17" t="s">
        <v>2340</v>
      </c>
      <c r="AY1228" s="17" t="s">
        <v>2340</v>
      </c>
      <c r="AZ1228" s="17" t="s">
        <v>2340</v>
      </c>
      <c r="BA1228" s="17" t="s">
        <v>2340</v>
      </c>
      <c r="BB1228" s="17" t="s">
        <v>2340</v>
      </c>
      <c r="BC1228" s="17" t="s">
        <v>2340</v>
      </c>
      <c r="BD1228" s="17" t="s">
        <v>2340</v>
      </c>
      <c r="BE1228" s="17" t="s">
        <v>2340</v>
      </c>
      <c r="BF1228" s="17" t="s">
        <v>2340</v>
      </c>
      <c r="BG1228" s="17" t="s">
        <v>2340</v>
      </c>
      <c r="BH1228" s="17" t="s">
        <v>2340</v>
      </c>
      <c r="BI1228" s="17" t="s">
        <v>2340</v>
      </c>
      <c r="BJ1228" s="8">
        <v>670</v>
      </c>
      <c r="BK1228" s="20">
        <v>698.906784611533</v>
      </c>
      <c r="BL1228" s="8">
        <v>116</v>
      </c>
      <c r="BM1228" s="20">
        <v>121.00475673871317</v>
      </c>
      <c r="BN1228" s="8">
        <v>54</v>
      </c>
      <c r="BO1228" s="20">
        <v>56.32980055078027</v>
      </c>
      <c r="BP1228" s="8">
        <v>215</v>
      </c>
      <c r="BQ1228" s="20">
        <v>224.276057748477</v>
      </c>
      <c r="BR1228" s="8">
        <v>1</v>
      </c>
      <c r="BS1228" s="19">
        <v>1.0431444546440791</v>
      </c>
      <c r="BT1228" s="8">
        <v>66</v>
      </c>
      <c r="BU1228" s="19">
        <v>68.847534006509221</v>
      </c>
      <c r="BV1228" s="8">
        <v>23</v>
      </c>
      <c r="BW1228" s="19">
        <v>23.99232245681382</v>
      </c>
      <c r="BX1228" s="8">
        <v>254</v>
      </c>
      <c r="BY1228" s="62">
        <v>264.9586914795961</v>
      </c>
      <c r="BZ1228" s="8">
        <v>172</v>
      </c>
      <c r="CA1228" s="62">
        <v>179.42084619878162</v>
      </c>
      <c r="CB1228" s="8">
        <v>82</v>
      </c>
      <c r="CC1228" s="62">
        <v>85.537845280814494</v>
      </c>
      <c r="CD1228" s="17" t="s">
        <v>2340</v>
      </c>
      <c r="CE1228" s="17" t="s">
        <v>2340</v>
      </c>
      <c r="CF1228" s="17" t="s">
        <v>2340</v>
      </c>
      <c r="CG1228" s="17" t="s">
        <v>2340</v>
      </c>
      <c r="CH1228" s="8">
        <v>87.1</v>
      </c>
      <c r="CI1228" s="19">
        <v>90.857881999499284</v>
      </c>
      <c r="CJ1228" s="72">
        <v>365235.0581215226</v>
      </c>
      <c r="CK1228" s="72">
        <v>141206.06680402995</v>
      </c>
      <c r="CL1228" s="72">
        <v>195396.61219206767</v>
      </c>
      <c r="CM1228" s="73">
        <v>1.0392652287377611</v>
      </c>
      <c r="CN1228" s="73">
        <v>1.0454278990558861</v>
      </c>
      <c r="CO1228" s="73">
        <v>1.0237508420774921</v>
      </c>
      <c r="CP1228" s="30" t="s">
        <v>4795</v>
      </c>
    </row>
    <row r="1229" spans="1:94" ht="18" customHeight="1" x14ac:dyDescent="0.4">
      <c r="A1229" s="1"/>
      <c r="B1229" s="25" t="s">
        <v>4035</v>
      </c>
      <c r="C1229" s="28" t="s">
        <v>1427</v>
      </c>
      <c r="D1229" s="27" t="s">
        <v>2455</v>
      </c>
      <c r="E1229" s="28" t="s">
        <v>1417</v>
      </c>
      <c r="F1229" s="27" t="s">
        <v>2679</v>
      </c>
      <c r="G1229" s="28" t="s">
        <v>1416</v>
      </c>
      <c r="H1229" s="8">
        <v>177120</v>
      </c>
      <c r="I1229" s="20">
        <v>13347.4</v>
      </c>
      <c r="J1229" s="16" t="s">
        <v>2340</v>
      </c>
      <c r="K1229" s="16" t="s">
        <v>2340</v>
      </c>
      <c r="L1229" s="16" t="s">
        <v>2340</v>
      </c>
      <c r="M1229" s="16" t="s">
        <v>2340</v>
      </c>
      <c r="N1229" s="16" t="s">
        <v>2340</v>
      </c>
      <c r="O1229" s="16" t="s">
        <v>2340</v>
      </c>
      <c r="P1229" s="16" t="s">
        <v>2340</v>
      </c>
      <c r="Q1229" s="16" t="s">
        <v>2340</v>
      </c>
      <c r="R1229" s="16" t="s">
        <v>2340</v>
      </c>
      <c r="S1229" s="16" t="s">
        <v>2340</v>
      </c>
      <c r="T1229" s="16" t="s">
        <v>2340</v>
      </c>
      <c r="U1229" s="16" t="s">
        <v>2340</v>
      </c>
      <c r="V1229" s="16" t="s">
        <v>2340</v>
      </c>
      <c r="W1229" s="16" t="s">
        <v>2340</v>
      </c>
      <c r="X1229" s="29" t="s">
        <v>4795</v>
      </c>
      <c r="Y1229" s="29" t="s">
        <v>4795</v>
      </c>
      <c r="Z1229" s="16" t="s">
        <v>2340</v>
      </c>
      <c r="AA1229" s="16" t="s">
        <v>2340</v>
      </c>
      <c r="AB1229" s="16" t="s">
        <v>2340</v>
      </c>
      <c r="AC1229" s="16" t="s">
        <v>2340</v>
      </c>
      <c r="AD1229" s="16" t="s">
        <v>2340</v>
      </c>
      <c r="AE1229" s="16" t="s">
        <v>2340</v>
      </c>
      <c r="AF1229" s="16" t="s">
        <v>2340</v>
      </c>
      <c r="AG1229" s="16" t="s">
        <v>2340</v>
      </c>
      <c r="AH1229" s="17" t="s">
        <v>2340</v>
      </c>
      <c r="AI1229" s="17" t="s">
        <v>2340</v>
      </c>
      <c r="AJ1229" s="17" t="s">
        <v>2340</v>
      </c>
      <c r="AK1229" s="17" t="s">
        <v>2340</v>
      </c>
      <c r="AL1229" s="17" t="s">
        <v>2340</v>
      </c>
      <c r="AM1229" s="17" t="s">
        <v>2340</v>
      </c>
      <c r="AN1229" s="17" t="s">
        <v>2340</v>
      </c>
      <c r="AO1229" s="17" t="s">
        <v>2340</v>
      </c>
      <c r="AP1229" s="17" t="s">
        <v>2340</v>
      </c>
      <c r="AQ1229" s="17" t="s">
        <v>2340</v>
      </c>
      <c r="AR1229" s="17" t="s">
        <v>2340</v>
      </c>
      <c r="AS1229" s="17" t="s">
        <v>2340</v>
      </c>
      <c r="AT1229" s="17" t="s">
        <v>2340</v>
      </c>
      <c r="AU1229" s="17" t="s">
        <v>2340</v>
      </c>
      <c r="AV1229" s="17" t="s">
        <v>2340</v>
      </c>
      <c r="AW1229" s="17" t="s">
        <v>2340</v>
      </c>
      <c r="AX1229" s="17" t="s">
        <v>2340</v>
      </c>
      <c r="AY1229" s="17" t="s">
        <v>2340</v>
      </c>
      <c r="AZ1229" s="17" t="s">
        <v>2340</v>
      </c>
      <c r="BA1229" s="17" t="s">
        <v>2340</v>
      </c>
      <c r="BB1229" s="17" t="s">
        <v>2340</v>
      </c>
      <c r="BC1229" s="17" t="s">
        <v>2340</v>
      </c>
      <c r="BD1229" s="17" t="s">
        <v>2340</v>
      </c>
      <c r="BE1229" s="17" t="s">
        <v>2340</v>
      </c>
      <c r="BF1229" s="17" t="s">
        <v>2340</v>
      </c>
      <c r="BG1229" s="17" t="s">
        <v>2340</v>
      </c>
      <c r="BH1229" s="17" t="s">
        <v>2340</v>
      </c>
      <c r="BI1229" s="17" t="s">
        <v>2340</v>
      </c>
      <c r="BJ1229" s="8">
        <v>836</v>
      </c>
      <c r="BK1229" s="20">
        <v>471.99638663053292</v>
      </c>
      <c r="BL1229" s="8">
        <v>0</v>
      </c>
      <c r="BM1229" s="20">
        <v>0</v>
      </c>
      <c r="BN1229" s="8">
        <v>0</v>
      </c>
      <c r="BO1229" s="20">
        <v>0</v>
      </c>
      <c r="BP1229" s="8">
        <v>52</v>
      </c>
      <c r="BQ1229" s="20">
        <v>29.358626919602532</v>
      </c>
      <c r="BR1229" s="8">
        <v>2</v>
      </c>
      <c r="BS1229" s="19">
        <v>1.1291779584462511</v>
      </c>
      <c r="BT1229" s="8">
        <v>153</v>
      </c>
      <c r="BU1229" s="19">
        <v>86.382113821138205</v>
      </c>
      <c r="BV1229" s="8">
        <v>32</v>
      </c>
      <c r="BW1229" s="19">
        <v>18.066847335140018</v>
      </c>
      <c r="BX1229" s="8">
        <v>458</v>
      </c>
      <c r="BY1229" s="62">
        <v>258.5817524841915</v>
      </c>
      <c r="BZ1229" s="8">
        <v>309</v>
      </c>
      <c r="CA1229" s="62">
        <v>174.45799457994582</v>
      </c>
      <c r="CB1229" s="8">
        <v>149</v>
      </c>
      <c r="CC1229" s="62">
        <v>84.123757904245707</v>
      </c>
      <c r="CD1229" s="17" t="s">
        <v>2340</v>
      </c>
      <c r="CE1229" s="17" t="s">
        <v>2340</v>
      </c>
      <c r="CF1229" s="17" t="s">
        <v>2340</v>
      </c>
      <c r="CG1229" s="17" t="s">
        <v>2340</v>
      </c>
      <c r="CH1229" s="8">
        <v>209.07000000000002</v>
      </c>
      <c r="CI1229" s="19">
        <v>118.03861788617887</v>
      </c>
      <c r="CJ1229" s="72">
        <v>361604.22332223656</v>
      </c>
      <c r="CK1229" s="72">
        <v>131751.70481302566</v>
      </c>
      <c r="CL1229" s="72">
        <v>199229.04720864407</v>
      </c>
      <c r="CM1229" s="73">
        <v>1.0488499605071397</v>
      </c>
      <c r="CN1229" s="73">
        <v>0.99622348167184716</v>
      </c>
      <c r="CO1229" s="73">
        <v>1.0638028460640077</v>
      </c>
      <c r="CP1229" s="30" t="s">
        <v>4795</v>
      </c>
    </row>
    <row r="1230" spans="1:94" ht="18" customHeight="1" x14ac:dyDescent="0.4">
      <c r="A1230" s="1"/>
      <c r="B1230" s="25" t="s">
        <v>4036</v>
      </c>
      <c r="C1230" s="28" t="s">
        <v>1428</v>
      </c>
      <c r="D1230" s="27" t="s">
        <v>2455</v>
      </c>
      <c r="E1230" s="28" t="s">
        <v>1417</v>
      </c>
      <c r="F1230" s="27" t="s">
        <v>2679</v>
      </c>
      <c r="G1230" s="28" t="s">
        <v>1416</v>
      </c>
      <c r="H1230" s="8">
        <v>84906</v>
      </c>
      <c r="I1230" s="20">
        <v>18701.8</v>
      </c>
      <c r="J1230" s="16" t="s">
        <v>2340</v>
      </c>
      <c r="K1230" s="16" t="s">
        <v>2340</v>
      </c>
      <c r="L1230" s="16" t="s">
        <v>2340</v>
      </c>
      <c r="M1230" s="16" t="s">
        <v>2340</v>
      </c>
      <c r="N1230" s="16" t="s">
        <v>2340</v>
      </c>
      <c r="O1230" s="16" t="s">
        <v>2340</v>
      </c>
      <c r="P1230" s="16" t="s">
        <v>2340</v>
      </c>
      <c r="Q1230" s="16" t="s">
        <v>2340</v>
      </c>
      <c r="R1230" s="16" t="s">
        <v>2340</v>
      </c>
      <c r="S1230" s="16" t="s">
        <v>2340</v>
      </c>
      <c r="T1230" s="16" t="s">
        <v>2340</v>
      </c>
      <c r="U1230" s="16" t="s">
        <v>2340</v>
      </c>
      <c r="V1230" s="16" t="s">
        <v>2340</v>
      </c>
      <c r="W1230" s="16" t="s">
        <v>2340</v>
      </c>
      <c r="X1230" s="29" t="s">
        <v>4795</v>
      </c>
      <c r="Y1230" s="29" t="s">
        <v>4795</v>
      </c>
      <c r="Z1230" s="16" t="s">
        <v>2340</v>
      </c>
      <c r="AA1230" s="16" t="s">
        <v>2340</v>
      </c>
      <c r="AB1230" s="16" t="s">
        <v>2340</v>
      </c>
      <c r="AC1230" s="16" t="s">
        <v>2340</v>
      </c>
      <c r="AD1230" s="16" t="s">
        <v>2340</v>
      </c>
      <c r="AE1230" s="16" t="s">
        <v>2340</v>
      </c>
      <c r="AF1230" s="16" t="s">
        <v>2340</v>
      </c>
      <c r="AG1230" s="16" t="s">
        <v>2340</v>
      </c>
      <c r="AH1230" s="17" t="s">
        <v>2340</v>
      </c>
      <c r="AI1230" s="17" t="s">
        <v>2340</v>
      </c>
      <c r="AJ1230" s="17" t="s">
        <v>2340</v>
      </c>
      <c r="AK1230" s="17" t="s">
        <v>2340</v>
      </c>
      <c r="AL1230" s="17" t="s">
        <v>2340</v>
      </c>
      <c r="AM1230" s="17" t="s">
        <v>2340</v>
      </c>
      <c r="AN1230" s="17" t="s">
        <v>2340</v>
      </c>
      <c r="AO1230" s="17" t="s">
        <v>2340</v>
      </c>
      <c r="AP1230" s="17" t="s">
        <v>2340</v>
      </c>
      <c r="AQ1230" s="17" t="s">
        <v>2340</v>
      </c>
      <c r="AR1230" s="17" t="s">
        <v>2340</v>
      </c>
      <c r="AS1230" s="17" t="s">
        <v>2340</v>
      </c>
      <c r="AT1230" s="17" t="s">
        <v>2340</v>
      </c>
      <c r="AU1230" s="17" t="s">
        <v>2340</v>
      </c>
      <c r="AV1230" s="17" t="s">
        <v>2340</v>
      </c>
      <c r="AW1230" s="17" t="s">
        <v>2340</v>
      </c>
      <c r="AX1230" s="17" t="s">
        <v>2340</v>
      </c>
      <c r="AY1230" s="17" t="s">
        <v>2340</v>
      </c>
      <c r="AZ1230" s="17" t="s">
        <v>2340</v>
      </c>
      <c r="BA1230" s="17" t="s">
        <v>2340</v>
      </c>
      <c r="BB1230" s="17" t="s">
        <v>2340</v>
      </c>
      <c r="BC1230" s="17" t="s">
        <v>2340</v>
      </c>
      <c r="BD1230" s="17" t="s">
        <v>2340</v>
      </c>
      <c r="BE1230" s="17" t="s">
        <v>2340</v>
      </c>
      <c r="BF1230" s="17" t="s">
        <v>2340</v>
      </c>
      <c r="BG1230" s="17" t="s">
        <v>2340</v>
      </c>
      <c r="BH1230" s="17" t="s">
        <v>2340</v>
      </c>
      <c r="BI1230" s="17" t="s">
        <v>2340</v>
      </c>
      <c r="BJ1230" s="8">
        <v>568</v>
      </c>
      <c r="BK1230" s="20">
        <v>668.97510187737032</v>
      </c>
      <c r="BL1230" s="8">
        <v>147</v>
      </c>
      <c r="BM1230" s="20">
        <v>173.13264080277014</v>
      </c>
      <c r="BN1230" s="8">
        <v>158</v>
      </c>
      <c r="BO1230" s="20">
        <v>186.08814453631075</v>
      </c>
      <c r="BP1230" s="8">
        <v>259</v>
      </c>
      <c r="BQ1230" s="20">
        <v>305.04322427154739</v>
      </c>
      <c r="BR1230" s="8">
        <v>4</v>
      </c>
      <c r="BS1230" s="19">
        <v>4.7110922667420443</v>
      </c>
      <c r="BT1230" s="8">
        <v>96</v>
      </c>
      <c r="BU1230" s="19">
        <v>113.06621440180906</v>
      </c>
      <c r="BV1230" s="8">
        <v>36</v>
      </c>
      <c r="BW1230" s="19">
        <v>42.399830400678397</v>
      </c>
      <c r="BX1230" s="8">
        <v>145</v>
      </c>
      <c r="BY1230" s="62">
        <v>170.7770946693991</v>
      </c>
      <c r="BZ1230" s="8">
        <v>55</v>
      </c>
      <c r="CA1230" s="62">
        <v>64.777518667703106</v>
      </c>
      <c r="CB1230" s="8">
        <v>90</v>
      </c>
      <c r="CC1230" s="62">
        <v>105.999576001696</v>
      </c>
      <c r="CD1230" s="17" t="s">
        <v>2340</v>
      </c>
      <c r="CE1230" s="17" t="s">
        <v>2340</v>
      </c>
      <c r="CF1230" s="17" t="s">
        <v>2340</v>
      </c>
      <c r="CG1230" s="17" t="s">
        <v>2340</v>
      </c>
      <c r="CH1230" s="8">
        <v>136.10000000000002</v>
      </c>
      <c r="CI1230" s="19">
        <v>160.29491437589809</v>
      </c>
      <c r="CJ1230" s="72">
        <v>371968.52177310508</v>
      </c>
      <c r="CK1230" s="72">
        <v>133360.64279965693</v>
      </c>
      <c r="CL1230" s="72">
        <v>206513.16049905069</v>
      </c>
      <c r="CM1230" s="73">
        <v>1.0856229901513172</v>
      </c>
      <c r="CN1230" s="73">
        <v>1.0160832859535569</v>
      </c>
      <c r="CO1230" s="73">
        <v>1.1088741343437689</v>
      </c>
      <c r="CP1230" s="30" t="s">
        <v>4795</v>
      </c>
    </row>
    <row r="1231" spans="1:94" ht="18" customHeight="1" x14ac:dyDescent="0.4">
      <c r="A1231" s="1"/>
      <c r="B1231" s="25" t="s">
        <v>4037</v>
      </c>
      <c r="C1231" s="28" t="s">
        <v>1429</v>
      </c>
      <c r="D1231" s="27" t="s">
        <v>2455</v>
      </c>
      <c r="E1231" s="28" t="s">
        <v>1417</v>
      </c>
      <c r="F1231" s="27" t="s">
        <v>2679</v>
      </c>
      <c r="G1231" s="28" t="s">
        <v>1416</v>
      </c>
      <c r="H1231" s="8">
        <v>127309</v>
      </c>
      <c r="I1231" s="20">
        <v>15210.2</v>
      </c>
      <c r="J1231" s="16" t="s">
        <v>2340</v>
      </c>
      <c r="K1231" s="16" t="s">
        <v>2340</v>
      </c>
      <c r="L1231" s="16" t="s">
        <v>2340</v>
      </c>
      <c r="M1231" s="16" t="s">
        <v>2340</v>
      </c>
      <c r="N1231" s="16" t="s">
        <v>2340</v>
      </c>
      <c r="O1231" s="16" t="s">
        <v>2340</v>
      </c>
      <c r="P1231" s="16" t="s">
        <v>2340</v>
      </c>
      <c r="Q1231" s="16" t="s">
        <v>2340</v>
      </c>
      <c r="R1231" s="16" t="s">
        <v>2340</v>
      </c>
      <c r="S1231" s="16" t="s">
        <v>2340</v>
      </c>
      <c r="T1231" s="16" t="s">
        <v>2340</v>
      </c>
      <c r="U1231" s="16" t="s">
        <v>2340</v>
      </c>
      <c r="V1231" s="16" t="s">
        <v>2340</v>
      </c>
      <c r="W1231" s="16" t="s">
        <v>2340</v>
      </c>
      <c r="X1231" s="29" t="s">
        <v>4795</v>
      </c>
      <c r="Y1231" s="29" t="s">
        <v>4795</v>
      </c>
      <c r="Z1231" s="16" t="s">
        <v>2340</v>
      </c>
      <c r="AA1231" s="16" t="s">
        <v>2340</v>
      </c>
      <c r="AB1231" s="16" t="s">
        <v>2340</v>
      </c>
      <c r="AC1231" s="16" t="s">
        <v>2340</v>
      </c>
      <c r="AD1231" s="16" t="s">
        <v>2340</v>
      </c>
      <c r="AE1231" s="16" t="s">
        <v>2340</v>
      </c>
      <c r="AF1231" s="16" t="s">
        <v>2340</v>
      </c>
      <c r="AG1231" s="16" t="s">
        <v>2340</v>
      </c>
      <c r="AH1231" s="17" t="s">
        <v>2340</v>
      </c>
      <c r="AI1231" s="17" t="s">
        <v>2340</v>
      </c>
      <c r="AJ1231" s="17" t="s">
        <v>2340</v>
      </c>
      <c r="AK1231" s="17" t="s">
        <v>2340</v>
      </c>
      <c r="AL1231" s="17" t="s">
        <v>2340</v>
      </c>
      <c r="AM1231" s="17" t="s">
        <v>2340</v>
      </c>
      <c r="AN1231" s="17" t="s">
        <v>2340</v>
      </c>
      <c r="AO1231" s="17" t="s">
        <v>2340</v>
      </c>
      <c r="AP1231" s="17" t="s">
        <v>2340</v>
      </c>
      <c r="AQ1231" s="17" t="s">
        <v>2340</v>
      </c>
      <c r="AR1231" s="17" t="s">
        <v>2340</v>
      </c>
      <c r="AS1231" s="17" t="s">
        <v>2340</v>
      </c>
      <c r="AT1231" s="17" t="s">
        <v>2340</v>
      </c>
      <c r="AU1231" s="17" t="s">
        <v>2340</v>
      </c>
      <c r="AV1231" s="17" t="s">
        <v>2340</v>
      </c>
      <c r="AW1231" s="17" t="s">
        <v>2340</v>
      </c>
      <c r="AX1231" s="17" t="s">
        <v>2340</v>
      </c>
      <c r="AY1231" s="17" t="s">
        <v>2340</v>
      </c>
      <c r="AZ1231" s="17" t="s">
        <v>2340</v>
      </c>
      <c r="BA1231" s="17" t="s">
        <v>2340</v>
      </c>
      <c r="BB1231" s="17" t="s">
        <v>2340</v>
      </c>
      <c r="BC1231" s="17" t="s">
        <v>2340</v>
      </c>
      <c r="BD1231" s="17" t="s">
        <v>2340</v>
      </c>
      <c r="BE1231" s="17" t="s">
        <v>2340</v>
      </c>
      <c r="BF1231" s="17" t="s">
        <v>2340</v>
      </c>
      <c r="BG1231" s="17" t="s">
        <v>2340</v>
      </c>
      <c r="BH1231" s="17" t="s">
        <v>2340</v>
      </c>
      <c r="BI1231" s="17" t="s">
        <v>2340</v>
      </c>
      <c r="BJ1231" s="8">
        <v>1266</v>
      </c>
      <c r="BK1231" s="20">
        <v>994.43087291550478</v>
      </c>
      <c r="BL1231" s="8">
        <v>229</v>
      </c>
      <c r="BM1231" s="20">
        <v>179.87730639624849</v>
      </c>
      <c r="BN1231" s="8">
        <v>90</v>
      </c>
      <c r="BO1231" s="20">
        <v>70.694137884988493</v>
      </c>
      <c r="BP1231" s="8">
        <v>642</v>
      </c>
      <c r="BQ1231" s="20">
        <v>504.28485024625127</v>
      </c>
      <c r="BR1231" s="8">
        <v>6</v>
      </c>
      <c r="BS1231" s="19">
        <v>4.7129425256659001</v>
      </c>
      <c r="BT1231" s="8">
        <v>136</v>
      </c>
      <c r="BU1231" s="19">
        <v>106.82669724842707</v>
      </c>
      <c r="BV1231" s="8">
        <v>48</v>
      </c>
      <c r="BW1231" s="19">
        <v>37.703540205327201</v>
      </c>
      <c r="BX1231" s="8">
        <v>254</v>
      </c>
      <c r="BY1231" s="62">
        <v>199.51456691985641</v>
      </c>
      <c r="BZ1231" s="8">
        <v>113</v>
      </c>
      <c r="CA1231" s="62">
        <v>88.760417566707773</v>
      </c>
      <c r="CB1231" s="8">
        <v>141</v>
      </c>
      <c r="CC1231" s="62">
        <v>110.75414935314863</v>
      </c>
      <c r="CD1231" s="17" t="s">
        <v>2340</v>
      </c>
      <c r="CE1231" s="17" t="s">
        <v>2340</v>
      </c>
      <c r="CF1231" s="17" t="s">
        <v>2340</v>
      </c>
      <c r="CG1231" s="17" t="s">
        <v>2340</v>
      </c>
      <c r="CH1231" s="8">
        <v>250.44</v>
      </c>
      <c r="CI1231" s="19">
        <v>196.71822102129465</v>
      </c>
      <c r="CJ1231" s="72">
        <v>440656.81260935514</v>
      </c>
      <c r="CK1231" s="72">
        <v>166178.68632676968</v>
      </c>
      <c r="CL1231" s="72">
        <v>236900.96253094837</v>
      </c>
      <c r="CM1231" s="73">
        <v>1.2267832078308827</v>
      </c>
      <c r="CN1231" s="73">
        <v>1.2005058324003903</v>
      </c>
      <c r="CO1231" s="73">
        <v>1.2154599589296013</v>
      </c>
      <c r="CP1231" s="30" t="s">
        <v>4795</v>
      </c>
    </row>
    <row r="1232" spans="1:94" ht="18" customHeight="1" x14ac:dyDescent="0.4">
      <c r="A1232" s="1"/>
      <c r="B1232" s="25" t="s">
        <v>4038</v>
      </c>
      <c r="C1232" s="28" t="s">
        <v>1430</v>
      </c>
      <c r="D1232" s="27" t="s">
        <v>2455</v>
      </c>
      <c r="E1232" s="28" t="s">
        <v>1417</v>
      </c>
      <c r="F1232" s="27" t="s">
        <v>2679</v>
      </c>
      <c r="G1232" s="28" t="s">
        <v>1416</v>
      </c>
      <c r="H1232" s="8">
        <v>89670</v>
      </c>
      <c r="I1232" s="20">
        <v>14188.3</v>
      </c>
      <c r="J1232" s="16" t="s">
        <v>2340</v>
      </c>
      <c r="K1232" s="16" t="s">
        <v>2340</v>
      </c>
      <c r="L1232" s="16" t="s">
        <v>2340</v>
      </c>
      <c r="M1232" s="16" t="s">
        <v>2340</v>
      </c>
      <c r="N1232" s="16" t="s">
        <v>2340</v>
      </c>
      <c r="O1232" s="16" t="s">
        <v>2340</v>
      </c>
      <c r="P1232" s="16" t="s">
        <v>2340</v>
      </c>
      <c r="Q1232" s="16" t="s">
        <v>2340</v>
      </c>
      <c r="R1232" s="16" t="s">
        <v>2340</v>
      </c>
      <c r="S1232" s="16" t="s">
        <v>2340</v>
      </c>
      <c r="T1232" s="16" t="s">
        <v>2340</v>
      </c>
      <c r="U1232" s="16" t="s">
        <v>2340</v>
      </c>
      <c r="V1232" s="16" t="s">
        <v>2340</v>
      </c>
      <c r="W1232" s="16" t="s">
        <v>2340</v>
      </c>
      <c r="X1232" s="29" t="s">
        <v>4795</v>
      </c>
      <c r="Y1232" s="29" t="s">
        <v>4795</v>
      </c>
      <c r="Z1232" s="16" t="s">
        <v>2340</v>
      </c>
      <c r="AA1232" s="16" t="s">
        <v>2340</v>
      </c>
      <c r="AB1232" s="16" t="s">
        <v>2340</v>
      </c>
      <c r="AC1232" s="16" t="s">
        <v>2340</v>
      </c>
      <c r="AD1232" s="16" t="s">
        <v>2340</v>
      </c>
      <c r="AE1232" s="16" t="s">
        <v>2340</v>
      </c>
      <c r="AF1232" s="16" t="s">
        <v>2340</v>
      </c>
      <c r="AG1232" s="16" t="s">
        <v>2340</v>
      </c>
      <c r="AH1232" s="17" t="s">
        <v>2340</v>
      </c>
      <c r="AI1232" s="17" t="s">
        <v>2340</v>
      </c>
      <c r="AJ1232" s="17" t="s">
        <v>2340</v>
      </c>
      <c r="AK1232" s="17" t="s">
        <v>2340</v>
      </c>
      <c r="AL1232" s="17" t="s">
        <v>2340</v>
      </c>
      <c r="AM1232" s="17" t="s">
        <v>2340</v>
      </c>
      <c r="AN1232" s="17" t="s">
        <v>2340</v>
      </c>
      <c r="AO1232" s="17" t="s">
        <v>2340</v>
      </c>
      <c r="AP1232" s="17" t="s">
        <v>2340</v>
      </c>
      <c r="AQ1232" s="17" t="s">
        <v>2340</v>
      </c>
      <c r="AR1232" s="17" t="s">
        <v>2340</v>
      </c>
      <c r="AS1232" s="17" t="s">
        <v>2340</v>
      </c>
      <c r="AT1232" s="17" t="s">
        <v>2340</v>
      </c>
      <c r="AU1232" s="17" t="s">
        <v>2340</v>
      </c>
      <c r="AV1232" s="17" t="s">
        <v>2340</v>
      </c>
      <c r="AW1232" s="17" t="s">
        <v>2340</v>
      </c>
      <c r="AX1232" s="17" t="s">
        <v>2340</v>
      </c>
      <c r="AY1232" s="17" t="s">
        <v>2340</v>
      </c>
      <c r="AZ1232" s="17" t="s">
        <v>2340</v>
      </c>
      <c r="BA1232" s="17" t="s">
        <v>2340</v>
      </c>
      <c r="BB1232" s="17" t="s">
        <v>2340</v>
      </c>
      <c r="BC1232" s="17" t="s">
        <v>2340</v>
      </c>
      <c r="BD1232" s="17" t="s">
        <v>2340</v>
      </c>
      <c r="BE1232" s="17" t="s">
        <v>2340</v>
      </c>
      <c r="BF1232" s="17" t="s">
        <v>2340</v>
      </c>
      <c r="BG1232" s="17" t="s">
        <v>2340</v>
      </c>
      <c r="BH1232" s="17" t="s">
        <v>2340</v>
      </c>
      <c r="BI1232" s="17" t="s">
        <v>2340</v>
      </c>
      <c r="BJ1232" s="8">
        <v>364</v>
      </c>
      <c r="BK1232" s="20">
        <v>405.93286494925837</v>
      </c>
      <c r="BL1232" s="8">
        <v>0</v>
      </c>
      <c r="BM1232" s="20">
        <v>0</v>
      </c>
      <c r="BN1232" s="8">
        <v>137</v>
      </c>
      <c r="BO1232" s="20">
        <v>152.78242444518793</v>
      </c>
      <c r="BP1232" s="8">
        <v>213</v>
      </c>
      <c r="BQ1232" s="20">
        <v>237.53763800602209</v>
      </c>
      <c r="BR1232" s="8">
        <v>2</v>
      </c>
      <c r="BS1232" s="19">
        <v>2.2304003568640569</v>
      </c>
      <c r="BT1232" s="8">
        <v>94</v>
      </c>
      <c r="BU1232" s="19">
        <v>104.82881677261068</v>
      </c>
      <c r="BV1232" s="8">
        <v>33</v>
      </c>
      <c r="BW1232" s="19">
        <v>36.801605888256944</v>
      </c>
      <c r="BX1232" s="8">
        <v>151</v>
      </c>
      <c r="BY1232" s="62">
        <v>168.39522694323631</v>
      </c>
      <c r="BZ1232" s="8">
        <v>37</v>
      </c>
      <c r="CA1232" s="62">
        <v>41.262406601985056</v>
      </c>
      <c r="CB1232" s="8">
        <v>114</v>
      </c>
      <c r="CC1232" s="62">
        <v>127.13282034125125</v>
      </c>
      <c r="CD1232" s="17" t="s">
        <v>2340</v>
      </c>
      <c r="CE1232" s="17" t="s">
        <v>2340</v>
      </c>
      <c r="CF1232" s="17" t="s">
        <v>2340</v>
      </c>
      <c r="CG1232" s="17" t="s">
        <v>2340</v>
      </c>
      <c r="CH1232" s="8">
        <v>174</v>
      </c>
      <c r="CI1232" s="19">
        <v>194.04483104717298</v>
      </c>
      <c r="CJ1232" s="72">
        <v>396920.24423339218</v>
      </c>
      <c r="CK1232" s="72">
        <v>146635.56410410395</v>
      </c>
      <c r="CL1232" s="72">
        <v>217297.08294184564</v>
      </c>
      <c r="CM1232" s="73">
        <v>1.0896397816206722</v>
      </c>
      <c r="CN1232" s="73">
        <v>1.043465222130918</v>
      </c>
      <c r="CO1232" s="73">
        <v>1.0995673823511449</v>
      </c>
      <c r="CP1232" s="30" t="s">
        <v>4795</v>
      </c>
    </row>
    <row r="1233" spans="1:94" ht="18" customHeight="1" x14ac:dyDescent="0.4">
      <c r="A1233" s="1"/>
      <c r="B1233" s="25" t="s">
        <v>4039</v>
      </c>
      <c r="C1233" s="28" t="s">
        <v>1431</v>
      </c>
      <c r="D1233" s="27" t="s">
        <v>2455</v>
      </c>
      <c r="E1233" s="28" t="s">
        <v>1417</v>
      </c>
      <c r="F1233" s="27" t="s">
        <v>2679</v>
      </c>
      <c r="G1233" s="28" t="s">
        <v>1416</v>
      </c>
      <c r="H1233" s="8">
        <v>169043</v>
      </c>
      <c r="I1233" s="20">
        <v>20172.2</v>
      </c>
      <c r="J1233" s="16" t="s">
        <v>2340</v>
      </c>
      <c r="K1233" s="16" t="s">
        <v>2340</v>
      </c>
      <c r="L1233" s="16" t="s">
        <v>2340</v>
      </c>
      <c r="M1233" s="16" t="s">
        <v>2340</v>
      </c>
      <c r="N1233" s="16" t="s">
        <v>2340</v>
      </c>
      <c r="O1233" s="16" t="s">
        <v>2340</v>
      </c>
      <c r="P1233" s="16" t="s">
        <v>2340</v>
      </c>
      <c r="Q1233" s="16" t="s">
        <v>2340</v>
      </c>
      <c r="R1233" s="16" t="s">
        <v>2340</v>
      </c>
      <c r="S1233" s="16" t="s">
        <v>2340</v>
      </c>
      <c r="T1233" s="16" t="s">
        <v>2340</v>
      </c>
      <c r="U1233" s="16" t="s">
        <v>2340</v>
      </c>
      <c r="V1233" s="16" t="s">
        <v>2340</v>
      </c>
      <c r="W1233" s="16" t="s">
        <v>2340</v>
      </c>
      <c r="X1233" s="29" t="s">
        <v>4795</v>
      </c>
      <c r="Y1233" s="29" t="s">
        <v>4795</v>
      </c>
      <c r="Z1233" s="16" t="s">
        <v>2340</v>
      </c>
      <c r="AA1233" s="16" t="s">
        <v>2340</v>
      </c>
      <c r="AB1233" s="16" t="s">
        <v>2340</v>
      </c>
      <c r="AC1233" s="16" t="s">
        <v>2340</v>
      </c>
      <c r="AD1233" s="16" t="s">
        <v>2340</v>
      </c>
      <c r="AE1233" s="16" t="s">
        <v>2340</v>
      </c>
      <c r="AF1233" s="16" t="s">
        <v>2340</v>
      </c>
      <c r="AG1233" s="16" t="s">
        <v>2340</v>
      </c>
      <c r="AH1233" s="17" t="s">
        <v>2340</v>
      </c>
      <c r="AI1233" s="17" t="s">
        <v>2340</v>
      </c>
      <c r="AJ1233" s="17" t="s">
        <v>2340</v>
      </c>
      <c r="AK1233" s="17" t="s">
        <v>2340</v>
      </c>
      <c r="AL1233" s="17" t="s">
        <v>2340</v>
      </c>
      <c r="AM1233" s="17" t="s">
        <v>2340</v>
      </c>
      <c r="AN1233" s="17" t="s">
        <v>2340</v>
      </c>
      <c r="AO1233" s="17" t="s">
        <v>2340</v>
      </c>
      <c r="AP1233" s="17" t="s">
        <v>2340</v>
      </c>
      <c r="AQ1233" s="17" t="s">
        <v>2340</v>
      </c>
      <c r="AR1233" s="17" t="s">
        <v>2340</v>
      </c>
      <c r="AS1233" s="17" t="s">
        <v>2340</v>
      </c>
      <c r="AT1233" s="17" t="s">
        <v>2340</v>
      </c>
      <c r="AU1233" s="17" t="s">
        <v>2340</v>
      </c>
      <c r="AV1233" s="17" t="s">
        <v>2340</v>
      </c>
      <c r="AW1233" s="17" t="s">
        <v>2340</v>
      </c>
      <c r="AX1233" s="17" t="s">
        <v>2340</v>
      </c>
      <c r="AY1233" s="17" t="s">
        <v>2340</v>
      </c>
      <c r="AZ1233" s="17" t="s">
        <v>2340</v>
      </c>
      <c r="BA1233" s="17" t="s">
        <v>2340</v>
      </c>
      <c r="BB1233" s="17" t="s">
        <v>2340</v>
      </c>
      <c r="BC1233" s="17" t="s">
        <v>2340</v>
      </c>
      <c r="BD1233" s="17" t="s">
        <v>2340</v>
      </c>
      <c r="BE1233" s="17" t="s">
        <v>2340</v>
      </c>
      <c r="BF1233" s="17" t="s">
        <v>2340</v>
      </c>
      <c r="BG1233" s="17" t="s">
        <v>2340</v>
      </c>
      <c r="BH1233" s="17" t="s">
        <v>2340</v>
      </c>
      <c r="BI1233" s="17" t="s">
        <v>2340</v>
      </c>
      <c r="BJ1233" s="8">
        <v>1104</v>
      </c>
      <c r="BK1233" s="20">
        <v>653.08826748223828</v>
      </c>
      <c r="BL1233" s="8">
        <v>211</v>
      </c>
      <c r="BM1233" s="20">
        <v>124.82031199162343</v>
      </c>
      <c r="BN1233" s="8">
        <v>55</v>
      </c>
      <c r="BO1233" s="20">
        <v>32.536100282176726</v>
      </c>
      <c r="BP1233" s="8">
        <v>44</v>
      </c>
      <c r="BQ1233" s="20">
        <v>26.028880225741378</v>
      </c>
      <c r="BR1233" s="8">
        <v>2</v>
      </c>
      <c r="BS1233" s="19">
        <v>1.1831309193518809</v>
      </c>
      <c r="BT1233" s="8">
        <v>166</v>
      </c>
      <c r="BU1233" s="19">
        <v>98.199866306206118</v>
      </c>
      <c r="BV1233" s="8">
        <v>56</v>
      </c>
      <c r="BW1233" s="19">
        <v>33.127665741852667</v>
      </c>
      <c r="BX1233" s="8">
        <v>420</v>
      </c>
      <c r="BY1233" s="62">
        <v>248.45749306389499</v>
      </c>
      <c r="BZ1233" s="8">
        <v>245</v>
      </c>
      <c r="CA1233" s="62">
        <v>144.93353762060542</v>
      </c>
      <c r="CB1233" s="8">
        <v>175</v>
      </c>
      <c r="CC1233" s="62">
        <v>103.52395544328957</v>
      </c>
      <c r="CD1233" s="17" t="s">
        <v>2340</v>
      </c>
      <c r="CE1233" s="17" t="s">
        <v>2340</v>
      </c>
      <c r="CF1233" s="17" t="s">
        <v>2340</v>
      </c>
      <c r="CG1233" s="17" t="s">
        <v>2340</v>
      </c>
      <c r="CH1233" s="8">
        <v>136.69999999999999</v>
      </c>
      <c r="CI1233" s="19">
        <v>80.866998337701048</v>
      </c>
      <c r="CJ1233" s="72">
        <v>367136.24795175478</v>
      </c>
      <c r="CK1233" s="72">
        <v>136088.63420049037</v>
      </c>
      <c r="CL1233" s="72">
        <v>200574.63424824757</v>
      </c>
      <c r="CM1233" s="73">
        <v>1.0447831028049863</v>
      </c>
      <c r="CN1233" s="73">
        <v>1.0076828421367572</v>
      </c>
      <c r="CO1233" s="73">
        <v>1.0510024030532974</v>
      </c>
      <c r="CP1233" s="30" t="s">
        <v>4795</v>
      </c>
    </row>
    <row r="1234" spans="1:94" ht="18" customHeight="1" x14ac:dyDescent="0.4">
      <c r="A1234" s="1"/>
      <c r="B1234" s="25" t="s">
        <v>4040</v>
      </c>
      <c r="C1234" s="28" t="s">
        <v>1432</v>
      </c>
      <c r="D1234" s="27" t="s">
        <v>2455</v>
      </c>
      <c r="E1234" s="28" t="s">
        <v>1417</v>
      </c>
      <c r="F1234" s="27" t="s">
        <v>2679</v>
      </c>
      <c r="G1234" s="28" t="s">
        <v>1416</v>
      </c>
      <c r="H1234" s="8">
        <v>110995</v>
      </c>
      <c r="I1234" s="20">
        <v>18561</v>
      </c>
      <c r="J1234" s="16" t="s">
        <v>2340</v>
      </c>
      <c r="K1234" s="16" t="s">
        <v>2340</v>
      </c>
      <c r="L1234" s="16" t="s">
        <v>2340</v>
      </c>
      <c r="M1234" s="16" t="s">
        <v>2340</v>
      </c>
      <c r="N1234" s="16" t="s">
        <v>2340</v>
      </c>
      <c r="O1234" s="16" t="s">
        <v>2340</v>
      </c>
      <c r="P1234" s="16" t="s">
        <v>2340</v>
      </c>
      <c r="Q1234" s="16" t="s">
        <v>2340</v>
      </c>
      <c r="R1234" s="16" t="s">
        <v>2340</v>
      </c>
      <c r="S1234" s="16" t="s">
        <v>2340</v>
      </c>
      <c r="T1234" s="16" t="s">
        <v>2340</v>
      </c>
      <c r="U1234" s="16" t="s">
        <v>2340</v>
      </c>
      <c r="V1234" s="16" t="s">
        <v>2340</v>
      </c>
      <c r="W1234" s="16" t="s">
        <v>2340</v>
      </c>
      <c r="X1234" s="29" t="s">
        <v>4795</v>
      </c>
      <c r="Y1234" s="29" t="s">
        <v>4795</v>
      </c>
      <c r="Z1234" s="16" t="s">
        <v>2340</v>
      </c>
      <c r="AA1234" s="16" t="s">
        <v>2340</v>
      </c>
      <c r="AB1234" s="16" t="s">
        <v>2340</v>
      </c>
      <c r="AC1234" s="16" t="s">
        <v>2340</v>
      </c>
      <c r="AD1234" s="16" t="s">
        <v>2340</v>
      </c>
      <c r="AE1234" s="16" t="s">
        <v>2340</v>
      </c>
      <c r="AF1234" s="16" t="s">
        <v>2340</v>
      </c>
      <c r="AG1234" s="16" t="s">
        <v>2340</v>
      </c>
      <c r="AH1234" s="17" t="s">
        <v>2340</v>
      </c>
      <c r="AI1234" s="17" t="s">
        <v>2340</v>
      </c>
      <c r="AJ1234" s="17" t="s">
        <v>2340</v>
      </c>
      <c r="AK1234" s="17" t="s">
        <v>2340</v>
      </c>
      <c r="AL1234" s="17" t="s">
        <v>2340</v>
      </c>
      <c r="AM1234" s="17" t="s">
        <v>2340</v>
      </c>
      <c r="AN1234" s="17" t="s">
        <v>2340</v>
      </c>
      <c r="AO1234" s="17" t="s">
        <v>2340</v>
      </c>
      <c r="AP1234" s="17" t="s">
        <v>2340</v>
      </c>
      <c r="AQ1234" s="17" t="s">
        <v>2340</v>
      </c>
      <c r="AR1234" s="17" t="s">
        <v>2340</v>
      </c>
      <c r="AS1234" s="17" t="s">
        <v>2340</v>
      </c>
      <c r="AT1234" s="17" t="s">
        <v>2340</v>
      </c>
      <c r="AU1234" s="17" t="s">
        <v>2340</v>
      </c>
      <c r="AV1234" s="17" t="s">
        <v>2340</v>
      </c>
      <c r="AW1234" s="17" t="s">
        <v>2340</v>
      </c>
      <c r="AX1234" s="17" t="s">
        <v>2340</v>
      </c>
      <c r="AY1234" s="17" t="s">
        <v>2340</v>
      </c>
      <c r="AZ1234" s="17" t="s">
        <v>2340</v>
      </c>
      <c r="BA1234" s="17" t="s">
        <v>2340</v>
      </c>
      <c r="BB1234" s="17" t="s">
        <v>2340</v>
      </c>
      <c r="BC1234" s="17" t="s">
        <v>2340</v>
      </c>
      <c r="BD1234" s="17" t="s">
        <v>2340</v>
      </c>
      <c r="BE1234" s="17" t="s">
        <v>2340</v>
      </c>
      <c r="BF1234" s="17" t="s">
        <v>2340</v>
      </c>
      <c r="BG1234" s="17" t="s">
        <v>2340</v>
      </c>
      <c r="BH1234" s="17" t="s">
        <v>2340</v>
      </c>
      <c r="BI1234" s="17" t="s">
        <v>2340</v>
      </c>
      <c r="BJ1234" s="8">
        <v>1450</v>
      </c>
      <c r="BK1234" s="20">
        <v>1306.3651515834047</v>
      </c>
      <c r="BL1234" s="8">
        <v>99</v>
      </c>
      <c r="BM1234" s="20">
        <v>89.193206901211767</v>
      </c>
      <c r="BN1234" s="8">
        <v>82</v>
      </c>
      <c r="BO1234" s="20">
        <v>73.877201675751152</v>
      </c>
      <c r="BP1234" s="8">
        <v>242</v>
      </c>
      <c r="BQ1234" s="20">
        <v>218.02783909185098</v>
      </c>
      <c r="BR1234" s="8">
        <v>1</v>
      </c>
      <c r="BS1234" s="19">
        <v>0.900941483850624</v>
      </c>
      <c r="BT1234" s="8">
        <v>188</v>
      </c>
      <c r="BU1234" s="19">
        <v>169.37699896391729</v>
      </c>
      <c r="BV1234" s="8">
        <v>37</v>
      </c>
      <c r="BW1234" s="19">
        <v>33.334834902473084</v>
      </c>
      <c r="BX1234" s="8">
        <v>968</v>
      </c>
      <c r="BY1234" s="62">
        <v>872.11135636740391</v>
      </c>
      <c r="BZ1234" s="8">
        <v>756</v>
      </c>
      <c r="CA1234" s="62">
        <v>681.11176179107167</v>
      </c>
      <c r="CB1234" s="8">
        <v>212</v>
      </c>
      <c r="CC1234" s="62">
        <v>190.99959457633227</v>
      </c>
      <c r="CD1234" s="17" t="s">
        <v>2340</v>
      </c>
      <c r="CE1234" s="17" t="s">
        <v>2340</v>
      </c>
      <c r="CF1234" s="17" t="s">
        <v>2340</v>
      </c>
      <c r="CG1234" s="17" t="s">
        <v>2340</v>
      </c>
      <c r="CH1234" s="8">
        <v>200.55</v>
      </c>
      <c r="CI1234" s="19">
        <v>180.68381458624265</v>
      </c>
      <c r="CJ1234" s="72">
        <v>339827.59393067658</v>
      </c>
      <c r="CK1234" s="72">
        <v>116905.49492759381</v>
      </c>
      <c r="CL1234" s="72">
        <v>191316.7330830931</v>
      </c>
      <c r="CM1234" s="73">
        <v>0.97202628972500482</v>
      </c>
      <c r="CN1234" s="73">
        <v>0.8711776755766697</v>
      </c>
      <c r="CO1234" s="73">
        <v>1.0070845815816492</v>
      </c>
      <c r="CP1234" s="30" t="s">
        <v>4795</v>
      </c>
    </row>
    <row r="1235" spans="1:94" ht="18" customHeight="1" x14ac:dyDescent="0.4">
      <c r="A1235" s="1"/>
      <c r="B1235" s="25" t="s">
        <v>4041</v>
      </c>
      <c r="C1235" s="28" t="s">
        <v>1433</v>
      </c>
      <c r="D1235" s="27" t="s">
        <v>2455</v>
      </c>
      <c r="E1235" s="28" t="s">
        <v>1417</v>
      </c>
      <c r="F1235" s="27" t="s">
        <v>2679</v>
      </c>
      <c r="G1235" s="28" t="s">
        <v>1416</v>
      </c>
      <c r="H1235" s="8">
        <v>153056</v>
      </c>
      <c r="I1235" s="20">
        <v>16282.6</v>
      </c>
      <c r="J1235" s="16" t="s">
        <v>2340</v>
      </c>
      <c r="K1235" s="16" t="s">
        <v>2340</v>
      </c>
      <c r="L1235" s="16" t="s">
        <v>2340</v>
      </c>
      <c r="M1235" s="16" t="s">
        <v>2340</v>
      </c>
      <c r="N1235" s="16" t="s">
        <v>2340</v>
      </c>
      <c r="O1235" s="16" t="s">
        <v>2340</v>
      </c>
      <c r="P1235" s="16" t="s">
        <v>2340</v>
      </c>
      <c r="Q1235" s="16" t="s">
        <v>2340</v>
      </c>
      <c r="R1235" s="16" t="s">
        <v>2340</v>
      </c>
      <c r="S1235" s="16" t="s">
        <v>2340</v>
      </c>
      <c r="T1235" s="16" t="s">
        <v>2340</v>
      </c>
      <c r="U1235" s="16" t="s">
        <v>2340</v>
      </c>
      <c r="V1235" s="16" t="s">
        <v>2340</v>
      </c>
      <c r="W1235" s="16" t="s">
        <v>2340</v>
      </c>
      <c r="X1235" s="29" t="s">
        <v>4795</v>
      </c>
      <c r="Y1235" s="29" t="s">
        <v>4795</v>
      </c>
      <c r="Z1235" s="16" t="s">
        <v>2340</v>
      </c>
      <c r="AA1235" s="16" t="s">
        <v>2340</v>
      </c>
      <c r="AB1235" s="16" t="s">
        <v>2340</v>
      </c>
      <c r="AC1235" s="16" t="s">
        <v>2340</v>
      </c>
      <c r="AD1235" s="16" t="s">
        <v>2340</v>
      </c>
      <c r="AE1235" s="16" t="s">
        <v>2340</v>
      </c>
      <c r="AF1235" s="16" t="s">
        <v>2340</v>
      </c>
      <c r="AG1235" s="16" t="s">
        <v>2340</v>
      </c>
      <c r="AH1235" s="17" t="s">
        <v>2340</v>
      </c>
      <c r="AI1235" s="17" t="s">
        <v>2340</v>
      </c>
      <c r="AJ1235" s="17" t="s">
        <v>2340</v>
      </c>
      <c r="AK1235" s="17" t="s">
        <v>2340</v>
      </c>
      <c r="AL1235" s="17" t="s">
        <v>2340</v>
      </c>
      <c r="AM1235" s="17" t="s">
        <v>2340</v>
      </c>
      <c r="AN1235" s="17" t="s">
        <v>2340</v>
      </c>
      <c r="AO1235" s="17" t="s">
        <v>2340</v>
      </c>
      <c r="AP1235" s="17" t="s">
        <v>2340</v>
      </c>
      <c r="AQ1235" s="17" t="s">
        <v>2340</v>
      </c>
      <c r="AR1235" s="17" t="s">
        <v>2340</v>
      </c>
      <c r="AS1235" s="17" t="s">
        <v>2340</v>
      </c>
      <c r="AT1235" s="17" t="s">
        <v>2340</v>
      </c>
      <c r="AU1235" s="17" t="s">
        <v>2340</v>
      </c>
      <c r="AV1235" s="17" t="s">
        <v>2340</v>
      </c>
      <c r="AW1235" s="17" t="s">
        <v>2340</v>
      </c>
      <c r="AX1235" s="17" t="s">
        <v>2340</v>
      </c>
      <c r="AY1235" s="17" t="s">
        <v>2340</v>
      </c>
      <c r="AZ1235" s="17" t="s">
        <v>2340</v>
      </c>
      <c r="BA1235" s="17" t="s">
        <v>2340</v>
      </c>
      <c r="BB1235" s="17" t="s">
        <v>2340</v>
      </c>
      <c r="BC1235" s="17" t="s">
        <v>2340</v>
      </c>
      <c r="BD1235" s="17" t="s">
        <v>2340</v>
      </c>
      <c r="BE1235" s="17" t="s">
        <v>2340</v>
      </c>
      <c r="BF1235" s="17" t="s">
        <v>2340</v>
      </c>
      <c r="BG1235" s="17" t="s">
        <v>2340</v>
      </c>
      <c r="BH1235" s="17" t="s">
        <v>2340</v>
      </c>
      <c r="BI1235" s="17" t="s">
        <v>2340</v>
      </c>
      <c r="BJ1235" s="8">
        <v>1283</v>
      </c>
      <c r="BK1235" s="20">
        <v>838.25527911352719</v>
      </c>
      <c r="BL1235" s="8">
        <v>103</v>
      </c>
      <c r="BM1235" s="20">
        <v>67.295630357516202</v>
      </c>
      <c r="BN1235" s="8">
        <v>166</v>
      </c>
      <c r="BO1235" s="20">
        <v>108.45703533347272</v>
      </c>
      <c r="BP1235" s="8">
        <v>955</v>
      </c>
      <c r="BQ1235" s="20">
        <v>623.95463098473761</v>
      </c>
      <c r="BR1235" s="8">
        <v>2</v>
      </c>
      <c r="BS1235" s="19">
        <v>1.3067112690779845</v>
      </c>
      <c r="BT1235" s="8">
        <v>162</v>
      </c>
      <c r="BU1235" s="19">
        <v>105.84361279531674</v>
      </c>
      <c r="BV1235" s="8">
        <v>40</v>
      </c>
      <c r="BW1235" s="19">
        <v>26.134225381559691</v>
      </c>
      <c r="BX1235" s="8">
        <v>485</v>
      </c>
      <c r="BY1235" s="62">
        <v>316.87748275141126</v>
      </c>
      <c r="BZ1235" s="8">
        <v>324</v>
      </c>
      <c r="CA1235" s="62">
        <v>211.68722559063349</v>
      </c>
      <c r="CB1235" s="8">
        <v>161</v>
      </c>
      <c r="CC1235" s="62">
        <v>105.19025716077776</v>
      </c>
      <c r="CD1235" s="17" t="s">
        <v>2340</v>
      </c>
      <c r="CE1235" s="17" t="s">
        <v>2340</v>
      </c>
      <c r="CF1235" s="17" t="s">
        <v>2340</v>
      </c>
      <c r="CG1235" s="17" t="s">
        <v>2340</v>
      </c>
      <c r="CH1235" s="8">
        <v>237.79999999999995</v>
      </c>
      <c r="CI1235" s="19">
        <v>155.36796989337233</v>
      </c>
      <c r="CJ1235" s="72">
        <v>375618.20706671692</v>
      </c>
      <c r="CK1235" s="72">
        <v>132526.62157590815</v>
      </c>
      <c r="CL1235" s="72">
        <v>209104.27441448002</v>
      </c>
      <c r="CM1235" s="73">
        <v>1.0475156702743385</v>
      </c>
      <c r="CN1235" s="73">
        <v>0.95881287831304041</v>
      </c>
      <c r="CO1235" s="73">
        <v>1.0749060334474971</v>
      </c>
      <c r="CP1235" s="30" t="s">
        <v>4795</v>
      </c>
    </row>
    <row r="1236" spans="1:94" ht="18" customHeight="1" x14ac:dyDescent="0.4">
      <c r="A1236" s="1"/>
      <c r="B1236" s="25" t="s">
        <v>4042</v>
      </c>
      <c r="C1236" s="28" t="s">
        <v>1434</v>
      </c>
      <c r="D1236" s="27" t="s">
        <v>2455</v>
      </c>
      <c r="E1236" s="28" t="s">
        <v>1417</v>
      </c>
      <c r="F1236" s="27" t="s">
        <v>2679</v>
      </c>
      <c r="G1236" s="28" t="s">
        <v>1416</v>
      </c>
      <c r="H1236" s="8">
        <v>127849</v>
      </c>
      <c r="I1236" s="20">
        <v>13112.7</v>
      </c>
      <c r="J1236" s="16" t="s">
        <v>2340</v>
      </c>
      <c r="K1236" s="16" t="s">
        <v>2340</v>
      </c>
      <c r="L1236" s="16" t="s">
        <v>2340</v>
      </c>
      <c r="M1236" s="16" t="s">
        <v>2340</v>
      </c>
      <c r="N1236" s="16" t="s">
        <v>2340</v>
      </c>
      <c r="O1236" s="16" t="s">
        <v>2340</v>
      </c>
      <c r="P1236" s="16" t="s">
        <v>2340</v>
      </c>
      <c r="Q1236" s="16" t="s">
        <v>2340</v>
      </c>
      <c r="R1236" s="16" t="s">
        <v>2340</v>
      </c>
      <c r="S1236" s="16" t="s">
        <v>2340</v>
      </c>
      <c r="T1236" s="16" t="s">
        <v>2340</v>
      </c>
      <c r="U1236" s="16" t="s">
        <v>2340</v>
      </c>
      <c r="V1236" s="16" t="s">
        <v>2340</v>
      </c>
      <c r="W1236" s="16" t="s">
        <v>2340</v>
      </c>
      <c r="X1236" s="29" t="s">
        <v>4795</v>
      </c>
      <c r="Y1236" s="29" t="s">
        <v>4795</v>
      </c>
      <c r="Z1236" s="16" t="s">
        <v>2340</v>
      </c>
      <c r="AA1236" s="16" t="s">
        <v>2340</v>
      </c>
      <c r="AB1236" s="16" t="s">
        <v>2340</v>
      </c>
      <c r="AC1236" s="16" t="s">
        <v>2340</v>
      </c>
      <c r="AD1236" s="16" t="s">
        <v>2340</v>
      </c>
      <c r="AE1236" s="16" t="s">
        <v>2340</v>
      </c>
      <c r="AF1236" s="16" t="s">
        <v>2340</v>
      </c>
      <c r="AG1236" s="16" t="s">
        <v>2340</v>
      </c>
      <c r="AH1236" s="17" t="s">
        <v>2340</v>
      </c>
      <c r="AI1236" s="17" t="s">
        <v>2340</v>
      </c>
      <c r="AJ1236" s="17" t="s">
        <v>2340</v>
      </c>
      <c r="AK1236" s="17" t="s">
        <v>2340</v>
      </c>
      <c r="AL1236" s="17" t="s">
        <v>2340</v>
      </c>
      <c r="AM1236" s="17" t="s">
        <v>2340</v>
      </c>
      <c r="AN1236" s="17" t="s">
        <v>2340</v>
      </c>
      <c r="AO1236" s="17" t="s">
        <v>2340</v>
      </c>
      <c r="AP1236" s="17" t="s">
        <v>2340</v>
      </c>
      <c r="AQ1236" s="17" t="s">
        <v>2340</v>
      </c>
      <c r="AR1236" s="17" t="s">
        <v>2340</v>
      </c>
      <c r="AS1236" s="17" t="s">
        <v>2340</v>
      </c>
      <c r="AT1236" s="17" t="s">
        <v>2340</v>
      </c>
      <c r="AU1236" s="17" t="s">
        <v>2340</v>
      </c>
      <c r="AV1236" s="17" t="s">
        <v>2340</v>
      </c>
      <c r="AW1236" s="17" t="s">
        <v>2340</v>
      </c>
      <c r="AX1236" s="17" t="s">
        <v>2340</v>
      </c>
      <c r="AY1236" s="17" t="s">
        <v>2340</v>
      </c>
      <c r="AZ1236" s="17" t="s">
        <v>2340</v>
      </c>
      <c r="BA1236" s="17" t="s">
        <v>2340</v>
      </c>
      <c r="BB1236" s="17" t="s">
        <v>2340</v>
      </c>
      <c r="BC1236" s="17" t="s">
        <v>2340</v>
      </c>
      <c r="BD1236" s="17" t="s">
        <v>2340</v>
      </c>
      <c r="BE1236" s="17" t="s">
        <v>2340</v>
      </c>
      <c r="BF1236" s="17" t="s">
        <v>2340</v>
      </c>
      <c r="BG1236" s="17" t="s">
        <v>2340</v>
      </c>
      <c r="BH1236" s="17" t="s">
        <v>2340</v>
      </c>
      <c r="BI1236" s="17" t="s">
        <v>2340</v>
      </c>
      <c r="BJ1236" s="8">
        <v>768</v>
      </c>
      <c r="BK1236" s="20">
        <v>600.70864848375811</v>
      </c>
      <c r="BL1236" s="8">
        <v>102</v>
      </c>
      <c r="BM1236" s="20">
        <v>79.781617376749125</v>
      </c>
      <c r="BN1236" s="8">
        <v>0</v>
      </c>
      <c r="BO1236" s="20">
        <v>0</v>
      </c>
      <c r="BP1236" s="8">
        <v>127</v>
      </c>
      <c r="BQ1236" s="20">
        <v>99.33593536124647</v>
      </c>
      <c r="BR1236" s="8">
        <v>2</v>
      </c>
      <c r="BS1236" s="19">
        <v>1.564345438759787</v>
      </c>
      <c r="BT1236" s="8">
        <v>132</v>
      </c>
      <c r="BU1236" s="19">
        <v>103.24679895814593</v>
      </c>
      <c r="BV1236" s="8">
        <v>42</v>
      </c>
      <c r="BW1236" s="19">
        <v>32.851254213955521</v>
      </c>
      <c r="BX1236" s="8">
        <v>234</v>
      </c>
      <c r="BY1236" s="62">
        <v>183.02841633489507</v>
      </c>
      <c r="BZ1236" s="8">
        <v>115</v>
      </c>
      <c r="CA1236" s="62">
        <v>89.949862728687748</v>
      </c>
      <c r="CB1236" s="8">
        <v>119</v>
      </c>
      <c r="CC1236" s="62">
        <v>93.078553606207322</v>
      </c>
      <c r="CD1236" s="17" t="s">
        <v>2340</v>
      </c>
      <c r="CE1236" s="17" t="s">
        <v>2340</v>
      </c>
      <c r="CF1236" s="17" t="s">
        <v>2340</v>
      </c>
      <c r="CG1236" s="17" t="s">
        <v>2340</v>
      </c>
      <c r="CH1236" s="8">
        <v>239.85</v>
      </c>
      <c r="CI1236" s="19">
        <v>187.60412674326744</v>
      </c>
      <c r="CJ1236" s="72">
        <v>403486.04150652356</v>
      </c>
      <c r="CK1236" s="72">
        <v>152590.8253765516</v>
      </c>
      <c r="CL1236" s="72">
        <v>216917.1450446579</v>
      </c>
      <c r="CM1236" s="73">
        <v>1.1268484821409817</v>
      </c>
      <c r="CN1236" s="73">
        <v>1.1056979839047156</v>
      </c>
      <c r="CO1236" s="73">
        <v>1.1165823810126769</v>
      </c>
      <c r="CP1236" s="30" t="s">
        <v>4795</v>
      </c>
    </row>
    <row r="1237" spans="1:94" ht="18" customHeight="1" x14ac:dyDescent="0.4">
      <c r="A1237" s="1"/>
      <c r="B1237" s="25" t="s">
        <v>4043</v>
      </c>
      <c r="C1237" s="28" t="s">
        <v>1435</v>
      </c>
      <c r="D1237" s="27" t="s">
        <v>2455</v>
      </c>
      <c r="E1237" s="28" t="s">
        <v>1417</v>
      </c>
      <c r="F1237" s="27" t="s">
        <v>2679</v>
      </c>
      <c r="G1237" s="28" t="s">
        <v>1416</v>
      </c>
      <c r="H1237" s="8">
        <v>106111</v>
      </c>
      <c r="I1237" s="20">
        <v>14397.7</v>
      </c>
      <c r="J1237" s="16" t="s">
        <v>2340</v>
      </c>
      <c r="K1237" s="16" t="s">
        <v>2340</v>
      </c>
      <c r="L1237" s="16" t="s">
        <v>2340</v>
      </c>
      <c r="M1237" s="16" t="s">
        <v>2340</v>
      </c>
      <c r="N1237" s="16" t="s">
        <v>2340</v>
      </c>
      <c r="O1237" s="16" t="s">
        <v>2340</v>
      </c>
      <c r="P1237" s="16" t="s">
        <v>2340</v>
      </c>
      <c r="Q1237" s="16" t="s">
        <v>2340</v>
      </c>
      <c r="R1237" s="16" t="s">
        <v>2340</v>
      </c>
      <c r="S1237" s="16" t="s">
        <v>2340</v>
      </c>
      <c r="T1237" s="16" t="s">
        <v>2340</v>
      </c>
      <c r="U1237" s="16" t="s">
        <v>2340</v>
      </c>
      <c r="V1237" s="16" t="s">
        <v>2340</v>
      </c>
      <c r="W1237" s="16" t="s">
        <v>2340</v>
      </c>
      <c r="X1237" s="29" t="s">
        <v>4795</v>
      </c>
      <c r="Y1237" s="29" t="s">
        <v>4795</v>
      </c>
      <c r="Z1237" s="16" t="s">
        <v>2340</v>
      </c>
      <c r="AA1237" s="16" t="s">
        <v>2340</v>
      </c>
      <c r="AB1237" s="16" t="s">
        <v>2340</v>
      </c>
      <c r="AC1237" s="16" t="s">
        <v>2340</v>
      </c>
      <c r="AD1237" s="16" t="s">
        <v>2340</v>
      </c>
      <c r="AE1237" s="16" t="s">
        <v>2340</v>
      </c>
      <c r="AF1237" s="16" t="s">
        <v>2340</v>
      </c>
      <c r="AG1237" s="16" t="s">
        <v>2340</v>
      </c>
      <c r="AH1237" s="17" t="s">
        <v>2340</v>
      </c>
      <c r="AI1237" s="17" t="s">
        <v>2340</v>
      </c>
      <c r="AJ1237" s="17" t="s">
        <v>2340</v>
      </c>
      <c r="AK1237" s="17" t="s">
        <v>2340</v>
      </c>
      <c r="AL1237" s="17" t="s">
        <v>2340</v>
      </c>
      <c r="AM1237" s="17" t="s">
        <v>2340</v>
      </c>
      <c r="AN1237" s="17" t="s">
        <v>2340</v>
      </c>
      <c r="AO1237" s="17" t="s">
        <v>2340</v>
      </c>
      <c r="AP1237" s="17" t="s">
        <v>2340</v>
      </c>
      <c r="AQ1237" s="17" t="s">
        <v>2340</v>
      </c>
      <c r="AR1237" s="17" t="s">
        <v>2340</v>
      </c>
      <c r="AS1237" s="17" t="s">
        <v>2340</v>
      </c>
      <c r="AT1237" s="17" t="s">
        <v>2340</v>
      </c>
      <c r="AU1237" s="17" t="s">
        <v>2340</v>
      </c>
      <c r="AV1237" s="17" t="s">
        <v>2340</v>
      </c>
      <c r="AW1237" s="17" t="s">
        <v>2340</v>
      </c>
      <c r="AX1237" s="17" t="s">
        <v>2340</v>
      </c>
      <c r="AY1237" s="17" t="s">
        <v>2340</v>
      </c>
      <c r="AZ1237" s="17" t="s">
        <v>2340</v>
      </c>
      <c r="BA1237" s="17" t="s">
        <v>2340</v>
      </c>
      <c r="BB1237" s="17" t="s">
        <v>2340</v>
      </c>
      <c r="BC1237" s="17" t="s">
        <v>2340</v>
      </c>
      <c r="BD1237" s="17" t="s">
        <v>2340</v>
      </c>
      <c r="BE1237" s="17" t="s">
        <v>2340</v>
      </c>
      <c r="BF1237" s="17" t="s">
        <v>2340</v>
      </c>
      <c r="BG1237" s="17" t="s">
        <v>2340</v>
      </c>
      <c r="BH1237" s="17" t="s">
        <v>2340</v>
      </c>
      <c r="BI1237" s="17" t="s">
        <v>2340</v>
      </c>
      <c r="BJ1237" s="8">
        <v>806</v>
      </c>
      <c r="BK1237" s="20">
        <v>759.58194720622737</v>
      </c>
      <c r="BL1237" s="8">
        <v>27</v>
      </c>
      <c r="BM1237" s="20">
        <v>25.445052822044843</v>
      </c>
      <c r="BN1237" s="8">
        <v>155</v>
      </c>
      <c r="BO1237" s="20">
        <v>146.07345138581297</v>
      </c>
      <c r="BP1237" s="8">
        <v>680</v>
      </c>
      <c r="BQ1237" s="20">
        <v>640.8383673700182</v>
      </c>
      <c r="BR1237" s="8">
        <v>5</v>
      </c>
      <c r="BS1237" s="19">
        <v>4.7120468188971927</v>
      </c>
      <c r="BT1237" s="8">
        <v>121</v>
      </c>
      <c r="BU1237" s="19">
        <v>114.03153301731207</v>
      </c>
      <c r="BV1237" s="8">
        <v>40</v>
      </c>
      <c r="BW1237" s="19">
        <v>37.696374551177541</v>
      </c>
      <c r="BX1237" s="8">
        <v>204</v>
      </c>
      <c r="BY1237" s="62">
        <v>192.25151021100547</v>
      </c>
      <c r="BZ1237" s="8">
        <v>67</v>
      </c>
      <c r="CA1237" s="62">
        <v>63.141427373222378</v>
      </c>
      <c r="CB1237" s="8">
        <v>137</v>
      </c>
      <c r="CC1237" s="62">
        <v>129.1100828377831</v>
      </c>
      <c r="CD1237" s="17" t="s">
        <v>2340</v>
      </c>
      <c r="CE1237" s="17" t="s">
        <v>2340</v>
      </c>
      <c r="CF1237" s="17" t="s">
        <v>2340</v>
      </c>
      <c r="CG1237" s="17" t="s">
        <v>2340</v>
      </c>
      <c r="CH1237" s="8">
        <v>252.49999999999994</v>
      </c>
      <c r="CI1237" s="19">
        <v>237.9583643543082</v>
      </c>
      <c r="CJ1237" s="72">
        <v>363655.91860878788</v>
      </c>
      <c r="CK1237" s="72">
        <v>140079.36970855796</v>
      </c>
      <c r="CL1237" s="72">
        <v>195720.62896907548</v>
      </c>
      <c r="CM1237" s="73">
        <v>0.92273461813969304</v>
      </c>
      <c r="CN1237" s="73">
        <v>0.91355689823723008</v>
      </c>
      <c r="CO1237" s="73">
        <v>0.91786424805357969</v>
      </c>
      <c r="CP1237" s="30" t="s">
        <v>4795</v>
      </c>
    </row>
    <row r="1238" spans="1:94" ht="18" customHeight="1" x14ac:dyDescent="0.4">
      <c r="A1238" s="1"/>
      <c r="B1238" s="25" t="s">
        <v>4044</v>
      </c>
      <c r="C1238" s="28" t="s">
        <v>1436</v>
      </c>
      <c r="D1238" s="27" t="s">
        <v>2455</v>
      </c>
      <c r="E1238" s="28" t="s">
        <v>1417</v>
      </c>
      <c r="F1238" s="27" t="s">
        <v>2679</v>
      </c>
      <c r="G1238" s="28" t="s">
        <v>1416</v>
      </c>
      <c r="H1238" s="8">
        <v>183444</v>
      </c>
      <c r="I1238" s="20">
        <v>14513</v>
      </c>
      <c r="J1238" s="16" t="s">
        <v>2340</v>
      </c>
      <c r="K1238" s="16" t="s">
        <v>2340</v>
      </c>
      <c r="L1238" s="16" t="s">
        <v>2340</v>
      </c>
      <c r="M1238" s="16" t="s">
        <v>2340</v>
      </c>
      <c r="N1238" s="16" t="s">
        <v>2340</v>
      </c>
      <c r="O1238" s="16" t="s">
        <v>2340</v>
      </c>
      <c r="P1238" s="16" t="s">
        <v>2340</v>
      </c>
      <c r="Q1238" s="16" t="s">
        <v>2340</v>
      </c>
      <c r="R1238" s="16" t="s">
        <v>2340</v>
      </c>
      <c r="S1238" s="16" t="s">
        <v>2340</v>
      </c>
      <c r="T1238" s="16" t="s">
        <v>2340</v>
      </c>
      <c r="U1238" s="16" t="s">
        <v>2340</v>
      </c>
      <c r="V1238" s="16" t="s">
        <v>2340</v>
      </c>
      <c r="W1238" s="16" t="s">
        <v>2340</v>
      </c>
      <c r="X1238" s="29" t="s">
        <v>4795</v>
      </c>
      <c r="Y1238" s="29" t="s">
        <v>4795</v>
      </c>
      <c r="Z1238" s="16" t="s">
        <v>2340</v>
      </c>
      <c r="AA1238" s="16" t="s">
        <v>2340</v>
      </c>
      <c r="AB1238" s="16" t="s">
        <v>2340</v>
      </c>
      <c r="AC1238" s="16" t="s">
        <v>2340</v>
      </c>
      <c r="AD1238" s="16" t="s">
        <v>2340</v>
      </c>
      <c r="AE1238" s="16" t="s">
        <v>2340</v>
      </c>
      <c r="AF1238" s="16" t="s">
        <v>2340</v>
      </c>
      <c r="AG1238" s="16" t="s">
        <v>2340</v>
      </c>
      <c r="AH1238" s="17" t="s">
        <v>2340</v>
      </c>
      <c r="AI1238" s="17" t="s">
        <v>2340</v>
      </c>
      <c r="AJ1238" s="17" t="s">
        <v>2340</v>
      </c>
      <c r="AK1238" s="17" t="s">
        <v>2340</v>
      </c>
      <c r="AL1238" s="17" t="s">
        <v>2340</v>
      </c>
      <c r="AM1238" s="17" t="s">
        <v>2340</v>
      </c>
      <c r="AN1238" s="17" t="s">
        <v>2340</v>
      </c>
      <c r="AO1238" s="17" t="s">
        <v>2340</v>
      </c>
      <c r="AP1238" s="17" t="s">
        <v>2340</v>
      </c>
      <c r="AQ1238" s="17" t="s">
        <v>2340</v>
      </c>
      <c r="AR1238" s="17" t="s">
        <v>2340</v>
      </c>
      <c r="AS1238" s="17" t="s">
        <v>2340</v>
      </c>
      <c r="AT1238" s="17" t="s">
        <v>2340</v>
      </c>
      <c r="AU1238" s="17" t="s">
        <v>2340</v>
      </c>
      <c r="AV1238" s="17" t="s">
        <v>2340</v>
      </c>
      <c r="AW1238" s="17" t="s">
        <v>2340</v>
      </c>
      <c r="AX1238" s="17" t="s">
        <v>2340</v>
      </c>
      <c r="AY1238" s="17" t="s">
        <v>2340</v>
      </c>
      <c r="AZ1238" s="17" t="s">
        <v>2340</v>
      </c>
      <c r="BA1238" s="17" t="s">
        <v>2340</v>
      </c>
      <c r="BB1238" s="17" t="s">
        <v>2340</v>
      </c>
      <c r="BC1238" s="17" t="s">
        <v>2340</v>
      </c>
      <c r="BD1238" s="17" t="s">
        <v>2340</v>
      </c>
      <c r="BE1238" s="17" t="s">
        <v>2340</v>
      </c>
      <c r="BF1238" s="17" t="s">
        <v>2340</v>
      </c>
      <c r="BG1238" s="17" t="s">
        <v>2340</v>
      </c>
      <c r="BH1238" s="17" t="s">
        <v>2340</v>
      </c>
      <c r="BI1238" s="17" t="s">
        <v>2340</v>
      </c>
      <c r="BJ1238" s="8">
        <v>845</v>
      </c>
      <c r="BK1238" s="20">
        <v>460.6310372647784</v>
      </c>
      <c r="BL1238" s="8">
        <v>38</v>
      </c>
      <c r="BM1238" s="20">
        <v>20.714768539717845</v>
      </c>
      <c r="BN1238" s="8">
        <v>46</v>
      </c>
      <c r="BO1238" s="20">
        <v>25.075772442816334</v>
      </c>
      <c r="BP1238" s="8">
        <v>216</v>
      </c>
      <c r="BQ1238" s="20">
        <v>117.74710538365932</v>
      </c>
      <c r="BR1238" s="8">
        <v>1</v>
      </c>
      <c r="BS1238" s="19">
        <v>0.54512548788731163</v>
      </c>
      <c r="BT1238" s="8">
        <v>200</v>
      </c>
      <c r="BU1238" s="19">
        <v>109.02509757746233</v>
      </c>
      <c r="BV1238" s="8">
        <v>38</v>
      </c>
      <c r="BW1238" s="19">
        <v>20.714768539717845</v>
      </c>
      <c r="BX1238" s="8">
        <v>304</v>
      </c>
      <c r="BY1238" s="62">
        <v>165.71814831774276</v>
      </c>
      <c r="BZ1238" s="8">
        <v>122</v>
      </c>
      <c r="CA1238" s="62">
        <v>66.505309522252034</v>
      </c>
      <c r="CB1238" s="8">
        <v>182</v>
      </c>
      <c r="CC1238" s="62">
        <v>99.212838795490725</v>
      </c>
      <c r="CD1238" s="17" t="s">
        <v>2340</v>
      </c>
      <c r="CE1238" s="17" t="s">
        <v>2340</v>
      </c>
      <c r="CF1238" s="17" t="s">
        <v>2340</v>
      </c>
      <c r="CG1238" s="17" t="s">
        <v>2340</v>
      </c>
      <c r="CH1238" s="8">
        <v>190.95000000000002</v>
      </c>
      <c r="CI1238" s="19">
        <v>104.09171191208216</v>
      </c>
      <c r="CJ1238" s="72">
        <v>360560.88625632197</v>
      </c>
      <c r="CK1238" s="72">
        <v>137076.18126026224</v>
      </c>
      <c r="CL1238" s="72">
        <v>192221.26061775515</v>
      </c>
      <c r="CM1238" s="73">
        <v>1.0635147351654288</v>
      </c>
      <c r="CN1238" s="73">
        <v>1.0564184837351682</v>
      </c>
      <c r="CO1238" s="73">
        <v>1.0430547029802104</v>
      </c>
      <c r="CP1238" s="30" t="s">
        <v>4795</v>
      </c>
    </row>
    <row r="1239" spans="1:94" ht="18" customHeight="1" x14ac:dyDescent="0.4">
      <c r="A1239" s="1"/>
      <c r="B1239" s="25" t="s">
        <v>4045</v>
      </c>
      <c r="C1239" s="28" t="s">
        <v>1437</v>
      </c>
      <c r="D1239" s="27" t="s">
        <v>2455</v>
      </c>
      <c r="E1239" s="28" t="s">
        <v>1417</v>
      </c>
      <c r="F1239" s="27" t="s">
        <v>2679</v>
      </c>
      <c r="G1239" s="28" t="s">
        <v>1416</v>
      </c>
      <c r="H1239" s="8">
        <v>112691</v>
      </c>
      <c r="I1239" s="20">
        <v>13793.3</v>
      </c>
      <c r="J1239" s="16" t="s">
        <v>2340</v>
      </c>
      <c r="K1239" s="16" t="s">
        <v>2340</v>
      </c>
      <c r="L1239" s="16" t="s">
        <v>2340</v>
      </c>
      <c r="M1239" s="16" t="s">
        <v>2340</v>
      </c>
      <c r="N1239" s="16" t="s">
        <v>2340</v>
      </c>
      <c r="O1239" s="16" t="s">
        <v>2340</v>
      </c>
      <c r="P1239" s="16" t="s">
        <v>2340</v>
      </c>
      <c r="Q1239" s="16" t="s">
        <v>2340</v>
      </c>
      <c r="R1239" s="16" t="s">
        <v>2340</v>
      </c>
      <c r="S1239" s="16" t="s">
        <v>2340</v>
      </c>
      <c r="T1239" s="16" t="s">
        <v>2340</v>
      </c>
      <c r="U1239" s="16" t="s">
        <v>2340</v>
      </c>
      <c r="V1239" s="16" t="s">
        <v>2340</v>
      </c>
      <c r="W1239" s="16" t="s">
        <v>2340</v>
      </c>
      <c r="X1239" s="29" t="s">
        <v>4795</v>
      </c>
      <c r="Y1239" s="29" t="s">
        <v>4795</v>
      </c>
      <c r="Z1239" s="16" t="s">
        <v>2340</v>
      </c>
      <c r="AA1239" s="16" t="s">
        <v>2340</v>
      </c>
      <c r="AB1239" s="16" t="s">
        <v>2340</v>
      </c>
      <c r="AC1239" s="16" t="s">
        <v>2340</v>
      </c>
      <c r="AD1239" s="16" t="s">
        <v>2340</v>
      </c>
      <c r="AE1239" s="16" t="s">
        <v>2340</v>
      </c>
      <c r="AF1239" s="16" t="s">
        <v>2340</v>
      </c>
      <c r="AG1239" s="16" t="s">
        <v>2340</v>
      </c>
      <c r="AH1239" s="17" t="s">
        <v>2340</v>
      </c>
      <c r="AI1239" s="17" t="s">
        <v>2340</v>
      </c>
      <c r="AJ1239" s="17" t="s">
        <v>2340</v>
      </c>
      <c r="AK1239" s="17" t="s">
        <v>2340</v>
      </c>
      <c r="AL1239" s="17" t="s">
        <v>2340</v>
      </c>
      <c r="AM1239" s="17" t="s">
        <v>2340</v>
      </c>
      <c r="AN1239" s="17" t="s">
        <v>2340</v>
      </c>
      <c r="AO1239" s="17" t="s">
        <v>2340</v>
      </c>
      <c r="AP1239" s="17" t="s">
        <v>2340</v>
      </c>
      <c r="AQ1239" s="17" t="s">
        <v>2340</v>
      </c>
      <c r="AR1239" s="17" t="s">
        <v>2340</v>
      </c>
      <c r="AS1239" s="17" t="s">
        <v>2340</v>
      </c>
      <c r="AT1239" s="17" t="s">
        <v>2340</v>
      </c>
      <c r="AU1239" s="17" t="s">
        <v>2340</v>
      </c>
      <c r="AV1239" s="17" t="s">
        <v>2340</v>
      </c>
      <c r="AW1239" s="17" t="s">
        <v>2340</v>
      </c>
      <c r="AX1239" s="17" t="s">
        <v>2340</v>
      </c>
      <c r="AY1239" s="17" t="s">
        <v>2340</v>
      </c>
      <c r="AZ1239" s="17" t="s">
        <v>2340</v>
      </c>
      <c r="BA1239" s="17" t="s">
        <v>2340</v>
      </c>
      <c r="BB1239" s="17" t="s">
        <v>2340</v>
      </c>
      <c r="BC1239" s="17" t="s">
        <v>2340</v>
      </c>
      <c r="BD1239" s="17" t="s">
        <v>2340</v>
      </c>
      <c r="BE1239" s="17" t="s">
        <v>2340</v>
      </c>
      <c r="BF1239" s="17" t="s">
        <v>2340</v>
      </c>
      <c r="BG1239" s="17" t="s">
        <v>2340</v>
      </c>
      <c r="BH1239" s="17" t="s">
        <v>2340</v>
      </c>
      <c r="BI1239" s="17" t="s">
        <v>2340</v>
      </c>
      <c r="BJ1239" s="8">
        <v>569</v>
      </c>
      <c r="BK1239" s="20">
        <v>504.92053491405699</v>
      </c>
      <c r="BL1239" s="8">
        <v>114</v>
      </c>
      <c r="BM1239" s="20">
        <v>101.16158344499561</v>
      </c>
      <c r="BN1239" s="8">
        <v>69</v>
      </c>
      <c r="BO1239" s="20">
        <v>61.229379453549974</v>
      </c>
      <c r="BP1239" s="8">
        <v>102</v>
      </c>
      <c r="BQ1239" s="20">
        <v>90.51299571394344</v>
      </c>
      <c r="BR1239" s="8">
        <v>4</v>
      </c>
      <c r="BS1239" s="19">
        <v>3.5495292436840562</v>
      </c>
      <c r="BT1239" s="8">
        <v>81</v>
      </c>
      <c r="BU1239" s="19">
        <v>71.877967184602142</v>
      </c>
      <c r="BV1239" s="8">
        <v>21</v>
      </c>
      <c r="BW1239" s="19">
        <v>18.635028529341298</v>
      </c>
      <c r="BX1239" s="8">
        <v>132</v>
      </c>
      <c r="BY1239" s="62">
        <v>117.13446504157386</v>
      </c>
      <c r="BZ1239" s="8">
        <v>42</v>
      </c>
      <c r="CA1239" s="62">
        <v>37.270057058682596</v>
      </c>
      <c r="CB1239" s="8">
        <v>90</v>
      </c>
      <c r="CC1239" s="62">
        <v>79.864407982891279</v>
      </c>
      <c r="CD1239" s="17" t="s">
        <v>2340</v>
      </c>
      <c r="CE1239" s="17" t="s">
        <v>2340</v>
      </c>
      <c r="CF1239" s="17" t="s">
        <v>2340</v>
      </c>
      <c r="CG1239" s="17" t="s">
        <v>2340</v>
      </c>
      <c r="CH1239" s="8">
        <v>163.47</v>
      </c>
      <c r="CI1239" s="19">
        <v>145.06038636625817</v>
      </c>
      <c r="CJ1239" s="72">
        <v>361950.00738911267</v>
      </c>
      <c r="CK1239" s="72">
        <v>130686.14220179975</v>
      </c>
      <c r="CL1239" s="72">
        <v>201443.6360036562</v>
      </c>
      <c r="CM1239" s="73">
        <v>1.064484784636565</v>
      </c>
      <c r="CN1239" s="73">
        <v>1.0041600975229106</v>
      </c>
      <c r="CO1239" s="73">
        <v>1.0892340932162923</v>
      </c>
      <c r="CP1239" s="30" t="s">
        <v>4795</v>
      </c>
    </row>
    <row r="1240" spans="1:94" ht="18" customHeight="1" x14ac:dyDescent="0.4">
      <c r="A1240" s="1"/>
      <c r="B1240" s="25" t="s">
        <v>4046</v>
      </c>
      <c r="C1240" s="28" t="s">
        <v>1438</v>
      </c>
      <c r="D1240" s="27" t="s">
        <v>2455</v>
      </c>
      <c r="E1240" s="28" t="s">
        <v>1417</v>
      </c>
      <c r="F1240" s="27" t="s">
        <v>2679</v>
      </c>
      <c r="G1240" s="28" t="s">
        <v>1416</v>
      </c>
      <c r="H1240" s="8">
        <v>120072</v>
      </c>
      <c r="I1240" s="20">
        <v>5806.2</v>
      </c>
      <c r="J1240" s="16" t="s">
        <v>2340</v>
      </c>
      <c r="K1240" s="16" t="s">
        <v>2340</v>
      </c>
      <c r="L1240" s="16" t="s">
        <v>2340</v>
      </c>
      <c r="M1240" s="16" t="s">
        <v>2340</v>
      </c>
      <c r="N1240" s="16" t="s">
        <v>2340</v>
      </c>
      <c r="O1240" s="16" t="s">
        <v>2340</v>
      </c>
      <c r="P1240" s="16" t="s">
        <v>2340</v>
      </c>
      <c r="Q1240" s="16" t="s">
        <v>2340</v>
      </c>
      <c r="R1240" s="16" t="s">
        <v>2340</v>
      </c>
      <c r="S1240" s="16" t="s">
        <v>2340</v>
      </c>
      <c r="T1240" s="16" t="s">
        <v>2340</v>
      </c>
      <c r="U1240" s="16" t="s">
        <v>2340</v>
      </c>
      <c r="V1240" s="16" t="s">
        <v>2340</v>
      </c>
      <c r="W1240" s="16" t="s">
        <v>2340</v>
      </c>
      <c r="X1240" s="29" t="s">
        <v>4795</v>
      </c>
      <c r="Y1240" s="29" t="s">
        <v>4795</v>
      </c>
      <c r="Z1240" s="16" t="s">
        <v>2340</v>
      </c>
      <c r="AA1240" s="16" t="s">
        <v>2340</v>
      </c>
      <c r="AB1240" s="16" t="s">
        <v>2340</v>
      </c>
      <c r="AC1240" s="16" t="s">
        <v>2340</v>
      </c>
      <c r="AD1240" s="16" t="s">
        <v>2340</v>
      </c>
      <c r="AE1240" s="16" t="s">
        <v>2340</v>
      </c>
      <c r="AF1240" s="16" t="s">
        <v>2340</v>
      </c>
      <c r="AG1240" s="16" t="s">
        <v>2340</v>
      </c>
      <c r="AH1240" s="17" t="s">
        <v>2340</v>
      </c>
      <c r="AI1240" s="17" t="s">
        <v>2340</v>
      </c>
      <c r="AJ1240" s="17" t="s">
        <v>2340</v>
      </c>
      <c r="AK1240" s="17" t="s">
        <v>2340</v>
      </c>
      <c r="AL1240" s="17" t="s">
        <v>2340</v>
      </c>
      <c r="AM1240" s="17" t="s">
        <v>2340</v>
      </c>
      <c r="AN1240" s="17" t="s">
        <v>2340</v>
      </c>
      <c r="AO1240" s="17" t="s">
        <v>2340</v>
      </c>
      <c r="AP1240" s="17" t="s">
        <v>2340</v>
      </c>
      <c r="AQ1240" s="17" t="s">
        <v>2340</v>
      </c>
      <c r="AR1240" s="17" t="s">
        <v>2340</v>
      </c>
      <c r="AS1240" s="17" t="s">
        <v>2340</v>
      </c>
      <c r="AT1240" s="17" t="s">
        <v>2340</v>
      </c>
      <c r="AU1240" s="17" t="s">
        <v>2340</v>
      </c>
      <c r="AV1240" s="17" t="s">
        <v>2340</v>
      </c>
      <c r="AW1240" s="17" t="s">
        <v>2340</v>
      </c>
      <c r="AX1240" s="17" t="s">
        <v>2340</v>
      </c>
      <c r="AY1240" s="17" t="s">
        <v>2340</v>
      </c>
      <c r="AZ1240" s="17" t="s">
        <v>2340</v>
      </c>
      <c r="BA1240" s="17" t="s">
        <v>2340</v>
      </c>
      <c r="BB1240" s="17" t="s">
        <v>2340</v>
      </c>
      <c r="BC1240" s="17" t="s">
        <v>2340</v>
      </c>
      <c r="BD1240" s="17" t="s">
        <v>2340</v>
      </c>
      <c r="BE1240" s="17" t="s">
        <v>2340</v>
      </c>
      <c r="BF1240" s="17" t="s">
        <v>2340</v>
      </c>
      <c r="BG1240" s="17" t="s">
        <v>2340</v>
      </c>
      <c r="BH1240" s="17" t="s">
        <v>2340</v>
      </c>
      <c r="BI1240" s="17" t="s">
        <v>2340</v>
      </c>
      <c r="BJ1240" s="8">
        <v>687</v>
      </c>
      <c r="BK1240" s="20">
        <v>572.15670597641417</v>
      </c>
      <c r="BL1240" s="8">
        <v>112</v>
      </c>
      <c r="BM1240" s="20">
        <v>93.277366913185418</v>
      </c>
      <c r="BN1240" s="8">
        <v>84</v>
      </c>
      <c r="BO1240" s="20">
        <v>69.958025184889067</v>
      </c>
      <c r="BP1240" s="8">
        <v>171</v>
      </c>
      <c r="BQ1240" s="20">
        <v>142.41455126923844</v>
      </c>
      <c r="BR1240" s="8">
        <v>1</v>
      </c>
      <c r="BS1240" s="19">
        <v>0.83283363315344128</v>
      </c>
      <c r="BT1240" s="8">
        <v>114</v>
      </c>
      <c r="BU1240" s="19">
        <v>94.943034179492301</v>
      </c>
      <c r="BV1240" s="8">
        <v>33</v>
      </c>
      <c r="BW1240" s="19">
        <v>27.483509894063559</v>
      </c>
      <c r="BX1240" s="8">
        <v>210</v>
      </c>
      <c r="BY1240" s="62">
        <v>174.89506296222268</v>
      </c>
      <c r="BZ1240" s="8">
        <v>100</v>
      </c>
      <c r="CA1240" s="62">
        <v>83.283363315344133</v>
      </c>
      <c r="CB1240" s="8">
        <v>110</v>
      </c>
      <c r="CC1240" s="62">
        <v>91.611699646878549</v>
      </c>
      <c r="CD1240" s="17" t="s">
        <v>2340</v>
      </c>
      <c r="CE1240" s="17" t="s">
        <v>2340</v>
      </c>
      <c r="CF1240" s="17" t="s">
        <v>2340</v>
      </c>
      <c r="CG1240" s="17" t="s">
        <v>2340</v>
      </c>
      <c r="CH1240" s="8">
        <v>115.71000000000001</v>
      </c>
      <c r="CI1240" s="19">
        <v>96.367179692184692</v>
      </c>
      <c r="CJ1240" s="72">
        <v>424705.66543899028</v>
      </c>
      <c r="CK1240" s="72">
        <v>154489.55011211339</v>
      </c>
      <c r="CL1240" s="72">
        <v>235724.02997646682</v>
      </c>
      <c r="CM1240" s="73">
        <v>1.1195776545766907</v>
      </c>
      <c r="CN1240" s="73">
        <v>1.0516504562872584</v>
      </c>
      <c r="CO1240" s="73">
        <v>1.1465035908818506</v>
      </c>
      <c r="CP1240" s="30" t="s">
        <v>4795</v>
      </c>
    </row>
    <row r="1241" spans="1:94" ht="18" customHeight="1" x14ac:dyDescent="0.4">
      <c r="A1241" s="1"/>
      <c r="B1241" s="25" t="s">
        <v>4047</v>
      </c>
      <c r="C1241" s="28" t="s">
        <v>1439</v>
      </c>
      <c r="D1241" s="27" t="s">
        <v>2455</v>
      </c>
      <c r="E1241" s="28" t="s">
        <v>1417</v>
      </c>
      <c r="F1241" s="27" t="s">
        <v>2679</v>
      </c>
      <c r="G1241" s="28" t="s">
        <v>1416</v>
      </c>
      <c r="H1241" s="8">
        <v>192152</v>
      </c>
      <c r="I1241" s="20">
        <v>12575.4</v>
      </c>
      <c r="J1241" s="16" t="s">
        <v>2340</v>
      </c>
      <c r="K1241" s="16" t="s">
        <v>2340</v>
      </c>
      <c r="L1241" s="16" t="s">
        <v>2340</v>
      </c>
      <c r="M1241" s="16" t="s">
        <v>2340</v>
      </c>
      <c r="N1241" s="16" t="s">
        <v>2340</v>
      </c>
      <c r="O1241" s="16" t="s">
        <v>2340</v>
      </c>
      <c r="P1241" s="16" t="s">
        <v>2340</v>
      </c>
      <c r="Q1241" s="16" t="s">
        <v>2340</v>
      </c>
      <c r="R1241" s="16" t="s">
        <v>2340</v>
      </c>
      <c r="S1241" s="16" t="s">
        <v>2340</v>
      </c>
      <c r="T1241" s="16" t="s">
        <v>2340</v>
      </c>
      <c r="U1241" s="16" t="s">
        <v>2340</v>
      </c>
      <c r="V1241" s="16" t="s">
        <v>2340</v>
      </c>
      <c r="W1241" s="16" t="s">
        <v>2340</v>
      </c>
      <c r="X1241" s="29" t="s">
        <v>4795</v>
      </c>
      <c r="Y1241" s="29" t="s">
        <v>4795</v>
      </c>
      <c r="Z1241" s="16" t="s">
        <v>2340</v>
      </c>
      <c r="AA1241" s="16" t="s">
        <v>2340</v>
      </c>
      <c r="AB1241" s="16" t="s">
        <v>2340</v>
      </c>
      <c r="AC1241" s="16" t="s">
        <v>2340</v>
      </c>
      <c r="AD1241" s="16" t="s">
        <v>2340</v>
      </c>
      <c r="AE1241" s="16" t="s">
        <v>2340</v>
      </c>
      <c r="AF1241" s="16" t="s">
        <v>2340</v>
      </c>
      <c r="AG1241" s="16" t="s">
        <v>2340</v>
      </c>
      <c r="AH1241" s="17" t="s">
        <v>2340</v>
      </c>
      <c r="AI1241" s="17" t="s">
        <v>2340</v>
      </c>
      <c r="AJ1241" s="17" t="s">
        <v>2340</v>
      </c>
      <c r="AK1241" s="17" t="s">
        <v>2340</v>
      </c>
      <c r="AL1241" s="17" t="s">
        <v>2340</v>
      </c>
      <c r="AM1241" s="17" t="s">
        <v>2340</v>
      </c>
      <c r="AN1241" s="17" t="s">
        <v>2340</v>
      </c>
      <c r="AO1241" s="17" t="s">
        <v>2340</v>
      </c>
      <c r="AP1241" s="17" t="s">
        <v>2340</v>
      </c>
      <c r="AQ1241" s="17" t="s">
        <v>2340</v>
      </c>
      <c r="AR1241" s="17" t="s">
        <v>2340</v>
      </c>
      <c r="AS1241" s="17" t="s">
        <v>2340</v>
      </c>
      <c r="AT1241" s="17" t="s">
        <v>2340</v>
      </c>
      <c r="AU1241" s="17" t="s">
        <v>2340</v>
      </c>
      <c r="AV1241" s="17" t="s">
        <v>2340</v>
      </c>
      <c r="AW1241" s="17" t="s">
        <v>2340</v>
      </c>
      <c r="AX1241" s="17" t="s">
        <v>2340</v>
      </c>
      <c r="AY1241" s="17" t="s">
        <v>2340</v>
      </c>
      <c r="AZ1241" s="17" t="s">
        <v>2340</v>
      </c>
      <c r="BA1241" s="17" t="s">
        <v>2340</v>
      </c>
      <c r="BB1241" s="17" t="s">
        <v>2340</v>
      </c>
      <c r="BC1241" s="17" t="s">
        <v>2340</v>
      </c>
      <c r="BD1241" s="17" t="s">
        <v>2340</v>
      </c>
      <c r="BE1241" s="17" t="s">
        <v>2340</v>
      </c>
      <c r="BF1241" s="17" t="s">
        <v>2340</v>
      </c>
      <c r="BG1241" s="17" t="s">
        <v>2340</v>
      </c>
      <c r="BH1241" s="17" t="s">
        <v>2340</v>
      </c>
      <c r="BI1241" s="17" t="s">
        <v>2340</v>
      </c>
      <c r="BJ1241" s="8">
        <v>914</v>
      </c>
      <c r="BK1241" s="20">
        <v>475.66509846371622</v>
      </c>
      <c r="BL1241" s="8">
        <v>0</v>
      </c>
      <c r="BM1241" s="20">
        <v>0</v>
      </c>
      <c r="BN1241" s="8">
        <v>174</v>
      </c>
      <c r="BO1241" s="20">
        <v>90.553311961363917</v>
      </c>
      <c r="BP1241" s="8">
        <v>401</v>
      </c>
      <c r="BQ1241" s="20">
        <v>208.68895457762602</v>
      </c>
      <c r="BR1241" s="8">
        <v>3</v>
      </c>
      <c r="BS1241" s="19">
        <v>1.5612639993338606</v>
      </c>
      <c r="BT1241" s="8">
        <v>209</v>
      </c>
      <c r="BU1241" s="19">
        <v>108.76805862025897</v>
      </c>
      <c r="BV1241" s="8">
        <v>67</v>
      </c>
      <c r="BW1241" s="19">
        <v>34.868229318456223</v>
      </c>
      <c r="BX1241" s="8">
        <v>272</v>
      </c>
      <c r="BY1241" s="62">
        <v>141.55460260627004</v>
      </c>
      <c r="BZ1241" s="8">
        <v>75</v>
      </c>
      <c r="CA1241" s="62">
        <v>39.031599983346517</v>
      </c>
      <c r="CB1241" s="8">
        <v>197</v>
      </c>
      <c r="CC1241" s="62">
        <v>102.52300262292351</v>
      </c>
      <c r="CD1241" s="17" t="s">
        <v>2340</v>
      </c>
      <c r="CE1241" s="17" t="s">
        <v>2340</v>
      </c>
      <c r="CF1241" s="17" t="s">
        <v>2340</v>
      </c>
      <c r="CG1241" s="17" t="s">
        <v>2340</v>
      </c>
      <c r="CH1241" s="8">
        <v>385.20499999999998</v>
      </c>
      <c r="CI1241" s="19">
        <v>200.46889962113326</v>
      </c>
      <c r="CJ1241" s="72">
        <v>413854.0881653963</v>
      </c>
      <c r="CK1241" s="72">
        <v>150592.95487964855</v>
      </c>
      <c r="CL1241" s="72">
        <v>229318.97019764673</v>
      </c>
      <c r="CM1241" s="73">
        <v>1.154346266202064</v>
      </c>
      <c r="CN1241" s="73">
        <v>1.0877651995839679</v>
      </c>
      <c r="CO1241" s="73">
        <v>1.1801540792229712</v>
      </c>
      <c r="CP1241" s="30" t="s">
        <v>4795</v>
      </c>
    </row>
    <row r="1242" spans="1:94" ht="18" customHeight="1" x14ac:dyDescent="0.4">
      <c r="A1242" s="1"/>
      <c r="B1242" s="25" t="s">
        <v>4048</v>
      </c>
      <c r="C1242" s="28" t="s">
        <v>1440</v>
      </c>
      <c r="D1242" s="27" t="s">
        <v>2455</v>
      </c>
      <c r="E1242" s="28" t="s">
        <v>1417</v>
      </c>
      <c r="F1242" s="27" t="s">
        <v>2679</v>
      </c>
      <c r="G1242" s="28" t="s">
        <v>1416</v>
      </c>
      <c r="H1242" s="8">
        <v>139376</v>
      </c>
      <c r="I1242" s="20">
        <v>13479.3</v>
      </c>
      <c r="J1242" s="16" t="s">
        <v>2340</v>
      </c>
      <c r="K1242" s="16" t="s">
        <v>2340</v>
      </c>
      <c r="L1242" s="16" t="s">
        <v>2340</v>
      </c>
      <c r="M1242" s="16" t="s">
        <v>2340</v>
      </c>
      <c r="N1242" s="16" t="s">
        <v>2340</v>
      </c>
      <c r="O1242" s="16" t="s">
        <v>2340</v>
      </c>
      <c r="P1242" s="16" t="s">
        <v>2340</v>
      </c>
      <c r="Q1242" s="16" t="s">
        <v>2340</v>
      </c>
      <c r="R1242" s="16" t="s">
        <v>2340</v>
      </c>
      <c r="S1242" s="16" t="s">
        <v>2340</v>
      </c>
      <c r="T1242" s="16" t="s">
        <v>2340</v>
      </c>
      <c r="U1242" s="16" t="s">
        <v>2340</v>
      </c>
      <c r="V1242" s="16" t="s">
        <v>2340</v>
      </c>
      <c r="W1242" s="16" t="s">
        <v>2340</v>
      </c>
      <c r="X1242" s="29" t="s">
        <v>4795</v>
      </c>
      <c r="Y1242" s="29" t="s">
        <v>4795</v>
      </c>
      <c r="Z1242" s="16" t="s">
        <v>2340</v>
      </c>
      <c r="AA1242" s="16" t="s">
        <v>2340</v>
      </c>
      <c r="AB1242" s="16" t="s">
        <v>2340</v>
      </c>
      <c r="AC1242" s="16" t="s">
        <v>2340</v>
      </c>
      <c r="AD1242" s="16" t="s">
        <v>2340</v>
      </c>
      <c r="AE1242" s="16" t="s">
        <v>2340</v>
      </c>
      <c r="AF1242" s="16" t="s">
        <v>2340</v>
      </c>
      <c r="AG1242" s="16" t="s">
        <v>2340</v>
      </c>
      <c r="AH1242" s="17" t="s">
        <v>2340</v>
      </c>
      <c r="AI1242" s="17" t="s">
        <v>2340</v>
      </c>
      <c r="AJ1242" s="17" t="s">
        <v>2340</v>
      </c>
      <c r="AK1242" s="17" t="s">
        <v>2340</v>
      </c>
      <c r="AL1242" s="17" t="s">
        <v>2340</v>
      </c>
      <c r="AM1242" s="17" t="s">
        <v>2340</v>
      </c>
      <c r="AN1242" s="17" t="s">
        <v>2340</v>
      </c>
      <c r="AO1242" s="17" t="s">
        <v>2340</v>
      </c>
      <c r="AP1242" s="17" t="s">
        <v>2340</v>
      </c>
      <c r="AQ1242" s="17" t="s">
        <v>2340</v>
      </c>
      <c r="AR1242" s="17" t="s">
        <v>2340</v>
      </c>
      <c r="AS1242" s="17" t="s">
        <v>2340</v>
      </c>
      <c r="AT1242" s="17" t="s">
        <v>2340</v>
      </c>
      <c r="AU1242" s="17" t="s">
        <v>2340</v>
      </c>
      <c r="AV1242" s="17" t="s">
        <v>2340</v>
      </c>
      <c r="AW1242" s="17" t="s">
        <v>2340</v>
      </c>
      <c r="AX1242" s="17" t="s">
        <v>2340</v>
      </c>
      <c r="AY1242" s="17" t="s">
        <v>2340</v>
      </c>
      <c r="AZ1242" s="17" t="s">
        <v>2340</v>
      </c>
      <c r="BA1242" s="17" t="s">
        <v>2340</v>
      </c>
      <c r="BB1242" s="17" t="s">
        <v>2340</v>
      </c>
      <c r="BC1242" s="17" t="s">
        <v>2340</v>
      </c>
      <c r="BD1242" s="17" t="s">
        <v>2340</v>
      </c>
      <c r="BE1242" s="17" t="s">
        <v>2340</v>
      </c>
      <c r="BF1242" s="17" t="s">
        <v>2340</v>
      </c>
      <c r="BG1242" s="17" t="s">
        <v>2340</v>
      </c>
      <c r="BH1242" s="17" t="s">
        <v>2340</v>
      </c>
      <c r="BI1242" s="17" t="s">
        <v>2340</v>
      </c>
      <c r="BJ1242" s="8">
        <v>2680</v>
      </c>
      <c r="BK1242" s="20">
        <v>1922.8561588795774</v>
      </c>
      <c r="BL1242" s="8">
        <v>210</v>
      </c>
      <c r="BM1242" s="20">
        <v>150.67156468832511</v>
      </c>
      <c r="BN1242" s="8">
        <v>0</v>
      </c>
      <c r="BO1242" s="20">
        <v>0</v>
      </c>
      <c r="BP1242" s="8">
        <v>265</v>
      </c>
      <c r="BQ1242" s="20">
        <v>190.13316496383882</v>
      </c>
      <c r="BR1242" s="8">
        <v>0</v>
      </c>
      <c r="BS1242" s="19">
        <v>0</v>
      </c>
      <c r="BT1242" s="8">
        <v>517</v>
      </c>
      <c r="BU1242" s="19">
        <v>370.93904258982894</v>
      </c>
      <c r="BV1242" s="8">
        <v>40</v>
      </c>
      <c r="BW1242" s="19">
        <v>28.699345654919068</v>
      </c>
      <c r="BX1242" s="8">
        <v>1244</v>
      </c>
      <c r="BY1242" s="62">
        <v>892.54964986798302</v>
      </c>
      <c r="BZ1242" s="8">
        <v>802</v>
      </c>
      <c r="CA1242" s="62">
        <v>575.42188038112727</v>
      </c>
      <c r="CB1242" s="8">
        <v>442</v>
      </c>
      <c r="CC1242" s="62">
        <v>317.1277694868557</v>
      </c>
      <c r="CD1242" s="17" t="s">
        <v>2340</v>
      </c>
      <c r="CE1242" s="17" t="s">
        <v>2340</v>
      </c>
      <c r="CF1242" s="17" t="s">
        <v>2340</v>
      </c>
      <c r="CG1242" s="17" t="s">
        <v>2340</v>
      </c>
      <c r="CH1242" s="8">
        <v>296.68</v>
      </c>
      <c r="CI1242" s="19">
        <v>212.86304672253473</v>
      </c>
      <c r="CJ1242" s="72">
        <v>354549.35254118987</v>
      </c>
      <c r="CK1242" s="72">
        <v>126660.25982014686</v>
      </c>
      <c r="CL1242" s="72">
        <v>193669.39714306043</v>
      </c>
      <c r="CM1242" s="73">
        <v>1.0859860555341043</v>
      </c>
      <c r="CN1242" s="73">
        <v>1.0174358105869861</v>
      </c>
      <c r="CO1242" s="73">
        <v>1.0907314387721574</v>
      </c>
      <c r="CP1242" s="30" t="s">
        <v>4795</v>
      </c>
    </row>
    <row r="1243" spans="1:94" ht="18" customHeight="1" x14ac:dyDescent="0.4">
      <c r="A1243" s="1"/>
      <c r="B1243" s="25" t="s">
        <v>4049</v>
      </c>
      <c r="C1243" s="28" t="s">
        <v>1441</v>
      </c>
      <c r="D1243" s="27" t="s">
        <v>2455</v>
      </c>
      <c r="E1243" s="28" t="s">
        <v>1417</v>
      </c>
      <c r="F1243" s="27" t="s">
        <v>2679</v>
      </c>
      <c r="G1243" s="28" t="s">
        <v>1416</v>
      </c>
      <c r="H1243" s="8">
        <v>103726</v>
      </c>
      <c r="I1243" s="20">
        <v>11694</v>
      </c>
      <c r="J1243" s="16" t="s">
        <v>2340</v>
      </c>
      <c r="K1243" s="16" t="s">
        <v>2340</v>
      </c>
      <c r="L1243" s="16" t="s">
        <v>2340</v>
      </c>
      <c r="M1243" s="16" t="s">
        <v>2340</v>
      </c>
      <c r="N1243" s="16" t="s">
        <v>2340</v>
      </c>
      <c r="O1243" s="16" t="s">
        <v>2340</v>
      </c>
      <c r="P1243" s="16" t="s">
        <v>2340</v>
      </c>
      <c r="Q1243" s="16" t="s">
        <v>2340</v>
      </c>
      <c r="R1243" s="16" t="s">
        <v>2340</v>
      </c>
      <c r="S1243" s="16" t="s">
        <v>2340</v>
      </c>
      <c r="T1243" s="16" t="s">
        <v>2340</v>
      </c>
      <c r="U1243" s="16" t="s">
        <v>2340</v>
      </c>
      <c r="V1243" s="16" t="s">
        <v>2340</v>
      </c>
      <c r="W1243" s="16" t="s">
        <v>2340</v>
      </c>
      <c r="X1243" s="29" t="s">
        <v>4795</v>
      </c>
      <c r="Y1243" s="29" t="s">
        <v>4795</v>
      </c>
      <c r="Z1243" s="16" t="s">
        <v>2340</v>
      </c>
      <c r="AA1243" s="16" t="s">
        <v>2340</v>
      </c>
      <c r="AB1243" s="16" t="s">
        <v>2340</v>
      </c>
      <c r="AC1243" s="16" t="s">
        <v>2340</v>
      </c>
      <c r="AD1243" s="16" t="s">
        <v>2340</v>
      </c>
      <c r="AE1243" s="16" t="s">
        <v>2340</v>
      </c>
      <c r="AF1243" s="16" t="s">
        <v>2340</v>
      </c>
      <c r="AG1243" s="16" t="s">
        <v>2340</v>
      </c>
      <c r="AH1243" s="17" t="s">
        <v>2340</v>
      </c>
      <c r="AI1243" s="17" t="s">
        <v>2340</v>
      </c>
      <c r="AJ1243" s="17" t="s">
        <v>2340</v>
      </c>
      <c r="AK1243" s="17" t="s">
        <v>2340</v>
      </c>
      <c r="AL1243" s="17" t="s">
        <v>2340</v>
      </c>
      <c r="AM1243" s="17" t="s">
        <v>2340</v>
      </c>
      <c r="AN1243" s="17" t="s">
        <v>2340</v>
      </c>
      <c r="AO1243" s="17" t="s">
        <v>2340</v>
      </c>
      <c r="AP1243" s="17" t="s">
        <v>2340</v>
      </c>
      <c r="AQ1243" s="17" t="s">
        <v>2340</v>
      </c>
      <c r="AR1243" s="17" t="s">
        <v>2340</v>
      </c>
      <c r="AS1243" s="17" t="s">
        <v>2340</v>
      </c>
      <c r="AT1243" s="17" t="s">
        <v>2340</v>
      </c>
      <c r="AU1243" s="17" t="s">
        <v>2340</v>
      </c>
      <c r="AV1243" s="17" t="s">
        <v>2340</v>
      </c>
      <c r="AW1243" s="17" t="s">
        <v>2340</v>
      </c>
      <c r="AX1243" s="17" t="s">
        <v>2340</v>
      </c>
      <c r="AY1243" s="17" t="s">
        <v>2340</v>
      </c>
      <c r="AZ1243" s="17" t="s">
        <v>2340</v>
      </c>
      <c r="BA1243" s="17" t="s">
        <v>2340</v>
      </c>
      <c r="BB1243" s="17" t="s">
        <v>2340</v>
      </c>
      <c r="BC1243" s="17" t="s">
        <v>2340</v>
      </c>
      <c r="BD1243" s="17" t="s">
        <v>2340</v>
      </c>
      <c r="BE1243" s="17" t="s">
        <v>2340</v>
      </c>
      <c r="BF1243" s="17" t="s">
        <v>2340</v>
      </c>
      <c r="BG1243" s="17" t="s">
        <v>2340</v>
      </c>
      <c r="BH1243" s="17" t="s">
        <v>2340</v>
      </c>
      <c r="BI1243" s="17" t="s">
        <v>2340</v>
      </c>
      <c r="BJ1243" s="8">
        <v>1789</v>
      </c>
      <c r="BK1243" s="20">
        <v>1724.736324547365</v>
      </c>
      <c r="BL1243" s="8">
        <v>0</v>
      </c>
      <c r="BM1243" s="20">
        <v>0</v>
      </c>
      <c r="BN1243" s="8">
        <v>89</v>
      </c>
      <c r="BO1243" s="20">
        <v>85.802980930528506</v>
      </c>
      <c r="BP1243" s="8">
        <v>0</v>
      </c>
      <c r="BQ1243" s="20">
        <v>0</v>
      </c>
      <c r="BR1243" s="8">
        <v>3</v>
      </c>
      <c r="BS1243" s="19">
        <v>2.8922353122650062</v>
      </c>
      <c r="BT1243" s="8">
        <v>481</v>
      </c>
      <c r="BU1243" s="19">
        <v>463.72172839982261</v>
      </c>
      <c r="BV1243" s="8">
        <v>50</v>
      </c>
      <c r="BW1243" s="19">
        <v>48.203921871083431</v>
      </c>
      <c r="BX1243" s="8">
        <v>900</v>
      </c>
      <c r="BY1243" s="62">
        <v>867.67059367950185</v>
      </c>
      <c r="BZ1243" s="8">
        <v>518</v>
      </c>
      <c r="CA1243" s="62">
        <v>499.39263058442435</v>
      </c>
      <c r="CB1243" s="8">
        <v>382</v>
      </c>
      <c r="CC1243" s="62">
        <v>368.27796309507738</v>
      </c>
      <c r="CD1243" s="17" t="s">
        <v>2340</v>
      </c>
      <c r="CE1243" s="17" t="s">
        <v>2340</v>
      </c>
      <c r="CF1243" s="17" t="s">
        <v>2340</v>
      </c>
      <c r="CG1243" s="17" t="s">
        <v>2340</v>
      </c>
      <c r="CH1243" s="8">
        <v>159.69999999999999</v>
      </c>
      <c r="CI1243" s="19">
        <v>153.96332645624045</v>
      </c>
      <c r="CJ1243" s="72">
        <v>312952.06899999216</v>
      </c>
      <c r="CK1243" s="72">
        <v>101000.87945591766</v>
      </c>
      <c r="CL1243" s="72">
        <v>177891.16061346544</v>
      </c>
      <c r="CM1243" s="73">
        <v>1.0142326511430277</v>
      </c>
      <c r="CN1243" s="73">
        <v>0.86496182972216129</v>
      </c>
      <c r="CO1243" s="73">
        <v>1.0578657055514347</v>
      </c>
      <c r="CP1243" s="30" t="s">
        <v>4795</v>
      </c>
    </row>
    <row r="1244" spans="1:94" ht="18" customHeight="1" x14ac:dyDescent="0.4">
      <c r="A1244" s="1"/>
      <c r="B1244" s="25" t="s">
        <v>4050</v>
      </c>
      <c r="C1244" s="28" t="s">
        <v>1442</v>
      </c>
      <c r="D1244" s="27" t="s">
        <v>2455</v>
      </c>
      <c r="E1244" s="28" t="s">
        <v>1417</v>
      </c>
      <c r="F1244" s="27" t="s">
        <v>2677</v>
      </c>
      <c r="G1244" s="28" t="s">
        <v>1442</v>
      </c>
      <c r="H1244" s="8">
        <v>826161</v>
      </c>
      <c r="I1244" s="20">
        <v>5513.6211959423381</v>
      </c>
      <c r="J1244" s="16" t="s">
        <v>2340</v>
      </c>
      <c r="K1244" s="16" t="s">
        <v>2340</v>
      </c>
      <c r="L1244" s="16" t="s">
        <v>2340</v>
      </c>
      <c r="M1244" s="16" t="s">
        <v>2340</v>
      </c>
      <c r="N1244" s="16" t="s">
        <v>2340</v>
      </c>
      <c r="O1244" s="16" t="s">
        <v>2340</v>
      </c>
      <c r="P1244" s="16" t="s">
        <v>2340</v>
      </c>
      <c r="Q1244" s="16" t="s">
        <v>2340</v>
      </c>
      <c r="R1244" s="16" t="s">
        <v>2340</v>
      </c>
      <c r="S1244" s="16" t="s">
        <v>2340</v>
      </c>
      <c r="T1244" s="16" t="s">
        <v>2340</v>
      </c>
      <c r="U1244" s="16" t="s">
        <v>2340</v>
      </c>
      <c r="V1244" s="16" t="s">
        <v>2340</v>
      </c>
      <c r="W1244" s="16" t="s">
        <v>2340</v>
      </c>
      <c r="X1244" s="20">
        <v>25.841381582369564</v>
      </c>
      <c r="Y1244" s="20">
        <v>8.2022783624919811</v>
      </c>
      <c r="Z1244" s="16" t="s">
        <v>2340</v>
      </c>
      <c r="AA1244" s="16" t="s">
        <v>2340</v>
      </c>
      <c r="AB1244" s="16" t="s">
        <v>2340</v>
      </c>
      <c r="AC1244" s="16" t="s">
        <v>2340</v>
      </c>
      <c r="AD1244" s="16" t="s">
        <v>2340</v>
      </c>
      <c r="AE1244" s="16" t="s">
        <v>2340</v>
      </c>
      <c r="AF1244" s="16" t="s">
        <v>2340</v>
      </c>
      <c r="AG1244" s="16" t="s">
        <v>2340</v>
      </c>
      <c r="AH1244" s="17" t="s">
        <v>2340</v>
      </c>
      <c r="AI1244" s="17" t="s">
        <v>2340</v>
      </c>
      <c r="AJ1244" s="17" t="s">
        <v>2340</v>
      </c>
      <c r="AK1244" s="17" t="s">
        <v>2340</v>
      </c>
      <c r="AL1244" s="17" t="s">
        <v>2340</v>
      </c>
      <c r="AM1244" s="17" t="s">
        <v>2340</v>
      </c>
      <c r="AN1244" s="17" t="s">
        <v>2340</v>
      </c>
      <c r="AO1244" s="17" t="s">
        <v>2340</v>
      </c>
      <c r="AP1244" s="17" t="s">
        <v>2340</v>
      </c>
      <c r="AQ1244" s="17" t="s">
        <v>2340</v>
      </c>
      <c r="AR1244" s="17" t="s">
        <v>2340</v>
      </c>
      <c r="AS1244" s="17" t="s">
        <v>2340</v>
      </c>
      <c r="AT1244" s="17" t="s">
        <v>2340</v>
      </c>
      <c r="AU1244" s="17" t="s">
        <v>2340</v>
      </c>
      <c r="AV1244" s="17" t="s">
        <v>2340</v>
      </c>
      <c r="AW1244" s="17" t="s">
        <v>2340</v>
      </c>
      <c r="AX1244" s="17" t="s">
        <v>2340</v>
      </c>
      <c r="AY1244" s="17" t="s">
        <v>2340</v>
      </c>
      <c r="AZ1244" s="17" t="s">
        <v>2340</v>
      </c>
      <c r="BA1244" s="17" t="s">
        <v>2340</v>
      </c>
      <c r="BB1244" s="17" t="s">
        <v>2340</v>
      </c>
      <c r="BC1244" s="17" t="s">
        <v>2340</v>
      </c>
      <c r="BD1244" s="17" t="s">
        <v>2340</v>
      </c>
      <c r="BE1244" s="17" t="s">
        <v>2340</v>
      </c>
      <c r="BF1244" s="17" t="s">
        <v>2340</v>
      </c>
      <c r="BG1244" s="17" t="s">
        <v>2340</v>
      </c>
      <c r="BH1244" s="17" t="s">
        <v>2340</v>
      </c>
      <c r="BI1244" s="17" t="s">
        <v>2340</v>
      </c>
      <c r="BJ1244" s="8">
        <v>5857</v>
      </c>
      <c r="BK1244" s="20">
        <v>708.94171959218602</v>
      </c>
      <c r="BL1244" s="8">
        <v>846</v>
      </c>
      <c r="BM1244" s="20">
        <v>102.40134792128895</v>
      </c>
      <c r="BN1244" s="8">
        <v>467</v>
      </c>
      <c r="BO1244" s="20">
        <v>56.526512386810808</v>
      </c>
      <c r="BP1244" s="8">
        <v>3567</v>
      </c>
      <c r="BQ1244" s="20">
        <v>431.75603786671121</v>
      </c>
      <c r="BR1244" s="8">
        <v>13</v>
      </c>
      <c r="BS1244" s="19">
        <v>1.5735431713673245</v>
      </c>
      <c r="BT1244" s="8">
        <v>744</v>
      </c>
      <c r="BU1244" s="19">
        <v>90.055086115176096</v>
      </c>
      <c r="BV1244" s="8">
        <v>179</v>
      </c>
      <c r="BW1244" s="19">
        <v>21.666479051903927</v>
      </c>
      <c r="BX1244" s="8">
        <v>2003</v>
      </c>
      <c r="BY1244" s="62">
        <v>242.44669017298082</v>
      </c>
      <c r="BZ1244" s="8">
        <v>1296</v>
      </c>
      <c r="CA1244" s="62">
        <v>156.87015000708095</v>
      </c>
      <c r="CB1244" s="8">
        <v>707</v>
      </c>
      <c r="CC1244" s="62">
        <v>85.576540165899871</v>
      </c>
      <c r="CD1244" s="17" t="s">
        <v>2340</v>
      </c>
      <c r="CE1244" s="17" t="s">
        <v>2340</v>
      </c>
      <c r="CF1244" s="17" t="s">
        <v>2340</v>
      </c>
      <c r="CG1244" s="17" t="s">
        <v>2340</v>
      </c>
      <c r="CH1244" s="8">
        <v>1328.95</v>
      </c>
      <c r="CI1244" s="19">
        <v>160.85847673758505</v>
      </c>
      <c r="CJ1244" s="72">
        <v>415461.7665550228</v>
      </c>
      <c r="CK1244" s="72">
        <v>158947.24100875025</v>
      </c>
      <c r="CL1244" s="72">
        <v>222158.53141684792</v>
      </c>
      <c r="CM1244" s="73">
        <v>1.0738462054175533</v>
      </c>
      <c r="CN1244" s="73">
        <v>1.0607187237650444</v>
      </c>
      <c r="CO1244" s="73">
        <v>1.0587773902219455</v>
      </c>
      <c r="CP1244" s="8">
        <v>338565.21324536612</v>
      </c>
    </row>
    <row r="1245" spans="1:94" ht="18" customHeight="1" x14ac:dyDescent="0.4">
      <c r="A1245" s="1"/>
      <c r="B1245" s="25" t="s">
        <v>4051</v>
      </c>
      <c r="C1245" s="28" t="s">
        <v>1443</v>
      </c>
      <c r="D1245" s="27" t="s">
        <v>2455</v>
      </c>
      <c r="E1245" s="28" t="s">
        <v>1417</v>
      </c>
      <c r="F1245" s="27" t="s">
        <v>2677</v>
      </c>
      <c r="G1245" s="28" t="s">
        <v>1442</v>
      </c>
      <c r="H1245" s="8">
        <v>148682</v>
      </c>
      <c r="I1245" s="20">
        <v>6284.1</v>
      </c>
      <c r="J1245" s="16" t="s">
        <v>2340</v>
      </c>
      <c r="K1245" s="16" t="s">
        <v>2340</v>
      </c>
      <c r="L1245" s="16" t="s">
        <v>2340</v>
      </c>
      <c r="M1245" s="16" t="s">
        <v>2340</v>
      </c>
      <c r="N1245" s="16" t="s">
        <v>2340</v>
      </c>
      <c r="O1245" s="16" t="s">
        <v>2340</v>
      </c>
      <c r="P1245" s="16" t="s">
        <v>2340</v>
      </c>
      <c r="Q1245" s="16" t="s">
        <v>2340</v>
      </c>
      <c r="R1245" s="16" t="s">
        <v>2340</v>
      </c>
      <c r="S1245" s="16" t="s">
        <v>2340</v>
      </c>
      <c r="T1245" s="16" t="s">
        <v>2340</v>
      </c>
      <c r="U1245" s="16" t="s">
        <v>2340</v>
      </c>
      <c r="V1245" s="16" t="s">
        <v>2340</v>
      </c>
      <c r="W1245" s="16" t="s">
        <v>2340</v>
      </c>
      <c r="X1245" s="29" t="s">
        <v>4795</v>
      </c>
      <c r="Y1245" s="29" t="s">
        <v>4795</v>
      </c>
      <c r="Z1245" s="16" t="s">
        <v>2340</v>
      </c>
      <c r="AA1245" s="16" t="s">
        <v>2340</v>
      </c>
      <c r="AB1245" s="16" t="s">
        <v>2340</v>
      </c>
      <c r="AC1245" s="16" t="s">
        <v>2340</v>
      </c>
      <c r="AD1245" s="16" t="s">
        <v>2340</v>
      </c>
      <c r="AE1245" s="16" t="s">
        <v>2340</v>
      </c>
      <c r="AF1245" s="16" t="s">
        <v>2340</v>
      </c>
      <c r="AG1245" s="16" t="s">
        <v>2340</v>
      </c>
      <c r="AH1245" s="17" t="s">
        <v>2340</v>
      </c>
      <c r="AI1245" s="17" t="s">
        <v>2340</v>
      </c>
      <c r="AJ1245" s="17" t="s">
        <v>2340</v>
      </c>
      <c r="AK1245" s="17" t="s">
        <v>2340</v>
      </c>
      <c r="AL1245" s="17" t="s">
        <v>2340</v>
      </c>
      <c r="AM1245" s="17" t="s">
        <v>2340</v>
      </c>
      <c r="AN1245" s="17" t="s">
        <v>2340</v>
      </c>
      <c r="AO1245" s="17" t="s">
        <v>2340</v>
      </c>
      <c r="AP1245" s="17" t="s">
        <v>2340</v>
      </c>
      <c r="AQ1245" s="17" t="s">
        <v>2340</v>
      </c>
      <c r="AR1245" s="17" t="s">
        <v>2340</v>
      </c>
      <c r="AS1245" s="17" t="s">
        <v>2340</v>
      </c>
      <c r="AT1245" s="17" t="s">
        <v>2340</v>
      </c>
      <c r="AU1245" s="17" t="s">
        <v>2340</v>
      </c>
      <c r="AV1245" s="17" t="s">
        <v>2340</v>
      </c>
      <c r="AW1245" s="17" t="s">
        <v>2340</v>
      </c>
      <c r="AX1245" s="17" t="s">
        <v>2340</v>
      </c>
      <c r="AY1245" s="17" t="s">
        <v>2340</v>
      </c>
      <c r="AZ1245" s="17" t="s">
        <v>2340</v>
      </c>
      <c r="BA1245" s="17" t="s">
        <v>2340</v>
      </c>
      <c r="BB1245" s="17" t="s">
        <v>2340</v>
      </c>
      <c r="BC1245" s="17" t="s">
        <v>2340</v>
      </c>
      <c r="BD1245" s="17" t="s">
        <v>2340</v>
      </c>
      <c r="BE1245" s="17" t="s">
        <v>2340</v>
      </c>
      <c r="BF1245" s="17" t="s">
        <v>2340</v>
      </c>
      <c r="BG1245" s="17" t="s">
        <v>2340</v>
      </c>
      <c r="BH1245" s="17" t="s">
        <v>2340</v>
      </c>
      <c r="BI1245" s="17" t="s">
        <v>2340</v>
      </c>
      <c r="BJ1245" s="8">
        <v>1387</v>
      </c>
      <c r="BK1245" s="20">
        <v>932.86342664209519</v>
      </c>
      <c r="BL1245" s="8">
        <v>176</v>
      </c>
      <c r="BM1245" s="20">
        <v>118.37344130426011</v>
      </c>
      <c r="BN1245" s="8">
        <v>136</v>
      </c>
      <c r="BO1245" s="20">
        <v>91.470386462382805</v>
      </c>
      <c r="BP1245" s="8">
        <v>336</v>
      </c>
      <c r="BQ1245" s="20">
        <v>225.98566067176927</v>
      </c>
      <c r="BR1245" s="8">
        <v>3</v>
      </c>
      <c r="BS1245" s="19">
        <v>2.0177291131407973</v>
      </c>
      <c r="BT1245" s="8">
        <v>180</v>
      </c>
      <c r="BU1245" s="19">
        <v>121.06374678844782</v>
      </c>
      <c r="BV1245" s="8">
        <v>39</v>
      </c>
      <c r="BW1245" s="19">
        <v>26.230478470830363</v>
      </c>
      <c r="BX1245" s="8">
        <v>464</v>
      </c>
      <c r="BY1245" s="62">
        <v>312.07543616577664</v>
      </c>
      <c r="BZ1245" s="8">
        <v>292</v>
      </c>
      <c r="CA1245" s="62">
        <v>196.39230034570426</v>
      </c>
      <c r="CB1245" s="8">
        <v>172</v>
      </c>
      <c r="CC1245" s="62">
        <v>115.68313582007238</v>
      </c>
      <c r="CD1245" s="17" t="s">
        <v>2340</v>
      </c>
      <c r="CE1245" s="17" t="s">
        <v>2340</v>
      </c>
      <c r="CF1245" s="17" t="s">
        <v>2340</v>
      </c>
      <c r="CG1245" s="17" t="s">
        <v>2340</v>
      </c>
      <c r="CH1245" s="8">
        <v>229.49</v>
      </c>
      <c r="CI1245" s="19">
        <v>154.34955139156051</v>
      </c>
      <c r="CJ1245" s="72">
        <v>410481.52715708077</v>
      </c>
      <c r="CK1245" s="72">
        <v>165746.13638905709</v>
      </c>
      <c r="CL1245" s="72">
        <v>210417.17886314858</v>
      </c>
      <c r="CM1245" s="73">
        <v>1.0675564713402628</v>
      </c>
      <c r="CN1245" s="73">
        <v>1.1123049658371889</v>
      </c>
      <c r="CO1245" s="73">
        <v>1.0097349176125368</v>
      </c>
      <c r="CP1245" s="30" t="s">
        <v>4795</v>
      </c>
    </row>
    <row r="1246" spans="1:94" ht="18" customHeight="1" x14ac:dyDescent="0.4">
      <c r="A1246" s="1"/>
      <c r="B1246" s="25" t="s">
        <v>4052</v>
      </c>
      <c r="C1246" s="28" t="s">
        <v>1444</v>
      </c>
      <c r="D1246" s="27" t="s">
        <v>2455</v>
      </c>
      <c r="E1246" s="28" t="s">
        <v>1417</v>
      </c>
      <c r="F1246" s="27" t="s">
        <v>2677</v>
      </c>
      <c r="G1246" s="28" t="s">
        <v>1442</v>
      </c>
      <c r="H1246" s="8">
        <v>121236</v>
      </c>
      <c r="I1246" s="20">
        <v>6780.5</v>
      </c>
      <c r="J1246" s="16" t="s">
        <v>2340</v>
      </c>
      <c r="K1246" s="16" t="s">
        <v>2340</v>
      </c>
      <c r="L1246" s="16" t="s">
        <v>2340</v>
      </c>
      <c r="M1246" s="16" t="s">
        <v>2340</v>
      </c>
      <c r="N1246" s="16" t="s">
        <v>2340</v>
      </c>
      <c r="O1246" s="16" t="s">
        <v>2340</v>
      </c>
      <c r="P1246" s="16" t="s">
        <v>2340</v>
      </c>
      <c r="Q1246" s="16" t="s">
        <v>2340</v>
      </c>
      <c r="R1246" s="16" t="s">
        <v>2340</v>
      </c>
      <c r="S1246" s="16" t="s">
        <v>2340</v>
      </c>
      <c r="T1246" s="16" t="s">
        <v>2340</v>
      </c>
      <c r="U1246" s="16" t="s">
        <v>2340</v>
      </c>
      <c r="V1246" s="16" t="s">
        <v>2340</v>
      </c>
      <c r="W1246" s="16" t="s">
        <v>2340</v>
      </c>
      <c r="X1246" s="29" t="s">
        <v>4795</v>
      </c>
      <c r="Y1246" s="29" t="s">
        <v>4795</v>
      </c>
      <c r="Z1246" s="16" t="s">
        <v>2340</v>
      </c>
      <c r="AA1246" s="16" t="s">
        <v>2340</v>
      </c>
      <c r="AB1246" s="16" t="s">
        <v>2340</v>
      </c>
      <c r="AC1246" s="16" t="s">
        <v>2340</v>
      </c>
      <c r="AD1246" s="16" t="s">
        <v>2340</v>
      </c>
      <c r="AE1246" s="16" t="s">
        <v>2340</v>
      </c>
      <c r="AF1246" s="16" t="s">
        <v>2340</v>
      </c>
      <c r="AG1246" s="16" t="s">
        <v>2340</v>
      </c>
      <c r="AH1246" s="17" t="s">
        <v>2340</v>
      </c>
      <c r="AI1246" s="17" t="s">
        <v>2340</v>
      </c>
      <c r="AJ1246" s="17" t="s">
        <v>2340</v>
      </c>
      <c r="AK1246" s="17" t="s">
        <v>2340</v>
      </c>
      <c r="AL1246" s="17" t="s">
        <v>2340</v>
      </c>
      <c r="AM1246" s="17" t="s">
        <v>2340</v>
      </c>
      <c r="AN1246" s="17" t="s">
        <v>2340</v>
      </c>
      <c r="AO1246" s="17" t="s">
        <v>2340</v>
      </c>
      <c r="AP1246" s="17" t="s">
        <v>2340</v>
      </c>
      <c r="AQ1246" s="17" t="s">
        <v>2340</v>
      </c>
      <c r="AR1246" s="17" t="s">
        <v>2340</v>
      </c>
      <c r="AS1246" s="17" t="s">
        <v>2340</v>
      </c>
      <c r="AT1246" s="17" t="s">
        <v>2340</v>
      </c>
      <c r="AU1246" s="17" t="s">
        <v>2340</v>
      </c>
      <c r="AV1246" s="17" t="s">
        <v>2340</v>
      </c>
      <c r="AW1246" s="17" t="s">
        <v>2340</v>
      </c>
      <c r="AX1246" s="17" t="s">
        <v>2340</v>
      </c>
      <c r="AY1246" s="17" t="s">
        <v>2340</v>
      </c>
      <c r="AZ1246" s="17" t="s">
        <v>2340</v>
      </c>
      <c r="BA1246" s="17" t="s">
        <v>2340</v>
      </c>
      <c r="BB1246" s="17" t="s">
        <v>2340</v>
      </c>
      <c r="BC1246" s="17" t="s">
        <v>2340</v>
      </c>
      <c r="BD1246" s="17" t="s">
        <v>2340</v>
      </c>
      <c r="BE1246" s="17" t="s">
        <v>2340</v>
      </c>
      <c r="BF1246" s="17" t="s">
        <v>2340</v>
      </c>
      <c r="BG1246" s="17" t="s">
        <v>2340</v>
      </c>
      <c r="BH1246" s="17" t="s">
        <v>2340</v>
      </c>
      <c r="BI1246" s="17" t="s">
        <v>2340</v>
      </c>
      <c r="BJ1246" s="8">
        <v>1073</v>
      </c>
      <c r="BK1246" s="20">
        <v>885.05064502293044</v>
      </c>
      <c r="BL1246" s="8">
        <v>120</v>
      </c>
      <c r="BM1246" s="20">
        <v>98.980500841334262</v>
      </c>
      <c r="BN1246" s="8">
        <v>116</v>
      </c>
      <c r="BO1246" s="20">
        <v>95.68115081328979</v>
      </c>
      <c r="BP1246" s="8">
        <v>1028</v>
      </c>
      <c r="BQ1246" s="20">
        <v>847.93295720743015</v>
      </c>
      <c r="BR1246" s="8">
        <v>3</v>
      </c>
      <c r="BS1246" s="19">
        <v>2.4745125210333563</v>
      </c>
      <c r="BT1246" s="8">
        <v>77</v>
      </c>
      <c r="BU1246" s="19">
        <v>63.512488039856152</v>
      </c>
      <c r="BV1246" s="8">
        <v>26</v>
      </c>
      <c r="BW1246" s="19">
        <v>21.44577518228909</v>
      </c>
      <c r="BX1246" s="8">
        <v>371</v>
      </c>
      <c r="BY1246" s="62">
        <v>306.01471510112509</v>
      </c>
      <c r="BZ1246" s="8">
        <v>289</v>
      </c>
      <c r="CA1246" s="62">
        <v>238.37803952621331</v>
      </c>
      <c r="CB1246" s="8">
        <v>82</v>
      </c>
      <c r="CC1246" s="62">
        <v>67.636675574911749</v>
      </c>
      <c r="CD1246" s="17" t="s">
        <v>2340</v>
      </c>
      <c r="CE1246" s="17" t="s">
        <v>2340</v>
      </c>
      <c r="CF1246" s="17" t="s">
        <v>2340</v>
      </c>
      <c r="CG1246" s="17" t="s">
        <v>2340</v>
      </c>
      <c r="CH1246" s="8">
        <v>186.2</v>
      </c>
      <c r="CI1246" s="19">
        <v>153.58474380547031</v>
      </c>
      <c r="CJ1246" s="72">
        <v>438743.25692111667</v>
      </c>
      <c r="CK1246" s="72">
        <v>169566.68772367257</v>
      </c>
      <c r="CL1246" s="72">
        <v>233233.64130314256</v>
      </c>
      <c r="CM1246" s="73">
        <v>1.1449506211573659</v>
      </c>
      <c r="CN1246" s="73">
        <v>1.1439083086724198</v>
      </c>
      <c r="CO1246" s="73">
        <v>1.1217157651063618</v>
      </c>
      <c r="CP1246" s="30" t="s">
        <v>4795</v>
      </c>
    </row>
    <row r="1247" spans="1:94" ht="18" customHeight="1" x14ac:dyDescent="0.4">
      <c r="A1247" s="1"/>
      <c r="B1247" s="25" t="s">
        <v>4053</v>
      </c>
      <c r="C1247" s="28" t="s">
        <v>1445</v>
      </c>
      <c r="D1247" s="27" t="s">
        <v>2455</v>
      </c>
      <c r="E1247" s="28" t="s">
        <v>1417</v>
      </c>
      <c r="F1247" s="27" t="s">
        <v>2677</v>
      </c>
      <c r="G1247" s="28" t="s">
        <v>1442</v>
      </c>
      <c r="H1247" s="8">
        <v>85043</v>
      </c>
      <c r="I1247" s="20">
        <v>8107.1</v>
      </c>
      <c r="J1247" s="16" t="s">
        <v>2340</v>
      </c>
      <c r="K1247" s="16" t="s">
        <v>2340</v>
      </c>
      <c r="L1247" s="16" t="s">
        <v>2340</v>
      </c>
      <c r="M1247" s="16" t="s">
        <v>2340</v>
      </c>
      <c r="N1247" s="16" t="s">
        <v>2340</v>
      </c>
      <c r="O1247" s="16" t="s">
        <v>2340</v>
      </c>
      <c r="P1247" s="16" t="s">
        <v>2340</v>
      </c>
      <c r="Q1247" s="16" t="s">
        <v>2340</v>
      </c>
      <c r="R1247" s="16" t="s">
        <v>2340</v>
      </c>
      <c r="S1247" s="16" t="s">
        <v>2340</v>
      </c>
      <c r="T1247" s="16" t="s">
        <v>2340</v>
      </c>
      <c r="U1247" s="16" t="s">
        <v>2340</v>
      </c>
      <c r="V1247" s="16" t="s">
        <v>2340</v>
      </c>
      <c r="W1247" s="16" t="s">
        <v>2340</v>
      </c>
      <c r="X1247" s="29" t="s">
        <v>4795</v>
      </c>
      <c r="Y1247" s="29" t="s">
        <v>4795</v>
      </c>
      <c r="Z1247" s="16" t="s">
        <v>2340</v>
      </c>
      <c r="AA1247" s="16" t="s">
        <v>2340</v>
      </c>
      <c r="AB1247" s="16" t="s">
        <v>2340</v>
      </c>
      <c r="AC1247" s="16" t="s">
        <v>2340</v>
      </c>
      <c r="AD1247" s="16" t="s">
        <v>2340</v>
      </c>
      <c r="AE1247" s="16" t="s">
        <v>2340</v>
      </c>
      <c r="AF1247" s="16" t="s">
        <v>2340</v>
      </c>
      <c r="AG1247" s="16" t="s">
        <v>2340</v>
      </c>
      <c r="AH1247" s="17" t="s">
        <v>2340</v>
      </c>
      <c r="AI1247" s="17" t="s">
        <v>2340</v>
      </c>
      <c r="AJ1247" s="17" t="s">
        <v>2340</v>
      </c>
      <c r="AK1247" s="17" t="s">
        <v>2340</v>
      </c>
      <c r="AL1247" s="17" t="s">
        <v>2340</v>
      </c>
      <c r="AM1247" s="17" t="s">
        <v>2340</v>
      </c>
      <c r="AN1247" s="17" t="s">
        <v>2340</v>
      </c>
      <c r="AO1247" s="17" t="s">
        <v>2340</v>
      </c>
      <c r="AP1247" s="17" t="s">
        <v>2340</v>
      </c>
      <c r="AQ1247" s="17" t="s">
        <v>2340</v>
      </c>
      <c r="AR1247" s="17" t="s">
        <v>2340</v>
      </c>
      <c r="AS1247" s="17" t="s">
        <v>2340</v>
      </c>
      <c r="AT1247" s="17" t="s">
        <v>2340</v>
      </c>
      <c r="AU1247" s="17" t="s">
        <v>2340</v>
      </c>
      <c r="AV1247" s="17" t="s">
        <v>2340</v>
      </c>
      <c r="AW1247" s="17" t="s">
        <v>2340</v>
      </c>
      <c r="AX1247" s="17" t="s">
        <v>2340</v>
      </c>
      <c r="AY1247" s="17" t="s">
        <v>2340</v>
      </c>
      <c r="AZ1247" s="17" t="s">
        <v>2340</v>
      </c>
      <c r="BA1247" s="17" t="s">
        <v>2340</v>
      </c>
      <c r="BB1247" s="17" t="s">
        <v>2340</v>
      </c>
      <c r="BC1247" s="17" t="s">
        <v>2340</v>
      </c>
      <c r="BD1247" s="17" t="s">
        <v>2340</v>
      </c>
      <c r="BE1247" s="17" t="s">
        <v>2340</v>
      </c>
      <c r="BF1247" s="17" t="s">
        <v>2340</v>
      </c>
      <c r="BG1247" s="17" t="s">
        <v>2340</v>
      </c>
      <c r="BH1247" s="17" t="s">
        <v>2340</v>
      </c>
      <c r="BI1247" s="17" t="s">
        <v>2340</v>
      </c>
      <c r="BJ1247" s="8">
        <v>319</v>
      </c>
      <c r="BK1247" s="20">
        <v>375.10435897134391</v>
      </c>
      <c r="BL1247" s="8">
        <v>159</v>
      </c>
      <c r="BM1247" s="20">
        <v>186.96424161894572</v>
      </c>
      <c r="BN1247" s="8">
        <v>30</v>
      </c>
      <c r="BO1247" s="20">
        <v>35.276272003574661</v>
      </c>
      <c r="BP1247" s="8">
        <v>0</v>
      </c>
      <c r="BQ1247" s="20">
        <v>0</v>
      </c>
      <c r="BR1247" s="8">
        <v>1</v>
      </c>
      <c r="BS1247" s="19">
        <v>1.1758757334524887</v>
      </c>
      <c r="BT1247" s="8">
        <v>73</v>
      </c>
      <c r="BU1247" s="19">
        <v>85.838928542031681</v>
      </c>
      <c r="BV1247" s="8">
        <v>21</v>
      </c>
      <c r="BW1247" s="19">
        <v>24.69339040250226</v>
      </c>
      <c r="BX1247" s="8">
        <v>92</v>
      </c>
      <c r="BY1247" s="62">
        <v>108.18056747762897</v>
      </c>
      <c r="BZ1247" s="8">
        <v>21</v>
      </c>
      <c r="CA1247" s="62">
        <v>24.69339040250226</v>
      </c>
      <c r="CB1247" s="8">
        <v>71</v>
      </c>
      <c r="CC1247" s="62">
        <v>83.487177075126695</v>
      </c>
      <c r="CD1247" s="17" t="s">
        <v>2340</v>
      </c>
      <c r="CE1247" s="17" t="s">
        <v>2340</v>
      </c>
      <c r="CF1247" s="17" t="s">
        <v>2340</v>
      </c>
      <c r="CG1247" s="17" t="s">
        <v>2340</v>
      </c>
      <c r="CH1247" s="8">
        <v>161.91000000000003</v>
      </c>
      <c r="CI1247" s="19">
        <v>190.38604000329249</v>
      </c>
      <c r="CJ1247" s="72">
        <v>406243.51675575296</v>
      </c>
      <c r="CK1247" s="72">
        <v>147130.91209866985</v>
      </c>
      <c r="CL1247" s="72">
        <v>224607.49844033559</v>
      </c>
      <c r="CM1247" s="73">
        <v>1.040181399131872</v>
      </c>
      <c r="CN1247" s="73">
        <v>0.97245098937570196</v>
      </c>
      <c r="CO1247" s="73">
        <v>1.0601871383937493</v>
      </c>
      <c r="CP1247" s="30" t="s">
        <v>4795</v>
      </c>
    </row>
    <row r="1248" spans="1:94" ht="18" customHeight="1" x14ac:dyDescent="0.4">
      <c r="A1248" s="1"/>
      <c r="B1248" s="25" t="s">
        <v>4054</v>
      </c>
      <c r="C1248" s="28" t="s">
        <v>1446</v>
      </c>
      <c r="D1248" s="27" t="s">
        <v>2455</v>
      </c>
      <c r="E1248" s="28" t="s">
        <v>1417</v>
      </c>
      <c r="F1248" s="27" t="s">
        <v>2677</v>
      </c>
      <c r="G1248" s="28" t="s">
        <v>1442</v>
      </c>
      <c r="H1248" s="8">
        <v>135375</v>
      </c>
      <c r="I1248" s="20">
        <v>4730.1000000000004</v>
      </c>
      <c r="J1248" s="16" t="s">
        <v>2340</v>
      </c>
      <c r="K1248" s="16" t="s">
        <v>2340</v>
      </c>
      <c r="L1248" s="16" t="s">
        <v>2340</v>
      </c>
      <c r="M1248" s="16" t="s">
        <v>2340</v>
      </c>
      <c r="N1248" s="16" t="s">
        <v>2340</v>
      </c>
      <c r="O1248" s="16" t="s">
        <v>2340</v>
      </c>
      <c r="P1248" s="16" t="s">
        <v>2340</v>
      </c>
      <c r="Q1248" s="16" t="s">
        <v>2340</v>
      </c>
      <c r="R1248" s="16" t="s">
        <v>2340</v>
      </c>
      <c r="S1248" s="16" t="s">
        <v>2340</v>
      </c>
      <c r="T1248" s="16" t="s">
        <v>2340</v>
      </c>
      <c r="U1248" s="16" t="s">
        <v>2340</v>
      </c>
      <c r="V1248" s="16" t="s">
        <v>2340</v>
      </c>
      <c r="W1248" s="16" t="s">
        <v>2340</v>
      </c>
      <c r="X1248" s="29" t="s">
        <v>4795</v>
      </c>
      <c r="Y1248" s="29" t="s">
        <v>4795</v>
      </c>
      <c r="Z1248" s="16" t="s">
        <v>2340</v>
      </c>
      <c r="AA1248" s="16" t="s">
        <v>2340</v>
      </c>
      <c r="AB1248" s="16" t="s">
        <v>2340</v>
      </c>
      <c r="AC1248" s="16" t="s">
        <v>2340</v>
      </c>
      <c r="AD1248" s="16" t="s">
        <v>2340</v>
      </c>
      <c r="AE1248" s="16" t="s">
        <v>2340</v>
      </c>
      <c r="AF1248" s="16" t="s">
        <v>2340</v>
      </c>
      <c r="AG1248" s="16" t="s">
        <v>2340</v>
      </c>
      <c r="AH1248" s="17" t="s">
        <v>2340</v>
      </c>
      <c r="AI1248" s="17" t="s">
        <v>2340</v>
      </c>
      <c r="AJ1248" s="17" t="s">
        <v>2340</v>
      </c>
      <c r="AK1248" s="17" t="s">
        <v>2340</v>
      </c>
      <c r="AL1248" s="17" t="s">
        <v>2340</v>
      </c>
      <c r="AM1248" s="17" t="s">
        <v>2340</v>
      </c>
      <c r="AN1248" s="17" t="s">
        <v>2340</v>
      </c>
      <c r="AO1248" s="17" t="s">
        <v>2340</v>
      </c>
      <c r="AP1248" s="17" t="s">
        <v>2340</v>
      </c>
      <c r="AQ1248" s="17" t="s">
        <v>2340</v>
      </c>
      <c r="AR1248" s="17" t="s">
        <v>2340</v>
      </c>
      <c r="AS1248" s="17" t="s">
        <v>2340</v>
      </c>
      <c r="AT1248" s="17" t="s">
        <v>2340</v>
      </c>
      <c r="AU1248" s="17" t="s">
        <v>2340</v>
      </c>
      <c r="AV1248" s="17" t="s">
        <v>2340</v>
      </c>
      <c r="AW1248" s="17" t="s">
        <v>2340</v>
      </c>
      <c r="AX1248" s="17" t="s">
        <v>2340</v>
      </c>
      <c r="AY1248" s="17" t="s">
        <v>2340</v>
      </c>
      <c r="AZ1248" s="17" t="s">
        <v>2340</v>
      </c>
      <c r="BA1248" s="17" t="s">
        <v>2340</v>
      </c>
      <c r="BB1248" s="17" t="s">
        <v>2340</v>
      </c>
      <c r="BC1248" s="17" t="s">
        <v>2340</v>
      </c>
      <c r="BD1248" s="17" t="s">
        <v>2340</v>
      </c>
      <c r="BE1248" s="17" t="s">
        <v>2340</v>
      </c>
      <c r="BF1248" s="17" t="s">
        <v>2340</v>
      </c>
      <c r="BG1248" s="17" t="s">
        <v>2340</v>
      </c>
      <c r="BH1248" s="17" t="s">
        <v>2340</v>
      </c>
      <c r="BI1248" s="17" t="s">
        <v>2340</v>
      </c>
      <c r="BJ1248" s="8">
        <v>861</v>
      </c>
      <c r="BK1248" s="20">
        <v>636.01108033240996</v>
      </c>
      <c r="BL1248" s="8">
        <v>287</v>
      </c>
      <c r="BM1248" s="20">
        <v>212.00369344413667</v>
      </c>
      <c r="BN1248" s="8">
        <v>77</v>
      </c>
      <c r="BO1248" s="20">
        <v>56.879039704524466</v>
      </c>
      <c r="BP1248" s="8">
        <v>342</v>
      </c>
      <c r="BQ1248" s="20">
        <v>252.63157894736841</v>
      </c>
      <c r="BR1248" s="8">
        <v>2</v>
      </c>
      <c r="BS1248" s="20">
        <v>1.4773776546629733</v>
      </c>
      <c r="BT1248" s="8">
        <v>130</v>
      </c>
      <c r="BU1248" s="19">
        <v>96.029547553093252</v>
      </c>
      <c r="BV1248" s="8">
        <v>35</v>
      </c>
      <c r="BW1248" s="20">
        <v>25.854108956602033</v>
      </c>
      <c r="BX1248" s="8">
        <v>409</v>
      </c>
      <c r="BY1248" s="62">
        <v>302.12373037857805</v>
      </c>
      <c r="BZ1248" s="8">
        <v>302</v>
      </c>
      <c r="CA1248" s="62">
        <v>223.08402585410894</v>
      </c>
      <c r="CB1248" s="8">
        <v>107</v>
      </c>
      <c r="CC1248" s="62">
        <v>79.039704524469073</v>
      </c>
      <c r="CD1248" s="17" t="s">
        <v>2340</v>
      </c>
      <c r="CE1248" s="17" t="s">
        <v>2340</v>
      </c>
      <c r="CF1248" s="17" t="s">
        <v>2340</v>
      </c>
      <c r="CG1248" s="17" t="s">
        <v>2340</v>
      </c>
      <c r="CH1248" s="8">
        <v>295.95</v>
      </c>
      <c r="CI1248" s="20">
        <v>218.61495844875344</v>
      </c>
      <c r="CJ1248" s="72">
        <v>405759.82442448119</v>
      </c>
      <c r="CK1248" s="72">
        <v>154786.41184751206</v>
      </c>
      <c r="CL1248" s="72">
        <v>217839.6225439648</v>
      </c>
      <c r="CM1248" s="73">
        <v>1.066949646443095</v>
      </c>
      <c r="CN1248" s="73">
        <v>1.052742263574159</v>
      </c>
      <c r="CO1248" s="73">
        <v>1.05565786307856</v>
      </c>
      <c r="CP1248" s="30" t="s">
        <v>4795</v>
      </c>
    </row>
    <row r="1249" spans="1:94" ht="18" customHeight="1" x14ac:dyDescent="0.4">
      <c r="A1249" s="1"/>
      <c r="B1249" s="25" t="s">
        <v>4055</v>
      </c>
      <c r="C1249" s="28" t="s">
        <v>1447</v>
      </c>
      <c r="D1249" s="27" t="s">
        <v>2455</v>
      </c>
      <c r="E1249" s="28" t="s">
        <v>1417</v>
      </c>
      <c r="F1249" s="27" t="s">
        <v>2677</v>
      </c>
      <c r="G1249" s="28" t="s">
        <v>1442</v>
      </c>
      <c r="H1249" s="8">
        <v>138464</v>
      </c>
      <c r="I1249" s="20">
        <v>3428.2</v>
      </c>
      <c r="J1249" s="16" t="s">
        <v>2340</v>
      </c>
      <c r="K1249" s="16" t="s">
        <v>2340</v>
      </c>
      <c r="L1249" s="16" t="s">
        <v>2340</v>
      </c>
      <c r="M1249" s="16" t="s">
        <v>2340</v>
      </c>
      <c r="N1249" s="16" t="s">
        <v>2340</v>
      </c>
      <c r="O1249" s="16" t="s">
        <v>2340</v>
      </c>
      <c r="P1249" s="16" t="s">
        <v>2340</v>
      </c>
      <c r="Q1249" s="16" t="s">
        <v>2340</v>
      </c>
      <c r="R1249" s="16" t="s">
        <v>2340</v>
      </c>
      <c r="S1249" s="16" t="s">
        <v>2340</v>
      </c>
      <c r="T1249" s="16" t="s">
        <v>2340</v>
      </c>
      <c r="U1249" s="16" t="s">
        <v>2340</v>
      </c>
      <c r="V1249" s="16" t="s">
        <v>2340</v>
      </c>
      <c r="W1249" s="16" t="s">
        <v>2340</v>
      </c>
      <c r="X1249" s="29" t="s">
        <v>4795</v>
      </c>
      <c r="Y1249" s="29" t="s">
        <v>4795</v>
      </c>
      <c r="Z1249" s="16" t="s">
        <v>2340</v>
      </c>
      <c r="AA1249" s="16" t="s">
        <v>2340</v>
      </c>
      <c r="AB1249" s="16" t="s">
        <v>2340</v>
      </c>
      <c r="AC1249" s="16" t="s">
        <v>2340</v>
      </c>
      <c r="AD1249" s="16" t="s">
        <v>2340</v>
      </c>
      <c r="AE1249" s="16" t="s">
        <v>2340</v>
      </c>
      <c r="AF1249" s="16" t="s">
        <v>2340</v>
      </c>
      <c r="AG1249" s="16" t="s">
        <v>2340</v>
      </c>
      <c r="AH1249" s="17" t="s">
        <v>2340</v>
      </c>
      <c r="AI1249" s="17" t="s">
        <v>2340</v>
      </c>
      <c r="AJ1249" s="17" t="s">
        <v>2340</v>
      </c>
      <c r="AK1249" s="17" t="s">
        <v>2340</v>
      </c>
      <c r="AL1249" s="17" t="s">
        <v>2340</v>
      </c>
      <c r="AM1249" s="17" t="s">
        <v>2340</v>
      </c>
      <c r="AN1249" s="17" t="s">
        <v>2340</v>
      </c>
      <c r="AO1249" s="17" t="s">
        <v>2340</v>
      </c>
      <c r="AP1249" s="17" t="s">
        <v>2340</v>
      </c>
      <c r="AQ1249" s="17" t="s">
        <v>2340</v>
      </c>
      <c r="AR1249" s="17" t="s">
        <v>2340</v>
      </c>
      <c r="AS1249" s="17" t="s">
        <v>2340</v>
      </c>
      <c r="AT1249" s="17" t="s">
        <v>2340</v>
      </c>
      <c r="AU1249" s="17" t="s">
        <v>2340</v>
      </c>
      <c r="AV1249" s="17" t="s">
        <v>2340</v>
      </c>
      <c r="AW1249" s="17" t="s">
        <v>2340</v>
      </c>
      <c r="AX1249" s="17" t="s">
        <v>2340</v>
      </c>
      <c r="AY1249" s="17" t="s">
        <v>2340</v>
      </c>
      <c r="AZ1249" s="17" t="s">
        <v>2340</v>
      </c>
      <c r="BA1249" s="17" t="s">
        <v>2340</v>
      </c>
      <c r="BB1249" s="17" t="s">
        <v>2340</v>
      </c>
      <c r="BC1249" s="17" t="s">
        <v>2340</v>
      </c>
      <c r="BD1249" s="17" t="s">
        <v>2340</v>
      </c>
      <c r="BE1249" s="17" t="s">
        <v>2340</v>
      </c>
      <c r="BF1249" s="17" t="s">
        <v>2340</v>
      </c>
      <c r="BG1249" s="17" t="s">
        <v>2340</v>
      </c>
      <c r="BH1249" s="17" t="s">
        <v>2340</v>
      </c>
      <c r="BI1249" s="17" t="s">
        <v>2340</v>
      </c>
      <c r="BJ1249" s="8">
        <v>654</v>
      </c>
      <c r="BK1249" s="20">
        <v>472.32493644557428</v>
      </c>
      <c r="BL1249" s="8">
        <v>0</v>
      </c>
      <c r="BM1249" s="20">
        <v>0</v>
      </c>
      <c r="BN1249" s="8">
        <v>60</v>
      </c>
      <c r="BO1249" s="20">
        <v>43.332562976658188</v>
      </c>
      <c r="BP1249" s="8">
        <v>1083</v>
      </c>
      <c r="BQ1249" s="20">
        <v>782.15276172868028</v>
      </c>
      <c r="BR1249" s="8">
        <v>0</v>
      </c>
      <c r="BS1249" s="19">
        <v>0</v>
      </c>
      <c r="BT1249" s="8">
        <v>116</v>
      </c>
      <c r="BU1249" s="19">
        <v>83.776288421539164</v>
      </c>
      <c r="BV1249" s="8">
        <v>18</v>
      </c>
      <c r="BW1249" s="19">
        <v>12.999768892997459</v>
      </c>
      <c r="BX1249" s="8">
        <v>160</v>
      </c>
      <c r="BY1249" s="62">
        <v>115.55350127108852</v>
      </c>
      <c r="BZ1249" s="8">
        <v>50</v>
      </c>
      <c r="CA1249" s="62">
        <v>36.110469147215163</v>
      </c>
      <c r="CB1249" s="8">
        <v>110</v>
      </c>
      <c r="CC1249" s="62">
        <v>79.443032123873351</v>
      </c>
      <c r="CD1249" s="17" t="s">
        <v>2340</v>
      </c>
      <c r="CE1249" s="17" t="s">
        <v>2340</v>
      </c>
      <c r="CF1249" s="17" t="s">
        <v>2340</v>
      </c>
      <c r="CG1249" s="17" t="s">
        <v>2340</v>
      </c>
      <c r="CH1249" s="8">
        <v>108.7</v>
      </c>
      <c r="CI1249" s="19">
        <v>78.504159926045759</v>
      </c>
      <c r="CJ1249" s="72">
        <v>443302.77210700477</v>
      </c>
      <c r="CK1249" s="72">
        <v>159232.32040510688</v>
      </c>
      <c r="CL1249" s="72">
        <v>246148.57724313877</v>
      </c>
      <c r="CM1249" s="73">
        <v>1.0775714801649241</v>
      </c>
      <c r="CN1249" s="73">
        <v>0.99439801166261321</v>
      </c>
      <c r="CO1249" s="73">
        <v>1.1044433975280532</v>
      </c>
      <c r="CP1249" s="30" t="s">
        <v>4795</v>
      </c>
    </row>
    <row r="1250" spans="1:94" ht="18" customHeight="1" x14ac:dyDescent="0.4">
      <c r="A1250" s="1"/>
      <c r="B1250" s="25" t="s">
        <v>4056</v>
      </c>
      <c r="C1250" s="28" t="s">
        <v>1448</v>
      </c>
      <c r="D1250" s="27" t="s">
        <v>2455</v>
      </c>
      <c r="E1250" s="28" t="s">
        <v>1417</v>
      </c>
      <c r="F1250" s="27" t="s">
        <v>2677</v>
      </c>
      <c r="G1250" s="28" t="s">
        <v>1442</v>
      </c>
      <c r="H1250" s="8">
        <v>159757</v>
      </c>
      <c r="I1250" s="20">
        <v>10240.799999999999</v>
      </c>
      <c r="J1250" s="16" t="s">
        <v>2340</v>
      </c>
      <c r="K1250" s="16" t="s">
        <v>2340</v>
      </c>
      <c r="L1250" s="16" t="s">
        <v>2340</v>
      </c>
      <c r="M1250" s="16" t="s">
        <v>2340</v>
      </c>
      <c r="N1250" s="16" t="s">
        <v>2340</v>
      </c>
      <c r="O1250" s="16" t="s">
        <v>2340</v>
      </c>
      <c r="P1250" s="16" t="s">
        <v>2340</v>
      </c>
      <c r="Q1250" s="16" t="s">
        <v>2340</v>
      </c>
      <c r="R1250" s="16" t="s">
        <v>2340</v>
      </c>
      <c r="S1250" s="16" t="s">
        <v>2340</v>
      </c>
      <c r="T1250" s="16" t="s">
        <v>2340</v>
      </c>
      <c r="U1250" s="16" t="s">
        <v>2340</v>
      </c>
      <c r="V1250" s="16" t="s">
        <v>2340</v>
      </c>
      <c r="W1250" s="16" t="s">
        <v>2340</v>
      </c>
      <c r="X1250" s="29" t="s">
        <v>4795</v>
      </c>
      <c r="Y1250" s="29" t="s">
        <v>4795</v>
      </c>
      <c r="Z1250" s="16" t="s">
        <v>2340</v>
      </c>
      <c r="AA1250" s="16" t="s">
        <v>2340</v>
      </c>
      <c r="AB1250" s="16" t="s">
        <v>2340</v>
      </c>
      <c r="AC1250" s="16" t="s">
        <v>2340</v>
      </c>
      <c r="AD1250" s="16" t="s">
        <v>2340</v>
      </c>
      <c r="AE1250" s="16" t="s">
        <v>2340</v>
      </c>
      <c r="AF1250" s="16" t="s">
        <v>2340</v>
      </c>
      <c r="AG1250" s="16" t="s">
        <v>2340</v>
      </c>
      <c r="AH1250" s="17" t="s">
        <v>2340</v>
      </c>
      <c r="AI1250" s="17" t="s">
        <v>2340</v>
      </c>
      <c r="AJ1250" s="17" t="s">
        <v>2340</v>
      </c>
      <c r="AK1250" s="17" t="s">
        <v>2340</v>
      </c>
      <c r="AL1250" s="17" t="s">
        <v>2340</v>
      </c>
      <c r="AM1250" s="17" t="s">
        <v>2340</v>
      </c>
      <c r="AN1250" s="17" t="s">
        <v>2340</v>
      </c>
      <c r="AO1250" s="17" t="s">
        <v>2340</v>
      </c>
      <c r="AP1250" s="17" t="s">
        <v>2340</v>
      </c>
      <c r="AQ1250" s="17" t="s">
        <v>2340</v>
      </c>
      <c r="AR1250" s="17" t="s">
        <v>2340</v>
      </c>
      <c r="AS1250" s="17" t="s">
        <v>2340</v>
      </c>
      <c r="AT1250" s="17" t="s">
        <v>2340</v>
      </c>
      <c r="AU1250" s="17" t="s">
        <v>2340</v>
      </c>
      <c r="AV1250" s="17" t="s">
        <v>2340</v>
      </c>
      <c r="AW1250" s="17" t="s">
        <v>2340</v>
      </c>
      <c r="AX1250" s="17" t="s">
        <v>2340</v>
      </c>
      <c r="AY1250" s="17" t="s">
        <v>2340</v>
      </c>
      <c r="AZ1250" s="17" t="s">
        <v>2340</v>
      </c>
      <c r="BA1250" s="17" t="s">
        <v>2340</v>
      </c>
      <c r="BB1250" s="17" t="s">
        <v>2340</v>
      </c>
      <c r="BC1250" s="17" t="s">
        <v>2340</v>
      </c>
      <c r="BD1250" s="17" t="s">
        <v>2340</v>
      </c>
      <c r="BE1250" s="17" t="s">
        <v>2340</v>
      </c>
      <c r="BF1250" s="17" t="s">
        <v>2340</v>
      </c>
      <c r="BG1250" s="17" t="s">
        <v>2340</v>
      </c>
      <c r="BH1250" s="17" t="s">
        <v>2340</v>
      </c>
      <c r="BI1250" s="17" t="s">
        <v>2340</v>
      </c>
      <c r="BJ1250" s="8">
        <v>1435</v>
      </c>
      <c r="BK1250" s="20">
        <v>898.23920078619403</v>
      </c>
      <c r="BL1250" s="8">
        <v>104</v>
      </c>
      <c r="BM1250" s="20">
        <v>65.098868907152735</v>
      </c>
      <c r="BN1250" s="8">
        <v>8</v>
      </c>
      <c r="BO1250" s="20">
        <v>5.0076053005502104</v>
      </c>
      <c r="BP1250" s="8">
        <v>718</v>
      </c>
      <c r="BQ1250" s="20">
        <v>449.43257572438142</v>
      </c>
      <c r="BR1250" s="8">
        <v>3</v>
      </c>
      <c r="BS1250" s="19">
        <v>1.8778519877063289</v>
      </c>
      <c r="BT1250" s="8">
        <v>150</v>
      </c>
      <c r="BU1250" s="19">
        <v>93.892599385316458</v>
      </c>
      <c r="BV1250" s="8">
        <v>35</v>
      </c>
      <c r="BW1250" s="19">
        <v>21.90827318990717</v>
      </c>
      <c r="BX1250" s="8">
        <v>468</v>
      </c>
      <c r="BY1250" s="62">
        <v>292.94491008218733</v>
      </c>
      <c r="BZ1250" s="8">
        <v>318</v>
      </c>
      <c r="CA1250" s="62">
        <v>199.05231069687088</v>
      </c>
      <c r="CB1250" s="8">
        <v>150</v>
      </c>
      <c r="CC1250" s="62">
        <v>93.892599385316458</v>
      </c>
      <c r="CD1250" s="17" t="s">
        <v>2340</v>
      </c>
      <c r="CE1250" s="17" t="s">
        <v>2340</v>
      </c>
      <c r="CF1250" s="17" t="s">
        <v>2340</v>
      </c>
      <c r="CG1250" s="17" t="s">
        <v>2340</v>
      </c>
      <c r="CH1250" s="8">
        <v>237.29999999999998</v>
      </c>
      <c r="CI1250" s="19">
        <v>148.53809222757062</v>
      </c>
      <c r="CJ1250" s="72">
        <v>381445.79020262102</v>
      </c>
      <c r="CK1250" s="72">
        <v>149666.75642184957</v>
      </c>
      <c r="CL1250" s="72">
        <v>200956.82869926057</v>
      </c>
      <c r="CM1250" s="73">
        <v>1.0293530552612247</v>
      </c>
      <c r="CN1250" s="73">
        <v>1.0463407859376674</v>
      </c>
      <c r="CO1250" s="73">
        <v>0.99919270163190166</v>
      </c>
      <c r="CP1250" s="30" t="s">
        <v>4795</v>
      </c>
    </row>
    <row r="1251" spans="1:94" ht="18" customHeight="1" x14ac:dyDescent="0.4">
      <c r="A1251" s="1"/>
      <c r="B1251" s="25" t="s">
        <v>4057</v>
      </c>
      <c r="C1251" s="28" t="s">
        <v>1449</v>
      </c>
      <c r="D1251" s="27" t="s">
        <v>2455</v>
      </c>
      <c r="E1251" s="28" t="s">
        <v>1417</v>
      </c>
      <c r="F1251" s="27" t="s">
        <v>2677</v>
      </c>
      <c r="G1251" s="28" t="s">
        <v>1442</v>
      </c>
      <c r="H1251" s="8">
        <v>37604</v>
      </c>
      <c r="I1251" s="20">
        <v>2848.8</v>
      </c>
      <c r="J1251" s="16" t="s">
        <v>2340</v>
      </c>
      <c r="K1251" s="16" t="s">
        <v>2340</v>
      </c>
      <c r="L1251" s="16" t="s">
        <v>2340</v>
      </c>
      <c r="M1251" s="16" t="s">
        <v>2340</v>
      </c>
      <c r="N1251" s="16" t="s">
        <v>2340</v>
      </c>
      <c r="O1251" s="16" t="s">
        <v>2340</v>
      </c>
      <c r="P1251" s="16" t="s">
        <v>2340</v>
      </c>
      <c r="Q1251" s="16" t="s">
        <v>2340</v>
      </c>
      <c r="R1251" s="16" t="s">
        <v>2340</v>
      </c>
      <c r="S1251" s="16" t="s">
        <v>2340</v>
      </c>
      <c r="T1251" s="16" t="s">
        <v>2340</v>
      </c>
      <c r="U1251" s="16" t="s">
        <v>2340</v>
      </c>
      <c r="V1251" s="16" t="s">
        <v>2340</v>
      </c>
      <c r="W1251" s="16" t="s">
        <v>2340</v>
      </c>
      <c r="X1251" s="29" t="s">
        <v>4795</v>
      </c>
      <c r="Y1251" s="29" t="s">
        <v>4795</v>
      </c>
      <c r="Z1251" s="16" t="s">
        <v>2340</v>
      </c>
      <c r="AA1251" s="16" t="s">
        <v>2340</v>
      </c>
      <c r="AB1251" s="16" t="s">
        <v>2340</v>
      </c>
      <c r="AC1251" s="16" t="s">
        <v>2340</v>
      </c>
      <c r="AD1251" s="16" t="s">
        <v>2340</v>
      </c>
      <c r="AE1251" s="16" t="s">
        <v>2340</v>
      </c>
      <c r="AF1251" s="16" t="s">
        <v>2340</v>
      </c>
      <c r="AG1251" s="16" t="s">
        <v>2340</v>
      </c>
      <c r="AH1251" s="17" t="s">
        <v>2340</v>
      </c>
      <c r="AI1251" s="17" t="s">
        <v>2340</v>
      </c>
      <c r="AJ1251" s="17" t="s">
        <v>2340</v>
      </c>
      <c r="AK1251" s="17" t="s">
        <v>2340</v>
      </c>
      <c r="AL1251" s="17" t="s">
        <v>2340</v>
      </c>
      <c r="AM1251" s="17" t="s">
        <v>2340</v>
      </c>
      <c r="AN1251" s="17" t="s">
        <v>2340</v>
      </c>
      <c r="AO1251" s="17" t="s">
        <v>2340</v>
      </c>
      <c r="AP1251" s="17" t="s">
        <v>2340</v>
      </c>
      <c r="AQ1251" s="17" t="s">
        <v>2340</v>
      </c>
      <c r="AR1251" s="17" t="s">
        <v>2340</v>
      </c>
      <c r="AS1251" s="17" t="s">
        <v>2340</v>
      </c>
      <c r="AT1251" s="17" t="s">
        <v>2340</v>
      </c>
      <c r="AU1251" s="17" t="s">
        <v>2340</v>
      </c>
      <c r="AV1251" s="17" t="s">
        <v>2340</v>
      </c>
      <c r="AW1251" s="17" t="s">
        <v>2340</v>
      </c>
      <c r="AX1251" s="17" t="s">
        <v>2340</v>
      </c>
      <c r="AY1251" s="17" t="s">
        <v>2340</v>
      </c>
      <c r="AZ1251" s="17" t="s">
        <v>2340</v>
      </c>
      <c r="BA1251" s="17" t="s">
        <v>2340</v>
      </c>
      <c r="BB1251" s="17" t="s">
        <v>2340</v>
      </c>
      <c r="BC1251" s="17" t="s">
        <v>2340</v>
      </c>
      <c r="BD1251" s="17" t="s">
        <v>2340</v>
      </c>
      <c r="BE1251" s="17" t="s">
        <v>2340</v>
      </c>
      <c r="BF1251" s="17" t="s">
        <v>2340</v>
      </c>
      <c r="BG1251" s="17" t="s">
        <v>2340</v>
      </c>
      <c r="BH1251" s="17" t="s">
        <v>2340</v>
      </c>
      <c r="BI1251" s="17" t="s">
        <v>2340</v>
      </c>
      <c r="BJ1251" s="8">
        <v>128</v>
      </c>
      <c r="BK1251" s="20">
        <v>340.38932028507605</v>
      </c>
      <c r="BL1251" s="8">
        <v>0</v>
      </c>
      <c r="BM1251" s="20">
        <v>0</v>
      </c>
      <c r="BN1251" s="8">
        <v>40</v>
      </c>
      <c r="BO1251" s="20">
        <v>106.37166258908627</v>
      </c>
      <c r="BP1251" s="8">
        <v>60</v>
      </c>
      <c r="BQ1251" s="20">
        <v>159.55749388362941</v>
      </c>
      <c r="BR1251" s="8">
        <v>1</v>
      </c>
      <c r="BS1251" s="19">
        <v>2.6592915647271567</v>
      </c>
      <c r="BT1251" s="8">
        <v>18</v>
      </c>
      <c r="BU1251" s="19">
        <v>47.867248165088817</v>
      </c>
      <c r="BV1251" s="8">
        <v>5</v>
      </c>
      <c r="BW1251" s="19">
        <v>13.296457823635784</v>
      </c>
      <c r="BX1251" s="8">
        <v>39</v>
      </c>
      <c r="BY1251" s="62">
        <v>103.71237102435911</v>
      </c>
      <c r="BZ1251" s="8">
        <v>24</v>
      </c>
      <c r="CA1251" s="62">
        <v>63.822997553451756</v>
      </c>
      <c r="CB1251" s="8">
        <v>15</v>
      </c>
      <c r="CC1251" s="62">
        <v>39.889373470907351</v>
      </c>
      <c r="CD1251" s="17" t="s">
        <v>2340</v>
      </c>
      <c r="CE1251" s="17" t="s">
        <v>2340</v>
      </c>
      <c r="CF1251" s="17" t="s">
        <v>2340</v>
      </c>
      <c r="CG1251" s="17" t="s">
        <v>2340</v>
      </c>
      <c r="CH1251" s="8">
        <v>109.39999999999999</v>
      </c>
      <c r="CI1251" s="19">
        <v>290.92649718115092</v>
      </c>
      <c r="CJ1251" s="72">
        <v>446840.78633881808</v>
      </c>
      <c r="CK1251" s="72">
        <v>176280.8733249144</v>
      </c>
      <c r="CL1251" s="72">
        <v>236428.81427993794</v>
      </c>
      <c r="CM1251" s="73">
        <v>1.130060393752166</v>
      </c>
      <c r="CN1251" s="73">
        <v>1.15058613554022</v>
      </c>
      <c r="CO1251" s="73">
        <v>1.1020726167731068</v>
      </c>
      <c r="CP1251" s="30" t="s">
        <v>4795</v>
      </c>
    </row>
    <row r="1252" spans="1:94" ht="18" customHeight="1" x14ac:dyDescent="0.4">
      <c r="A1252" s="1"/>
      <c r="B1252" s="25" t="s">
        <v>4058</v>
      </c>
      <c r="C1252" s="28" t="s">
        <v>1450</v>
      </c>
      <c r="D1252" s="27" t="s">
        <v>2455</v>
      </c>
      <c r="E1252" s="28" t="s">
        <v>1417</v>
      </c>
      <c r="F1252" s="27" t="s">
        <v>2678</v>
      </c>
      <c r="G1252" s="28" t="s">
        <v>1451</v>
      </c>
      <c r="H1252" s="8">
        <v>190658</v>
      </c>
      <c r="I1252" s="20">
        <v>2621.8</v>
      </c>
      <c r="J1252" s="16" t="s">
        <v>2340</v>
      </c>
      <c r="K1252" s="16" t="s">
        <v>2340</v>
      </c>
      <c r="L1252" s="16" t="s">
        <v>2340</v>
      </c>
      <c r="M1252" s="16" t="s">
        <v>2340</v>
      </c>
      <c r="N1252" s="16" t="s">
        <v>2340</v>
      </c>
      <c r="O1252" s="16" t="s">
        <v>2340</v>
      </c>
      <c r="P1252" s="16" t="s">
        <v>2340</v>
      </c>
      <c r="Q1252" s="16" t="s">
        <v>2340</v>
      </c>
      <c r="R1252" s="16" t="s">
        <v>2340</v>
      </c>
      <c r="S1252" s="16" t="s">
        <v>2340</v>
      </c>
      <c r="T1252" s="16" t="s">
        <v>2340</v>
      </c>
      <c r="U1252" s="16" t="s">
        <v>2340</v>
      </c>
      <c r="V1252" s="16" t="s">
        <v>2340</v>
      </c>
      <c r="W1252" s="16" t="s">
        <v>2340</v>
      </c>
      <c r="X1252" s="20">
        <v>23.191192549862382</v>
      </c>
      <c r="Y1252" s="20">
        <v>7.2107227689175435</v>
      </c>
      <c r="Z1252" s="16" t="s">
        <v>2340</v>
      </c>
      <c r="AA1252" s="16" t="s">
        <v>2340</v>
      </c>
      <c r="AB1252" s="16" t="s">
        <v>2340</v>
      </c>
      <c r="AC1252" s="16" t="s">
        <v>2340</v>
      </c>
      <c r="AD1252" s="16" t="s">
        <v>2340</v>
      </c>
      <c r="AE1252" s="16" t="s">
        <v>2340</v>
      </c>
      <c r="AF1252" s="16" t="s">
        <v>2340</v>
      </c>
      <c r="AG1252" s="16" t="s">
        <v>2340</v>
      </c>
      <c r="AH1252" s="17" t="s">
        <v>2340</v>
      </c>
      <c r="AI1252" s="17" t="s">
        <v>2340</v>
      </c>
      <c r="AJ1252" s="17" t="s">
        <v>2340</v>
      </c>
      <c r="AK1252" s="17" t="s">
        <v>2340</v>
      </c>
      <c r="AL1252" s="17" t="s">
        <v>2340</v>
      </c>
      <c r="AM1252" s="17" t="s">
        <v>2340</v>
      </c>
      <c r="AN1252" s="17" t="s">
        <v>2340</v>
      </c>
      <c r="AO1252" s="17" t="s">
        <v>2340</v>
      </c>
      <c r="AP1252" s="17" t="s">
        <v>2340</v>
      </c>
      <c r="AQ1252" s="17" t="s">
        <v>2340</v>
      </c>
      <c r="AR1252" s="17" t="s">
        <v>2340</v>
      </c>
      <c r="AS1252" s="17" t="s">
        <v>2340</v>
      </c>
      <c r="AT1252" s="17" t="s">
        <v>2340</v>
      </c>
      <c r="AU1252" s="17" t="s">
        <v>2340</v>
      </c>
      <c r="AV1252" s="17" t="s">
        <v>2340</v>
      </c>
      <c r="AW1252" s="17" t="s">
        <v>2340</v>
      </c>
      <c r="AX1252" s="17" t="s">
        <v>2340</v>
      </c>
      <c r="AY1252" s="17" t="s">
        <v>2340</v>
      </c>
      <c r="AZ1252" s="17" t="s">
        <v>2340</v>
      </c>
      <c r="BA1252" s="17" t="s">
        <v>2340</v>
      </c>
      <c r="BB1252" s="17" t="s">
        <v>2340</v>
      </c>
      <c r="BC1252" s="17" t="s">
        <v>2340</v>
      </c>
      <c r="BD1252" s="17" t="s">
        <v>2340</v>
      </c>
      <c r="BE1252" s="17" t="s">
        <v>2340</v>
      </c>
      <c r="BF1252" s="17" t="s">
        <v>2340</v>
      </c>
      <c r="BG1252" s="17" t="s">
        <v>2340</v>
      </c>
      <c r="BH1252" s="17" t="s">
        <v>2340</v>
      </c>
      <c r="BI1252" s="17" t="s">
        <v>2340</v>
      </c>
      <c r="BJ1252" s="8">
        <v>1229</v>
      </c>
      <c r="BK1252" s="20">
        <v>644.60972002223878</v>
      </c>
      <c r="BL1252" s="8">
        <v>407</v>
      </c>
      <c r="BM1252" s="20">
        <v>213.47124169979756</v>
      </c>
      <c r="BN1252" s="8">
        <v>67</v>
      </c>
      <c r="BO1252" s="20">
        <v>35.14145747883645</v>
      </c>
      <c r="BP1252" s="8">
        <v>1147</v>
      </c>
      <c r="BQ1252" s="20">
        <v>601.60077206306573</v>
      </c>
      <c r="BR1252" s="8">
        <v>4</v>
      </c>
      <c r="BS1252" s="19">
        <v>2.0979974614230716</v>
      </c>
      <c r="BT1252" s="8">
        <v>145</v>
      </c>
      <c r="BU1252" s="19">
        <v>76.052407976586352</v>
      </c>
      <c r="BV1252" s="8">
        <v>38</v>
      </c>
      <c r="BW1252" s="19">
        <v>19.930975883519181</v>
      </c>
      <c r="BX1252" s="8">
        <v>486</v>
      </c>
      <c r="BY1252" s="62">
        <v>254.90669156290323</v>
      </c>
      <c r="BZ1252" s="8">
        <v>349</v>
      </c>
      <c r="CA1252" s="62">
        <v>183.05027850916301</v>
      </c>
      <c r="CB1252" s="8">
        <v>137</v>
      </c>
      <c r="CC1252" s="62">
        <v>71.856413053740212</v>
      </c>
      <c r="CD1252" s="17" t="s">
        <v>2340</v>
      </c>
      <c r="CE1252" s="17" t="s">
        <v>2340</v>
      </c>
      <c r="CF1252" s="17" t="s">
        <v>2340</v>
      </c>
      <c r="CG1252" s="17" t="s">
        <v>2340</v>
      </c>
      <c r="CH1252" s="8">
        <v>318.84999999999997</v>
      </c>
      <c r="CI1252" s="19">
        <v>167.23662264368659</v>
      </c>
      <c r="CJ1252" s="72">
        <v>407983.61266943003</v>
      </c>
      <c r="CK1252" s="72">
        <v>163171.52930854712</v>
      </c>
      <c r="CL1252" s="72">
        <v>213955.97281489201</v>
      </c>
      <c r="CM1252" s="73">
        <v>1.0696240017856451</v>
      </c>
      <c r="CN1252" s="73">
        <v>1.1058148083596073</v>
      </c>
      <c r="CO1252" s="73">
        <v>1.03389719706108</v>
      </c>
      <c r="CP1252" s="8">
        <v>304006.7926516608</v>
      </c>
    </row>
    <row r="1253" spans="1:94" ht="18" customHeight="1" x14ac:dyDescent="0.4">
      <c r="A1253" s="1"/>
      <c r="B1253" s="25" t="s">
        <v>4059</v>
      </c>
      <c r="C1253" s="28" t="s">
        <v>1452</v>
      </c>
      <c r="D1253" s="27" t="s">
        <v>2455</v>
      </c>
      <c r="E1253" s="28" t="s">
        <v>1417</v>
      </c>
      <c r="F1253" s="27" t="s">
        <v>2672</v>
      </c>
      <c r="G1253" s="28" t="s">
        <v>1453</v>
      </c>
      <c r="H1253" s="8">
        <v>401558</v>
      </c>
      <c r="I1253" s="20">
        <v>11034.8</v>
      </c>
      <c r="J1253" s="16" t="s">
        <v>2340</v>
      </c>
      <c r="K1253" s="16" t="s">
        <v>2340</v>
      </c>
      <c r="L1253" s="16" t="s">
        <v>2340</v>
      </c>
      <c r="M1253" s="16" t="s">
        <v>2340</v>
      </c>
      <c r="N1253" s="16" t="s">
        <v>2340</v>
      </c>
      <c r="O1253" s="16" t="s">
        <v>2340</v>
      </c>
      <c r="P1253" s="16" t="s">
        <v>2340</v>
      </c>
      <c r="Q1253" s="16" t="s">
        <v>2340</v>
      </c>
      <c r="R1253" s="16" t="s">
        <v>2340</v>
      </c>
      <c r="S1253" s="16" t="s">
        <v>2340</v>
      </c>
      <c r="T1253" s="16" t="s">
        <v>2340</v>
      </c>
      <c r="U1253" s="16" t="s">
        <v>2340</v>
      </c>
      <c r="V1253" s="16" t="s">
        <v>2340</v>
      </c>
      <c r="W1253" s="16" t="s">
        <v>2340</v>
      </c>
      <c r="X1253" s="20">
        <v>24.336583176570574</v>
      </c>
      <c r="Y1253" s="20">
        <v>7.6945847617046867</v>
      </c>
      <c r="Z1253" s="16" t="s">
        <v>2340</v>
      </c>
      <c r="AA1253" s="16" t="s">
        <v>2340</v>
      </c>
      <c r="AB1253" s="16" t="s">
        <v>2340</v>
      </c>
      <c r="AC1253" s="16" t="s">
        <v>2340</v>
      </c>
      <c r="AD1253" s="16" t="s">
        <v>2340</v>
      </c>
      <c r="AE1253" s="16" t="s">
        <v>2340</v>
      </c>
      <c r="AF1253" s="16" t="s">
        <v>2340</v>
      </c>
      <c r="AG1253" s="16" t="s">
        <v>2340</v>
      </c>
      <c r="AH1253" s="17" t="s">
        <v>2340</v>
      </c>
      <c r="AI1253" s="17" t="s">
        <v>2340</v>
      </c>
      <c r="AJ1253" s="17" t="s">
        <v>2340</v>
      </c>
      <c r="AK1253" s="17" t="s">
        <v>2340</v>
      </c>
      <c r="AL1253" s="17" t="s">
        <v>2340</v>
      </c>
      <c r="AM1253" s="17" t="s">
        <v>2340</v>
      </c>
      <c r="AN1253" s="17" t="s">
        <v>2340</v>
      </c>
      <c r="AO1253" s="17" t="s">
        <v>2340</v>
      </c>
      <c r="AP1253" s="17" t="s">
        <v>2340</v>
      </c>
      <c r="AQ1253" s="17" t="s">
        <v>2340</v>
      </c>
      <c r="AR1253" s="17" t="s">
        <v>2340</v>
      </c>
      <c r="AS1253" s="17" t="s">
        <v>2340</v>
      </c>
      <c r="AT1253" s="17" t="s">
        <v>2340</v>
      </c>
      <c r="AU1253" s="17" t="s">
        <v>2340</v>
      </c>
      <c r="AV1253" s="17" t="s">
        <v>2340</v>
      </c>
      <c r="AW1253" s="17" t="s">
        <v>2340</v>
      </c>
      <c r="AX1253" s="17" t="s">
        <v>2340</v>
      </c>
      <c r="AY1253" s="17" t="s">
        <v>2340</v>
      </c>
      <c r="AZ1253" s="17" t="s">
        <v>2340</v>
      </c>
      <c r="BA1253" s="17" t="s">
        <v>2340</v>
      </c>
      <c r="BB1253" s="17" t="s">
        <v>2340</v>
      </c>
      <c r="BC1253" s="17" t="s">
        <v>2340</v>
      </c>
      <c r="BD1253" s="17" t="s">
        <v>2340</v>
      </c>
      <c r="BE1253" s="17" t="s">
        <v>2340</v>
      </c>
      <c r="BF1253" s="17" t="s">
        <v>2340</v>
      </c>
      <c r="BG1253" s="17" t="s">
        <v>2340</v>
      </c>
      <c r="BH1253" s="17" t="s">
        <v>2340</v>
      </c>
      <c r="BI1253" s="17" t="s">
        <v>2340</v>
      </c>
      <c r="BJ1253" s="8">
        <v>2487</v>
      </c>
      <c r="BK1253" s="20">
        <v>619.33767973742272</v>
      </c>
      <c r="BL1253" s="8">
        <v>454</v>
      </c>
      <c r="BM1253" s="20">
        <v>113.05963273051465</v>
      </c>
      <c r="BN1253" s="8">
        <v>39</v>
      </c>
      <c r="BO1253" s="20">
        <v>9.7121710935904648</v>
      </c>
      <c r="BP1253" s="8">
        <v>551</v>
      </c>
      <c r="BQ1253" s="20">
        <v>137.21554545047042</v>
      </c>
      <c r="BR1253" s="8">
        <v>5</v>
      </c>
      <c r="BS1253" s="19">
        <v>1.2451501402039058</v>
      </c>
      <c r="BT1253" s="8">
        <v>430</v>
      </c>
      <c r="BU1253" s="19">
        <v>107.08291205753591</v>
      </c>
      <c r="BV1253" s="8">
        <v>86</v>
      </c>
      <c r="BW1253" s="19">
        <v>21.416582411507182</v>
      </c>
      <c r="BX1253" s="8">
        <v>834</v>
      </c>
      <c r="BY1253" s="62">
        <v>207.6910433860115</v>
      </c>
      <c r="BZ1253" s="8">
        <v>449</v>
      </c>
      <c r="CA1253" s="62">
        <v>111.81448259031073</v>
      </c>
      <c r="CB1253" s="8">
        <v>385</v>
      </c>
      <c r="CC1253" s="62">
        <v>95.87656079570074</v>
      </c>
      <c r="CD1253" s="17" t="s">
        <v>2340</v>
      </c>
      <c r="CE1253" s="17" t="s">
        <v>2340</v>
      </c>
      <c r="CF1253" s="17" t="s">
        <v>2340</v>
      </c>
      <c r="CG1253" s="17" t="s">
        <v>2340</v>
      </c>
      <c r="CH1253" s="8">
        <v>613.21000000000015</v>
      </c>
      <c r="CI1253" s="19">
        <v>152.70770349488745</v>
      </c>
      <c r="CJ1253" s="72">
        <v>415636.17722106876</v>
      </c>
      <c r="CK1253" s="72">
        <v>157399.86418151023</v>
      </c>
      <c r="CL1253" s="72">
        <v>222566.87691235926</v>
      </c>
      <c r="CM1253" s="73">
        <v>1.0815739098174821</v>
      </c>
      <c r="CN1253" s="73">
        <v>1.0563513422883224</v>
      </c>
      <c r="CO1253" s="73">
        <v>1.0690025344149292</v>
      </c>
      <c r="CP1253" s="8">
        <v>339342.06921115704</v>
      </c>
    </row>
    <row r="1254" spans="1:94" ht="18" customHeight="1" x14ac:dyDescent="0.4">
      <c r="A1254" s="1"/>
      <c r="B1254" s="25" t="s">
        <v>4060</v>
      </c>
      <c r="C1254" s="28" t="s">
        <v>1454</v>
      </c>
      <c r="D1254" s="27" t="s">
        <v>2455</v>
      </c>
      <c r="E1254" s="28" t="s">
        <v>1417</v>
      </c>
      <c r="F1254" s="27" t="s">
        <v>2672</v>
      </c>
      <c r="G1254" s="28" t="s">
        <v>1453</v>
      </c>
      <c r="H1254" s="8">
        <v>104993</v>
      </c>
      <c r="I1254" s="20">
        <v>4742.2</v>
      </c>
      <c r="J1254" s="16" t="s">
        <v>2340</v>
      </c>
      <c r="K1254" s="16" t="s">
        <v>2340</v>
      </c>
      <c r="L1254" s="16" t="s">
        <v>2340</v>
      </c>
      <c r="M1254" s="16" t="s">
        <v>2340</v>
      </c>
      <c r="N1254" s="16" t="s">
        <v>2340</v>
      </c>
      <c r="O1254" s="16" t="s">
        <v>2340</v>
      </c>
      <c r="P1254" s="16" t="s">
        <v>2340</v>
      </c>
      <c r="Q1254" s="16" t="s">
        <v>2340</v>
      </c>
      <c r="R1254" s="16" t="s">
        <v>2340</v>
      </c>
      <c r="S1254" s="16" t="s">
        <v>2340</v>
      </c>
      <c r="T1254" s="16" t="s">
        <v>2340</v>
      </c>
      <c r="U1254" s="16" t="s">
        <v>2340</v>
      </c>
      <c r="V1254" s="16" t="s">
        <v>2340</v>
      </c>
      <c r="W1254" s="16" t="s">
        <v>2340</v>
      </c>
      <c r="X1254" s="20">
        <v>21.307291482046008</v>
      </c>
      <c r="Y1254" s="20">
        <v>6.8802949204211119</v>
      </c>
      <c r="Z1254" s="16" t="s">
        <v>2340</v>
      </c>
      <c r="AA1254" s="16" t="s">
        <v>2340</v>
      </c>
      <c r="AB1254" s="16" t="s">
        <v>2340</v>
      </c>
      <c r="AC1254" s="16" t="s">
        <v>2340</v>
      </c>
      <c r="AD1254" s="16" t="s">
        <v>2340</v>
      </c>
      <c r="AE1254" s="16" t="s">
        <v>2340</v>
      </c>
      <c r="AF1254" s="16" t="s">
        <v>2340</v>
      </c>
      <c r="AG1254" s="16" t="s">
        <v>2340</v>
      </c>
      <c r="AH1254" s="17" t="s">
        <v>2340</v>
      </c>
      <c r="AI1254" s="17" t="s">
        <v>2340</v>
      </c>
      <c r="AJ1254" s="17" t="s">
        <v>2340</v>
      </c>
      <c r="AK1254" s="17" t="s">
        <v>2340</v>
      </c>
      <c r="AL1254" s="17" t="s">
        <v>2340</v>
      </c>
      <c r="AM1254" s="17" t="s">
        <v>2340</v>
      </c>
      <c r="AN1254" s="17" t="s">
        <v>2340</v>
      </c>
      <c r="AO1254" s="17" t="s">
        <v>2340</v>
      </c>
      <c r="AP1254" s="17" t="s">
        <v>2340</v>
      </c>
      <c r="AQ1254" s="17" t="s">
        <v>2340</v>
      </c>
      <c r="AR1254" s="17" t="s">
        <v>2340</v>
      </c>
      <c r="AS1254" s="17" t="s">
        <v>2340</v>
      </c>
      <c r="AT1254" s="17" t="s">
        <v>2340</v>
      </c>
      <c r="AU1254" s="17" t="s">
        <v>2340</v>
      </c>
      <c r="AV1254" s="17" t="s">
        <v>2340</v>
      </c>
      <c r="AW1254" s="17" t="s">
        <v>2340</v>
      </c>
      <c r="AX1254" s="17" t="s">
        <v>2340</v>
      </c>
      <c r="AY1254" s="17" t="s">
        <v>2340</v>
      </c>
      <c r="AZ1254" s="17" t="s">
        <v>2340</v>
      </c>
      <c r="BA1254" s="17" t="s">
        <v>2340</v>
      </c>
      <c r="BB1254" s="17" t="s">
        <v>2340</v>
      </c>
      <c r="BC1254" s="17" t="s">
        <v>2340</v>
      </c>
      <c r="BD1254" s="17" t="s">
        <v>2340</v>
      </c>
      <c r="BE1254" s="17" t="s">
        <v>2340</v>
      </c>
      <c r="BF1254" s="17" t="s">
        <v>2340</v>
      </c>
      <c r="BG1254" s="17" t="s">
        <v>2340</v>
      </c>
      <c r="BH1254" s="17" t="s">
        <v>2340</v>
      </c>
      <c r="BI1254" s="17" t="s">
        <v>2340</v>
      </c>
      <c r="BJ1254" s="8">
        <v>539</v>
      </c>
      <c r="BK1254" s="20">
        <v>513.36755783718911</v>
      </c>
      <c r="BL1254" s="8">
        <v>0</v>
      </c>
      <c r="BM1254" s="20">
        <v>0</v>
      </c>
      <c r="BN1254" s="8">
        <v>10</v>
      </c>
      <c r="BO1254" s="20">
        <v>9.5244444867753089</v>
      </c>
      <c r="BP1254" s="8">
        <v>0</v>
      </c>
      <c r="BQ1254" s="20">
        <v>0</v>
      </c>
      <c r="BR1254" s="8">
        <v>1</v>
      </c>
      <c r="BS1254" s="19">
        <v>0.95244444867753086</v>
      </c>
      <c r="BT1254" s="8">
        <v>103</v>
      </c>
      <c r="BU1254" s="19">
        <v>98.101778213785693</v>
      </c>
      <c r="BV1254" s="8">
        <v>17</v>
      </c>
      <c r="BW1254" s="19">
        <v>16.191555627518024</v>
      </c>
      <c r="BX1254" s="8">
        <v>261</v>
      </c>
      <c r="BY1254" s="62">
        <v>248.58800110483557</v>
      </c>
      <c r="BZ1254" s="8">
        <v>155</v>
      </c>
      <c r="CA1254" s="62">
        <v>147.62888954501727</v>
      </c>
      <c r="CB1254" s="8">
        <v>106</v>
      </c>
      <c r="CC1254" s="62">
        <v>100.95911155981827</v>
      </c>
      <c r="CD1254" s="17" t="s">
        <v>2340</v>
      </c>
      <c r="CE1254" s="17" t="s">
        <v>2340</v>
      </c>
      <c r="CF1254" s="17" t="s">
        <v>2340</v>
      </c>
      <c r="CG1254" s="17" t="s">
        <v>2340</v>
      </c>
      <c r="CH1254" s="8">
        <v>89.8</v>
      </c>
      <c r="CI1254" s="19">
        <v>85.529511491242275</v>
      </c>
      <c r="CJ1254" s="72">
        <v>402766.4494471192</v>
      </c>
      <c r="CK1254" s="72">
        <v>151373.50965557381</v>
      </c>
      <c r="CL1254" s="72">
        <v>218313.01862335327</v>
      </c>
      <c r="CM1254" s="73">
        <v>1.0277554834511289</v>
      </c>
      <c r="CN1254" s="73">
        <v>0.99505630402734413</v>
      </c>
      <c r="CO1254" s="73">
        <v>1.0284455276823405</v>
      </c>
      <c r="CP1254" s="8">
        <v>304418.84052320017</v>
      </c>
    </row>
    <row r="1255" spans="1:94" ht="18" customHeight="1" x14ac:dyDescent="0.4">
      <c r="A1255" s="1"/>
      <c r="B1255" s="25" t="s">
        <v>4061</v>
      </c>
      <c r="C1255" s="28" t="s">
        <v>1455</v>
      </c>
      <c r="D1255" s="27" t="s">
        <v>2455</v>
      </c>
      <c r="E1255" s="28" t="s">
        <v>1417</v>
      </c>
      <c r="F1255" s="27" t="s">
        <v>2672</v>
      </c>
      <c r="G1255" s="28" t="s">
        <v>1453</v>
      </c>
      <c r="H1255" s="8">
        <v>385567</v>
      </c>
      <c r="I1255" s="20">
        <v>10683.5</v>
      </c>
      <c r="J1255" s="16" t="s">
        <v>2340</v>
      </c>
      <c r="K1255" s="16" t="s">
        <v>2340</v>
      </c>
      <c r="L1255" s="16" t="s">
        <v>2340</v>
      </c>
      <c r="M1255" s="16" t="s">
        <v>2340</v>
      </c>
      <c r="N1255" s="16" t="s">
        <v>2340</v>
      </c>
      <c r="O1255" s="16" t="s">
        <v>2340</v>
      </c>
      <c r="P1255" s="16" t="s">
        <v>2340</v>
      </c>
      <c r="Q1255" s="16" t="s">
        <v>2340</v>
      </c>
      <c r="R1255" s="16" t="s">
        <v>2340</v>
      </c>
      <c r="S1255" s="16" t="s">
        <v>2340</v>
      </c>
      <c r="T1255" s="16" t="s">
        <v>2340</v>
      </c>
      <c r="U1255" s="16" t="s">
        <v>2340</v>
      </c>
      <c r="V1255" s="16" t="s">
        <v>2340</v>
      </c>
      <c r="W1255" s="16" t="s">
        <v>2340</v>
      </c>
      <c r="X1255" s="20">
        <v>21.186106177225184</v>
      </c>
      <c r="Y1255" s="20">
        <v>6.6793851281713916</v>
      </c>
      <c r="Z1255" s="16" t="s">
        <v>2340</v>
      </c>
      <c r="AA1255" s="16" t="s">
        <v>2340</v>
      </c>
      <c r="AB1255" s="16" t="s">
        <v>2340</v>
      </c>
      <c r="AC1255" s="16" t="s">
        <v>2340</v>
      </c>
      <c r="AD1255" s="16" t="s">
        <v>2340</v>
      </c>
      <c r="AE1255" s="16" t="s">
        <v>2340</v>
      </c>
      <c r="AF1255" s="16" t="s">
        <v>2340</v>
      </c>
      <c r="AG1255" s="16" t="s">
        <v>2340</v>
      </c>
      <c r="AH1255" s="17" t="s">
        <v>2340</v>
      </c>
      <c r="AI1255" s="17" t="s">
        <v>2340</v>
      </c>
      <c r="AJ1255" s="17" t="s">
        <v>2340</v>
      </c>
      <c r="AK1255" s="17" t="s">
        <v>2340</v>
      </c>
      <c r="AL1255" s="17" t="s">
        <v>2340</v>
      </c>
      <c r="AM1255" s="17" t="s">
        <v>2340</v>
      </c>
      <c r="AN1255" s="17" t="s">
        <v>2340</v>
      </c>
      <c r="AO1255" s="17" t="s">
        <v>2340</v>
      </c>
      <c r="AP1255" s="17" t="s">
        <v>2340</v>
      </c>
      <c r="AQ1255" s="17" t="s">
        <v>2340</v>
      </c>
      <c r="AR1255" s="17" t="s">
        <v>2340</v>
      </c>
      <c r="AS1255" s="17" t="s">
        <v>2340</v>
      </c>
      <c r="AT1255" s="17" t="s">
        <v>2340</v>
      </c>
      <c r="AU1255" s="17" t="s">
        <v>2340</v>
      </c>
      <c r="AV1255" s="17" t="s">
        <v>2340</v>
      </c>
      <c r="AW1255" s="17" t="s">
        <v>2340</v>
      </c>
      <c r="AX1255" s="17" t="s">
        <v>2340</v>
      </c>
      <c r="AY1255" s="17" t="s">
        <v>2340</v>
      </c>
      <c r="AZ1255" s="17" t="s">
        <v>2340</v>
      </c>
      <c r="BA1255" s="17" t="s">
        <v>2340</v>
      </c>
      <c r="BB1255" s="17" t="s">
        <v>2340</v>
      </c>
      <c r="BC1255" s="17" t="s">
        <v>2340</v>
      </c>
      <c r="BD1255" s="17" t="s">
        <v>2340</v>
      </c>
      <c r="BE1255" s="17" t="s">
        <v>2340</v>
      </c>
      <c r="BF1255" s="17" t="s">
        <v>2340</v>
      </c>
      <c r="BG1255" s="17" t="s">
        <v>2340</v>
      </c>
      <c r="BH1255" s="17" t="s">
        <v>2340</v>
      </c>
      <c r="BI1255" s="17" t="s">
        <v>2340</v>
      </c>
      <c r="BJ1255" s="8">
        <v>3969</v>
      </c>
      <c r="BK1255" s="20">
        <v>1029.3930756522213</v>
      </c>
      <c r="BL1255" s="8">
        <v>131</v>
      </c>
      <c r="BM1255" s="20">
        <v>33.97593673732451</v>
      </c>
      <c r="BN1255" s="8">
        <v>197</v>
      </c>
      <c r="BO1255" s="20">
        <v>51.093584253839147</v>
      </c>
      <c r="BP1255" s="8">
        <v>254</v>
      </c>
      <c r="BQ1255" s="20">
        <v>65.87700710901089</v>
      </c>
      <c r="BR1255" s="8">
        <v>5</v>
      </c>
      <c r="BS1255" s="19">
        <v>1.2967914785238364</v>
      </c>
      <c r="BT1255" s="8">
        <v>373</v>
      </c>
      <c r="BU1255" s="19">
        <v>96.740644297878191</v>
      </c>
      <c r="BV1255" s="8">
        <v>71</v>
      </c>
      <c r="BW1255" s="19">
        <v>18.414438995038473</v>
      </c>
      <c r="BX1255" s="8">
        <v>2283</v>
      </c>
      <c r="BY1255" s="62">
        <v>592.11498909398358</v>
      </c>
      <c r="BZ1255" s="8">
        <v>1913</v>
      </c>
      <c r="CA1255" s="62">
        <v>496.15241968321976</v>
      </c>
      <c r="CB1255" s="8">
        <v>370</v>
      </c>
      <c r="CC1255" s="62">
        <v>95.962569410763891</v>
      </c>
      <c r="CD1255" s="17" t="s">
        <v>2340</v>
      </c>
      <c r="CE1255" s="17" t="s">
        <v>2340</v>
      </c>
      <c r="CF1255" s="17" t="s">
        <v>2340</v>
      </c>
      <c r="CG1255" s="17" t="s">
        <v>2340</v>
      </c>
      <c r="CH1255" s="8">
        <v>340.37</v>
      </c>
      <c r="CI1255" s="19">
        <v>88.277783109031631</v>
      </c>
      <c r="CJ1255" s="72">
        <v>415632.17774944217</v>
      </c>
      <c r="CK1255" s="72">
        <v>153664.88846031239</v>
      </c>
      <c r="CL1255" s="72">
        <v>227705.37776538089</v>
      </c>
      <c r="CM1255" s="73">
        <v>1.0657421999405532</v>
      </c>
      <c r="CN1255" s="73">
        <v>1.0159124277868854</v>
      </c>
      <c r="CO1255" s="73">
        <v>1.0773909487050151</v>
      </c>
      <c r="CP1255" s="8">
        <v>296511.50217090984</v>
      </c>
    </row>
    <row r="1256" spans="1:94" ht="18" customHeight="1" x14ac:dyDescent="0.4">
      <c r="A1256" s="1"/>
      <c r="B1256" s="25" t="s">
        <v>4062</v>
      </c>
      <c r="C1256" s="28" t="s">
        <v>1456</v>
      </c>
      <c r="D1256" s="27" t="s">
        <v>2455</v>
      </c>
      <c r="E1256" s="28" t="s">
        <v>1417</v>
      </c>
      <c r="F1256" s="27" t="s">
        <v>2678</v>
      </c>
      <c r="G1256" s="28" t="s">
        <v>1451</v>
      </c>
      <c r="H1256" s="8">
        <v>74412</v>
      </c>
      <c r="I1256" s="20">
        <v>5192.7</v>
      </c>
      <c r="J1256" s="16" t="s">
        <v>2340</v>
      </c>
      <c r="K1256" s="16" t="s">
        <v>2340</v>
      </c>
      <c r="L1256" s="16" t="s">
        <v>2340</v>
      </c>
      <c r="M1256" s="16" t="s">
        <v>2340</v>
      </c>
      <c r="N1256" s="16" t="s">
        <v>2340</v>
      </c>
      <c r="O1256" s="16" t="s">
        <v>2340</v>
      </c>
      <c r="P1256" s="16" t="s">
        <v>2340</v>
      </c>
      <c r="Q1256" s="16" t="s">
        <v>2340</v>
      </c>
      <c r="R1256" s="16" t="s">
        <v>2340</v>
      </c>
      <c r="S1256" s="16" t="s">
        <v>2340</v>
      </c>
      <c r="T1256" s="16" t="s">
        <v>2340</v>
      </c>
      <c r="U1256" s="16" t="s">
        <v>2340</v>
      </c>
      <c r="V1256" s="16" t="s">
        <v>2340</v>
      </c>
      <c r="W1256" s="16" t="s">
        <v>2340</v>
      </c>
      <c r="X1256" s="20">
        <v>20.572143192121306</v>
      </c>
      <c r="Y1256" s="20">
        <v>7.0814444270751915</v>
      </c>
      <c r="Z1256" s="16" t="s">
        <v>2340</v>
      </c>
      <c r="AA1256" s="16" t="s">
        <v>2340</v>
      </c>
      <c r="AB1256" s="16" t="s">
        <v>2340</v>
      </c>
      <c r="AC1256" s="16" t="s">
        <v>2340</v>
      </c>
      <c r="AD1256" s="16" t="s">
        <v>2340</v>
      </c>
      <c r="AE1256" s="16" t="s">
        <v>2340</v>
      </c>
      <c r="AF1256" s="16" t="s">
        <v>2340</v>
      </c>
      <c r="AG1256" s="16" t="s">
        <v>2340</v>
      </c>
      <c r="AH1256" s="17" t="s">
        <v>2340</v>
      </c>
      <c r="AI1256" s="17" t="s">
        <v>2340</v>
      </c>
      <c r="AJ1256" s="17" t="s">
        <v>2340</v>
      </c>
      <c r="AK1256" s="17" t="s">
        <v>2340</v>
      </c>
      <c r="AL1256" s="17" t="s">
        <v>2340</v>
      </c>
      <c r="AM1256" s="17" t="s">
        <v>2340</v>
      </c>
      <c r="AN1256" s="17" t="s">
        <v>2340</v>
      </c>
      <c r="AO1256" s="17" t="s">
        <v>2340</v>
      </c>
      <c r="AP1256" s="17" t="s">
        <v>2340</v>
      </c>
      <c r="AQ1256" s="17" t="s">
        <v>2340</v>
      </c>
      <c r="AR1256" s="17" t="s">
        <v>2340</v>
      </c>
      <c r="AS1256" s="17" t="s">
        <v>2340</v>
      </c>
      <c r="AT1256" s="17" t="s">
        <v>2340</v>
      </c>
      <c r="AU1256" s="17" t="s">
        <v>2340</v>
      </c>
      <c r="AV1256" s="17" t="s">
        <v>2340</v>
      </c>
      <c r="AW1256" s="17" t="s">
        <v>2340</v>
      </c>
      <c r="AX1256" s="17" t="s">
        <v>2340</v>
      </c>
      <c r="AY1256" s="17" t="s">
        <v>2340</v>
      </c>
      <c r="AZ1256" s="17" t="s">
        <v>2340</v>
      </c>
      <c r="BA1256" s="17" t="s">
        <v>2340</v>
      </c>
      <c r="BB1256" s="17" t="s">
        <v>2340</v>
      </c>
      <c r="BC1256" s="17" t="s">
        <v>2340</v>
      </c>
      <c r="BD1256" s="17" t="s">
        <v>2340</v>
      </c>
      <c r="BE1256" s="17" t="s">
        <v>2340</v>
      </c>
      <c r="BF1256" s="17" t="s">
        <v>2340</v>
      </c>
      <c r="BG1256" s="17" t="s">
        <v>2340</v>
      </c>
      <c r="BH1256" s="17" t="s">
        <v>2340</v>
      </c>
      <c r="BI1256" s="17" t="s">
        <v>2340</v>
      </c>
      <c r="BJ1256" s="8">
        <v>322</v>
      </c>
      <c r="BK1256" s="20">
        <v>432.72590442401764</v>
      </c>
      <c r="BL1256" s="8">
        <v>0</v>
      </c>
      <c r="BM1256" s="20">
        <v>0</v>
      </c>
      <c r="BN1256" s="8">
        <v>14</v>
      </c>
      <c r="BO1256" s="20">
        <v>18.814169757565985</v>
      </c>
      <c r="BP1256" s="8">
        <v>108</v>
      </c>
      <c r="BQ1256" s="20">
        <v>145.1378809869376</v>
      </c>
      <c r="BR1256" s="8">
        <v>2</v>
      </c>
      <c r="BS1256" s="19">
        <v>2.6877385367951407</v>
      </c>
      <c r="BT1256" s="8">
        <v>70</v>
      </c>
      <c r="BU1256" s="19">
        <v>94.070848787829917</v>
      </c>
      <c r="BV1256" s="8">
        <v>14</v>
      </c>
      <c r="BW1256" s="19">
        <v>18.814169757565985</v>
      </c>
      <c r="BX1256" s="8">
        <v>148</v>
      </c>
      <c r="BY1256" s="62">
        <v>198.89265172284041</v>
      </c>
      <c r="BZ1256" s="8">
        <v>74</v>
      </c>
      <c r="CA1256" s="62">
        <v>99.446325861420206</v>
      </c>
      <c r="CB1256" s="8">
        <v>74</v>
      </c>
      <c r="CC1256" s="62">
        <v>99.446325861420206</v>
      </c>
      <c r="CD1256" s="17" t="s">
        <v>2340</v>
      </c>
      <c r="CE1256" s="17" t="s">
        <v>2340</v>
      </c>
      <c r="CF1256" s="17" t="s">
        <v>2340</v>
      </c>
      <c r="CG1256" s="17" t="s">
        <v>2340</v>
      </c>
      <c r="CH1256" s="8">
        <v>62.45000000000001</v>
      </c>
      <c r="CI1256" s="19">
        <v>83.924635811428274</v>
      </c>
      <c r="CJ1256" s="72">
        <v>432421.30286241922</v>
      </c>
      <c r="CK1256" s="72">
        <v>167307.76170182542</v>
      </c>
      <c r="CL1256" s="72">
        <v>232030.94580581007</v>
      </c>
      <c r="CM1256" s="73">
        <v>1.1137281081453392</v>
      </c>
      <c r="CN1256" s="73">
        <v>1.1102826016512908</v>
      </c>
      <c r="CO1256" s="73">
        <v>1.1030818593761245</v>
      </c>
      <c r="CP1256" s="8">
        <v>293443.9648272628</v>
      </c>
    </row>
    <row r="1257" spans="1:94" ht="18" customHeight="1" x14ac:dyDescent="0.4">
      <c r="A1257" s="1"/>
      <c r="B1257" s="25" t="s">
        <v>4063</v>
      </c>
      <c r="C1257" s="28" t="s">
        <v>1457</v>
      </c>
      <c r="D1257" s="27" t="s">
        <v>2455</v>
      </c>
      <c r="E1257" s="28" t="s">
        <v>1417</v>
      </c>
      <c r="F1257" s="27" t="s">
        <v>2673</v>
      </c>
      <c r="G1257" s="28" t="s">
        <v>1458</v>
      </c>
      <c r="H1257" s="8">
        <v>352698</v>
      </c>
      <c r="I1257" s="20">
        <v>3349.8</v>
      </c>
      <c r="J1257" s="16" t="s">
        <v>2340</v>
      </c>
      <c r="K1257" s="16" t="s">
        <v>2340</v>
      </c>
      <c r="L1257" s="16" t="s">
        <v>2340</v>
      </c>
      <c r="M1257" s="16" t="s">
        <v>2340</v>
      </c>
      <c r="N1257" s="16" t="s">
        <v>2340</v>
      </c>
      <c r="O1257" s="16" t="s">
        <v>2340</v>
      </c>
      <c r="P1257" s="16" t="s">
        <v>2340</v>
      </c>
      <c r="Q1257" s="16" t="s">
        <v>2340</v>
      </c>
      <c r="R1257" s="16" t="s">
        <v>2340</v>
      </c>
      <c r="S1257" s="16" t="s">
        <v>2340</v>
      </c>
      <c r="T1257" s="16" t="s">
        <v>2340</v>
      </c>
      <c r="U1257" s="16" t="s">
        <v>2340</v>
      </c>
      <c r="V1257" s="16" t="s">
        <v>2340</v>
      </c>
      <c r="W1257" s="16" t="s">
        <v>2340</v>
      </c>
      <c r="X1257" s="20">
        <v>20.726449665876267</v>
      </c>
      <c r="Y1257" s="20">
        <v>6.3777459875756923</v>
      </c>
      <c r="Z1257" s="16" t="s">
        <v>2340</v>
      </c>
      <c r="AA1257" s="16" t="s">
        <v>2340</v>
      </c>
      <c r="AB1257" s="16" t="s">
        <v>2340</v>
      </c>
      <c r="AC1257" s="16" t="s">
        <v>2340</v>
      </c>
      <c r="AD1257" s="16" t="s">
        <v>2340</v>
      </c>
      <c r="AE1257" s="16" t="s">
        <v>2340</v>
      </c>
      <c r="AF1257" s="16" t="s">
        <v>2340</v>
      </c>
      <c r="AG1257" s="16" t="s">
        <v>2340</v>
      </c>
      <c r="AH1257" s="17" t="s">
        <v>2340</v>
      </c>
      <c r="AI1257" s="17" t="s">
        <v>2340</v>
      </c>
      <c r="AJ1257" s="17" t="s">
        <v>2340</v>
      </c>
      <c r="AK1257" s="17" t="s">
        <v>2340</v>
      </c>
      <c r="AL1257" s="17" t="s">
        <v>2340</v>
      </c>
      <c r="AM1257" s="17" t="s">
        <v>2340</v>
      </c>
      <c r="AN1257" s="17" t="s">
        <v>2340</v>
      </c>
      <c r="AO1257" s="17" t="s">
        <v>2340</v>
      </c>
      <c r="AP1257" s="17" t="s">
        <v>2340</v>
      </c>
      <c r="AQ1257" s="17" t="s">
        <v>2340</v>
      </c>
      <c r="AR1257" s="17" t="s">
        <v>2340</v>
      </c>
      <c r="AS1257" s="17" t="s">
        <v>2340</v>
      </c>
      <c r="AT1257" s="17" t="s">
        <v>2340</v>
      </c>
      <c r="AU1257" s="17" t="s">
        <v>2340</v>
      </c>
      <c r="AV1257" s="17" t="s">
        <v>2340</v>
      </c>
      <c r="AW1257" s="17" t="s">
        <v>2340</v>
      </c>
      <c r="AX1257" s="17" t="s">
        <v>2340</v>
      </c>
      <c r="AY1257" s="17" t="s">
        <v>2340</v>
      </c>
      <c r="AZ1257" s="17" t="s">
        <v>2340</v>
      </c>
      <c r="BA1257" s="17" t="s">
        <v>2340</v>
      </c>
      <c r="BB1257" s="17" t="s">
        <v>2340</v>
      </c>
      <c r="BC1257" s="17" t="s">
        <v>2340</v>
      </c>
      <c r="BD1257" s="17" t="s">
        <v>2340</v>
      </c>
      <c r="BE1257" s="17" t="s">
        <v>2340</v>
      </c>
      <c r="BF1257" s="17" t="s">
        <v>2340</v>
      </c>
      <c r="BG1257" s="17" t="s">
        <v>2340</v>
      </c>
      <c r="BH1257" s="17" t="s">
        <v>2340</v>
      </c>
      <c r="BI1257" s="17" t="s">
        <v>2340</v>
      </c>
      <c r="BJ1257" s="8">
        <v>3151</v>
      </c>
      <c r="BK1257" s="20">
        <v>893.39888516521228</v>
      </c>
      <c r="BL1257" s="8">
        <v>288</v>
      </c>
      <c r="BM1257" s="20">
        <v>81.656261163941949</v>
      </c>
      <c r="BN1257" s="8">
        <v>217</v>
      </c>
      <c r="BO1257" s="20">
        <v>61.525724557553488</v>
      </c>
      <c r="BP1257" s="8">
        <v>382</v>
      </c>
      <c r="BQ1257" s="20">
        <v>108.3079575160619</v>
      </c>
      <c r="BR1257" s="8">
        <v>3</v>
      </c>
      <c r="BS1257" s="19">
        <v>0.85058605379106211</v>
      </c>
      <c r="BT1257" s="8">
        <v>297</v>
      </c>
      <c r="BU1257" s="19">
        <v>84.208019325315135</v>
      </c>
      <c r="BV1257" s="8">
        <v>85</v>
      </c>
      <c r="BW1257" s="19">
        <v>24.099938190746759</v>
      </c>
      <c r="BX1257" s="8">
        <v>1571</v>
      </c>
      <c r="BY1257" s="62">
        <v>445.42356350191955</v>
      </c>
      <c r="BZ1257" s="8">
        <v>1238</v>
      </c>
      <c r="CA1257" s="62">
        <v>351.00851153111159</v>
      </c>
      <c r="CB1257" s="8">
        <v>333</v>
      </c>
      <c r="CC1257" s="62">
        <v>94.415051970807895</v>
      </c>
      <c r="CD1257" s="17" t="s">
        <v>2340</v>
      </c>
      <c r="CE1257" s="17" t="s">
        <v>2340</v>
      </c>
      <c r="CF1257" s="17" t="s">
        <v>2340</v>
      </c>
      <c r="CG1257" s="17" t="s">
        <v>2340</v>
      </c>
      <c r="CH1257" s="8">
        <v>312.13000000000005</v>
      </c>
      <c r="CI1257" s="19">
        <v>88.497808323268075</v>
      </c>
      <c r="CJ1257" s="72">
        <v>441690.58963522787</v>
      </c>
      <c r="CK1257" s="72">
        <v>172778.25123775739</v>
      </c>
      <c r="CL1257" s="72">
        <v>236578.36987738105</v>
      </c>
      <c r="CM1257" s="73">
        <v>1.0872239638991041</v>
      </c>
      <c r="CN1257" s="73">
        <v>1.0927650906355042</v>
      </c>
      <c r="CO1257" s="73">
        <v>1.0754751112630789</v>
      </c>
      <c r="CP1257" s="8">
        <v>273495.88345842558</v>
      </c>
    </row>
    <row r="1258" spans="1:94" ht="18" customHeight="1" x14ac:dyDescent="0.4">
      <c r="A1258" s="1"/>
      <c r="B1258" s="25" t="s">
        <v>4064</v>
      </c>
      <c r="C1258" s="28" t="s">
        <v>1459</v>
      </c>
      <c r="D1258" s="27" t="s">
        <v>2455</v>
      </c>
      <c r="E1258" s="28" t="s">
        <v>1417</v>
      </c>
      <c r="F1258" s="27" t="s">
        <v>2678</v>
      </c>
      <c r="G1258" s="28" t="s">
        <v>1451</v>
      </c>
      <c r="H1258" s="8">
        <v>84443</v>
      </c>
      <c r="I1258" s="20">
        <v>1922.2</v>
      </c>
      <c r="J1258" s="16" t="s">
        <v>2340</v>
      </c>
      <c r="K1258" s="16" t="s">
        <v>2340</v>
      </c>
      <c r="L1258" s="16" t="s">
        <v>2340</v>
      </c>
      <c r="M1258" s="16" t="s">
        <v>2340</v>
      </c>
      <c r="N1258" s="16" t="s">
        <v>2340</v>
      </c>
      <c r="O1258" s="16" t="s">
        <v>2340</v>
      </c>
      <c r="P1258" s="16" t="s">
        <v>2340</v>
      </c>
      <c r="Q1258" s="16" t="s">
        <v>2340</v>
      </c>
      <c r="R1258" s="16" t="s">
        <v>2340</v>
      </c>
      <c r="S1258" s="16" t="s">
        <v>2340</v>
      </c>
      <c r="T1258" s="16" t="s">
        <v>2340</v>
      </c>
      <c r="U1258" s="16" t="s">
        <v>2340</v>
      </c>
      <c r="V1258" s="16" t="s">
        <v>2340</v>
      </c>
      <c r="W1258" s="16" t="s">
        <v>2340</v>
      </c>
      <c r="X1258" s="20">
        <v>23.892176199868508</v>
      </c>
      <c r="Y1258" s="20">
        <v>8.7530133683979834</v>
      </c>
      <c r="Z1258" s="16" t="s">
        <v>2340</v>
      </c>
      <c r="AA1258" s="16" t="s">
        <v>2340</v>
      </c>
      <c r="AB1258" s="16" t="s">
        <v>2340</v>
      </c>
      <c r="AC1258" s="16" t="s">
        <v>2340</v>
      </c>
      <c r="AD1258" s="16" t="s">
        <v>2340</v>
      </c>
      <c r="AE1258" s="16" t="s">
        <v>2340</v>
      </c>
      <c r="AF1258" s="16" t="s">
        <v>2340</v>
      </c>
      <c r="AG1258" s="16" t="s">
        <v>2340</v>
      </c>
      <c r="AH1258" s="17" t="s">
        <v>2340</v>
      </c>
      <c r="AI1258" s="17" t="s">
        <v>2340</v>
      </c>
      <c r="AJ1258" s="17" t="s">
        <v>2340</v>
      </c>
      <c r="AK1258" s="17" t="s">
        <v>2340</v>
      </c>
      <c r="AL1258" s="17" t="s">
        <v>2340</v>
      </c>
      <c r="AM1258" s="17" t="s">
        <v>2340</v>
      </c>
      <c r="AN1258" s="17" t="s">
        <v>2340</v>
      </c>
      <c r="AO1258" s="17" t="s">
        <v>2340</v>
      </c>
      <c r="AP1258" s="17" t="s">
        <v>2340</v>
      </c>
      <c r="AQ1258" s="17" t="s">
        <v>2340</v>
      </c>
      <c r="AR1258" s="17" t="s">
        <v>2340</v>
      </c>
      <c r="AS1258" s="17" t="s">
        <v>2340</v>
      </c>
      <c r="AT1258" s="17" t="s">
        <v>2340</v>
      </c>
      <c r="AU1258" s="17" t="s">
        <v>2340</v>
      </c>
      <c r="AV1258" s="17" t="s">
        <v>2340</v>
      </c>
      <c r="AW1258" s="17" t="s">
        <v>2340</v>
      </c>
      <c r="AX1258" s="17" t="s">
        <v>2340</v>
      </c>
      <c r="AY1258" s="17" t="s">
        <v>2340</v>
      </c>
      <c r="AZ1258" s="17" t="s">
        <v>2340</v>
      </c>
      <c r="BA1258" s="17" t="s">
        <v>2340</v>
      </c>
      <c r="BB1258" s="17" t="s">
        <v>2340</v>
      </c>
      <c r="BC1258" s="17" t="s">
        <v>2340</v>
      </c>
      <c r="BD1258" s="17" t="s">
        <v>2340</v>
      </c>
      <c r="BE1258" s="17" t="s">
        <v>2340</v>
      </c>
      <c r="BF1258" s="17" t="s">
        <v>2340</v>
      </c>
      <c r="BG1258" s="17" t="s">
        <v>2340</v>
      </c>
      <c r="BH1258" s="17" t="s">
        <v>2340</v>
      </c>
      <c r="BI1258" s="17" t="s">
        <v>2340</v>
      </c>
      <c r="BJ1258" s="8">
        <v>378</v>
      </c>
      <c r="BK1258" s="20">
        <v>447.63923593429888</v>
      </c>
      <c r="BL1258" s="8">
        <v>47</v>
      </c>
      <c r="BM1258" s="20">
        <v>55.658846796063621</v>
      </c>
      <c r="BN1258" s="8">
        <v>45</v>
      </c>
      <c r="BO1258" s="20">
        <v>53.290385230273678</v>
      </c>
      <c r="BP1258" s="8">
        <v>142</v>
      </c>
      <c r="BQ1258" s="20">
        <v>168.1607711710858</v>
      </c>
      <c r="BR1258" s="8">
        <v>2</v>
      </c>
      <c r="BS1258" s="19">
        <v>2.368461565789941</v>
      </c>
      <c r="BT1258" s="8">
        <v>57</v>
      </c>
      <c r="BU1258" s="19">
        <v>67.501154625013328</v>
      </c>
      <c r="BV1258" s="8">
        <v>10</v>
      </c>
      <c r="BW1258" s="19">
        <v>11.842307828949705</v>
      </c>
      <c r="BX1258" s="8">
        <v>171</v>
      </c>
      <c r="BY1258" s="62">
        <v>202.50346387503996</v>
      </c>
      <c r="BZ1258" s="8">
        <v>116</v>
      </c>
      <c r="CA1258" s="62">
        <v>137.37077081581657</v>
      </c>
      <c r="CB1258" s="8">
        <v>55</v>
      </c>
      <c r="CC1258" s="62">
        <v>65.132693059223385</v>
      </c>
      <c r="CD1258" s="17" t="s">
        <v>2340</v>
      </c>
      <c r="CE1258" s="17" t="s">
        <v>2340</v>
      </c>
      <c r="CF1258" s="17" t="s">
        <v>2340</v>
      </c>
      <c r="CG1258" s="17" t="s">
        <v>2340</v>
      </c>
      <c r="CH1258" s="8">
        <v>159.65</v>
      </c>
      <c r="CI1258" s="19">
        <v>189.06244448918207</v>
      </c>
      <c r="CJ1258" s="72">
        <v>459591.93627330719</v>
      </c>
      <c r="CK1258" s="72">
        <v>206401.40450196274</v>
      </c>
      <c r="CL1258" s="72">
        <v>223155.6863346418</v>
      </c>
      <c r="CM1258" s="73">
        <v>1.1910987405174636</v>
      </c>
      <c r="CN1258" s="73">
        <v>1.3813845574689705</v>
      </c>
      <c r="CO1258" s="73">
        <v>1.0663762089844426</v>
      </c>
      <c r="CP1258" s="8">
        <v>313198.23225947842</v>
      </c>
    </row>
    <row r="1259" spans="1:94" ht="18" customHeight="1" x14ac:dyDescent="0.4">
      <c r="A1259" s="1"/>
      <c r="B1259" s="25" t="s">
        <v>4065</v>
      </c>
      <c r="C1259" s="28" t="s">
        <v>1460</v>
      </c>
      <c r="D1259" s="27" t="s">
        <v>2455</v>
      </c>
      <c r="E1259" s="28" t="s">
        <v>1417</v>
      </c>
      <c r="F1259" s="27" t="s">
        <v>2674</v>
      </c>
      <c r="G1259" s="28" t="s">
        <v>1461</v>
      </c>
      <c r="H1259" s="8">
        <v>143096</v>
      </c>
      <c r="I1259" s="20">
        <v>11258.5</v>
      </c>
      <c r="J1259" s="16" t="s">
        <v>2340</v>
      </c>
      <c r="K1259" s="16" t="s">
        <v>2340</v>
      </c>
      <c r="L1259" s="16" t="s">
        <v>2340</v>
      </c>
      <c r="M1259" s="16" t="s">
        <v>2340</v>
      </c>
      <c r="N1259" s="16" t="s">
        <v>2340</v>
      </c>
      <c r="O1259" s="16" t="s">
        <v>2340</v>
      </c>
      <c r="P1259" s="16" t="s">
        <v>2340</v>
      </c>
      <c r="Q1259" s="16" t="s">
        <v>2340</v>
      </c>
      <c r="R1259" s="16" t="s">
        <v>2340</v>
      </c>
      <c r="S1259" s="16" t="s">
        <v>2340</v>
      </c>
      <c r="T1259" s="16" t="s">
        <v>2340</v>
      </c>
      <c r="U1259" s="16" t="s">
        <v>2340</v>
      </c>
      <c r="V1259" s="16" t="s">
        <v>2340</v>
      </c>
      <c r="W1259" s="16" t="s">
        <v>2340</v>
      </c>
      <c r="X1259" s="29" t="s">
        <v>4795</v>
      </c>
      <c r="Y1259" s="29" t="s">
        <v>4795</v>
      </c>
      <c r="Z1259" s="16" t="s">
        <v>2340</v>
      </c>
      <c r="AA1259" s="16" t="s">
        <v>2340</v>
      </c>
      <c r="AB1259" s="16" t="s">
        <v>2340</v>
      </c>
      <c r="AC1259" s="16" t="s">
        <v>2340</v>
      </c>
      <c r="AD1259" s="16" t="s">
        <v>2340</v>
      </c>
      <c r="AE1259" s="16" t="s">
        <v>2340</v>
      </c>
      <c r="AF1259" s="16" t="s">
        <v>2340</v>
      </c>
      <c r="AG1259" s="16" t="s">
        <v>2340</v>
      </c>
      <c r="AH1259" s="17" t="s">
        <v>2340</v>
      </c>
      <c r="AI1259" s="17" t="s">
        <v>2340</v>
      </c>
      <c r="AJ1259" s="17" t="s">
        <v>2340</v>
      </c>
      <c r="AK1259" s="17" t="s">
        <v>2340</v>
      </c>
      <c r="AL1259" s="17" t="s">
        <v>2340</v>
      </c>
      <c r="AM1259" s="17" t="s">
        <v>2340</v>
      </c>
      <c r="AN1259" s="17" t="s">
        <v>2340</v>
      </c>
      <c r="AO1259" s="17" t="s">
        <v>2340</v>
      </c>
      <c r="AP1259" s="17" t="s">
        <v>2340</v>
      </c>
      <c r="AQ1259" s="17" t="s">
        <v>2340</v>
      </c>
      <c r="AR1259" s="17" t="s">
        <v>2340</v>
      </c>
      <c r="AS1259" s="17" t="s">
        <v>2340</v>
      </c>
      <c r="AT1259" s="17" t="s">
        <v>2340</v>
      </c>
      <c r="AU1259" s="17" t="s">
        <v>2340</v>
      </c>
      <c r="AV1259" s="17" t="s">
        <v>2340</v>
      </c>
      <c r="AW1259" s="17" t="s">
        <v>2340</v>
      </c>
      <c r="AX1259" s="17" t="s">
        <v>2340</v>
      </c>
      <c r="AY1259" s="17" t="s">
        <v>2340</v>
      </c>
      <c r="AZ1259" s="17" t="s">
        <v>2340</v>
      </c>
      <c r="BA1259" s="17" t="s">
        <v>2340</v>
      </c>
      <c r="BB1259" s="17" t="s">
        <v>2340</v>
      </c>
      <c r="BC1259" s="17" t="s">
        <v>2340</v>
      </c>
      <c r="BD1259" s="17" t="s">
        <v>2340</v>
      </c>
      <c r="BE1259" s="17" t="s">
        <v>2340</v>
      </c>
      <c r="BF1259" s="17" t="s">
        <v>2340</v>
      </c>
      <c r="BG1259" s="17" t="s">
        <v>2340</v>
      </c>
      <c r="BH1259" s="17" t="s">
        <v>2340</v>
      </c>
      <c r="BI1259" s="17" t="s">
        <v>2340</v>
      </c>
      <c r="BJ1259" s="8">
        <v>1367</v>
      </c>
      <c r="BK1259" s="20">
        <v>955.30273382903783</v>
      </c>
      <c r="BL1259" s="8">
        <v>90</v>
      </c>
      <c r="BM1259" s="20">
        <v>62.894839827807907</v>
      </c>
      <c r="BN1259" s="8">
        <v>38</v>
      </c>
      <c r="BO1259" s="20">
        <v>26.555599038407781</v>
      </c>
      <c r="BP1259" s="8">
        <v>90</v>
      </c>
      <c r="BQ1259" s="20">
        <v>62.894839827807907</v>
      </c>
      <c r="BR1259" s="8">
        <v>2</v>
      </c>
      <c r="BS1259" s="19">
        <v>1.3976631072846202</v>
      </c>
      <c r="BT1259" s="8">
        <v>139</v>
      </c>
      <c r="BU1259" s="19">
        <v>97.1375859562811</v>
      </c>
      <c r="BV1259" s="8">
        <v>26</v>
      </c>
      <c r="BW1259" s="19">
        <v>18.169620394700061</v>
      </c>
      <c r="BX1259" s="8">
        <v>585</v>
      </c>
      <c r="BY1259" s="62">
        <v>408.81645888075138</v>
      </c>
      <c r="BZ1259" s="8">
        <v>444</v>
      </c>
      <c r="CA1259" s="62">
        <v>310.2812098171857</v>
      </c>
      <c r="CB1259" s="8">
        <v>141</v>
      </c>
      <c r="CC1259" s="62">
        <v>98.535249063565715</v>
      </c>
      <c r="CD1259" s="17" t="s">
        <v>2340</v>
      </c>
      <c r="CE1259" s="17" t="s">
        <v>2340</v>
      </c>
      <c r="CF1259" s="17" t="s">
        <v>2340</v>
      </c>
      <c r="CG1259" s="17" t="s">
        <v>2340</v>
      </c>
      <c r="CH1259" s="8">
        <v>151.39999999999998</v>
      </c>
      <c r="CI1259" s="19">
        <v>105.80309722144574</v>
      </c>
      <c r="CJ1259" s="72">
        <v>398898.25535966147</v>
      </c>
      <c r="CK1259" s="72">
        <v>144368.98921015512</v>
      </c>
      <c r="CL1259" s="72">
        <v>222018.59837799717</v>
      </c>
      <c r="CM1259" s="73">
        <v>1.0551726567821267</v>
      </c>
      <c r="CN1259" s="73">
        <v>0.98534701297199534</v>
      </c>
      <c r="CO1259" s="73">
        <v>1.0841475317911022</v>
      </c>
      <c r="CP1259" s="30" t="s">
        <v>4795</v>
      </c>
    </row>
    <row r="1260" spans="1:94" ht="18" customHeight="1" x14ac:dyDescent="0.4">
      <c r="A1260" s="1"/>
      <c r="B1260" s="25" t="s">
        <v>4066</v>
      </c>
      <c r="C1260" s="28" t="s">
        <v>1462</v>
      </c>
      <c r="D1260" s="27" t="s">
        <v>2455</v>
      </c>
      <c r="E1260" s="28" t="s">
        <v>1417</v>
      </c>
      <c r="F1260" s="27" t="s">
        <v>2674</v>
      </c>
      <c r="G1260" s="28" t="s">
        <v>1461</v>
      </c>
      <c r="H1260" s="8">
        <v>397289</v>
      </c>
      <c r="I1260" s="20">
        <v>6100.9</v>
      </c>
      <c r="J1260" s="16" t="s">
        <v>2340</v>
      </c>
      <c r="K1260" s="16" t="s">
        <v>2340</v>
      </c>
      <c r="L1260" s="16" t="s">
        <v>2340</v>
      </c>
      <c r="M1260" s="16" t="s">
        <v>2340</v>
      </c>
      <c r="N1260" s="16" t="s">
        <v>2340</v>
      </c>
      <c r="O1260" s="16" t="s">
        <v>2340</v>
      </c>
      <c r="P1260" s="16" t="s">
        <v>2340</v>
      </c>
      <c r="Q1260" s="16" t="s">
        <v>2340</v>
      </c>
      <c r="R1260" s="16" t="s">
        <v>2340</v>
      </c>
      <c r="S1260" s="16" t="s">
        <v>2340</v>
      </c>
      <c r="T1260" s="16" t="s">
        <v>2340</v>
      </c>
      <c r="U1260" s="16" t="s">
        <v>2340</v>
      </c>
      <c r="V1260" s="16" t="s">
        <v>2340</v>
      </c>
      <c r="W1260" s="16" t="s">
        <v>2340</v>
      </c>
      <c r="X1260" s="20">
        <v>19.72009061056772</v>
      </c>
      <c r="Y1260" s="20">
        <v>6.6131666286195934</v>
      </c>
      <c r="Z1260" s="16" t="s">
        <v>2340</v>
      </c>
      <c r="AA1260" s="16" t="s">
        <v>2340</v>
      </c>
      <c r="AB1260" s="16" t="s">
        <v>2340</v>
      </c>
      <c r="AC1260" s="16" t="s">
        <v>2340</v>
      </c>
      <c r="AD1260" s="16" t="s">
        <v>2340</v>
      </c>
      <c r="AE1260" s="16" t="s">
        <v>2340</v>
      </c>
      <c r="AF1260" s="16" t="s">
        <v>2340</v>
      </c>
      <c r="AG1260" s="16" t="s">
        <v>2340</v>
      </c>
      <c r="AH1260" s="17" t="s">
        <v>2340</v>
      </c>
      <c r="AI1260" s="17" t="s">
        <v>2340</v>
      </c>
      <c r="AJ1260" s="17" t="s">
        <v>2340</v>
      </c>
      <c r="AK1260" s="17" t="s">
        <v>2340</v>
      </c>
      <c r="AL1260" s="17" t="s">
        <v>2340</v>
      </c>
      <c r="AM1260" s="17" t="s">
        <v>2340</v>
      </c>
      <c r="AN1260" s="17" t="s">
        <v>2340</v>
      </c>
      <c r="AO1260" s="17" t="s">
        <v>2340</v>
      </c>
      <c r="AP1260" s="17" t="s">
        <v>2340</v>
      </c>
      <c r="AQ1260" s="17" t="s">
        <v>2340</v>
      </c>
      <c r="AR1260" s="17" t="s">
        <v>2340</v>
      </c>
      <c r="AS1260" s="17" t="s">
        <v>2340</v>
      </c>
      <c r="AT1260" s="17" t="s">
        <v>2340</v>
      </c>
      <c r="AU1260" s="17" t="s">
        <v>2340</v>
      </c>
      <c r="AV1260" s="17" t="s">
        <v>2340</v>
      </c>
      <c r="AW1260" s="17" t="s">
        <v>2340</v>
      </c>
      <c r="AX1260" s="17" t="s">
        <v>2340</v>
      </c>
      <c r="AY1260" s="17" t="s">
        <v>2340</v>
      </c>
      <c r="AZ1260" s="17" t="s">
        <v>2340</v>
      </c>
      <c r="BA1260" s="17" t="s">
        <v>2340</v>
      </c>
      <c r="BB1260" s="17" t="s">
        <v>2340</v>
      </c>
      <c r="BC1260" s="17" t="s">
        <v>2340</v>
      </c>
      <c r="BD1260" s="17" t="s">
        <v>2340</v>
      </c>
      <c r="BE1260" s="17" t="s">
        <v>2340</v>
      </c>
      <c r="BF1260" s="17" t="s">
        <v>2340</v>
      </c>
      <c r="BG1260" s="17" t="s">
        <v>2340</v>
      </c>
      <c r="BH1260" s="17" t="s">
        <v>2340</v>
      </c>
      <c r="BI1260" s="17" t="s">
        <v>2340</v>
      </c>
      <c r="BJ1260" s="8">
        <v>3718</v>
      </c>
      <c r="BK1260" s="20">
        <v>935.84267372114516</v>
      </c>
      <c r="BL1260" s="8">
        <v>339</v>
      </c>
      <c r="BM1260" s="20">
        <v>85.328312638910219</v>
      </c>
      <c r="BN1260" s="8">
        <v>224</v>
      </c>
      <c r="BO1260" s="20">
        <v>56.382129885297608</v>
      </c>
      <c r="BP1260" s="8">
        <v>787</v>
      </c>
      <c r="BQ1260" s="20">
        <v>198.09257240950541</v>
      </c>
      <c r="BR1260" s="8">
        <v>9</v>
      </c>
      <c r="BS1260" s="19">
        <v>2.2653534328914215</v>
      </c>
      <c r="BT1260" s="8">
        <v>284</v>
      </c>
      <c r="BU1260" s="19">
        <v>71.484486104573747</v>
      </c>
      <c r="BV1260" s="8">
        <v>47</v>
      </c>
      <c r="BW1260" s="19">
        <v>11.830179038432979</v>
      </c>
      <c r="BX1260" s="8">
        <v>1256</v>
      </c>
      <c r="BY1260" s="62">
        <v>316.14265685684728</v>
      </c>
      <c r="BZ1260" s="8">
        <v>981</v>
      </c>
      <c r="CA1260" s="62">
        <v>246.92352418516495</v>
      </c>
      <c r="CB1260" s="8">
        <v>275</v>
      </c>
      <c r="CC1260" s="62">
        <v>69.219132671682331</v>
      </c>
      <c r="CD1260" s="17" t="s">
        <v>2340</v>
      </c>
      <c r="CE1260" s="17" t="s">
        <v>2340</v>
      </c>
      <c r="CF1260" s="17" t="s">
        <v>2340</v>
      </c>
      <c r="CG1260" s="17" t="s">
        <v>2340</v>
      </c>
      <c r="CH1260" s="8">
        <v>412.93</v>
      </c>
      <c r="CI1260" s="19">
        <v>103.93693256042829</v>
      </c>
      <c r="CJ1260" s="72">
        <v>412977.9419298385</v>
      </c>
      <c r="CK1260" s="72">
        <v>151665.93478376156</v>
      </c>
      <c r="CL1260" s="72">
        <v>229775.18469758439</v>
      </c>
      <c r="CM1260" s="73">
        <v>1.0373753771617842</v>
      </c>
      <c r="CN1260" s="73">
        <v>0.98165967183064684</v>
      </c>
      <c r="CO1260" s="73">
        <v>1.0646968268693027</v>
      </c>
      <c r="CP1260" s="8">
        <v>277582.36096721515</v>
      </c>
    </row>
    <row r="1261" spans="1:94" ht="18" customHeight="1" x14ac:dyDescent="0.4">
      <c r="A1261" s="1"/>
      <c r="B1261" s="25" t="s">
        <v>4067</v>
      </c>
      <c r="C1261" s="28" t="s">
        <v>1463</v>
      </c>
      <c r="D1261" s="27" t="s">
        <v>2455</v>
      </c>
      <c r="E1261" s="28" t="s">
        <v>1417</v>
      </c>
      <c r="F1261" s="27" t="s">
        <v>2673</v>
      </c>
      <c r="G1261" s="28" t="s">
        <v>1458</v>
      </c>
      <c r="H1261" s="8">
        <v>287730</v>
      </c>
      <c r="I1261" s="20">
        <v>3761.7</v>
      </c>
      <c r="J1261" s="16" t="s">
        <v>2340</v>
      </c>
      <c r="K1261" s="16" t="s">
        <v>2340</v>
      </c>
      <c r="L1261" s="16" t="s">
        <v>2340</v>
      </c>
      <c r="M1261" s="16" t="s">
        <v>2340</v>
      </c>
      <c r="N1261" s="16" t="s">
        <v>2340</v>
      </c>
      <c r="O1261" s="16" t="s">
        <v>2340</v>
      </c>
      <c r="P1261" s="16" t="s">
        <v>2340</v>
      </c>
      <c r="Q1261" s="16" t="s">
        <v>2340</v>
      </c>
      <c r="R1261" s="16" t="s">
        <v>2340</v>
      </c>
      <c r="S1261" s="16" t="s">
        <v>2340</v>
      </c>
      <c r="T1261" s="16" t="s">
        <v>2340</v>
      </c>
      <c r="U1261" s="16" t="s">
        <v>2340</v>
      </c>
      <c r="V1261" s="16" t="s">
        <v>2340</v>
      </c>
      <c r="W1261" s="16" t="s">
        <v>2340</v>
      </c>
      <c r="X1261" s="20">
        <v>19.447056610870792</v>
      </c>
      <c r="Y1261" s="20">
        <v>6.5450441978559342</v>
      </c>
      <c r="Z1261" s="16" t="s">
        <v>2340</v>
      </c>
      <c r="AA1261" s="16" t="s">
        <v>2340</v>
      </c>
      <c r="AB1261" s="16" t="s">
        <v>2340</v>
      </c>
      <c r="AC1261" s="16" t="s">
        <v>2340</v>
      </c>
      <c r="AD1261" s="16" t="s">
        <v>2340</v>
      </c>
      <c r="AE1261" s="16" t="s">
        <v>2340</v>
      </c>
      <c r="AF1261" s="16" t="s">
        <v>2340</v>
      </c>
      <c r="AG1261" s="16" t="s">
        <v>2340</v>
      </c>
      <c r="AH1261" s="17" t="s">
        <v>2340</v>
      </c>
      <c r="AI1261" s="17" t="s">
        <v>2340</v>
      </c>
      <c r="AJ1261" s="17" t="s">
        <v>2340</v>
      </c>
      <c r="AK1261" s="17" t="s">
        <v>2340</v>
      </c>
      <c r="AL1261" s="17" t="s">
        <v>2340</v>
      </c>
      <c r="AM1261" s="17" t="s">
        <v>2340</v>
      </c>
      <c r="AN1261" s="17" t="s">
        <v>2340</v>
      </c>
      <c r="AO1261" s="17" t="s">
        <v>2340</v>
      </c>
      <c r="AP1261" s="17" t="s">
        <v>2340</v>
      </c>
      <c r="AQ1261" s="17" t="s">
        <v>2340</v>
      </c>
      <c r="AR1261" s="17" t="s">
        <v>2340</v>
      </c>
      <c r="AS1261" s="17" t="s">
        <v>2340</v>
      </c>
      <c r="AT1261" s="17" t="s">
        <v>2340</v>
      </c>
      <c r="AU1261" s="17" t="s">
        <v>2340</v>
      </c>
      <c r="AV1261" s="17" t="s">
        <v>2340</v>
      </c>
      <c r="AW1261" s="17" t="s">
        <v>2340</v>
      </c>
      <c r="AX1261" s="17" t="s">
        <v>2340</v>
      </c>
      <c r="AY1261" s="17" t="s">
        <v>2340</v>
      </c>
      <c r="AZ1261" s="17" t="s">
        <v>2340</v>
      </c>
      <c r="BA1261" s="17" t="s">
        <v>2340</v>
      </c>
      <c r="BB1261" s="17" t="s">
        <v>2340</v>
      </c>
      <c r="BC1261" s="17" t="s">
        <v>2340</v>
      </c>
      <c r="BD1261" s="17" t="s">
        <v>2340</v>
      </c>
      <c r="BE1261" s="17" t="s">
        <v>2340</v>
      </c>
      <c r="BF1261" s="17" t="s">
        <v>2340</v>
      </c>
      <c r="BG1261" s="17" t="s">
        <v>2340</v>
      </c>
      <c r="BH1261" s="17" t="s">
        <v>2340</v>
      </c>
      <c r="BI1261" s="17" t="s">
        <v>2340</v>
      </c>
      <c r="BJ1261" s="8">
        <v>1626</v>
      </c>
      <c r="BK1261" s="20">
        <v>565.11312688979251</v>
      </c>
      <c r="BL1261" s="8">
        <v>220</v>
      </c>
      <c r="BM1261" s="20">
        <v>76.46057067389566</v>
      </c>
      <c r="BN1261" s="8">
        <v>42</v>
      </c>
      <c r="BO1261" s="20">
        <v>14.597018037743718</v>
      </c>
      <c r="BP1261" s="8">
        <v>696</v>
      </c>
      <c r="BQ1261" s="20">
        <v>241.89344176832446</v>
      </c>
      <c r="BR1261" s="8">
        <v>0</v>
      </c>
      <c r="BS1261" s="19">
        <v>0</v>
      </c>
      <c r="BT1261" s="8">
        <v>246</v>
      </c>
      <c r="BU1261" s="19">
        <v>85.496819935356072</v>
      </c>
      <c r="BV1261" s="8">
        <v>62</v>
      </c>
      <c r="BW1261" s="19">
        <v>21.547979008097869</v>
      </c>
      <c r="BX1261" s="8">
        <v>469</v>
      </c>
      <c r="BY1261" s="62">
        <v>163.00003475480486</v>
      </c>
      <c r="BZ1261" s="8">
        <v>236</v>
      </c>
      <c r="CA1261" s="62">
        <v>82.021339450178985</v>
      </c>
      <c r="CB1261" s="8">
        <v>233</v>
      </c>
      <c r="CC1261" s="62">
        <v>80.978695304625859</v>
      </c>
      <c r="CD1261" s="17" t="s">
        <v>2340</v>
      </c>
      <c r="CE1261" s="17" t="s">
        <v>2340</v>
      </c>
      <c r="CF1261" s="17" t="s">
        <v>2340</v>
      </c>
      <c r="CG1261" s="17" t="s">
        <v>2340</v>
      </c>
      <c r="CH1261" s="8">
        <v>228.2</v>
      </c>
      <c r="CI1261" s="19">
        <v>79.310464671740874</v>
      </c>
      <c r="CJ1261" s="72">
        <v>431208.436112025</v>
      </c>
      <c r="CK1261" s="72">
        <v>167421.50055519</v>
      </c>
      <c r="CL1261" s="72">
        <v>228583.08644513896</v>
      </c>
      <c r="CM1261" s="73">
        <v>1.0979280989699483</v>
      </c>
      <c r="CN1261" s="73">
        <v>1.0987782932244816</v>
      </c>
      <c r="CO1261" s="73">
        <v>1.0739326331286152</v>
      </c>
      <c r="CP1261" s="8">
        <v>276997.41067114193</v>
      </c>
    </row>
    <row r="1262" spans="1:94" ht="18" customHeight="1" x14ac:dyDescent="0.4">
      <c r="A1262" s="1"/>
      <c r="B1262" s="25" t="s">
        <v>4068</v>
      </c>
      <c r="C1262" s="28" t="s">
        <v>1464</v>
      </c>
      <c r="D1262" s="27" t="s">
        <v>2455</v>
      </c>
      <c r="E1262" s="28" t="s">
        <v>1417</v>
      </c>
      <c r="F1262" s="27" t="s">
        <v>2675</v>
      </c>
      <c r="G1262" s="28" t="s">
        <v>1465</v>
      </c>
      <c r="H1262" s="8">
        <v>264642</v>
      </c>
      <c r="I1262" s="20">
        <v>6343.3</v>
      </c>
      <c r="J1262" s="16" t="s">
        <v>2340</v>
      </c>
      <c r="K1262" s="16" t="s">
        <v>2340</v>
      </c>
      <c r="L1262" s="16" t="s">
        <v>2340</v>
      </c>
      <c r="M1262" s="16" t="s">
        <v>2340</v>
      </c>
      <c r="N1262" s="16" t="s">
        <v>2340</v>
      </c>
      <c r="O1262" s="16" t="s">
        <v>2340</v>
      </c>
      <c r="P1262" s="16" t="s">
        <v>2340</v>
      </c>
      <c r="Q1262" s="16" t="s">
        <v>2340</v>
      </c>
      <c r="R1262" s="16" t="s">
        <v>2340</v>
      </c>
      <c r="S1262" s="16" t="s">
        <v>2340</v>
      </c>
      <c r="T1262" s="16" t="s">
        <v>2340</v>
      </c>
      <c r="U1262" s="16" t="s">
        <v>2340</v>
      </c>
      <c r="V1262" s="16" t="s">
        <v>2340</v>
      </c>
      <c r="W1262" s="16" t="s">
        <v>2340</v>
      </c>
      <c r="X1262" s="20">
        <v>25.569813169317857</v>
      </c>
      <c r="Y1262" s="20">
        <v>8.7033433575092864</v>
      </c>
      <c r="Z1262" s="16" t="s">
        <v>2340</v>
      </c>
      <c r="AA1262" s="16" t="s">
        <v>2340</v>
      </c>
      <c r="AB1262" s="16" t="s">
        <v>2340</v>
      </c>
      <c r="AC1262" s="16" t="s">
        <v>2340</v>
      </c>
      <c r="AD1262" s="16" t="s">
        <v>2340</v>
      </c>
      <c r="AE1262" s="16" t="s">
        <v>2340</v>
      </c>
      <c r="AF1262" s="16" t="s">
        <v>2340</v>
      </c>
      <c r="AG1262" s="16" t="s">
        <v>2340</v>
      </c>
      <c r="AH1262" s="17" t="s">
        <v>2340</v>
      </c>
      <c r="AI1262" s="17" t="s">
        <v>2340</v>
      </c>
      <c r="AJ1262" s="17" t="s">
        <v>2340</v>
      </c>
      <c r="AK1262" s="17" t="s">
        <v>2340</v>
      </c>
      <c r="AL1262" s="17" t="s">
        <v>2340</v>
      </c>
      <c r="AM1262" s="17" t="s">
        <v>2340</v>
      </c>
      <c r="AN1262" s="17" t="s">
        <v>2340</v>
      </c>
      <c r="AO1262" s="17" t="s">
        <v>2340</v>
      </c>
      <c r="AP1262" s="17" t="s">
        <v>2340</v>
      </c>
      <c r="AQ1262" s="17" t="s">
        <v>2340</v>
      </c>
      <c r="AR1262" s="17" t="s">
        <v>2340</v>
      </c>
      <c r="AS1262" s="17" t="s">
        <v>2340</v>
      </c>
      <c r="AT1262" s="17" t="s">
        <v>2340</v>
      </c>
      <c r="AU1262" s="17" t="s">
        <v>2340</v>
      </c>
      <c r="AV1262" s="17" t="s">
        <v>2340</v>
      </c>
      <c r="AW1262" s="17" t="s">
        <v>2340</v>
      </c>
      <c r="AX1262" s="17" t="s">
        <v>2340</v>
      </c>
      <c r="AY1262" s="17" t="s">
        <v>2340</v>
      </c>
      <c r="AZ1262" s="17" t="s">
        <v>2340</v>
      </c>
      <c r="BA1262" s="17" t="s">
        <v>2340</v>
      </c>
      <c r="BB1262" s="17" t="s">
        <v>2340</v>
      </c>
      <c r="BC1262" s="17" t="s">
        <v>2340</v>
      </c>
      <c r="BD1262" s="17" t="s">
        <v>2340</v>
      </c>
      <c r="BE1262" s="17" t="s">
        <v>2340</v>
      </c>
      <c r="BF1262" s="17" t="s">
        <v>2340</v>
      </c>
      <c r="BG1262" s="17" t="s">
        <v>2340</v>
      </c>
      <c r="BH1262" s="17" t="s">
        <v>2340</v>
      </c>
      <c r="BI1262" s="17" t="s">
        <v>2340</v>
      </c>
      <c r="BJ1262" s="8">
        <v>1520</v>
      </c>
      <c r="BK1262" s="20">
        <v>574.36083463698128</v>
      </c>
      <c r="BL1262" s="8">
        <v>59</v>
      </c>
      <c r="BM1262" s="20">
        <v>22.294269239198616</v>
      </c>
      <c r="BN1262" s="8">
        <v>184</v>
      </c>
      <c r="BO1262" s="20">
        <v>69.527890508687207</v>
      </c>
      <c r="BP1262" s="8">
        <v>407</v>
      </c>
      <c r="BQ1262" s="20">
        <v>153.79267085345487</v>
      </c>
      <c r="BR1262" s="8">
        <v>4</v>
      </c>
      <c r="BS1262" s="19">
        <v>1.5114758806236348</v>
      </c>
      <c r="BT1262" s="8">
        <v>212</v>
      </c>
      <c r="BU1262" s="19">
        <v>80.108221673052654</v>
      </c>
      <c r="BV1262" s="8">
        <v>48</v>
      </c>
      <c r="BW1262" s="19">
        <v>18.137710567483619</v>
      </c>
      <c r="BX1262" s="8">
        <v>536</v>
      </c>
      <c r="BY1262" s="62">
        <v>202.53776800356707</v>
      </c>
      <c r="BZ1262" s="8">
        <v>318</v>
      </c>
      <c r="CA1262" s="62">
        <v>120.16233250957899</v>
      </c>
      <c r="CB1262" s="8">
        <v>218</v>
      </c>
      <c r="CC1262" s="62">
        <v>82.375435493988107</v>
      </c>
      <c r="CD1262" s="17" t="s">
        <v>2340</v>
      </c>
      <c r="CE1262" s="17" t="s">
        <v>2340</v>
      </c>
      <c r="CF1262" s="17" t="s">
        <v>2340</v>
      </c>
      <c r="CG1262" s="17" t="s">
        <v>2340</v>
      </c>
      <c r="CH1262" s="8">
        <v>357.69500000000005</v>
      </c>
      <c r="CI1262" s="19">
        <v>135.16184127991781</v>
      </c>
      <c r="CJ1262" s="72">
        <v>399073.2847326129</v>
      </c>
      <c r="CK1262" s="72">
        <v>143450.68238662602</v>
      </c>
      <c r="CL1262" s="72">
        <v>219956.03709245406</v>
      </c>
      <c r="CM1262" s="73">
        <v>1.0484508789337899</v>
      </c>
      <c r="CN1262" s="73">
        <v>0.97288151196510941</v>
      </c>
      <c r="CO1262" s="73">
        <v>1.0661453661249747</v>
      </c>
      <c r="CP1262" s="8">
        <v>350859.57895739499</v>
      </c>
    </row>
    <row r="1263" spans="1:94" ht="18" customHeight="1" x14ac:dyDescent="0.4">
      <c r="A1263" s="1"/>
      <c r="B1263" s="25" t="s">
        <v>4069</v>
      </c>
      <c r="C1263" s="28" t="s">
        <v>1466</v>
      </c>
      <c r="D1263" s="27" t="s">
        <v>2455</v>
      </c>
      <c r="E1263" s="28" t="s">
        <v>1417</v>
      </c>
      <c r="F1263" s="27" t="s">
        <v>2678</v>
      </c>
      <c r="G1263" s="28" t="s">
        <v>1451</v>
      </c>
      <c r="H1263" s="8">
        <v>100131</v>
      </c>
      <c r="I1263" s="20">
        <v>1771.9</v>
      </c>
      <c r="J1263" s="16" t="s">
        <v>2340</v>
      </c>
      <c r="K1263" s="16" t="s">
        <v>2340</v>
      </c>
      <c r="L1263" s="16" t="s">
        <v>2340</v>
      </c>
      <c r="M1263" s="16" t="s">
        <v>2340</v>
      </c>
      <c r="N1263" s="16" t="s">
        <v>2340</v>
      </c>
      <c r="O1263" s="16" t="s">
        <v>2340</v>
      </c>
      <c r="P1263" s="16" t="s">
        <v>2340</v>
      </c>
      <c r="Q1263" s="16" t="s">
        <v>2340</v>
      </c>
      <c r="R1263" s="16" t="s">
        <v>2340</v>
      </c>
      <c r="S1263" s="16" t="s">
        <v>2340</v>
      </c>
      <c r="T1263" s="16" t="s">
        <v>2340</v>
      </c>
      <c r="U1263" s="16" t="s">
        <v>2340</v>
      </c>
      <c r="V1263" s="16" t="s">
        <v>2340</v>
      </c>
      <c r="W1263" s="16" t="s">
        <v>2340</v>
      </c>
      <c r="X1263" s="20">
        <v>24.073364986981161</v>
      </c>
      <c r="Y1263" s="20">
        <v>7.9912697197120535</v>
      </c>
      <c r="Z1263" s="16" t="s">
        <v>2340</v>
      </c>
      <c r="AA1263" s="16" t="s">
        <v>2340</v>
      </c>
      <c r="AB1263" s="16" t="s">
        <v>2340</v>
      </c>
      <c r="AC1263" s="16" t="s">
        <v>2340</v>
      </c>
      <c r="AD1263" s="16" t="s">
        <v>2340</v>
      </c>
      <c r="AE1263" s="16" t="s">
        <v>2340</v>
      </c>
      <c r="AF1263" s="16" t="s">
        <v>2340</v>
      </c>
      <c r="AG1263" s="16" t="s">
        <v>2340</v>
      </c>
      <c r="AH1263" s="17" t="s">
        <v>2340</v>
      </c>
      <c r="AI1263" s="17" t="s">
        <v>2340</v>
      </c>
      <c r="AJ1263" s="17" t="s">
        <v>2340</v>
      </c>
      <c r="AK1263" s="17" t="s">
        <v>2340</v>
      </c>
      <c r="AL1263" s="17" t="s">
        <v>2340</v>
      </c>
      <c r="AM1263" s="17" t="s">
        <v>2340</v>
      </c>
      <c r="AN1263" s="17" t="s">
        <v>2340</v>
      </c>
      <c r="AO1263" s="17" t="s">
        <v>2340</v>
      </c>
      <c r="AP1263" s="17" t="s">
        <v>2340</v>
      </c>
      <c r="AQ1263" s="17" t="s">
        <v>2340</v>
      </c>
      <c r="AR1263" s="17" t="s">
        <v>2340</v>
      </c>
      <c r="AS1263" s="17" t="s">
        <v>2340</v>
      </c>
      <c r="AT1263" s="17" t="s">
        <v>2340</v>
      </c>
      <c r="AU1263" s="17" t="s">
        <v>2340</v>
      </c>
      <c r="AV1263" s="17" t="s">
        <v>2340</v>
      </c>
      <c r="AW1263" s="17" t="s">
        <v>2340</v>
      </c>
      <c r="AX1263" s="17" t="s">
        <v>2340</v>
      </c>
      <c r="AY1263" s="17" t="s">
        <v>2340</v>
      </c>
      <c r="AZ1263" s="17" t="s">
        <v>2340</v>
      </c>
      <c r="BA1263" s="17" t="s">
        <v>2340</v>
      </c>
      <c r="BB1263" s="17" t="s">
        <v>2340</v>
      </c>
      <c r="BC1263" s="17" t="s">
        <v>2340</v>
      </c>
      <c r="BD1263" s="17" t="s">
        <v>2340</v>
      </c>
      <c r="BE1263" s="17" t="s">
        <v>2340</v>
      </c>
      <c r="BF1263" s="17" t="s">
        <v>2340</v>
      </c>
      <c r="BG1263" s="17" t="s">
        <v>2340</v>
      </c>
      <c r="BH1263" s="17" t="s">
        <v>2340</v>
      </c>
      <c r="BI1263" s="17" t="s">
        <v>2340</v>
      </c>
      <c r="BJ1263" s="8">
        <v>625</v>
      </c>
      <c r="BK1263" s="20">
        <v>624.18232115928129</v>
      </c>
      <c r="BL1263" s="8">
        <v>119</v>
      </c>
      <c r="BM1263" s="20">
        <v>118.84431394872718</v>
      </c>
      <c r="BN1263" s="8">
        <v>72</v>
      </c>
      <c r="BO1263" s="20">
        <v>71.905803397549207</v>
      </c>
      <c r="BP1263" s="8">
        <v>559</v>
      </c>
      <c r="BQ1263" s="20">
        <v>558.26866804486122</v>
      </c>
      <c r="BR1263" s="8">
        <v>3</v>
      </c>
      <c r="BS1263" s="19">
        <v>2.9960751415645501</v>
      </c>
      <c r="BT1263" s="8">
        <v>89</v>
      </c>
      <c r="BU1263" s="19">
        <v>88.883562533081673</v>
      </c>
      <c r="BV1263" s="8">
        <v>16</v>
      </c>
      <c r="BW1263" s="19">
        <v>15.979067421677604</v>
      </c>
      <c r="BX1263" s="8">
        <v>140</v>
      </c>
      <c r="BY1263" s="62">
        <v>139.81683993967903</v>
      </c>
      <c r="BZ1263" s="8">
        <v>61</v>
      </c>
      <c r="CA1263" s="62">
        <v>60.920194545145861</v>
      </c>
      <c r="CB1263" s="8">
        <v>79</v>
      </c>
      <c r="CC1263" s="62">
        <v>78.896645394533166</v>
      </c>
      <c r="CD1263" s="17" t="s">
        <v>2340</v>
      </c>
      <c r="CE1263" s="17" t="s">
        <v>2340</v>
      </c>
      <c r="CF1263" s="17" t="s">
        <v>2340</v>
      </c>
      <c r="CG1263" s="17" t="s">
        <v>2340</v>
      </c>
      <c r="CH1263" s="8">
        <v>161.01</v>
      </c>
      <c r="CI1263" s="19">
        <v>160.79935284776943</v>
      </c>
      <c r="CJ1263" s="72">
        <v>427182.76978084166</v>
      </c>
      <c r="CK1263" s="72">
        <v>174320.83506533594</v>
      </c>
      <c r="CL1263" s="72">
        <v>224021.34977878383</v>
      </c>
      <c r="CM1263" s="73">
        <v>1.1142574420810538</v>
      </c>
      <c r="CN1263" s="73">
        <v>1.1731188816901843</v>
      </c>
      <c r="CO1263" s="73">
        <v>1.0783266615951457</v>
      </c>
      <c r="CP1263" s="8">
        <v>326107.58106141823</v>
      </c>
    </row>
    <row r="1264" spans="1:94" ht="18" customHeight="1" x14ac:dyDescent="0.4">
      <c r="A1264" s="1"/>
      <c r="B1264" s="25" t="s">
        <v>4070</v>
      </c>
      <c r="C1264" s="28" t="s">
        <v>1467</v>
      </c>
      <c r="D1264" s="27" t="s">
        <v>2455</v>
      </c>
      <c r="E1264" s="28" t="s">
        <v>1417</v>
      </c>
      <c r="F1264" s="27" t="s">
        <v>2676</v>
      </c>
      <c r="G1264" s="28" t="s">
        <v>1468</v>
      </c>
      <c r="H1264" s="8">
        <v>108699</v>
      </c>
      <c r="I1264" s="20">
        <v>2736.6</v>
      </c>
      <c r="J1264" s="16" t="s">
        <v>2340</v>
      </c>
      <c r="K1264" s="16" t="s">
        <v>2340</v>
      </c>
      <c r="L1264" s="16" t="s">
        <v>2340</v>
      </c>
      <c r="M1264" s="16" t="s">
        <v>2340</v>
      </c>
      <c r="N1264" s="16" t="s">
        <v>2340</v>
      </c>
      <c r="O1264" s="16" t="s">
        <v>2340</v>
      </c>
      <c r="P1264" s="16" t="s">
        <v>2340</v>
      </c>
      <c r="Q1264" s="16" t="s">
        <v>2340</v>
      </c>
      <c r="R1264" s="16" t="s">
        <v>2340</v>
      </c>
      <c r="S1264" s="16" t="s">
        <v>2340</v>
      </c>
      <c r="T1264" s="16" t="s">
        <v>2340</v>
      </c>
      <c r="U1264" s="16" t="s">
        <v>2340</v>
      </c>
      <c r="V1264" s="16" t="s">
        <v>2340</v>
      </c>
      <c r="W1264" s="16" t="s">
        <v>2340</v>
      </c>
      <c r="X1264" s="20">
        <v>22.456922162804517</v>
      </c>
      <c r="Y1264" s="20">
        <v>7.9560308972073681</v>
      </c>
      <c r="Z1264" s="16" t="s">
        <v>2340</v>
      </c>
      <c r="AA1264" s="16" t="s">
        <v>2340</v>
      </c>
      <c r="AB1264" s="16" t="s">
        <v>2340</v>
      </c>
      <c r="AC1264" s="16" t="s">
        <v>2340</v>
      </c>
      <c r="AD1264" s="16" t="s">
        <v>2340</v>
      </c>
      <c r="AE1264" s="16" t="s">
        <v>2340</v>
      </c>
      <c r="AF1264" s="16" t="s">
        <v>2340</v>
      </c>
      <c r="AG1264" s="16" t="s">
        <v>2340</v>
      </c>
      <c r="AH1264" s="17" t="s">
        <v>2340</v>
      </c>
      <c r="AI1264" s="17" t="s">
        <v>2340</v>
      </c>
      <c r="AJ1264" s="17" t="s">
        <v>2340</v>
      </c>
      <c r="AK1264" s="17" t="s">
        <v>2340</v>
      </c>
      <c r="AL1264" s="17" t="s">
        <v>2340</v>
      </c>
      <c r="AM1264" s="17" t="s">
        <v>2340</v>
      </c>
      <c r="AN1264" s="17" t="s">
        <v>2340</v>
      </c>
      <c r="AO1264" s="17" t="s">
        <v>2340</v>
      </c>
      <c r="AP1264" s="17" t="s">
        <v>2340</v>
      </c>
      <c r="AQ1264" s="17" t="s">
        <v>2340</v>
      </c>
      <c r="AR1264" s="17" t="s">
        <v>2340</v>
      </c>
      <c r="AS1264" s="17" t="s">
        <v>2340</v>
      </c>
      <c r="AT1264" s="17" t="s">
        <v>2340</v>
      </c>
      <c r="AU1264" s="17" t="s">
        <v>2340</v>
      </c>
      <c r="AV1264" s="17" t="s">
        <v>2340</v>
      </c>
      <c r="AW1264" s="17" t="s">
        <v>2340</v>
      </c>
      <c r="AX1264" s="17" t="s">
        <v>2340</v>
      </c>
      <c r="AY1264" s="17" t="s">
        <v>2340</v>
      </c>
      <c r="AZ1264" s="17" t="s">
        <v>2340</v>
      </c>
      <c r="BA1264" s="17" t="s">
        <v>2340</v>
      </c>
      <c r="BB1264" s="17" t="s">
        <v>2340</v>
      </c>
      <c r="BC1264" s="17" t="s">
        <v>2340</v>
      </c>
      <c r="BD1264" s="17" t="s">
        <v>2340</v>
      </c>
      <c r="BE1264" s="17" t="s">
        <v>2340</v>
      </c>
      <c r="BF1264" s="17" t="s">
        <v>2340</v>
      </c>
      <c r="BG1264" s="17" t="s">
        <v>2340</v>
      </c>
      <c r="BH1264" s="17" t="s">
        <v>2340</v>
      </c>
      <c r="BI1264" s="17" t="s">
        <v>2340</v>
      </c>
      <c r="BJ1264" s="8">
        <v>820</v>
      </c>
      <c r="BK1264" s="20">
        <v>754.37676519563195</v>
      </c>
      <c r="BL1264" s="8">
        <v>0</v>
      </c>
      <c r="BM1264" s="20">
        <v>0</v>
      </c>
      <c r="BN1264" s="8">
        <v>118</v>
      </c>
      <c r="BO1264" s="20">
        <v>108.55665645498119</v>
      </c>
      <c r="BP1264" s="8">
        <v>151</v>
      </c>
      <c r="BQ1264" s="20">
        <v>138.91572139578099</v>
      </c>
      <c r="BR1264" s="8">
        <v>1</v>
      </c>
      <c r="BS1264" s="19">
        <v>0.91997166487272197</v>
      </c>
      <c r="BT1264" s="8">
        <v>87</v>
      </c>
      <c r="BU1264" s="19">
        <v>80.037534843926807</v>
      </c>
      <c r="BV1264" s="8">
        <v>21</v>
      </c>
      <c r="BW1264" s="19">
        <v>19.319404962327159</v>
      </c>
      <c r="BX1264" s="8">
        <v>232</v>
      </c>
      <c r="BY1264" s="62">
        <v>213.43342625047148</v>
      </c>
      <c r="BZ1264" s="8">
        <v>154</v>
      </c>
      <c r="CA1264" s="62">
        <v>141.67563639039918</v>
      </c>
      <c r="CB1264" s="8">
        <v>78</v>
      </c>
      <c r="CC1264" s="62">
        <v>71.757789860072307</v>
      </c>
      <c r="CD1264" s="17" t="s">
        <v>2340</v>
      </c>
      <c r="CE1264" s="17" t="s">
        <v>2340</v>
      </c>
      <c r="CF1264" s="17" t="s">
        <v>2340</v>
      </c>
      <c r="CG1264" s="17" t="s">
        <v>2340</v>
      </c>
      <c r="CH1264" s="8">
        <v>104.4</v>
      </c>
      <c r="CI1264" s="19">
        <v>96.045041812712171</v>
      </c>
      <c r="CJ1264" s="72">
        <v>408588.10842013895</v>
      </c>
      <c r="CK1264" s="72">
        <v>160943.08463541669</v>
      </c>
      <c r="CL1264" s="72">
        <v>215658.42421875003</v>
      </c>
      <c r="CM1264" s="73">
        <v>1.0424319362847767</v>
      </c>
      <c r="CN1264" s="73">
        <v>1.0592902465067957</v>
      </c>
      <c r="CO1264" s="73">
        <v>1.0145937656981141</v>
      </c>
      <c r="CP1264" s="8">
        <v>312379.31330956623</v>
      </c>
    </row>
    <row r="1265" spans="1:94" ht="18" customHeight="1" x14ac:dyDescent="0.4">
      <c r="A1265" s="1"/>
      <c r="B1265" s="25" t="s">
        <v>4071</v>
      </c>
      <c r="C1265" s="28" t="s">
        <v>1469</v>
      </c>
      <c r="D1265" s="27" t="s">
        <v>2455</v>
      </c>
      <c r="E1265" s="28" t="s">
        <v>1417</v>
      </c>
      <c r="F1265" s="27" t="s">
        <v>2674</v>
      </c>
      <c r="G1265" s="28" t="s">
        <v>1461</v>
      </c>
      <c r="H1265" s="8">
        <v>229733</v>
      </c>
      <c r="I1265" s="20">
        <v>9300.9</v>
      </c>
      <c r="J1265" s="16" t="s">
        <v>2340</v>
      </c>
      <c r="K1265" s="16" t="s">
        <v>2340</v>
      </c>
      <c r="L1265" s="16" t="s">
        <v>2340</v>
      </c>
      <c r="M1265" s="16" t="s">
        <v>2340</v>
      </c>
      <c r="N1265" s="16" t="s">
        <v>2340</v>
      </c>
      <c r="O1265" s="16" t="s">
        <v>2340</v>
      </c>
      <c r="P1265" s="16" t="s">
        <v>2340</v>
      </c>
      <c r="Q1265" s="16" t="s">
        <v>2340</v>
      </c>
      <c r="R1265" s="16" t="s">
        <v>2340</v>
      </c>
      <c r="S1265" s="16" t="s">
        <v>2340</v>
      </c>
      <c r="T1265" s="16" t="s">
        <v>2340</v>
      </c>
      <c r="U1265" s="16" t="s">
        <v>2340</v>
      </c>
      <c r="V1265" s="16" t="s">
        <v>2340</v>
      </c>
      <c r="W1265" s="16" t="s">
        <v>2340</v>
      </c>
      <c r="X1265" s="20">
        <v>20.417184081367157</v>
      </c>
      <c r="Y1265" s="20">
        <v>7.7952220448228955</v>
      </c>
      <c r="Z1265" s="16" t="s">
        <v>2340</v>
      </c>
      <c r="AA1265" s="16" t="s">
        <v>2340</v>
      </c>
      <c r="AB1265" s="16" t="s">
        <v>2340</v>
      </c>
      <c r="AC1265" s="16" t="s">
        <v>2340</v>
      </c>
      <c r="AD1265" s="16" t="s">
        <v>2340</v>
      </c>
      <c r="AE1265" s="16" t="s">
        <v>2340</v>
      </c>
      <c r="AF1265" s="16" t="s">
        <v>2340</v>
      </c>
      <c r="AG1265" s="16" t="s">
        <v>2340</v>
      </c>
      <c r="AH1265" s="17" t="s">
        <v>2340</v>
      </c>
      <c r="AI1265" s="17" t="s">
        <v>2340</v>
      </c>
      <c r="AJ1265" s="17" t="s">
        <v>2340</v>
      </c>
      <c r="AK1265" s="17" t="s">
        <v>2340</v>
      </c>
      <c r="AL1265" s="17" t="s">
        <v>2340</v>
      </c>
      <c r="AM1265" s="17" t="s">
        <v>2340</v>
      </c>
      <c r="AN1265" s="17" t="s">
        <v>2340</v>
      </c>
      <c r="AO1265" s="17" t="s">
        <v>2340</v>
      </c>
      <c r="AP1265" s="17" t="s">
        <v>2340</v>
      </c>
      <c r="AQ1265" s="17" t="s">
        <v>2340</v>
      </c>
      <c r="AR1265" s="17" t="s">
        <v>2340</v>
      </c>
      <c r="AS1265" s="17" t="s">
        <v>2340</v>
      </c>
      <c r="AT1265" s="17" t="s">
        <v>2340</v>
      </c>
      <c r="AU1265" s="17" t="s">
        <v>2340</v>
      </c>
      <c r="AV1265" s="17" t="s">
        <v>2340</v>
      </c>
      <c r="AW1265" s="17" t="s">
        <v>2340</v>
      </c>
      <c r="AX1265" s="17" t="s">
        <v>2340</v>
      </c>
      <c r="AY1265" s="17" t="s">
        <v>2340</v>
      </c>
      <c r="AZ1265" s="17" t="s">
        <v>2340</v>
      </c>
      <c r="BA1265" s="17" t="s">
        <v>2340</v>
      </c>
      <c r="BB1265" s="17" t="s">
        <v>2340</v>
      </c>
      <c r="BC1265" s="17" t="s">
        <v>2340</v>
      </c>
      <c r="BD1265" s="17" t="s">
        <v>2340</v>
      </c>
      <c r="BE1265" s="17" t="s">
        <v>2340</v>
      </c>
      <c r="BF1265" s="17" t="s">
        <v>2340</v>
      </c>
      <c r="BG1265" s="17" t="s">
        <v>2340</v>
      </c>
      <c r="BH1265" s="17" t="s">
        <v>2340</v>
      </c>
      <c r="BI1265" s="17" t="s">
        <v>2340</v>
      </c>
      <c r="BJ1265" s="8">
        <v>1346</v>
      </c>
      <c r="BK1265" s="20">
        <v>585.89754192910902</v>
      </c>
      <c r="BL1265" s="8">
        <v>44</v>
      </c>
      <c r="BM1265" s="20">
        <v>19.152668532600888</v>
      </c>
      <c r="BN1265" s="8">
        <v>194</v>
      </c>
      <c r="BO1265" s="20">
        <v>84.445856711922104</v>
      </c>
      <c r="BP1265" s="8">
        <v>246</v>
      </c>
      <c r="BQ1265" s="20">
        <v>107.08082861408678</v>
      </c>
      <c r="BR1265" s="8">
        <v>7</v>
      </c>
      <c r="BS1265" s="19">
        <v>3.0470154483683234</v>
      </c>
      <c r="BT1265" s="8">
        <v>182</v>
      </c>
      <c r="BU1265" s="19">
        <v>79.222401657576398</v>
      </c>
      <c r="BV1265" s="8">
        <v>30</v>
      </c>
      <c r="BW1265" s="19">
        <v>13.05863763586424</v>
      </c>
      <c r="BX1265" s="8">
        <v>389</v>
      </c>
      <c r="BY1265" s="62">
        <v>169.32700134503969</v>
      </c>
      <c r="BZ1265" s="8">
        <v>216</v>
      </c>
      <c r="CA1265" s="62">
        <v>94.02219097822254</v>
      </c>
      <c r="CB1265" s="8">
        <v>173</v>
      </c>
      <c r="CC1265" s="62">
        <v>75.304810366817136</v>
      </c>
      <c r="CD1265" s="17" t="s">
        <v>2340</v>
      </c>
      <c r="CE1265" s="17" t="s">
        <v>2340</v>
      </c>
      <c r="CF1265" s="17" t="s">
        <v>2340</v>
      </c>
      <c r="CG1265" s="17" t="s">
        <v>2340</v>
      </c>
      <c r="CH1265" s="8">
        <v>187.32999999999998</v>
      </c>
      <c r="CI1265" s="19">
        <v>81.542486277548278</v>
      </c>
      <c r="CJ1265" s="72">
        <v>398487.44678243104</v>
      </c>
      <c r="CK1265" s="72">
        <v>153242.72978549541</v>
      </c>
      <c r="CL1265" s="72">
        <v>214464.14130745659</v>
      </c>
      <c r="CM1265" s="73">
        <v>1.0410778747137344</v>
      </c>
      <c r="CN1265" s="73">
        <v>1.0340676192722735</v>
      </c>
      <c r="CO1265" s="73">
        <v>1.0331446831528961</v>
      </c>
      <c r="CP1265" s="8">
        <v>313081.3524481107</v>
      </c>
    </row>
    <row r="1266" spans="1:94" ht="18" customHeight="1" x14ac:dyDescent="0.4">
      <c r="A1266" s="1"/>
      <c r="B1266" s="25" t="s">
        <v>4072</v>
      </c>
      <c r="C1266" s="28" t="s">
        <v>1470</v>
      </c>
      <c r="D1266" s="27" t="s">
        <v>2455</v>
      </c>
      <c r="E1266" s="28" t="s">
        <v>1417</v>
      </c>
      <c r="F1266" s="27" t="s">
        <v>2676</v>
      </c>
      <c r="G1266" s="28" t="s">
        <v>1468</v>
      </c>
      <c r="H1266" s="8">
        <v>101692</v>
      </c>
      <c r="I1266" s="20">
        <v>927.6</v>
      </c>
      <c r="J1266" s="16" t="s">
        <v>2340</v>
      </c>
      <c r="K1266" s="16" t="s">
        <v>2340</v>
      </c>
      <c r="L1266" s="16" t="s">
        <v>2340</v>
      </c>
      <c r="M1266" s="16" t="s">
        <v>2340</v>
      </c>
      <c r="N1266" s="16" t="s">
        <v>2340</v>
      </c>
      <c r="O1266" s="16" t="s">
        <v>2340</v>
      </c>
      <c r="P1266" s="16" t="s">
        <v>2340</v>
      </c>
      <c r="Q1266" s="16" t="s">
        <v>2340</v>
      </c>
      <c r="R1266" s="16" t="s">
        <v>2340</v>
      </c>
      <c r="S1266" s="16" t="s">
        <v>2340</v>
      </c>
      <c r="T1266" s="16" t="s">
        <v>2340</v>
      </c>
      <c r="U1266" s="16" t="s">
        <v>2340</v>
      </c>
      <c r="V1266" s="16" t="s">
        <v>2340</v>
      </c>
      <c r="W1266" s="16" t="s">
        <v>2340</v>
      </c>
      <c r="X1266" s="20">
        <v>21.245782934254915</v>
      </c>
      <c r="Y1266" s="20">
        <v>6.7582764200883192</v>
      </c>
      <c r="Z1266" s="16" t="s">
        <v>2340</v>
      </c>
      <c r="AA1266" s="16" t="s">
        <v>2340</v>
      </c>
      <c r="AB1266" s="16" t="s">
        <v>2340</v>
      </c>
      <c r="AC1266" s="16" t="s">
        <v>2340</v>
      </c>
      <c r="AD1266" s="16" t="s">
        <v>2340</v>
      </c>
      <c r="AE1266" s="16" t="s">
        <v>2340</v>
      </c>
      <c r="AF1266" s="16" t="s">
        <v>2340</v>
      </c>
      <c r="AG1266" s="16" t="s">
        <v>2340</v>
      </c>
      <c r="AH1266" s="17" t="s">
        <v>2340</v>
      </c>
      <c r="AI1266" s="17" t="s">
        <v>2340</v>
      </c>
      <c r="AJ1266" s="17" t="s">
        <v>2340</v>
      </c>
      <c r="AK1266" s="17" t="s">
        <v>2340</v>
      </c>
      <c r="AL1266" s="17" t="s">
        <v>2340</v>
      </c>
      <c r="AM1266" s="17" t="s">
        <v>2340</v>
      </c>
      <c r="AN1266" s="17" t="s">
        <v>2340</v>
      </c>
      <c r="AO1266" s="17" t="s">
        <v>2340</v>
      </c>
      <c r="AP1266" s="17" t="s">
        <v>2340</v>
      </c>
      <c r="AQ1266" s="17" t="s">
        <v>2340</v>
      </c>
      <c r="AR1266" s="17" t="s">
        <v>2340</v>
      </c>
      <c r="AS1266" s="17" t="s">
        <v>2340</v>
      </c>
      <c r="AT1266" s="17" t="s">
        <v>2340</v>
      </c>
      <c r="AU1266" s="17" t="s">
        <v>2340</v>
      </c>
      <c r="AV1266" s="17" t="s">
        <v>2340</v>
      </c>
      <c r="AW1266" s="17" t="s">
        <v>2340</v>
      </c>
      <c r="AX1266" s="17" t="s">
        <v>2340</v>
      </c>
      <c r="AY1266" s="17" t="s">
        <v>2340</v>
      </c>
      <c r="AZ1266" s="17" t="s">
        <v>2340</v>
      </c>
      <c r="BA1266" s="17" t="s">
        <v>2340</v>
      </c>
      <c r="BB1266" s="17" t="s">
        <v>2340</v>
      </c>
      <c r="BC1266" s="17" t="s">
        <v>2340</v>
      </c>
      <c r="BD1266" s="17" t="s">
        <v>2340</v>
      </c>
      <c r="BE1266" s="17" t="s">
        <v>2340</v>
      </c>
      <c r="BF1266" s="17" t="s">
        <v>2340</v>
      </c>
      <c r="BG1266" s="17" t="s">
        <v>2340</v>
      </c>
      <c r="BH1266" s="17" t="s">
        <v>2340</v>
      </c>
      <c r="BI1266" s="17" t="s">
        <v>2340</v>
      </c>
      <c r="BJ1266" s="8">
        <v>791</v>
      </c>
      <c r="BK1266" s="20">
        <v>777.83896471698858</v>
      </c>
      <c r="BL1266" s="8">
        <v>0</v>
      </c>
      <c r="BM1266" s="20">
        <v>0</v>
      </c>
      <c r="BN1266" s="8">
        <v>107</v>
      </c>
      <c r="BO1266" s="20">
        <v>105.21968296424498</v>
      </c>
      <c r="BP1266" s="8">
        <v>506</v>
      </c>
      <c r="BQ1266" s="20">
        <v>497.58093065334543</v>
      </c>
      <c r="BR1266" s="8">
        <v>5</v>
      </c>
      <c r="BS1266" s="19">
        <v>4.916807615151634</v>
      </c>
      <c r="BT1266" s="8">
        <v>76</v>
      </c>
      <c r="BU1266" s="19">
        <v>74.735475750304843</v>
      </c>
      <c r="BV1266" s="8">
        <v>16</v>
      </c>
      <c r="BW1266" s="19">
        <v>15.73378436848523</v>
      </c>
      <c r="BX1266" s="8">
        <v>256</v>
      </c>
      <c r="BY1266" s="62">
        <v>251.74054989576368</v>
      </c>
      <c r="BZ1266" s="8">
        <v>175</v>
      </c>
      <c r="CA1266" s="62">
        <v>172.08826653030718</v>
      </c>
      <c r="CB1266" s="8">
        <v>81</v>
      </c>
      <c r="CC1266" s="62">
        <v>79.652283365456483</v>
      </c>
      <c r="CD1266" s="17" t="s">
        <v>2340</v>
      </c>
      <c r="CE1266" s="17" t="s">
        <v>2340</v>
      </c>
      <c r="CF1266" s="17" t="s">
        <v>2340</v>
      </c>
      <c r="CG1266" s="17" t="s">
        <v>2340</v>
      </c>
      <c r="CH1266" s="8">
        <v>121.12</v>
      </c>
      <c r="CI1266" s="19">
        <v>119.10474766943319</v>
      </c>
      <c r="CJ1266" s="72">
        <v>434639.10047249711</v>
      </c>
      <c r="CK1266" s="72">
        <v>159371.00775608452</v>
      </c>
      <c r="CL1266" s="72">
        <v>240702.33137202461</v>
      </c>
      <c r="CM1266" s="73">
        <v>1.0361846845292308</v>
      </c>
      <c r="CN1266" s="73">
        <v>0.97519055357306395</v>
      </c>
      <c r="CO1266" s="73">
        <v>1.059483749853082</v>
      </c>
      <c r="CP1266" s="8">
        <v>259925.72700842042</v>
      </c>
    </row>
    <row r="1267" spans="1:94" ht="18" customHeight="1" x14ac:dyDescent="0.4">
      <c r="A1267" s="1"/>
      <c r="B1267" s="25" t="s">
        <v>4073</v>
      </c>
      <c r="C1267" s="28" t="s">
        <v>1471</v>
      </c>
      <c r="D1267" s="27" t="s">
        <v>2455</v>
      </c>
      <c r="E1267" s="28" t="s">
        <v>1417</v>
      </c>
      <c r="F1267" s="27" t="s">
        <v>2676</v>
      </c>
      <c r="G1267" s="28" t="s">
        <v>1468</v>
      </c>
      <c r="H1267" s="8">
        <v>117641</v>
      </c>
      <c r="I1267" s="20">
        <v>7061.3</v>
      </c>
      <c r="J1267" s="16" t="s">
        <v>2340</v>
      </c>
      <c r="K1267" s="16" t="s">
        <v>2340</v>
      </c>
      <c r="L1267" s="16" t="s">
        <v>2340</v>
      </c>
      <c r="M1267" s="16" t="s">
        <v>2340</v>
      </c>
      <c r="N1267" s="16" t="s">
        <v>2340</v>
      </c>
      <c r="O1267" s="16" t="s">
        <v>2340</v>
      </c>
      <c r="P1267" s="16" t="s">
        <v>2340</v>
      </c>
      <c r="Q1267" s="16" t="s">
        <v>2340</v>
      </c>
      <c r="R1267" s="16" t="s">
        <v>2340</v>
      </c>
      <c r="S1267" s="16" t="s">
        <v>2340</v>
      </c>
      <c r="T1267" s="16" t="s">
        <v>2340</v>
      </c>
      <c r="U1267" s="16" t="s">
        <v>2340</v>
      </c>
      <c r="V1267" s="16" t="s">
        <v>2340</v>
      </c>
      <c r="W1267" s="16" t="s">
        <v>2340</v>
      </c>
      <c r="X1267" s="20">
        <v>23.933581448611509</v>
      </c>
      <c r="Y1267" s="20">
        <v>7.8957915831663321</v>
      </c>
      <c r="Z1267" s="16" t="s">
        <v>2340</v>
      </c>
      <c r="AA1267" s="16" t="s">
        <v>2340</v>
      </c>
      <c r="AB1267" s="16" t="s">
        <v>2340</v>
      </c>
      <c r="AC1267" s="16" t="s">
        <v>2340</v>
      </c>
      <c r="AD1267" s="16" t="s">
        <v>2340</v>
      </c>
      <c r="AE1267" s="16" t="s">
        <v>2340</v>
      </c>
      <c r="AF1267" s="16" t="s">
        <v>2340</v>
      </c>
      <c r="AG1267" s="16" t="s">
        <v>2340</v>
      </c>
      <c r="AH1267" s="17" t="s">
        <v>2340</v>
      </c>
      <c r="AI1267" s="17" t="s">
        <v>2340</v>
      </c>
      <c r="AJ1267" s="17" t="s">
        <v>2340</v>
      </c>
      <c r="AK1267" s="17" t="s">
        <v>2340</v>
      </c>
      <c r="AL1267" s="17" t="s">
        <v>2340</v>
      </c>
      <c r="AM1267" s="17" t="s">
        <v>2340</v>
      </c>
      <c r="AN1267" s="17" t="s">
        <v>2340</v>
      </c>
      <c r="AO1267" s="17" t="s">
        <v>2340</v>
      </c>
      <c r="AP1267" s="17" t="s">
        <v>2340</v>
      </c>
      <c r="AQ1267" s="17" t="s">
        <v>2340</v>
      </c>
      <c r="AR1267" s="17" t="s">
        <v>2340</v>
      </c>
      <c r="AS1267" s="17" t="s">
        <v>2340</v>
      </c>
      <c r="AT1267" s="17" t="s">
        <v>2340</v>
      </c>
      <c r="AU1267" s="17" t="s">
        <v>2340</v>
      </c>
      <c r="AV1267" s="17" t="s">
        <v>2340</v>
      </c>
      <c r="AW1267" s="17" t="s">
        <v>2340</v>
      </c>
      <c r="AX1267" s="17" t="s">
        <v>2340</v>
      </c>
      <c r="AY1267" s="17" t="s">
        <v>2340</v>
      </c>
      <c r="AZ1267" s="17" t="s">
        <v>2340</v>
      </c>
      <c r="BA1267" s="17" t="s">
        <v>2340</v>
      </c>
      <c r="BB1267" s="17" t="s">
        <v>2340</v>
      </c>
      <c r="BC1267" s="17" t="s">
        <v>2340</v>
      </c>
      <c r="BD1267" s="17" t="s">
        <v>2340</v>
      </c>
      <c r="BE1267" s="17" t="s">
        <v>2340</v>
      </c>
      <c r="BF1267" s="17" t="s">
        <v>2340</v>
      </c>
      <c r="BG1267" s="17" t="s">
        <v>2340</v>
      </c>
      <c r="BH1267" s="17" t="s">
        <v>2340</v>
      </c>
      <c r="BI1267" s="17" t="s">
        <v>2340</v>
      </c>
      <c r="BJ1267" s="8">
        <v>668</v>
      </c>
      <c r="BK1267" s="20">
        <v>567.82924320602513</v>
      </c>
      <c r="BL1267" s="8">
        <v>0</v>
      </c>
      <c r="BM1267" s="20">
        <v>0</v>
      </c>
      <c r="BN1267" s="8">
        <v>82</v>
      </c>
      <c r="BO1267" s="20">
        <v>69.703589734871343</v>
      </c>
      <c r="BP1267" s="8">
        <v>36</v>
      </c>
      <c r="BQ1267" s="20">
        <v>30.60157598116303</v>
      </c>
      <c r="BR1267" s="8">
        <v>1</v>
      </c>
      <c r="BS1267" s="19">
        <v>0.85004377725452851</v>
      </c>
      <c r="BT1267" s="8">
        <v>96</v>
      </c>
      <c r="BU1267" s="19">
        <v>81.604202616434748</v>
      </c>
      <c r="BV1267" s="8">
        <v>18</v>
      </c>
      <c r="BW1267" s="19">
        <v>15.300787990581515</v>
      </c>
      <c r="BX1267" s="8">
        <v>216</v>
      </c>
      <c r="BY1267" s="62">
        <v>183.60945588697817</v>
      </c>
      <c r="BZ1267" s="8">
        <v>112</v>
      </c>
      <c r="CA1267" s="62">
        <v>95.204903052507206</v>
      </c>
      <c r="CB1267" s="8">
        <v>104</v>
      </c>
      <c r="CC1267" s="62">
        <v>88.404552834470977</v>
      </c>
      <c r="CD1267" s="17" t="s">
        <v>2340</v>
      </c>
      <c r="CE1267" s="17" t="s">
        <v>2340</v>
      </c>
      <c r="CF1267" s="17" t="s">
        <v>2340</v>
      </c>
      <c r="CG1267" s="17" t="s">
        <v>2340</v>
      </c>
      <c r="CH1267" s="8">
        <v>150.34</v>
      </c>
      <c r="CI1267" s="19">
        <v>127.79558147244583</v>
      </c>
      <c r="CJ1267" s="72">
        <v>402139.91576054954</v>
      </c>
      <c r="CK1267" s="72">
        <v>145223.41907752698</v>
      </c>
      <c r="CL1267" s="72">
        <v>225620.62268891069</v>
      </c>
      <c r="CM1267" s="73">
        <v>1.0554309992537689</v>
      </c>
      <c r="CN1267" s="73">
        <v>0.98368756329991991</v>
      </c>
      <c r="CO1267" s="73">
        <v>1.0926047329951141</v>
      </c>
      <c r="CP1267" s="8">
        <v>350389.30097337533</v>
      </c>
    </row>
    <row r="1268" spans="1:94" ht="18" customHeight="1" x14ac:dyDescent="0.4">
      <c r="A1268" s="1"/>
      <c r="B1268" s="25" t="s">
        <v>4074</v>
      </c>
      <c r="C1268" s="28" t="s">
        <v>1472</v>
      </c>
      <c r="D1268" s="27" t="s">
        <v>2455</v>
      </c>
      <c r="E1268" s="28" t="s">
        <v>1417</v>
      </c>
      <c r="F1268" s="27" t="s">
        <v>2674</v>
      </c>
      <c r="G1268" s="28" t="s">
        <v>1461</v>
      </c>
      <c r="H1268" s="8">
        <v>119367</v>
      </c>
      <c r="I1268" s="20">
        <v>6533.5</v>
      </c>
      <c r="J1268" s="16" t="s">
        <v>2340</v>
      </c>
      <c r="K1268" s="16" t="s">
        <v>2340</v>
      </c>
      <c r="L1268" s="16" t="s">
        <v>2340</v>
      </c>
      <c r="M1268" s="16" t="s">
        <v>2340</v>
      </c>
      <c r="N1268" s="16" t="s">
        <v>2340</v>
      </c>
      <c r="O1268" s="16" t="s">
        <v>2340</v>
      </c>
      <c r="P1268" s="16" t="s">
        <v>2340</v>
      </c>
      <c r="Q1268" s="16" t="s">
        <v>2340</v>
      </c>
      <c r="R1268" s="16" t="s">
        <v>2340</v>
      </c>
      <c r="S1268" s="16" t="s">
        <v>2340</v>
      </c>
      <c r="T1268" s="16" t="s">
        <v>2340</v>
      </c>
      <c r="U1268" s="16" t="s">
        <v>2340</v>
      </c>
      <c r="V1268" s="16" t="s">
        <v>2340</v>
      </c>
      <c r="W1268" s="16" t="s">
        <v>2340</v>
      </c>
      <c r="X1268" s="20">
        <v>19.665402077243609</v>
      </c>
      <c r="Y1268" s="20">
        <v>8.0073387648485603</v>
      </c>
      <c r="Z1268" s="16" t="s">
        <v>2340</v>
      </c>
      <c r="AA1268" s="16" t="s">
        <v>2340</v>
      </c>
      <c r="AB1268" s="16" t="s">
        <v>2340</v>
      </c>
      <c r="AC1268" s="16" t="s">
        <v>2340</v>
      </c>
      <c r="AD1268" s="16" t="s">
        <v>2340</v>
      </c>
      <c r="AE1268" s="16" t="s">
        <v>2340</v>
      </c>
      <c r="AF1268" s="16" t="s">
        <v>2340</v>
      </c>
      <c r="AG1268" s="16" t="s">
        <v>2340</v>
      </c>
      <c r="AH1268" s="17" t="s">
        <v>2340</v>
      </c>
      <c r="AI1268" s="17" t="s">
        <v>2340</v>
      </c>
      <c r="AJ1268" s="17" t="s">
        <v>2340</v>
      </c>
      <c r="AK1268" s="17" t="s">
        <v>2340</v>
      </c>
      <c r="AL1268" s="17" t="s">
        <v>2340</v>
      </c>
      <c r="AM1268" s="17" t="s">
        <v>2340</v>
      </c>
      <c r="AN1268" s="17" t="s">
        <v>2340</v>
      </c>
      <c r="AO1268" s="17" t="s">
        <v>2340</v>
      </c>
      <c r="AP1268" s="17" t="s">
        <v>2340</v>
      </c>
      <c r="AQ1268" s="17" t="s">
        <v>2340</v>
      </c>
      <c r="AR1268" s="17" t="s">
        <v>2340</v>
      </c>
      <c r="AS1268" s="17" t="s">
        <v>2340</v>
      </c>
      <c r="AT1268" s="17" t="s">
        <v>2340</v>
      </c>
      <c r="AU1268" s="17" t="s">
        <v>2340</v>
      </c>
      <c r="AV1268" s="17" t="s">
        <v>2340</v>
      </c>
      <c r="AW1268" s="17" t="s">
        <v>2340</v>
      </c>
      <c r="AX1268" s="17" t="s">
        <v>2340</v>
      </c>
      <c r="AY1268" s="17" t="s">
        <v>2340</v>
      </c>
      <c r="AZ1268" s="17" t="s">
        <v>2340</v>
      </c>
      <c r="BA1268" s="17" t="s">
        <v>2340</v>
      </c>
      <c r="BB1268" s="17" t="s">
        <v>2340</v>
      </c>
      <c r="BC1268" s="17" t="s">
        <v>2340</v>
      </c>
      <c r="BD1268" s="17" t="s">
        <v>2340</v>
      </c>
      <c r="BE1268" s="17" t="s">
        <v>2340</v>
      </c>
      <c r="BF1268" s="17" t="s">
        <v>2340</v>
      </c>
      <c r="BG1268" s="17" t="s">
        <v>2340</v>
      </c>
      <c r="BH1268" s="17" t="s">
        <v>2340</v>
      </c>
      <c r="BI1268" s="17" t="s">
        <v>2340</v>
      </c>
      <c r="BJ1268" s="8">
        <v>686</v>
      </c>
      <c r="BK1268" s="20">
        <v>574.69819966992554</v>
      </c>
      <c r="BL1268" s="8">
        <v>168</v>
      </c>
      <c r="BM1268" s="20">
        <v>140.74241624569603</v>
      </c>
      <c r="BN1268" s="8">
        <v>43</v>
      </c>
      <c r="BO1268" s="20">
        <v>36.023356539076964</v>
      </c>
      <c r="BP1268" s="8">
        <v>438</v>
      </c>
      <c r="BQ1268" s="20">
        <v>366.93558521199327</v>
      </c>
      <c r="BR1268" s="8">
        <v>2</v>
      </c>
      <c r="BS1268" s="19">
        <v>1.6755049553059052</v>
      </c>
      <c r="BT1268" s="8">
        <v>80</v>
      </c>
      <c r="BU1268" s="19">
        <v>67.02019821223621</v>
      </c>
      <c r="BV1268" s="8">
        <v>13</v>
      </c>
      <c r="BW1268" s="19">
        <v>10.890782209488384</v>
      </c>
      <c r="BX1268" s="8">
        <v>207</v>
      </c>
      <c r="BY1268" s="62">
        <v>173.4147628741612</v>
      </c>
      <c r="BZ1268" s="8">
        <v>114</v>
      </c>
      <c r="CA1268" s="62">
        <v>95.50378245243661</v>
      </c>
      <c r="CB1268" s="8">
        <v>93</v>
      </c>
      <c r="CC1268" s="62">
        <v>77.910980421724602</v>
      </c>
      <c r="CD1268" s="17" t="s">
        <v>2340</v>
      </c>
      <c r="CE1268" s="17" t="s">
        <v>2340</v>
      </c>
      <c r="CF1268" s="17" t="s">
        <v>2340</v>
      </c>
      <c r="CG1268" s="17" t="s">
        <v>2340</v>
      </c>
      <c r="CH1268" s="8">
        <v>72.95</v>
      </c>
      <c r="CI1268" s="19">
        <v>61.114043244782899</v>
      </c>
      <c r="CJ1268" s="72">
        <v>421721.90884342848</v>
      </c>
      <c r="CK1268" s="72">
        <v>160884.45798470714</v>
      </c>
      <c r="CL1268" s="72">
        <v>227912.47147603991</v>
      </c>
      <c r="CM1268" s="73">
        <v>1.1221683288686983</v>
      </c>
      <c r="CN1268" s="73">
        <v>1.1078920659441909</v>
      </c>
      <c r="CO1268" s="73">
        <v>1.1176669612591581</v>
      </c>
      <c r="CP1268" s="8">
        <v>307313.14615336776</v>
      </c>
    </row>
    <row r="1269" spans="1:94" ht="18" customHeight="1" x14ac:dyDescent="0.4">
      <c r="A1269" s="1"/>
      <c r="B1269" s="25" t="s">
        <v>4075</v>
      </c>
      <c r="C1269" s="28" t="s">
        <v>1473</v>
      </c>
      <c r="D1269" s="27" t="s">
        <v>2455</v>
      </c>
      <c r="E1269" s="28" t="s">
        <v>1417</v>
      </c>
      <c r="F1269" s="27" t="s">
        <v>2678</v>
      </c>
      <c r="G1269" s="28" t="s">
        <v>1451</v>
      </c>
      <c r="H1269" s="8">
        <v>184495</v>
      </c>
      <c r="I1269" s="20">
        <v>2171</v>
      </c>
      <c r="J1269" s="16" t="s">
        <v>2340</v>
      </c>
      <c r="K1269" s="16" t="s">
        <v>2340</v>
      </c>
      <c r="L1269" s="16" t="s">
        <v>2340</v>
      </c>
      <c r="M1269" s="16" t="s">
        <v>2340</v>
      </c>
      <c r="N1269" s="16" t="s">
        <v>2340</v>
      </c>
      <c r="O1269" s="16" t="s">
        <v>2340</v>
      </c>
      <c r="P1269" s="16" t="s">
        <v>2340</v>
      </c>
      <c r="Q1269" s="16" t="s">
        <v>2340</v>
      </c>
      <c r="R1269" s="16" t="s">
        <v>2340</v>
      </c>
      <c r="S1269" s="16" t="s">
        <v>2340</v>
      </c>
      <c r="T1269" s="16" t="s">
        <v>2340</v>
      </c>
      <c r="U1269" s="16" t="s">
        <v>2340</v>
      </c>
      <c r="V1269" s="16" t="s">
        <v>2340</v>
      </c>
      <c r="W1269" s="16" t="s">
        <v>2340</v>
      </c>
      <c r="X1269" s="20">
        <v>20.428232228782754</v>
      </c>
      <c r="Y1269" s="20">
        <v>6.7386690760858139</v>
      </c>
      <c r="Z1269" s="16" t="s">
        <v>2340</v>
      </c>
      <c r="AA1269" s="16" t="s">
        <v>2340</v>
      </c>
      <c r="AB1269" s="16" t="s">
        <v>2340</v>
      </c>
      <c r="AC1269" s="16" t="s">
        <v>2340</v>
      </c>
      <c r="AD1269" s="16" t="s">
        <v>2340</v>
      </c>
      <c r="AE1269" s="16" t="s">
        <v>2340</v>
      </c>
      <c r="AF1269" s="16" t="s">
        <v>2340</v>
      </c>
      <c r="AG1269" s="16" t="s">
        <v>2340</v>
      </c>
      <c r="AH1269" s="17" t="s">
        <v>2340</v>
      </c>
      <c r="AI1269" s="17" t="s">
        <v>2340</v>
      </c>
      <c r="AJ1269" s="17" t="s">
        <v>2340</v>
      </c>
      <c r="AK1269" s="17" t="s">
        <v>2340</v>
      </c>
      <c r="AL1269" s="17" t="s">
        <v>2340</v>
      </c>
      <c r="AM1269" s="17" t="s">
        <v>2340</v>
      </c>
      <c r="AN1269" s="17" t="s">
        <v>2340</v>
      </c>
      <c r="AO1269" s="17" t="s">
        <v>2340</v>
      </c>
      <c r="AP1269" s="17" t="s">
        <v>2340</v>
      </c>
      <c r="AQ1269" s="17" t="s">
        <v>2340</v>
      </c>
      <c r="AR1269" s="17" t="s">
        <v>2340</v>
      </c>
      <c r="AS1269" s="17" t="s">
        <v>2340</v>
      </c>
      <c r="AT1269" s="17" t="s">
        <v>2340</v>
      </c>
      <c r="AU1269" s="17" t="s">
        <v>2340</v>
      </c>
      <c r="AV1269" s="17" t="s">
        <v>2340</v>
      </c>
      <c r="AW1269" s="17" t="s">
        <v>2340</v>
      </c>
      <c r="AX1269" s="17" t="s">
        <v>2340</v>
      </c>
      <c r="AY1269" s="17" t="s">
        <v>2340</v>
      </c>
      <c r="AZ1269" s="17" t="s">
        <v>2340</v>
      </c>
      <c r="BA1269" s="17" t="s">
        <v>2340</v>
      </c>
      <c r="BB1269" s="17" t="s">
        <v>2340</v>
      </c>
      <c r="BC1269" s="17" t="s">
        <v>2340</v>
      </c>
      <c r="BD1269" s="17" t="s">
        <v>2340</v>
      </c>
      <c r="BE1269" s="17" t="s">
        <v>2340</v>
      </c>
      <c r="BF1269" s="17" t="s">
        <v>2340</v>
      </c>
      <c r="BG1269" s="17" t="s">
        <v>2340</v>
      </c>
      <c r="BH1269" s="17" t="s">
        <v>2340</v>
      </c>
      <c r="BI1269" s="17" t="s">
        <v>2340</v>
      </c>
      <c r="BJ1269" s="8">
        <v>1356</v>
      </c>
      <c r="BK1269" s="20">
        <v>734.97926773083282</v>
      </c>
      <c r="BL1269" s="8">
        <v>215</v>
      </c>
      <c r="BM1269" s="20">
        <v>116.53432342339902</v>
      </c>
      <c r="BN1269" s="8">
        <v>94</v>
      </c>
      <c r="BO1269" s="20">
        <v>50.949890240927942</v>
      </c>
      <c r="BP1269" s="8">
        <v>525</v>
      </c>
      <c r="BQ1269" s="20">
        <v>284.56055719667199</v>
      </c>
      <c r="BR1269" s="8">
        <v>6</v>
      </c>
      <c r="BS1269" s="19">
        <v>3.2521206536762515</v>
      </c>
      <c r="BT1269" s="8">
        <v>128</v>
      </c>
      <c r="BU1269" s="19">
        <v>69.378573945093351</v>
      </c>
      <c r="BV1269" s="8">
        <v>29</v>
      </c>
      <c r="BW1269" s="19">
        <v>15.718583159435214</v>
      </c>
      <c r="BX1269" s="8">
        <v>600</v>
      </c>
      <c r="BY1269" s="62">
        <v>325.21206536762514</v>
      </c>
      <c r="BZ1269" s="8">
        <v>453</v>
      </c>
      <c r="CA1269" s="62">
        <v>245.53510935255699</v>
      </c>
      <c r="CB1269" s="8">
        <v>147</v>
      </c>
      <c r="CC1269" s="62">
        <v>79.676956015068157</v>
      </c>
      <c r="CD1269" s="17" t="s">
        <v>2340</v>
      </c>
      <c r="CE1269" s="17" t="s">
        <v>2340</v>
      </c>
      <c r="CF1269" s="17" t="s">
        <v>2340</v>
      </c>
      <c r="CG1269" s="17" t="s">
        <v>2340</v>
      </c>
      <c r="CH1269" s="8">
        <v>185.16</v>
      </c>
      <c r="CI1269" s="19">
        <v>100.36044337244911</v>
      </c>
      <c r="CJ1269" s="72">
        <v>413371.87939174351</v>
      </c>
      <c r="CK1269" s="72">
        <v>158746.86703996485</v>
      </c>
      <c r="CL1269" s="72">
        <v>222017.51268115942</v>
      </c>
      <c r="CM1269" s="73">
        <v>1.0761300814626824</v>
      </c>
      <c r="CN1269" s="73">
        <v>1.0687273270667423</v>
      </c>
      <c r="CO1269" s="73">
        <v>1.0649655216535037</v>
      </c>
      <c r="CP1269" s="8">
        <v>277240.79538147966</v>
      </c>
    </row>
    <row r="1270" spans="1:94" ht="18" customHeight="1" x14ac:dyDescent="0.4">
      <c r="A1270" s="1"/>
      <c r="B1270" s="25" t="s">
        <v>4076</v>
      </c>
      <c r="C1270" s="28" t="s">
        <v>1474</v>
      </c>
      <c r="D1270" s="27" t="s">
        <v>2455</v>
      </c>
      <c r="E1270" s="28" t="s">
        <v>1417</v>
      </c>
      <c r="F1270" s="27" t="s">
        <v>2672</v>
      </c>
      <c r="G1270" s="28" t="s">
        <v>1453</v>
      </c>
      <c r="H1270" s="8">
        <v>136868</v>
      </c>
      <c r="I1270" s="20">
        <v>2857.4</v>
      </c>
      <c r="J1270" s="16" t="s">
        <v>2340</v>
      </c>
      <c r="K1270" s="16" t="s">
        <v>2340</v>
      </c>
      <c r="L1270" s="16" t="s">
        <v>2340</v>
      </c>
      <c r="M1270" s="16" t="s">
        <v>2340</v>
      </c>
      <c r="N1270" s="16" t="s">
        <v>2340</v>
      </c>
      <c r="O1270" s="16" t="s">
        <v>2340</v>
      </c>
      <c r="P1270" s="16" t="s">
        <v>2340</v>
      </c>
      <c r="Q1270" s="16" t="s">
        <v>2340</v>
      </c>
      <c r="R1270" s="16" t="s">
        <v>2340</v>
      </c>
      <c r="S1270" s="16" t="s">
        <v>2340</v>
      </c>
      <c r="T1270" s="16" t="s">
        <v>2340</v>
      </c>
      <c r="U1270" s="16" t="s">
        <v>2340</v>
      </c>
      <c r="V1270" s="16" t="s">
        <v>2340</v>
      </c>
      <c r="W1270" s="16" t="s">
        <v>2340</v>
      </c>
      <c r="X1270" s="20">
        <v>18.479763079960513</v>
      </c>
      <c r="Y1270" s="20">
        <v>6.0442814835707237</v>
      </c>
      <c r="Z1270" s="16" t="s">
        <v>2340</v>
      </c>
      <c r="AA1270" s="16" t="s">
        <v>2340</v>
      </c>
      <c r="AB1270" s="16" t="s">
        <v>2340</v>
      </c>
      <c r="AC1270" s="16" t="s">
        <v>2340</v>
      </c>
      <c r="AD1270" s="16" t="s">
        <v>2340</v>
      </c>
      <c r="AE1270" s="16" t="s">
        <v>2340</v>
      </c>
      <c r="AF1270" s="16" t="s">
        <v>2340</v>
      </c>
      <c r="AG1270" s="16" t="s">
        <v>2340</v>
      </c>
      <c r="AH1270" s="17" t="s">
        <v>2340</v>
      </c>
      <c r="AI1270" s="17" t="s">
        <v>2340</v>
      </c>
      <c r="AJ1270" s="17" t="s">
        <v>2340</v>
      </c>
      <c r="AK1270" s="17" t="s">
        <v>2340</v>
      </c>
      <c r="AL1270" s="17" t="s">
        <v>2340</v>
      </c>
      <c r="AM1270" s="17" t="s">
        <v>2340</v>
      </c>
      <c r="AN1270" s="17" t="s">
        <v>2340</v>
      </c>
      <c r="AO1270" s="17" t="s">
        <v>2340</v>
      </c>
      <c r="AP1270" s="17" t="s">
        <v>2340</v>
      </c>
      <c r="AQ1270" s="17" t="s">
        <v>2340</v>
      </c>
      <c r="AR1270" s="17" t="s">
        <v>2340</v>
      </c>
      <c r="AS1270" s="17" t="s">
        <v>2340</v>
      </c>
      <c r="AT1270" s="17" t="s">
        <v>2340</v>
      </c>
      <c r="AU1270" s="17" t="s">
        <v>2340</v>
      </c>
      <c r="AV1270" s="17" t="s">
        <v>2340</v>
      </c>
      <c r="AW1270" s="17" t="s">
        <v>2340</v>
      </c>
      <c r="AX1270" s="17" t="s">
        <v>2340</v>
      </c>
      <c r="AY1270" s="17" t="s">
        <v>2340</v>
      </c>
      <c r="AZ1270" s="17" t="s">
        <v>2340</v>
      </c>
      <c r="BA1270" s="17" t="s">
        <v>2340</v>
      </c>
      <c r="BB1270" s="17" t="s">
        <v>2340</v>
      </c>
      <c r="BC1270" s="17" t="s">
        <v>2340</v>
      </c>
      <c r="BD1270" s="17" t="s">
        <v>2340</v>
      </c>
      <c r="BE1270" s="17" t="s">
        <v>2340</v>
      </c>
      <c r="BF1270" s="17" t="s">
        <v>2340</v>
      </c>
      <c r="BG1270" s="17" t="s">
        <v>2340</v>
      </c>
      <c r="BH1270" s="17" t="s">
        <v>2340</v>
      </c>
      <c r="BI1270" s="17" t="s">
        <v>2340</v>
      </c>
      <c r="BJ1270" s="8">
        <v>723</v>
      </c>
      <c r="BK1270" s="20">
        <v>528.2461934126311</v>
      </c>
      <c r="BL1270" s="8">
        <v>440</v>
      </c>
      <c r="BM1270" s="20">
        <v>321.47762807960953</v>
      </c>
      <c r="BN1270" s="8">
        <v>33</v>
      </c>
      <c r="BO1270" s="20">
        <v>24.110822105970716</v>
      </c>
      <c r="BP1270" s="8">
        <v>485</v>
      </c>
      <c r="BQ1270" s="20">
        <v>354.35602186047868</v>
      </c>
      <c r="BR1270" s="8">
        <v>1</v>
      </c>
      <c r="BS1270" s="19">
        <v>0.73063097290820345</v>
      </c>
      <c r="BT1270" s="8">
        <v>135</v>
      </c>
      <c r="BU1270" s="19">
        <v>98.635181342607467</v>
      </c>
      <c r="BV1270" s="8">
        <v>32</v>
      </c>
      <c r="BW1270" s="19">
        <v>23.38019113306251</v>
      </c>
      <c r="BX1270" s="8">
        <v>331</v>
      </c>
      <c r="BY1270" s="62">
        <v>241.83885203261536</v>
      </c>
      <c r="BZ1270" s="8">
        <v>177</v>
      </c>
      <c r="CA1270" s="62">
        <v>129.32168220475202</v>
      </c>
      <c r="CB1270" s="8">
        <v>154</v>
      </c>
      <c r="CC1270" s="62">
        <v>112.51716982786334</v>
      </c>
      <c r="CD1270" s="17" t="s">
        <v>2340</v>
      </c>
      <c r="CE1270" s="17" t="s">
        <v>2340</v>
      </c>
      <c r="CF1270" s="17" t="s">
        <v>2340</v>
      </c>
      <c r="CG1270" s="17" t="s">
        <v>2340</v>
      </c>
      <c r="CH1270" s="8">
        <v>147.18</v>
      </c>
      <c r="CI1270" s="19">
        <v>107.53426659262939</v>
      </c>
      <c r="CJ1270" s="72">
        <v>401347.51663803781</v>
      </c>
      <c r="CK1270" s="72">
        <v>153805.72652099226</v>
      </c>
      <c r="CL1270" s="72">
        <v>212294.59641273518</v>
      </c>
      <c r="CM1270" s="73">
        <v>1.0462102055117755</v>
      </c>
      <c r="CN1270" s="73">
        <v>1.0368607966115209</v>
      </c>
      <c r="CO1270" s="73">
        <v>1.0199449030601895</v>
      </c>
      <c r="CP1270" s="8">
        <v>272377.80251022422</v>
      </c>
    </row>
    <row r="1271" spans="1:94" ht="18" customHeight="1" x14ac:dyDescent="0.4">
      <c r="A1271" s="1"/>
      <c r="B1271" s="25" t="s">
        <v>4077</v>
      </c>
      <c r="C1271" s="28" t="s">
        <v>1475</v>
      </c>
      <c r="D1271" s="27" t="s">
        <v>2455</v>
      </c>
      <c r="E1271" s="28" t="s">
        <v>1417</v>
      </c>
      <c r="F1271" s="27" t="s">
        <v>2675</v>
      </c>
      <c r="G1271" s="28" t="s">
        <v>1465</v>
      </c>
      <c r="H1271" s="8">
        <v>68775</v>
      </c>
      <c r="I1271" s="20">
        <v>2715.2</v>
      </c>
      <c r="J1271" s="16" t="s">
        <v>2340</v>
      </c>
      <c r="K1271" s="16" t="s">
        <v>2340</v>
      </c>
      <c r="L1271" s="16" t="s">
        <v>2340</v>
      </c>
      <c r="M1271" s="16" t="s">
        <v>2340</v>
      </c>
      <c r="N1271" s="16" t="s">
        <v>2340</v>
      </c>
      <c r="O1271" s="16" t="s">
        <v>2340</v>
      </c>
      <c r="P1271" s="16" t="s">
        <v>2340</v>
      </c>
      <c r="Q1271" s="16" t="s">
        <v>2340</v>
      </c>
      <c r="R1271" s="16" t="s">
        <v>2340</v>
      </c>
      <c r="S1271" s="16" t="s">
        <v>2340</v>
      </c>
      <c r="T1271" s="16" t="s">
        <v>2340</v>
      </c>
      <c r="U1271" s="16" t="s">
        <v>2340</v>
      </c>
      <c r="V1271" s="16" t="s">
        <v>2340</v>
      </c>
      <c r="W1271" s="16" t="s">
        <v>2340</v>
      </c>
      <c r="X1271" s="20">
        <v>21.371405987550638</v>
      </c>
      <c r="Y1271" s="20">
        <v>6.8422092678589079</v>
      </c>
      <c r="Z1271" s="16" t="s">
        <v>2340</v>
      </c>
      <c r="AA1271" s="16" t="s">
        <v>2340</v>
      </c>
      <c r="AB1271" s="16" t="s">
        <v>2340</v>
      </c>
      <c r="AC1271" s="16" t="s">
        <v>2340</v>
      </c>
      <c r="AD1271" s="16" t="s">
        <v>2340</v>
      </c>
      <c r="AE1271" s="16" t="s">
        <v>2340</v>
      </c>
      <c r="AF1271" s="16" t="s">
        <v>2340</v>
      </c>
      <c r="AG1271" s="16" t="s">
        <v>2340</v>
      </c>
      <c r="AH1271" s="17" t="s">
        <v>2340</v>
      </c>
      <c r="AI1271" s="17" t="s">
        <v>2340</v>
      </c>
      <c r="AJ1271" s="17" t="s">
        <v>2340</v>
      </c>
      <c r="AK1271" s="17" t="s">
        <v>2340</v>
      </c>
      <c r="AL1271" s="17" t="s">
        <v>2340</v>
      </c>
      <c r="AM1271" s="17" t="s">
        <v>2340</v>
      </c>
      <c r="AN1271" s="17" t="s">
        <v>2340</v>
      </c>
      <c r="AO1271" s="17" t="s">
        <v>2340</v>
      </c>
      <c r="AP1271" s="17" t="s">
        <v>2340</v>
      </c>
      <c r="AQ1271" s="17" t="s">
        <v>2340</v>
      </c>
      <c r="AR1271" s="17" t="s">
        <v>2340</v>
      </c>
      <c r="AS1271" s="17" t="s">
        <v>2340</v>
      </c>
      <c r="AT1271" s="17" t="s">
        <v>2340</v>
      </c>
      <c r="AU1271" s="17" t="s">
        <v>2340</v>
      </c>
      <c r="AV1271" s="17" t="s">
        <v>2340</v>
      </c>
      <c r="AW1271" s="17" t="s">
        <v>2340</v>
      </c>
      <c r="AX1271" s="17" t="s">
        <v>2340</v>
      </c>
      <c r="AY1271" s="17" t="s">
        <v>2340</v>
      </c>
      <c r="AZ1271" s="17" t="s">
        <v>2340</v>
      </c>
      <c r="BA1271" s="17" t="s">
        <v>2340</v>
      </c>
      <c r="BB1271" s="17" t="s">
        <v>2340</v>
      </c>
      <c r="BC1271" s="17" t="s">
        <v>2340</v>
      </c>
      <c r="BD1271" s="17" t="s">
        <v>2340</v>
      </c>
      <c r="BE1271" s="17" t="s">
        <v>2340</v>
      </c>
      <c r="BF1271" s="17" t="s">
        <v>2340</v>
      </c>
      <c r="BG1271" s="17" t="s">
        <v>2340</v>
      </c>
      <c r="BH1271" s="17" t="s">
        <v>2340</v>
      </c>
      <c r="BI1271" s="17" t="s">
        <v>2340</v>
      </c>
      <c r="BJ1271" s="8">
        <v>280</v>
      </c>
      <c r="BK1271" s="20">
        <v>407.12468193384223</v>
      </c>
      <c r="BL1271" s="8">
        <v>0</v>
      </c>
      <c r="BM1271" s="20">
        <v>0</v>
      </c>
      <c r="BN1271" s="8">
        <v>44</v>
      </c>
      <c r="BO1271" s="20">
        <v>63.976735732460924</v>
      </c>
      <c r="BP1271" s="8">
        <v>0</v>
      </c>
      <c r="BQ1271" s="20">
        <v>0</v>
      </c>
      <c r="BR1271" s="8">
        <v>0</v>
      </c>
      <c r="BS1271" s="19">
        <v>0</v>
      </c>
      <c r="BT1271" s="8">
        <v>48</v>
      </c>
      <c r="BU1271" s="19">
        <v>69.792802617230095</v>
      </c>
      <c r="BV1271" s="8">
        <v>11</v>
      </c>
      <c r="BW1271" s="19">
        <v>15.994183933115231</v>
      </c>
      <c r="BX1271" s="8">
        <v>98</v>
      </c>
      <c r="BY1271" s="62">
        <v>142.4936386768448</v>
      </c>
      <c r="BZ1271" s="8">
        <v>53</v>
      </c>
      <c r="CA1271" s="62">
        <v>77.062886223191569</v>
      </c>
      <c r="CB1271" s="8">
        <v>45</v>
      </c>
      <c r="CC1271" s="62">
        <v>65.430752453653213</v>
      </c>
      <c r="CD1271" s="17" t="s">
        <v>2340</v>
      </c>
      <c r="CE1271" s="17" t="s">
        <v>2340</v>
      </c>
      <c r="CF1271" s="17" t="s">
        <v>2340</v>
      </c>
      <c r="CG1271" s="17" t="s">
        <v>2340</v>
      </c>
      <c r="CH1271" s="8">
        <v>26.1</v>
      </c>
      <c r="CI1271" s="19">
        <v>37.949836423118867</v>
      </c>
      <c r="CJ1271" s="72">
        <v>430976.64381824585</v>
      </c>
      <c r="CK1271" s="72">
        <v>169359.98964424094</v>
      </c>
      <c r="CL1271" s="72">
        <v>227820.2927791476</v>
      </c>
      <c r="CM1271" s="73">
        <v>1.0818443143627121</v>
      </c>
      <c r="CN1271" s="73">
        <v>1.0940594498179559</v>
      </c>
      <c r="CO1271" s="73">
        <v>1.0555970441156084</v>
      </c>
      <c r="CP1271" s="8">
        <v>302367.3779270823</v>
      </c>
    </row>
    <row r="1272" spans="1:94" ht="18" customHeight="1" x14ac:dyDescent="0.4">
      <c r="A1272" s="1"/>
      <c r="B1272" s="25" t="s">
        <v>4078</v>
      </c>
      <c r="C1272" s="28" t="s">
        <v>1476</v>
      </c>
      <c r="D1272" s="27" t="s">
        <v>2455</v>
      </c>
      <c r="E1272" s="28" t="s">
        <v>1417</v>
      </c>
      <c r="F1272" s="27" t="s">
        <v>2676</v>
      </c>
      <c r="G1272" s="28" t="s">
        <v>1468</v>
      </c>
      <c r="H1272" s="8">
        <v>108736</v>
      </c>
      <c r="I1272" s="20">
        <v>4111</v>
      </c>
      <c r="J1272" s="16" t="s">
        <v>2340</v>
      </c>
      <c r="K1272" s="16" t="s">
        <v>2340</v>
      </c>
      <c r="L1272" s="16" t="s">
        <v>2340</v>
      </c>
      <c r="M1272" s="16" t="s">
        <v>2340</v>
      </c>
      <c r="N1272" s="16" t="s">
        <v>2340</v>
      </c>
      <c r="O1272" s="16" t="s">
        <v>2340</v>
      </c>
      <c r="P1272" s="16" t="s">
        <v>2340</v>
      </c>
      <c r="Q1272" s="16" t="s">
        <v>2340</v>
      </c>
      <c r="R1272" s="16" t="s">
        <v>2340</v>
      </c>
      <c r="S1272" s="16" t="s">
        <v>2340</v>
      </c>
      <c r="T1272" s="16" t="s">
        <v>2340</v>
      </c>
      <c r="U1272" s="16" t="s">
        <v>2340</v>
      </c>
      <c r="V1272" s="16" t="s">
        <v>2340</v>
      </c>
      <c r="W1272" s="16" t="s">
        <v>2340</v>
      </c>
      <c r="X1272" s="20">
        <v>21.328821900953553</v>
      </c>
      <c r="Y1272" s="20">
        <v>7.6438019071055061</v>
      </c>
      <c r="Z1272" s="16" t="s">
        <v>2340</v>
      </c>
      <c r="AA1272" s="16" t="s">
        <v>2340</v>
      </c>
      <c r="AB1272" s="16" t="s">
        <v>2340</v>
      </c>
      <c r="AC1272" s="16" t="s">
        <v>2340</v>
      </c>
      <c r="AD1272" s="16" t="s">
        <v>2340</v>
      </c>
      <c r="AE1272" s="16" t="s">
        <v>2340</v>
      </c>
      <c r="AF1272" s="16" t="s">
        <v>2340</v>
      </c>
      <c r="AG1272" s="16" t="s">
        <v>2340</v>
      </c>
      <c r="AH1272" s="17" t="s">
        <v>2340</v>
      </c>
      <c r="AI1272" s="17" t="s">
        <v>2340</v>
      </c>
      <c r="AJ1272" s="17" t="s">
        <v>2340</v>
      </c>
      <c r="AK1272" s="17" t="s">
        <v>2340</v>
      </c>
      <c r="AL1272" s="17" t="s">
        <v>2340</v>
      </c>
      <c r="AM1272" s="17" t="s">
        <v>2340</v>
      </c>
      <c r="AN1272" s="17" t="s">
        <v>2340</v>
      </c>
      <c r="AO1272" s="17" t="s">
        <v>2340</v>
      </c>
      <c r="AP1272" s="17" t="s">
        <v>2340</v>
      </c>
      <c r="AQ1272" s="17" t="s">
        <v>2340</v>
      </c>
      <c r="AR1272" s="17" t="s">
        <v>2340</v>
      </c>
      <c r="AS1272" s="17" t="s">
        <v>2340</v>
      </c>
      <c r="AT1272" s="17" t="s">
        <v>2340</v>
      </c>
      <c r="AU1272" s="17" t="s">
        <v>2340</v>
      </c>
      <c r="AV1272" s="17" t="s">
        <v>2340</v>
      </c>
      <c r="AW1272" s="17" t="s">
        <v>2340</v>
      </c>
      <c r="AX1272" s="17" t="s">
        <v>2340</v>
      </c>
      <c r="AY1272" s="17" t="s">
        <v>2340</v>
      </c>
      <c r="AZ1272" s="17" t="s">
        <v>2340</v>
      </c>
      <c r="BA1272" s="17" t="s">
        <v>2340</v>
      </c>
      <c r="BB1272" s="17" t="s">
        <v>2340</v>
      </c>
      <c r="BC1272" s="17" t="s">
        <v>2340</v>
      </c>
      <c r="BD1272" s="17" t="s">
        <v>2340</v>
      </c>
      <c r="BE1272" s="17" t="s">
        <v>2340</v>
      </c>
      <c r="BF1272" s="17" t="s">
        <v>2340</v>
      </c>
      <c r="BG1272" s="17" t="s">
        <v>2340</v>
      </c>
      <c r="BH1272" s="17" t="s">
        <v>2340</v>
      </c>
      <c r="BI1272" s="17" t="s">
        <v>2340</v>
      </c>
      <c r="BJ1272" s="8">
        <v>1036</v>
      </c>
      <c r="BK1272" s="20">
        <v>952.76633313713944</v>
      </c>
      <c r="BL1272" s="8">
        <v>51</v>
      </c>
      <c r="BM1272" s="20">
        <v>46.902589758681579</v>
      </c>
      <c r="BN1272" s="8">
        <v>45</v>
      </c>
      <c r="BO1272" s="20">
        <v>41.384638022366097</v>
      </c>
      <c r="BP1272" s="8">
        <v>210</v>
      </c>
      <c r="BQ1272" s="20">
        <v>193.12831077104178</v>
      </c>
      <c r="BR1272" s="8">
        <v>2</v>
      </c>
      <c r="BS1272" s="19">
        <v>1.8393172454384932</v>
      </c>
      <c r="BT1272" s="8">
        <v>69</v>
      </c>
      <c r="BU1272" s="19">
        <v>63.456444967628016</v>
      </c>
      <c r="BV1272" s="8">
        <v>19</v>
      </c>
      <c r="BW1272" s="19">
        <v>17.473513831665684</v>
      </c>
      <c r="BX1272" s="8">
        <v>261</v>
      </c>
      <c r="BY1272" s="62">
        <v>240.03090052972337</v>
      </c>
      <c r="BZ1272" s="8">
        <v>204</v>
      </c>
      <c r="CA1272" s="62">
        <v>187.61035903472632</v>
      </c>
      <c r="CB1272" s="8">
        <v>57</v>
      </c>
      <c r="CC1272" s="62">
        <v>52.42054149499706</v>
      </c>
      <c r="CD1272" s="17" t="s">
        <v>2340</v>
      </c>
      <c r="CE1272" s="17" t="s">
        <v>2340</v>
      </c>
      <c r="CF1272" s="17" t="s">
        <v>2340</v>
      </c>
      <c r="CG1272" s="17" t="s">
        <v>2340</v>
      </c>
      <c r="CH1272" s="8">
        <v>134.87</v>
      </c>
      <c r="CI1272" s="19">
        <v>124.03435844614478</v>
      </c>
      <c r="CJ1272" s="72">
        <v>399507.65812146297</v>
      </c>
      <c r="CK1272" s="72">
        <v>146385.50367429681</v>
      </c>
      <c r="CL1272" s="72">
        <v>219139.00046456626</v>
      </c>
      <c r="CM1272" s="73">
        <v>1.032831735280562</v>
      </c>
      <c r="CN1272" s="73">
        <v>0.97609493469442044</v>
      </c>
      <c r="CO1272" s="73">
        <v>1.0452181855151121</v>
      </c>
      <c r="CP1272" s="8">
        <v>309016.14404798526</v>
      </c>
    </row>
    <row r="1273" spans="1:94" ht="18" customHeight="1" x14ac:dyDescent="0.4">
      <c r="A1273" s="1"/>
      <c r="B1273" s="25" t="s">
        <v>4079</v>
      </c>
      <c r="C1273" s="28" t="s">
        <v>1477</v>
      </c>
      <c r="D1273" s="27" t="s">
        <v>2455</v>
      </c>
      <c r="E1273" s="28" t="s">
        <v>1417</v>
      </c>
      <c r="F1273" s="27" t="s">
        <v>2674</v>
      </c>
      <c r="G1273" s="28" t="s">
        <v>1461</v>
      </c>
      <c r="H1273" s="8">
        <v>119764</v>
      </c>
      <c r="I1273" s="20">
        <v>9736.9</v>
      </c>
      <c r="J1273" s="16" t="s">
        <v>2340</v>
      </c>
      <c r="K1273" s="16" t="s">
        <v>2340</v>
      </c>
      <c r="L1273" s="16" t="s">
        <v>2340</v>
      </c>
      <c r="M1273" s="16" t="s">
        <v>2340</v>
      </c>
      <c r="N1273" s="16" t="s">
        <v>2340</v>
      </c>
      <c r="O1273" s="16" t="s">
        <v>2340</v>
      </c>
      <c r="P1273" s="16" t="s">
        <v>2340</v>
      </c>
      <c r="Q1273" s="16" t="s">
        <v>2340</v>
      </c>
      <c r="R1273" s="16" t="s">
        <v>2340</v>
      </c>
      <c r="S1273" s="16" t="s">
        <v>2340</v>
      </c>
      <c r="T1273" s="16" t="s">
        <v>2340</v>
      </c>
      <c r="U1273" s="16" t="s">
        <v>2340</v>
      </c>
      <c r="V1273" s="16" t="s">
        <v>2340</v>
      </c>
      <c r="W1273" s="16" t="s">
        <v>2340</v>
      </c>
      <c r="X1273" s="29" t="s">
        <v>4795</v>
      </c>
      <c r="Y1273" s="29" t="s">
        <v>4795</v>
      </c>
      <c r="Z1273" s="16" t="s">
        <v>2340</v>
      </c>
      <c r="AA1273" s="16" t="s">
        <v>2340</v>
      </c>
      <c r="AB1273" s="16" t="s">
        <v>2340</v>
      </c>
      <c r="AC1273" s="16" t="s">
        <v>2340</v>
      </c>
      <c r="AD1273" s="16" t="s">
        <v>2340</v>
      </c>
      <c r="AE1273" s="16" t="s">
        <v>2340</v>
      </c>
      <c r="AF1273" s="16" t="s">
        <v>2340</v>
      </c>
      <c r="AG1273" s="16" t="s">
        <v>2340</v>
      </c>
      <c r="AH1273" s="17" t="s">
        <v>2340</v>
      </c>
      <c r="AI1273" s="17" t="s">
        <v>2340</v>
      </c>
      <c r="AJ1273" s="17" t="s">
        <v>2340</v>
      </c>
      <c r="AK1273" s="17" t="s">
        <v>2340</v>
      </c>
      <c r="AL1273" s="17" t="s">
        <v>2340</v>
      </c>
      <c r="AM1273" s="17" t="s">
        <v>2340</v>
      </c>
      <c r="AN1273" s="17" t="s">
        <v>2340</v>
      </c>
      <c r="AO1273" s="17" t="s">
        <v>2340</v>
      </c>
      <c r="AP1273" s="17" t="s">
        <v>2340</v>
      </c>
      <c r="AQ1273" s="17" t="s">
        <v>2340</v>
      </c>
      <c r="AR1273" s="17" t="s">
        <v>2340</v>
      </c>
      <c r="AS1273" s="17" t="s">
        <v>2340</v>
      </c>
      <c r="AT1273" s="17" t="s">
        <v>2340</v>
      </c>
      <c r="AU1273" s="17" t="s">
        <v>2340</v>
      </c>
      <c r="AV1273" s="17" t="s">
        <v>2340</v>
      </c>
      <c r="AW1273" s="17" t="s">
        <v>2340</v>
      </c>
      <c r="AX1273" s="17" t="s">
        <v>2340</v>
      </c>
      <c r="AY1273" s="17" t="s">
        <v>2340</v>
      </c>
      <c r="AZ1273" s="17" t="s">
        <v>2340</v>
      </c>
      <c r="BA1273" s="17" t="s">
        <v>2340</v>
      </c>
      <c r="BB1273" s="17" t="s">
        <v>2340</v>
      </c>
      <c r="BC1273" s="17" t="s">
        <v>2340</v>
      </c>
      <c r="BD1273" s="17" t="s">
        <v>2340</v>
      </c>
      <c r="BE1273" s="17" t="s">
        <v>2340</v>
      </c>
      <c r="BF1273" s="17" t="s">
        <v>2340</v>
      </c>
      <c r="BG1273" s="17" t="s">
        <v>2340</v>
      </c>
      <c r="BH1273" s="17" t="s">
        <v>2340</v>
      </c>
      <c r="BI1273" s="17" t="s">
        <v>2340</v>
      </c>
      <c r="BJ1273" s="8">
        <v>745</v>
      </c>
      <c r="BK1273" s="20">
        <v>622.05671153268099</v>
      </c>
      <c r="BL1273" s="8">
        <v>174</v>
      </c>
      <c r="BM1273" s="20">
        <v>145.28572859957919</v>
      </c>
      <c r="BN1273" s="8">
        <v>21</v>
      </c>
      <c r="BO1273" s="20">
        <v>17.534484486156106</v>
      </c>
      <c r="BP1273" s="8">
        <v>100</v>
      </c>
      <c r="BQ1273" s="20">
        <v>83.497545172171939</v>
      </c>
      <c r="BR1273" s="8">
        <v>2</v>
      </c>
      <c r="BS1273" s="19">
        <v>1.669950903443439</v>
      </c>
      <c r="BT1273" s="8">
        <v>115</v>
      </c>
      <c r="BU1273" s="19">
        <v>96.022176947997721</v>
      </c>
      <c r="BV1273" s="8">
        <v>28</v>
      </c>
      <c r="BW1273" s="19">
        <v>23.379312648208142</v>
      </c>
      <c r="BX1273" s="8">
        <v>179</v>
      </c>
      <c r="BY1273" s="62">
        <v>149.46060585818776</v>
      </c>
      <c r="BZ1273" s="8">
        <v>61</v>
      </c>
      <c r="CA1273" s="62">
        <v>50.933502555024887</v>
      </c>
      <c r="CB1273" s="8">
        <v>118</v>
      </c>
      <c r="CC1273" s="62">
        <v>98.527103303162889</v>
      </c>
      <c r="CD1273" s="17" t="s">
        <v>2340</v>
      </c>
      <c r="CE1273" s="17" t="s">
        <v>2340</v>
      </c>
      <c r="CF1273" s="17" t="s">
        <v>2340</v>
      </c>
      <c r="CG1273" s="17" t="s">
        <v>2340</v>
      </c>
      <c r="CH1273" s="8">
        <v>203.01999999999995</v>
      </c>
      <c r="CI1273" s="19">
        <v>169.51671620854344</v>
      </c>
      <c r="CJ1273" s="72">
        <v>392745.77106772969</v>
      </c>
      <c r="CK1273" s="72">
        <v>146498.18914387899</v>
      </c>
      <c r="CL1273" s="72">
        <v>214003.7312420833</v>
      </c>
      <c r="CM1273" s="73">
        <v>1.063845294076216</v>
      </c>
      <c r="CN1273" s="73">
        <v>1.0261151858868576</v>
      </c>
      <c r="CO1273" s="73">
        <v>1.069420983521205</v>
      </c>
      <c r="CP1273" s="30" t="s">
        <v>4795</v>
      </c>
    </row>
    <row r="1274" spans="1:94" ht="18" customHeight="1" x14ac:dyDescent="0.4">
      <c r="A1274" s="1"/>
      <c r="B1274" s="25" t="s">
        <v>4080</v>
      </c>
      <c r="C1274" s="28" t="s">
        <v>1478</v>
      </c>
      <c r="D1274" s="27" t="s">
        <v>2455</v>
      </c>
      <c r="E1274" s="28" t="s">
        <v>1417</v>
      </c>
      <c r="F1274" s="27" t="s">
        <v>2673</v>
      </c>
      <c r="G1274" s="28" t="s">
        <v>1458</v>
      </c>
      <c r="H1274" s="8">
        <v>87456</v>
      </c>
      <c r="I1274" s="20">
        <v>5881.4</v>
      </c>
      <c r="J1274" s="16" t="s">
        <v>2340</v>
      </c>
      <c r="K1274" s="16" t="s">
        <v>2340</v>
      </c>
      <c r="L1274" s="16" t="s">
        <v>2340</v>
      </c>
      <c r="M1274" s="16" t="s">
        <v>2340</v>
      </c>
      <c r="N1274" s="16" t="s">
        <v>2340</v>
      </c>
      <c r="O1274" s="16" t="s">
        <v>2340</v>
      </c>
      <c r="P1274" s="16" t="s">
        <v>2340</v>
      </c>
      <c r="Q1274" s="16" t="s">
        <v>2340</v>
      </c>
      <c r="R1274" s="16" t="s">
        <v>2340</v>
      </c>
      <c r="S1274" s="16" t="s">
        <v>2340</v>
      </c>
      <c r="T1274" s="16" t="s">
        <v>2340</v>
      </c>
      <c r="U1274" s="16" t="s">
        <v>2340</v>
      </c>
      <c r="V1274" s="16" t="s">
        <v>2340</v>
      </c>
      <c r="W1274" s="16" t="s">
        <v>2340</v>
      </c>
      <c r="X1274" s="20">
        <v>20.591159721594504</v>
      </c>
      <c r="Y1274" s="20">
        <v>6.7974328843894067</v>
      </c>
      <c r="Z1274" s="16" t="s">
        <v>2340</v>
      </c>
      <c r="AA1274" s="16" t="s">
        <v>2340</v>
      </c>
      <c r="AB1274" s="16" t="s">
        <v>2340</v>
      </c>
      <c r="AC1274" s="16" t="s">
        <v>2340</v>
      </c>
      <c r="AD1274" s="16" t="s">
        <v>2340</v>
      </c>
      <c r="AE1274" s="16" t="s">
        <v>2340</v>
      </c>
      <c r="AF1274" s="16" t="s">
        <v>2340</v>
      </c>
      <c r="AG1274" s="16" t="s">
        <v>2340</v>
      </c>
      <c r="AH1274" s="17" t="s">
        <v>2340</v>
      </c>
      <c r="AI1274" s="17" t="s">
        <v>2340</v>
      </c>
      <c r="AJ1274" s="17" t="s">
        <v>2340</v>
      </c>
      <c r="AK1274" s="17" t="s">
        <v>2340</v>
      </c>
      <c r="AL1274" s="17" t="s">
        <v>2340</v>
      </c>
      <c r="AM1274" s="17" t="s">
        <v>2340</v>
      </c>
      <c r="AN1274" s="17" t="s">
        <v>2340</v>
      </c>
      <c r="AO1274" s="17" t="s">
        <v>2340</v>
      </c>
      <c r="AP1274" s="17" t="s">
        <v>2340</v>
      </c>
      <c r="AQ1274" s="17" t="s">
        <v>2340</v>
      </c>
      <c r="AR1274" s="17" t="s">
        <v>2340</v>
      </c>
      <c r="AS1274" s="17" t="s">
        <v>2340</v>
      </c>
      <c r="AT1274" s="17" t="s">
        <v>2340</v>
      </c>
      <c r="AU1274" s="17" t="s">
        <v>2340</v>
      </c>
      <c r="AV1274" s="17" t="s">
        <v>2340</v>
      </c>
      <c r="AW1274" s="17" t="s">
        <v>2340</v>
      </c>
      <c r="AX1274" s="17" t="s">
        <v>2340</v>
      </c>
      <c r="AY1274" s="17" t="s">
        <v>2340</v>
      </c>
      <c r="AZ1274" s="17" t="s">
        <v>2340</v>
      </c>
      <c r="BA1274" s="17" t="s">
        <v>2340</v>
      </c>
      <c r="BB1274" s="17" t="s">
        <v>2340</v>
      </c>
      <c r="BC1274" s="17" t="s">
        <v>2340</v>
      </c>
      <c r="BD1274" s="17" t="s">
        <v>2340</v>
      </c>
      <c r="BE1274" s="17" t="s">
        <v>2340</v>
      </c>
      <c r="BF1274" s="17" t="s">
        <v>2340</v>
      </c>
      <c r="BG1274" s="17" t="s">
        <v>2340</v>
      </c>
      <c r="BH1274" s="17" t="s">
        <v>2340</v>
      </c>
      <c r="BI1274" s="17" t="s">
        <v>2340</v>
      </c>
      <c r="BJ1274" s="8">
        <v>418</v>
      </c>
      <c r="BK1274" s="20">
        <v>477.95462861324552</v>
      </c>
      <c r="BL1274" s="8">
        <v>59</v>
      </c>
      <c r="BM1274" s="20">
        <v>67.462495426271488</v>
      </c>
      <c r="BN1274" s="8">
        <v>47</v>
      </c>
      <c r="BO1274" s="20">
        <v>53.741309915843402</v>
      </c>
      <c r="BP1274" s="8">
        <v>0</v>
      </c>
      <c r="BQ1274" s="20">
        <v>0</v>
      </c>
      <c r="BR1274" s="8">
        <v>1</v>
      </c>
      <c r="BS1274" s="19">
        <v>1.1434321258690083</v>
      </c>
      <c r="BT1274" s="8">
        <v>58</v>
      </c>
      <c r="BU1274" s="19">
        <v>66.31906330040249</v>
      </c>
      <c r="BV1274" s="8">
        <v>10</v>
      </c>
      <c r="BW1274" s="19">
        <v>11.434321258690083</v>
      </c>
      <c r="BX1274" s="8">
        <v>78</v>
      </c>
      <c r="BY1274" s="62">
        <v>89.187705817782657</v>
      </c>
      <c r="BZ1274" s="8">
        <v>26</v>
      </c>
      <c r="CA1274" s="62">
        <v>29.72923527259422</v>
      </c>
      <c r="CB1274" s="8">
        <v>52</v>
      </c>
      <c r="CC1274" s="62">
        <v>59.45847054518844</v>
      </c>
      <c r="CD1274" s="17" t="s">
        <v>2340</v>
      </c>
      <c r="CE1274" s="17" t="s">
        <v>2340</v>
      </c>
      <c r="CF1274" s="17" t="s">
        <v>2340</v>
      </c>
      <c r="CG1274" s="17" t="s">
        <v>2340</v>
      </c>
      <c r="CH1274" s="8">
        <v>37.800000000000004</v>
      </c>
      <c r="CI1274" s="19">
        <v>43.221734357848526</v>
      </c>
      <c r="CJ1274" s="72">
        <v>426721.96766423795</v>
      </c>
      <c r="CK1274" s="72">
        <v>169909.69500812911</v>
      </c>
      <c r="CL1274" s="72">
        <v>226783.20961040526</v>
      </c>
      <c r="CM1274" s="73">
        <v>1.1128607150360628</v>
      </c>
      <c r="CN1274" s="73">
        <v>1.1451478946785265</v>
      </c>
      <c r="CO1274" s="73">
        <v>1.0903293545132662</v>
      </c>
      <c r="CP1274" s="8">
        <v>288195.8607972521</v>
      </c>
    </row>
    <row r="1275" spans="1:94" ht="18" customHeight="1" x14ac:dyDescent="0.4">
      <c r="A1275" s="1"/>
      <c r="B1275" s="25" t="s">
        <v>4081</v>
      </c>
      <c r="C1275" s="28" t="s">
        <v>1479</v>
      </c>
      <c r="D1275" s="27" t="s">
        <v>2455</v>
      </c>
      <c r="E1275" s="28" t="s">
        <v>1417</v>
      </c>
      <c r="F1275" s="27" t="s">
        <v>2678</v>
      </c>
      <c r="G1275" s="28" t="s">
        <v>1451</v>
      </c>
      <c r="H1275" s="8">
        <v>55635</v>
      </c>
      <c r="I1275" s="20">
        <v>4923.5</v>
      </c>
      <c r="J1275" s="16" t="s">
        <v>2340</v>
      </c>
      <c r="K1275" s="16" t="s">
        <v>2340</v>
      </c>
      <c r="L1275" s="16" t="s">
        <v>2340</v>
      </c>
      <c r="M1275" s="16" t="s">
        <v>2340</v>
      </c>
      <c r="N1275" s="16" t="s">
        <v>2340</v>
      </c>
      <c r="O1275" s="16" t="s">
        <v>2340</v>
      </c>
      <c r="P1275" s="16" t="s">
        <v>2340</v>
      </c>
      <c r="Q1275" s="16" t="s">
        <v>2340</v>
      </c>
      <c r="R1275" s="16" t="s">
        <v>2340</v>
      </c>
      <c r="S1275" s="16" t="s">
        <v>2340</v>
      </c>
      <c r="T1275" s="16" t="s">
        <v>2340</v>
      </c>
      <c r="U1275" s="16" t="s">
        <v>2340</v>
      </c>
      <c r="V1275" s="16" t="s">
        <v>2340</v>
      </c>
      <c r="W1275" s="16" t="s">
        <v>2340</v>
      </c>
      <c r="X1275" s="20">
        <v>23.712391636919939</v>
      </c>
      <c r="Y1275" s="20">
        <v>6.5527791942886289</v>
      </c>
      <c r="Z1275" s="16" t="s">
        <v>2340</v>
      </c>
      <c r="AA1275" s="16" t="s">
        <v>2340</v>
      </c>
      <c r="AB1275" s="16" t="s">
        <v>2340</v>
      </c>
      <c r="AC1275" s="16" t="s">
        <v>2340</v>
      </c>
      <c r="AD1275" s="16" t="s">
        <v>2340</v>
      </c>
      <c r="AE1275" s="16" t="s">
        <v>2340</v>
      </c>
      <c r="AF1275" s="16" t="s">
        <v>2340</v>
      </c>
      <c r="AG1275" s="16" t="s">
        <v>2340</v>
      </c>
      <c r="AH1275" s="17" t="s">
        <v>2340</v>
      </c>
      <c r="AI1275" s="17" t="s">
        <v>2340</v>
      </c>
      <c r="AJ1275" s="17" t="s">
        <v>2340</v>
      </c>
      <c r="AK1275" s="17" t="s">
        <v>2340</v>
      </c>
      <c r="AL1275" s="17" t="s">
        <v>2340</v>
      </c>
      <c r="AM1275" s="17" t="s">
        <v>2340</v>
      </c>
      <c r="AN1275" s="17" t="s">
        <v>2340</v>
      </c>
      <c r="AO1275" s="17" t="s">
        <v>2340</v>
      </c>
      <c r="AP1275" s="17" t="s">
        <v>2340</v>
      </c>
      <c r="AQ1275" s="17" t="s">
        <v>2340</v>
      </c>
      <c r="AR1275" s="17" t="s">
        <v>2340</v>
      </c>
      <c r="AS1275" s="17" t="s">
        <v>2340</v>
      </c>
      <c r="AT1275" s="17" t="s">
        <v>2340</v>
      </c>
      <c r="AU1275" s="17" t="s">
        <v>2340</v>
      </c>
      <c r="AV1275" s="17" t="s">
        <v>2340</v>
      </c>
      <c r="AW1275" s="17" t="s">
        <v>2340</v>
      </c>
      <c r="AX1275" s="17" t="s">
        <v>2340</v>
      </c>
      <c r="AY1275" s="17" t="s">
        <v>2340</v>
      </c>
      <c r="AZ1275" s="17" t="s">
        <v>2340</v>
      </c>
      <c r="BA1275" s="17" t="s">
        <v>2340</v>
      </c>
      <c r="BB1275" s="17" t="s">
        <v>2340</v>
      </c>
      <c r="BC1275" s="17" t="s">
        <v>2340</v>
      </c>
      <c r="BD1275" s="17" t="s">
        <v>2340</v>
      </c>
      <c r="BE1275" s="17" t="s">
        <v>2340</v>
      </c>
      <c r="BF1275" s="17" t="s">
        <v>2340</v>
      </c>
      <c r="BG1275" s="17" t="s">
        <v>2340</v>
      </c>
      <c r="BH1275" s="17" t="s">
        <v>2340</v>
      </c>
      <c r="BI1275" s="17" t="s">
        <v>2340</v>
      </c>
      <c r="BJ1275" s="8">
        <v>251</v>
      </c>
      <c r="BK1275" s="20">
        <v>451.15484856654979</v>
      </c>
      <c r="BL1275" s="8">
        <v>30</v>
      </c>
      <c r="BM1275" s="20">
        <v>53.922890266918309</v>
      </c>
      <c r="BN1275" s="8">
        <v>59</v>
      </c>
      <c r="BO1275" s="20">
        <v>106.04835085827268</v>
      </c>
      <c r="BP1275" s="8">
        <v>136</v>
      </c>
      <c r="BQ1275" s="20">
        <v>244.45043587669633</v>
      </c>
      <c r="BR1275" s="8">
        <v>3</v>
      </c>
      <c r="BS1275" s="19">
        <v>5.3922890266918309</v>
      </c>
      <c r="BT1275" s="8">
        <v>51</v>
      </c>
      <c r="BU1275" s="19">
        <v>91.668913453761121</v>
      </c>
      <c r="BV1275" s="8">
        <v>9</v>
      </c>
      <c r="BW1275" s="19">
        <v>16.176867080075493</v>
      </c>
      <c r="BX1275" s="8">
        <v>90</v>
      </c>
      <c r="BY1275" s="62">
        <v>161.76867080075493</v>
      </c>
      <c r="BZ1275" s="8">
        <v>41</v>
      </c>
      <c r="CA1275" s="62">
        <v>73.694616698121692</v>
      </c>
      <c r="CB1275" s="8">
        <v>49</v>
      </c>
      <c r="CC1275" s="62">
        <v>88.074054102633227</v>
      </c>
      <c r="CD1275" s="17" t="s">
        <v>2340</v>
      </c>
      <c r="CE1275" s="17" t="s">
        <v>2340</v>
      </c>
      <c r="CF1275" s="17" t="s">
        <v>2340</v>
      </c>
      <c r="CG1275" s="17" t="s">
        <v>2340</v>
      </c>
      <c r="CH1275" s="8">
        <v>29.1</v>
      </c>
      <c r="CI1275" s="19">
        <v>52.305203558910762</v>
      </c>
      <c r="CJ1275" s="72">
        <v>433900.637781322</v>
      </c>
      <c r="CK1275" s="72">
        <v>184344.43833067518</v>
      </c>
      <c r="CL1275" s="72">
        <v>214602.37524366472</v>
      </c>
      <c r="CM1275" s="73">
        <v>1.1240912099949023</v>
      </c>
      <c r="CN1275" s="73">
        <v>1.2344635826918473</v>
      </c>
      <c r="CO1275" s="73">
        <v>1.0243609792539317</v>
      </c>
      <c r="CP1275" s="8">
        <v>296458.61862570117</v>
      </c>
    </row>
    <row r="1276" spans="1:94" ht="18" customHeight="1" x14ac:dyDescent="0.4">
      <c r="A1276" s="1"/>
      <c r="B1276" s="25" t="s">
        <v>4082</v>
      </c>
      <c r="C1276" s="28" t="s">
        <v>1480</v>
      </c>
      <c r="D1276" s="27" t="s">
        <v>2455</v>
      </c>
      <c r="E1276" s="28" t="s">
        <v>1417</v>
      </c>
      <c r="F1276" s="27" t="s">
        <v>2676</v>
      </c>
      <c r="G1276" s="28" t="s">
        <v>1468</v>
      </c>
      <c r="H1276" s="8">
        <v>63688</v>
      </c>
      <c r="I1276" s="20">
        <v>7164</v>
      </c>
      <c r="J1276" s="16" t="s">
        <v>2340</v>
      </c>
      <c r="K1276" s="16" t="s">
        <v>2340</v>
      </c>
      <c r="L1276" s="16" t="s">
        <v>2340</v>
      </c>
      <c r="M1276" s="16" t="s">
        <v>2340</v>
      </c>
      <c r="N1276" s="16" t="s">
        <v>2340</v>
      </c>
      <c r="O1276" s="16" t="s">
        <v>2340</v>
      </c>
      <c r="P1276" s="16" t="s">
        <v>2340</v>
      </c>
      <c r="Q1276" s="16" t="s">
        <v>2340</v>
      </c>
      <c r="R1276" s="16" t="s">
        <v>2340</v>
      </c>
      <c r="S1276" s="16" t="s">
        <v>2340</v>
      </c>
      <c r="T1276" s="16" t="s">
        <v>2340</v>
      </c>
      <c r="U1276" s="16" t="s">
        <v>2340</v>
      </c>
      <c r="V1276" s="16" t="s">
        <v>2340</v>
      </c>
      <c r="W1276" s="16" t="s">
        <v>2340</v>
      </c>
      <c r="X1276" s="20">
        <v>21.899838808293033</v>
      </c>
      <c r="Y1276" s="20">
        <v>7.3092101606358737</v>
      </c>
      <c r="Z1276" s="16" t="s">
        <v>2340</v>
      </c>
      <c r="AA1276" s="16" t="s">
        <v>2340</v>
      </c>
      <c r="AB1276" s="16" t="s">
        <v>2340</v>
      </c>
      <c r="AC1276" s="16" t="s">
        <v>2340</v>
      </c>
      <c r="AD1276" s="16" t="s">
        <v>2340</v>
      </c>
      <c r="AE1276" s="16" t="s">
        <v>2340</v>
      </c>
      <c r="AF1276" s="16" t="s">
        <v>2340</v>
      </c>
      <c r="AG1276" s="16" t="s">
        <v>2340</v>
      </c>
      <c r="AH1276" s="17" t="s">
        <v>2340</v>
      </c>
      <c r="AI1276" s="17" t="s">
        <v>2340</v>
      </c>
      <c r="AJ1276" s="17" t="s">
        <v>2340</v>
      </c>
      <c r="AK1276" s="17" t="s">
        <v>2340</v>
      </c>
      <c r="AL1276" s="17" t="s">
        <v>2340</v>
      </c>
      <c r="AM1276" s="17" t="s">
        <v>2340</v>
      </c>
      <c r="AN1276" s="17" t="s">
        <v>2340</v>
      </c>
      <c r="AO1276" s="17" t="s">
        <v>2340</v>
      </c>
      <c r="AP1276" s="17" t="s">
        <v>2340</v>
      </c>
      <c r="AQ1276" s="17" t="s">
        <v>2340</v>
      </c>
      <c r="AR1276" s="17" t="s">
        <v>2340</v>
      </c>
      <c r="AS1276" s="17" t="s">
        <v>2340</v>
      </c>
      <c r="AT1276" s="17" t="s">
        <v>2340</v>
      </c>
      <c r="AU1276" s="17" t="s">
        <v>2340</v>
      </c>
      <c r="AV1276" s="17" t="s">
        <v>2340</v>
      </c>
      <c r="AW1276" s="17" t="s">
        <v>2340</v>
      </c>
      <c r="AX1276" s="17" t="s">
        <v>2340</v>
      </c>
      <c r="AY1276" s="17" t="s">
        <v>2340</v>
      </c>
      <c r="AZ1276" s="17" t="s">
        <v>2340</v>
      </c>
      <c r="BA1276" s="17" t="s">
        <v>2340</v>
      </c>
      <c r="BB1276" s="17" t="s">
        <v>2340</v>
      </c>
      <c r="BC1276" s="17" t="s">
        <v>2340</v>
      </c>
      <c r="BD1276" s="17" t="s">
        <v>2340</v>
      </c>
      <c r="BE1276" s="17" t="s">
        <v>2340</v>
      </c>
      <c r="BF1276" s="17" t="s">
        <v>2340</v>
      </c>
      <c r="BG1276" s="17" t="s">
        <v>2340</v>
      </c>
      <c r="BH1276" s="17" t="s">
        <v>2340</v>
      </c>
      <c r="BI1276" s="17" t="s">
        <v>2340</v>
      </c>
      <c r="BJ1276" s="8">
        <v>304</v>
      </c>
      <c r="BK1276" s="20">
        <v>477.32696897374706</v>
      </c>
      <c r="BL1276" s="8">
        <v>46</v>
      </c>
      <c r="BM1276" s="20">
        <v>72.227107147343304</v>
      </c>
      <c r="BN1276" s="8">
        <v>68</v>
      </c>
      <c r="BO1276" s="20">
        <v>106.77050621781183</v>
      </c>
      <c r="BP1276" s="8">
        <v>60</v>
      </c>
      <c r="BQ1276" s="20">
        <v>94.209270192186906</v>
      </c>
      <c r="BR1276" s="8">
        <v>2</v>
      </c>
      <c r="BS1276" s="19">
        <v>3.1403090064062305</v>
      </c>
      <c r="BT1276" s="8">
        <v>70</v>
      </c>
      <c r="BU1276" s="19">
        <v>109.91081522421806</v>
      </c>
      <c r="BV1276" s="8">
        <v>24</v>
      </c>
      <c r="BW1276" s="19">
        <v>37.683708076874765</v>
      </c>
      <c r="BX1276" s="8">
        <v>118</v>
      </c>
      <c r="BY1276" s="62">
        <v>185.27823137796759</v>
      </c>
      <c r="BZ1276" s="8">
        <v>37</v>
      </c>
      <c r="CA1276" s="62">
        <v>58.095716618515269</v>
      </c>
      <c r="CB1276" s="8">
        <v>81</v>
      </c>
      <c r="CC1276" s="62">
        <v>127.18251475945233</v>
      </c>
      <c r="CD1276" s="17" t="s">
        <v>2340</v>
      </c>
      <c r="CE1276" s="17" t="s">
        <v>2340</v>
      </c>
      <c r="CF1276" s="17" t="s">
        <v>2340</v>
      </c>
      <c r="CG1276" s="17" t="s">
        <v>2340</v>
      </c>
      <c r="CH1276" s="8">
        <v>57.099999999999994</v>
      </c>
      <c r="CI1276" s="19">
        <v>89.655822132897868</v>
      </c>
      <c r="CJ1276" s="72">
        <v>405682.49697656842</v>
      </c>
      <c r="CK1276" s="72">
        <v>151408.20642479215</v>
      </c>
      <c r="CL1276" s="72">
        <v>219682.89674981104</v>
      </c>
      <c r="CM1276" s="73">
        <v>1.0585082806047605</v>
      </c>
      <c r="CN1276" s="73">
        <v>1.0199110545662027</v>
      </c>
      <c r="CO1276" s="73">
        <v>1.0571574912151682</v>
      </c>
      <c r="CP1276" s="8">
        <v>313519.3447279195</v>
      </c>
    </row>
    <row r="1277" spans="1:94" ht="18" customHeight="1" x14ac:dyDescent="0.4">
      <c r="A1277" s="1"/>
      <c r="B1277" s="25" t="s">
        <v>4083</v>
      </c>
      <c r="C1277" s="28" t="s">
        <v>1481</v>
      </c>
      <c r="D1277" s="27" t="s">
        <v>2455</v>
      </c>
      <c r="E1277" s="28" t="s">
        <v>1417</v>
      </c>
      <c r="F1277" s="27" t="s">
        <v>2675</v>
      </c>
      <c r="G1277" s="28" t="s">
        <v>1465</v>
      </c>
      <c r="H1277" s="8">
        <v>493940</v>
      </c>
      <c r="I1277" s="20">
        <v>7995.1</v>
      </c>
      <c r="J1277" s="16" t="s">
        <v>2340</v>
      </c>
      <c r="K1277" s="16" t="s">
        <v>2340</v>
      </c>
      <c r="L1277" s="16" t="s">
        <v>2340</v>
      </c>
      <c r="M1277" s="16" t="s">
        <v>2340</v>
      </c>
      <c r="N1277" s="16" t="s">
        <v>2340</v>
      </c>
      <c r="O1277" s="16" t="s">
        <v>2340</v>
      </c>
      <c r="P1277" s="16" t="s">
        <v>2340</v>
      </c>
      <c r="Q1277" s="16" t="s">
        <v>2340</v>
      </c>
      <c r="R1277" s="16" t="s">
        <v>2340</v>
      </c>
      <c r="S1277" s="16" t="s">
        <v>2340</v>
      </c>
      <c r="T1277" s="16" t="s">
        <v>2340</v>
      </c>
      <c r="U1277" s="16" t="s">
        <v>2340</v>
      </c>
      <c r="V1277" s="16" t="s">
        <v>2340</v>
      </c>
      <c r="W1277" s="16" t="s">
        <v>2340</v>
      </c>
      <c r="X1277" s="20">
        <v>25.726376863607136</v>
      </c>
      <c r="Y1277" s="20">
        <v>8.0578110747237286</v>
      </c>
      <c r="Z1277" s="16" t="s">
        <v>2340</v>
      </c>
      <c r="AA1277" s="16" t="s">
        <v>2340</v>
      </c>
      <c r="AB1277" s="16" t="s">
        <v>2340</v>
      </c>
      <c r="AC1277" s="16" t="s">
        <v>2340</v>
      </c>
      <c r="AD1277" s="16" t="s">
        <v>2340</v>
      </c>
      <c r="AE1277" s="16" t="s">
        <v>2340</v>
      </c>
      <c r="AF1277" s="16" t="s">
        <v>2340</v>
      </c>
      <c r="AG1277" s="16" t="s">
        <v>2340</v>
      </c>
      <c r="AH1277" s="17" t="s">
        <v>2340</v>
      </c>
      <c r="AI1277" s="17" t="s">
        <v>2340</v>
      </c>
      <c r="AJ1277" s="17" t="s">
        <v>2340</v>
      </c>
      <c r="AK1277" s="17" t="s">
        <v>2340</v>
      </c>
      <c r="AL1277" s="17" t="s">
        <v>2340</v>
      </c>
      <c r="AM1277" s="17" t="s">
        <v>2340</v>
      </c>
      <c r="AN1277" s="17" t="s">
        <v>2340</v>
      </c>
      <c r="AO1277" s="17" t="s">
        <v>2340</v>
      </c>
      <c r="AP1277" s="17" t="s">
        <v>2340</v>
      </c>
      <c r="AQ1277" s="17" t="s">
        <v>2340</v>
      </c>
      <c r="AR1277" s="17" t="s">
        <v>2340</v>
      </c>
      <c r="AS1277" s="17" t="s">
        <v>2340</v>
      </c>
      <c r="AT1277" s="17" t="s">
        <v>2340</v>
      </c>
      <c r="AU1277" s="17" t="s">
        <v>2340</v>
      </c>
      <c r="AV1277" s="17" t="s">
        <v>2340</v>
      </c>
      <c r="AW1277" s="17" t="s">
        <v>2340</v>
      </c>
      <c r="AX1277" s="17" t="s">
        <v>2340</v>
      </c>
      <c r="AY1277" s="17" t="s">
        <v>2340</v>
      </c>
      <c r="AZ1277" s="17" t="s">
        <v>2340</v>
      </c>
      <c r="BA1277" s="17" t="s">
        <v>2340</v>
      </c>
      <c r="BB1277" s="17" t="s">
        <v>2340</v>
      </c>
      <c r="BC1277" s="17" t="s">
        <v>2340</v>
      </c>
      <c r="BD1277" s="17" t="s">
        <v>2340</v>
      </c>
      <c r="BE1277" s="17" t="s">
        <v>2340</v>
      </c>
      <c r="BF1277" s="17" t="s">
        <v>2340</v>
      </c>
      <c r="BG1277" s="17" t="s">
        <v>2340</v>
      </c>
      <c r="BH1277" s="17" t="s">
        <v>2340</v>
      </c>
      <c r="BI1277" s="17" t="s">
        <v>2340</v>
      </c>
      <c r="BJ1277" s="8">
        <v>2546</v>
      </c>
      <c r="BK1277" s="20">
        <v>515.44722031015908</v>
      </c>
      <c r="BL1277" s="8">
        <v>259</v>
      </c>
      <c r="BM1277" s="20">
        <v>52.435518484026396</v>
      </c>
      <c r="BN1277" s="8">
        <v>200</v>
      </c>
      <c r="BO1277" s="20">
        <v>40.490747864113054</v>
      </c>
      <c r="BP1277" s="8">
        <v>858</v>
      </c>
      <c r="BQ1277" s="20">
        <v>173.70530833704498</v>
      </c>
      <c r="BR1277" s="8">
        <v>7</v>
      </c>
      <c r="BS1277" s="19">
        <v>1.4171761752439567</v>
      </c>
      <c r="BT1277" s="8">
        <v>397</v>
      </c>
      <c r="BU1277" s="19">
        <v>80.374134510264398</v>
      </c>
      <c r="BV1277" s="8">
        <v>89</v>
      </c>
      <c r="BW1277" s="19">
        <v>18.018382799530308</v>
      </c>
      <c r="BX1277" s="8">
        <v>940</v>
      </c>
      <c r="BY1277" s="62">
        <v>190.30651496133132</v>
      </c>
      <c r="BZ1277" s="8">
        <v>526</v>
      </c>
      <c r="CA1277" s="62">
        <v>106.49066688261733</v>
      </c>
      <c r="CB1277" s="8">
        <v>414</v>
      </c>
      <c r="CC1277" s="62">
        <v>83.815848078714012</v>
      </c>
      <c r="CD1277" s="17" t="s">
        <v>2340</v>
      </c>
      <c r="CE1277" s="17" t="s">
        <v>2340</v>
      </c>
      <c r="CF1277" s="17" t="s">
        <v>2340</v>
      </c>
      <c r="CG1277" s="17" t="s">
        <v>2340</v>
      </c>
      <c r="CH1277" s="8">
        <v>604.9</v>
      </c>
      <c r="CI1277" s="19">
        <v>122.46426691500993</v>
      </c>
      <c r="CJ1277" s="72">
        <v>411655.1046286308</v>
      </c>
      <c r="CK1277" s="72">
        <v>158327.43363698109</v>
      </c>
      <c r="CL1277" s="72">
        <v>219112.67978145351</v>
      </c>
      <c r="CM1277" s="73">
        <v>1.1002982910783705</v>
      </c>
      <c r="CN1277" s="73">
        <v>1.0937405427108058</v>
      </c>
      <c r="CO1277" s="73">
        <v>1.0803085022547598</v>
      </c>
      <c r="CP1277" s="8">
        <v>343900.51057227881</v>
      </c>
    </row>
    <row r="1278" spans="1:94" ht="18" customHeight="1" x14ac:dyDescent="0.4">
      <c r="A1278" s="1"/>
      <c r="B1278" s="25" t="s">
        <v>4084</v>
      </c>
      <c r="C1278" s="28" t="s">
        <v>1482</v>
      </c>
      <c r="D1278" s="27" t="s">
        <v>2455</v>
      </c>
      <c r="E1278" s="28" t="s">
        <v>1417</v>
      </c>
      <c r="F1278" s="27" t="s">
        <v>2678</v>
      </c>
      <c r="G1278" s="28" t="s">
        <v>1451</v>
      </c>
      <c r="H1278" s="8">
        <v>60102</v>
      </c>
      <c r="I1278" s="20">
        <v>1227.0999999999999</v>
      </c>
      <c r="J1278" s="16" t="s">
        <v>2340</v>
      </c>
      <c r="K1278" s="16" t="s">
        <v>2340</v>
      </c>
      <c r="L1278" s="16" t="s">
        <v>2340</v>
      </c>
      <c r="M1278" s="16" t="s">
        <v>2340</v>
      </c>
      <c r="N1278" s="16" t="s">
        <v>2340</v>
      </c>
      <c r="O1278" s="16" t="s">
        <v>2340</v>
      </c>
      <c r="P1278" s="16" t="s">
        <v>2340</v>
      </c>
      <c r="Q1278" s="16" t="s">
        <v>2340</v>
      </c>
      <c r="R1278" s="16" t="s">
        <v>2340</v>
      </c>
      <c r="S1278" s="16" t="s">
        <v>2340</v>
      </c>
      <c r="T1278" s="16" t="s">
        <v>2340</v>
      </c>
      <c r="U1278" s="16" t="s">
        <v>2340</v>
      </c>
      <c r="V1278" s="16" t="s">
        <v>2340</v>
      </c>
      <c r="W1278" s="16" t="s">
        <v>2340</v>
      </c>
      <c r="X1278" s="20">
        <v>21.920393457623241</v>
      </c>
      <c r="Y1278" s="20">
        <v>6.8912272675283086</v>
      </c>
      <c r="Z1278" s="16" t="s">
        <v>2340</v>
      </c>
      <c r="AA1278" s="16" t="s">
        <v>2340</v>
      </c>
      <c r="AB1278" s="16" t="s">
        <v>2340</v>
      </c>
      <c r="AC1278" s="16" t="s">
        <v>2340</v>
      </c>
      <c r="AD1278" s="16" t="s">
        <v>2340</v>
      </c>
      <c r="AE1278" s="16" t="s">
        <v>2340</v>
      </c>
      <c r="AF1278" s="16" t="s">
        <v>2340</v>
      </c>
      <c r="AG1278" s="16" t="s">
        <v>2340</v>
      </c>
      <c r="AH1278" s="17" t="s">
        <v>2340</v>
      </c>
      <c r="AI1278" s="17" t="s">
        <v>2340</v>
      </c>
      <c r="AJ1278" s="17" t="s">
        <v>2340</v>
      </c>
      <c r="AK1278" s="17" t="s">
        <v>2340</v>
      </c>
      <c r="AL1278" s="17" t="s">
        <v>2340</v>
      </c>
      <c r="AM1278" s="17" t="s">
        <v>2340</v>
      </c>
      <c r="AN1278" s="17" t="s">
        <v>2340</v>
      </c>
      <c r="AO1278" s="17" t="s">
        <v>2340</v>
      </c>
      <c r="AP1278" s="17" t="s">
        <v>2340</v>
      </c>
      <c r="AQ1278" s="17" t="s">
        <v>2340</v>
      </c>
      <c r="AR1278" s="17" t="s">
        <v>2340</v>
      </c>
      <c r="AS1278" s="17" t="s">
        <v>2340</v>
      </c>
      <c r="AT1278" s="17" t="s">
        <v>2340</v>
      </c>
      <c r="AU1278" s="17" t="s">
        <v>2340</v>
      </c>
      <c r="AV1278" s="17" t="s">
        <v>2340</v>
      </c>
      <c r="AW1278" s="17" t="s">
        <v>2340</v>
      </c>
      <c r="AX1278" s="17" t="s">
        <v>2340</v>
      </c>
      <c r="AY1278" s="17" t="s">
        <v>2340</v>
      </c>
      <c r="AZ1278" s="17" t="s">
        <v>2340</v>
      </c>
      <c r="BA1278" s="17" t="s">
        <v>2340</v>
      </c>
      <c r="BB1278" s="17" t="s">
        <v>2340</v>
      </c>
      <c r="BC1278" s="17" t="s">
        <v>2340</v>
      </c>
      <c r="BD1278" s="17" t="s">
        <v>2340</v>
      </c>
      <c r="BE1278" s="17" t="s">
        <v>2340</v>
      </c>
      <c r="BF1278" s="17" t="s">
        <v>2340</v>
      </c>
      <c r="BG1278" s="17" t="s">
        <v>2340</v>
      </c>
      <c r="BH1278" s="17" t="s">
        <v>2340</v>
      </c>
      <c r="BI1278" s="17" t="s">
        <v>2340</v>
      </c>
      <c r="BJ1278" s="8">
        <v>301</v>
      </c>
      <c r="BK1278" s="20">
        <v>500.8152806894945</v>
      </c>
      <c r="BL1278" s="8">
        <v>58</v>
      </c>
      <c r="BM1278" s="20">
        <v>96.502612225882672</v>
      </c>
      <c r="BN1278" s="8">
        <v>76</v>
      </c>
      <c r="BO1278" s="20">
        <v>126.45169877874281</v>
      </c>
      <c r="BP1278" s="8">
        <v>308</v>
      </c>
      <c r="BQ1278" s="20">
        <v>512.46214768227344</v>
      </c>
      <c r="BR1278" s="8">
        <v>4</v>
      </c>
      <c r="BS1278" s="19">
        <v>6.655352567302252</v>
      </c>
      <c r="BT1278" s="8">
        <v>40</v>
      </c>
      <c r="BU1278" s="19">
        <v>66.553525673022534</v>
      </c>
      <c r="BV1278" s="8">
        <v>4</v>
      </c>
      <c r="BW1278" s="19">
        <v>6.655352567302252</v>
      </c>
      <c r="BX1278" s="8">
        <v>75</v>
      </c>
      <c r="BY1278" s="62">
        <v>124.78786063691723</v>
      </c>
      <c r="BZ1278" s="8">
        <v>46</v>
      </c>
      <c r="CA1278" s="62">
        <v>76.536554523975909</v>
      </c>
      <c r="CB1278" s="8">
        <v>29</v>
      </c>
      <c r="CC1278" s="62">
        <v>48.251306112941336</v>
      </c>
      <c r="CD1278" s="17" t="s">
        <v>2340</v>
      </c>
      <c r="CE1278" s="17" t="s">
        <v>2340</v>
      </c>
      <c r="CF1278" s="17" t="s">
        <v>2340</v>
      </c>
      <c r="CG1278" s="17" t="s">
        <v>2340</v>
      </c>
      <c r="CH1278" s="8">
        <v>64.8</v>
      </c>
      <c r="CI1278" s="19">
        <v>107.81671159029648</v>
      </c>
      <c r="CJ1278" s="72">
        <v>342847.28748923604</v>
      </c>
      <c r="CK1278" s="72">
        <v>145332.74289580513</v>
      </c>
      <c r="CL1278" s="72">
        <v>170708.11575839587</v>
      </c>
      <c r="CM1278" s="73">
        <v>0.98483673306225283</v>
      </c>
      <c r="CN1278" s="73">
        <v>1.0954203069808375</v>
      </c>
      <c r="CO1278" s="73">
        <v>0.89784970429004107</v>
      </c>
      <c r="CP1278" s="8">
        <v>284804.32368752145</v>
      </c>
    </row>
    <row r="1279" spans="1:94" ht="18" customHeight="1" x14ac:dyDescent="0.4">
      <c r="A1279" s="1"/>
      <c r="B1279" s="25" t="s">
        <v>4085</v>
      </c>
      <c r="C1279" s="28" t="s">
        <v>1483</v>
      </c>
      <c r="D1279" s="27" t="s">
        <v>2455</v>
      </c>
      <c r="E1279" s="28" t="s">
        <v>1417</v>
      </c>
      <c r="F1279" s="27" t="s">
        <v>2674</v>
      </c>
      <c r="G1279" s="28" t="s">
        <v>1461</v>
      </c>
      <c r="H1279" s="8">
        <v>55177</v>
      </c>
      <c r="I1279" s="20">
        <v>2952.2</v>
      </c>
      <c r="J1279" s="16" t="s">
        <v>2340</v>
      </c>
      <c r="K1279" s="16" t="s">
        <v>2340</v>
      </c>
      <c r="L1279" s="16" t="s">
        <v>2340</v>
      </c>
      <c r="M1279" s="16" t="s">
        <v>2340</v>
      </c>
      <c r="N1279" s="16" t="s">
        <v>2340</v>
      </c>
      <c r="O1279" s="16" t="s">
        <v>2340</v>
      </c>
      <c r="P1279" s="16" t="s">
        <v>2340</v>
      </c>
      <c r="Q1279" s="16" t="s">
        <v>2340</v>
      </c>
      <c r="R1279" s="16" t="s">
        <v>2340</v>
      </c>
      <c r="S1279" s="16" t="s">
        <v>2340</v>
      </c>
      <c r="T1279" s="16" t="s">
        <v>2340</v>
      </c>
      <c r="U1279" s="16" t="s">
        <v>2340</v>
      </c>
      <c r="V1279" s="16" t="s">
        <v>2340</v>
      </c>
      <c r="W1279" s="16" t="s">
        <v>2340</v>
      </c>
      <c r="X1279" s="29" t="s">
        <v>4795</v>
      </c>
      <c r="Y1279" s="29" t="s">
        <v>4795</v>
      </c>
      <c r="Z1279" s="16" t="s">
        <v>2340</v>
      </c>
      <c r="AA1279" s="16" t="s">
        <v>2340</v>
      </c>
      <c r="AB1279" s="16" t="s">
        <v>2340</v>
      </c>
      <c r="AC1279" s="16" t="s">
        <v>2340</v>
      </c>
      <c r="AD1279" s="16" t="s">
        <v>2340</v>
      </c>
      <c r="AE1279" s="16" t="s">
        <v>2340</v>
      </c>
      <c r="AF1279" s="16" t="s">
        <v>2340</v>
      </c>
      <c r="AG1279" s="16" t="s">
        <v>2340</v>
      </c>
      <c r="AH1279" s="17" t="s">
        <v>2340</v>
      </c>
      <c r="AI1279" s="17" t="s">
        <v>2340</v>
      </c>
      <c r="AJ1279" s="17" t="s">
        <v>2340</v>
      </c>
      <c r="AK1279" s="17" t="s">
        <v>2340</v>
      </c>
      <c r="AL1279" s="17" t="s">
        <v>2340</v>
      </c>
      <c r="AM1279" s="17" t="s">
        <v>2340</v>
      </c>
      <c r="AN1279" s="17" t="s">
        <v>2340</v>
      </c>
      <c r="AO1279" s="17" t="s">
        <v>2340</v>
      </c>
      <c r="AP1279" s="17" t="s">
        <v>2340</v>
      </c>
      <c r="AQ1279" s="17" t="s">
        <v>2340</v>
      </c>
      <c r="AR1279" s="17" t="s">
        <v>2340</v>
      </c>
      <c r="AS1279" s="17" t="s">
        <v>2340</v>
      </c>
      <c r="AT1279" s="17" t="s">
        <v>2340</v>
      </c>
      <c r="AU1279" s="17" t="s">
        <v>2340</v>
      </c>
      <c r="AV1279" s="17" t="s">
        <v>2340</v>
      </c>
      <c r="AW1279" s="17" t="s">
        <v>2340</v>
      </c>
      <c r="AX1279" s="17" t="s">
        <v>2340</v>
      </c>
      <c r="AY1279" s="17" t="s">
        <v>2340</v>
      </c>
      <c r="AZ1279" s="17" t="s">
        <v>2340</v>
      </c>
      <c r="BA1279" s="17" t="s">
        <v>2340</v>
      </c>
      <c r="BB1279" s="17" t="s">
        <v>2340</v>
      </c>
      <c r="BC1279" s="17" t="s">
        <v>2340</v>
      </c>
      <c r="BD1279" s="17" t="s">
        <v>2340</v>
      </c>
      <c r="BE1279" s="17" t="s">
        <v>2340</v>
      </c>
      <c r="BF1279" s="17" t="s">
        <v>2340</v>
      </c>
      <c r="BG1279" s="17" t="s">
        <v>2340</v>
      </c>
      <c r="BH1279" s="17" t="s">
        <v>2340</v>
      </c>
      <c r="BI1279" s="17" t="s">
        <v>2340</v>
      </c>
      <c r="BJ1279" s="8">
        <v>285</v>
      </c>
      <c r="BK1279" s="20">
        <v>516.51956431121664</v>
      </c>
      <c r="BL1279" s="8">
        <v>42</v>
      </c>
      <c r="BM1279" s="20">
        <v>76.118672635337177</v>
      </c>
      <c r="BN1279" s="8">
        <v>0</v>
      </c>
      <c r="BO1279" s="20">
        <v>0</v>
      </c>
      <c r="BP1279" s="8">
        <v>90</v>
      </c>
      <c r="BQ1279" s="20">
        <v>163.11144136143685</v>
      </c>
      <c r="BR1279" s="8">
        <v>0</v>
      </c>
      <c r="BS1279" s="19">
        <v>0</v>
      </c>
      <c r="BT1279" s="8">
        <v>36</v>
      </c>
      <c r="BU1279" s="19">
        <v>65.244576544574741</v>
      </c>
      <c r="BV1279" s="8">
        <v>6</v>
      </c>
      <c r="BW1279" s="19">
        <v>10.874096090762455</v>
      </c>
      <c r="BX1279" s="8">
        <v>65</v>
      </c>
      <c r="BY1279" s="62">
        <v>117.8027076499266</v>
      </c>
      <c r="BZ1279" s="8">
        <v>37</v>
      </c>
      <c r="CA1279" s="62">
        <v>67.056925893035142</v>
      </c>
      <c r="CB1279" s="8">
        <v>28</v>
      </c>
      <c r="CC1279" s="62">
        <v>50.745781756891461</v>
      </c>
      <c r="CD1279" s="17" t="s">
        <v>2340</v>
      </c>
      <c r="CE1279" s="17" t="s">
        <v>2340</v>
      </c>
      <c r="CF1279" s="17" t="s">
        <v>2340</v>
      </c>
      <c r="CG1279" s="17" t="s">
        <v>2340</v>
      </c>
      <c r="CH1279" s="8">
        <v>84.8</v>
      </c>
      <c r="CI1279" s="19">
        <v>153.68722474944269</v>
      </c>
      <c r="CJ1279" s="72">
        <v>390439.56046533445</v>
      </c>
      <c r="CK1279" s="72">
        <v>152175.25077399382</v>
      </c>
      <c r="CL1279" s="72">
        <v>208370.38906088751</v>
      </c>
      <c r="CM1279" s="73">
        <v>1.0294744518507477</v>
      </c>
      <c r="CN1279" s="73">
        <v>1.036547074272679</v>
      </c>
      <c r="CO1279" s="73">
        <v>1.0132019821268776</v>
      </c>
      <c r="CP1279" s="30" t="s">
        <v>4795</v>
      </c>
    </row>
    <row r="1280" spans="1:94" ht="18" customHeight="1" x14ac:dyDescent="0.4">
      <c r="A1280" s="1"/>
      <c r="B1280" s="25" t="s">
        <v>4086</v>
      </c>
      <c r="C1280" s="28" t="s">
        <v>1484</v>
      </c>
      <c r="D1280" s="27" t="s">
        <v>2455</v>
      </c>
      <c r="E1280" s="28" t="s">
        <v>1417</v>
      </c>
      <c r="F1280" s="27" t="s">
        <v>2674</v>
      </c>
      <c r="G1280" s="28" t="s">
        <v>1461</v>
      </c>
      <c r="H1280" s="8">
        <v>75033</v>
      </c>
      <c r="I1280" s="20">
        <v>2936.7</v>
      </c>
      <c r="J1280" s="16" t="s">
        <v>2340</v>
      </c>
      <c r="K1280" s="16" t="s">
        <v>2340</v>
      </c>
      <c r="L1280" s="16" t="s">
        <v>2340</v>
      </c>
      <c r="M1280" s="16" t="s">
        <v>2340</v>
      </c>
      <c r="N1280" s="16" t="s">
        <v>2340</v>
      </c>
      <c r="O1280" s="16" t="s">
        <v>2340</v>
      </c>
      <c r="P1280" s="16" t="s">
        <v>2340</v>
      </c>
      <c r="Q1280" s="16" t="s">
        <v>2340</v>
      </c>
      <c r="R1280" s="16" t="s">
        <v>2340</v>
      </c>
      <c r="S1280" s="16" t="s">
        <v>2340</v>
      </c>
      <c r="T1280" s="16" t="s">
        <v>2340</v>
      </c>
      <c r="U1280" s="16" t="s">
        <v>2340</v>
      </c>
      <c r="V1280" s="16" t="s">
        <v>2340</v>
      </c>
      <c r="W1280" s="16" t="s">
        <v>2340</v>
      </c>
      <c r="X1280" s="20">
        <v>20.106956760215741</v>
      </c>
      <c r="Y1280" s="20">
        <v>5.5718072949995427</v>
      </c>
      <c r="Z1280" s="16" t="s">
        <v>2340</v>
      </c>
      <c r="AA1280" s="16" t="s">
        <v>2340</v>
      </c>
      <c r="AB1280" s="16" t="s">
        <v>2340</v>
      </c>
      <c r="AC1280" s="16" t="s">
        <v>2340</v>
      </c>
      <c r="AD1280" s="16" t="s">
        <v>2340</v>
      </c>
      <c r="AE1280" s="16" t="s">
        <v>2340</v>
      </c>
      <c r="AF1280" s="16" t="s">
        <v>2340</v>
      </c>
      <c r="AG1280" s="16" t="s">
        <v>2340</v>
      </c>
      <c r="AH1280" s="17" t="s">
        <v>2340</v>
      </c>
      <c r="AI1280" s="17" t="s">
        <v>2340</v>
      </c>
      <c r="AJ1280" s="17" t="s">
        <v>2340</v>
      </c>
      <c r="AK1280" s="17" t="s">
        <v>2340</v>
      </c>
      <c r="AL1280" s="17" t="s">
        <v>2340</v>
      </c>
      <c r="AM1280" s="17" t="s">
        <v>2340</v>
      </c>
      <c r="AN1280" s="17" t="s">
        <v>2340</v>
      </c>
      <c r="AO1280" s="17" t="s">
        <v>2340</v>
      </c>
      <c r="AP1280" s="17" t="s">
        <v>2340</v>
      </c>
      <c r="AQ1280" s="17" t="s">
        <v>2340</v>
      </c>
      <c r="AR1280" s="17" t="s">
        <v>2340</v>
      </c>
      <c r="AS1280" s="17" t="s">
        <v>2340</v>
      </c>
      <c r="AT1280" s="17" t="s">
        <v>2340</v>
      </c>
      <c r="AU1280" s="17" t="s">
        <v>2340</v>
      </c>
      <c r="AV1280" s="17" t="s">
        <v>2340</v>
      </c>
      <c r="AW1280" s="17" t="s">
        <v>2340</v>
      </c>
      <c r="AX1280" s="17" t="s">
        <v>2340</v>
      </c>
      <c r="AY1280" s="17" t="s">
        <v>2340</v>
      </c>
      <c r="AZ1280" s="17" t="s">
        <v>2340</v>
      </c>
      <c r="BA1280" s="17" t="s">
        <v>2340</v>
      </c>
      <c r="BB1280" s="17" t="s">
        <v>2340</v>
      </c>
      <c r="BC1280" s="17" t="s">
        <v>2340</v>
      </c>
      <c r="BD1280" s="17" t="s">
        <v>2340</v>
      </c>
      <c r="BE1280" s="17" t="s">
        <v>2340</v>
      </c>
      <c r="BF1280" s="17" t="s">
        <v>2340</v>
      </c>
      <c r="BG1280" s="17" t="s">
        <v>2340</v>
      </c>
      <c r="BH1280" s="17" t="s">
        <v>2340</v>
      </c>
      <c r="BI1280" s="17" t="s">
        <v>2340</v>
      </c>
      <c r="BJ1280" s="8">
        <v>242</v>
      </c>
      <c r="BK1280" s="20">
        <v>322.52475577412605</v>
      </c>
      <c r="BL1280" s="8">
        <v>0</v>
      </c>
      <c r="BM1280" s="20">
        <v>0</v>
      </c>
      <c r="BN1280" s="8">
        <v>0</v>
      </c>
      <c r="BO1280" s="20">
        <v>0</v>
      </c>
      <c r="BP1280" s="8">
        <v>35</v>
      </c>
      <c r="BQ1280" s="20">
        <v>46.646142364026495</v>
      </c>
      <c r="BR1280" s="8">
        <v>0</v>
      </c>
      <c r="BS1280" s="19">
        <v>0</v>
      </c>
      <c r="BT1280" s="8">
        <v>55</v>
      </c>
      <c r="BU1280" s="19">
        <v>73.30108085775592</v>
      </c>
      <c r="BV1280" s="8">
        <v>13</v>
      </c>
      <c r="BW1280" s="19">
        <v>17.325710020924127</v>
      </c>
      <c r="BX1280" s="8">
        <v>92</v>
      </c>
      <c r="BY1280" s="62">
        <v>122.61271707115536</v>
      </c>
      <c r="BZ1280" s="8">
        <v>35</v>
      </c>
      <c r="CA1280" s="62">
        <v>46.646142364026495</v>
      </c>
      <c r="CB1280" s="8">
        <v>57</v>
      </c>
      <c r="CC1280" s="62">
        <v>75.966574707128856</v>
      </c>
      <c r="CD1280" s="17" t="s">
        <v>2340</v>
      </c>
      <c r="CE1280" s="17" t="s">
        <v>2340</v>
      </c>
      <c r="CF1280" s="17" t="s">
        <v>2340</v>
      </c>
      <c r="CG1280" s="17" t="s">
        <v>2340</v>
      </c>
      <c r="CH1280" s="8">
        <v>50.20000000000001</v>
      </c>
      <c r="CI1280" s="19">
        <v>66.903895619260879</v>
      </c>
      <c r="CJ1280" s="72">
        <v>410065.35611458478</v>
      </c>
      <c r="CK1280" s="72">
        <v>148919.15660898646</v>
      </c>
      <c r="CL1280" s="72">
        <v>228902.0966264359</v>
      </c>
      <c r="CM1280" s="73">
        <v>1.0244263388812</v>
      </c>
      <c r="CN1280" s="73">
        <v>0.95757211114583474</v>
      </c>
      <c r="CO1280" s="73">
        <v>1.0553880555809849</v>
      </c>
      <c r="CP1280" s="8">
        <v>266124.57034463843</v>
      </c>
    </row>
    <row r="1281" spans="1:94" ht="18" customHeight="1" x14ac:dyDescent="0.4">
      <c r="A1281" s="1"/>
      <c r="B1281" s="25" t="s">
        <v>4087</v>
      </c>
      <c r="C1281" s="28" t="s">
        <v>1485</v>
      </c>
      <c r="D1281" s="27" t="s">
        <v>2455</v>
      </c>
      <c r="E1281" s="28" t="s">
        <v>1417</v>
      </c>
      <c r="F1281" s="27" t="s">
        <v>2676</v>
      </c>
      <c r="G1281" s="28" t="s">
        <v>1468</v>
      </c>
      <c r="H1281" s="8">
        <v>58435</v>
      </c>
      <c r="I1281" s="20">
        <v>4902.3</v>
      </c>
      <c r="J1281" s="16" t="s">
        <v>2340</v>
      </c>
      <c r="K1281" s="16" t="s">
        <v>2340</v>
      </c>
      <c r="L1281" s="16" t="s">
        <v>2340</v>
      </c>
      <c r="M1281" s="16" t="s">
        <v>2340</v>
      </c>
      <c r="N1281" s="16" t="s">
        <v>2340</v>
      </c>
      <c r="O1281" s="16" t="s">
        <v>2340</v>
      </c>
      <c r="P1281" s="16" t="s">
        <v>2340</v>
      </c>
      <c r="Q1281" s="16" t="s">
        <v>2340</v>
      </c>
      <c r="R1281" s="16" t="s">
        <v>2340</v>
      </c>
      <c r="S1281" s="16" t="s">
        <v>2340</v>
      </c>
      <c r="T1281" s="16" t="s">
        <v>2340</v>
      </c>
      <c r="U1281" s="16" t="s">
        <v>2340</v>
      </c>
      <c r="V1281" s="16" t="s">
        <v>2340</v>
      </c>
      <c r="W1281" s="16" t="s">
        <v>2340</v>
      </c>
      <c r="X1281" s="20">
        <v>21.745769959073971</v>
      </c>
      <c r="Y1281" s="20">
        <v>7.2506261071406755</v>
      </c>
      <c r="Z1281" s="16" t="s">
        <v>2340</v>
      </c>
      <c r="AA1281" s="16" t="s">
        <v>2340</v>
      </c>
      <c r="AB1281" s="16" t="s">
        <v>2340</v>
      </c>
      <c r="AC1281" s="16" t="s">
        <v>2340</v>
      </c>
      <c r="AD1281" s="16" t="s">
        <v>2340</v>
      </c>
      <c r="AE1281" s="16" t="s">
        <v>2340</v>
      </c>
      <c r="AF1281" s="16" t="s">
        <v>2340</v>
      </c>
      <c r="AG1281" s="16" t="s">
        <v>2340</v>
      </c>
      <c r="AH1281" s="17" t="s">
        <v>2340</v>
      </c>
      <c r="AI1281" s="17" t="s">
        <v>2340</v>
      </c>
      <c r="AJ1281" s="17" t="s">
        <v>2340</v>
      </c>
      <c r="AK1281" s="17" t="s">
        <v>2340</v>
      </c>
      <c r="AL1281" s="17" t="s">
        <v>2340</v>
      </c>
      <c r="AM1281" s="17" t="s">
        <v>2340</v>
      </c>
      <c r="AN1281" s="17" t="s">
        <v>2340</v>
      </c>
      <c r="AO1281" s="17" t="s">
        <v>2340</v>
      </c>
      <c r="AP1281" s="17" t="s">
        <v>2340</v>
      </c>
      <c r="AQ1281" s="17" t="s">
        <v>2340</v>
      </c>
      <c r="AR1281" s="17" t="s">
        <v>2340</v>
      </c>
      <c r="AS1281" s="17" t="s">
        <v>2340</v>
      </c>
      <c r="AT1281" s="17" t="s">
        <v>2340</v>
      </c>
      <c r="AU1281" s="17" t="s">
        <v>2340</v>
      </c>
      <c r="AV1281" s="17" t="s">
        <v>2340</v>
      </c>
      <c r="AW1281" s="17" t="s">
        <v>2340</v>
      </c>
      <c r="AX1281" s="17" t="s">
        <v>2340</v>
      </c>
      <c r="AY1281" s="17" t="s">
        <v>2340</v>
      </c>
      <c r="AZ1281" s="17" t="s">
        <v>2340</v>
      </c>
      <c r="BA1281" s="17" t="s">
        <v>2340</v>
      </c>
      <c r="BB1281" s="17" t="s">
        <v>2340</v>
      </c>
      <c r="BC1281" s="17" t="s">
        <v>2340</v>
      </c>
      <c r="BD1281" s="17" t="s">
        <v>2340</v>
      </c>
      <c r="BE1281" s="17" t="s">
        <v>2340</v>
      </c>
      <c r="BF1281" s="17" t="s">
        <v>2340</v>
      </c>
      <c r="BG1281" s="17" t="s">
        <v>2340</v>
      </c>
      <c r="BH1281" s="17" t="s">
        <v>2340</v>
      </c>
      <c r="BI1281" s="17" t="s">
        <v>2340</v>
      </c>
      <c r="BJ1281" s="8">
        <v>1285</v>
      </c>
      <c r="BK1281" s="20">
        <v>2199.0245572003078</v>
      </c>
      <c r="BL1281" s="8">
        <v>95</v>
      </c>
      <c r="BM1281" s="20">
        <v>162.57379994866091</v>
      </c>
      <c r="BN1281" s="8">
        <v>155</v>
      </c>
      <c r="BO1281" s="20">
        <v>265.25198938992042</v>
      </c>
      <c r="BP1281" s="8">
        <v>486</v>
      </c>
      <c r="BQ1281" s="20">
        <v>831.69333447420217</v>
      </c>
      <c r="BR1281" s="8">
        <v>3</v>
      </c>
      <c r="BS1281" s="19">
        <v>5.1339094720629763</v>
      </c>
      <c r="BT1281" s="8">
        <v>56</v>
      </c>
      <c r="BU1281" s="19">
        <v>95.832976811842229</v>
      </c>
      <c r="BV1281" s="8">
        <v>13</v>
      </c>
      <c r="BW1281" s="19">
        <v>22.246941045606231</v>
      </c>
      <c r="BX1281" s="8">
        <v>688</v>
      </c>
      <c r="BY1281" s="62">
        <v>1177.3765722597757</v>
      </c>
      <c r="BZ1281" s="8">
        <v>647</v>
      </c>
      <c r="CA1281" s="62">
        <v>1107.2131428082484</v>
      </c>
      <c r="CB1281" s="8">
        <v>41</v>
      </c>
      <c r="CC1281" s="62">
        <v>70.163429451527335</v>
      </c>
      <c r="CD1281" s="17" t="s">
        <v>2340</v>
      </c>
      <c r="CE1281" s="17" t="s">
        <v>2340</v>
      </c>
      <c r="CF1281" s="17" t="s">
        <v>2340</v>
      </c>
      <c r="CG1281" s="17" t="s">
        <v>2340</v>
      </c>
      <c r="CH1281" s="8">
        <v>111.36</v>
      </c>
      <c r="CI1281" s="19">
        <v>190.57071960297765</v>
      </c>
      <c r="CJ1281" s="72">
        <v>440189.20148510369</v>
      </c>
      <c r="CK1281" s="72">
        <v>167726.32617948021</v>
      </c>
      <c r="CL1281" s="72">
        <v>237276.45132663226</v>
      </c>
      <c r="CM1281" s="73">
        <v>1.0973771262911221</v>
      </c>
      <c r="CN1281" s="73">
        <v>1.0759918122616907</v>
      </c>
      <c r="CO1281" s="73">
        <v>1.0916319813956694</v>
      </c>
      <c r="CP1281" s="8">
        <v>295412.85877466254</v>
      </c>
    </row>
    <row r="1282" spans="1:94" ht="18" customHeight="1" x14ac:dyDescent="0.4">
      <c r="A1282" s="1"/>
      <c r="B1282" s="25" t="s">
        <v>4088</v>
      </c>
      <c r="C1282" s="28" t="s">
        <v>1486</v>
      </c>
      <c r="D1282" s="27" t="s">
        <v>2455</v>
      </c>
      <c r="E1282" s="28" t="s">
        <v>1417</v>
      </c>
      <c r="F1282" s="27" t="s">
        <v>2678</v>
      </c>
      <c r="G1282" s="28" t="s">
        <v>1451</v>
      </c>
      <c r="H1282" s="8">
        <v>51254</v>
      </c>
      <c r="I1282" s="20">
        <v>1417</v>
      </c>
      <c r="J1282" s="16" t="s">
        <v>2340</v>
      </c>
      <c r="K1282" s="16" t="s">
        <v>2340</v>
      </c>
      <c r="L1282" s="16" t="s">
        <v>2340</v>
      </c>
      <c r="M1282" s="16" t="s">
        <v>2340</v>
      </c>
      <c r="N1282" s="16" t="s">
        <v>2340</v>
      </c>
      <c r="O1282" s="16" t="s">
        <v>2340</v>
      </c>
      <c r="P1282" s="16" t="s">
        <v>2340</v>
      </c>
      <c r="Q1282" s="16" t="s">
        <v>2340</v>
      </c>
      <c r="R1282" s="16" t="s">
        <v>2340</v>
      </c>
      <c r="S1282" s="16" t="s">
        <v>2340</v>
      </c>
      <c r="T1282" s="16" t="s">
        <v>2340</v>
      </c>
      <c r="U1282" s="16" t="s">
        <v>2340</v>
      </c>
      <c r="V1282" s="16" t="s">
        <v>2340</v>
      </c>
      <c r="W1282" s="16" t="s">
        <v>2340</v>
      </c>
      <c r="X1282" s="20">
        <v>22.52518927534582</v>
      </c>
      <c r="Y1282" s="20">
        <v>5.8348038936642563</v>
      </c>
      <c r="Z1282" s="16" t="s">
        <v>2340</v>
      </c>
      <c r="AA1282" s="16" t="s">
        <v>2340</v>
      </c>
      <c r="AB1282" s="16" t="s">
        <v>2340</v>
      </c>
      <c r="AC1282" s="16" t="s">
        <v>2340</v>
      </c>
      <c r="AD1282" s="16" t="s">
        <v>2340</v>
      </c>
      <c r="AE1282" s="16" t="s">
        <v>2340</v>
      </c>
      <c r="AF1282" s="16" t="s">
        <v>2340</v>
      </c>
      <c r="AG1282" s="16" t="s">
        <v>2340</v>
      </c>
      <c r="AH1282" s="17" t="s">
        <v>2340</v>
      </c>
      <c r="AI1282" s="17" t="s">
        <v>2340</v>
      </c>
      <c r="AJ1282" s="17" t="s">
        <v>2340</v>
      </c>
      <c r="AK1282" s="17" t="s">
        <v>2340</v>
      </c>
      <c r="AL1282" s="17" t="s">
        <v>2340</v>
      </c>
      <c r="AM1282" s="17" t="s">
        <v>2340</v>
      </c>
      <c r="AN1282" s="17" t="s">
        <v>2340</v>
      </c>
      <c r="AO1282" s="17" t="s">
        <v>2340</v>
      </c>
      <c r="AP1282" s="17" t="s">
        <v>2340</v>
      </c>
      <c r="AQ1282" s="17" t="s">
        <v>2340</v>
      </c>
      <c r="AR1282" s="17" t="s">
        <v>2340</v>
      </c>
      <c r="AS1282" s="17" t="s">
        <v>2340</v>
      </c>
      <c r="AT1282" s="17" t="s">
        <v>2340</v>
      </c>
      <c r="AU1282" s="17" t="s">
        <v>2340</v>
      </c>
      <c r="AV1282" s="17" t="s">
        <v>2340</v>
      </c>
      <c r="AW1282" s="17" t="s">
        <v>2340</v>
      </c>
      <c r="AX1282" s="17" t="s">
        <v>2340</v>
      </c>
      <c r="AY1282" s="17" t="s">
        <v>2340</v>
      </c>
      <c r="AZ1282" s="17" t="s">
        <v>2340</v>
      </c>
      <c r="BA1282" s="17" t="s">
        <v>2340</v>
      </c>
      <c r="BB1282" s="17" t="s">
        <v>2340</v>
      </c>
      <c r="BC1282" s="17" t="s">
        <v>2340</v>
      </c>
      <c r="BD1282" s="17" t="s">
        <v>2340</v>
      </c>
      <c r="BE1282" s="17" t="s">
        <v>2340</v>
      </c>
      <c r="BF1282" s="17" t="s">
        <v>2340</v>
      </c>
      <c r="BG1282" s="17" t="s">
        <v>2340</v>
      </c>
      <c r="BH1282" s="17" t="s">
        <v>2340</v>
      </c>
      <c r="BI1282" s="17" t="s">
        <v>2340</v>
      </c>
      <c r="BJ1282" s="8">
        <v>316</v>
      </c>
      <c r="BK1282" s="20">
        <v>616.53724587349279</v>
      </c>
      <c r="BL1282" s="8">
        <v>90</v>
      </c>
      <c r="BM1282" s="20">
        <v>175.59605103991885</v>
      </c>
      <c r="BN1282" s="8">
        <v>11</v>
      </c>
      <c r="BO1282" s="20">
        <v>21.461739571545635</v>
      </c>
      <c r="BP1282" s="8">
        <v>136</v>
      </c>
      <c r="BQ1282" s="20">
        <v>265.34514379365515</v>
      </c>
      <c r="BR1282" s="8">
        <v>2</v>
      </c>
      <c r="BS1282" s="19">
        <v>3.9021344675537519</v>
      </c>
      <c r="BT1282" s="8">
        <v>43</v>
      </c>
      <c r="BU1282" s="19">
        <v>83.895891052405659</v>
      </c>
      <c r="BV1282" s="8">
        <v>7</v>
      </c>
      <c r="BW1282" s="19">
        <v>13.657470636438131</v>
      </c>
      <c r="BX1282" s="8">
        <v>84</v>
      </c>
      <c r="BY1282" s="62">
        <v>163.88964763725758</v>
      </c>
      <c r="BZ1282" s="8">
        <v>45</v>
      </c>
      <c r="CA1282" s="62">
        <v>87.798025519959424</v>
      </c>
      <c r="CB1282" s="8">
        <v>39</v>
      </c>
      <c r="CC1282" s="62">
        <v>76.091622117298172</v>
      </c>
      <c r="CD1282" s="17" t="s">
        <v>2340</v>
      </c>
      <c r="CE1282" s="17" t="s">
        <v>2340</v>
      </c>
      <c r="CF1282" s="17" t="s">
        <v>2340</v>
      </c>
      <c r="CG1282" s="17" t="s">
        <v>2340</v>
      </c>
      <c r="CH1282" s="8">
        <v>60.3</v>
      </c>
      <c r="CI1282" s="19">
        <v>117.64935419674562</v>
      </c>
      <c r="CJ1282" s="72">
        <v>432214.40964062099</v>
      </c>
      <c r="CK1282" s="72">
        <v>159827.09091688824</v>
      </c>
      <c r="CL1282" s="72">
        <v>242224.23269577156</v>
      </c>
      <c r="CM1282" s="73">
        <v>1.0559042394637128</v>
      </c>
      <c r="CN1282" s="73">
        <v>1.0035305426760732</v>
      </c>
      <c r="CO1282" s="73">
        <v>1.0923215404445938</v>
      </c>
      <c r="CP1282" s="8">
        <v>252993.0471907554</v>
      </c>
    </row>
    <row r="1283" spans="1:94" ht="18" customHeight="1" x14ac:dyDescent="0.4">
      <c r="A1283" s="1"/>
      <c r="B1283" s="25" t="s">
        <v>4089</v>
      </c>
      <c r="C1283" s="28" t="s">
        <v>1487</v>
      </c>
      <c r="D1283" s="27" t="s">
        <v>2455</v>
      </c>
      <c r="E1283" s="28" t="s">
        <v>1417</v>
      </c>
      <c r="F1283" s="27" t="s">
        <v>2673</v>
      </c>
      <c r="G1283" s="28" t="s">
        <v>1458</v>
      </c>
      <c r="H1283" s="8">
        <v>30927</v>
      </c>
      <c r="I1283" s="20">
        <v>1839.8</v>
      </c>
      <c r="J1283" s="16" t="s">
        <v>2340</v>
      </c>
      <c r="K1283" s="16" t="s">
        <v>2340</v>
      </c>
      <c r="L1283" s="16" t="s">
        <v>2340</v>
      </c>
      <c r="M1283" s="16" t="s">
        <v>2340</v>
      </c>
      <c r="N1283" s="16" t="s">
        <v>2340</v>
      </c>
      <c r="O1283" s="16" t="s">
        <v>2340</v>
      </c>
      <c r="P1283" s="16" t="s">
        <v>2340</v>
      </c>
      <c r="Q1283" s="16" t="s">
        <v>2340</v>
      </c>
      <c r="R1283" s="16" t="s">
        <v>2340</v>
      </c>
      <c r="S1283" s="16" t="s">
        <v>2340</v>
      </c>
      <c r="T1283" s="16" t="s">
        <v>2340</v>
      </c>
      <c r="U1283" s="16" t="s">
        <v>2340</v>
      </c>
      <c r="V1283" s="16" t="s">
        <v>2340</v>
      </c>
      <c r="W1283" s="16" t="s">
        <v>2340</v>
      </c>
      <c r="X1283" s="20">
        <v>19.61461349966585</v>
      </c>
      <c r="Y1283" s="20">
        <v>6.6941412341278674</v>
      </c>
      <c r="Z1283" s="16" t="s">
        <v>2340</v>
      </c>
      <c r="AA1283" s="16" t="s">
        <v>2340</v>
      </c>
      <c r="AB1283" s="16" t="s">
        <v>2340</v>
      </c>
      <c r="AC1283" s="16" t="s">
        <v>2340</v>
      </c>
      <c r="AD1283" s="16" t="s">
        <v>2340</v>
      </c>
      <c r="AE1283" s="16" t="s">
        <v>2340</v>
      </c>
      <c r="AF1283" s="16" t="s">
        <v>2340</v>
      </c>
      <c r="AG1283" s="16" t="s">
        <v>2340</v>
      </c>
      <c r="AH1283" s="17" t="s">
        <v>2340</v>
      </c>
      <c r="AI1283" s="17" t="s">
        <v>2340</v>
      </c>
      <c r="AJ1283" s="17" t="s">
        <v>2340</v>
      </c>
      <c r="AK1283" s="17" t="s">
        <v>2340</v>
      </c>
      <c r="AL1283" s="17" t="s">
        <v>2340</v>
      </c>
      <c r="AM1283" s="17" t="s">
        <v>2340</v>
      </c>
      <c r="AN1283" s="17" t="s">
        <v>2340</v>
      </c>
      <c r="AO1283" s="17" t="s">
        <v>2340</v>
      </c>
      <c r="AP1283" s="17" t="s">
        <v>2340</v>
      </c>
      <c r="AQ1283" s="17" t="s">
        <v>2340</v>
      </c>
      <c r="AR1283" s="17" t="s">
        <v>2340</v>
      </c>
      <c r="AS1283" s="17" t="s">
        <v>2340</v>
      </c>
      <c r="AT1283" s="17" t="s">
        <v>2340</v>
      </c>
      <c r="AU1283" s="17" t="s">
        <v>2340</v>
      </c>
      <c r="AV1283" s="17" t="s">
        <v>2340</v>
      </c>
      <c r="AW1283" s="17" t="s">
        <v>2340</v>
      </c>
      <c r="AX1283" s="17" t="s">
        <v>2340</v>
      </c>
      <c r="AY1283" s="17" t="s">
        <v>2340</v>
      </c>
      <c r="AZ1283" s="17" t="s">
        <v>2340</v>
      </c>
      <c r="BA1283" s="17" t="s">
        <v>2340</v>
      </c>
      <c r="BB1283" s="17" t="s">
        <v>2340</v>
      </c>
      <c r="BC1283" s="17" t="s">
        <v>2340</v>
      </c>
      <c r="BD1283" s="17" t="s">
        <v>2340</v>
      </c>
      <c r="BE1283" s="17" t="s">
        <v>2340</v>
      </c>
      <c r="BF1283" s="17" t="s">
        <v>2340</v>
      </c>
      <c r="BG1283" s="17" t="s">
        <v>2340</v>
      </c>
      <c r="BH1283" s="17" t="s">
        <v>2340</v>
      </c>
      <c r="BI1283" s="17" t="s">
        <v>2340</v>
      </c>
      <c r="BJ1283" s="8">
        <v>128</v>
      </c>
      <c r="BK1283" s="20">
        <v>413.87784136838366</v>
      </c>
      <c r="BL1283" s="8">
        <v>60</v>
      </c>
      <c r="BM1283" s="20">
        <v>194.00523814142983</v>
      </c>
      <c r="BN1283" s="8">
        <v>20</v>
      </c>
      <c r="BO1283" s="20">
        <v>64.668412713809943</v>
      </c>
      <c r="BP1283" s="8">
        <v>0</v>
      </c>
      <c r="BQ1283" s="20">
        <v>0</v>
      </c>
      <c r="BR1283" s="8">
        <v>1</v>
      </c>
      <c r="BS1283" s="19">
        <v>3.2334206356904973</v>
      </c>
      <c r="BT1283" s="8">
        <v>24</v>
      </c>
      <c r="BU1283" s="19">
        <v>77.602095256571928</v>
      </c>
      <c r="BV1283" s="8">
        <v>6</v>
      </c>
      <c r="BW1283" s="19">
        <v>19.400523814142982</v>
      </c>
      <c r="BX1283" s="8">
        <v>40</v>
      </c>
      <c r="BY1283" s="62">
        <v>129.33682542761989</v>
      </c>
      <c r="BZ1283" s="8">
        <v>15</v>
      </c>
      <c r="CA1283" s="62">
        <v>48.501309535357457</v>
      </c>
      <c r="CB1283" s="8">
        <v>25</v>
      </c>
      <c r="CC1283" s="62">
        <v>80.835515892262421</v>
      </c>
      <c r="CD1283" s="17" t="s">
        <v>2340</v>
      </c>
      <c r="CE1283" s="17" t="s">
        <v>2340</v>
      </c>
      <c r="CF1283" s="17" t="s">
        <v>2340</v>
      </c>
      <c r="CG1283" s="17" t="s">
        <v>2340</v>
      </c>
      <c r="CH1283" s="8">
        <v>7.1</v>
      </c>
      <c r="CI1283" s="19">
        <v>22.957286513402529</v>
      </c>
      <c r="CJ1283" s="72">
        <v>439602.54238217027</v>
      </c>
      <c r="CK1283" s="72">
        <v>171577.76653270001</v>
      </c>
      <c r="CL1283" s="72">
        <v>236763.09700401899</v>
      </c>
      <c r="CM1283" s="73">
        <v>1.0153904343097708</v>
      </c>
      <c r="CN1283" s="73">
        <v>1.0144362811445944</v>
      </c>
      <c r="CO1283" s="73">
        <v>1.010595669399875</v>
      </c>
      <c r="CP1283" s="8">
        <v>271969.08453998662</v>
      </c>
    </row>
    <row r="1284" spans="1:94" ht="18" customHeight="1" x14ac:dyDescent="0.4">
      <c r="A1284" s="1"/>
      <c r="B1284" s="25" t="s">
        <v>4090</v>
      </c>
      <c r="C1284" s="28" t="s">
        <v>1488</v>
      </c>
      <c r="D1284" s="27" t="s">
        <v>2455</v>
      </c>
      <c r="E1284" s="28" t="s">
        <v>1417</v>
      </c>
      <c r="F1284" s="27" t="s">
        <v>2672</v>
      </c>
      <c r="G1284" s="28" t="s">
        <v>1453</v>
      </c>
      <c r="H1284" s="8">
        <v>18279</v>
      </c>
      <c r="I1284" s="20">
        <v>532.29999999999995</v>
      </c>
      <c r="J1284" s="16" t="s">
        <v>2340</v>
      </c>
      <c r="K1284" s="16" t="s">
        <v>2340</v>
      </c>
      <c r="L1284" s="16" t="s">
        <v>2340</v>
      </c>
      <c r="M1284" s="16" t="s">
        <v>2340</v>
      </c>
      <c r="N1284" s="16" t="s">
        <v>2340</v>
      </c>
      <c r="O1284" s="16" t="s">
        <v>2340</v>
      </c>
      <c r="P1284" s="16" t="s">
        <v>2340</v>
      </c>
      <c r="Q1284" s="16" t="s">
        <v>2340</v>
      </c>
      <c r="R1284" s="16" t="s">
        <v>2340</v>
      </c>
      <c r="S1284" s="16" t="s">
        <v>2340</v>
      </c>
      <c r="T1284" s="16" t="s">
        <v>2340</v>
      </c>
      <c r="U1284" s="16" t="s">
        <v>2340</v>
      </c>
      <c r="V1284" s="16" t="s">
        <v>2340</v>
      </c>
      <c r="W1284" s="16" t="s">
        <v>2340</v>
      </c>
      <c r="X1284" s="20">
        <v>18.402855230872184</v>
      </c>
      <c r="Y1284" s="20">
        <v>5.2531786749944231</v>
      </c>
      <c r="Z1284" s="16" t="s">
        <v>2340</v>
      </c>
      <c r="AA1284" s="16" t="s">
        <v>2340</v>
      </c>
      <c r="AB1284" s="16" t="s">
        <v>2340</v>
      </c>
      <c r="AC1284" s="16" t="s">
        <v>2340</v>
      </c>
      <c r="AD1284" s="16" t="s">
        <v>2340</v>
      </c>
      <c r="AE1284" s="16" t="s">
        <v>2340</v>
      </c>
      <c r="AF1284" s="16" t="s">
        <v>2340</v>
      </c>
      <c r="AG1284" s="16" t="s">
        <v>2340</v>
      </c>
      <c r="AH1284" s="17" t="s">
        <v>2340</v>
      </c>
      <c r="AI1284" s="17" t="s">
        <v>2340</v>
      </c>
      <c r="AJ1284" s="17" t="s">
        <v>2340</v>
      </c>
      <c r="AK1284" s="17" t="s">
        <v>2340</v>
      </c>
      <c r="AL1284" s="17" t="s">
        <v>2340</v>
      </c>
      <c r="AM1284" s="17" t="s">
        <v>2340</v>
      </c>
      <c r="AN1284" s="17" t="s">
        <v>2340</v>
      </c>
      <c r="AO1284" s="17" t="s">
        <v>2340</v>
      </c>
      <c r="AP1284" s="17" t="s">
        <v>2340</v>
      </c>
      <c r="AQ1284" s="17" t="s">
        <v>2340</v>
      </c>
      <c r="AR1284" s="17" t="s">
        <v>2340</v>
      </c>
      <c r="AS1284" s="17" t="s">
        <v>2340</v>
      </c>
      <c r="AT1284" s="17" t="s">
        <v>2340</v>
      </c>
      <c r="AU1284" s="17" t="s">
        <v>2340</v>
      </c>
      <c r="AV1284" s="17" t="s">
        <v>2340</v>
      </c>
      <c r="AW1284" s="17" t="s">
        <v>2340</v>
      </c>
      <c r="AX1284" s="17" t="s">
        <v>2340</v>
      </c>
      <c r="AY1284" s="17" t="s">
        <v>2340</v>
      </c>
      <c r="AZ1284" s="17" t="s">
        <v>2340</v>
      </c>
      <c r="BA1284" s="17" t="s">
        <v>2340</v>
      </c>
      <c r="BB1284" s="17" t="s">
        <v>2340</v>
      </c>
      <c r="BC1284" s="17" t="s">
        <v>2340</v>
      </c>
      <c r="BD1284" s="17" t="s">
        <v>2340</v>
      </c>
      <c r="BE1284" s="17" t="s">
        <v>2340</v>
      </c>
      <c r="BF1284" s="17" t="s">
        <v>2340</v>
      </c>
      <c r="BG1284" s="17" t="s">
        <v>2340</v>
      </c>
      <c r="BH1284" s="17" t="s">
        <v>2340</v>
      </c>
      <c r="BI1284" s="17" t="s">
        <v>2340</v>
      </c>
      <c r="BJ1284" s="8">
        <v>0</v>
      </c>
      <c r="BK1284" s="20">
        <v>0</v>
      </c>
      <c r="BL1284" s="8">
        <v>0</v>
      </c>
      <c r="BM1284" s="20">
        <v>0</v>
      </c>
      <c r="BN1284" s="8">
        <v>0</v>
      </c>
      <c r="BO1284" s="20">
        <v>0</v>
      </c>
      <c r="BP1284" s="8">
        <v>0</v>
      </c>
      <c r="BQ1284" s="20">
        <v>0</v>
      </c>
      <c r="BR1284" s="8">
        <v>0</v>
      </c>
      <c r="BS1284" s="19">
        <v>0</v>
      </c>
      <c r="BT1284" s="8">
        <v>14</v>
      </c>
      <c r="BU1284" s="19">
        <v>76.590623119426667</v>
      </c>
      <c r="BV1284" s="8">
        <v>3</v>
      </c>
      <c r="BW1284" s="19">
        <v>16.412276382734284</v>
      </c>
      <c r="BX1284" s="8">
        <v>9</v>
      </c>
      <c r="BY1284" s="62">
        <v>49.236829148202858</v>
      </c>
      <c r="BZ1284" s="8">
        <v>0</v>
      </c>
      <c r="CA1284" s="62">
        <v>0</v>
      </c>
      <c r="CB1284" s="8">
        <v>9</v>
      </c>
      <c r="CC1284" s="62">
        <v>49.236829148202858</v>
      </c>
      <c r="CD1284" s="17" t="s">
        <v>2340</v>
      </c>
      <c r="CE1284" s="17" t="s">
        <v>2340</v>
      </c>
      <c r="CF1284" s="17" t="s">
        <v>2340</v>
      </c>
      <c r="CG1284" s="17" t="s">
        <v>2340</v>
      </c>
      <c r="CH1284" s="8">
        <v>15.719999999999999</v>
      </c>
      <c r="CI1284" s="19">
        <v>86.000328245527655</v>
      </c>
      <c r="CJ1284" s="72">
        <v>455704.74433862435</v>
      </c>
      <c r="CK1284" s="72">
        <v>177861.9528042328</v>
      </c>
      <c r="CL1284" s="72">
        <v>242234.06984126984</v>
      </c>
      <c r="CM1284" s="73">
        <v>1.0047316561343638</v>
      </c>
      <c r="CN1284" s="73">
        <v>1.0009351928954502</v>
      </c>
      <c r="CO1284" s="73">
        <v>0.98733137175005514</v>
      </c>
      <c r="CP1284" s="8">
        <v>212861.80370287754</v>
      </c>
    </row>
    <row r="1285" spans="1:94" ht="18" customHeight="1" x14ac:dyDescent="0.4">
      <c r="A1285" s="1"/>
      <c r="B1285" s="25" t="s">
        <v>4091</v>
      </c>
      <c r="C1285" s="28" t="s">
        <v>1489</v>
      </c>
      <c r="D1285" s="27" t="s">
        <v>2455</v>
      </c>
      <c r="E1285" s="28" t="s">
        <v>1417</v>
      </c>
      <c r="F1285" s="27" t="s">
        <v>2672</v>
      </c>
      <c r="G1285" s="28" t="s">
        <v>1453</v>
      </c>
      <c r="H1285" s="8">
        <v>9079</v>
      </c>
      <c r="I1285" s="20">
        <v>91.9</v>
      </c>
      <c r="J1285" s="16" t="s">
        <v>2340</v>
      </c>
      <c r="K1285" s="16" t="s">
        <v>2340</v>
      </c>
      <c r="L1285" s="16" t="s">
        <v>2340</v>
      </c>
      <c r="M1285" s="16" t="s">
        <v>2340</v>
      </c>
      <c r="N1285" s="16" t="s">
        <v>2340</v>
      </c>
      <c r="O1285" s="16" t="s">
        <v>2340</v>
      </c>
      <c r="P1285" s="16" t="s">
        <v>2340</v>
      </c>
      <c r="Q1285" s="16" t="s">
        <v>2340</v>
      </c>
      <c r="R1285" s="16" t="s">
        <v>2340</v>
      </c>
      <c r="S1285" s="16" t="s">
        <v>2340</v>
      </c>
      <c r="T1285" s="16" t="s">
        <v>2340</v>
      </c>
      <c r="U1285" s="16" t="s">
        <v>2340</v>
      </c>
      <c r="V1285" s="16" t="s">
        <v>2340</v>
      </c>
      <c r="W1285" s="16" t="s">
        <v>2340</v>
      </c>
      <c r="X1285" s="20">
        <v>17.599999999999998</v>
      </c>
      <c r="Y1285" s="20">
        <v>6.5750000000000002</v>
      </c>
      <c r="Z1285" s="16" t="s">
        <v>2340</v>
      </c>
      <c r="AA1285" s="16" t="s">
        <v>2340</v>
      </c>
      <c r="AB1285" s="16" t="s">
        <v>2340</v>
      </c>
      <c r="AC1285" s="16" t="s">
        <v>2340</v>
      </c>
      <c r="AD1285" s="16" t="s">
        <v>2340</v>
      </c>
      <c r="AE1285" s="16" t="s">
        <v>2340</v>
      </c>
      <c r="AF1285" s="16" t="s">
        <v>2340</v>
      </c>
      <c r="AG1285" s="16" t="s">
        <v>2340</v>
      </c>
      <c r="AH1285" s="17" t="s">
        <v>2340</v>
      </c>
      <c r="AI1285" s="17" t="s">
        <v>2340</v>
      </c>
      <c r="AJ1285" s="17" t="s">
        <v>2340</v>
      </c>
      <c r="AK1285" s="17" t="s">
        <v>2340</v>
      </c>
      <c r="AL1285" s="17" t="s">
        <v>2340</v>
      </c>
      <c r="AM1285" s="17" t="s">
        <v>2340</v>
      </c>
      <c r="AN1285" s="17" t="s">
        <v>2340</v>
      </c>
      <c r="AO1285" s="17" t="s">
        <v>2340</v>
      </c>
      <c r="AP1285" s="17" t="s">
        <v>2340</v>
      </c>
      <c r="AQ1285" s="17" t="s">
        <v>2340</v>
      </c>
      <c r="AR1285" s="17" t="s">
        <v>2340</v>
      </c>
      <c r="AS1285" s="17" t="s">
        <v>2340</v>
      </c>
      <c r="AT1285" s="17" t="s">
        <v>2340</v>
      </c>
      <c r="AU1285" s="17" t="s">
        <v>2340</v>
      </c>
      <c r="AV1285" s="17" t="s">
        <v>2340</v>
      </c>
      <c r="AW1285" s="17" t="s">
        <v>2340</v>
      </c>
      <c r="AX1285" s="17" t="s">
        <v>2340</v>
      </c>
      <c r="AY1285" s="17" t="s">
        <v>2340</v>
      </c>
      <c r="AZ1285" s="17" t="s">
        <v>2340</v>
      </c>
      <c r="BA1285" s="17" t="s">
        <v>2340</v>
      </c>
      <c r="BB1285" s="17" t="s">
        <v>2340</v>
      </c>
      <c r="BC1285" s="17" t="s">
        <v>2340</v>
      </c>
      <c r="BD1285" s="17" t="s">
        <v>2340</v>
      </c>
      <c r="BE1285" s="17" t="s">
        <v>2340</v>
      </c>
      <c r="BF1285" s="17" t="s">
        <v>2340</v>
      </c>
      <c r="BG1285" s="17" t="s">
        <v>2340</v>
      </c>
      <c r="BH1285" s="17" t="s">
        <v>2340</v>
      </c>
      <c r="BI1285" s="17" t="s">
        <v>2340</v>
      </c>
      <c r="BJ1285" s="8">
        <v>0</v>
      </c>
      <c r="BK1285" s="20">
        <v>0</v>
      </c>
      <c r="BL1285" s="8">
        <v>0</v>
      </c>
      <c r="BM1285" s="20">
        <v>0</v>
      </c>
      <c r="BN1285" s="8">
        <v>0</v>
      </c>
      <c r="BO1285" s="20">
        <v>0</v>
      </c>
      <c r="BP1285" s="8">
        <v>0</v>
      </c>
      <c r="BQ1285" s="20">
        <v>0</v>
      </c>
      <c r="BR1285" s="8">
        <v>0</v>
      </c>
      <c r="BS1285" s="19">
        <v>0</v>
      </c>
      <c r="BT1285" s="8">
        <v>7</v>
      </c>
      <c r="BU1285" s="19">
        <v>77.101002313030065</v>
      </c>
      <c r="BV1285" s="8">
        <v>3</v>
      </c>
      <c r="BW1285" s="19">
        <v>33.043286705584315</v>
      </c>
      <c r="BX1285" s="8">
        <v>4</v>
      </c>
      <c r="BY1285" s="62">
        <v>44.057715607445758</v>
      </c>
      <c r="BZ1285" s="8">
        <v>0</v>
      </c>
      <c r="CA1285" s="62">
        <v>0</v>
      </c>
      <c r="CB1285" s="8">
        <v>4</v>
      </c>
      <c r="CC1285" s="62">
        <v>44.057715607445758</v>
      </c>
      <c r="CD1285" s="17" t="s">
        <v>2340</v>
      </c>
      <c r="CE1285" s="17" t="s">
        <v>2340</v>
      </c>
      <c r="CF1285" s="17" t="s">
        <v>2340</v>
      </c>
      <c r="CG1285" s="17" t="s">
        <v>2340</v>
      </c>
      <c r="CH1285" s="8">
        <v>0</v>
      </c>
      <c r="CI1285" s="19">
        <v>0</v>
      </c>
      <c r="CJ1285" s="72">
        <v>394943.44260027661</v>
      </c>
      <c r="CK1285" s="72">
        <v>169327.79598893499</v>
      </c>
      <c r="CL1285" s="72">
        <v>190847.27869986169</v>
      </c>
      <c r="CM1285" s="73">
        <v>0.96272039633523199</v>
      </c>
      <c r="CN1285" s="73">
        <v>1.060194900771791</v>
      </c>
      <c r="CO1285" s="73">
        <v>0.85893543373589631</v>
      </c>
      <c r="CP1285" s="8">
        <v>265879.75550000003</v>
      </c>
    </row>
    <row r="1286" spans="1:94" ht="18" customHeight="1" x14ac:dyDescent="0.4">
      <c r="A1286" s="1"/>
      <c r="B1286" s="25" t="s">
        <v>4092</v>
      </c>
      <c r="C1286" s="28" t="s">
        <v>1490</v>
      </c>
      <c r="D1286" s="27" t="s">
        <v>2455</v>
      </c>
      <c r="E1286" s="28" t="s">
        <v>1417</v>
      </c>
      <c r="F1286" s="27" t="s">
        <v>2678</v>
      </c>
      <c r="G1286" s="28" t="s">
        <v>1451</v>
      </c>
      <c r="H1286" s="8">
        <v>16567</v>
      </c>
      <c r="I1286" s="20">
        <v>4173</v>
      </c>
      <c r="J1286" s="16" t="s">
        <v>2340</v>
      </c>
      <c r="K1286" s="16" t="s">
        <v>2340</v>
      </c>
      <c r="L1286" s="16" t="s">
        <v>2340</v>
      </c>
      <c r="M1286" s="16" t="s">
        <v>2340</v>
      </c>
      <c r="N1286" s="16" t="s">
        <v>2340</v>
      </c>
      <c r="O1286" s="16" t="s">
        <v>2340</v>
      </c>
      <c r="P1286" s="16" t="s">
        <v>2340</v>
      </c>
      <c r="Q1286" s="16" t="s">
        <v>2340</v>
      </c>
      <c r="R1286" s="16" t="s">
        <v>2340</v>
      </c>
      <c r="S1286" s="16" t="s">
        <v>2340</v>
      </c>
      <c r="T1286" s="16" t="s">
        <v>2340</v>
      </c>
      <c r="U1286" s="16" t="s">
        <v>2340</v>
      </c>
      <c r="V1286" s="16" t="s">
        <v>2340</v>
      </c>
      <c r="W1286" s="16" t="s">
        <v>2340</v>
      </c>
      <c r="X1286" s="20">
        <v>20.745368375700128</v>
      </c>
      <c r="Y1286" s="20">
        <v>6.0103403705299439</v>
      </c>
      <c r="Z1286" s="16" t="s">
        <v>2340</v>
      </c>
      <c r="AA1286" s="16" t="s">
        <v>2340</v>
      </c>
      <c r="AB1286" s="16" t="s">
        <v>2340</v>
      </c>
      <c r="AC1286" s="16" t="s">
        <v>2340</v>
      </c>
      <c r="AD1286" s="16" t="s">
        <v>2340</v>
      </c>
      <c r="AE1286" s="16" t="s">
        <v>2340</v>
      </c>
      <c r="AF1286" s="16" t="s">
        <v>2340</v>
      </c>
      <c r="AG1286" s="16" t="s">
        <v>2340</v>
      </c>
      <c r="AH1286" s="17" t="s">
        <v>2340</v>
      </c>
      <c r="AI1286" s="17" t="s">
        <v>2340</v>
      </c>
      <c r="AJ1286" s="17" t="s">
        <v>2340</v>
      </c>
      <c r="AK1286" s="17" t="s">
        <v>2340</v>
      </c>
      <c r="AL1286" s="17" t="s">
        <v>2340</v>
      </c>
      <c r="AM1286" s="17" t="s">
        <v>2340</v>
      </c>
      <c r="AN1286" s="17" t="s">
        <v>2340</v>
      </c>
      <c r="AO1286" s="17" t="s">
        <v>2340</v>
      </c>
      <c r="AP1286" s="17" t="s">
        <v>2340</v>
      </c>
      <c r="AQ1286" s="17" t="s">
        <v>2340</v>
      </c>
      <c r="AR1286" s="17" t="s">
        <v>2340</v>
      </c>
      <c r="AS1286" s="17" t="s">
        <v>2340</v>
      </c>
      <c r="AT1286" s="17" t="s">
        <v>2340</v>
      </c>
      <c r="AU1286" s="17" t="s">
        <v>2340</v>
      </c>
      <c r="AV1286" s="17" t="s">
        <v>2340</v>
      </c>
      <c r="AW1286" s="17" t="s">
        <v>2340</v>
      </c>
      <c r="AX1286" s="17" t="s">
        <v>2340</v>
      </c>
      <c r="AY1286" s="17" t="s">
        <v>2340</v>
      </c>
      <c r="AZ1286" s="17" t="s">
        <v>2340</v>
      </c>
      <c r="BA1286" s="17" t="s">
        <v>2340</v>
      </c>
      <c r="BB1286" s="17" t="s">
        <v>2340</v>
      </c>
      <c r="BC1286" s="17" t="s">
        <v>2340</v>
      </c>
      <c r="BD1286" s="17" t="s">
        <v>2340</v>
      </c>
      <c r="BE1286" s="17" t="s">
        <v>2340</v>
      </c>
      <c r="BF1286" s="17" t="s">
        <v>2340</v>
      </c>
      <c r="BG1286" s="17" t="s">
        <v>2340</v>
      </c>
      <c r="BH1286" s="17" t="s">
        <v>2340</v>
      </c>
      <c r="BI1286" s="17" t="s">
        <v>2340</v>
      </c>
      <c r="BJ1286" s="8">
        <v>20</v>
      </c>
      <c r="BK1286" s="20">
        <v>120.72191706404298</v>
      </c>
      <c r="BL1286" s="8">
        <v>0</v>
      </c>
      <c r="BM1286" s="20">
        <v>0</v>
      </c>
      <c r="BN1286" s="8">
        <v>0</v>
      </c>
      <c r="BO1286" s="20">
        <v>0</v>
      </c>
      <c r="BP1286" s="8">
        <v>47</v>
      </c>
      <c r="BQ1286" s="20">
        <v>283.69650510050099</v>
      </c>
      <c r="BR1286" s="8">
        <v>0</v>
      </c>
      <c r="BS1286" s="19">
        <v>0</v>
      </c>
      <c r="BT1286" s="8">
        <v>14</v>
      </c>
      <c r="BU1286" s="19">
        <v>84.505341944830093</v>
      </c>
      <c r="BV1286" s="8">
        <v>4</v>
      </c>
      <c r="BW1286" s="19">
        <v>24.144383412808594</v>
      </c>
      <c r="BX1286" s="8">
        <v>18</v>
      </c>
      <c r="BY1286" s="62">
        <v>108.64972535763867</v>
      </c>
      <c r="BZ1286" s="8">
        <v>3</v>
      </c>
      <c r="CA1286" s="62">
        <v>18.108287559606445</v>
      </c>
      <c r="CB1286" s="8">
        <v>15</v>
      </c>
      <c r="CC1286" s="62">
        <v>90.541437798032234</v>
      </c>
      <c r="CD1286" s="17" t="s">
        <v>2340</v>
      </c>
      <c r="CE1286" s="17" t="s">
        <v>2340</v>
      </c>
      <c r="CF1286" s="17" t="s">
        <v>2340</v>
      </c>
      <c r="CG1286" s="17" t="s">
        <v>2340</v>
      </c>
      <c r="CH1286" s="8">
        <v>11.875</v>
      </c>
      <c r="CI1286" s="19">
        <v>71.678638256775528</v>
      </c>
      <c r="CJ1286" s="72">
        <v>394654.01764705882</v>
      </c>
      <c r="CK1286" s="72">
        <v>152078.41470588234</v>
      </c>
      <c r="CL1286" s="72">
        <v>212438.33529411769</v>
      </c>
      <c r="CM1286" s="73">
        <v>1.0391354922155021</v>
      </c>
      <c r="CN1286" s="73">
        <v>1.0350321974616714</v>
      </c>
      <c r="CO1286" s="73">
        <v>1.0310961320023946</v>
      </c>
      <c r="CP1286" s="8">
        <v>302378.47953468334</v>
      </c>
    </row>
    <row r="1287" spans="1:94" ht="18" customHeight="1" x14ac:dyDescent="0.4">
      <c r="A1287" s="1"/>
      <c r="B1287" s="25" t="s">
        <v>4093</v>
      </c>
      <c r="C1287" s="28" t="s">
        <v>1491</v>
      </c>
      <c r="D1287" s="27" t="s">
        <v>2455</v>
      </c>
      <c r="E1287" s="28" t="s">
        <v>1417</v>
      </c>
      <c r="F1287" s="27" t="s">
        <v>2678</v>
      </c>
      <c r="G1287" s="28" t="s">
        <v>1451</v>
      </c>
      <c r="H1287" s="8">
        <v>43763</v>
      </c>
      <c r="I1287" s="20">
        <v>2538.5</v>
      </c>
      <c r="J1287" s="16" t="s">
        <v>2340</v>
      </c>
      <c r="K1287" s="16" t="s">
        <v>2340</v>
      </c>
      <c r="L1287" s="16" t="s">
        <v>2340</v>
      </c>
      <c r="M1287" s="16" t="s">
        <v>2340</v>
      </c>
      <c r="N1287" s="16" t="s">
        <v>2340</v>
      </c>
      <c r="O1287" s="16" t="s">
        <v>2340</v>
      </c>
      <c r="P1287" s="16" t="s">
        <v>2340</v>
      </c>
      <c r="Q1287" s="16" t="s">
        <v>2340</v>
      </c>
      <c r="R1287" s="16" t="s">
        <v>2340</v>
      </c>
      <c r="S1287" s="16" t="s">
        <v>2340</v>
      </c>
      <c r="T1287" s="16" t="s">
        <v>2340</v>
      </c>
      <c r="U1287" s="16" t="s">
        <v>2340</v>
      </c>
      <c r="V1287" s="16" t="s">
        <v>2340</v>
      </c>
      <c r="W1287" s="16" t="s">
        <v>2340</v>
      </c>
      <c r="X1287" s="20">
        <v>19.608771099542516</v>
      </c>
      <c r="Y1287" s="20">
        <v>6.302255876321186</v>
      </c>
      <c r="Z1287" s="16" t="s">
        <v>2340</v>
      </c>
      <c r="AA1287" s="16" t="s">
        <v>2340</v>
      </c>
      <c r="AB1287" s="16" t="s">
        <v>2340</v>
      </c>
      <c r="AC1287" s="16" t="s">
        <v>2340</v>
      </c>
      <c r="AD1287" s="16" t="s">
        <v>2340</v>
      </c>
      <c r="AE1287" s="16" t="s">
        <v>2340</v>
      </c>
      <c r="AF1287" s="16" t="s">
        <v>2340</v>
      </c>
      <c r="AG1287" s="16" t="s">
        <v>2340</v>
      </c>
      <c r="AH1287" s="17" t="s">
        <v>2340</v>
      </c>
      <c r="AI1287" s="17" t="s">
        <v>2340</v>
      </c>
      <c r="AJ1287" s="17" t="s">
        <v>2340</v>
      </c>
      <c r="AK1287" s="17" t="s">
        <v>2340</v>
      </c>
      <c r="AL1287" s="17" t="s">
        <v>2340</v>
      </c>
      <c r="AM1287" s="17" t="s">
        <v>2340</v>
      </c>
      <c r="AN1287" s="17" t="s">
        <v>2340</v>
      </c>
      <c r="AO1287" s="17" t="s">
        <v>2340</v>
      </c>
      <c r="AP1287" s="17" t="s">
        <v>2340</v>
      </c>
      <c r="AQ1287" s="17" t="s">
        <v>2340</v>
      </c>
      <c r="AR1287" s="17" t="s">
        <v>2340</v>
      </c>
      <c r="AS1287" s="17" t="s">
        <v>2340</v>
      </c>
      <c r="AT1287" s="17" t="s">
        <v>2340</v>
      </c>
      <c r="AU1287" s="17" t="s">
        <v>2340</v>
      </c>
      <c r="AV1287" s="17" t="s">
        <v>2340</v>
      </c>
      <c r="AW1287" s="17" t="s">
        <v>2340</v>
      </c>
      <c r="AX1287" s="17" t="s">
        <v>2340</v>
      </c>
      <c r="AY1287" s="17" t="s">
        <v>2340</v>
      </c>
      <c r="AZ1287" s="17" t="s">
        <v>2340</v>
      </c>
      <c r="BA1287" s="17" t="s">
        <v>2340</v>
      </c>
      <c r="BB1287" s="17" t="s">
        <v>2340</v>
      </c>
      <c r="BC1287" s="17" t="s">
        <v>2340</v>
      </c>
      <c r="BD1287" s="17" t="s">
        <v>2340</v>
      </c>
      <c r="BE1287" s="17" t="s">
        <v>2340</v>
      </c>
      <c r="BF1287" s="17" t="s">
        <v>2340</v>
      </c>
      <c r="BG1287" s="17" t="s">
        <v>2340</v>
      </c>
      <c r="BH1287" s="17" t="s">
        <v>2340</v>
      </c>
      <c r="BI1287" s="17" t="s">
        <v>2340</v>
      </c>
      <c r="BJ1287" s="8">
        <v>148</v>
      </c>
      <c r="BK1287" s="20">
        <v>338.18522496172562</v>
      </c>
      <c r="BL1287" s="8">
        <v>34</v>
      </c>
      <c r="BM1287" s="20">
        <v>77.691200329045088</v>
      </c>
      <c r="BN1287" s="8">
        <v>44</v>
      </c>
      <c r="BO1287" s="20">
        <v>100.54155336699954</v>
      </c>
      <c r="BP1287" s="8">
        <v>82</v>
      </c>
      <c r="BQ1287" s="20">
        <v>187.37289491122635</v>
      </c>
      <c r="BR1287" s="8">
        <v>0</v>
      </c>
      <c r="BS1287" s="19">
        <v>0</v>
      </c>
      <c r="BT1287" s="8">
        <v>33</v>
      </c>
      <c r="BU1287" s="19">
        <v>75.406165025249635</v>
      </c>
      <c r="BV1287" s="8">
        <v>5</v>
      </c>
      <c r="BW1287" s="19">
        <v>11.425176518977219</v>
      </c>
      <c r="BX1287" s="8">
        <v>72</v>
      </c>
      <c r="BY1287" s="62">
        <v>164.52254187327193</v>
      </c>
      <c r="BZ1287" s="8">
        <v>45</v>
      </c>
      <c r="CA1287" s="62">
        <v>102.82658867079496</v>
      </c>
      <c r="CB1287" s="8">
        <v>27</v>
      </c>
      <c r="CC1287" s="62">
        <v>61.695953202476979</v>
      </c>
      <c r="CD1287" s="17" t="s">
        <v>2340</v>
      </c>
      <c r="CE1287" s="17" t="s">
        <v>2340</v>
      </c>
      <c r="CF1287" s="17" t="s">
        <v>2340</v>
      </c>
      <c r="CG1287" s="17" t="s">
        <v>2340</v>
      </c>
      <c r="CH1287" s="8">
        <v>45</v>
      </c>
      <c r="CI1287" s="19">
        <v>102.82658867079496</v>
      </c>
      <c r="CJ1287" s="72">
        <v>410975.92804220924</v>
      </c>
      <c r="CK1287" s="72">
        <v>154676.26032779523</v>
      </c>
      <c r="CL1287" s="72">
        <v>226872.057700943</v>
      </c>
      <c r="CM1287" s="73">
        <v>1.0192088970708242</v>
      </c>
      <c r="CN1287" s="73">
        <v>0.98934574962565325</v>
      </c>
      <c r="CO1287" s="73">
        <v>1.0368718980571532</v>
      </c>
      <c r="CP1287" s="8">
        <v>258554.89383183466</v>
      </c>
    </row>
    <row r="1288" spans="1:94" ht="18" customHeight="1" x14ac:dyDescent="0.4">
      <c r="A1288" s="1"/>
      <c r="B1288" s="25" t="s">
        <v>4094</v>
      </c>
      <c r="C1288" s="28" t="s">
        <v>1492</v>
      </c>
      <c r="D1288" s="27" t="s">
        <v>2455</v>
      </c>
      <c r="E1288" s="28" t="s">
        <v>1417</v>
      </c>
      <c r="F1288" s="27" t="s">
        <v>2678</v>
      </c>
      <c r="G1288" s="28" t="s">
        <v>1451</v>
      </c>
      <c r="H1288" s="8">
        <v>8434</v>
      </c>
      <c r="I1288" s="20">
        <v>1500.7</v>
      </c>
      <c r="J1288" s="16" t="s">
        <v>2340</v>
      </c>
      <c r="K1288" s="16" t="s">
        <v>2340</v>
      </c>
      <c r="L1288" s="16" t="s">
        <v>2340</v>
      </c>
      <c r="M1288" s="16" t="s">
        <v>2340</v>
      </c>
      <c r="N1288" s="16" t="s">
        <v>2340</v>
      </c>
      <c r="O1288" s="16" t="s">
        <v>2340</v>
      </c>
      <c r="P1288" s="16" t="s">
        <v>2340</v>
      </c>
      <c r="Q1288" s="16" t="s">
        <v>2340</v>
      </c>
      <c r="R1288" s="16" t="s">
        <v>2340</v>
      </c>
      <c r="S1288" s="16" t="s">
        <v>2340</v>
      </c>
      <c r="T1288" s="16" t="s">
        <v>2340</v>
      </c>
      <c r="U1288" s="16" t="s">
        <v>2340</v>
      </c>
      <c r="V1288" s="16" t="s">
        <v>2340</v>
      </c>
      <c r="W1288" s="16" t="s">
        <v>2340</v>
      </c>
      <c r="X1288" s="20">
        <v>25.701172870984191</v>
      </c>
      <c r="Y1288" s="20">
        <v>9.0260071392146877</v>
      </c>
      <c r="Z1288" s="16" t="s">
        <v>2340</v>
      </c>
      <c r="AA1288" s="16" t="s">
        <v>2340</v>
      </c>
      <c r="AB1288" s="16" t="s">
        <v>2340</v>
      </c>
      <c r="AC1288" s="16" t="s">
        <v>2340</v>
      </c>
      <c r="AD1288" s="16" t="s">
        <v>2340</v>
      </c>
      <c r="AE1288" s="16" t="s">
        <v>2340</v>
      </c>
      <c r="AF1288" s="16" t="s">
        <v>2340</v>
      </c>
      <c r="AG1288" s="16" t="s">
        <v>2340</v>
      </c>
      <c r="AH1288" s="17" t="s">
        <v>2340</v>
      </c>
      <c r="AI1288" s="17" t="s">
        <v>2340</v>
      </c>
      <c r="AJ1288" s="17" t="s">
        <v>2340</v>
      </c>
      <c r="AK1288" s="17" t="s">
        <v>2340</v>
      </c>
      <c r="AL1288" s="17" t="s">
        <v>2340</v>
      </c>
      <c r="AM1288" s="17" t="s">
        <v>2340</v>
      </c>
      <c r="AN1288" s="17" t="s">
        <v>2340</v>
      </c>
      <c r="AO1288" s="17" t="s">
        <v>2340</v>
      </c>
      <c r="AP1288" s="17" t="s">
        <v>2340</v>
      </c>
      <c r="AQ1288" s="17" t="s">
        <v>2340</v>
      </c>
      <c r="AR1288" s="17" t="s">
        <v>2340</v>
      </c>
      <c r="AS1288" s="17" t="s">
        <v>2340</v>
      </c>
      <c r="AT1288" s="17" t="s">
        <v>2340</v>
      </c>
      <c r="AU1288" s="17" t="s">
        <v>2340</v>
      </c>
      <c r="AV1288" s="17" t="s">
        <v>2340</v>
      </c>
      <c r="AW1288" s="17" t="s">
        <v>2340</v>
      </c>
      <c r="AX1288" s="17" t="s">
        <v>2340</v>
      </c>
      <c r="AY1288" s="17" t="s">
        <v>2340</v>
      </c>
      <c r="AZ1288" s="17" t="s">
        <v>2340</v>
      </c>
      <c r="BA1288" s="17" t="s">
        <v>2340</v>
      </c>
      <c r="BB1288" s="17" t="s">
        <v>2340</v>
      </c>
      <c r="BC1288" s="17" t="s">
        <v>2340</v>
      </c>
      <c r="BD1288" s="17" t="s">
        <v>2340</v>
      </c>
      <c r="BE1288" s="17" t="s">
        <v>2340</v>
      </c>
      <c r="BF1288" s="17" t="s">
        <v>2340</v>
      </c>
      <c r="BG1288" s="17" t="s">
        <v>2340</v>
      </c>
      <c r="BH1288" s="17" t="s">
        <v>2340</v>
      </c>
      <c r="BI1288" s="17" t="s">
        <v>2340</v>
      </c>
      <c r="BJ1288" s="8">
        <v>0</v>
      </c>
      <c r="BK1288" s="20">
        <v>0</v>
      </c>
      <c r="BL1288" s="8">
        <v>0</v>
      </c>
      <c r="BM1288" s="20">
        <v>0</v>
      </c>
      <c r="BN1288" s="8">
        <v>0</v>
      </c>
      <c r="BO1288" s="20">
        <v>0</v>
      </c>
      <c r="BP1288" s="8">
        <v>0</v>
      </c>
      <c r="BQ1288" s="20">
        <v>0</v>
      </c>
      <c r="BR1288" s="8">
        <v>0</v>
      </c>
      <c r="BS1288" s="19">
        <v>0</v>
      </c>
      <c r="BT1288" s="8">
        <v>8</v>
      </c>
      <c r="BU1288" s="19">
        <v>94.854161726345751</v>
      </c>
      <c r="BV1288" s="8">
        <v>2</v>
      </c>
      <c r="BW1288" s="19">
        <v>23.713540431586438</v>
      </c>
      <c r="BX1288" s="8">
        <v>7</v>
      </c>
      <c r="BY1288" s="62">
        <v>82.997391510552518</v>
      </c>
      <c r="BZ1288" s="8">
        <v>0</v>
      </c>
      <c r="CA1288" s="62">
        <v>0</v>
      </c>
      <c r="CB1288" s="8">
        <v>7</v>
      </c>
      <c r="CC1288" s="62">
        <v>82.997391510552518</v>
      </c>
      <c r="CD1288" s="17" t="s">
        <v>2340</v>
      </c>
      <c r="CE1288" s="17" t="s">
        <v>2340</v>
      </c>
      <c r="CF1288" s="17" t="s">
        <v>2340</v>
      </c>
      <c r="CG1288" s="17" t="s">
        <v>2340</v>
      </c>
      <c r="CH1288" s="8">
        <v>4</v>
      </c>
      <c r="CI1288" s="19">
        <v>47.427080863172876</v>
      </c>
      <c r="CJ1288" s="72">
        <v>423720.68203389825</v>
      </c>
      <c r="CK1288" s="72">
        <v>196612.98711864403</v>
      </c>
      <c r="CL1288" s="72">
        <v>197221.40338983049</v>
      </c>
      <c r="CM1288" s="73">
        <v>1.0930986703911241</v>
      </c>
      <c r="CN1288" s="73">
        <v>1.3081764925471953</v>
      </c>
      <c r="CO1288" s="73">
        <v>0.9387194177075362</v>
      </c>
      <c r="CP1288" s="8">
        <v>360136.69046404894</v>
      </c>
    </row>
    <row r="1289" spans="1:94" ht="18" customHeight="1" x14ac:dyDescent="0.4">
      <c r="A1289" s="1"/>
      <c r="B1289" s="25" t="s">
        <v>4095</v>
      </c>
      <c r="C1289" s="28" t="s">
        <v>1493</v>
      </c>
      <c r="D1289" s="27" t="s">
        <v>2455</v>
      </c>
      <c r="E1289" s="28" t="s">
        <v>1417</v>
      </c>
      <c r="F1289" s="27" t="s">
        <v>2678</v>
      </c>
      <c r="G1289" s="28" t="s">
        <v>1451</v>
      </c>
      <c r="H1289" s="8">
        <v>14741</v>
      </c>
      <c r="I1289" s="20">
        <v>299.7</v>
      </c>
      <c r="J1289" s="16" t="s">
        <v>2340</v>
      </c>
      <c r="K1289" s="16" t="s">
        <v>2340</v>
      </c>
      <c r="L1289" s="16" t="s">
        <v>2340</v>
      </c>
      <c r="M1289" s="16" t="s">
        <v>2340</v>
      </c>
      <c r="N1289" s="16" t="s">
        <v>2340</v>
      </c>
      <c r="O1289" s="16" t="s">
        <v>2340</v>
      </c>
      <c r="P1289" s="16" t="s">
        <v>2340</v>
      </c>
      <c r="Q1289" s="16" t="s">
        <v>2340</v>
      </c>
      <c r="R1289" s="16" t="s">
        <v>2340</v>
      </c>
      <c r="S1289" s="16" t="s">
        <v>2340</v>
      </c>
      <c r="T1289" s="16" t="s">
        <v>2340</v>
      </c>
      <c r="U1289" s="16" t="s">
        <v>2340</v>
      </c>
      <c r="V1289" s="16" t="s">
        <v>2340</v>
      </c>
      <c r="W1289" s="16" t="s">
        <v>2340</v>
      </c>
      <c r="X1289" s="20">
        <v>26.568965517241377</v>
      </c>
      <c r="Y1289" s="20">
        <v>6.4655172413793105</v>
      </c>
      <c r="Z1289" s="16" t="s">
        <v>2340</v>
      </c>
      <c r="AA1289" s="16" t="s">
        <v>2340</v>
      </c>
      <c r="AB1289" s="16" t="s">
        <v>2340</v>
      </c>
      <c r="AC1289" s="16" t="s">
        <v>2340</v>
      </c>
      <c r="AD1289" s="16" t="s">
        <v>2340</v>
      </c>
      <c r="AE1289" s="16" t="s">
        <v>2340</v>
      </c>
      <c r="AF1289" s="16" t="s">
        <v>2340</v>
      </c>
      <c r="AG1289" s="16" t="s">
        <v>2340</v>
      </c>
      <c r="AH1289" s="17" t="s">
        <v>2340</v>
      </c>
      <c r="AI1289" s="17" t="s">
        <v>2340</v>
      </c>
      <c r="AJ1289" s="17" t="s">
        <v>2340</v>
      </c>
      <c r="AK1289" s="17" t="s">
        <v>2340</v>
      </c>
      <c r="AL1289" s="17" t="s">
        <v>2340</v>
      </c>
      <c r="AM1289" s="17" t="s">
        <v>2340</v>
      </c>
      <c r="AN1289" s="17" t="s">
        <v>2340</v>
      </c>
      <c r="AO1289" s="17" t="s">
        <v>2340</v>
      </c>
      <c r="AP1289" s="17" t="s">
        <v>2340</v>
      </c>
      <c r="AQ1289" s="17" t="s">
        <v>2340</v>
      </c>
      <c r="AR1289" s="17" t="s">
        <v>2340</v>
      </c>
      <c r="AS1289" s="17" t="s">
        <v>2340</v>
      </c>
      <c r="AT1289" s="17" t="s">
        <v>2340</v>
      </c>
      <c r="AU1289" s="17" t="s">
        <v>2340</v>
      </c>
      <c r="AV1289" s="17" t="s">
        <v>2340</v>
      </c>
      <c r="AW1289" s="17" t="s">
        <v>2340</v>
      </c>
      <c r="AX1289" s="17" t="s">
        <v>2340</v>
      </c>
      <c r="AY1289" s="17" t="s">
        <v>2340</v>
      </c>
      <c r="AZ1289" s="17" t="s">
        <v>2340</v>
      </c>
      <c r="BA1289" s="17" t="s">
        <v>2340</v>
      </c>
      <c r="BB1289" s="17" t="s">
        <v>2340</v>
      </c>
      <c r="BC1289" s="17" t="s">
        <v>2340</v>
      </c>
      <c r="BD1289" s="17" t="s">
        <v>2340</v>
      </c>
      <c r="BE1289" s="17" t="s">
        <v>2340</v>
      </c>
      <c r="BF1289" s="17" t="s">
        <v>2340</v>
      </c>
      <c r="BG1289" s="17" t="s">
        <v>2340</v>
      </c>
      <c r="BH1289" s="17" t="s">
        <v>2340</v>
      </c>
      <c r="BI1289" s="17" t="s">
        <v>2340</v>
      </c>
      <c r="BJ1289" s="8">
        <v>0</v>
      </c>
      <c r="BK1289" s="20">
        <v>0</v>
      </c>
      <c r="BL1289" s="8">
        <v>0</v>
      </c>
      <c r="BM1289" s="20">
        <v>0</v>
      </c>
      <c r="BN1289" s="8">
        <v>28</v>
      </c>
      <c r="BO1289" s="20">
        <v>189.94640797774912</v>
      </c>
      <c r="BP1289" s="8">
        <v>301</v>
      </c>
      <c r="BQ1289" s="20">
        <v>2041.9238857608032</v>
      </c>
      <c r="BR1289" s="8">
        <v>0</v>
      </c>
      <c r="BS1289" s="19">
        <v>0</v>
      </c>
      <c r="BT1289" s="8">
        <v>11</v>
      </c>
      <c r="BU1289" s="19">
        <v>74.621803134115737</v>
      </c>
      <c r="BV1289" s="8">
        <v>3</v>
      </c>
      <c r="BW1289" s="19">
        <v>20.351400854758836</v>
      </c>
      <c r="BX1289" s="8">
        <v>17</v>
      </c>
      <c r="BY1289" s="62">
        <v>115.32460484363341</v>
      </c>
      <c r="BZ1289" s="8">
        <v>8</v>
      </c>
      <c r="CA1289" s="62">
        <v>54.270402279356901</v>
      </c>
      <c r="CB1289" s="8">
        <v>9</v>
      </c>
      <c r="CC1289" s="62">
        <v>61.054202564276508</v>
      </c>
      <c r="CD1289" s="17" t="s">
        <v>2340</v>
      </c>
      <c r="CE1289" s="17" t="s">
        <v>2340</v>
      </c>
      <c r="CF1289" s="17" t="s">
        <v>2340</v>
      </c>
      <c r="CG1289" s="17" t="s">
        <v>2340</v>
      </c>
      <c r="CH1289" s="8">
        <v>12.2</v>
      </c>
      <c r="CI1289" s="19">
        <v>82.76236347601926</v>
      </c>
      <c r="CJ1289" s="72">
        <v>488368.55986103689</v>
      </c>
      <c r="CK1289" s="72">
        <v>191655.36103687866</v>
      </c>
      <c r="CL1289" s="72">
        <v>266784.81827899517</v>
      </c>
      <c r="CM1289" s="73">
        <v>1.1540812943240872</v>
      </c>
      <c r="CN1289" s="73">
        <v>1.1574241711338324</v>
      </c>
      <c r="CO1289" s="73">
        <v>1.1666472574033908</v>
      </c>
      <c r="CP1289" s="8">
        <v>292966.14362068963</v>
      </c>
    </row>
    <row r="1290" spans="1:94" ht="18" customHeight="1" x14ac:dyDescent="0.4">
      <c r="A1290" s="1"/>
      <c r="B1290" s="25" t="s">
        <v>4096</v>
      </c>
      <c r="C1290" s="28" t="s">
        <v>1494</v>
      </c>
      <c r="D1290" s="27" t="s">
        <v>2455</v>
      </c>
      <c r="E1290" s="28" t="s">
        <v>1417</v>
      </c>
      <c r="F1290" s="27" t="s">
        <v>2676</v>
      </c>
      <c r="G1290" s="28" t="s">
        <v>1468</v>
      </c>
      <c r="H1290" s="8">
        <v>13009</v>
      </c>
      <c r="I1290" s="20">
        <v>918.1</v>
      </c>
      <c r="J1290" s="16" t="s">
        <v>2340</v>
      </c>
      <c r="K1290" s="16" t="s">
        <v>2340</v>
      </c>
      <c r="L1290" s="16" t="s">
        <v>2340</v>
      </c>
      <c r="M1290" s="16" t="s">
        <v>2340</v>
      </c>
      <c r="N1290" s="16" t="s">
        <v>2340</v>
      </c>
      <c r="O1290" s="16" t="s">
        <v>2340</v>
      </c>
      <c r="P1290" s="16" t="s">
        <v>2340</v>
      </c>
      <c r="Q1290" s="16" t="s">
        <v>2340</v>
      </c>
      <c r="R1290" s="16" t="s">
        <v>2340</v>
      </c>
      <c r="S1290" s="16" t="s">
        <v>2340</v>
      </c>
      <c r="T1290" s="16" t="s">
        <v>2340</v>
      </c>
      <c r="U1290" s="16" t="s">
        <v>2340</v>
      </c>
      <c r="V1290" s="16" t="s">
        <v>2340</v>
      </c>
      <c r="W1290" s="16" t="s">
        <v>2340</v>
      </c>
      <c r="X1290" s="20">
        <v>18.839848675914251</v>
      </c>
      <c r="Y1290" s="20">
        <v>7.6670870113493068</v>
      </c>
      <c r="Z1290" s="16" t="s">
        <v>2340</v>
      </c>
      <c r="AA1290" s="16" t="s">
        <v>2340</v>
      </c>
      <c r="AB1290" s="16" t="s">
        <v>2340</v>
      </c>
      <c r="AC1290" s="16" t="s">
        <v>2340</v>
      </c>
      <c r="AD1290" s="16" t="s">
        <v>2340</v>
      </c>
      <c r="AE1290" s="16" t="s">
        <v>2340</v>
      </c>
      <c r="AF1290" s="16" t="s">
        <v>2340</v>
      </c>
      <c r="AG1290" s="16" t="s">
        <v>2340</v>
      </c>
      <c r="AH1290" s="17" t="s">
        <v>2340</v>
      </c>
      <c r="AI1290" s="17" t="s">
        <v>2340</v>
      </c>
      <c r="AJ1290" s="17" t="s">
        <v>2340</v>
      </c>
      <c r="AK1290" s="17" t="s">
        <v>2340</v>
      </c>
      <c r="AL1290" s="17" t="s">
        <v>2340</v>
      </c>
      <c r="AM1290" s="17" t="s">
        <v>2340</v>
      </c>
      <c r="AN1290" s="17" t="s">
        <v>2340</v>
      </c>
      <c r="AO1290" s="17" t="s">
        <v>2340</v>
      </c>
      <c r="AP1290" s="17" t="s">
        <v>2340</v>
      </c>
      <c r="AQ1290" s="17" t="s">
        <v>2340</v>
      </c>
      <c r="AR1290" s="17" t="s">
        <v>2340</v>
      </c>
      <c r="AS1290" s="17" t="s">
        <v>2340</v>
      </c>
      <c r="AT1290" s="17" t="s">
        <v>2340</v>
      </c>
      <c r="AU1290" s="17" t="s">
        <v>2340</v>
      </c>
      <c r="AV1290" s="17" t="s">
        <v>2340</v>
      </c>
      <c r="AW1290" s="17" t="s">
        <v>2340</v>
      </c>
      <c r="AX1290" s="17" t="s">
        <v>2340</v>
      </c>
      <c r="AY1290" s="17" t="s">
        <v>2340</v>
      </c>
      <c r="AZ1290" s="17" t="s">
        <v>2340</v>
      </c>
      <c r="BA1290" s="17" t="s">
        <v>2340</v>
      </c>
      <c r="BB1290" s="17" t="s">
        <v>2340</v>
      </c>
      <c r="BC1290" s="17" t="s">
        <v>2340</v>
      </c>
      <c r="BD1290" s="17" t="s">
        <v>2340</v>
      </c>
      <c r="BE1290" s="17" t="s">
        <v>2340</v>
      </c>
      <c r="BF1290" s="17" t="s">
        <v>2340</v>
      </c>
      <c r="BG1290" s="17" t="s">
        <v>2340</v>
      </c>
      <c r="BH1290" s="17" t="s">
        <v>2340</v>
      </c>
      <c r="BI1290" s="17" t="s">
        <v>2340</v>
      </c>
      <c r="BJ1290" s="8">
        <v>0</v>
      </c>
      <c r="BK1290" s="20">
        <v>0</v>
      </c>
      <c r="BL1290" s="8">
        <v>0</v>
      </c>
      <c r="BM1290" s="20">
        <v>0</v>
      </c>
      <c r="BN1290" s="8">
        <v>0</v>
      </c>
      <c r="BO1290" s="20">
        <v>0</v>
      </c>
      <c r="BP1290" s="8">
        <v>0</v>
      </c>
      <c r="BQ1290" s="20">
        <v>0</v>
      </c>
      <c r="BR1290" s="8">
        <v>0</v>
      </c>
      <c r="BS1290" s="19">
        <v>0</v>
      </c>
      <c r="BT1290" s="8">
        <v>7</v>
      </c>
      <c r="BU1290" s="19">
        <v>53.808901529710198</v>
      </c>
      <c r="BV1290" s="8">
        <v>2</v>
      </c>
      <c r="BW1290" s="19">
        <v>15.373971865631486</v>
      </c>
      <c r="BX1290" s="8">
        <v>3</v>
      </c>
      <c r="BY1290" s="62">
        <v>23.06095779844723</v>
      </c>
      <c r="BZ1290" s="8">
        <v>0</v>
      </c>
      <c r="CA1290" s="62">
        <v>0</v>
      </c>
      <c r="CB1290" s="8">
        <v>3</v>
      </c>
      <c r="CC1290" s="62">
        <v>23.06095779844723</v>
      </c>
      <c r="CD1290" s="17" t="s">
        <v>2340</v>
      </c>
      <c r="CE1290" s="17" t="s">
        <v>2340</v>
      </c>
      <c r="CF1290" s="17" t="s">
        <v>2340</v>
      </c>
      <c r="CG1290" s="17" t="s">
        <v>2340</v>
      </c>
      <c r="CH1290" s="8">
        <v>0</v>
      </c>
      <c r="CI1290" s="19">
        <v>0</v>
      </c>
      <c r="CJ1290" s="72">
        <v>402443.64434097422</v>
      </c>
      <c r="CK1290" s="72">
        <v>144399.86926934097</v>
      </c>
      <c r="CL1290" s="72">
        <v>221476.37893982808</v>
      </c>
      <c r="CM1290" s="73">
        <v>1.0126476722422377</v>
      </c>
      <c r="CN1290" s="73">
        <v>0.93568879313701603</v>
      </c>
      <c r="CO1290" s="73">
        <v>1.0282965460803235</v>
      </c>
      <c r="CP1290" s="8">
        <v>279277.70895334176</v>
      </c>
    </row>
    <row r="1291" spans="1:94" ht="18" customHeight="1" x14ac:dyDescent="0.4">
      <c r="A1291" s="1"/>
      <c r="B1291" s="25" t="s">
        <v>4097</v>
      </c>
      <c r="C1291" s="28" t="s">
        <v>1495</v>
      </c>
      <c r="D1291" s="27" t="s">
        <v>2455</v>
      </c>
      <c r="E1291" s="28" t="s">
        <v>1417</v>
      </c>
      <c r="F1291" s="27" t="s">
        <v>2676</v>
      </c>
      <c r="G1291" s="28" t="s">
        <v>1468</v>
      </c>
      <c r="H1291" s="8">
        <v>15697</v>
      </c>
      <c r="I1291" s="20">
        <v>621.4</v>
      </c>
      <c r="J1291" s="16" t="s">
        <v>2340</v>
      </c>
      <c r="K1291" s="16" t="s">
        <v>2340</v>
      </c>
      <c r="L1291" s="16" t="s">
        <v>2340</v>
      </c>
      <c r="M1291" s="16" t="s">
        <v>2340</v>
      </c>
      <c r="N1291" s="16" t="s">
        <v>2340</v>
      </c>
      <c r="O1291" s="16" t="s">
        <v>2340</v>
      </c>
      <c r="P1291" s="16" t="s">
        <v>2340</v>
      </c>
      <c r="Q1291" s="16" t="s">
        <v>2340</v>
      </c>
      <c r="R1291" s="16" t="s">
        <v>2340</v>
      </c>
      <c r="S1291" s="16" t="s">
        <v>2340</v>
      </c>
      <c r="T1291" s="16" t="s">
        <v>2340</v>
      </c>
      <c r="U1291" s="16" t="s">
        <v>2340</v>
      </c>
      <c r="V1291" s="16" t="s">
        <v>2340</v>
      </c>
      <c r="W1291" s="16" t="s">
        <v>2340</v>
      </c>
      <c r="X1291" s="20">
        <v>20.369618196588142</v>
      </c>
      <c r="Y1291" s="20">
        <v>7.0674248578391552</v>
      </c>
      <c r="Z1291" s="16" t="s">
        <v>2340</v>
      </c>
      <c r="AA1291" s="16" t="s">
        <v>2340</v>
      </c>
      <c r="AB1291" s="16" t="s">
        <v>2340</v>
      </c>
      <c r="AC1291" s="16" t="s">
        <v>2340</v>
      </c>
      <c r="AD1291" s="16" t="s">
        <v>2340</v>
      </c>
      <c r="AE1291" s="16" t="s">
        <v>2340</v>
      </c>
      <c r="AF1291" s="16" t="s">
        <v>2340</v>
      </c>
      <c r="AG1291" s="16" t="s">
        <v>2340</v>
      </c>
      <c r="AH1291" s="17" t="s">
        <v>2340</v>
      </c>
      <c r="AI1291" s="17" t="s">
        <v>2340</v>
      </c>
      <c r="AJ1291" s="17" t="s">
        <v>2340</v>
      </c>
      <c r="AK1291" s="17" t="s">
        <v>2340</v>
      </c>
      <c r="AL1291" s="17" t="s">
        <v>2340</v>
      </c>
      <c r="AM1291" s="17" t="s">
        <v>2340</v>
      </c>
      <c r="AN1291" s="17" t="s">
        <v>2340</v>
      </c>
      <c r="AO1291" s="17" t="s">
        <v>2340</v>
      </c>
      <c r="AP1291" s="17" t="s">
        <v>2340</v>
      </c>
      <c r="AQ1291" s="17" t="s">
        <v>2340</v>
      </c>
      <c r="AR1291" s="17" t="s">
        <v>2340</v>
      </c>
      <c r="AS1291" s="17" t="s">
        <v>2340</v>
      </c>
      <c r="AT1291" s="17" t="s">
        <v>2340</v>
      </c>
      <c r="AU1291" s="17" t="s">
        <v>2340</v>
      </c>
      <c r="AV1291" s="17" t="s">
        <v>2340</v>
      </c>
      <c r="AW1291" s="17" t="s">
        <v>2340</v>
      </c>
      <c r="AX1291" s="17" t="s">
        <v>2340</v>
      </c>
      <c r="AY1291" s="17" t="s">
        <v>2340</v>
      </c>
      <c r="AZ1291" s="17" t="s">
        <v>2340</v>
      </c>
      <c r="BA1291" s="17" t="s">
        <v>2340</v>
      </c>
      <c r="BB1291" s="17" t="s">
        <v>2340</v>
      </c>
      <c r="BC1291" s="17" t="s">
        <v>2340</v>
      </c>
      <c r="BD1291" s="17" t="s">
        <v>2340</v>
      </c>
      <c r="BE1291" s="17" t="s">
        <v>2340</v>
      </c>
      <c r="BF1291" s="17" t="s">
        <v>2340</v>
      </c>
      <c r="BG1291" s="17" t="s">
        <v>2340</v>
      </c>
      <c r="BH1291" s="17" t="s">
        <v>2340</v>
      </c>
      <c r="BI1291" s="17" t="s">
        <v>2340</v>
      </c>
      <c r="BJ1291" s="8">
        <v>0</v>
      </c>
      <c r="BK1291" s="20">
        <v>0</v>
      </c>
      <c r="BL1291" s="8">
        <v>0</v>
      </c>
      <c r="BM1291" s="20">
        <v>0</v>
      </c>
      <c r="BN1291" s="8">
        <v>0</v>
      </c>
      <c r="BO1291" s="20">
        <v>0</v>
      </c>
      <c r="BP1291" s="8">
        <v>0</v>
      </c>
      <c r="BQ1291" s="20">
        <v>0</v>
      </c>
      <c r="BR1291" s="8">
        <v>0</v>
      </c>
      <c r="BS1291" s="19">
        <v>0</v>
      </c>
      <c r="BT1291" s="8">
        <v>9</v>
      </c>
      <c r="BU1291" s="19">
        <v>57.335796649041214</v>
      </c>
      <c r="BV1291" s="8">
        <v>2</v>
      </c>
      <c r="BW1291" s="19">
        <v>12.741288144231381</v>
      </c>
      <c r="BX1291" s="8">
        <v>8</v>
      </c>
      <c r="BY1291" s="62">
        <v>50.965152576925526</v>
      </c>
      <c r="BZ1291" s="8">
        <v>0</v>
      </c>
      <c r="CA1291" s="62">
        <v>0</v>
      </c>
      <c r="CB1291" s="8">
        <v>8</v>
      </c>
      <c r="CC1291" s="62">
        <v>50.965152576925526</v>
      </c>
      <c r="CD1291" s="17" t="s">
        <v>2340</v>
      </c>
      <c r="CE1291" s="17" t="s">
        <v>2340</v>
      </c>
      <c r="CF1291" s="17" t="s">
        <v>2340</v>
      </c>
      <c r="CG1291" s="17" t="s">
        <v>2340</v>
      </c>
      <c r="CH1291" s="8">
        <v>3.6</v>
      </c>
      <c r="CI1291" s="19">
        <v>22.934318659616487</v>
      </c>
      <c r="CJ1291" s="72">
        <v>418522.66094674554</v>
      </c>
      <c r="CK1291" s="72">
        <v>152437.20355029585</v>
      </c>
      <c r="CL1291" s="72">
        <v>234714.80355029585</v>
      </c>
      <c r="CM1291" s="73">
        <v>1.0520417048212929</v>
      </c>
      <c r="CN1291" s="73">
        <v>0.9852903292491878</v>
      </c>
      <c r="CO1291" s="73">
        <v>1.0896642515892871</v>
      </c>
      <c r="CP1291" s="8">
        <v>279258.56214459788</v>
      </c>
    </row>
    <row r="1292" spans="1:94" ht="18" customHeight="1" x14ac:dyDescent="0.4">
      <c r="A1292" s="1"/>
      <c r="B1292" s="25" t="s">
        <v>4098</v>
      </c>
      <c r="C1292" s="28" t="s">
        <v>1496</v>
      </c>
      <c r="D1292" s="27" t="s">
        <v>2455</v>
      </c>
      <c r="E1292" s="28" t="s">
        <v>1417</v>
      </c>
      <c r="F1292" s="27" t="s">
        <v>2676</v>
      </c>
      <c r="G1292" s="28" t="s">
        <v>1468</v>
      </c>
      <c r="H1292" s="8">
        <v>4909</v>
      </c>
      <c r="I1292" s="20">
        <v>131.6</v>
      </c>
      <c r="J1292" s="16" t="s">
        <v>2340</v>
      </c>
      <c r="K1292" s="16" t="s">
        <v>2340</v>
      </c>
      <c r="L1292" s="16" t="s">
        <v>2340</v>
      </c>
      <c r="M1292" s="16" t="s">
        <v>2340</v>
      </c>
      <c r="N1292" s="16" t="s">
        <v>2340</v>
      </c>
      <c r="O1292" s="16" t="s">
        <v>2340</v>
      </c>
      <c r="P1292" s="16" t="s">
        <v>2340</v>
      </c>
      <c r="Q1292" s="16" t="s">
        <v>2340</v>
      </c>
      <c r="R1292" s="16" t="s">
        <v>2340</v>
      </c>
      <c r="S1292" s="16" t="s">
        <v>2340</v>
      </c>
      <c r="T1292" s="16" t="s">
        <v>2340</v>
      </c>
      <c r="U1292" s="16" t="s">
        <v>2340</v>
      </c>
      <c r="V1292" s="16" t="s">
        <v>2340</v>
      </c>
      <c r="W1292" s="16" t="s">
        <v>2340</v>
      </c>
      <c r="X1292" s="20">
        <v>17.842876165113182</v>
      </c>
      <c r="Y1292" s="20">
        <v>6.7465601420328456</v>
      </c>
      <c r="Z1292" s="16" t="s">
        <v>2340</v>
      </c>
      <c r="AA1292" s="16" t="s">
        <v>2340</v>
      </c>
      <c r="AB1292" s="16" t="s">
        <v>2340</v>
      </c>
      <c r="AC1292" s="16" t="s">
        <v>2340</v>
      </c>
      <c r="AD1292" s="16" t="s">
        <v>2340</v>
      </c>
      <c r="AE1292" s="16" t="s">
        <v>2340</v>
      </c>
      <c r="AF1292" s="16" t="s">
        <v>2340</v>
      </c>
      <c r="AG1292" s="16" t="s">
        <v>2340</v>
      </c>
      <c r="AH1292" s="17" t="s">
        <v>2340</v>
      </c>
      <c r="AI1292" s="17" t="s">
        <v>2340</v>
      </c>
      <c r="AJ1292" s="17" t="s">
        <v>2340</v>
      </c>
      <c r="AK1292" s="17" t="s">
        <v>2340</v>
      </c>
      <c r="AL1292" s="17" t="s">
        <v>2340</v>
      </c>
      <c r="AM1292" s="17" t="s">
        <v>2340</v>
      </c>
      <c r="AN1292" s="17" t="s">
        <v>2340</v>
      </c>
      <c r="AO1292" s="17" t="s">
        <v>2340</v>
      </c>
      <c r="AP1292" s="17" t="s">
        <v>2340</v>
      </c>
      <c r="AQ1292" s="17" t="s">
        <v>2340</v>
      </c>
      <c r="AR1292" s="17" t="s">
        <v>2340</v>
      </c>
      <c r="AS1292" s="17" t="s">
        <v>2340</v>
      </c>
      <c r="AT1292" s="17" t="s">
        <v>2340</v>
      </c>
      <c r="AU1292" s="17" t="s">
        <v>2340</v>
      </c>
      <c r="AV1292" s="17" t="s">
        <v>2340</v>
      </c>
      <c r="AW1292" s="17" t="s">
        <v>2340</v>
      </c>
      <c r="AX1292" s="17" t="s">
        <v>2340</v>
      </c>
      <c r="AY1292" s="17" t="s">
        <v>2340</v>
      </c>
      <c r="AZ1292" s="17" t="s">
        <v>2340</v>
      </c>
      <c r="BA1292" s="17" t="s">
        <v>2340</v>
      </c>
      <c r="BB1292" s="17" t="s">
        <v>2340</v>
      </c>
      <c r="BC1292" s="17" t="s">
        <v>2340</v>
      </c>
      <c r="BD1292" s="17" t="s">
        <v>2340</v>
      </c>
      <c r="BE1292" s="17" t="s">
        <v>2340</v>
      </c>
      <c r="BF1292" s="17" t="s">
        <v>2340</v>
      </c>
      <c r="BG1292" s="17" t="s">
        <v>2340</v>
      </c>
      <c r="BH1292" s="17" t="s">
        <v>2340</v>
      </c>
      <c r="BI1292" s="17" t="s">
        <v>2340</v>
      </c>
      <c r="BJ1292" s="8">
        <v>0</v>
      </c>
      <c r="BK1292" s="20">
        <v>0</v>
      </c>
      <c r="BL1292" s="8">
        <v>0</v>
      </c>
      <c r="BM1292" s="20">
        <v>0</v>
      </c>
      <c r="BN1292" s="8">
        <v>0</v>
      </c>
      <c r="BO1292" s="20">
        <v>0</v>
      </c>
      <c r="BP1292" s="8">
        <v>0</v>
      </c>
      <c r="BQ1292" s="20">
        <v>0</v>
      </c>
      <c r="BR1292" s="8">
        <v>0</v>
      </c>
      <c r="BS1292" s="19">
        <v>0</v>
      </c>
      <c r="BT1292" s="8">
        <v>5</v>
      </c>
      <c r="BU1292" s="19">
        <v>101.85373803218579</v>
      </c>
      <c r="BV1292" s="8">
        <v>0</v>
      </c>
      <c r="BW1292" s="19">
        <v>0</v>
      </c>
      <c r="BX1292" s="8">
        <v>3</v>
      </c>
      <c r="BY1292" s="62">
        <v>61.112242819311476</v>
      </c>
      <c r="BZ1292" s="8">
        <v>0</v>
      </c>
      <c r="CA1292" s="62">
        <v>0</v>
      </c>
      <c r="CB1292" s="8">
        <v>3</v>
      </c>
      <c r="CC1292" s="62">
        <v>61.112242819311476</v>
      </c>
      <c r="CD1292" s="17" t="s">
        <v>2340</v>
      </c>
      <c r="CE1292" s="17" t="s">
        <v>2340</v>
      </c>
      <c r="CF1292" s="17" t="s">
        <v>2340</v>
      </c>
      <c r="CG1292" s="17" t="s">
        <v>2340</v>
      </c>
      <c r="CH1292" s="8">
        <v>0</v>
      </c>
      <c r="CI1292" s="19">
        <v>0</v>
      </c>
      <c r="CJ1292" s="72">
        <v>444781.70314735337</v>
      </c>
      <c r="CK1292" s="72">
        <v>174463.01931330474</v>
      </c>
      <c r="CL1292" s="72">
        <v>233479.15593705294</v>
      </c>
      <c r="CM1292" s="73">
        <v>1.012787636352493</v>
      </c>
      <c r="CN1292" s="73">
        <v>1.015393708734617</v>
      </c>
      <c r="CO1292" s="73">
        <v>0.98258344016514099</v>
      </c>
      <c r="CP1292" s="8">
        <v>252477.06924101198</v>
      </c>
    </row>
    <row r="1293" spans="1:94" ht="18" customHeight="1" x14ac:dyDescent="0.4">
      <c r="A1293" s="1"/>
      <c r="B1293" s="25" t="s">
        <v>4099</v>
      </c>
      <c r="C1293" s="28" t="s">
        <v>1497</v>
      </c>
      <c r="D1293" s="27" t="s">
        <v>2456</v>
      </c>
      <c r="E1293" s="28" t="s">
        <v>1498</v>
      </c>
      <c r="F1293" s="27" t="s">
        <v>2680</v>
      </c>
      <c r="G1293" s="28" t="s">
        <v>1499</v>
      </c>
      <c r="H1293" s="8">
        <v>1525152</v>
      </c>
      <c r="I1293" s="20">
        <v>2919.5902984309305</v>
      </c>
      <c r="J1293" s="16" t="s">
        <v>2340</v>
      </c>
      <c r="K1293" s="16" t="s">
        <v>2340</v>
      </c>
      <c r="L1293" s="16" t="s">
        <v>2340</v>
      </c>
      <c r="M1293" s="16" t="s">
        <v>2340</v>
      </c>
      <c r="N1293" s="16" t="s">
        <v>2340</v>
      </c>
      <c r="O1293" s="16" t="s">
        <v>2340</v>
      </c>
      <c r="P1293" s="16" t="s">
        <v>2340</v>
      </c>
      <c r="Q1293" s="16" t="s">
        <v>2340</v>
      </c>
      <c r="R1293" s="16" t="s">
        <v>2340</v>
      </c>
      <c r="S1293" s="16" t="s">
        <v>2340</v>
      </c>
      <c r="T1293" s="16" t="s">
        <v>2340</v>
      </c>
      <c r="U1293" s="16" t="s">
        <v>2340</v>
      </c>
      <c r="V1293" s="16" t="s">
        <v>2340</v>
      </c>
      <c r="W1293" s="16" t="s">
        <v>2340</v>
      </c>
      <c r="X1293" s="20">
        <v>22.198138496761352</v>
      </c>
      <c r="Y1293" s="20">
        <v>6.5440237462465047</v>
      </c>
      <c r="Z1293" s="16" t="s">
        <v>2340</v>
      </c>
      <c r="AA1293" s="16" t="s">
        <v>2340</v>
      </c>
      <c r="AB1293" s="16" t="s">
        <v>2340</v>
      </c>
      <c r="AC1293" s="16" t="s">
        <v>2340</v>
      </c>
      <c r="AD1293" s="16" t="s">
        <v>2340</v>
      </c>
      <c r="AE1293" s="16" t="s">
        <v>2340</v>
      </c>
      <c r="AF1293" s="16" t="s">
        <v>2340</v>
      </c>
      <c r="AG1293" s="16" t="s">
        <v>2340</v>
      </c>
      <c r="AH1293" s="17" t="s">
        <v>2340</v>
      </c>
      <c r="AI1293" s="17" t="s">
        <v>2340</v>
      </c>
      <c r="AJ1293" s="17" t="s">
        <v>2340</v>
      </c>
      <c r="AK1293" s="17" t="s">
        <v>2340</v>
      </c>
      <c r="AL1293" s="17" t="s">
        <v>2340</v>
      </c>
      <c r="AM1293" s="17" t="s">
        <v>2340</v>
      </c>
      <c r="AN1293" s="17" t="s">
        <v>2340</v>
      </c>
      <c r="AO1293" s="17" t="s">
        <v>2340</v>
      </c>
      <c r="AP1293" s="17" t="s">
        <v>2340</v>
      </c>
      <c r="AQ1293" s="17" t="s">
        <v>2340</v>
      </c>
      <c r="AR1293" s="17" t="s">
        <v>2340</v>
      </c>
      <c r="AS1293" s="17" t="s">
        <v>2340</v>
      </c>
      <c r="AT1293" s="17" t="s">
        <v>2340</v>
      </c>
      <c r="AU1293" s="17" t="s">
        <v>2340</v>
      </c>
      <c r="AV1293" s="17" t="s">
        <v>2340</v>
      </c>
      <c r="AW1293" s="17" t="s">
        <v>2340</v>
      </c>
      <c r="AX1293" s="17" t="s">
        <v>2340</v>
      </c>
      <c r="AY1293" s="17" t="s">
        <v>2340</v>
      </c>
      <c r="AZ1293" s="17" t="s">
        <v>2340</v>
      </c>
      <c r="BA1293" s="17" t="s">
        <v>2340</v>
      </c>
      <c r="BB1293" s="17" t="s">
        <v>2340</v>
      </c>
      <c r="BC1293" s="17" t="s">
        <v>2340</v>
      </c>
      <c r="BD1293" s="17" t="s">
        <v>2340</v>
      </c>
      <c r="BE1293" s="17" t="s">
        <v>2340</v>
      </c>
      <c r="BF1293" s="17" t="s">
        <v>2340</v>
      </c>
      <c r="BG1293" s="17" t="s">
        <v>2340</v>
      </c>
      <c r="BH1293" s="17" t="s">
        <v>2340</v>
      </c>
      <c r="BI1293" s="17" t="s">
        <v>2340</v>
      </c>
      <c r="BJ1293" s="8">
        <v>12879</v>
      </c>
      <c r="BK1293" s="20">
        <v>844.44042298734826</v>
      </c>
      <c r="BL1293" s="8">
        <v>1273</v>
      </c>
      <c r="BM1293" s="20">
        <v>83.467090493275421</v>
      </c>
      <c r="BN1293" s="8">
        <v>1868</v>
      </c>
      <c r="BO1293" s="20">
        <v>122.47959547638531</v>
      </c>
      <c r="BP1293" s="8">
        <v>2790</v>
      </c>
      <c r="BQ1293" s="20">
        <v>182.93258639138921</v>
      </c>
      <c r="BR1293" s="8">
        <v>39</v>
      </c>
      <c r="BS1293" s="19">
        <v>2.5571221753635047</v>
      </c>
      <c r="BT1293" s="8">
        <v>1643</v>
      </c>
      <c r="BU1293" s="19">
        <v>107.72696754159584</v>
      </c>
      <c r="BV1293" s="8">
        <v>334</v>
      </c>
      <c r="BW1293" s="19">
        <v>21.899456578754116</v>
      </c>
      <c r="BX1293" s="8">
        <v>5234</v>
      </c>
      <c r="BY1293" s="62">
        <v>343.17890938083548</v>
      </c>
      <c r="BZ1293" s="8">
        <v>3480</v>
      </c>
      <c r="CA1293" s="62">
        <v>228.17397872474348</v>
      </c>
      <c r="CB1293" s="8">
        <v>1754</v>
      </c>
      <c r="CC1293" s="62">
        <v>115.00493065609199</v>
      </c>
      <c r="CD1293" s="17" t="s">
        <v>2340</v>
      </c>
      <c r="CE1293" s="17" t="s">
        <v>2340</v>
      </c>
      <c r="CF1293" s="17" t="s">
        <v>2340</v>
      </c>
      <c r="CG1293" s="17" t="s">
        <v>2340</v>
      </c>
      <c r="CH1293" s="8">
        <v>1226.1599999999999</v>
      </c>
      <c r="CI1293" s="19">
        <v>80.395921193428578</v>
      </c>
      <c r="CJ1293" s="72">
        <v>401954.00263238256</v>
      </c>
      <c r="CK1293" s="72">
        <v>148951.48075671872</v>
      </c>
      <c r="CL1293" s="72">
        <v>223390.39750969302</v>
      </c>
      <c r="CM1293" s="73">
        <v>1.0360110211229394</v>
      </c>
      <c r="CN1293" s="73">
        <v>0.99066393904912475</v>
      </c>
      <c r="CO1293" s="73">
        <v>1.0620874556330671</v>
      </c>
      <c r="CP1293" s="8">
        <v>296504.86373520177</v>
      </c>
    </row>
    <row r="1294" spans="1:94" ht="18" customHeight="1" x14ac:dyDescent="0.4">
      <c r="A1294" s="1"/>
      <c r="B1294" s="25" t="s">
        <v>4100</v>
      </c>
      <c r="C1294" s="28" t="s">
        <v>1500</v>
      </c>
      <c r="D1294" s="27" t="s">
        <v>2456</v>
      </c>
      <c r="E1294" s="28" t="s">
        <v>1498</v>
      </c>
      <c r="F1294" s="27" t="s">
        <v>2680</v>
      </c>
      <c r="G1294" s="28" t="s">
        <v>1499</v>
      </c>
      <c r="H1294" s="8">
        <v>213562</v>
      </c>
      <c r="I1294" s="20">
        <v>6277.5</v>
      </c>
      <c r="J1294" s="16" t="s">
        <v>2340</v>
      </c>
      <c r="K1294" s="16" t="s">
        <v>2340</v>
      </c>
      <c r="L1294" s="16" t="s">
        <v>2340</v>
      </c>
      <c r="M1294" s="16" t="s">
        <v>2340</v>
      </c>
      <c r="N1294" s="16" t="s">
        <v>2340</v>
      </c>
      <c r="O1294" s="16" t="s">
        <v>2340</v>
      </c>
      <c r="P1294" s="16" t="s">
        <v>2340</v>
      </c>
      <c r="Q1294" s="16" t="s">
        <v>2340</v>
      </c>
      <c r="R1294" s="16" t="s">
        <v>2340</v>
      </c>
      <c r="S1294" s="16" t="s">
        <v>2340</v>
      </c>
      <c r="T1294" s="16" t="s">
        <v>2340</v>
      </c>
      <c r="U1294" s="16" t="s">
        <v>2340</v>
      </c>
      <c r="V1294" s="16" t="s">
        <v>2340</v>
      </c>
      <c r="W1294" s="16" t="s">
        <v>2340</v>
      </c>
      <c r="X1294" s="29" t="s">
        <v>4795</v>
      </c>
      <c r="Y1294" s="29" t="s">
        <v>4795</v>
      </c>
      <c r="Z1294" s="16" t="s">
        <v>2340</v>
      </c>
      <c r="AA1294" s="16" t="s">
        <v>2340</v>
      </c>
      <c r="AB1294" s="16" t="s">
        <v>2340</v>
      </c>
      <c r="AC1294" s="16" t="s">
        <v>2340</v>
      </c>
      <c r="AD1294" s="16" t="s">
        <v>2340</v>
      </c>
      <c r="AE1294" s="16" t="s">
        <v>2340</v>
      </c>
      <c r="AF1294" s="16" t="s">
        <v>2340</v>
      </c>
      <c r="AG1294" s="16" t="s">
        <v>2340</v>
      </c>
      <c r="AH1294" s="17" t="s">
        <v>2340</v>
      </c>
      <c r="AI1294" s="17" t="s">
        <v>2340</v>
      </c>
      <c r="AJ1294" s="17" t="s">
        <v>2340</v>
      </c>
      <c r="AK1294" s="17" t="s">
        <v>2340</v>
      </c>
      <c r="AL1294" s="17" t="s">
        <v>2340</v>
      </c>
      <c r="AM1294" s="17" t="s">
        <v>2340</v>
      </c>
      <c r="AN1294" s="17" t="s">
        <v>2340</v>
      </c>
      <c r="AO1294" s="17" t="s">
        <v>2340</v>
      </c>
      <c r="AP1294" s="17" t="s">
        <v>2340</v>
      </c>
      <c r="AQ1294" s="17" t="s">
        <v>2340</v>
      </c>
      <c r="AR1294" s="17" t="s">
        <v>2340</v>
      </c>
      <c r="AS1294" s="17" t="s">
        <v>2340</v>
      </c>
      <c r="AT1294" s="17" t="s">
        <v>2340</v>
      </c>
      <c r="AU1294" s="17" t="s">
        <v>2340</v>
      </c>
      <c r="AV1294" s="17" t="s">
        <v>2340</v>
      </c>
      <c r="AW1294" s="17" t="s">
        <v>2340</v>
      </c>
      <c r="AX1294" s="17" t="s">
        <v>2340</v>
      </c>
      <c r="AY1294" s="17" t="s">
        <v>2340</v>
      </c>
      <c r="AZ1294" s="17" t="s">
        <v>2340</v>
      </c>
      <c r="BA1294" s="17" t="s">
        <v>2340</v>
      </c>
      <c r="BB1294" s="17" t="s">
        <v>2340</v>
      </c>
      <c r="BC1294" s="17" t="s">
        <v>2340</v>
      </c>
      <c r="BD1294" s="17" t="s">
        <v>2340</v>
      </c>
      <c r="BE1294" s="17" t="s">
        <v>2340</v>
      </c>
      <c r="BF1294" s="17" t="s">
        <v>2340</v>
      </c>
      <c r="BG1294" s="17" t="s">
        <v>2340</v>
      </c>
      <c r="BH1294" s="17" t="s">
        <v>2340</v>
      </c>
      <c r="BI1294" s="17" t="s">
        <v>2340</v>
      </c>
      <c r="BJ1294" s="8">
        <v>1051</v>
      </c>
      <c r="BK1294" s="20">
        <v>492.12874949663325</v>
      </c>
      <c r="BL1294" s="8">
        <v>173</v>
      </c>
      <c r="BM1294" s="20">
        <v>81.006920706867319</v>
      </c>
      <c r="BN1294" s="8">
        <v>175</v>
      </c>
      <c r="BO1294" s="20">
        <v>81.943416900010305</v>
      </c>
      <c r="BP1294" s="8">
        <v>164</v>
      </c>
      <c r="BQ1294" s="20">
        <v>76.792687837723932</v>
      </c>
      <c r="BR1294" s="8">
        <v>2</v>
      </c>
      <c r="BS1294" s="19">
        <v>0.93649619314297494</v>
      </c>
      <c r="BT1294" s="8">
        <v>251</v>
      </c>
      <c r="BU1294" s="19">
        <v>117.53027223944333</v>
      </c>
      <c r="BV1294" s="8">
        <v>53</v>
      </c>
      <c r="BW1294" s="19">
        <v>24.817149118288835</v>
      </c>
      <c r="BX1294" s="8">
        <v>466</v>
      </c>
      <c r="BY1294" s="62">
        <v>218.20361300231318</v>
      </c>
      <c r="BZ1294" s="8">
        <v>219</v>
      </c>
      <c r="CA1294" s="62">
        <v>102.54633314915574</v>
      </c>
      <c r="CB1294" s="8">
        <v>247</v>
      </c>
      <c r="CC1294" s="62">
        <v>115.65727985315741</v>
      </c>
      <c r="CD1294" s="17" t="s">
        <v>2340</v>
      </c>
      <c r="CE1294" s="17" t="s">
        <v>2340</v>
      </c>
      <c r="CF1294" s="17" t="s">
        <v>2340</v>
      </c>
      <c r="CG1294" s="17" t="s">
        <v>2340</v>
      </c>
      <c r="CH1294" s="8">
        <v>156.73000000000002</v>
      </c>
      <c r="CI1294" s="19">
        <v>73.388524175649223</v>
      </c>
      <c r="CJ1294" s="72">
        <v>359675.17484599014</v>
      </c>
      <c r="CK1294" s="72">
        <v>128618.18740645258</v>
      </c>
      <c r="CL1294" s="72">
        <v>203771.62922662805</v>
      </c>
      <c r="CM1294" s="73">
        <v>0.95592161506955475</v>
      </c>
      <c r="CN1294" s="73">
        <v>0.88362965106225622</v>
      </c>
      <c r="CO1294" s="73">
        <v>0.99888072333850497</v>
      </c>
      <c r="CP1294" s="30" t="s">
        <v>4795</v>
      </c>
    </row>
    <row r="1295" spans="1:94" ht="18" customHeight="1" x14ac:dyDescent="0.4">
      <c r="A1295" s="1"/>
      <c r="B1295" s="25" t="s">
        <v>4101</v>
      </c>
      <c r="C1295" s="28" t="s">
        <v>1501</v>
      </c>
      <c r="D1295" s="27" t="s">
        <v>2456</v>
      </c>
      <c r="E1295" s="28" t="s">
        <v>1498</v>
      </c>
      <c r="F1295" s="27" t="s">
        <v>2680</v>
      </c>
      <c r="G1295" s="28" t="s">
        <v>1499</v>
      </c>
      <c r="H1295" s="8">
        <v>136747</v>
      </c>
      <c r="I1295" s="20">
        <v>4187</v>
      </c>
      <c r="J1295" s="16" t="s">
        <v>2340</v>
      </c>
      <c r="K1295" s="16" t="s">
        <v>2340</v>
      </c>
      <c r="L1295" s="16" t="s">
        <v>2340</v>
      </c>
      <c r="M1295" s="16" t="s">
        <v>2340</v>
      </c>
      <c r="N1295" s="16" t="s">
        <v>2340</v>
      </c>
      <c r="O1295" s="16" t="s">
        <v>2340</v>
      </c>
      <c r="P1295" s="16" t="s">
        <v>2340</v>
      </c>
      <c r="Q1295" s="16" t="s">
        <v>2340</v>
      </c>
      <c r="R1295" s="16" t="s">
        <v>2340</v>
      </c>
      <c r="S1295" s="16" t="s">
        <v>2340</v>
      </c>
      <c r="T1295" s="16" t="s">
        <v>2340</v>
      </c>
      <c r="U1295" s="16" t="s">
        <v>2340</v>
      </c>
      <c r="V1295" s="16" t="s">
        <v>2340</v>
      </c>
      <c r="W1295" s="16" t="s">
        <v>2340</v>
      </c>
      <c r="X1295" s="29" t="s">
        <v>4795</v>
      </c>
      <c r="Y1295" s="29" t="s">
        <v>4795</v>
      </c>
      <c r="Z1295" s="16" t="s">
        <v>2340</v>
      </c>
      <c r="AA1295" s="16" t="s">
        <v>2340</v>
      </c>
      <c r="AB1295" s="16" t="s">
        <v>2340</v>
      </c>
      <c r="AC1295" s="16" t="s">
        <v>2340</v>
      </c>
      <c r="AD1295" s="16" t="s">
        <v>2340</v>
      </c>
      <c r="AE1295" s="16" t="s">
        <v>2340</v>
      </c>
      <c r="AF1295" s="16" t="s">
        <v>2340</v>
      </c>
      <c r="AG1295" s="16" t="s">
        <v>2340</v>
      </c>
      <c r="AH1295" s="17" t="s">
        <v>2340</v>
      </c>
      <c r="AI1295" s="17" t="s">
        <v>2340</v>
      </c>
      <c r="AJ1295" s="17" t="s">
        <v>2340</v>
      </c>
      <c r="AK1295" s="17" t="s">
        <v>2340</v>
      </c>
      <c r="AL1295" s="17" t="s">
        <v>2340</v>
      </c>
      <c r="AM1295" s="17" t="s">
        <v>2340</v>
      </c>
      <c r="AN1295" s="17" t="s">
        <v>2340</v>
      </c>
      <c r="AO1295" s="17" t="s">
        <v>2340</v>
      </c>
      <c r="AP1295" s="17" t="s">
        <v>2340</v>
      </c>
      <c r="AQ1295" s="17" t="s">
        <v>2340</v>
      </c>
      <c r="AR1295" s="17" t="s">
        <v>2340</v>
      </c>
      <c r="AS1295" s="17" t="s">
        <v>2340</v>
      </c>
      <c r="AT1295" s="17" t="s">
        <v>2340</v>
      </c>
      <c r="AU1295" s="17" t="s">
        <v>2340</v>
      </c>
      <c r="AV1295" s="17" t="s">
        <v>2340</v>
      </c>
      <c r="AW1295" s="17" t="s">
        <v>2340</v>
      </c>
      <c r="AX1295" s="17" t="s">
        <v>2340</v>
      </c>
      <c r="AY1295" s="17" t="s">
        <v>2340</v>
      </c>
      <c r="AZ1295" s="17" t="s">
        <v>2340</v>
      </c>
      <c r="BA1295" s="17" t="s">
        <v>2340</v>
      </c>
      <c r="BB1295" s="17" t="s">
        <v>2340</v>
      </c>
      <c r="BC1295" s="17" t="s">
        <v>2340</v>
      </c>
      <c r="BD1295" s="17" t="s">
        <v>2340</v>
      </c>
      <c r="BE1295" s="17" t="s">
        <v>2340</v>
      </c>
      <c r="BF1295" s="17" t="s">
        <v>2340</v>
      </c>
      <c r="BG1295" s="17" t="s">
        <v>2340</v>
      </c>
      <c r="BH1295" s="17" t="s">
        <v>2340</v>
      </c>
      <c r="BI1295" s="17" t="s">
        <v>2340</v>
      </c>
      <c r="BJ1295" s="8">
        <v>642</v>
      </c>
      <c r="BK1295" s="20">
        <v>469.48013484756524</v>
      </c>
      <c r="BL1295" s="8">
        <v>0</v>
      </c>
      <c r="BM1295" s="20">
        <v>0</v>
      </c>
      <c r="BN1295" s="8">
        <v>285</v>
      </c>
      <c r="BO1295" s="20">
        <v>208.41407855382568</v>
      </c>
      <c r="BP1295" s="8">
        <v>294</v>
      </c>
      <c r="BQ1295" s="20">
        <v>214.99557577131489</v>
      </c>
      <c r="BR1295" s="8">
        <v>7</v>
      </c>
      <c r="BS1295" s="19">
        <v>5.1189422802694029</v>
      </c>
      <c r="BT1295" s="8">
        <v>171</v>
      </c>
      <c r="BU1295" s="19">
        <v>125.04844713229541</v>
      </c>
      <c r="BV1295" s="8">
        <v>40</v>
      </c>
      <c r="BW1295" s="19">
        <v>29.251098744396586</v>
      </c>
      <c r="BX1295" s="8">
        <v>274</v>
      </c>
      <c r="BY1295" s="62">
        <v>200.37002639911663</v>
      </c>
      <c r="BZ1295" s="8">
        <v>83</v>
      </c>
      <c r="CA1295" s="62">
        <v>60.69602989462291</v>
      </c>
      <c r="CB1295" s="8">
        <v>191</v>
      </c>
      <c r="CC1295" s="62">
        <v>139.67399650449369</v>
      </c>
      <c r="CD1295" s="17" t="s">
        <v>2340</v>
      </c>
      <c r="CE1295" s="17" t="s">
        <v>2340</v>
      </c>
      <c r="CF1295" s="17" t="s">
        <v>2340</v>
      </c>
      <c r="CG1295" s="17" t="s">
        <v>2340</v>
      </c>
      <c r="CH1295" s="8">
        <v>80.8</v>
      </c>
      <c r="CI1295" s="19">
        <v>59.087219463681102</v>
      </c>
      <c r="CJ1295" s="72">
        <v>380973.61916112009</v>
      </c>
      <c r="CK1295" s="72">
        <v>139323.3980097989</v>
      </c>
      <c r="CL1295" s="72">
        <v>213312.64141020988</v>
      </c>
      <c r="CM1295" s="73">
        <v>1.0224970665169055</v>
      </c>
      <c r="CN1295" s="73">
        <v>0.96831566002108926</v>
      </c>
      <c r="CO1295" s="73">
        <v>1.0551896710071051</v>
      </c>
      <c r="CP1295" s="30" t="s">
        <v>4795</v>
      </c>
    </row>
    <row r="1296" spans="1:94" ht="18" customHeight="1" x14ac:dyDescent="0.4">
      <c r="A1296" s="1"/>
      <c r="B1296" s="25" t="s">
        <v>4102</v>
      </c>
      <c r="C1296" s="28" t="s">
        <v>1502</v>
      </c>
      <c r="D1296" s="27" t="s">
        <v>2456</v>
      </c>
      <c r="E1296" s="28" t="s">
        <v>1498</v>
      </c>
      <c r="F1296" s="27" t="s">
        <v>2680</v>
      </c>
      <c r="G1296" s="28" t="s">
        <v>1499</v>
      </c>
      <c r="H1296" s="8">
        <v>109144</v>
      </c>
      <c r="I1296" s="20">
        <v>7439.9</v>
      </c>
      <c r="J1296" s="16" t="s">
        <v>2340</v>
      </c>
      <c r="K1296" s="16" t="s">
        <v>2340</v>
      </c>
      <c r="L1296" s="16" t="s">
        <v>2340</v>
      </c>
      <c r="M1296" s="16" t="s">
        <v>2340</v>
      </c>
      <c r="N1296" s="16" t="s">
        <v>2340</v>
      </c>
      <c r="O1296" s="16" t="s">
        <v>2340</v>
      </c>
      <c r="P1296" s="16" t="s">
        <v>2340</v>
      </c>
      <c r="Q1296" s="16" t="s">
        <v>2340</v>
      </c>
      <c r="R1296" s="16" t="s">
        <v>2340</v>
      </c>
      <c r="S1296" s="16" t="s">
        <v>2340</v>
      </c>
      <c r="T1296" s="16" t="s">
        <v>2340</v>
      </c>
      <c r="U1296" s="16" t="s">
        <v>2340</v>
      </c>
      <c r="V1296" s="16" t="s">
        <v>2340</v>
      </c>
      <c r="W1296" s="16" t="s">
        <v>2340</v>
      </c>
      <c r="X1296" s="29" t="s">
        <v>4795</v>
      </c>
      <c r="Y1296" s="29" t="s">
        <v>4795</v>
      </c>
      <c r="Z1296" s="16" t="s">
        <v>2340</v>
      </c>
      <c r="AA1296" s="16" t="s">
        <v>2340</v>
      </c>
      <c r="AB1296" s="16" t="s">
        <v>2340</v>
      </c>
      <c r="AC1296" s="16" t="s">
        <v>2340</v>
      </c>
      <c r="AD1296" s="16" t="s">
        <v>2340</v>
      </c>
      <c r="AE1296" s="16" t="s">
        <v>2340</v>
      </c>
      <c r="AF1296" s="16" t="s">
        <v>2340</v>
      </c>
      <c r="AG1296" s="16" t="s">
        <v>2340</v>
      </c>
      <c r="AH1296" s="17" t="s">
        <v>2340</v>
      </c>
      <c r="AI1296" s="17" t="s">
        <v>2340</v>
      </c>
      <c r="AJ1296" s="17" t="s">
        <v>2340</v>
      </c>
      <c r="AK1296" s="17" t="s">
        <v>2340</v>
      </c>
      <c r="AL1296" s="17" t="s">
        <v>2340</v>
      </c>
      <c r="AM1296" s="17" t="s">
        <v>2340</v>
      </c>
      <c r="AN1296" s="17" t="s">
        <v>2340</v>
      </c>
      <c r="AO1296" s="17" t="s">
        <v>2340</v>
      </c>
      <c r="AP1296" s="17" t="s">
        <v>2340</v>
      </c>
      <c r="AQ1296" s="17" t="s">
        <v>2340</v>
      </c>
      <c r="AR1296" s="17" t="s">
        <v>2340</v>
      </c>
      <c r="AS1296" s="17" t="s">
        <v>2340</v>
      </c>
      <c r="AT1296" s="17" t="s">
        <v>2340</v>
      </c>
      <c r="AU1296" s="17" t="s">
        <v>2340</v>
      </c>
      <c r="AV1296" s="17" t="s">
        <v>2340</v>
      </c>
      <c r="AW1296" s="17" t="s">
        <v>2340</v>
      </c>
      <c r="AX1296" s="17" t="s">
        <v>2340</v>
      </c>
      <c r="AY1296" s="17" t="s">
        <v>2340</v>
      </c>
      <c r="AZ1296" s="17" t="s">
        <v>2340</v>
      </c>
      <c r="BA1296" s="17" t="s">
        <v>2340</v>
      </c>
      <c r="BB1296" s="17" t="s">
        <v>2340</v>
      </c>
      <c r="BC1296" s="17" t="s">
        <v>2340</v>
      </c>
      <c r="BD1296" s="17" t="s">
        <v>2340</v>
      </c>
      <c r="BE1296" s="17" t="s">
        <v>2340</v>
      </c>
      <c r="BF1296" s="17" t="s">
        <v>2340</v>
      </c>
      <c r="BG1296" s="17" t="s">
        <v>2340</v>
      </c>
      <c r="BH1296" s="17" t="s">
        <v>2340</v>
      </c>
      <c r="BI1296" s="17" t="s">
        <v>2340</v>
      </c>
      <c r="BJ1296" s="8">
        <v>1103</v>
      </c>
      <c r="BK1296" s="20">
        <v>1010.591512130763</v>
      </c>
      <c r="BL1296" s="8">
        <v>86</v>
      </c>
      <c r="BM1296" s="20">
        <v>78.794986439932572</v>
      </c>
      <c r="BN1296" s="8">
        <v>164</v>
      </c>
      <c r="BO1296" s="20">
        <v>150.2602066994063</v>
      </c>
      <c r="BP1296" s="8">
        <v>56</v>
      </c>
      <c r="BQ1296" s="20">
        <v>51.308363263211902</v>
      </c>
      <c r="BR1296" s="8">
        <v>3</v>
      </c>
      <c r="BS1296" s="19">
        <v>2.7486623176720664</v>
      </c>
      <c r="BT1296" s="8">
        <v>114</v>
      </c>
      <c r="BU1296" s="19">
        <v>104.44916807153851</v>
      </c>
      <c r="BV1296" s="8">
        <v>21</v>
      </c>
      <c r="BW1296" s="19">
        <v>19.240636223704463</v>
      </c>
      <c r="BX1296" s="8">
        <v>322</v>
      </c>
      <c r="BY1296" s="62">
        <v>295.02308876346842</v>
      </c>
      <c r="BZ1296" s="8">
        <v>183</v>
      </c>
      <c r="CA1296" s="62">
        <v>167.66840137799605</v>
      </c>
      <c r="CB1296" s="8">
        <v>139</v>
      </c>
      <c r="CC1296" s="62">
        <v>127.3546873854724</v>
      </c>
      <c r="CD1296" s="17" t="s">
        <v>2340</v>
      </c>
      <c r="CE1296" s="17" t="s">
        <v>2340</v>
      </c>
      <c r="CF1296" s="17" t="s">
        <v>2340</v>
      </c>
      <c r="CG1296" s="17" t="s">
        <v>2340</v>
      </c>
      <c r="CH1296" s="8">
        <v>106.19999999999999</v>
      </c>
      <c r="CI1296" s="19">
        <v>97.302646045591132</v>
      </c>
      <c r="CJ1296" s="72">
        <v>429005.94930340891</v>
      </c>
      <c r="CK1296" s="72">
        <v>164508.13805321945</v>
      </c>
      <c r="CL1296" s="72">
        <v>233382.91308599399</v>
      </c>
      <c r="CM1296" s="73">
        <v>1.1468604653188823</v>
      </c>
      <c r="CN1296" s="73">
        <v>1.1382141802790602</v>
      </c>
      <c r="CO1296" s="73">
        <v>1.1503136189825622</v>
      </c>
      <c r="CP1296" s="30" t="s">
        <v>4795</v>
      </c>
    </row>
    <row r="1297" spans="1:94" ht="18" customHeight="1" x14ac:dyDescent="0.4">
      <c r="A1297" s="1"/>
      <c r="B1297" s="25" t="s">
        <v>4103</v>
      </c>
      <c r="C1297" s="28" t="s">
        <v>1503</v>
      </c>
      <c r="D1297" s="27" t="s">
        <v>2456</v>
      </c>
      <c r="E1297" s="28" t="s">
        <v>1498</v>
      </c>
      <c r="F1297" s="27" t="s">
        <v>2680</v>
      </c>
      <c r="G1297" s="28" t="s">
        <v>1499</v>
      </c>
      <c r="H1297" s="8">
        <v>94791</v>
      </c>
      <c r="I1297" s="20">
        <v>8344.2999999999993</v>
      </c>
      <c r="J1297" s="16" t="s">
        <v>2340</v>
      </c>
      <c r="K1297" s="16" t="s">
        <v>2340</v>
      </c>
      <c r="L1297" s="16" t="s">
        <v>2340</v>
      </c>
      <c r="M1297" s="16" t="s">
        <v>2340</v>
      </c>
      <c r="N1297" s="16" t="s">
        <v>2340</v>
      </c>
      <c r="O1297" s="16" t="s">
        <v>2340</v>
      </c>
      <c r="P1297" s="16" t="s">
        <v>2340</v>
      </c>
      <c r="Q1297" s="16" t="s">
        <v>2340</v>
      </c>
      <c r="R1297" s="16" t="s">
        <v>2340</v>
      </c>
      <c r="S1297" s="16" t="s">
        <v>2340</v>
      </c>
      <c r="T1297" s="16" t="s">
        <v>2340</v>
      </c>
      <c r="U1297" s="16" t="s">
        <v>2340</v>
      </c>
      <c r="V1297" s="16" t="s">
        <v>2340</v>
      </c>
      <c r="W1297" s="16" t="s">
        <v>2340</v>
      </c>
      <c r="X1297" s="29" t="s">
        <v>4795</v>
      </c>
      <c r="Y1297" s="29" t="s">
        <v>4795</v>
      </c>
      <c r="Z1297" s="16" t="s">
        <v>2340</v>
      </c>
      <c r="AA1297" s="16" t="s">
        <v>2340</v>
      </c>
      <c r="AB1297" s="16" t="s">
        <v>2340</v>
      </c>
      <c r="AC1297" s="16" t="s">
        <v>2340</v>
      </c>
      <c r="AD1297" s="16" t="s">
        <v>2340</v>
      </c>
      <c r="AE1297" s="16" t="s">
        <v>2340</v>
      </c>
      <c r="AF1297" s="16" t="s">
        <v>2340</v>
      </c>
      <c r="AG1297" s="16" t="s">
        <v>2340</v>
      </c>
      <c r="AH1297" s="17" t="s">
        <v>2340</v>
      </c>
      <c r="AI1297" s="17" t="s">
        <v>2340</v>
      </c>
      <c r="AJ1297" s="17" t="s">
        <v>2340</v>
      </c>
      <c r="AK1297" s="17" t="s">
        <v>2340</v>
      </c>
      <c r="AL1297" s="17" t="s">
        <v>2340</v>
      </c>
      <c r="AM1297" s="17" t="s">
        <v>2340</v>
      </c>
      <c r="AN1297" s="17" t="s">
        <v>2340</v>
      </c>
      <c r="AO1297" s="17" t="s">
        <v>2340</v>
      </c>
      <c r="AP1297" s="17" t="s">
        <v>2340</v>
      </c>
      <c r="AQ1297" s="17" t="s">
        <v>2340</v>
      </c>
      <c r="AR1297" s="17" t="s">
        <v>2340</v>
      </c>
      <c r="AS1297" s="17" t="s">
        <v>2340</v>
      </c>
      <c r="AT1297" s="17" t="s">
        <v>2340</v>
      </c>
      <c r="AU1297" s="17" t="s">
        <v>2340</v>
      </c>
      <c r="AV1297" s="17" t="s">
        <v>2340</v>
      </c>
      <c r="AW1297" s="17" t="s">
        <v>2340</v>
      </c>
      <c r="AX1297" s="17" t="s">
        <v>2340</v>
      </c>
      <c r="AY1297" s="17" t="s">
        <v>2340</v>
      </c>
      <c r="AZ1297" s="17" t="s">
        <v>2340</v>
      </c>
      <c r="BA1297" s="17" t="s">
        <v>2340</v>
      </c>
      <c r="BB1297" s="17" t="s">
        <v>2340</v>
      </c>
      <c r="BC1297" s="17" t="s">
        <v>2340</v>
      </c>
      <c r="BD1297" s="17" t="s">
        <v>2340</v>
      </c>
      <c r="BE1297" s="17" t="s">
        <v>2340</v>
      </c>
      <c r="BF1297" s="17" t="s">
        <v>2340</v>
      </c>
      <c r="BG1297" s="17" t="s">
        <v>2340</v>
      </c>
      <c r="BH1297" s="17" t="s">
        <v>2340</v>
      </c>
      <c r="BI1297" s="17" t="s">
        <v>2340</v>
      </c>
      <c r="BJ1297" s="8">
        <v>938</v>
      </c>
      <c r="BK1297" s="20">
        <v>989.54542097878482</v>
      </c>
      <c r="BL1297" s="8">
        <v>127</v>
      </c>
      <c r="BM1297" s="20">
        <v>133.97896424766066</v>
      </c>
      <c r="BN1297" s="8">
        <v>212</v>
      </c>
      <c r="BO1297" s="20">
        <v>223.64992457089809</v>
      </c>
      <c r="BP1297" s="8">
        <v>305</v>
      </c>
      <c r="BQ1297" s="20">
        <v>321.76050468926377</v>
      </c>
      <c r="BR1297" s="8">
        <v>4</v>
      </c>
      <c r="BS1297" s="20">
        <v>4.2198098975641143</v>
      </c>
      <c r="BT1297" s="8">
        <v>97</v>
      </c>
      <c r="BU1297" s="19">
        <v>102.33039001592977</v>
      </c>
      <c r="BV1297" s="8">
        <v>21</v>
      </c>
      <c r="BW1297" s="20">
        <v>22.154001962211602</v>
      </c>
      <c r="BX1297" s="8">
        <v>265</v>
      </c>
      <c r="BY1297" s="62">
        <v>279.56240571362258</v>
      </c>
      <c r="BZ1297" s="8">
        <v>163</v>
      </c>
      <c r="CA1297" s="62">
        <v>171.95725332573767</v>
      </c>
      <c r="CB1297" s="8">
        <v>102</v>
      </c>
      <c r="CC1297" s="62">
        <v>107.60515238788493</v>
      </c>
      <c r="CD1297" s="17" t="s">
        <v>2340</v>
      </c>
      <c r="CE1297" s="17" t="s">
        <v>2340</v>
      </c>
      <c r="CF1297" s="17" t="s">
        <v>2340</v>
      </c>
      <c r="CG1297" s="17" t="s">
        <v>2340</v>
      </c>
      <c r="CH1297" s="8">
        <v>88.67</v>
      </c>
      <c r="CI1297" s="20">
        <v>93.542635904252521</v>
      </c>
      <c r="CJ1297" s="72">
        <v>469164.36007804738</v>
      </c>
      <c r="CK1297" s="72">
        <v>185385.45380621537</v>
      </c>
      <c r="CL1297" s="72">
        <v>250911.25997248164</v>
      </c>
      <c r="CM1297" s="73">
        <v>1.1783841848963139</v>
      </c>
      <c r="CN1297" s="73">
        <v>1.1977762784660317</v>
      </c>
      <c r="CO1297" s="73">
        <v>1.1637615415736098</v>
      </c>
      <c r="CP1297" s="30" t="s">
        <v>4795</v>
      </c>
    </row>
    <row r="1298" spans="1:94" ht="18" customHeight="1" x14ac:dyDescent="0.4">
      <c r="A1298" s="1"/>
      <c r="B1298" s="25" t="s">
        <v>4104</v>
      </c>
      <c r="C1298" s="28" t="s">
        <v>1504</v>
      </c>
      <c r="D1298" s="27" t="s">
        <v>2456</v>
      </c>
      <c r="E1298" s="28" t="s">
        <v>1498</v>
      </c>
      <c r="F1298" s="27" t="s">
        <v>2680</v>
      </c>
      <c r="G1298" s="28" t="s">
        <v>1499</v>
      </c>
      <c r="H1298" s="8">
        <v>158719</v>
      </c>
      <c r="I1298" s="20">
        <v>5486.3</v>
      </c>
      <c r="J1298" s="16" t="s">
        <v>2340</v>
      </c>
      <c r="K1298" s="16" t="s">
        <v>2340</v>
      </c>
      <c r="L1298" s="16" t="s">
        <v>2340</v>
      </c>
      <c r="M1298" s="16" t="s">
        <v>2340</v>
      </c>
      <c r="N1298" s="16" t="s">
        <v>2340</v>
      </c>
      <c r="O1298" s="16" t="s">
        <v>2340</v>
      </c>
      <c r="P1298" s="16" t="s">
        <v>2340</v>
      </c>
      <c r="Q1298" s="16" t="s">
        <v>2340</v>
      </c>
      <c r="R1298" s="16" t="s">
        <v>2340</v>
      </c>
      <c r="S1298" s="16" t="s">
        <v>2340</v>
      </c>
      <c r="T1298" s="16" t="s">
        <v>2340</v>
      </c>
      <c r="U1298" s="16" t="s">
        <v>2340</v>
      </c>
      <c r="V1298" s="16" t="s">
        <v>2340</v>
      </c>
      <c r="W1298" s="16" t="s">
        <v>2340</v>
      </c>
      <c r="X1298" s="29" t="s">
        <v>4795</v>
      </c>
      <c r="Y1298" s="29" t="s">
        <v>4795</v>
      </c>
      <c r="Z1298" s="16" t="s">
        <v>2340</v>
      </c>
      <c r="AA1298" s="16" t="s">
        <v>2340</v>
      </c>
      <c r="AB1298" s="16" t="s">
        <v>2340</v>
      </c>
      <c r="AC1298" s="16" t="s">
        <v>2340</v>
      </c>
      <c r="AD1298" s="16" t="s">
        <v>2340</v>
      </c>
      <c r="AE1298" s="16" t="s">
        <v>2340</v>
      </c>
      <c r="AF1298" s="16" t="s">
        <v>2340</v>
      </c>
      <c r="AG1298" s="16" t="s">
        <v>2340</v>
      </c>
      <c r="AH1298" s="17" t="s">
        <v>2340</v>
      </c>
      <c r="AI1298" s="17" t="s">
        <v>2340</v>
      </c>
      <c r="AJ1298" s="17" t="s">
        <v>2340</v>
      </c>
      <c r="AK1298" s="17" t="s">
        <v>2340</v>
      </c>
      <c r="AL1298" s="17" t="s">
        <v>2340</v>
      </c>
      <c r="AM1298" s="17" t="s">
        <v>2340</v>
      </c>
      <c r="AN1298" s="17" t="s">
        <v>2340</v>
      </c>
      <c r="AO1298" s="17" t="s">
        <v>2340</v>
      </c>
      <c r="AP1298" s="17" t="s">
        <v>2340</v>
      </c>
      <c r="AQ1298" s="17" t="s">
        <v>2340</v>
      </c>
      <c r="AR1298" s="17" t="s">
        <v>2340</v>
      </c>
      <c r="AS1298" s="17" t="s">
        <v>2340</v>
      </c>
      <c r="AT1298" s="17" t="s">
        <v>2340</v>
      </c>
      <c r="AU1298" s="17" t="s">
        <v>2340</v>
      </c>
      <c r="AV1298" s="17" t="s">
        <v>2340</v>
      </c>
      <c r="AW1298" s="17" t="s">
        <v>2340</v>
      </c>
      <c r="AX1298" s="17" t="s">
        <v>2340</v>
      </c>
      <c r="AY1298" s="17" t="s">
        <v>2340</v>
      </c>
      <c r="AZ1298" s="17" t="s">
        <v>2340</v>
      </c>
      <c r="BA1298" s="17" t="s">
        <v>2340</v>
      </c>
      <c r="BB1298" s="17" t="s">
        <v>2340</v>
      </c>
      <c r="BC1298" s="17" t="s">
        <v>2340</v>
      </c>
      <c r="BD1298" s="17" t="s">
        <v>2340</v>
      </c>
      <c r="BE1298" s="17" t="s">
        <v>2340</v>
      </c>
      <c r="BF1298" s="17" t="s">
        <v>2340</v>
      </c>
      <c r="BG1298" s="17" t="s">
        <v>2340</v>
      </c>
      <c r="BH1298" s="17" t="s">
        <v>2340</v>
      </c>
      <c r="BI1298" s="17" t="s">
        <v>2340</v>
      </c>
      <c r="BJ1298" s="8">
        <v>968</v>
      </c>
      <c r="BK1298" s="20">
        <v>609.88287476609605</v>
      </c>
      <c r="BL1298" s="8">
        <v>56</v>
      </c>
      <c r="BM1298" s="20">
        <v>35.282480358369192</v>
      </c>
      <c r="BN1298" s="8">
        <v>148</v>
      </c>
      <c r="BO1298" s="20">
        <v>93.246555232832861</v>
      </c>
      <c r="BP1298" s="8">
        <v>270</v>
      </c>
      <c r="BQ1298" s="20">
        <v>170.11195887070861</v>
      </c>
      <c r="BR1298" s="8">
        <v>3</v>
      </c>
      <c r="BS1298" s="19">
        <v>1.8901328763412066</v>
      </c>
      <c r="BT1298" s="8">
        <v>133</v>
      </c>
      <c r="BU1298" s="19">
        <v>83.795890851126842</v>
      </c>
      <c r="BV1298" s="8">
        <v>24</v>
      </c>
      <c r="BW1298" s="19">
        <v>15.121063010729653</v>
      </c>
      <c r="BX1298" s="8">
        <v>307</v>
      </c>
      <c r="BY1298" s="62">
        <v>193.42359767891682</v>
      </c>
      <c r="BZ1298" s="8">
        <v>163</v>
      </c>
      <c r="CA1298" s="62">
        <v>102.69721961453891</v>
      </c>
      <c r="CB1298" s="8">
        <v>144</v>
      </c>
      <c r="CC1298" s="62">
        <v>90.726378064377926</v>
      </c>
      <c r="CD1298" s="17" t="s">
        <v>2340</v>
      </c>
      <c r="CE1298" s="17" t="s">
        <v>2340</v>
      </c>
      <c r="CF1298" s="17" t="s">
        <v>2340</v>
      </c>
      <c r="CG1298" s="17" t="s">
        <v>2340</v>
      </c>
      <c r="CH1298" s="8">
        <v>109.22999999999999</v>
      </c>
      <c r="CI1298" s="19">
        <v>68.819738027583341</v>
      </c>
      <c r="CJ1298" s="72">
        <v>423961.16099474696</v>
      </c>
      <c r="CK1298" s="72">
        <v>154464.8553079803</v>
      </c>
      <c r="CL1298" s="72">
        <v>240254.8609699934</v>
      </c>
      <c r="CM1298" s="73">
        <v>1.053718590371117</v>
      </c>
      <c r="CN1298" s="73">
        <v>0.98754155717385994</v>
      </c>
      <c r="CO1298" s="73">
        <v>1.1022404951271361</v>
      </c>
      <c r="CP1298" s="30" t="s">
        <v>4795</v>
      </c>
    </row>
    <row r="1299" spans="1:94" ht="18" customHeight="1" x14ac:dyDescent="0.4">
      <c r="A1299" s="1"/>
      <c r="B1299" s="25" t="s">
        <v>4105</v>
      </c>
      <c r="C1299" s="28" t="s">
        <v>1505</v>
      </c>
      <c r="D1299" s="27" t="s">
        <v>2456</v>
      </c>
      <c r="E1299" s="28" t="s">
        <v>1498</v>
      </c>
      <c r="F1299" s="27" t="s">
        <v>2680</v>
      </c>
      <c r="G1299" s="28" t="s">
        <v>1499</v>
      </c>
      <c r="H1299" s="8">
        <v>215302</v>
      </c>
      <c r="I1299" s="20">
        <v>7659.3</v>
      </c>
      <c r="J1299" s="16" t="s">
        <v>2340</v>
      </c>
      <c r="K1299" s="16" t="s">
        <v>2340</v>
      </c>
      <c r="L1299" s="16" t="s">
        <v>2340</v>
      </c>
      <c r="M1299" s="16" t="s">
        <v>2340</v>
      </c>
      <c r="N1299" s="16" t="s">
        <v>2340</v>
      </c>
      <c r="O1299" s="16" t="s">
        <v>2340</v>
      </c>
      <c r="P1299" s="16" t="s">
        <v>2340</v>
      </c>
      <c r="Q1299" s="16" t="s">
        <v>2340</v>
      </c>
      <c r="R1299" s="16" t="s">
        <v>2340</v>
      </c>
      <c r="S1299" s="16" t="s">
        <v>2340</v>
      </c>
      <c r="T1299" s="16" t="s">
        <v>2340</v>
      </c>
      <c r="U1299" s="16" t="s">
        <v>2340</v>
      </c>
      <c r="V1299" s="16" t="s">
        <v>2340</v>
      </c>
      <c r="W1299" s="16" t="s">
        <v>2340</v>
      </c>
      <c r="X1299" s="29" t="s">
        <v>4795</v>
      </c>
      <c r="Y1299" s="29" t="s">
        <v>4795</v>
      </c>
      <c r="Z1299" s="16" t="s">
        <v>2340</v>
      </c>
      <c r="AA1299" s="16" t="s">
        <v>2340</v>
      </c>
      <c r="AB1299" s="16" t="s">
        <v>2340</v>
      </c>
      <c r="AC1299" s="16" t="s">
        <v>2340</v>
      </c>
      <c r="AD1299" s="16" t="s">
        <v>2340</v>
      </c>
      <c r="AE1299" s="16" t="s">
        <v>2340</v>
      </c>
      <c r="AF1299" s="16" t="s">
        <v>2340</v>
      </c>
      <c r="AG1299" s="16" t="s">
        <v>2340</v>
      </c>
      <c r="AH1299" s="17" t="s">
        <v>2340</v>
      </c>
      <c r="AI1299" s="17" t="s">
        <v>2340</v>
      </c>
      <c r="AJ1299" s="17" t="s">
        <v>2340</v>
      </c>
      <c r="AK1299" s="17" t="s">
        <v>2340</v>
      </c>
      <c r="AL1299" s="17" t="s">
        <v>2340</v>
      </c>
      <c r="AM1299" s="17" t="s">
        <v>2340</v>
      </c>
      <c r="AN1299" s="17" t="s">
        <v>2340</v>
      </c>
      <c r="AO1299" s="17" t="s">
        <v>2340</v>
      </c>
      <c r="AP1299" s="17" t="s">
        <v>2340</v>
      </c>
      <c r="AQ1299" s="17" t="s">
        <v>2340</v>
      </c>
      <c r="AR1299" s="17" t="s">
        <v>2340</v>
      </c>
      <c r="AS1299" s="17" t="s">
        <v>2340</v>
      </c>
      <c r="AT1299" s="17" t="s">
        <v>2340</v>
      </c>
      <c r="AU1299" s="17" t="s">
        <v>2340</v>
      </c>
      <c r="AV1299" s="17" t="s">
        <v>2340</v>
      </c>
      <c r="AW1299" s="17" t="s">
        <v>2340</v>
      </c>
      <c r="AX1299" s="17" t="s">
        <v>2340</v>
      </c>
      <c r="AY1299" s="17" t="s">
        <v>2340</v>
      </c>
      <c r="AZ1299" s="17" t="s">
        <v>2340</v>
      </c>
      <c r="BA1299" s="17" t="s">
        <v>2340</v>
      </c>
      <c r="BB1299" s="17" t="s">
        <v>2340</v>
      </c>
      <c r="BC1299" s="17" t="s">
        <v>2340</v>
      </c>
      <c r="BD1299" s="17" t="s">
        <v>2340</v>
      </c>
      <c r="BE1299" s="17" t="s">
        <v>2340</v>
      </c>
      <c r="BF1299" s="17" t="s">
        <v>2340</v>
      </c>
      <c r="BG1299" s="17" t="s">
        <v>2340</v>
      </c>
      <c r="BH1299" s="17" t="s">
        <v>2340</v>
      </c>
      <c r="BI1299" s="17" t="s">
        <v>2340</v>
      </c>
      <c r="BJ1299" s="8">
        <v>970</v>
      </c>
      <c r="BK1299" s="20">
        <v>450.52995327493471</v>
      </c>
      <c r="BL1299" s="8">
        <v>110</v>
      </c>
      <c r="BM1299" s="20">
        <v>51.091025629116317</v>
      </c>
      <c r="BN1299" s="8">
        <v>153</v>
      </c>
      <c r="BO1299" s="20">
        <v>71.06297201140724</v>
      </c>
      <c r="BP1299" s="8">
        <v>191</v>
      </c>
      <c r="BQ1299" s="20">
        <v>88.712599046920147</v>
      </c>
      <c r="BR1299" s="8">
        <v>2</v>
      </c>
      <c r="BS1299" s="19">
        <v>0.9289277387112056</v>
      </c>
      <c r="BT1299" s="8">
        <v>184</v>
      </c>
      <c r="BU1299" s="19">
        <v>85.461351961430921</v>
      </c>
      <c r="BV1299" s="8">
        <v>49</v>
      </c>
      <c r="BW1299" s="19">
        <v>22.758729598424537</v>
      </c>
      <c r="BX1299" s="8">
        <v>298</v>
      </c>
      <c r="BY1299" s="62">
        <v>138.41023306796964</v>
      </c>
      <c r="BZ1299" s="8">
        <v>105</v>
      </c>
      <c r="CA1299" s="62">
        <v>48.7687062823383</v>
      </c>
      <c r="CB1299" s="8">
        <v>193</v>
      </c>
      <c r="CC1299" s="62">
        <v>89.641526785631342</v>
      </c>
      <c r="CD1299" s="17" t="s">
        <v>2340</v>
      </c>
      <c r="CE1299" s="17" t="s">
        <v>2340</v>
      </c>
      <c r="CF1299" s="17" t="s">
        <v>2340</v>
      </c>
      <c r="CG1299" s="17" t="s">
        <v>2340</v>
      </c>
      <c r="CH1299" s="8">
        <v>190.79999999999995</v>
      </c>
      <c r="CI1299" s="19">
        <v>88.619706273049005</v>
      </c>
      <c r="CJ1299" s="72">
        <v>399771.31700873422</v>
      </c>
      <c r="CK1299" s="72">
        <v>148710.15545633019</v>
      </c>
      <c r="CL1299" s="72">
        <v>221686.39537416172</v>
      </c>
      <c r="CM1299" s="73">
        <v>1.0207027817429186</v>
      </c>
      <c r="CN1299" s="73">
        <v>0.97992229662304009</v>
      </c>
      <c r="CO1299" s="73">
        <v>1.0436465301882316</v>
      </c>
      <c r="CP1299" s="30" t="s">
        <v>4795</v>
      </c>
    </row>
    <row r="1300" spans="1:94" ht="18" customHeight="1" x14ac:dyDescent="0.4">
      <c r="A1300" s="1"/>
      <c r="B1300" s="25" t="s">
        <v>4106</v>
      </c>
      <c r="C1300" s="28" t="s">
        <v>1506</v>
      </c>
      <c r="D1300" s="27" t="s">
        <v>2456</v>
      </c>
      <c r="E1300" s="28" t="s">
        <v>1498</v>
      </c>
      <c r="F1300" s="27" t="s">
        <v>2680</v>
      </c>
      <c r="G1300" s="28" t="s">
        <v>1499</v>
      </c>
      <c r="H1300" s="8">
        <v>210492</v>
      </c>
      <c r="I1300" s="20">
        <v>876</v>
      </c>
      <c r="J1300" s="16" t="s">
        <v>2340</v>
      </c>
      <c r="K1300" s="16" t="s">
        <v>2340</v>
      </c>
      <c r="L1300" s="16" t="s">
        <v>2340</v>
      </c>
      <c r="M1300" s="16" t="s">
        <v>2340</v>
      </c>
      <c r="N1300" s="16" t="s">
        <v>2340</v>
      </c>
      <c r="O1300" s="16" t="s">
        <v>2340</v>
      </c>
      <c r="P1300" s="16" t="s">
        <v>2340</v>
      </c>
      <c r="Q1300" s="16" t="s">
        <v>2340</v>
      </c>
      <c r="R1300" s="16" t="s">
        <v>2340</v>
      </c>
      <c r="S1300" s="16" t="s">
        <v>2340</v>
      </c>
      <c r="T1300" s="16" t="s">
        <v>2340</v>
      </c>
      <c r="U1300" s="16" t="s">
        <v>2340</v>
      </c>
      <c r="V1300" s="16" t="s">
        <v>2340</v>
      </c>
      <c r="W1300" s="16" t="s">
        <v>2340</v>
      </c>
      <c r="X1300" s="29" t="s">
        <v>4795</v>
      </c>
      <c r="Y1300" s="29" t="s">
        <v>4795</v>
      </c>
      <c r="Z1300" s="16" t="s">
        <v>2340</v>
      </c>
      <c r="AA1300" s="16" t="s">
        <v>2340</v>
      </c>
      <c r="AB1300" s="16" t="s">
        <v>2340</v>
      </c>
      <c r="AC1300" s="16" t="s">
        <v>2340</v>
      </c>
      <c r="AD1300" s="16" t="s">
        <v>2340</v>
      </c>
      <c r="AE1300" s="16" t="s">
        <v>2340</v>
      </c>
      <c r="AF1300" s="16" t="s">
        <v>2340</v>
      </c>
      <c r="AG1300" s="16" t="s">
        <v>2340</v>
      </c>
      <c r="AH1300" s="17" t="s">
        <v>2340</v>
      </c>
      <c r="AI1300" s="17" t="s">
        <v>2340</v>
      </c>
      <c r="AJ1300" s="17" t="s">
        <v>2340</v>
      </c>
      <c r="AK1300" s="17" t="s">
        <v>2340</v>
      </c>
      <c r="AL1300" s="17" t="s">
        <v>2340</v>
      </c>
      <c r="AM1300" s="17" t="s">
        <v>2340</v>
      </c>
      <c r="AN1300" s="17" t="s">
        <v>2340</v>
      </c>
      <c r="AO1300" s="17" t="s">
        <v>2340</v>
      </c>
      <c r="AP1300" s="17" t="s">
        <v>2340</v>
      </c>
      <c r="AQ1300" s="17" t="s">
        <v>2340</v>
      </c>
      <c r="AR1300" s="17" t="s">
        <v>2340</v>
      </c>
      <c r="AS1300" s="17" t="s">
        <v>2340</v>
      </c>
      <c r="AT1300" s="17" t="s">
        <v>2340</v>
      </c>
      <c r="AU1300" s="17" t="s">
        <v>2340</v>
      </c>
      <c r="AV1300" s="17" t="s">
        <v>2340</v>
      </c>
      <c r="AW1300" s="17" t="s">
        <v>2340</v>
      </c>
      <c r="AX1300" s="17" t="s">
        <v>2340</v>
      </c>
      <c r="AY1300" s="17" t="s">
        <v>2340</v>
      </c>
      <c r="AZ1300" s="17" t="s">
        <v>2340</v>
      </c>
      <c r="BA1300" s="17" t="s">
        <v>2340</v>
      </c>
      <c r="BB1300" s="17" t="s">
        <v>2340</v>
      </c>
      <c r="BC1300" s="17" t="s">
        <v>2340</v>
      </c>
      <c r="BD1300" s="17" t="s">
        <v>2340</v>
      </c>
      <c r="BE1300" s="17" t="s">
        <v>2340</v>
      </c>
      <c r="BF1300" s="17" t="s">
        <v>2340</v>
      </c>
      <c r="BG1300" s="17" t="s">
        <v>2340</v>
      </c>
      <c r="BH1300" s="17" t="s">
        <v>2340</v>
      </c>
      <c r="BI1300" s="17" t="s">
        <v>2340</v>
      </c>
      <c r="BJ1300" s="8">
        <v>1519</v>
      </c>
      <c r="BK1300" s="20">
        <v>721.64262774832298</v>
      </c>
      <c r="BL1300" s="8">
        <v>265</v>
      </c>
      <c r="BM1300" s="20">
        <v>125.8955209699181</v>
      </c>
      <c r="BN1300" s="8">
        <v>345</v>
      </c>
      <c r="BO1300" s="20">
        <v>163.90171597970468</v>
      </c>
      <c r="BP1300" s="8">
        <v>785</v>
      </c>
      <c r="BQ1300" s="20">
        <v>372.93578853353097</v>
      </c>
      <c r="BR1300" s="8">
        <v>7</v>
      </c>
      <c r="BS1300" s="19">
        <v>3.3255420633563273</v>
      </c>
      <c r="BT1300" s="8">
        <v>159</v>
      </c>
      <c r="BU1300" s="19">
        <v>75.537312581950857</v>
      </c>
      <c r="BV1300" s="8">
        <v>38</v>
      </c>
      <c r="BW1300" s="19">
        <v>18.052942629648633</v>
      </c>
      <c r="BX1300" s="8">
        <v>469</v>
      </c>
      <c r="BY1300" s="62">
        <v>222.81131824487392</v>
      </c>
      <c r="BZ1300" s="8">
        <v>297</v>
      </c>
      <c r="CA1300" s="62">
        <v>141.09799897383272</v>
      </c>
      <c r="CB1300" s="8">
        <v>172</v>
      </c>
      <c r="CC1300" s="62">
        <v>81.713319271041186</v>
      </c>
      <c r="CD1300" s="17" t="s">
        <v>2340</v>
      </c>
      <c r="CE1300" s="17" t="s">
        <v>2340</v>
      </c>
      <c r="CF1300" s="17" t="s">
        <v>2340</v>
      </c>
      <c r="CG1300" s="17" t="s">
        <v>2340</v>
      </c>
      <c r="CH1300" s="8">
        <v>202.95</v>
      </c>
      <c r="CI1300" s="19">
        <v>96.416965965452363</v>
      </c>
      <c r="CJ1300" s="72">
        <v>410097.58682956977</v>
      </c>
      <c r="CK1300" s="72">
        <v>160962.40760465252</v>
      </c>
      <c r="CL1300" s="72">
        <v>219710.14000022743</v>
      </c>
      <c r="CM1300" s="73">
        <v>1.0256368655867707</v>
      </c>
      <c r="CN1300" s="73">
        <v>1.0361753806786889</v>
      </c>
      <c r="CO1300" s="73">
        <v>1.0140783096741868</v>
      </c>
      <c r="CP1300" s="30" t="s">
        <v>4795</v>
      </c>
    </row>
    <row r="1301" spans="1:94" ht="18" customHeight="1" x14ac:dyDescent="0.4">
      <c r="A1301" s="1"/>
      <c r="B1301" s="25" t="s">
        <v>4107</v>
      </c>
      <c r="C1301" s="28" t="s">
        <v>1507</v>
      </c>
      <c r="D1301" s="27" t="s">
        <v>2456</v>
      </c>
      <c r="E1301" s="28" t="s">
        <v>1498</v>
      </c>
      <c r="F1301" s="27" t="s">
        <v>2680</v>
      </c>
      <c r="G1301" s="28" t="s">
        <v>1499</v>
      </c>
      <c r="H1301" s="8">
        <v>147518</v>
      </c>
      <c r="I1301" s="20">
        <v>5092.1000000000004</v>
      </c>
      <c r="J1301" s="16" t="s">
        <v>2340</v>
      </c>
      <c r="K1301" s="16" t="s">
        <v>2340</v>
      </c>
      <c r="L1301" s="16" t="s">
        <v>2340</v>
      </c>
      <c r="M1301" s="16" t="s">
        <v>2340</v>
      </c>
      <c r="N1301" s="16" t="s">
        <v>2340</v>
      </c>
      <c r="O1301" s="16" t="s">
        <v>2340</v>
      </c>
      <c r="P1301" s="16" t="s">
        <v>2340</v>
      </c>
      <c r="Q1301" s="16" t="s">
        <v>2340</v>
      </c>
      <c r="R1301" s="16" t="s">
        <v>2340</v>
      </c>
      <c r="S1301" s="16" t="s">
        <v>2340</v>
      </c>
      <c r="T1301" s="16" t="s">
        <v>2340</v>
      </c>
      <c r="U1301" s="16" t="s">
        <v>2340</v>
      </c>
      <c r="V1301" s="16" t="s">
        <v>2340</v>
      </c>
      <c r="W1301" s="16" t="s">
        <v>2340</v>
      </c>
      <c r="X1301" s="29" t="s">
        <v>4795</v>
      </c>
      <c r="Y1301" s="29" t="s">
        <v>4795</v>
      </c>
      <c r="Z1301" s="16" t="s">
        <v>2340</v>
      </c>
      <c r="AA1301" s="16" t="s">
        <v>2340</v>
      </c>
      <c r="AB1301" s="16" t="s">
        <v>2340</v>
      </c>
      <c r="AC1301" s="16" t="s">
        <v>2340</v>
      </c>
      <c r="AD1301" s="16" t="s">
        <v>2340</v>
      </c>
      <c r="AE1301" s="16" t="s">
        <v>2340</v>
      </c>
      <c r="AF1301" s="16" t="s">
        <v>2340</v>
      </c>
      <c r="AG1301" s="16" t="s">
        <v>2340</v>
      </c>
      <c r="AH1301" s="17" t="s">
        <v>2340</v>
      </c>
      <c r="AI1301" s="17" t="s">
        <v>2340</v>
      </c>
      <c r="AJ1301" s="17" t="s">
        <v>2340</v>
      </c>
      <c r="AK1301" s="17" t="s">
        <v>2340</v>
      </c>
      <c r="AL1301" s="17" t="s">
        <v>2340</v>
      </c>
      <c r="AM1301" s="17" t="s">
        <v>2340</v>
      </c>
      <c r="AN1301" s="17" t="s">
        <v>2340</v>
      </c>
      <c r="AO1301" s="17" t="s">
        <v>2340</v>
      </c>
      <c r="AP1301" s="17" t="s">
        <v>2340</v>
      </c>
      <c r="AQ1301" s="17" t="s">
        <v>2340</v>
      </c>
      <c r="AR1301" s="17" t="s">
        <v>2340</v>
      </c>
      <c r="AS1301" s="17" t="s">
        <v>2340</v>
      </c>
      <c r="AT1301" s="17" t="s">
        <v>2340</v>
      </c>
      <c r="AU1301" s="17" t="s">
        <v>2340</v>
      </c>
      <c r="AV1301" s="17" t="s">
        <v>2340</v>
      </c>
      <c r="AW1301" s="17" t="s">
        <v>2340</v>
      </c>
      <c r="AX1301" s="17" t="s">
        <v>2340</v>
      </c>
      <c r="AY1301" s="17" t="s">
        <v>2340</v>
      </c>
      <c r="AZ1301" s="17" t="s">
        <v>2340</v>
      </c>
      <c r="BA1301" s="17" t="s">
        <v>2340</v>
      </c>
      <c r="BB1301" s="17" t="s">
        <v>2340</v>
      </c>
      <c r="BC1301" s="17" t="s">
        <v>2340</v>
      </c>
      <c r="BD1301" s="17" t="s">
        <v>2340</v>
      </c>
      <c r="BE1301" s="17" t="s">
        <v>2340</v>
      </c>
      <c r="BF1301" s="17" t="s">
        <v>2340</v>
      </c>
      <c r="BG1301" s="17" t="s">
        <v>2340</v>
      </c>
      <c r="BH1301" s="17" t="s">
        <v>2340</v>
      </c>
      <c r="BI1301" s="17" t="s">
        <v>2340</v>
      </c>
      <c r="BJ1301" s="8">
        <v>4135</v>
      </c>
      <c r="BK1301" s="20">
        <v>2803.0477636627393</v>
      </c>
      <c r="BL1301" s="8">
        <v>259</v>
      </c>
      <c r="BM1301" s="20">
        <v>175.57179462845212</v>
      </c>
      <c r="BN1301" s="8">
        <v>150</v>
      </c>
      <c r="BO1301" s="20">
        <v>101.68250654157458</v>
      </c>
      <c r="BP1301" s="8">
        <v>349</v>
      </c>
      <c r="BQ1301" s="20">
        <v>236.58129855339689</v>
      </c>
      <c r="BR1301" s="8">
        <v>7</v>
      </c>
      <c r="BS1301" s="19">
        <v>4.7451836386068145</v>
      </c>
      <c r="BT1301" s="8">
        <v>350</v>
      </c>
      <c r="BU1301" s="19">
        <v>237.2591819303407</v>
      </c>
      <c r="BV1301" s="8">
        <v>39</v>
      </c>
      <c r="BW1301" s="19">
        <v>26.437451700809394</v>
      </c>
      <c r="BX1301" s="8">
        <v>2340</v>
      </c>
      <c r="BY1301" s="62">
        <v>1586.2471020485636</v>
      </c>
      <c r="BZ1301" s="8">
        <v>1963</v>
      </c>
      <c r="CA1301" s="62">
        <v>1330.6850689407395</v>
      </c>
      <c r="CB1301" s="8">
        <v>377</v>
      </c>
      <c r="CC1301" s="62">
        <v>255.56203310782413</v>
      </c>
      <c r="CD1301" s="17" t="s">
        <v>2340</v>
      </c>
      <c r="CE1301" s="17" t="s">
        <v>2340</v>
      </c>
      <c r="CF1301" s="17" t="s">
        <v>2340</v>
      </c>
      <c r="CG1301" s="17" t="s">
        <v>2340</v>
      </c>
      <c r="CH1301" s="8">
        <v>129.90000000000003</v>
      </c>
      <c r="CI1301" s="19">
        <v>88.057050665003615</v>
      </c>
      <c r="CJ1301" s="72">
        <v>384493.50370303181</v>
      </c>
      <c r="CK1301" s="72">
        <v>132466.81554425426</v>
      </c>
      <c r="CL1301" s="72">
        <v>218823.78525863064</v>
      </c>
      <c r="CM1301" s="73">
        <v>1.0566646116769753</v>
      </c>
      <c r="CN1301" s="73">
        <v>0.9446226464053179</v>
      </c>
      <c r="CO1301" s="73">
        <v>1.1082386173221535</v>
      </c>
      <c r="CP1301" s="30" t="s">
        <v>4795</v>
      </c>
    </row>
    <row r="1302" spans="1:94" ht="18" customHeight="1" x14ac:dyDescent="0.4">
      <c r="A1302" s="1"/>
      <c r="B1302" s="25" t="s">
        <v>4108</v>
      </c>
      <c r="C1302" s="28" t="s">
        <v>1508</v>
      </c>
      <c r="D1302" s="27" t="s">
        <v>2456</v>
      </c>
      <c r="E1302" s="28" t="s">
        <v>1498</v>
      </c>
      <c r="F1302" s="27" t="s">
        <v>2680</v>
      </c>
      <c r="G1302" s="28" t="s">
        <v>1499</v>
      </c>
      <c r="H1302" s="8">
        <v>238877</v>
      </c>
      <c r="I1302" s="20">
        <v>1730.9</v>
      </c>
      <c r="J1302" s="16" t="s">
        <v>2340</v>
      </c>
      <c r="K1302" s="16" t="s">
        <v>2340</v>
      </c>
      <c r="L1302" s="16" t="s">
        <v>2340</v>
      </c>
      <c r="M1302" s="16" t="s">
        <v>2340</v>
      </c>
      <c r="N1302" s="16" t="s">
        <v>2340</v>
      </c>
      <c r="O1302" s="16" t="s">
        <v>2340</v>
      </c>
      <c r="P1302" s="16" t="s">
        <v>2340</v>
      </c>
      <c r="Q1302" s="16" t="s">
        <v>2340</v>
      </c>
      <c r="R1302" s="16" t="s">
        <v>2340</v>
      </c>
      <c r="S1302" s="16" t="s">
        <v>2340</v>
      </c>
      <c r="T1302" s="16" t="s">
        <v>2340</v>
      </c>
      <c r="U1302" s="16" t="s">
        <v>2340</v>
      </c>
      <c r="V1302" s="16" t="s">
        <v>2340</v>
      </c>
      <c r="W1302" s="16" t="s">
        <v>2340</v>
      </c>
      <c r="X1302" s="29" t="s">
        <v>4795</v>
      </c>
      <c r="Y1302" s="29" t="s">
        <v>4795</v>
      </c>
      <c r="Z1302" s="16" t="s">
        <v>2340</v>
      </c>
      <c r="AA1302" s="16" t="s">
        <v>2340</v>
      </c>
      <c r="AB1302" s="16" t="s">
        <v>2340</v>
      </c>
      <c r="AC1302" s="16" t="s">
        <v>2340</v>
      </c>
      <c r="AD1302" s="16" t="s">
        <v>2340</v>
      </c>
      <c r="AE1302" s="16" t="s">
        <v>2340</v>
      </c>
      <c r="AF1302" s="16" t="s">
        <v>2340</v>
      </c>
      <c r="AG1302" s="16" t="s">
        <v>2340</v>
      </c>
      <c r="AH1302" s="17" t="s">
        <v>2340</v>
      </c>
      <c r="AI1302" s="17" t="s">
        <v>2340</v>
      </c>
      <c r="AJ1302" s="17" t="s">
        <v>2340</v>
      </c>
      <c r="AK1302" s="17" t="s">
        <v>2340</v>
      </c>
      <c r="AL1302" s="17" t="s">
        <v>2340</v>
      </c>
      <c r="AM1302" s="17" t="s">
        <v>2340</v>
      </c>
      <c r="AN1302" s="17" t="s">
        <v>2340</v>
      </c>
      <c r="AO1302" s="17" t="s">
        <v>2340</v>
      </c>
      <c r="AP1302" s="17" t="s">
        <v>2340</v>
      </c>
      <c r="AQ1302" s="17" t="s">
        <v>2340</v>
      </c>
      <c r="AR1302" s="17" t="s">
        <v>2340</v>
      </c>
      <c r="AS1302" s="17" t="s">
        <v>2340</v>
      </c>
      <c r="AT1302" s="17" t="s">
        <v>2340</v>
      </c>
      <c r="AU1302" s="17" t="s">
        <v>2340</v>
      </c>
      <c r="AV1302" s="17" t="s">
        <v>2340</v>
      </c>
      <c r="AW1302" s="17" t="s">
        <v>2340</v>
      </c>
      <c r="AX1302" s="17" t="s">
        <v>2340</v>
      </c>
      <c r="AY1302" s="17" t="s">
        <v>2340</v>
      </c>
      <c r="AZ1302" s="17" t="s">
        <v>2340</v>
      </c>
      <c r="BA1302" s="17" t="s">
        <v>2340</v>
      </c>
      <c r="BB1302" s="17" t="s">
        <v>2340</v>
      </c>
      <c r="BC1302" s="17" t="s">
        <v>2340</v>
      </c>
      <c r="BD1302" s="17" t="s">
        <v>2340</v>
      </c>
      <c r="BE1302" s="17" t="s">
        <v>2340</v>
      </c>
      <c r="BF1302" s="17" t="s">
        <v>2340</v>
      </c>
      <c r="BG1302" s="17" t="s">
        <v>2340</v>
      </c>
      <c r="BH1302" s="17" t="s">
        <v>2340</v>
      </c>
      <c r="BI1302" s="17" t="s">
        <v>2340</v>
      </c>
      <c r="BJ1302" s="8">
        <v>1553</v>
      </c>
      <c r="BK1302" s="20">
        <v>650.12537833278213</v>
      </c>
      <c r="BL1302" s="8">
        <v>197</v>
      </c>
      <c r="BM1302" s="20">
        <v>82.469220561209326</v>
      </c>
      <c r="BN1302" s="8">
        <v>236</v>
      </c>
      <c r="BO1302" s="20">
        <v>98.79561447941829</v>
      </c>
      <c r="BP1302" s="8">
        <v>376</v>
      </c>
      <c r="BQ1302" s="20">
        <v>157.40318239093759</v>
      </c>
      <c r="BR1302" s="8">
        <v>4</v>
      </c>
      <c r="BS1302" s="19">
        <v>1.6745019403291233</v>
      </c>
      <c r="BT1302" s="8">
        <v>184</v>
      </c>
      <c r="BU1302" s="19">
        <v>77.027089255139671</v>
      </c>
      <c r="BV1302" s="8">
        <v>49</v>
      </c>
      <c r="BW1302" s="19">
        <v>20.51264876903176</v>
      </c>
      <c r="BX1302" s="8">
        <v>493</v>
      </c>
      <c r="BY1302" s="62">
        <v>206.38236414556445</v>
      </c>
      <c r="BZ1302" s="8">
        <v>304</v>
      </c>
      <c r="CA1302" s="62">
        <v>127.26214746501337</v>
      </c>
      <c r="CB1302" s="8">
        <v>189</v>
      </c>
      <c r="CC1302" s="62">
        <v>79.120216680551081</v>
      </c>
      <c r="CD1302" s="17" t="s">
        <v>2340</v>
      </c>
      <c r="CE1302" s="17" t="s">
        <v>2340</v>
      </c>
      <c r="CF1302" s="17" t="s">
        <v>2340</v>
      </c>
      <c r="CG1302" s="17" t="s">
        <v>2340</v>
      </c>
      <c r="CH1302" s="8">
        <v>160.88</v>
      </c>
      <c r="CI1302" s="19">
        <v>67.348468040037346</v>
      </c>
      <c r="CJ1302" s="72">
        <v>399982.77188611322</v>
      </c>
      <c r="CK1302" s="72">
        <v>145031.55875408836</v>
      </c>
      <c r="CL1302" s="72">
        <v>226002.1852541487</v>
      </c>
      <c r="CM1302" s="73">
        <v>1.0055561551360004</v>
      </c>
      <c r="CN1302" s="73">
        <v>0.93931092680125761</v>
      </c>
      <c r="CO1302" s="73">
        <v>1.0482813109462277</v>
      </c>
      <c r="CP1302" s="30" t="s">
        <v>4795</v>
      </c>
    </row>
    <row r="1303" spans="1:94" ht="18" customHeight="1" x14ac:dyDescent="0.4">
      <c r="A1303" s="1"/>
      <c r="B1303" s="25" t="s">
        <v>4109</v>
      </c>
      <c r="C1303" s="28" t="s">
        <v>1509</v>
      </c>
      <c r="D1303" s="27" t="s">
        <v>2456</v>
      </c>
      <c r="E1303" s="28" t="s">
        <v>1498</v>
      </c>
      <c r="F1303" s="27" t="s">
        <v>2688</v>
      </c>
      <c r="G1303" s="28" t="s">
        <v>2689</v>
      </c>
      <c r="H1303" s="8">
        <v>530495</v>
      </c>
      <c r="I1303" s="20">
        <v>992.4</v>
      </c>
      <c r="J1303" s="16" t="s">
        <v>2340</v>
      </c>
      <c r="K1303" s="16" t="s">
        <v>2340</v>
      </c>
      <c r="L1303" s="16" t="s">
        <v>2340</v>
      </c>
      <c r="M1303" s="16" t="s">
        <v>2340</v>
      </c>
      <c r="N1303" s="16" t="s">
        <v>2340</v>
      </c>
      <c r="O1303" s="16" t="s">
        <v>2340</v>
      </c>
      <c r="P1303" s="16" t="s">
        <v>2340</v>
      </c>
      <c r="Q1303" s="16" t="s">
        <v>2340</v>
      </c>
      <c r="R1303" s="16" t="s">
        <v>2340</v>
      </c>
      <c r="S1303" s="16" t="s">
        <v>2340</v>
      </c>
      <c r="T1303" s="16" t="s">
        <v>2340</v>
      </c>
      <c r="U1303" s="16" t="s">
        <v>2340</v>
      </c>
      <c r="V1303" s="16" t="s">
        <v>2340</v>
      </c>
      <c r="W1303" s="16" t="s">
        <v>2340</v>
      </c>
      <c r="X1303" s="20">
        <v>23.374568968507816</v>
      </c>
      <c r="Y1303" s="20">
        <v>6.1617556250910628</v>
      </c>
      <c r="Z1303" s="16" t="s">
        <v>2340</v>
      </c>
      <c r="AA1303" s="16" t="s">
        <v>2340</v>
      </c>
      <c r="AB1303" s="16" t="s">
        <v>2340</v>
      </c>
      <c r="AC1303" s="16" t="s">
        <v>2340</v>
      </c>
      <c r="AD1303" s="16" t="s">
        <v>2340</v>
      </c>
      <c r="AE1303" s="16" t="s">
        <v>2340</v>
      </c>
      <c r="AF1303" s="16" t="s">
        <v>2340</v>
      </c>
      <c r="AG1303" s="16" t="s">
        <v>2340</v>
      </c>
      <c r="AH1303" s="17" t="s">
        <v>2340</v>
      </c>
      <c r="AI1303" s="17" t="s">
        <v>2340</v>
      </c>
      <c r="AJ1303" s="17" t="s">
        <v>2340</v>
      </c>
      <c r="AK1303" s="17" t="s">
        <v>2340</v>
      </c>
      <c r="AL1303" s="17" t="s">
        <v>2340</v>
      </c>
      <c r="AM1303" s="17" t="s">
        <v>2340</v>
      </c>
      <c r="AN1303" s="17" t="s">
        <v>2340</v>
      </c>
      <c r="AO1303" s="17" t="s">
        <v>2340</v>
      </c>
      <c r="AP1303" s="17" t="s">
        <v>2340</v>
      </c>
      <c r="AQ1303" s="17" t="s">
        <v>2340</v>
      </c>
      <c r="AR1303" s="17" t="s">
        <v>2340</v>
      </c>
      <c r="AS1303" s="17" t="s">
        <v>2340</v>
      </c>
      <c r="AT1303" s="17" t="s">
        <v>2340</v>
      </c>
      <c r="AU1303" s="17" t="s">
        <v>2340</v>
      </c>
      <c r="AV1303" s="17" t="s">
        <v>2340</v>
      </c>
      <c r="AW1303" s="17" t="s">
        <v>2340</v>
      </c>
      <c r="AX1303" s="17" t="s">
        <v>2340</v>
      </c>
      <c r="AY1303" s="17" t="s">
        <v>2340</v>
      </c>
      <c r="AZ1303" s="17" t="s">
        <v>2340</v>
      </c>
      <c r="BA1303" s="17" t="s">
        <v>2340</v>
      </c>
      <c r="BB1303" s="17" t="s">
        <v>2340</v>
      </c>
      <c r="BC1303" s="17" t="s">
        <v>2340</v>
      </c>
      <c r="BD1303" s="17" t="s">
        <v>2340</v>
      </c>
      <c r="BE1303" s="17" t="s">
        <v>2340</v>
      </c>
      <c r="BF1303" s="17" t="s">
        <v>2340</v>
      </c>
      <c r="BG1303" s="17" t="s">
        <v>2340</v>
      </c>
      <c r="BH1303" s="17" t="s">
        <v>2340</v>
      </c>
      <c r="BI1303" s="17" t="s">
        <v>2340</v>
      </c>
      <c r="BJ1303" s="8">
        <v>4312</v>
      </c>
      <c r="BK1303" s="20">
        <v>812.82575707593855</v>
      </c>
      <c r="BL1303" s="8">
        <v>461</v>
      </c>
      <c r="BM1303" s="20">
        <v>86.899970782005482</v>
      </c>
      <c r="BN1303" s="8">
        <v>586</v>
      </c>
      <c r="BO1303" s="20">
        <v>110.4628695840677</v>
      </c>
      <c r="BP1303" s="8">
        <v>1030</v>
      </c>
      <c r="BQ1303" s="20">
        <v>194.15828612899273</v>
      </c>
      <c r="BR1303" s="8">
        <v>11</v>
      </c>
      <c r="BS1303" s="19">
        <v>2.0735350945814757</v>
      </c>
      <c r="BT1303" s="8">
        <v>418</v>
      </c>
      <c r="BU1303" s="19">
        <v>78.794333594096074</v>
      </c>
      <c r="BV1303" s="8">
        <v>67</v>
      </c>
      <c r="BW1303" s="19">
        <v>12.629713757905352</v>
      </c>
      <c r="BX1303" s="8">
        <v>1376</v>
      </c>
      <c r="BY1303" s="62">
        <v>259.38039001310096</v>
      </c>
      <c r="BZ1303" s="8">
        <v>934</v>
      </c>
      <c r="CA1303" s="62">
        <v>176.06197984900896</v>
      </c>
      <c r="CB1303" s="8">
        <v>442</v>
      </c>
      <c r="CC1303" s="62">
        <v>83.318410164092029</v>
      </c>
      <c r="CD1303" s="17" t="s">
        <v>2340</v>
      </c>
      <c r="CE1303" s="17" t="s">
        <v>2340</v>
      </c>
      <c r="CF1303" s="17" t="s">
        <v>2340</v>
      </c>
      <c r="CG1303" s="17" t="s">
        <v>2340</v>
      </c>
      <c r="CH1303" s="8">
        <v>399.45999999999981</v>
      </c>
      <c r="CI1303" s="19">
        <v>75.299484443774176</v>
      </c>
      <c r="CJ1303" s="72">
        <v>406032.65280779119</v>
      </c>
      <c r="CK1303" s="72">
        <v>158606.56397344259</v>
      </c>
      <c r="CL1303" s="72">
        <v>216995.17997633692</v>
      </c>
      <c r="CM1303" s="73">
        <v>1.0370899055027709</v>
      </c>
      <c r="CN1303" s="73">
        <v>1.0451804901747539</v>
      </c>
      <c r="CO1303" s="73">
        <v>1.0220991937315227</v>
      </c>
      <c r="CP1303" s="8">
        <v>286001.95902338845</v>
      </c>
    </row>
    <row r="1304" spans="1:94" ht="18" customHeight="1" x14ac:dyDescent="0.4">
      <c r="A1304" s="1"/>
      <c r="B1304" s="25" t="s">
        <v>4110</v>
      </c>
      <c r="C1304" s="28" t="s">
        <v>1510</v>
      </c>
      <c r="D1304" s="27" t="s">
        <v>2456</v>
      </c>
      <c r="E1304" s="28" t="s">
        <v>1498</v>
      </c>
      <c r="F1304" s="27" t="s">
        <v>2686</v>
      </c>
      <c r="G1304" s="28" t="s">
        <v>2687</v>
      </c>
      <c r="H1304" s="8">
        <v>459593</v>
      </c>
      <c r="I1304" s="20">
        <v>9061.4</v>
      </c>
      <c r="J1304" s="16" t="s">
        <v>2340</v>
      </c>
      <c r="K1304" s="16" t="s">
        <v>2340</v>
      </c>
      <c r="L1304" s="16" t="s">
        <v>2340</v>
      </c>
      <c r="M1304" s="16" t="s">
        <v>2340</v>
      </c>
      <c r="N1304" s="16" t="s">
        <v>2340</v>
      </c>
      <c r="O1304" s="16" t="s">
        <v>2340</v>
      </c>
      <c r="P1304" s="16" t="s">
        <v>2340</v>
      </c>
      <c r="Q1304" s="16" t="s">
        <v>2340</v>
      </c>
      <c r="R1304" s="16" t="s">
        <v>2340</v>
      </c>
      <c r="S1304" s="16" t="s">
        <v>2340</v>
      </c>
      <c r="T1304" s="16" t="s">
        <v>2340</v>
      </c>
      <c r="U1304" s="16" t="s">
        <v>2340</v>
      </c>
      <c r="V1304" s="16" t="s">
        <v>2340</v>
      </c>
      <c r="W1304" s="16" t="s">
        <v>2340</v>
      </c>
      <c r="X1304" s="20">
        <v>24.581228502797131</v>
      </c>
      <c r="Y1304" s="20">
        <v>7.8431372549019605</v>
      </c>
      <c r="Z1304" s="16" t="s">
        <v>2340</v>
      </c>
      <c r="AA1304" s="16" t="s">
        <v>2340</v>
      </c>
      <c r="AB1304" s="16" t="s">
        <v>2340</v>
      </c>
      <c r="AC1304" s="16" t="s">
        <v>2340</v>
      </c>
      <c r="AD1304" s="16" t="s">
        <v>2340</v>
      </c>
      <c r="AE1304" s="16" t="s">
        <v>2340</v>
      </c>
      <c r="AF1304" s="16" t="s">
        <v>2340</v>
      </c>
      <c r="AG1304" s="16" t="s">
        <v>2340</v>
      </c>
      <c r="AH1304" s="17" t="s">
        <v>2340</v>
      </c>
      <c r="AI1304" s="17" t="s">
        <v>2340</v>
      </c>
      <c r="AJ1304" s="17" t="s">
        <v>2340</v>
      </c>
      <c r="AK1304" s="17" t="s">
        <v>2340</v>
      </c>
      <c r="AL1304" s="17" t="s">
        <v>2340</v>
      </c>
      <c r="AM1304" s="17" t="s">
        <v>2340</v>
      </c>
      <c r="AN1304" s="17" t="s">
        <v>2340</v>
      </c>
      <c r="AO1304" s="17" t="s">
        <v>2340</v>
      </c>
      <c r="AP1304" s="17" t="s">
        <v>2340</v>
      </c>
      <c r="AQ1304" s="17" t="s">
        <v>2340</v>
      </c>
      <c r="AR1304" s="17" t="s">
        <v>2340</v>
      </c>
      <c r="AS1304" s="17" t="s">
        <v>2340</v>
      </c>
      <c r="AT1304" s="17" t="s">
        <v>2340</v>
      </c>
      <c r="AU1304" s="17" t="s">
        <v>2340</v>
      </c>
      <c r="AV1304" s="17" t="s">
        <v>2340</v>
      </c>
      <c r="AW1304" s="17" t="s">
        <v>2340</v>
      </c>
      <c r="AX1304" s="17" t="s">
        <v>2340</v>
      </c>
      <c r="AY1304" s="17" t="s">
        <v>2340</v>
      </c>
      <c r="AZ1304" s="17" t="s">
        <v>2340</v>
      </c>
      <c r="BA1304" s="17" t="s">
        <v>2340</v>
      </c>
      <c r="BB1304" s="17" t="s">
        <v>2340</v>
      </c>
      <c r="BC1304" s="17" t="s">
        <v>2340</v>
      </c>
      <c r="BD1304" s="17" t="s">
        <v>2340</v>
      </c>
      <c r="BE1304" s="17" t="s">
        <v>2340</v>
      </c>
      <c r="BF1304" s="17" t="s">
        <v>2340</v>
      </c>
      <c r="BG1304" s="17" t="s">
        <v>2340</v>
      </c>
      <c r="BH1304" s="17" t="s">
        <v>2340</v>
      </c>
      <c r="BI1304" s="17" t="s">
        <v>2340</v>
      </c>
      <c r="BJ1304" s="8">
        <v>3155</v>
      </c>
      <c r="BK1304" s="20">
        <v>686.47694808232495</v>
      </c>
      <c r="BL1304" s="8">
        <v>278</v>
      </c>
      <c r="BM1304" s="20">
        <v>60.488301605986166</v>
      </c>
      <c r="BN1304" s="8">
        <v>490</v>
      </c>
      <c r="BO1304" s="20">
        <v>106.61607117601879</v>
      </c>
      <c r="BP1304" s="8">
        <v>1034</v>
      </c>
      <c r="BQ1304" s="20">
        <v>224.98166856327228</v>
      </c>
      <c r="BR1304" s="8">
        <v>10</v>
      </c>
      <c r="BS1304" s="19">
        <v>2.1758381872656893</v>
      </c>
      <c r="BT1304" s="8">
        <v>490</v>
      </c>
      <c r="BU1304" s="19">
        <v>106.61607117601879</v>
      </c>
      <c r="BV1304" s="8">
        <v>113</v>
      </c>
      <c r="BW1304" s="19">
        <v>24.586971516102292</v>
      </c>
      <c r="BX1304" s="8">
        <v>1298</v>
      </c>
      <c r="BY1304" s="62">
        <v>282.42379670708652</v>
      </c>
      <c r="BZ1304" s="8">
        <v>772</v>
      </c>
      <c r="CA1304" s="62">
        <v>167.97470805691123</v>
      </c>
      <c r="CB1304" s="8">
        <v>526</v>
      </c>
      <c r="CC1304" s="62">
        <v>114.44908865017526</v>
      </c>
      <c r="CD1304" s="17" t="s">
        <v>2340</v>
      </c>
      <c r="CE1304" s="17" t="s">
        <v>2340</v>
      </c>
      <c r="CF1304" s="17" t="s">
        <v>2340</v>
      </c>
      <c r="CG1304" s="17" t="s">
        <v>2340</v>
      </c>
      <c r="CH1304" s="8">
        <v>370.1</v>
      </c>
      <c r="CI1304" s="19">
        <v>80.527771310703173</v>
      </c>
      <c r="CJ1304" s="72">
        <v>415427.92591886618</v>
      </c>
      <c r="CK1304" s="72">
        <v>156018.82286457517</v>
      </c>
      <c r="CL1304" s="72">
        <v>228353.12048976298</v>
      </c>
      <c r="CM1304" s="73">
        <v>1.0834038161405006</v>
      </c>
      <c r="CN1304" s="73">
        <v>1.0497596459229315</v>
      </c>
      <c r="CO1304" s="73">
        <v>1.0989943032761771</v>
      </c>
      <c r="CP1304" s="8">
        <v>340098.2730174691</v>
      </c>
    </row>
    <row r="1305" spans="1:94" ht="18" customHeight="1" x14ac:dyDescent="0.4">
      <c r="A1305" s="1"/>
      <c r="B1305" s="25" t="s">
        <v>4111</v>
      </c>
      <c r="C1305" s="28" t="s">
        <v>1511</v>
      </c>
      <c r="D1305" s="27" t="s">
        <v>2456</v>
      </c>
      <c r="E1305" s="28" t="s">
        <v>1498</v>
      </c>
      <c r="F1305" s="27" t="s">
        <v>2681</v>
      </c>
      <c r="G1305" s="28" t="s">
        <v>1512</v>
      </c>
      <c r="H1305" s="8">
        <v>303601</v>
      </c>
      <c r="I1305" s="20">
        <v>6143.3</v>
      </c>
      <c r="J1305" s="16" t="s">
        <v>2340</v>
      </c>
      <c r="K1305" s="16" t="s">
        <v>2340</v>
      </c>
      <c r="L1305" s="16" t="s">
        <v>2340</v>
      </c>
      <c r="M1305" s="16" t="s">
        <v>2340</v>
      </c>
      <c r="N1305" s="16" t="s">
        <v>2340</v>
      </c>
      <c r="O1305" s="16" t="s">
        <v>2340</v>
      </c>
      <c r="P1305" s="16" t="s">
        <v>2340</v>
      </c>
      <c r="Q1305" s="16" t="s">
        <v>2340</v>
      </c>
      <c r="R1305" s="16" t="s">
        <v>2340</v>
      </c>
      <c r="S1305" s="16" t="s">
        <v>2340</v>
      </c>
      <c r="T1305" s="16" t="s">
        <v>2340</v>
      </c>
      <c r="U1305" s="16" t="s">
        <v>2340</v>
      </c>
      <c r="V1305" s="16" t="s">
        <v>2340</v>
      </c>
      <c r="W1305" s="16" t="s">
        <v>2340</v>
      </c>
      <c r="X1305" s="20">
        <v>20.701282864857468</v>
      </c>
      <c r="Y1305" s="20">
        <v>6.3371781950302992</v>
      </c>
      <c r="Z1305" s="16" t="s">
        <v>2340</v>
      </c>
      <c r="AA1305" s="16" t="s">
        <v>2340</v>
      </c>
      <c r="AB1305" s="16" t="s">
        <v>2340</v>
      </c>
      <c r="AC1305" s="16" t="s">
        <v>2340</v>
      </c>
      <c r="AD1305" s="16" t="s">
        <v>2340</v>
      </c>
      <c r="AE1305" s="16" t="s">
        <v>2340</v>
      </c>
      <c r="AF1305" s="16" t="s">
        <v>2340</v>
      </c>
      <c r="AG1305" s="16" t="s">
        <v>2340</v>
      </c>
      <c r="AH1305" s="17" t="s">
        <v>2340</v>
      </c>
      <c r="AI1305" s="17" t="s">
        <v>2340</v>
      </c>
      <c r="AJ1305" s="17" t="s">
        <v>2340</v>
      </c>
      <c r="AK1305" s="17" t="s">
        <v>2340</v>
      </c>
      <c r="AL1305" s="17" t="s">
        <v>2340</v>
      </c>
      <c r="AM1305" s="17" t="s">
        <v>2340</v>
      </c>
      <c r="AN1305" s="17" t="s">
        <v>2340</v>
      </c>
      <c r="AO1305" s="17" t="s">
        <v>2340</v>
      </c>
      <c r="AP1305" s="17" t="s">
        <v>2340</v>
      </c>
      <c r="AQ1305" s="17" t="s">
        <v>2340</v>
      </c>
      <c r="AR1305" s="17" t="s">
        <v>2340</v>
      </c>
      <c r="AS1305" s="17" t="s">
        <v>2340</v>
      </c>
      <c r="AT1305" s="17" t="s">
        <v>2340</v>
      </c>
      <c r="AU1305" s="17" t="s">
        <v>2340</v>
      </c>
      <c r="AV1305" s="17" t="s">
        <v>2340</v>
      </c>
      <c r="AW1305" s="17" t="s">
        <v>2340</v>
      </c>
      <c r="AX1305" s="17" t="s">
        <v>2340</v>
      </c>
      <c r="AY1305" s="17" t="s">
        <v>2340</v>
      </c>
      <c r="AZ1305" s="17" t="s">
        <v>2340</v>
      </c>
      <c r="BA1305" s="17" t="s">
        <v>2340</v>
      </c>
      <c r="BB1305" s="17" t="s">
        <v>2340</v>
      </c>
      <c r="BC1305" s="17" t="s">
        <v>2340</v>
      </c>
      <c r="BD1305" s="17" t="s">
        <v>2340</v>
      </c>
      <c r="BE1305" s="17" t="s">
        <v>2340</v>
      </c>
      <c r="BF1305" s="17" t="s">
        <v>2340</v>
      </c>
      <c r="BG1305" s="17" t="s">
        <v>2340</v>
      </c>
      <c r="BH1305" s="17" t="s">
        <v>2340</v>
      </c>
      <c r="BI1305" s="17" t="s">
        <v>2340</v>
      </c>
      <c r="BJ1305" s="8">
        <v>2453</v>
      </c>
      <c r="BK1305" s="20">
        <v>807.9683532004176</v>
      </c>
      <c r="BL1305" s="8">
        <v>199</v>
      </c>
      <c r="BM1305" s="20">
        <v>65.546556170763594</v>
      </c>
      <c r="BN1305" s="8">
        <v>181</v>
      </c>
      <c r="BO1305" s="20">
        <v>59.617721944262371</v>
      </c>
      <c r="BP1305" s="8">
        <v>685</v>
      </c>
      <c r="BQ1305" s="20">
        <v>225.62508028629679</v>
      </c>
      <c r="BR1305" s="8">
        <v>6</v>
      </c>
      <c r="BS1305" s="19">
        <v>1.9762780755004101</v>
      </c>
      <c r="BT1305" s="8">
        <v>248</v>
      </c>
      <c r="BU1305" s="19">
        <v>81.686160454016957</v>
      </c>
      <c r="BV1305" s="8">
        <v>44</v>
      </c>
      <c r="BW1305" s="19">
        <v>14.492705887003007</v>
      </c>
      <c r="BX1305" s="8">
        <v>807</v>
      </c>
      <c r="BY1305" s="62">
        <v>265.80940115480519</v>
      </c>
      <c r="BZ1305" s="8">
        <v>522</v>
      </c>
      <c r="CA1305" s="62">
        <v>171.93619256853566</v>
      </c>
      <c r="CB1305" s="8">
        <v>285</v>
      </c>
      <c r="CC1305" s="62">
        <v>93.873208586269484</v>
      </c>
      <c r="CD1305" s="17" t="s">
        <v>2340</v>
      </c>
      <c r="CE1305" s="17" t="s">
        <v>2340</v>
      </c>
      <c r="CF1305" s="17" t="s">
        <v>2340</v>
      </c>
      <c r="CG1305" s="17" t="s">
        <v>2340</v>
      </c>
      <c r="CH1305" s="8">
        <v>166.1</v>
      </c>
      <c r="CI1305" s="19">
        <v>54.709964723436357</v>
      </c>
      <c r="CJ1305" s="72">
        <v>419634.01643179718</v>
      </c>
      <c r="CK1305" s="72">
        <v>156553.03832272341</v>
      </c>
      <c r="CL1305" s="72">
        <v>231103.86867257918</v>
      </c>
      <c r="CM1305" s="73">
        <v>1.0431591789553274</v>
      </c>
      <c r="CN1305" s="73">
        <v>1.0013051745822699</v>
      </c>
      <c r="CO1305" s="73">
        <v>1.0603989533344398</v>
      </c>
      <c r="CP1305" s="8">
        <v>268956.84601888835</v>
      </c>
    </row>
    <row r="1306" spans="1:94" ht="18" customHeight="1" x14ac:dyDescent="0.4">
      <c r="A1306" s="1"/>
      <c r="B1306" s="25" t="s">
        <v>4112</v>
      </c>
      <c r="C1306" s="28" t="s">
        <v>1513</v>
      </c>
      <c r="D1306" s="27" t="s">
        <v>2456</v>
      </c>
      <c r="E1306" s="28" t="s">
        <v>1498</v>
      </c>
      <c r="F1306" s="27" t="s">
        <v>2686</v>
      </c>
      <c r="G1306" s="28" t="s">
        <v>2687</v>
      </c>
      <c r="H1306" s="8">
        <v>485587</v>
      </c>
      <c r="I1306" s="20">
        <v>4857.8</v>
      </c>
      <c r="J1306" s="16" t="s">
        <v>2340</v>
      </c>
      <c r="K1306" s="16" t="s">
        <v>2340</v>
      </c>
      <c r="L1306" s="16" t="s">
        <v>2340</v>
      </c>
      <c r="M1306" s="16" t="s">
        <v>2340</v>
      </c>
      <c r="N1306" s="16" t="s">
        <v>2340</v>
      </c>
      <c r="O1306" s="16" t="s">
        <v>2340</v>
      </c>
      <c r="P1306" s="16" t="s">
        <v>2340</v>
      </c>
      <c r="Q1306" s="16" t="s">
        <v>2340</v>
      </c>
      <c r="R1306" s="16" t="s">
        <v>2340</v>
      </c>
      <c r="S1306" s="16" t="s">
        <v>2340</v>
      </c>
      <c r="T1306" s="16" t="s">
        <v>2340</v>
      </c>
      <c r="U1306" s="16" t="s">
        <v>2340</v>
      </c>
      <c r="V1306" s="16" t="s">
        <v>2340</v>
      </c>
      <c r="W1306" s="16" t="s">
        <v>2340</v>
      </c>
      <c r="X1306" s="20">
        <v>20.266932370992453</v>
      </c>
      <c r="Y1306" s="20">
        <v>6.1826493958854902</v>
      </c>
      <c r="Z1306" s="16" t="s">
        <v>2340</v>
      </c>
      <c r="AA1306" s="16" t="s">
        <v>2340</v>
      </c>
      <c r="AB1306" s="16" t="s">
        <v>2340</v>
      </c>
      <c r="AC1306" s="16" t="s">
        <v>2340</v>
      </c>
      <c r="AD1306" s="16" t="s">
        <v>2340</v>
      </c>
      <c r="AE1306" s="16" t="s">
        <v>2340</v>
      </c>
      <c r="AF1306" s="16" t="s">
        <v>2340</v>
      </c>
      <c r="AG1306" s="16" t="s">
        <v>2340</v>
      </c>
      <c r="AH1306" s="17" t="s">
        <v>2340</v>
      </c>
      <c r="AI1306" s="17" t="s">
        <v>2340</v>
      </c>
      <c r="AJ1306" s="17" t="s">
        <v>2340</v>
      </c>
      <c r="AK1306" s="17" t="s">
        <v>2340</v>
      </c>
      <c r="AL1306" s="17" t="s">
        <v>2340</v>
      </c>
      <c r="AM1306" s="17" t="s">
        <v>2340</v>
      </c>
      <c r="AN1306" s="17" t="s">
        <v>2340</v>
      </c>
      <c r="AO1306" s="17" t="s">
        <v>2340</v>
      </c>
      <c r="AP1306" s="17" t="s">
        <v>2340</v>
      </c>
      <c r="AQ1306" s="17" t="s">
        <v>2340</v>
      </c>
      <c r="AR1306" s="17" t="s">
        <v>2340</v>
      </c>
      <c r="AS1306" s="17" t="s">
        <v>2340</v>
      </c>
      <c r="AT1306" s="17" t="s">
        <v>2340</v>
      </c>
      <c r="AU1306" s="17" t="s">
        <v>2340</v>
      </c>
      <c r="AV1306" s="17" t="s">
        <v>2340</v>
      </c>
      <c r="AW1306" s="17" t="s">
        <v>2340</v>
      </c>
      <c r="AX1306" s="17" t="s">
        <v>2340</v>
      </c>
      <c r="AY1306" s="17" t="s">
        <v>2340</v>
      </c>
      <c r="AZ1306" s="17" t="s">
        <v>2340</v>
      </c>
      <c r="BA1306" s="17" t="s">
        <v>2340</v>
      </c>
      <c r="BB1306" s="17" t="s">
        <v>2340</v>
      </c>
      <c r="BC1306" s="17" t="s">
        <v>2340</v>
      </c>
      <c r="BD1306" s="17" t="s">
        <v>2340</v>
      </c>
      <c r="BE1306" s="17" t="s">
        <v>2340</v>
      </c>
      <c r="BF1306" s="17" t="s">
        <v>2340</v>
      </c>
      <c r="BG1306" s="17" t="s">
        <v>2340</v>
      </c>
      <c r="BH1306" s="17" t="s">
        <v>2340</v>
      </c>
      <c r="BI1306" s="17" t="s">
        <v>2340</v>
      </c>
      <c r="BJ1306" s="8">
        <v>3523</v>
      </c>
      <c r="BK1306" s="20">
        <v>725.51365666708546</v>
      </c>
      <c r="BL1306" s="8">
        <v>455</v>
      </c>
      <c r="BM1306" s="20">
        <v>93.70102576881176</v>
      </c>
      <c r="BN1306" s="8">
        <v>203</v>
      </c>
      <c r="BO1306" s="20">
        <v>41.80507303531602</v>
      </c>
      <c r="BP1306" s="8">
        <v>1089</v>
      </c>
      <c r="BQ1306" s="20">
        <v>224.26465288403523</v>
      </c>
      <c r="BR1306" s="8">
        <v>8</v>
      </c>
      <c r="BS1306" s="19">
        <v>1.6474905629681191</v>
      </c>
      <c r="BT1306" s="8">
        <v>553</v>
      </c>
      <c r="BU1306" s="19">
        <v>113.88278516517123</v>
      </c>
      <c r="BV1306" s="8">
        <v>106</v>
      </c>
      <c r="BW1306" s="19">
        <v>21.829249959327576</v>
      </c>
      <c r="BX1306" s="8">
        <v>1679</v>
      </c>
      <c r="BY1306" s="62">
        <v>345.76708190293397</v>
      </c>
      <c r="BZ1306" s="8">
        <v>1179</v>
      </c>
      <c r="CA1306" s="62">
        <v>242.79892171742654</v>
      </c>
      <c r="CB1306" s="8">
        <v>500</v>
      </c>
      <c r="CC1306" s="62">
        <v>102.96816018550744</v>
      </c>
      <c r="CD1306" s="17" t="s">
        <v>2340</v>
      </c>
      <c r="CE1306" s="17" t="s">
        <v>2340</v>
      </c>
      <c r="CF1306" s="17" t="s">
        <v>2340</v>
      </c>
      <c r="CG1306" s="17" t="s">
        <v>2340</v>
      </c>
      <c r="CH1306" s="8">
        <v>295.95</v>
      </c>
      <c r="CI1306" s="19">
        <v>60.946854013801847</v>
      </c>
      <c r="CJ1306" s="72">
        <v>408874.97112493712</v>
      </c>
      <c r="CK1306" s="72">
        <v>142796.1068978635</v>
      </c>
      <c r="CL1306" s="72">
        <v>232547.43977714784</v>
      </c>
      <c r="CM1306" s="73">
        <v>1.0414023006268014</v>
      </c>
      <c r="CN1306" s="73">
        <v>0.93658988283005573</v>
      </c>
      <c r="CO1306" s="73">
        <v>1.093506706288252</v>
      </c>
      <c r="CP1306" s="8">
        <v>279338.94312196999</v>
      </c>
    </row>
    <row r="1307" spans="1:94" ht="18" customHeight="1" x14ac:dyDescent="0.4">
      <c r="A1307" s="1"/>
      <c r="B1307" s="25" t="s">
        <v>4113</v>
      </c>
      <c r="C1307" s="28" t="s">
        <v>1514</v>
      </c>
      <c r="D1307" s="27" t="s">
        <v>2456</v>
      </c>
      <c r="E1307" s="28" t="s">
        <v>1498</v>
      </c>
      <c r="F1307" s="27" t="s">
        <v>2685</v>
      </c>
      <c r="G1307" s="28" t="s">
        <v>1515</v>
      </c>
      <c r="H1307" s="8">
        <v>41236</v>
      </c>
      <c r="I1307" s="20">
        <v>226.1</v>
      </c>
      <c r="J1307" s="16" t="s">
        <v>2340</v>
      </c>
      <c r="K1307" s="16" t="s">
        <v>2340</v>
      </c>
      <c r="L1307" s="16" t="s">
        <v>2340</v>
      </c>
      <c r="M1307" s="16" t="s">
        <v>2340</v>
      </c>
      <c r="N1307" s="16" t="s">
        <v>2340</v>
      </c>
      <c r="O1307" s="16" t="s">
        <v>2340</v>
      </c>
      <c r="P1307" s="16" t="s">
        <v>2340</v>
      </c>
      <c r="Q1307" s="16" t="s">
        <v>2340</v>
      </c>
      <c r="R1307" s="16" t="s">
        <v>2340</v>
      </c>
      <c r="S1307" s="16" t="s">
        <v>2340</v>
      </c>
      <c r="T1307" s="16" t="s">
        <v>2340</v>
      </c>
      <c r="U1307" s="16" t="s">
        <v>2340</v>
      </c>
      <c r="V1307" s="16" t="s">
        <v>2340</v>
      </c>
      <c r="W1307" s="16" t="s">
        <v>2340</v>
      </c>
      <c r="X1307" s="20">
        <v>21.754409229545153</v>
      </c>
      <c r="Y1307" s="20">
        <v>7.8437872961145736</v>
      </c>
      <c r="Z1307" s="16" t="s">
        <v>2340</v>
      </c>
      <c r="AA1307" s="16" t="s">
        <v>2340</v>
      </c>
      <c r="AB1307" s="16" t="s">
        <v>2340</v>
      </c>
      <c r="AC1307" s="16" t="s">
        <v>2340</v>
      </c>
      <c r="AD1307" s="16" t="s">
        <v>2340</v>
      </c>
      <c r="AE1307" s="16" t="s">
        <v>2340</v>
      </c>
      <c r="AF1307" s="16" t="s">
        <v>2340</v>
      </c>
      <c r="AG1307" s="16" t="s">
        <v>2340</v>
      </c>
      <c r="AH1307" s="17" t="s">
        <v>2340</v>
      </c>
      <c r="AI1307" s="17" t="s">
        <v>2340</v>
      </c>
      <c r="AJ1307" s="17" t="s">
        <v>2340</v>
      </c>
      <c r="AK1307" s="17" t="s">
        <v>2340</v>
      </c>
      <c r="AL1307" s="17" t="s">
        <v>2340</v>
      </c>
      <c r="AM1307" s="17" t="s">
        <v>2340</v>
      </c>
      <c r="AN1307" s="17" t="s">
        <v>2340</v>
      </c>
      <c r="AO1307" s="17" t="s">
        <v>2340</v>
      </c>
      <c r="AP1307" s="17" t="s">
        <v>2340</v>
      </c>
      <c r="AQ1307" s="17" t="s">
        <v>2340</v>
      </c>
      <c r="AR1307" s="17" t="s">
        <v>2340</v>
      </c>
      <c r="AS1307" s="17" t="s">
        <v>2340</v>
      </c>
      <c r="AT1307" s="17" t="s">
        <v>2340</v>
      </c>
      <c r="AU1307" s="17" t="s">
        <v>2340</v>
      </c>
      <c r="AV1307" s="17" t="s">
        <v>2340</v>
      </c>
      <c r="AW1307" s="17" t="s">
        <v>2340</v>
      </c>
      <c r="AX1307" s="17" t="s">
        <v>2340</v>
      </c>
      <c r="AY1307" s="17" t="s">
        <v>2340</v>
      </c>
      <c r="AZ1307" s="17" t="s">
        <v>2340</v>
      </c>
      <c r="BA1307" s="17" t="s">
        <v>2340</v>
      </c>
      <c r="BB1307" s="17" t="s">
        <v>2340</v>
      </c>
      <c r="BC1307" s="17" t="s">
        <v>2340</v>
      </c>
      <c r="BD1307" s="17" t="s">
        <v>2340</v>
      </c>
      <c r="BE1307" s="17" t="s">
        <v>2340</v>
      </c>
      <c r="BF1307" s="17" t="s">
        <v>2340</v>
      </c>
      <c r="BG1307" s="17" t="s">
        <v>2340</v>
      </c>
      <c r="BH1307" s="17" t="s">
        <v>2340</v>
      </c>
      <c r="BI1307" s="17" t="s">
        <v>2340</v>
      </c>
      <c r="BJ1307" s="8">
        <v>487</v>
      </c>
      <c r="BK1307" s="20">
        <v>1181.0068871859539</v>
      </c>
      <c r="BL1307" s="8">
        <v>0</v>
      </c>
      <c r="BM1307" s="20">
        <v>0</v>
      </c>
      <c r="BN1307" s="8">
        <v>12</v>
      </c>
      <c r="BO1307" s="20">
        <v>29.100785721214471</v>
      </c>
      <c r="BP1307" s="8">
        <v>112</v>
      </c>
      <c r="BQ1307" s="20">
        <v>271.60733339800174</v>
      </c>
      <c r="BR1307" s="8">
        <v>1</v>
      </c>
      <c r="BS1307" s="19">
        <v>2.4250654767678728</v>
      </c>
      <c r="BT1307" s="8">
        <v>51</v>
      </c>
      <c r="BU1307" s="19">
        <v>123.67833931516152</v>
      </c>
      <c r="BV1307" s="8">
        <v>13</v>
      </c>
      <c r="BW1307" s="19">
        <v>31.525851197982345</v>
      </c>
      <c r="BX1307" s="8">
        <v>200</v>
      </c>
      <c r="BY1307" s="62">
        <v>485.01309535357456</v>
      </c>
      <c r="BZ1307" s="8">
        <v>157</v>
      </c>
      <c r="CA1307" s="62">
        <v>380.735279852556</v>
      </c>
      <c r="CB1307" s="8">
        <v>43</v>
      </c>
      <c r="CC1307" s="62">
        <v>104.27781550101854</v>
      </c>
      <c r="CD1307" s="17" t="s">
        <v>2340</v>
      </c>
      <c r="CE1307" s="17" t="s">
        <v>2340</v>
      </c>
      <c r="CF1307" s="17" t="s">
        <v>2340</v>
      </c>
      <c r="CG1307" s="17" t="s">
        <v>2340</v>
      </c>
      <c r="CH1307" s="8">
        <v>37.6</v>
      </c>
      <c r="CI1307" s="19">
        <v>91.182461926472016</v>
      </c>
      <c r="CJ1307" s="72">
        <v>443383.33452942385</v>
      </c>
      <c r="CK1307" s="72">
        <v>168000.05710477752</v>
      </c>
      <c r="CL1307" s="72">
        <v>245774.96883329915</v>
      </c>
      <c r="CM1307" s="73">
        <v>1.0663526326763144</v>
      </c>
      <c r="CN1307" s="73">
        <v>1.0370345812507242</v>
      </c>
      <c r="CO1307" s="73">
        <v>1.0916049982561522</v>
      </c>
      <c r="CP1307" s="8">
        <v>296874.59428457764</v>
      </c>
    </row>
    <row r="1308" spans="1:94" ht="18" customHeight="1" x14ac:dyDescent="0.4">
      <c r="A1308" s="1"/>
      <c r="B1308" s="25" t="s">
        <v>4114</v>
      </c>
      <c r="C1308" s="28" t="s">
        <v>1516</v>
      </c>
      <c r="D1308" s="27" t="s">
        <v>2456</v>
      </c>
      <c r="E1308" s="28" t="s">
        <v>1498</v>
      </c>
      <c r="F1308" s="27" t="s">
        <v>2686</v>
      </c>
      <c r="G1308" s="28" t="s">
        <v>2687</v>
      </c>
      <c r="H1308" s="8">
        <v>93922</v>
      </c>
      <c r="I1308" s="20">
        <v>5085.1000000000004</v>
      </c>
      <c r="J1308" s="16" t="s">
        <v>2340</v>
      </c>
      <c r="K1308" s="16" t="s">
        <v>2340</v>
      </c>
      <c r="L1308" s="16" t="s">
        <v>2340</v>
      </c>
      <c r="M1308" s="16" t="s">
        <v>2340</v>
      </c>
      <c r="N1308" s="16" t="s">
        <v>2340</v>
      </c>
      <c r="O1308" s="16" t="s">
        <v>2340</v>
      </c>
      <c r="P1308" s="16" t="s">
        <v>2340</v>
      </c>
      <c r="Q1308" s="16" t="s">
        <v>2340</v>
      </c>
      <c r="R1308" s="16" t="s">
        <v>2340</v>
      </c>
      <c r="S1308" s="16" t="s">
        <v>2340</v>
      </c>
      <c r="T1308" s="16" t="s">
        <v>2340</v>
      </c>
      <c r="U1308" s="16" t="s">
        <v>2340</v>
      </c>
      <c r="V1308" s="16" t="s">
        <v>2340</v>
      </c>
      <c r="W1308" s="16" t="s">
        <v>2340</v>
      </c>
      <c r="X1308" s="20">
        <v>21.391021650411567</v>
      </c>
      <c r="Y1308" s="20">
        <v>6.2391920868783286</v>
      </c>
      <c r="Z1308" s="16" t="s">
        <v>2340</v>
      </c>
      <c r="AA1308" s="16" t="s">
        <v>2340</v>
      </c>
      <c r="AB1308" s="16" t="s">
        <v>2340</v>
      </c>
      <c r="AC1308" s="16" t="s">
        <v>2340</v>
      </c>
      <c r="AD1308" s="16" t="s">
        <v>2340</v>
      </c>
      <c r="AE1308" s="16" t="s">
        <v>2340</v>
      </c>
      <c r="AF1308" s="16" t="s">
        <v>2340</v>
      </c>
      <c r="AG1308" s="16" t="s">
        <v>2340</v>
      </c>
      <c r="AH1308" s="17" t="s">
        <v>2340</v>
      </c>
      <c r="AI1308" s="17" t="s">
        <v>2340</v>
      </c>
      <c r="AJ1308" s="17" t="s">
        <v>2340</v>
      </c>
      <c r="AK1308" s="17" t="s">
        <v>2340</v>
      </c>
      <c r="AL1308" s="17" t="s">
        <v>2340</v>
      </c>
      <c r="AM1308" s="17" t="s">
        <v>2340</v>
      </c>
      <c r="AN1308" s="17" t="s">
        <v>2340</v>
      </c>
      <c r="AO1308" s="17" t="s">
        <v>2340</v>
      </c>
      <c r="AP1308" s="17" t="s">
        <v>2340</v>
      </c>
      <c r="AQ1308" s="17" t="s">
        <v>2340</v>
      </c>
      <c r="AR1308" s="17" t="s">
        <v>2340</v>
      </c>
      <c r="AS1308" s="17" t="s">
        <v>2340</v>
      </c>
      <c r="AT1308" s="17" t="s">
        <v>2340</v>
      </c>
      <c r="AU1308" s="17" t="s">
        <v>2340</v>
      </c>
      <c r="AV1308" s="17" t="s">
        <v>2340</v>
      </c>
      <c r="AW1308" s="17" t="s">
        <v>2340</v>
      </c>
      <c r="AX1308" s="17" t="s">
        <v>2340</v>
      </c>
      <c r="AY1308" s="17" t="s">
        <v>2340</v>
      </c>
      <c r="AZ1308" s="17" t="s">
        <v>2340</v>
      </c>
      <c r="BA1308" s="17" t="s">
        <v>2340</v>
      </c>
      <c r="BB1308" s="17" t="s">
        <v>2340</v>
      </c>
      <c r="BC1308" s="17" t="s">
        <v>2340</v>
      </c>
      <c r="BD1308" s="17" t="s">
        <v>2340</v>
      </c>
      <c r="BE1308" s="17" t="s">
        <v>2340</v>
      </c>
      <c r="BF1308" s="17" t="s">
        <v>2340</v>
      </c>
      <c r="BG1308" s="17" t="s">
        <v>2340</v>
      </c>
      <c r="BH1308" s="17" t="s">
        <v>2340</v>
      </c>
      <c r="BI1308" s="17" t="s">
        <v>2340</v>
      </c>
      <c r="BJ1308" s="8">
        <v>396</v>
      </c>
      <c r="BK1308" s="20">
        <v>421.62645599540042</v>
      </c>
      <c r="BL1308" s="8">
        <v>0</v>
      </c>
      <c r="BM1308" s="20">
        <v>0</v>
      </c>
      <c r="BN1308" s="8">
        <v>63</v>
      </c>
      <c r="BO1308" s="20">
        <v>67.076936181086438</v>
      </c>
      <c r="BP1308" s="8">
        <v>0</v>
      </c>
      <c r="BQ1308" s="20">
        <v>0</v>
      </c>
      <c r="BR1308" s="8">
        <v>1</v>
      </c>
      <c r="BS1308" s="19">
        <v>1.0647132727156576</v>
      </c>
      <c r="BT1308" s="8">
        <v>150</v>
      </c>
      <c r="BU1308" s="19">
        <v>159.70699090734865</v>
      </c>
      <c r="BV1308" s="8">
        <v>30</v>
      </c>
      <c r="BW1308" s="19">
        <v>31.941398181469729</v>
      </c>
      <c r="BX1308" s="8">
        <v>195</v>
      </c>
      <c r="BY1308" s="62">
        <v>207.61908817955324</v>
      </c>
      <c r="BZ1308" s="8">
        <v>59</v>
      </c>
      <c r="CA1308" s="62">
        <v>62.818083090223809</v>
      </c>
      <c r="CB1308" s="8">
        <v>136</v>
      </c>
      <c r="CC1308" s="62">
        <v>144.80100508932944</v>
      </c>
      <c r="CD1308" s="17" t="s">
        <v>2340</v>
      </c>
      <c r="CE1308" s="17" t="s">
        <v>2340</v>
      </c>
      <c r="CF1308" s="17" t="s">
        <v>2340</v>
      </c>
      <c r="CG1308" s="17" t="s">
        <v>2340</v>
      </c>
      <c r="CH1308" s="8">
        <v>83.47999999999999</v>
      </c>
      <c r="CI1308" s="19">
        <v>88.882264006303089</v>
      </c>
      <c r="CJ1308" s="72">
        <v>406856.57606924069</v>
      </c>
      <c r="CK1308" s="72">
        <v>135072.22913505312</v>
      </c>
      <c r="CL1308" s="72">
        <v>236506.9828022256</v>
      </c>
      <c r="CM1308" s="73">
        <v>1.0160846567422246</v>
      </c>
      <c r="CN1308" s="73">
        <v>0.86609318179556039</v>
      </c>
      <c r="CO1308" s="73">
        <v>1.0917670628367007</v>
      </c>
      <c r="CP1308" s="8">
        <v>284251.65227917273</v>
      </c>
    </row>
    <row r="1309" spans="1:94" ht="18" customHeight="1" x14ac:dyDescent="0.4">
      <c r="A1309" s="1"/>
      <c r="B1309" s="25" t="s">
        <v>4115</v>
      </c>
      <c r="C1309" s="28" t="s">
        <v>1517</v>
      </c>
      <c r="D1309" s="27" t="s">
        <v>2456</v>
      </c>
      <c r="E1309" s="28" t="s">
        <v>1498</v>
      </c>
      <c r="F1309" s="27" t="s">
        <v>2686</v>
      </c>
      <c r="G1309" s="28" t="s">
        <v>2687</v>
      </c>
      <c r="H1309" s="8">
        <v>198138</v>
      </c>
      <c r="I1309" s="20">
        <v>7925.5</v>
      </c>
      <c r="J1309" s="16" t="s">
        <v>2340</v>
      </c>
      <c r="K1309" s="16" t="s">
        <v>2340</v>
      </c>
      <c r="L1309" s="16" t="s">
        <v>2340</v>
      </c>
      <c r="M1309" s="16" t="s">
        <v>2340</v>
      </c>
      <c r="N1309" s="16" t="s">
        <v>2340</v>
      </c>
      <c r="O1309" s="16" t="s">
        <v>2340</v>
      </c>
      <c r="P1309" s="16" t="s">
        <v>2340</v>
      </c>
      <c r="Q1309" s="16" t="s">
        <v>2340</v>
      </c>
      <c r="R1309" s="16" t="s">
        <v>2340</v>
      </c>
      <c r="S1309" s="16" t="s">
        <v>2340</v>
      </c>
      <c r="T1309" s="16" t="s">
        <v>2340</v>
      </c>
      <c r="U1309" s="16" t="s">
        <v>2340</v>
      </c>
      <c r="V1309" s="16" t="s">
        <v>2340</v>
      </c>
      <c r="W1309" s="16" t="s">
        <v>2340</v>
      </c>
      <c r="X1309" s="20">
        <v>22.946489268719045</v>
      </c>
      <c r="Y1309" s="20">
        <v>6.7864426531999618</v>
      </c>
      <c r="Z1309" s="16" t="s">
        <v>2340</v>
      </c>
      <c r="AA1309" s="16" t="s">
        <v>2340</v>
      </c>
      <c r="AB1309" s="16" t="s">
        <v>2340</v>
      </c>
      <c r="AC1309" s="16" t="s">
        <v>2340</v>
      </c>
      <c r="AD1309" s="16" t="s">
        <v>2340</v>
      </c>
      <c r="AE1309" s="16" t="s">
        <v>2340</v>
      </c>
      <c r="AF1309" s="16" t="s">
        <v>2340</v>
      </c>
      <c r="AG1309" s="16" t="s">
        <v>2340</v>
      </c>
      <c r="AH1309" s="17" t="s">
        <v>2340</v>
      </c>
      <c r="AI1309" s="17" t="s">
        <v>2340</v>
      </c>
      <c r="AJ1309" s="17" t="s">
        <v>2340</v>
      </c>
      <c r="AK1309" s="17" t="s">
        <v>2340</v>
      </c>
      <c r="AL1309" s="17" t="s">
        <v>2340</v>
      </c>
      <c r="AM1309" s="17" t="s">
        <v>2340</v>
      </c>
      <c r="AN1309" s="17" t="s">
        <v>2340</v>
      </c>
      <c r="AO1309" s="17" t="s">
        <v>2340</v>
      </c>
      <c r="AP1309" s="17" t="s">
        <v>2340</v>
      </c>
      <c r="AQ1309" s="17" t="s">
        <v>2340</v>
      </c>
      <c r="AR1309" s="17" t="s">
        <v>2340</v>
      </c>
      <c r="AS1309" s="17" t="s">
        <v>2340</v>
      </c>
      <c r="AT1309" s="17" t="s">
        <v>2340</v>
      </c>
      <c r="AU1309" s="17" t="s">
        <v>2340</v>
      </c>
      <c r="AV1309" s="17" t="s">
        <v>2340</v>
      </c>
      <c r="AW1309" s="17" t="s">
        <v>2340</v>
      </c>
      <c r="AX1309" s="17" t="s">
        <v>2340</v>
      </c>
      <c r="AY1309" s="17" t="s">
        <v>2340</v>
      </c>
      <c r="AZ1309" s="17" t="s">
        <v>2340</v>
      </c>
      <c r="BA1309" s="17" t="s">
        <v>2340</v>
      </c>
      <c r="BB1309" s="17" t="s">
        <v>2340</v>
      </c>
      <c r="BC1309" s="17" t="s">
        <v>2340</v>
      </c>
      <c r="BD1309" s="17" t="s">
        <v>2340</v>
      </c>
      <c r="BE1309" s="17" t="s">
        <v>2340</v>
      </c>
      <c r="BF1309" s="17" t="s">
        <v>2340</v>
      </c>
      <c r="BG1309" s="17" t="s">
        <v>2340</v>
      </c>
      <c r="BH1309" s="17" t="s">
        <v>2340</v>
      </c>
      <c r="BI1309" s="17" t="s">
        <v>2340</v>
      </c>
      <c r="BJ1309" s="8">
        <v>1461</v>
      </c>
      <c r="BK1309" s="20">
        <v>737.3648669109408</v>
      </c>
      <c r="BL1309" s="8">
        <v>248</v>
      </c>
      <c r="BM1309" s="20">
        <v>125.16528883909194</v>
      </c>
      <c r="BN1309" s="8">
        <v>113</v>
      </c>
      <c r="BO1309" s="20">
        <v>57.030958221037864</v>
      </c>
      <c r="BP1309" s="8">
        <v>345</v>
      </c>
      <c r="BQ1309" s="20">
        <v>174.12106713502709</v>
      </c>
      <c r="BR1309" s="8">
        <v>2</v>
      </c>
      <c r="BS1309" s="19">
        <v>1.0093974906378382</v>
      </c>
      <c r="BT1309" s="8">
        <v>184</v>
      </c>
      <c r="BU1309" s="19">
        <v>92.864569138681119</v>
      </c>
      <c r="BV1309" s="8">
        <v>40</v>
      </c>
      <c r="BW1309" s="19">
        <v>20.187949812756763</v>
      </c>
      <c r="BX1309" s="8">
        <v>518</v>
      </c>
      <c r="BY1309" s="62">
        <v>261.43395007520013</v>
      </c>
      <c r="BZ1309" s="8">
        <v>305</v>
      </c>
      <c r="CA1309" s="62">
        <v>153.93311732227033</v>
      </c>
      <c r="CB1309" s="8">
        <v>213</v>
      </c>
      <c r="CC1309" s="62">
        <v>107.50083275292978</v>
      </c>
      <c r="CD1309" s="17" t="s">
        <v>2340</v>
      </c>
      <c r="CE1309" s="17" t="s">
        <v>2340</v>
      </c>
      <c r="CF1309" s="17" t="s">
        <v>2340</v>
      </c>
      <c r="CG1309" s="17" t="s">
        <v>2340</v>
      </c>
      <c r="CH1309" s="8">
        <v>123.80000000000001</v>
      </c>
      <c r="CI1309" s="19">
        <v>62.481704670482195</v>
      </c>
      <c r="CJ1309" s="72">
        <v>400912.64823952498</v>
      </c>
      <c r="CK1309" s="72">
        <v>148268.88062780519</v>
      </c>
      <c r="CL1309" s="72">
        <v>220334.76331855817</v>
      </c>
      <c r="CM1309" s="73">
        <v>1.0209622154094462</v>
      </c>
      <c r="CN1309" s="73">
        <v>0.97308311425033978</v>
      </c>
      <c r="CO1309" s="73">
        <v>1.0354305656339793</v>
      </c>
      <c r="CP1309" s="8">
        <v>289921.00520539965</v>
      </c>
    </row>
    <row r="1310" spans="1:94" ht="18" customHeight="1" x14ac:dyDescent="0.4">
      <c r="A1310" s="1"/>
      <c r="B1310" s="25" t="s">
        <v>4116</v>
      </c>
      <c r="C1310" s="28" t="s">
        <v>1518</v>
      </c>
      <c r="D1310" s="27" t="s">
        <v>2456</v>
      </c>
      <c r="E1310" s="28" t="s">
        <v>1498</v>
      </c>
      <c r="F1310" s="27" t="s">
        <v>2688</v>
      </c>
      <c r="G1310" s="28" t="s">
        <v>2689</v>
      </c>
      <c r="H1310" s="8">
        <v>28355</v>
      </c>
      <c r="I1310" s="20">
        <v>313.7</v>
      </c>
      <c r="J1310" s="16" t="s">
        <v>2340</v>
      </c>
      <c r="K1310" s="16" t="s">
        <v>2340</v>
      </c>
      <c r="L1310" s="16" t="s">
        <v>2340</v>
      </c>
      <c r="M1310" s="16" t="s">
        <v>2340</v>
      </c>
      <c r="N1310" s="16" t="s">
        <v>2340</v>
      </c>
      <c r="O1310" s="16" t="s">
        <v>2340</v>
      </c>
      <c r="P1310" s="16" t="s">
        <v>2340</v>
      </c>
      <c r="Q1310" s="16" t="s">
        <v>2340</v>
      </c>
      <c r="R1310" s="16" t="s">
        <v>2340</v>
      </c>
      <c r="S1310" s="16" t="s">
        <v>2340</v>
      </c>
      <c r="T1310" s="16" t="s">
        <v>2340</v>
      </c>
      <c r="U1310" s="16" t="s">
        <v>2340</v>
      </c>
      <c r="V1310" s="16" t="s">
        <v>2340</v>
      </c>
      <c r="W1310" s="16" t="s">
        <v>2340</v>
      </c>
      <c r="X1310" s="20">
        <v>19.125025085289987</v>
      </c>
      <c r="Y1310" s="20">
        <v>5.9602649006622519</v>
      </c>
      <c r="Z1310" s="16" t="s">
        <v>2340</v>
      </c>
      <c r="AA1310" s="16" t="s">
        <v>2340</v>
      </c>
      <c r="AB1310" s="16" t="s">
        <v>2340</v>
      </c>
      <c r="AC1310" s="16" t="s">
        <v>2340</v>
      </c>
      <c r="AD1310" s="16" t="s">
        <v>2340</v>
      </c>
      <c r="AE1310" s="16" t="s">
        <v>2340</v>
      </c>
      <c r="AF1310" s="16" t="s">
        <v>2340</v>
      </c>
      <c r="AG1310" s="16" t="s">
        <v>2340</v>
      </c>
      <c r="AH1310" s="17" t="s">
        <v>2340</v>
      </c>
      <c r="AI1310" s="17" t="s">
        <v>2340</v>
      </c>
      <c r="AJ1310" s="17" t="s">
        <v>2340</v>
      </c>
      <c r="AK1310" s="17" t="s">
        <v>2340</v>
      </c>
      <c r="AL1310" s="17" t="s">
        <v>2340</v>
      </c>
      <c r="AM1310" s="17" t="s">
        <v>2340</v>
      </c>
      <c r="AN1310" s="17" t="s">
        <v>2340</v>
      </c>
      <c r="AO1310" s="17" t="s">
        <v>2340</v>
      </c>
      <c r="AP1310" s="17" t="s">
        <v>2340</v>
      </c>
      <c r="AQ1310" s="17" t="s">
        <v>2340</v>
      </c>
      <c r="AR1310" s="17" t="s">
        <v>2340</v>
      </c>
      <c r="AS1310" s="17" t="s">
        <v>2340</v>
      </c>
      <c r="AT1310" s="17" t="s">
        <v>2340</v>
      </c>
      <c r="AU1310" s="17" t="s">
        <v>2340</v>
      </c>
      <c r="AV1310" s="17" t="s">
        <v>2340</v>
      </c>
      <c r="AW1310" s="17" t="s">
        <v>2340</v>
      </c>
      <c r="AX1310" s="17" t="s">
        <v>2340</v>
      </c>
      <c r="AY1310" s="17" t="s">
        <v>2340</v>
      </c>
      <c r="AZ1310" s="17" t="s">
        <v>2340</v>
      </c>
      <c r="BA1310" s="17" t="s">
        <v>2340</v>
      </c>
      <c r="BB1310" s="17" t="s">
        <v>2340</v>
      </c>
      <c r="BC1310" s="17" t="s">
        <v>2340</v>
      </c>
      <c r="BD1310" s="17" t="s">
        <v>2340</v>
      </c>
      <c r="BE1310" s="17" t="s">
        <v>2340</v>
      </c>
      <c r="BF1310" s="17" t="s">
        <v>2340</v>
      </c>
      <c r="BG1310" s="17" t="s">
        <v>2340</v>
      </c>
      <c r="BH1310" s="17" t="s">
        <v>2340</v>
      </c>
      <c r="BI1310" s="17" t="s">
        <v>2340</v>
      </c>
      <c r="BJ1310" s="8">
        <v>369</v>
      </c>
      <c r="BK1310" s="20">
        <v>1301.3577852230646</v>
      </c>
      <c r="BL1310" s="8">
        <v>28</v>
      </c>
      <c r="BM1310" s="20">
        <v>98.748016222888381</v>
      </c>
      <c r="BN1310" s="8">
        <v>83</v>
      </c>
      <c r="BO1310" s="20">
        <v>292.71733380356198</v>
      </c>
      <c r="BP1310" s="8">
        <v>78</v>
      </c>
      <c r="BQ1310" s="20">
        <v>275.0837594780462</v>
      </c>
      <c r="BR1310" s="8">
        <v>2</v>
      </c>
      <c r="BS1310" s="19">
        <v>7.0534297302063136</v>
      </c>
      <c r="BT1310" s="8">
        <v>20</v>
      </c>
      <c r="BU1310" s="19">
        <v>70.534297302063123</v>
      </c>
      <c r="BV1310" s="8">
        <v>2</v>
      </c>
      <c r="BW1310" s="19">
        <v>7.0534297302063136</v>
      </c>
      <c r="BX1310" s="8">
        <v>48</v>
      </c>
      <c r="BY1310" s="62">
        <v>169.28231352495152</v>
      </c>
      <c r="BZ1310" s="8">
        <v>31</v>
      </c>
      <c r="CA1310" s="62">
        <v>109.32816081819784</v>
      </c>
      <c r="CB1310" s="8">
        <v>17</v>
      </c>
      <c r="CC1310" s="62">
        <v>59.954152706753661</v>
      </c>
      <c r="CD1310" s="17" t="s">
        <v>2340</v>
      </c>
      <c r="CE1310" s="17" t="s">
        <v>2340</v>
      </c>
      <c r="CF1310" s="17" t="s">
        <v>2340</v>
      </c>
      <c r="CG1310" s="17" t="s">
        <v>2340</v>
      </c>
      <c r="CH1310" s="8">
        <v>3.8</v>
      </c>
      <c r="CI1310" s="19">
        <v>13.401516487391993</v>
      </c>
      <c r="CJ1310" s="72">
        <v>469270.01837748341</v>
      </c>
      <c r="CK1310" s="72">
        <v>205913.45298013245</v>
      </c>
      <c r="CL1310" s="72">
        <v>236193.61009933776</v>
      </c>
      <c r="CM1310" s="73">
        <v>1.0892480630474741</v>
      </c>
      <c r="CN1310" s="73">
        <v>1.2235412603362303</v>
      </c>
      <c r="CO1310" s="73">
        <v>1.0130351811092444</v>
      </c>
      <c r="CP1310" s="8">
        <v>252516.8339353803</v>
      </c>
    </row>
    <row r="1311" spans="1:94" ht="18" customHeight="1" x14ac:dyDescent="0.4">
      <c r="A1311" s="1"/>
      <c r="B1311" s="25" t="s">
        <v>4117</v>
      </c>
      <c r="C1311" s="28" t="s">
        <v>1519</v>
      </c>
      <c r="D1311" s="27" t="s">
        <v>2456</v>
      </c>
      <c r="E1311" s="28" t="s">
        <v>1498</v>
      </c>
      <c r="F1311" s="27" t="s">
        <v>2683</v>
      </c>
      <c r="G1311" s="28" t="s">
        <v>1520</v>
      </c>
      <c r="H1311" s="8">
        <v>77489</v>
      </c>
      <c r="I1311" s="20">
        <v>111.1</v>
      </c>
      <c r="J1311" s="16" t="s">
        <v>2340</v>
      </c>
      <c r="K1311" s="16" t="s">
        <v>2340</v>
      </c>
      <c r="L1311" s="16" t="s">
        <v>2340</v>
      </c>
      <c r="M1311" s="16" t="s">
        <v>2340</v>
      </c>
      <c r="N1311" s="16" t="s">
        <v>2340</v>
      </c>
      <c r="O1311" s="16" t="s">
        <v>2340</v>
      </c>
      <c r="P1311" s="16" t="s">
        <v>2340</v>
      </c>
      <c r="Q1311" s="16" t="s">
        <v>2340</v>
      </c>
      <c r="R1311" s="16" t="s">
        <v>2340</v>
      </c>
      <c r="S1311" s="16" t="s">
        <v>2340</v>
      </c>
      <c r="T1311" s="16" t="s">
        <v>2340</v>
      </c>
      <c r="U1311" s="16" t="s">
        <v>2340</v>
      </c>
      <c r="V1311" s="16" t="s">
        <v>2340</v>
      </c>
      <c r="W1311" s="16" t="s">
        <v>2340</v>
      </c>
      <c r="X1311" s="20">
        <v>18.789136175028293</v>
      </c>
      <c r="Y1311" s="20">
        <v>6.5409279517163341</v>
      </c>
      <c r="Z1311" s="16" t="s">
        <v>2340</v>
      </c>
      <c r="AA1311" s="16" t="s">
        <v>2340</v>
      </c>
      <c r="AB1311" s="16" t="s">
        <v>2340</v>
      </c>
      <c r="AC1311" s="16" t="s">
        <v>2340</v>
      </c>
      <c r="AD1311" s="16" t="s">
        <v>2340</v>
      </c>
      <c r="AE1311" s="16" t="s">
        <v>2340</v>
      </c>
      <c r="AF1311" s="16" t="s">
        <v>2340</v>
      </c>
      <c r="AG1311" s="16" t="s">
        <v>2340</v>
      </c>
      <c r="AH1311" s="17" t="s">
        <v>2340</v>
      </c>
      <c r="AI1311" s="17" t="s">
        <v>2340</v>
      </c>
      <c r="AJ1311" s="17" t="s">
        <v>2340</v>
      </c>
      <c r="AK1311" s="17" t="s">
        <v>2340</v>
      </c>
      <c r="AL1311" s="17" t="s">
        <v>2340</v>
      </c>
      <c r="AM1311" s="17" t="s">
        <v>2340</v>
      </c>
      <c r="AN1311" s="17" t="s">
        <v>2340</v>
      </c>
      <c r="AO1311" s="17" t="s">
        <v>2340</v>
      </c>
      <c r="AP1311" s="17" t="s">
        <v>2340</v>
      </c>
      <c r="AQ1311" s="17" t="s">
        <v>2340</v>
      </c>
      <c r="AR1311" s="17" t="s">
        <v>2340</v>
      </c>
      <c r="AS1311" s="17" t="s">
        <v>2340</v>
      </c>
      <c r="AT1311" s="17" t="s">
        <v>2340</v>
      </c>
      <c r="AU1311" s="17" t="s">
        <v>2340</v>
      </c>
      <c r="AV1311" s="17" t="s">
        <v>2340</v>
      </c>
      <c r="AW1311" s="17" t="s">
        <v>2340</v>
      </c>
      <c r="AX1311" s="17" t="s">
        <v>2340</v>
      </c>
      <c r="AY1311" s="17" t="s">
        <v>2340</v>
      </c>
      <c r="AZ1311" s="17" t="s">
        <v>2340</v>
      </c>
      <c r="BA1311" s="17" t="s">
        <v>2340</v>
      </c>
      <c r="BB1311" s="17" t="s">
        <v>2340</v>
      </c>
      <c r="BC1311" s="17" t="s">
        <v>2340</v>
      </c>
      <c r="BD1311" s="17" t="s">
        <v>2340</v>
      </c>
      <c r="BE1311" s="17" t="s">
        <v>2340</v>
      </c>
      <c r="BF1311" s="17" t="s">
        <v>2340</v>
      </c>
      <c r="BG1311" s="17" t="s">
        <v>2340</v>
      </c>
      <c r="BH1311" s="17" t="s">
        <v>2340</v>
      </c>
      <c r="BI1311" s="17" t="s">
        <v>2340</v>
      </c>
      <c r="BJ1311" s="8">
        <v>578</v>
      </c>
      <c r="BK1311" s="20">
        <v>745.9123230393991</v>
      </c>
      <c r="BL1311" s="8">
        <v>0</v>
      </c>
      <c r="BM1311" s="20">
        <v>0</v>
      </c>
      <c r="BN1311" s="8">
        <v>22</v>
      </c>
      <c r="BO1311" s="20">
        <v>28.391126482468479</v>
      </c>
      <c r="BP1311" s="8">
        <v>0</v>
      </c>
      <c r="BQ1311" s="20">
        <v>0</v>
      </c>
      <c r="BR1311" s="8">
        <v>0</v>
      </c>
      <c r="BS1311" s="19">
        <v>0</v>
      </c>
      <c r="BT1311" s="8">
        <v>70</v>
      </c>
      <c r="BU1311" s="19">
        <v>90.335402444217891</v>
      </c>
      <c r="BV1311" s="8">
        <v>17</v>
      </c>
      <c r="BW1311" s="19">
        <v>21.938597736452916</v>
      </c>
      <c r="BX1311" s="8">
        <v>220</v>
      </c>
      <c r="BY1311" s="62">
        <v>283.91126482468479</v>
      </c>
      <c r="BZ1311" s="8">
        <v>155</v>
      </c>
      <c r="CA1311" s="62">
        <v>200.02839112648246</v>
      </c>
      <c r="CB1311" s="8">
        <v>65</v>
      </c>
      <c r="CC1311" s="62">
        <v>83.882873698202332</v>
      </c>
      <c r="CD1311" s="17" t="s">
        <v>2340</v>
      </c>
      <c r="CE1311" s="17" t="s">
        <v>2340</v>
      </c>
      <c r="CF1311" s="17" t="s">
        <v>2340</v>
      </c>
      <c r="CG1311" s="17" t="s">
        <v>2340</v>
      </c>
      <c r="CH1311" s="8">
        <v>49.839999999999996</v>
      </c>
      <c r="CI1311" s="19">
        <v>64.318806540283134</v>
      </c>
      <c r="CJ1311" s="72">
        <v>394056.37183164549</v>
      </c>
      <c r="CK1311" s="72">
        <v>144888.78581045484</v>
      </c>
      <c r="CL1311" s="72">
        <v>225383.10027512733</v>
      </c>
      <c r="CM1311" s="73">
        <v>0.94994327991944383</v>
      </c>
      <c r="CN1311" s="73">
        <v>0.89687418125503793</v>
      </c>
      <c r="CO1311" s="73">
        <v>1.0032261714800808</v>
      </c>
      <c r="CP1311" s="8">
        <v>298320.89430403622</v>
      </c>
    </row>
    <row r="1312" spans="1:94" ht="18" customHeight="1" x14ac:dyDescent="0.4">
      <c r="A1312" s="1"/>
      <c r="B1312" s="25" t="s">
        <v>4118</v>
      </c>
      <c r="C1312" s="28" t="s">
        <v>1521</v>
      </c>
      <c r="D1312" s="27" t="s">
        <v>2456</v>
      </c>
      <c r="E1312" s="28" t="s">
        <v>1498</v>
      </c>
      <c r="F1312" s="27" t="s">
        <v>2681</v>
      </c>
      <c r="G1312" s="28" t="s">
        <v>1512</v>
      </c>
      <c r="H1312" s="8">
        <v>260878</v>
      </c>
      <c r="I1312" s="20">
        <v>1883.9</v>
      </c>
      <c r="J1312" s="16" t="s">
        <v>2340</v>
      </c>
      <c r="K1312" s="16" t="s">
        <v>2340</v>
      </c>
      <c r="L1312" s="16" t="s">
        <v>2340</v>
      </c>
      <c r="M1312" s="16" t="s">
        <v>2340</v>
      </c>
      <c r="N1312" s="16" t="s">
        <v>2340</v>
      </c>
      <c r="O1312" s="16" t="s">
        <v>2340</v>
      </c>
      <c r="P1312" s="16" t="s">
        <v>2340</v>
      </c>
      <c r="Q1312" s="16" t="s">
        <v>2340</v>
      </c>
      <c r="R1312" s="16" t="s">
        <v>2340</v>
      </c>
      <c r="S1312" s="16" t="s">
        <v>2340</v>
      </c>
      <c r="T1312" s="16" t="s">
        <v>2340</v>
      </c>
      <c r="U1312" s="16" t="s">
        <v>2340</v>
      </c>
      <c r="V1312" s="16" t="s">
        <v>2340</v>
      </c>
      <c r="W1312" s="16" t="s">
        <v>2340</v>
      </c>
      <c r="X1312" s="20">
        <v>20.562136171477192</v>
      </c>
      <c r="Y1312" s="20">
        <v>5.3768959602371718</v>
      </c>
      <c r="Z1312" s="16" t="s">
        <v>2340</v>
      </c>
      <c r="AA1312" s="16" t="s">
        <v>2340</v>
      </c>
      <c r="AB1312" s="16" t="s">
        <v>2340</v>
      </c>
      <c r="AC1312" s="16" t="s">
        <v>2340</v>
      </c>
      <c r="AD1312" s="16" t="s">
        <v>2340</v>
      </c>
      <c r="AE1312" s="16" t="s">
        <v>2340</v>
      </c>
      <c r="AF1312" s="16" t="s">
        <v>2340</v>
      </c>
      <c r="AG1312" s="16" t="s">
        <v>2340</v>
      </c>
      <c r="AH1312" s="17" t="s">
        <v>2340</v>
      </c>
      <c r="AI1312" s="17" t="s">
        <v>2340</v>
      </c>
      <c r="AJ1312" s="17" t="s">
        <v>2340</v>
      </c>
      <c r="AK1312" s="17" t="s">
        <v>2340</v>
      </c>
      <c r="AL1312" s="17" t="s">
        <v>2340</v>
      </c>
      <c r="AM1312" s="17" t="s">
        <v>2340</v>
      </c>
      <c r="AN1312" s="17" t="s">
        <v>2340</v>
      </c>
      <c r="AO1312" s="17" t="s">
        <v>2340</v>
      </c>
      <c r="AP1312" s="17" t="s">
        <v>2340</v>
      </c>
      <c r="AQ1312" s="17" t="s">
        <v>2340</v>
      </c>
      <c r="AR1312" s="17" t="s">
        <v>2340</v>
      </c>
      <c r="AS1312" s="17" t="s">
        <v>2340</v>
      </c>
      <c r="AT1312" s="17" t="s">
        <v>2340</v>
      </c>
      <c r="AU1312" s="17" t="s">
        <v>2340</v>
      </c>
      <c r="AV1312" s="17" t="s">
        <v>2340</v>
      </c>
      <c r="AW1312" s="17" t="s">
        <v>2340</v>
      </c>
      <c r="AX1312" s="17" t="s">
        <v>2340</v>
      </c>
      <c r="AY1312" s="17" t="s">
        <v>2340</v>
      </c>
      <c r="AZ1312" s="17" t="s">
        <v>2340</v>
      </c>
      <c r="BA1312" s="17" t="s">
        <v>2340</v>
      </c>
      <c r="BB1312" s="17" t="s">
        <v>2340</v>
      </c>
      <c r="BC1312" s="17" t="s">
        <v>2340</v>
      </c>
      <c r="BD1312" s="17" t="s">
        <v>2340</v>
      </c>
      <c r="BE1312" s="17" t="s">
        <v>2340</v>
      </c>
      <c r="BF1312" s="17" t="s">
        <v>2340</v>
      </c>
      <c r="BG1312" s="17" t="s">
        <v>2340</v>
      </c>
      <c r="BH1312" s="17" t="s">
        <v>2340</v>
      </c>
      <c r="BI1312" s="17" t="s">
        <v>2340</v>
      </c>
      <c r="BJ1312" s="8">
        <v>1825</v>
      </c>
      <c r="BK1312" s="20">
        <v>699.56071420357409</v>
      </c>
      <c r="BL1312" s="8">
        <v>236</v>
      </c>
      <c r="BM1312" s="20">
        <v>90.463741672352597</v>
      </c>
      <c r="BN1312" s="8">
        <v>37</v>
      </c>
      <c r="BO1312" s="20">
        <v>14.182874753716296</v>
      </c>
      <c r="BP1312" s="8">
        <v>681</v>
      </c>
      <c r="BQ1312" s="20">
        <v>261.04155965623778</v>
      </c>
      <c r="BR1312" s="8">
        <v>1</v>
      </c>
      <c r="BS1312" s="19">
        <v>0.38332093928962968</v>
      </c>
      <c r="BT1312" s="8">
        <v>179</v>
      </c>
      <c r="BU1312" s="19">
        <v>68.614448132843705</v>
      </c>
      <c r="BV1312" s="8">
        <v>26</v>
      </c>
      <c r="BW1312" s="19">
        <v>9.9663444215303691</v>
      </c>
      <c r="BX1312" s="8">
        <v>627</v>
      </c>
      <c r="BY1312" s="62">
        <v>240.34222893459778</v>
      </c>
      <c r="BZ1312" s="8">
        <v>434</v>
      </c>
      <c r="CA1312" s="62">
        <v>166.36128765169926</v>
      </c>
      <c r="CB1312" s="8">
        <v>193</v>
      </c>
      <c r="CC1312" s="62">
        <v>73.980941282898527</v>
      </c>
      <c r="CD1312" s="17" t="s">
        <v>2340</v>
      </c>
      <c r="CE1312" s="17" t="s">
        <v>2340</v>
      </c>
      <c r="CF1312" s="17" t="s">
        <v>2340</v>
      </c>
      <c r="CG1312" s="17" t="s">
        <v>2340</v>
      </c>
      <c r="CH1312" s="8">
        <v>103.77</v>
      </c>
      <c r="CI1312" s="19">
        <v>39.777213870084864</v>
      </c>
      <c r="CJ1312" s="72">
        <v>424017.02767978288</v>
      </c>
      <c r="CK1312" s="72">
        <v>158651.59596821087</v>
      </c>
      <c r="CL1312" s="72">
        <v>234092.65283969761</v>
      </c>
      <c r="CM1312" s="73">
        <v>1.0335368832911547</v>
      </c>
      <c r="CN1312" s="73">
        <v>0.99466646900586375</v>
      </c>
      <c r="CO1312" s="73">
        <v>1.0528492086548531</v>
      </c>
      <c r="CP1312" s="8">
        <v>237934.07269141939</v>
      </c>
    </row>
    <row r="1313" spans="1:94" ht="18" customHeight="1" x14ac:dyDescent="0.4">
      <c r="A1313" s="1"/>
      <c r="B1313" s="25" t="s">
        <v>4119</v>
      </c>
      <c r="C1313" s="28" t="s">
        <v>1522</v>
      </c>
      <c r="D1313" s="27" t="s">
        <v>2456</v>
      </c>
      <c r="E1313" s="28" t="s">
        <v>1498</v>
      </c>
      <c r="F1313" s="27" t="s">
        <v>2688</v>
      </c>
      <c r="G1313" s="28" t="s">
        <v>2689</v>
      </c>
      <c r="H1313" s="8">
        <v>45892</v>
      </c>
      <c r="I1313" s="20">
        <v>361.8</v>
      </c>
      <c r="J1313" s="16" t="s">
        <v>2340</v>
      </c>
      <c r="K1313" s="16" t="s">
        <v>2340</v>
      </c>
      <c r="L1313" s="16" t="s">
        <v>2340</v>
      </c>
      <c r="M1313" s="16" t="s">
        <v>2340</v>
      </c>
      <c r="N1313" s="16" t="s">
        <v>2340</v>
      </c>
      <c r="O1313" s="16" t="s">
        <v>2340</v>
      </c>
      <c r="P1313" s="16" t="s">
        <v>2340</v>
      </c>
      <c r="Q1313" s="16" t="s">
        <v>2340</v>
      </c>
      <c r="R1313" s="16" t="s">
        <v>2340</v>
      </c>
      <c r="S1313" s="16" t="s">
        <v>2340</v>
      </c>
      <c r="T1313" s="16" t="s">
        <v>2340</v>
      </c>
      <c r="U1313" s="16" t="s">
        <v>2340</v>
      </c>
      <c r="V1313" s="16" t="s">
        <v>2340</v>
      </c>
      <c r="W1313" s="16" t="s">
        <v>2340</v>
      </c>
      <c r="X1313" s="20">
        <v>21.057129708763394</v>
      </c>
      <c r="Y1313" s="20">
        <v>6.3835382289132863</v>
      </c>
      <c r="Z1313" s="16" t="s">
        <v>2340</v>
      </c>
      <c r="AA1313" s="16" t="s">
        <v>2340</v>
      </c>
      <c r="AB1313" s="16" t="s">
        <v>2340</v>
      </c>
      <c r="AC1313" s="16" t="s">
        <v>2340</v>
      </c>
      <c r="AD1313" s="16" t="s">
        <v>2340</v>
      </c>
      <c r="AE1313" s="16" t="s">
        <v>2340</v>
      </c>
      <c r="AF1313" s="16" t="s">
        <v>2340</v>
      </c>
      <c r="AG1313" s="16" t="s">
        <v>2340</v>
      </c>
      <c r="AH1313" s="17" t="s">
        <v>2340</v>
      </c>
      <c r="AI1313" s="17" t="s">
        <v>2340</v>
      </c>
      <c r="AJ1313" s="17" t="s">
        <v>2340</v>
      </c>
      <c r="AK1313" s="17" t="s">
        <v>2340</v>
      </c>
      <c r="AL1313" s="17" t="s">
        <v>2340</v>
      </c>
      <c r="AM1313" s="17" t="s">
        <v>2340</v>
      </c>
      <c r="AN1313" s="17" t="s">
        <v>2340</v>
      </c>
      <c r="AO1313" s="17" t="s">
        <v>2340</v>
      </c>
      <c r="AP1313" s="17" t="s">
        <v>2340</v>
      </c>
      <c r="AQ1313" s="17" t="s">
        <v>2340</v>
      </c>
      <c r="AR1313" s="17" t="s">
        <v>2340</v>
      </c>
      <c r="AS1313" s="17" t="s">
        <v>2340</v>
      </c>
      <c r="AT1313" s="17" t="s">
        <v>2340</v>
      </c>
      <c r="AU1313" s="17" t="s">
        <v>2340</v>
      </c>
      <c r="AV1313" s="17" t="s">
        <v>2340</v>
      </c>
      <c r="AW1313" s="17" t="s">
        <v>2340</v>
      </c>
      <c r="AX1313" s="17" t="s">
        <v>2340</v>
      </c>
      <c r="AY1313" s="17" t="s">
        <v>2340</v>
      </c>
      <c r="AZ1313" s="17" t="s">
        <v>2340</v>
      </c>
      <c r="BA1313" s="17" t="s">
        <v>2340</v>
      </c>
      <c r="BB1313" s="17" t="s">
        <v>2340</v>
      </c>
      <c r="BC1313" s="17" t="s">
        <v>2340</v>
      </c>
      <c r="BD1313" s="17" t="s">
        <v>2340</v>
      </c>
      <c r="BE1313" s="17" t="s">
        <v>2340</v>
      </c>
      <c r="BF1313" s="17" t="s">
        <v>2340</v>
      </c>
      <c r="BG1313" s="17" t="s">
        <v>2340</v>
      </c>
      <c r="BH1313" s="17" t="s">
        <v>2340</v>
      </c>
      <c r="BI1313" s="17" t="s">
        <v>2340</v>
      </c>
      <c r="BJ1313" s="8">
        <v>628</v>
      </c>
      <c r="BK1313" s="20">
        <v>1368.4302274906302</v>
      </c>
      <c r="BL1313" s="8">
        <v>60</v>
      </c>
      <c r="BM1313" s="20">
        <v>130.74174147999651</v>
      </c>
      <c r="BN1313" s="8">
        <v>59</v>
      </c>
      <c r="BO1313" s="20">
        <v>128.56271245532989</v>
      </c>
      <c r="BP1313" s="8">
        <v>147</v>
      </c>
      <c r="BQ1313" s="20">
        <v>320.31726662599146</v>
      </c>
      <c r="BR1313" s="8">
        <v>0</v>
      </c>
      <c r="BS1313" s="19">
        <v>0</v>
      </c>
      <c r="BT1313" s="8">
        <v>39</v>
      </c>
      <c r="BU1313" s="19">
        <v>84.982131961997737</v>
      </c>
      <c r="BV1313" s="8">
        <v>4</v>
      </c>
      <c r="BW1313" s="19">
        <v>8.7161160986664346</v>
      </c>
      <c r="BX1313" s="8">
        <v>110</v>
      </c>
      <c r="BY1313" s="62">
        <v>239.69319271332697</v>
      </c>
      <c r="BZ1313" s="8">
        <v>77</v>
      </c>
      <c r="CA1313" s="62">
        <v>167.78523489932886</v>
      </c>
      <c r="CB1313" s="8">
        <v>33</v>
      </c>
      <c r="CC1313" s="62">
        <v>71.907957813998081</v>
      </c>
      <c r="CD1313" s="17" t="s">
        <v>2340</v>
      </c>
      <c r="CE1313" s="17" t="s">
        <v>2340</v>
      </c>
      <c r="CF1313" s="17" t="s">
        <v>2340</v>
      </c>
      <c r="CG1313" s="17" t="s">
        <v>2340</v>
      </c>
      <c r="CH1313" s="8">
        <v>13.100000000000001</v>
      </c>
      <c r="CI1313" s="19">
        <v>28.545280223132576</v>
      </c>
      <c r="CJ1313" s="72">
        <v>489066.68286728807</v>
      </c>
      <c r="CK1313" s="72">
        <v>209431.04760319577</v>
      </c>
      <c r="CL1313" s="72">
        <v>251914.73313359966</v>
      </c>
      <c r="CM1313" s="73">
        <v>1.1416379017449205</v>
      </c>
      <c r="CN1313" s="73">
        <v>1.2509367993342269</v>
      </c>
      <c r="CO1313" s="73">
        <v>1.0871207422938807</v>
      </c>
      <c r="CP1313" s="8">
        <v>260530.6383538229</v>
      </c>
    </row>
    <row r="1314" spans="1:94" ht="18" customHeight="1" x14ac:dyDescent="0.4">
      <c r="A1314" s="1"/>
      <c r="B1314" s="25" t="s">
        <v>4120</v>
      </c>
      <c r="C1314" s="28" t="s">
        <v>1523</v>
      </c>
      <c r="D1314" s="27" t="s">
        <v>2456</v>
      </c>
      <c r="E1314" s="28" t="s">
        <v>1498</v>
      </c>
      <c r="F1314" s="27" t="s">
        <v>2682</v>
      </c>
      <c r="G1314" s="28" t="s">
        <v>1524</v>
      </c>
      <c r="H1314" s="8">
        <v>38673</v>
      </c>
      <c r="I1314" s="20">
        <v>292</v>
      </c>
      <c r="J1314" s="16" t="s">
        <v>2340</v>
      </c>
      <c r="K1314" s="16" t="s">
        <v>2340</v>
      </c>
      <c r="L1314" s="16" t="s">
        <v>2340</v>
      </c>
      <c r="M1314" s="16" t="s">
        <v>2340</v>
      </c>
      <c r="N1314" s="16" t="s">
        <v>2340</v>
      </c>
      <c r="O1314" s="16" t="s">
        <v>2340</v>
      </c>
      <c r="P1314" s="16" t="s">
        <v>2340</v>
      </c>
      <c r="Q1314" s="16" t="s">
        <v>2340</v>
      </c>
      <c r="R1314" s="16" t="s">
        <v>2340</v>
      </c>
      <c r="S1314" s="16" t="s">
        <v>2340</v>
      </c>
      <c r="T1314" s="16" t="s">
        <v>2340</v>
      </c>
      <c r="U1314" s="16" t="s">
        <v>2340</v>
      </c>
      <c r="V1314" s="16" t="s">
        <v>2340</v>
      </c>
      <c r="W1314" s="16" t="s">
        <v>2340</v>
      </c>
      <c r="X1314" s="20">
        <v>21.340347666971638</v>
      </c>
      <c r="Y1314" s="20">
        <v>7.7310155535224148</v>
      </c>
      <c r="Z1314" s="16" t="s">
        <v>2340</v>
      </c>
      <c r="AA1314" s="16" t="s">
        <v>2340</v>
      </c>
      <c r="AB1314" s="16" t="s">
        <v>2340</v>
      </c>
      <c r="AC1314" s="16" t="s">
        <v>2340</v>
      </c>
      <c r="AD1314" s="16" t="s">
        <v>2340</v>
      </c>
      <c r="AE1314" s="16" t="s">
        <v>2340</v>
      </c>
      <c r="AF1314" s="16" t="s">
        <v>2340</v>
      </c>
      <c r="AG1314" s="16" t="s">
        <v>2340</v>
      </c>
      <c r="AH1314" s="17" t="s">
        <v>2340</v>
      </c>
      <c r="AI1314" s="17" t="s">
        <v>2340</v>
      </c>
      <c r="AJ1314" s="17" t="s">
        <v>2340</v>
      </c>
      <c r="AK1314" s="17" t="s">
        <v>2340</v>
      </c>
      <c r="AL1314" s="17" t="s">
        <v>2340</v>
      </c>
      <c r="AM1314" s="17" t="s">
        <v>2340</v>
      </c>
      <c r="AN1314" s="17" t="s">
        <v>2340</v>
      </c>
      <c r="AO1314" s="17" t="s">
        <v>2340</v>
      </c>
      <c r="AP1314" s="17" t="s">
        <v>2340</v>
      </c>
      <c r="AQ1314" s="17" t="s">
        <v>2340</v>
      </c>
      <c r="AR1314" s="17" t="s">
        <v>2340</v>
      </c>
      <c r="AS1314" s="17" t="s">
        <v>2340</v>
      </c>
      <c r="AT1314" s="17" t="s">
        <v>2340</v>
      </c>
      <c r="AU1314" s="17" t="s">
        <v>2340</v>
      </c>
      <c r="AV1314" s="17" t="s">
        <v>2340</v>
      </c>
      <c r="AW1314" s="17" t="s">
        <v>2340</v>
      </c>
      <c r="AX1314" s="17" t="s">
        <v>2340</v>
      </c>
      <c r="AY1314" s="17" t="s">
        <v>2340</v>
      </c>
      <c r="AZ1314" s="17" t="s">
        <v>2340</v>
      </c>
      <c r="BA1314" s="17" t="s">
        <v>2340</v>
      </c>
      <c r="BB1314" s="17" t="s">
        <v>2340</v>
      </c>
      <c r="BC1314" s="17" t="s">
        <v>2340</v>
      </c>
      <c r="BD1314" s="17" t="s">
        <v>2340</v>
      </c>
      <c r="BE1314" s="17" t="s">
        <v>2340</v>
      </c>
      <c r="BF1314" s="17" t="s">
        <v>2340</v>
      </c>
      <c r="BG1314" s="17" t="s">
        <v>2340</v>
      </c>
      <c r="BH1314" s="17" t="s">
        <v>2340</v>
      </c>
      <c r="BI1314" s="17" t="s">
        <v>2340</v>
      </c>
      <c r="BJ1314" s="8">
        <v>543</v>
      </c>
      <c r="BK1314" s="20">
        <v>1404.0803661469242</v>
      </c>
      <c r="BL1314" s="8">
        <v>50</v>
      </c>
      <c r="BM1314" s="20">
        <v>129.28916815349208</v>
      </c>
      <c r="BN1314" s="8">
        <v>96</v>
      </c>
      <c r="BO1314" s="20">
        <v>248.23520285470482</v>
      </c>
      <c r="BP1314" s="8">
        <v>0</v>
      </c>
      <c r="BQ1314" s="20">
        <v>0</v>
      </c>
      <c r="BR1314" s="8">
        <v>1</v>
      </c>
      <c r="BS1314" s="19">
        <v>2.5857833630698419</v>
      </c>
      <c r="BT1314" s="8">
        <v>37</v>
      </c>
      <c r="BU1314" s="19">
        <v>95.673984433584152</v>
      </c>
      <c r="BV1314" s="8">
        <v>6</v>
      </c>
      <c r="BW1314" s="19">
        <v>15.514700178419051</v>
      </c>
      <c r="BX1314" s="8">
        <v>122</v>
      </c>
      <c r="BY1314" s="62">
        <v>315.46557029452072</v>
      </c>
      <c r="BZ1314" s="8">
        <v>93</v>
      </c>
      <c r="CA1314" s="62">
        <v>240.4778527654953</v>
      </c>
      <c r="CB1314" s="8">
        <v>29</v>
      </c>
      <c r="CC1314" s="62">
        <v>74.987717529025417</v>
      </c>
      <c r="CD1314" s="17" t="s">
        <v>2340</v>
      </c>
      <c r="CE1314" s="17" t="s">
        <v>2340</v>
      </c>
      <c r="CF1314" s="17" t="s">
        <v>2340</v>
      </c>
      <c r="CG1314" s="17" t="s">
        <v>2340</v>
      </c>
      <c r="CH1314" s="8">
        <v>45.47</v>
      </c>
      <c r="CI1314" s="19">
        <v>117.5755695187857</v>
      </c>
      <c r="CJ1314" s="72">
        <v>470264.75061157922</v>
      </c>
      <c r="CK1314" s="72">
        <v>206566.7852677358</v>
      </c>
      <c r="CL1314" s="72">
        <v>231809.59486273443</v>
      </c>
      <c r="CM1314" s="73">
        <v>1.1230799710816985</v>
      </c>
      <c r="CN1314" s="73">
        <v>1.2649822758437328</v>
      </c>
      <c r="CO1314" s="73">
        <v>1.0228936488779734</v>
      </c>
      <c r="CP1314" s="8">
        <v>320817.54772796587</v>
      </c>
    </row>
    <row r="1315" spans="1:94" ht="18" customHeight="1" x14ac:dyDescent="0.4">
      <c r="A1315" s="1"/>
      <c r="B1315" s="25" t="s">
        <v>4121</v>
      </c>
      <c r="C1315" s="28" t="s">
        <v>1525</v>
      </c>
      <c r="D1315" s="27" t="s">
        <v>2456</v>
      </c>
      <c r="E1315" s="28" t="s">
        <v>1498</v>
      </c>
      <c r="F1315" s="27" t="s">
        <v>2686</v>
      </c>
      <c r="G1315" s="28" t="s">
        <v>2687</v>
      </c>
      <c r="H1315" s="8">
        <v>226432</v>
      </c>
      <c r="I1315" s="20">
        <v>2224.3000000000002</v>
      </c>
      <c r="J1315" s="16" t="s">
        <v>2340</v>
      </c>
      <c r="K1315" s="16" t="s">
        <v>2340</v>
      </c>
      <c r="L1315" s="16" t="s">
        <v>2340</v>
      </c>
      <c r="M1315" s="16" t="s">
        <v>2340</v>
      </c>
      <c r="N1315" s="16" t="s">
        <v>2340</v>
      </c>
      <c r="O1315" s="16" t="s">
        <v>2340</v>
      </c>
      <c r="P1315" s="16" t="s">
        <v>2340</v>
      </c>
      <c r="Q1315" s="16" t="s">
        <v>2340</v>
      </c>
      <c r="R1315" s="16" t="s">
        <v>2340</v>
      </c>
      <c r="S1315" s="16" t="s">
        <v>2340</v>
      </c>
      <c r="T1315" s="16" t="s">
        <v>2340</v>
      </c>
      <c r="U1315" s="16" t="s">
        <v>2340</v>
      </c>
      <c r="V1315" s="16" t="s">
        <v>2340</v>
      </c>
      <c r="W1315" s="16" t="s">
        <v>2340</v>
      </c>
      <c r="X1315" s="20">
        <v>22.002887318592812</v>
      </c>
      <c r="Y1315" s="20">
        <v>6.5298989438492523</v>
      </c>
      <c r="Z1315" s="16" t="s">
        <v>2340</v>
      </c>
      <c r="AA1315" s="16" t="s">
        <v>2340</v>
      </c>
      <c r="AB1315" s="16" t="s">
        <v>2340</v>
      </c>
      <c r="AC1315" s="16" t="s">
        <v>2340</v>
      </c>
      <c r="AD1315" s="16" t="s">
        <v>2340</v>
      </c>
      <c r="AE1315" s="16" t="s">
        <v>2340</v>
      </c>
      <c r="AF1315" s="16" t="s">
        <v>2340</v>
      </c>
      <c r="AG1315" s="16" t="s">
        <v>2340</v>
      </c>
      <c r="AH1315" s="17" t="s">
        <v>2340</v>
      </c>
      <c r="AI1315" s="17" t="s">
        <v>2340</v>
      </c>
      <c r="AJ1315" s="17" t="s">
        <v>2340</v>
      </c>
      <c r="AK1315" s="17" t="s">
        <v>2340</v>
      </c>
      <c r="AL1315" s="17" t="s">
        <v>2340</v>
      </c>
      <c r="AM1315" s="17" t="s">
        <v>2340</v>
      </c>
      <c r="AN1315" s="17" t="s">
        <v>2340</v>
      </c>
      <c r="AO1315" s="17" t="s">
        <v>2340</v>
      </c>
      <c r="AP1315" s="17" t="s">
        <v>2340</v>
      </c>
      <c r="AQ1315" s="17" t="s">
        <v>2340</v>
      </c>
      <c r="AR1315" s="17" t="s">
        <v>2340</v>
      </c>
      <c r="AS1315" s="17" t="s">
        <v>2340</v>
      </c>
      <c r="AT1315" s="17" t="s">
        <v>2340</v>
      </c>
      <c r="AU1315" s="17" t="s">
        <v>2340</v>
      </c>
      <c r="AV1315" s="17" t="s">
        <v>2340</v>
      </c>
      <c r="AW1315" s="17" t="s">
        <v>2340</v>
      </c>
      <c r="AX1315" s="17" t="s">
        <v>2340</v>
      </c>
      <c r="AY1315" s="17" t="s">
        <v>2340</v>
      </c>
      <c r="AZ1315" s="17" t="s">
        <v>2340</v>
      </c>
      <c r="BA1315" s="17" t="s">
        <v>2340</v>
      </c>
      <c r="BB1315" s="17" t="s">
        <v>2340</v>
      </c>
      <c r="BC1315" s="17" t="s">
        <v>2340</v>
      </c>
      <c r="BD1315" s="17" t="s">
        <v>2340</v>
      </c>
      <c r="BE1315" s="17" t="s">
        <v>2340</v>
      </c>
      <c r="BF1315" s="17" t="s">
        <v>2340</v>
      </c>
      <c r="BG1315" s="17" t="s">
        <v>2340</v>
      </c>
      <c r="BH1315" s="17" t="s">
        <v>2340</v>
      </c>
      <c r="BI1315" s="17" t="s">
        <v>2340</v>
      </c>
      <c r="BJ1315" s="8">
        <v>1062</v>
      </c>
      <c r="BK1315" s="20">
        <v>469.01498021481058</v>
      </c>
      <c r="BL1315" s="8">
        <v>0</v>
      </c>
      <c r="BM1315" s="20">
        <v>0</v>
      </c>
      <c r="BN1315" s="8">
        <v>110</v>
      </c>
      <c r="BO1315" s="20">
        <v>48.579706048615037</v>
      </c>
      <c r="BP1315" s="8">
        <v>421</v>
      </c>
      <c r="BQ1315" s="20">
        <v>185.92778405879028</v>
      </c>
      <c r="BR1315" s="8">
        <v>1</v>
      </c>
      <c r="BS1315" s="19">
        <v>0.44163369135104574</v>
      </c>
      <c r="BT1315" s="8">
        <v>225</v>
      </c>
      <c r="BU1315" s="19">
        <v>99.367580553985306</v>
      </c>
      <c r="BV1315" s="8">
        <v>44</v>
      </c>
      <c r="BW1315" s="19">
        <v>19.431882419446016</v>
      </c>
      <c r="BX1315" s="8">
        <v>422</v>
      </c>
      <c r="BY1315" s="62">
        <v>186.36941775014134</v>
      </c>
      <c r="BZ1315" s="8">
        <v>199</v>
      </c>
      <c r="CA1315" s="62">
        <v>87.885104578858105</v>
      </c>
      <c r="CB1315" s="8">
        <v>223</v>
      </c>
      <c r="CC1315" s="62">
        <v>98.484313171283205</v>
      </c>
      <c r="CD1315" s="17" t="s">
        <v>2340</v>
      </c>
      <c r="CE1315" s="17" t="s">
        <v>2340</v>
      </c>
      <c r="CF1315" s="17" t="s">
        <v>2340</v>
      </c>
      <c r="CG1315" s="17" t="s">
        <v>2340</v>
      </c>
      <c r="CH1315" s="8">
        <v>152.59999999999997</v>
      </c>
      <c r="CI1315" s="19">
        <v>67.393301300169568</v>
      </c>
      <c r="CJ1315" s="72">
        <v>416762.62801558303</v>
      </c>
      <c r="CK1315" s="72">
        <v>148983.59157451545</v>
      </c>
      <c r="CL1315" s="72">
        <v>231192.28301110654</v>
      </c>
      <c r="CM1315" s="73">
        <v>1.0241683064856488</v>
      </c>
      <c r="CN1315" s="73">
        <v>0.93949920098918471</v>
      </c>
      <c r="CO1315" s="73">
        <v>1.0500299354746272</v>
      </c>
      <c r="CP1315" s="8">
        <v>296052.55596079328</v>
      </c>
    </row>
    <row r="1316" spans="1:94" ht="18" customHeight="1" x14ac:dyDescent="0.4">
      <c r="A1316" s="1"/>
      <c r="B1316" s="25" t="s">
        <v>4122</v>
      </c>
      <c r="C1316" s="28" t="s">
        <v>1526</v>
      </c>
      <c r="D1316" s="27" t="s">
        <v>2456</v>
      </c>
      <c r="E1316" s="28" t="s">
        <v>1498</v>
      </c>
      <c r="F1316" s="27" t="s">
        <v>2682</v>
      </c>
      <c r="G1316" s="28" t="s">
        <v>1524</v>
      </c>
      <c r="H1316" s="8">
        <v>75294</v>
      </c>
      <c r="I1316" s="20">
        <v>426.6</v>
      </c>
      <c r="J1316" s="16" t="s">
        <v>2340</v>
      </c>
      <c r="K1316" s="16" t="s">
        <v>2340</v>
      </c>
      <c r="L1316" s="16" t="s">
        <v>2340</v>
      </c>
      <c r="M1316" s="16" t="s">
        <v>2340</v>
      </c>
      <c r="N1316" s="16" t="s">
        <v>2340</v>
      </c>
      <c r="O1316" s="16" t="s">
        <v>2340</v>
      </c>
      <c r="P1316" s="16" t="s">
        <v>2340</v>
      </c>
      <c r="Q1316" s="16" t="s">
        <v>2340</v>
      </c>
      <c r="R1316" s="16" t="s">
        <v>2340</v>
      </c>
      <c r="S1316" s="16" t="s">
        <v>2340</v>
      </c>
      <c r="T1316" s="16" t="s">
        <v>2340</v>
      </c>
      <c r="U1316" s="16" t="s">
        <v>2340</v>
      </c>
      <c r="V1316" s="16" t="s">
        <v>2340</v>
      </c>
      <c r="W1316" s="16" t="s">
        <v>2340</v>
      </c>
      <c r="X1316" s="20">
        <v>18.634940035138644</v>
      </c>
      <c r="Y1316" s="20">
        <v>6.6114124207470786</v>
      </c>
      <c r="Z1316" s="16" t="s">
        <v>2340</v>
      </c>
      <c r="AA1316" s="16" t="s">
        <v>2340</v>
      </c>
      <c r="AB1316" s="16" t="s">
        <v>2340</v>
      </c>
      <c r="AC1316" s="16" t="s">
        <v>2340</v>
      </c>
      <c r="AD1316" s="16" t="s">
        <v>2340</v>
      </c>
      <c r="AE1316" s="16" t="s">
        <v>2340</v>
      </c>
      <c r="AF1316" s="16" t="s">
        <v>2340</v>
      </c>
      <c r="AG1316" s="16" t="s">
        <v>2340</v>
      </c>
      <c r="AH1316" s="17" t="s">
        <v>2340</v>
      </c>
      <c r="AI1316" s="17" t="s">
        <v>2340</v>
      </c>
      <c r="AJ1316" s="17" t="s">
        <v>2340</v>
      </c>
      <c r="AK1316" s="17" t="s">
        <v>2340</v>
      </c>
      <c r="AL1316" s="17" t="s">
        <v>2340</v>
      </c>
      <c r="AM1316" s="17" t="s">
        <v>2340</v>
      </c>
      <c r="AN1316" s="17" t="s">
        <v>2340</v>
      </c>
      <c r="AO1316" s="17" t="s">
        <v>2340</v>
      </c>
      <c r="AP1316" s="17" t="s">
        <v>2340</v>
      </c>
      <c r="AQ1316" s="17" t="s">
        <v>2340</v>
      </c>
      <c r="AR1316" s="17" t="s">
        <v>2340</v>
      </c>
      <c r="AS1316" s="17" t="s">
        <v>2340</v>
      </c>
      <c r="AT1316" s="17" t="s">
        <v>2340</v>
      </c>
      <c r="AU1316" s="17" t="s">
        <v>2340</v>
      </c>
      <c r="AV1316" s="17" t="s">
        <v>2340</v>
      </c>
      <c r="AW1316" s="17" t="s">
        <v>2340</v>
      </c>
      <c r="AX1316" s="17" t="s">
        <v>2340</v>
      </c>
      <c r="AY1316" s="17" t="s">
        <v>2340</v>
      </c>
      <c r="AZ1316" s="17" t="s">
        <v>2340</v>
      </c>
      <c r="BA1316" s="17" t="s">
        <v>2340</v>
      </c>
      <c r="BB1316" s="17" t="s">
        <v>2340</v>
      </c>
      <c r="BC1316" s="17" t="s">
        <v>2340</v>
      </c>
      <c r="BD1316" s="17" t="s">
        <v>2340</v>
      </c>
      <c r="BE1316" s="17" t="s">
        <v>2340</v>
      </c>
      <c r="BF1316" s="17" t="s">
        <v>2340</v>
      </c>
      <c r="BG1316" s="17" t="s">
        <v>2340</v>
      </c>
      <c r="BH1316" s="17" t="s">
        <v>2340</v>
      </c>
      <c r="BI1316" s="17" t="s">
        <v>2340</v>
      </c>
      <c r="BJ1316" s="8">
        <v>490</v>
      </c>
      <c r="BK1316" s="20">
        <v>650.78226684729191</v>
      </c>
      <c r="BL1316" s="8">
        <v>0</v>
      </c>
      <c r="BM1316" s="20">
        <v>0</v>
      </c>
      <c r="BN1316" s="8">
        <v>184</v>
      </c>
      <c r="BO1316" s="20">
        <v>244.3753818365341</v>
      </c>
      <c r="BP1316" s="8">
        <v>575</v>
      </c>
      <c r="BQ1316" s="20">
        <v>763.67306823916908</v>
      </c>
      <c r="BR1316" s="8">
        <v>4</v>
      </c>
      <c r="BS1316" s="19">
        <v>5.31250830079422</v>
      </c>
      <c r="BT1316" s="8">
        <v>60</v>
      </c>
      <c r="BU1316" s="19">
        <v>79.687624511913299</v>
      </c>
      <c r="BV1316" s="8">
        <v>13</v>
      </c>
      <c r="BW1316" s="19">
        <v>17.265651977581218</v>
      </c>
      <c r="BX1316" s="8">
        <v>141</v>
      </c>
      <c r="BY1316" s="62">
        <v>187.26591760299627</v>
      </c>
      <c r="BZ1316" s="8">
        <v>84</v>
      </c>
      <c r="CA1316" s="62">
        <v>111.56267431667861</v>
      </c>
      <c r="CB1316" s="8">
        <v>57</v>
      </c>
      <c r="CC1316" s="62">
        <v>75.70324328631763</v>
      </c>
      <c r="CD1316" s="17" t="s">
        <v>2340</v>
      </c>
      <c r="CE1316" s="17" t="s">
        <v>2340</v>
      </c>
      <c r="CF1316" s="17" t="s">
        <v>2340</v>
      </c>
      <c r="CG1316" s="17" t="s">
        <v>2340</v>
      </c>
      <c r="CH1316" s="8">
        <v>27.22</v>
      </c>
      <c r="CI1316" s="19">
        <v>36.151618986904666</v>
      </c>
      <c r="CJ1316" s="72">
        <v>456621.60735093593</v>
      </c>
      <c r="CK1316" s="72">
        <v>191797.91502417254</v>
      </c>
      <c r="CL1316" s="72">
        <v>232500.50712780465</v>
      </c>
      <c r="CM1316" s="73">
        <v>1.0925496256376803</v>
      </c>
      <c r="CN1316" s="73">
        <v>1.1781457691638848</v>
      </c>
      <c r="CO1316" s="73">
        <v>1.0270239066039091</v>
      </c>
      <c r="CP1316" s="8">
        <v>251347.67729737988</v>
      </c>
    </row>
    <row r="1317" spans="1:94" ht="18" customHeight="1" x14ac:dyDescent="0.4">
      <c r="A1317" s="1"/>
      <c r="B1317" s="25" t="s">
        <v>4123</v>
      </c>
      <c r="C1317" s="28" t="s">
        <v>1527</v>
      </c>
      <c r="D1317" s="27" t="s">
        <v>2456</v>
      </c>
      <c r="E1317" s="28" t="s">
        <v>1498</v>
      </c>
      <c r="F1317" s="27" t="s">
        <v>2681</v>
      </c>
      <c r="G1317" s="28" t="s">
        <v>1512</v>
      </c>
      <c r="H1317" s="8">
        <v>87722</v>
      </c>
      <c r="I1317" s="20">
        <v>2551.5</v>
      </c>
      <c r="J1317" s="16" t="s">
        <v>2340</v>
      </c>
      <c r="K1317" s="16" t="s">
        <v>2340</v>
      </c>
      <c r="L1317" s="16" t="s">
        <v>2340</v>
      </c>
      <c r="M1317" s="16" t="s">
        <v>2340</v>
      </c>
      <c r="N1317" s="16" t="s">
        <v>2340</v>
      </c>
      <c r="O1317" s="16" t="s">
        <v>2340</v>
      </c>
      <c r="P1317" s="16" t="s">
        <v>2340</v>
      </c>
      <c r="Q1317" s="16" t="s">
        <v>2340</v>
      </c>
      <c r="R1317" s="16" t="s">
        <v>2340</v>
      </c>
      <c r="S1317" s="16" t="s">
        <v>2340</v>
      </c>
      <c r="T1317" s="16" t="s">
        <v>2340</v>
      </c>
      <c r="U1317" s="16" t="s">
        <v>2340</v>
      </c>
      <c r="V1317" s="16" t="s">
        <v>2340</v>
      </c>
      <c r="W1317" s="16" t="s">
        <v>2340</v>
      </c>
      <c r="X1317" s="20">
        <v>22.533215913006856</v>
      </c>
      <c r="Y1317" s="20">
        <v>5.2417965309951375</v>
      </c>
      <c r="Z1317" s="16" t="s">
        <v>2340</v>
      </c>
      <c r="AA1317" s="16" t="s">
        <v>2340</v>
      </c>
      <c r="AB1317" s="16" t="s">
        <v>2340</v>
      </c>
      <c r="AC1317" s="16" t="s">
        <v>2340</v>
      </c>
      <c r="AD1317" s="16" t="s">
        <v>2340</v>
      </c>
      <c r="AE1317" s="16" t="s">
        <v>2340</v>
      </c>
      <c r="AF1317" s="16" t="s">
        <v>2340</v>
      </c>
      <c r="AG1317" s="16" t="s">
        <v>2340</v>
      </c>
      <c r="AH1317" s="17" t="s">
        <v>2340</v>
      </c>
      <c r="AI1317" s="17" t="s">
        <v>2340</v>
      </c>
      <c r="AJ1317" s="17" t="s">
        <v>2340</v>
      </c>
      <c r="AK1317" s="17" t="s">
        <v>2340</v>
      </c>
      <c r="AL1317" s="17" t="s">
        <v>2340</v>
      </c>
      <c r="AM1317" s="17" t="s">
        <v>2340</v>
      </c>
      <c r="AN1317" s="17" t="s">
        <v>2340</v>
      </c>
      <c r="AO1317" s="17" t="s">
        <v>2340</v>
      </c>
      <c r="AP1317" s="17" t="s">
        <v>2340</v>
      </c>
      <c r="AQ1317" s="17" t="s">
        <v>2340</v>
      </c>
      <c r="AR1317" s="17" t="s">
        <v>2340</v>
      </c>
      <c r="AS1317" s="17" t="s">
        <v>2340</v>
      </c>
      <c r="AT1317" s="17" t="s">
        <v>2340</v>
      </c>
      <c r="AU1317" s="17" t="s">
        <v>2340</v>
      </c>
      <c r="AV1317" s="17" t="s">
        <v>2340</v>
      </c>
      <c r="AW1317" s="17" t="s">
        <v>2340</v>
      </c>
      <c r="AX1317" s="17" t="s">
        <v>2340</v>
      </c>
      <c r="AY1317" s="17" t="s">
        <v>2340</v>
      </c>
      <c r="AZ1317" s="17" t="s">
        <v>2340</v>
      </c>
      <c r="BA1317" s="17" t="s">
        <v>2340</v>
      </c>
      <c r="BB1317" s="17" t="s">
        <v>2340</v>
      </c>
      <c r="BC1317" s="17" t="s">
        <v>2340</v>
      </c>
      <c r="BD1317" s="17" t="s">
        <v>2340</v>
      </c>
      <c r="BE1317" s="17" t="s">
        <v>2340</v>
      </c>
      <c r="BF1317" s="17" t="s">
        <v>2340</v>
      </c>
      <c r="BG1317" s="17" t="s">
        <v>2340</v>
      </c>
      <c r="BH1317" s="17" t="s">
        <v>2340</v>
      </c>
      <c r="BI1317" s="17" t="s">
        <v>2340</v>
      </c>
      <c r="BJ1317" s="8">
        <v>423</v>
      </c>
      <c r="BK1317" s="20">
        <v>482.20514808143906</v>
      </c>
      <c r="BL1317" s="8">
        <v>32</v>
      </c>
      <c r="BM1317" s="20">
        <v>36.47887645060532</v>
      </c>
      <c r="BN1317" s="8">
        <v>113</v>
      </c>
      <c r="BO1317" s="20">
        <v>128.81603246620003</v>
      </c>
      <c r="BP1317" s="8">
        <v>52</v>
      </c>
      <c r="BQ1317" s="20">
        <v>59.278174232233646</v>
      </c>
      <c r="BR1317" s="8">
        <v>1</v>
      </c>
      <c r="BS1317" s="19">
        <v>1.1399648890814162</v>
      </c>
      <c r="BT1317" s="8">
        <v>64</v>
      </c>
      <c r="BU1317" s="19">
        <v>72.95775290121064</v>
      </c>
      <c r="BV1317" s="8">
        <v>8</v>
      </c>
      <c r="BW1317" s="19">
        <v>9.11971911265133</v>
      </c>
      <c r="BX1317" s="8">
        <v>111</v>
      </c>
      <c r="BY1317" s="62">
        <v>126.5361026880372</v>
      </c>
      <c r="BZ1317" s="8">
        <v>41</v>
      </c>
      <c r="CA1317" s="62">
        <v>46.738560452338071</v>
      </c>
      <c r="CB1317" s="8">
        <v>70</v>
      </c>
      <c r="CC1317" s="62">
        <v>79.79754223569914</v>
      </c>
      <c r="CD1317" s="17" t="s">
        <v>2340</v>
      </c>
      <c r="CE1317" s="17" t="s">
        <v>2340</v>
      </c>
      <c r="CF1317" s="17" t="s">
        <v>2340</v>
      </c>
      <c r="CG1317" s="17" t="s">
        <v>2340</v>
      </c>
      <c r="CH1317" s="8">
        <v>39.369999999999997</v>
      </c>
      <c r="CI1317" s="19">
        <v>44.880417683135356</v>
      </c>
      <c r="CJ1317" s="72">
        <v>439028.69924979162</v>
      </c>
      <c r="CK1317" s="72">
        <v>157905.88602389552</v>
      </c>
      <c r="CL1317" s="72">
        <v>247844.21583773271</v>
      </c>
      <c r="CM1317" s="73">
        <v>1.0609648803213281</v>
      </c>
      <c r="CN1317" s="73">
        <v>0.98072541705754401</v>
      </c>
      <c r="CO1317" s="73">
        <v>1.1052253311969904</v>
      </c>
      <c r="CP1317" s="8">
        <v>244884.34850863423</v>
      </c>
    </row>
    <row r="1318" spans="1:94" ht="18" customHeight="1" x14ac:dyDescent="0.4">
      <c r="A1318" s="1"/>
      <c r="B1318" s="25" t="s">
        <v>4124</v>
      </c>
      <c r="C1318" s="28" t="s">
        <v>1528</v>
      </c>
      <c r="D1318" s="27" t="s">
        <v>2456</v>
      </c>
      <c r="E1318" s="28" t="s">
        <v>1498</v>
      </c>
      <c r="F1318" s="27" t="s">
        <v>2686</v>
      </c>
      <c r="G1318" s="28" t="s">
        <v>2687</v>
      </c>
      <c r="H1318" s="8">
        <v>152321</v>
      </c>
      <c r="I1318" s="20">
        <v>2850.3</v>
      </c>
      <c r="J1318" s="16" t="s">
        <v>2340</v>
      </c>
      <c r="K1318" s="16" t="s">
        <v>2340</v>
      </c>
      <c r="L1318" s="16" t="s">
        <v>2340</v>
      </c>
      <c r="M1318" s="16" t="s">
        <v>2340</v>
      </c>
      <c r="N1318" s="16" t="s">
        <v>2340</v>
      </c>
      <c r="O1318" s="16" t="s">
        <v>2340</v>
      </c>
      <c r="P1318" s="16" t="s">
        <v>2340</v>
      </c>
      <c r="Q1318" s="16" t="s">
        <v>2340</v>
      </c>
      <c r="R1318" s="16" t="s">
        <v>2340</v>
      </c>
      <c r="S1318" s="16" t="s">
        <v>2340</v>
      </c>
      <c r="T1318" s="16" t="s">
        <v>2340</v>
      </c>
      <c r="U1318" s="16" t="s">
        <v>2340</v>
      </c>
      <c r="V1318" s="16" t="s">
        <v>2340</v>
      </c>
      <c r="W1318" s="16" t="s">
        <v>2340</v>
      </c>
      <c r="X1318" s="20">
        <v>21.988916256157637</v>
      </c>
      <c r="Y1318" s="20">
        <v>6.1432676518883413</v>
      </c>
      <c r="Z1318" s="16" t="s">
        <v>2340</v>
      </c>
      <c r="AA1318" s="16" t="s">
        <v>2340</v>
      </c>
      <c r="AB1318" s="16" t="s">
        <v>2340</v>
      </c>
      <c r="AC1318" s="16" t="s">
        <v>2340</v>
      </c>
      <c r="AD1318" s="16" t="s">
        <v>2340</v>
      </c>
      <c r="AE1318" s="16" t="s">
        <v>2340</v>
      </c>
      <c r="AF1318" s="16" t="s">
        <v>2340</v>
      </c>
      <c r="AG1318" s="16" t="s">
        <v>2340</v>
      </c>
      <c r="AH1318" s="17" t="s">
        <v>2340</v>
      </c>
      <c r="AI1318" s="17" t="s">
        <v>2340</v>
      </c>
      <c r="AJ1318" s="17" t="s">
        <v>2340</v>
      </c>
      <c r="AK1318" s="17" t="s">
        <v>2340</v>
      </c>
      <c r="AL1318" s="17" t="s">
        <v>2340</v>
      </c>
      <c r="AM1318" s="17" t="s">
        <v>2340</v>
      </c>
      <c r="AN1318" s="17" t="s">
        <v>2340</v>
      </c>
      <c r="AO1318" s="17" t="s">
        <v>2340</v>
      </c>
      <c r="AP1318" s="17" t="s">
        <v>2340</v>
      </c>
      <c r="AQ1318" s="17" t="s">
        <v>2340</v>
      </c>
      <c r="AR1318" s="17" t="s">
        <v>2340</v>
      </c>
      <c r="AS1318" s="17" t="s">
        <v>2340</v>
      </c>
      <c r="AT1318" s="17" t="s">
        <v>2340</v>
      </c>
      <c r="AU1318" s="17" t="s">
        <v>2340</v>
      </c>
      <c r="AV1318" s="17" t="s">
        <v>2340</v>
      </c>
      <c r="AW1318" s="17" t="s">
        <v>2340</v>
      </c>
      <c r="AX1318" s="17" t="s">
        <v>2340</v>
      </c>
      <c r="AY1318" s="17" t="s">
        <v>2340</v>
      </c>
      <c r="AZ1318" s="17" t="s">
        <v>2340</v>
      </c>
      <c r="BA1318" s="17" t="s">
        <v>2340</v>
      </c>
      <c r="BB1318" s="17" t="s">
        <v>2340</v>
      </c>
      <c r="BC1318" s="17" t="s">
        <v>2340</v>
      </c>
      <c r="BD1318" s="17" t="s">
        <v>2340</v>
      </c>
      <c r="BE1318" s="17" t="s">
        <v>2340</v>
      </c>
      <c r="BF1318" s="17" t="s">
        <v>2340</v>
      </c>
      <c r="BG1318" s="17" t="s">
        <v>2340</v>
      </c>
      <c r="BH1318" s="17" t="s">
        <v>2340</v>
      </c>
      <c r="BI1318" s="17" t="s">
        <v>2340</v>
      </c>
      <c r="BJ1318" s="8">
        <v>1517</v>
      </c>
      <c r="BK1318" s="20">
        <v>995.92308348815993</v>
      </c>
      <c r="BL1318" s="8">
        <v>321</v>
      </c>
      <c r="BM1318" s="20">
        <v>210.73916268932058</v>
      </c>
      <c r="BN1318" s="8">
        <v>81</v>
      </c>
      <c r="BO1318" s="20">
        <v>53.177171893566872</v>
      </c>
      <c r="BP1318" s="8">
        <v>442</v>
      </c>
      <c r="BQ1318" s="20">
        <v>290.17666638217975</v>
      </c>
      <c r="BR1318" s="8">
        <v>2</v>
      </c>
      <c r="BS1318" s="19">
        <v>1.3130165899646142</v>
      </c>
      <c r="BT1318" s="8">
        <v>125</v>
      </c>
      <c r="BU1318" s="19">
        <v>82.06353687278839</v>
      </c>
      <c r="BV1318" s="8">
        <v>24</v>
      </c>
      <c r="BW1318" s="19">
        <v>15.756199079575371</v>
      </c>
      <c r="BX1318" s="8">
        <v>311</v>
      </c>
      <c r="BY1318" s="62">
        <v>204.1740797394975</v>
      </c>
      <c r="BZ1318" s="8">
        <v>171</v>
      </c>
      <c r="CA1318" s="62">
        <v>112.26291844197451</v>
      </c>
      <c r="CB1318" s="8">
        <v>140</v>
      </c>
      <c r="CC1318" s="62">
        <v>91.911161297522995</v>
      </c>
      <c r="CD1318" s="17" t="s">
        <v>2340</v>
      </c>
      <c r="CE1318" s="17" t="s">
        <v>2340</v>
      </c>
      <c r="CF1318" s="17" t="s">
        <v>2340</v>
      </c>
      <c r="CG1318" s="17" t="s">
        <v>2340</v>
      </c>
      <c r="CH1318" s="8">
        <v>109.05000000000001</v>
      </c>
      <c r="CI1318" s="19">
        <v>71.592229567820596</v>
      </c>
      <c r="CJ1318" s="72">
        <v>404736.16820592055</v>
      </c>
      <c r="CK1318" s="72">
        <v>154063.00905994311</v>
      </c>
      <c r="CL1318" s="72">
        <v>217722.86884152124</v>
      </c>
      <c r="CM1318" s="73">
        <v>0.9824994699729297</v>
      </c>
      <c r="CN1318" s="73">
        <v>0.95891687173692819</v>
      </c>
      <c r="CO1318" s="73">
        <v>0.97691956969236571</v>
      </c>
      <c r="CP1318" s="8">
        <v>276385.21087848931</v>
      </c>
    </row>
    <row r="1319" spans="1:94" ht="18" customHeight="1" x14ac:dyDescent="0.4">
      <c r="A1319" s="1"/>
      <c r="B1319" s="25" t="s">
        <v>4125</v>
      </c>
      <c r="C1319" s="28" t="s">
        <v>1529</v>
      </c>
      <c r="D1319" s="27" t="s">
        <v>2456</v>
      </c>
      <c r="E1319" s="28" t="s">
        <v>1498</v>
      </c>
      <c r="F1319" s="27" t="s">
        <v>2682</v>
      </c>
      <c r="G1319" s="28" t="s">
        <v>1524</v>
      </c>
      <c r="H1319" s="8">
        <v>47562</v>
      </c>
      <c r="I1319" s="20">
        <v>511.7</v>
      </c>
      <c r="J1319" s="16" t="s">
        <v>2340</v>
      </c>
      <c r="K1319" s="16" t="s">
        <v>2340</v>
      </c>
      <c r="L1319" s="16" t="s">
        <v>2340</v>
      </c>
      <c r="M1319" s="16" t="s">
        <v>2340</v>
      </c>
      <c r="N1319" s="16" t="s">
        <v>2340</v>
      </c>
      <c r="O1319" s="16" t="s">
        <v>2340</v>
      </c>
      <c r="P1319" s="16" t="s">
        <v>2340</v>
      </c>
      <c r="Q1319" s="16" t="s">
        <v>2340</v>
      </c>
      <c r="R1319" s="16" t="s">
        <v>2340</v>
      </c>
      <c r="S1319" s="16" t="s">
        <v>2340</v>
      </c>
      <c r="T1319" s="16" t="s">
        <v>2340</v>
      </c>
      <c r="U1319" s="16" t="s">
        <v>2340</v>
      </c>
      <c r="V1319" s="16" t="s">
        <v>2340</v>
      </c>
      <c r="W1319" s="16" t="s">
        <v>2340</v>
      </c>
      <c r="X1319" s="20">
        <v>18.517186825830574</v>
      </c>
      <c r="Y1319" s="20">
        <v>6.2059542643463246</v>
      </c>
      <c r="Z1319" s="16" t="s">
        <v>2340</v>
      </c>
      <c r="AA1319" s="16" t="s">
        <v>2340</v>
      </c>
      <c r="AB1319" s="16" t="s">
        <v>2340</v>
      </c>
      <c r="AC1319" s="16" t="s">
        <v>2340</v>
      </c>
      <c r="AD1319" s="16" t="s">
        <v>2340</v>
      </c>
      <c r="AE1319" s="16" t="s">
        <v>2340</v>
      </c>
      <c r="AF1319" s="16" t="s">
        <v>2340</v>
      </c>
      <c r="AG1319" s="16" t="s">
        <v>2340</v>
      </c>
      <c r="AH1319" s="17" t="s">
        <v>2340</v>
      </c>
      <c r="AI1319" s="17" t="s">
        <v>2340</v>
      </c>
      <c r="AJ1319" s="17" t="s">
        <v>2340</v>
      </c>
      <c r="AK1319" s="17" t="s">
        <v>2340</v>
      </c>
      <c r="AL1319" s="17" t="s">
        <v>2340</v>
      </c>
      <c r="AM1319" s="17" t="s">
        <v>2340</v>
      </c>
      <c r="AN1319" s="17" t="s">
        <v>2340</v>
      </c>
      <c r="AO1319" s="17" t="s">
        <v>2340</v>
      </c>
      <c r="AP1319" s="17" t="s">
        <v>2340</v>
      </c>
      <c r="AQ1319" s="17" t="s">
        <v>2340</v>
      </c>
      <c r="AR1319" s="17" t="s">
        <v>2340</v>
      </c>
      <c r="AS1319" s="17" t="s">
        <v>2340</v>
      </c>
      <c r="AT1319" s="17" t="s">
        <v>2340</v>
      </c>
      <c r="AU1319" s="17" t="s">
        <v>2340</v>
      </c>
      <c r="AV1319" s="17" t="s">
        <v>2340</v>
      </c>
      <c r="AW1319" s="17" t="s">
        <v>2340</v>
      </c>
      <c r="AX1319" s="17" t="s">
        <v>2340</v>
      </c>
      <c r="AY1319" s="17" t="s">
        <v>2340</v>
      </c>
      <c r="AZ1319" s="17" t="s">
        <v>2340</v>
      </c>
      <c r="BA1319" s="17" t="s">
        <v>2340</v>
      </c>
      <c r="BB1319" s="17" t="s">
        <v>2340</v>
      </c>
      <c r="BC1319" s="17" t="s">
        <v>2340</v>
      </c>
      <c r="BD1319" s="17" t="s">
        <v>2340</v>
      </c>
      <c r="BE1319" s="17" t="s">
        <v>2340</v>
      </c>
      <c r="BF1319" s="17" t="s">
        <v>2340</v>
      </c>
      <c r="BG1319" s="17" t="s">
        <v>2340</v>
      </c>
      <c r="BH1319" s="17" t="s">
        <v>2340</v>
      </c>
      <c r="BI1319" s="17" t="s">
        <v>2340</v>
      </c>
      <c r="BJ1319" s="8">
        <v>881</v>
      </c>
      <c r="BK1319" s="20">
        <v>1852.3190782557504</v>
      </c>
      <c r="BL1319" s="8">
        <v>100</v>
      </c>
      <c r="BM1319" s="20">
        <v>210.2518817543417</v>
      </c>
      <c r="BN1319" s="8">
        <v>27</v>
      </c>
      <c r="BO1319" s="20">
        <v>56.768008073672263</v>
      </c>
      <c r="BP1319" s="8">
        <v>311</v>
      </c>
      <c r="BQ1319" s="20">
        <v>653.88335225600269</v>
      </c>
      <c r="BR1319" s="8">
        <v>1</v>
      </c>
      <c r="BS1319" s="19">
        <v>2.1025188175434173</v>
      </c>
      <c r="BT1319" s="8">
        <v>39</v>
      </c>
      <c r="BU1319" s="19">
        <v>81.998233884193269</v>
      </c>
      <c r="BV1319" s="8">
        <v>9</v>
      </c>
      <c r="BW1319" s="19">
        <v>18.922669357890754</v>
      </c>
      <c r="BX1319" s="8">
        <v>241</v>
      </c>
      <c r="BY1319" s="62">
        <v>506.70703502796351</v>
      </c>
      <c r="BZ1319" s="8">
        <v>201</v>
      </c>
      <c r="CA1319" s="62">
        <v>422.60628232622685</v>
      </c>
      <c r="CB1319" s="8">
        <v>40</v>
      </c>
      <c r="CC1319" s="62">
        <v>84.100752701736681</v>
      </c>
      <c r="CD1319" s="17" t="s">
        <v>2340</v>
      </c>
      <c r="CE1319" s="17" t="s">
        <v>2340</v>
      </c>
      <c r="CF1319" s="17" t="s">
        <v>2340</v>
      </c>
      <c r="CG1319" s="17" t="s">
        <v>2340</v>
      </c>
      <c r="CH1319" s="8">
        <v>36.36</v>
      </c>
      <c r="CI1319" s="19">
        <v>76.447584205878641</v>
      </c>
      <c r="CJ1319" s="72">
        <v>452003.93686671858</v>
      </c>
      <c r="CK1319" s="72">
        <v>187184.47021489809</v>
      </c>
      <c r="CL1319" s="72">
        <v>228028.44560739337</v>
      </c>
      <c r="CM1319" s="73">
        <v>1.0919182895507291</v>
      </c>
      <c r="CN1319" s="73">
        <v>1.1624181638438249</v>
      </c>
      <c r="CO1319" s="73">
        <v>1.0166353184076962</v>
      </c>
      <c r="CP1319" s="8">
        <v>261963.11484251401</v>
      </c>
    </row>
    <row r="1320" spans="1:94" ht="18" customHeight="1" x14ac:dyDescent="0.4">
      <c r="A1320" s="1"/>
      <c r="B1320" s="25" t="s">
        <v>4126</v>
      </c>
      <c r="C1320" s="28" t="s">
        <v>1530</v>
      </c>
      <c r="D1320" s="27" t="s">
        <v>2456</v>
      </c>
      <c r="E1320" s="28" t="s">
        <v>1498</v>
      </c>
      <c r="F1320" s="27" t="s">
        <v>2686</v>
      </c>
      <c r="G1320" s="28" t="s">
        <v>2687</v>
      </c>
      <c r="H1320" s="8">
        <v>109238</v>
      </c>
      <c r="I1320" s="20">
        <v>519.4</v>
      </c>
      <c r="J1320" s="16" t="s">
        <v>2340</v>
      </c>
      <c r="K1320" s="16" t="s">
        <v>2340</v>
      </c>
      <c r="L1320" s="16" t="s">
        <v>2340</v>
      </c>
      <c r="M1320" s="16" t="s">
        <v>2340</v>
      </c>
      <c r="N1320" s="16" t="s">
        <v>2340</v>
      </c>
      <c r="O1320" s="16" t="s">
        <v>2340</v>
      </c>
      <c r="P1320" s="16" t="s">
        <v>2340</v>
      </c>
      <c r="Q1320" s="16" t="s">
        <v>2340</v>
      </c>
      <c r="R1320" s="16" t="s">
        <v>2340</v>
      </c>
      <c r="S1320" s="16" t="s">
        <v>2340</v>
      </c>
      <c r="T1320" s="16" t="s">
        <v>2340</v>
      </c>
      <c r="U1320" s="16" t="s">
        <v>2340</v>
      </c>
      <c r="V1320" s="16" t="s">
        <v>2340</v>
      </c>
      <c r="W1320" s="16" t="s">
        <v>2340</v>
      </c>
      <c r="X1320" s="20">
        <v>17.384380175818574</v>
      </c>
      <c r="Y1320" s="20">
        <v>4.9082685692444894</v>
      </c>
      <c r="Z1320" s="16" t="s">
        <v>2340</v>
      </c>
      <c r="AA1320" s="16" t="s">
        <v>2340</v>
      </c>
      <c r="AB1320" s="16" t="s">
        <v>2340</v>
      </c>
      <c r="AC1320" s="16" t="s">
        <v>2340</v>
      </c>
      <c r="AD1320" s="16" t="s">
        <v>2340</v>
      </c>
      <c r="AE1320" s="16" t="s">
        <v>2340</v>
      </c>
      <c r="AF1320" s="16" t="s">
        <v>2340</v>
      </c>
      <c r="AG1320" s="16" t="s">
        <v>2340</v>
      </c>
      <c r="AH1320" s="17" t="s">
        <v>2340</v>
      </c>
      <c r="AI1320" s="17" t="s">
        <v>2340</v>
      </c>
      <c r="AJ1320" s="17" t="s">
        <v>2340</v>
      </c>
      <c r="AK1320" s="17" t="s">
        <v>2340</v>
      </c>
      <c r="AL1320" s="17" t="s">
        <v>2340</v>
      </c>
      <c r="AM1320" s="17" t="s">
        <v>2340</v>
      </c>
      <c r="AN1320" s="17" t="s">
        <v>2340</v>
      </c>
      <c r="AO1320" s="17" t="s">
        <v>2340</v>
      </c>
      <c r="AP1320" s="17" t="s">
        <v>2340</v>
      </c>
      <c r="AQ1320" s="17" t="s">
        <v>2340</v>
      </c>
      <c r="AR1320" s="17" t="s">
        <v>2340</v>
      </c>
      <c r="AS1320" s="17" t="s">
        <v>2340</v>
      </c>
      <c r="AT1320" s="17" t="s">
        <v>2340</v>
      </c>
      <c r="AU1320" s="17" t="s">
        <v>2340</v>
      </c>
      <c r="AV1320" s="17" t="s">
        <v>2340</v>
      </c>
      <c r="AW1320" s="17" t="s">
        <v>2340</v>
      </c>
      <c r="AX1320" s="17" t="s">
        <v>2340</v>
      </c>
      <c r="AY1320" s="17" t="s">
        <v>2340</v>
      </c>
      <c r="AZ1320" s="17" t="s">
        <v>2340</v>
      </c>
      <c r="BA1320" s="17" t="s">
        <v>2340</v>
      </c>
      <c r="BB1320" s="17" t="s">
        <v>2340</v>
      </c>
      <c r="BC1320" s="17" t="s">
        <v>2340</v>
      </c>
      <c r="BD1320" s="17" t="s">
        <v>2340</v>
      </c>
      <c r="BE1320" s="17" t="s">
        <v>2340</v>
      </c>
      <c r="BF1320" s="17" t="s">
        <v>2340</v>
      </c>
      <c r="BG1320" s="17" t="s">
        <v>2340</v>
      </c>
      <c r="BH1320" s="17" t="s">
        <v>2340</v>
      </c>
      <c r="BI1320" s="17" t="s">
        <v>2340</v>
      </c>
      <c r="BJ1320" s="8">
        <v>984</v>
      </c>
      <c r="BK1320" s="20">
        <v>900.7854409637672</v>
      </c>
      <c r="BL1320" s="8">
        <v>60</v>
      </c>
      <c r="BM1320" s="20">
        <v>54.925941522180928</v>
      </c>
      <c r="BN1320" s="8">
        <v>0</v>
      </c>
      <c r="BO1320" s="20">
        <v>0</v>
      </c>
      <c r="BP1320" s="8">
        <v>600</v>
      </c>
      <c r="BQ1320" s="20">
        <v>549.25941522180926</v>
      </c>
      <c r="BR1320" s="8">
        <v>0</v>
      </c>
      <c r="BS1320" s="19">
        <v>0</v>
      </c>
      <c r="BT1320" s="8">
        <v>81</v>
      </c>
      <c r="BU1320" s="19">
        <v>74.150021054944261</v>
      </c>
      <c r="BV1320" s="8">
        <v>20</v>
      </c>
      <c r="BW1320" s="19">
        <v>18.308647174060312</v>
      </c>
      <c r="BX1320" s="8">
        <v>249</v>
      </c>
      <c r="BY1320" s="62">
        <v>227.94265731705087</v>
      </c>
      <c r="BZ1320" s="8">
        <v>175</v>
      </c>
      <c r="CA1320" s="62">
        <v>160.20066277302772</v>
      </c>
      <c r="CB1320" s="8">
        <v>74</v>
      </c>
      <c r="CC1320" s="62">
        <v>67.741994544023143</v>
      </c>
      <c r="CD1320" s="17" t="s">
        <v>2340</v>
      </c>
      <c r="CE1320" s="17" t="s">
        <v>2340</v>
      </c>
      <c r="CF1320" s="17" t="s">
        <v>2340</v>
      </c>
      <c r="CG1320" s="17" t="s">
        <v>2340</v>
      </c>
      <c r="CH1320" s="8">
        <v>68.100000000000023</v>
      </c>
      <c r="CI1320" s="19">
        <v>62.340943627675379</v>
      </c>
      <c r="CJ1320" s="72">
        <v>422615.58441885025</v>
      </c>
      <c r="CK1320" s="72">
        <v>170183.73183121259</v>
      </c>
      <c r="CL1320" s="72">
        <v>222673.59628828647</v>
      </c>
      <c r="CM1320" s="73">
        <v>1.0037450875291274</v>
      </c>
      <c r="CN1320" s="73">
        <v>1.0380590670219727</v>
      </c>
      <c r="CO1320" s="73">
        <v>0.97618937882025913</v>
      </c>
      <c r="CP1320" s="8">
        <v>214633.68983309975</v>
      </c>
    </row>
    <row r="1321" spans="1:94" ht="18" customHeight="1" x14ac:dyDescent="0.4">
      <c r="A1321" s="1"/>
      <c r="B1321" s="25" t="s">
        <v>4127</v>
      </c>
      <c r="C1321" s="28" t="s">
        <v>1531</v>
      </c>
      <c r="D1321" s="27" t="s">
        <v>2456</v>
      </c>
      <c r="E1321" s="28" t="s">
        <v>1498</v>
      </c>
      <c r="F1321" s="27" t="s">
        <v>2682</v>
      </c>
      <c r="G1321" s="28" t="s">
        <v>1524</v>
      </c>
      <c r="H1321" s="8">
        <v>42700</v>
      </c>
      <c r="I1321" s="20">
        <v>282.8</v>
      </c>
      <c r="J1321" s="16" t="s">
        <v>2340</v>
      </c>
      <c r="K1321" s="16" t="s">
        <v>2340</v>
      </c>
      <c r="L1321" s="16" t="s">
        <v>2340</v>
      </c>
      <c r="M1321" s="16" t="s">
        <v>2340</v>
      </c>
      <c r="N1321" s="16" t="s">
        <v>2340</v>
      </c>
      <c r="O1321" s="16" t="s">
        <v>2340</v>
      </c>
      <c r="P1321" s="16" t="s">
        <v>2340</v>
      </c>
      <c r="Q1321" s="16" t="s">
        <v>2340</v>
      </c>
      <c r="R1321" s="16" t="s">
        <v>2340</v>
      </c>
      <c r="S1321" s="16" t="s">
        <v>2340</v>
      </c>
      <c r="T1321" s="16" t="s">
        <v>2340</v>
      </c>
      <c r="U1321" s="16" t="s">
        <v>2340</v>
      </c>
      <c r="V1321" s="16" t="s">
        <v>2340</v>
      </c>
      <c r="W1321" s="16" t="s">
        <v>2340</v>
      </c>
      <c r="X1321" s="20">
        <v>19.438341115078277</v>
      </c>
      <c r="Y1321" s="20">
        <v>6.8799780280142819</v>
      </c>
      <c r="Z1321" s="16" t="s">
        <v>2340</v>
      </c>
      <c r="AA1321" s="16" t="s">
        <v>2340</v>
      </c>
      <c r="AB1321" s="16" t="s">
        <v>2340</v>
      </c>
      <c r="AC1321" s="16" t="s">
        <v>2340</v>
      </c>
      <c r="AD1321" s="16" t="s">
        <v>2340</v>
      </c>
      <c r="AE1321" s="16" t="s">
        <v>2340</v>
      </c>
      <c r="AF1321" s="16" t="s">
        <v>2340</v>
      </c>
      <c r="AG1321" s="16" t="s">
        <v>2340</v>
      </c>
      <c r="AH1321" s="17" t="s">
        <v>2340</v>
      </c>
      <c r="AI1321" s="17" t="s">
        <v>2340</v>
      </c>
      <c r="AJ1321" s="17" t="s">
        <v>2340</v>
      </c>
      <c r="AK1321" s="17" t="s">
        <v>2340</v>
      </c>
      <c r="AL1321" s="17" t="s">
        <v>2340</v>
      </c>
      <c r="AM1321" s="17" t="s">
        <v>2340</v>
      </c>
      <c r="AN1321" s="17" t="s">
        <v>2340</v>
      </c>
      <c r="AO1321" s="17" t="s">
        <v>2340</v>
      </c>
      <c r="AP1321" s="17" t="s">
        <v>2340</v>
      </c>
      <c r="AQ1321" s="17" t="s">
        <v>2340</v>
      </c>
      <c r="AR1321" s="17" t="s">
        <v>2340</v>
      </c>
      <c r="AS1321" s="17" t="s">
        <v>2340</v>
      </c>
      <c r="AT1321" s="17" t="s">
        <v>2340</v>
      </c>
      <c r="AU1321" s="17" t="s">
        <v>2340</v>
      </c>
      <c r="AV1321" s="17" t="s">
        <v>2340</v>
      </c>
      <c r="AW1321" s="17" t="s">
        <v>2340</v>
      </c>
      <c r="AX1321" s="17" t="s">
        <v>2340</v>
      </c>
      <c r="AY1321" s="17" t="s">
        <v>2340</v>
      </c>
      <c r="AZ1321" s="17" t="s">
        <v>2340</v>
      </c>
      <c r="BA1321" s="17" t="s">
        <v>2340</v>
      </c>
      <c r="BB1321" s="17" t="s">
        <v>2340</v>
      </c>
      <c r="BC1321" s="17" t="s">
        <v>2340</v>
      </c>
      <c r="BD1321" s="17" t="s">
        <v>2340</v>
      </c>
      <c r="BE1321" s="17" t="s">
        <v>2340</v>
      </c>
      <c r="BF1321" s="17" t="s">
        <v>2340</v>
      </c>
      <c r="BG1321" s="17" t="s">
        <v>2340</v>
      </c>
      <c r="BH1321" s="17" t="s">
        <v>2340</v>
      </c>
      <c r="BI1321" s="17" t="s">
        <v>2340</v>
      </c>
      <c r="BJ1321" s="8">
        <v>321</v>
      </c>
      <c r="BK1321" s="20">
        <v>751.75644028103045</v>
      </c>
      <c r="BL1321" s="8">
        <v>0</v>
      </c>
      <c r="BM1321" s="20">
        <v>0</v>
      </c>
      <c r="BN1321" s="8">
        <v>99</v>
      </c>
      <c r="BO1321" s="20">
        <v>231.85011709601875</v>
      </c>
      <c r="BP1321" s="8">
        <v>0</v>
      </c>
      <c r="BQ1321" s="20">
        <v>0</v>
      </c>
      <c r="BR1321" s="8">
        <v>0</v>
      </c>
      <c r="BS1321" s="19">
        <v>0</v>
      </c>
      <c r="BT1321" s="8">
        <v>29</v>
      </c>
      <c r="BU1321" s="19">
        <v>67.915690866510545</v>
      </c>
      <c r="BV1321" s="8">
        <v>6</v>
      </c>
      <c r="BW1321" s="19">
        <v>14.051522248243559</v>
      </c>
      <c r="BX1321" s="8">
        <v>77</v>
      </c>
      <c r="BY1321" s="62">
        <v>180.32786885245901</v>
      </c>
      <c r="BZ1321" s="8">
        <v>49</v>
      </c>
      <c r="CA1321" s="62">
        <v>114.75409836065573</v>
      </c>
      <c r="CB1321" s="8">
        <v>28</v>
      </c>
      <c r="CC1321" s="62">
        <v>65.573770491803273</v>
      </c>
      <c r="CD1321" s="17" t="s">
        <v>2340</v>
      </c>
      <c r="CE1321" s="17" t="s">
        <v>2340</v>
      </c>
      <c r="CF1321" s="17" t="s">
        <v>2340</v>
      </c>
      <c r="CG1321" s="17" t="s">
        <v>2340</v>
      </c>
      <c r="CH1321" s="8">
        <v>25.3</v>
      </c>
      <c r="CI1321" s="19">
        <v>59.250585480093676</v>
      </c>
      <c r="CJ1321" s="72">
        <v>451536.10379949643</v>
      </c>
      <c r="CK1321" s="72">
        <v>182905.95479514764</v>
      </c>
      <c r="CL1321" s="72">
        <v>233956.15655756465</v>
      </c>
      <c r="CM1321" s="73">
        <v>1.0524076563609959</v>
      </c>
      <c r="CN1321" s="73">
        <v>1.0916706759635295</v>
      </c>
      <c r="CO1321" s="73">
        <v>1.0075789359438327</v>
      </c>
      <c r="CP1321" s="8">
        <v>297662.98091183743</v>
      </c>
    </row>
    <row r="1322" spans="1:94" ht="18" customHeight="1" x14ac:dyDescent="0.4">
      <c r="A1322" s="1"/>
      <c r="B1322" s="25" t="s">
        <v>4128</v>
      </c>
      <c r="C1322" s="28" t="s">
        <v>2816</v>
      </c>
      <c r="D1322" s="27" t="s">
        <v>2456</v>
      </c>
      <c r="E1322" s="28" t="s">
        <v>1498</v>
      </c>
      <c r="F1322" s="27" t="s">
        <v>2684</v>
      </c>
      <c r="G1322" s="28" t="s">
        <v>1532</v>
      </c>
      <c r="H1322" s="8">
        <v>39611</v>
      </c>
      <c r="I1322" s="20">
        <v>104.9</v>
      </c>
      <c r="J1322" s="16" t="s">
        <v>2340</v>
      </c>
      <c r="K1322" s="16" t="s">
        <v>2340</v>
      </c>
      <c r="L1322" s="16" t="s">
        <v>2340</v>
      </c>
      <c r="M1322" s="16" t="s">
        <v>2340</v>
      </c>
      <c r="N1322" s="16" t="s">
        <v>2340</v>
      </c>
      <c r="O1322" s="16" t="s">
        <v>2340</v>
      </c>
      <c r="P1322" s="16" t="s">
        <v>2340</v>
      </c>
      <c r="Q1322" s="16" t="s">
        <v>2340</v>
      </c>
      <c r="R1322" s="16" t="s">
        <v>2340</v>
      </c>
      <c r="S1322" s="16" t="s">
        <v>2340</v>
      </c>
      <c r="T1322" s="16" t="s">
        <v>2340</v>
      </c>
      <c r="U1322" s="16" t="s">
        <v>2340</v>
      </c>
      <c r="V1322" s="16" t="s">
        <v>2340</v>
      </c>
      <c r="W1322" s="16" t="s">
        <v>2340</v>
      </c>
      <c r="X1322" s="20">
        <v>19.960571710202071</v>
      </c>
      <c r="Y1322" s="20">
        <v>6.9773991410265443</v>
      </c>
      <c r="Z1322" s="16" t="s">
        <v>2340</v>
      </c>
      <c r="AA1322" s="16" t="s">
        <v>2340</v>
      </c>
      <c r="AB1322" s="16" t="s">
        <v>2340</v>
      </c>
      <c r="AC1322" s="16" t="s">
        <v>2340</v>
      </c>
      <c r="AD1322" s="16" t="s">
        <v>2340</v>
      </c>
      <c r="AE1322" s="16" t="s">
        <v>2340</v>
      </c>
      <c r="AF1322" s="16" t="s">
        <v>2340</v>
      </c>
      <c r="AG1322" s="16" t="s">
        <v>2340</v>
      </c>
      <c r="AH1322" s="17" t="s">
        <v>2340</v>
      </c>
      <c r="AI1322" s="17" t="s">
        <v>2340</v>
      </c>
      <c r="AJ1322" s="17" t="s">
        <v>2340</v>
      </c>
      <c r="AK1322" s="17" t="s">
        <v>2340</v>
      </c>
      <c r="AL1322" s="17" t="s">
        <v>2340</v>
      </c>
      <c r="AM1322" s="17" t="s">
        <v>2340</v>
      </c>
      <c r="AN1322" s="17" t="s">
        <v>2340</v>
      </c>
      <c r="AO1322" s="17" t="s">
        <v>2340</v>
      </c>
      <c r="AP1322" s="17" t="s">
        <v>2340</v>
      </c>
      <c r="AQ1322" s="17" t="s">
        <v>2340</v>
      </c>
      <c r="AR1322" s="17" t="s">
        <v>2340</v>
      </c>
      <c r="AS1322" s="17" t="s">
        <v>2340</v>
      </c>
      <c r="AT1322" s="17" t="s">
        <v>2340</v>
      </c>
      <c r="AU1322" s="17" t="s">
        <v>2340</v>
      </c>
      <c r="AV1322" s="17" t="s">
        <v>2340</v>
      </c>
      <c r="AW1322" s="17" t="s">
        <v>2340</v>
      </c>
      <c r="AX1322" s="17" t="s">
        <v>2340</v>
      </c>
      <c r="AY1322" s="17" t="s">
        <v>2340</v>
      </c>
      <c r="AZ1322" s="17" t="s">
        <v>2340</v>
      </c>
      <c r="BA1322" s="17" t="s">
        <v>2340</v>
      </c>
      <c r="BB1322" s="17" t="s">
        <v>2340</v>
      </c>
      <c r="BC1322" s="17" t="s">
        <v>2340</v>
      </c>
      <c r="BD1322" s="17" t="s">
        <v>2340</v>
      </c>
      <c r="BE1322" s="17" t="s">
        <v>2340</v>
      </c>
      <c r="BF1322" s="17" t="s">
        <v>2340</v>
      </c>
      <c r="BG1322" s="17" t="s">
        <v>2340</v>
      </c>
      <c r="BH1322" s="17" t="s">
        <v>2340</v>
      </c>
      <c r="BI1322" s="17" t="s">
        <v>2340</v>
      </c>
      <c r="BJ1322" s="8">
        <v>290</v>
      </c>
      <c r="BK1322" s="20">
        <v>732.11986569387295</v>
      </c>
      <c r="BL1322" s="8">
        <v>0</v>
      </c>
      <c r="BM1322" s="20">
        <v>0</v>
      </c>
      <c r="BN1322" s="8">
        <v>95</v>
      </c>
      <c r="BO1322" s="20">
        <v>239.83236979626872</v>
      </c>
      <c r="BP1322" s="8">
        <v>121</v>
      </c>
      <c r="BQ1322" s="20">
        <v>305.47070258261596</v>
      </c>
      <c r="BR1322" s="8">
        <v>4</v>
      </c>
      <c r="BS1322" s="19">
        <v>10.098205044053421</v>
      </c>
      <c r="BT1322" s="8">
        <v>31</v>
      </c>
      <c r="BU1322" s="19">
        <v>78.261089091413993</v>
      </c>
      <c r="BV1322" s="8">
        <v>2</v>
      </c>
      <c r="BW1322" s="19">
        <v>5.0491025220267103</v>
      </c>
      <c r="BX1322" s="8">
        <v>74</v>
      </c>
      <c r="BY1322" s="62">
        <v>186.81679331498827</v>
      </c>
      <c r="BZ1322" s="8">
        <v>48</v>
      </c>
      <c r="CA1322" s="62">
        <v>121.17846052864104</v>
      </c>
      <c r="CB1322" s="8">
        <v>26</v>
      </c>
      <c r="CC1322" s="62">
        <v>65.63833278634722</v>
      </c>
      <c r="CD1322" s="17" t="s">
        <v>2340</v>
      </c>
      <c r="CE1322" s="17" t="s">
        <v>2340</v>
      </c>
      <c r="CF1322" s="17" t="s">
        <v>2340</v>
      </c>
      <c r="CG1322" s="17" t="s">
        <v>2340</v>
      </c>
      <c r="CH1322" s="8">
        <v>18.099999999999998</v>
      </c>
      <c r="CI1322" s="19">
        <v>45.694377824341714</v>
      </c>
      <c r="CJ1322" s="72">
        <v>470076.293190128</v>
      </c>
      <c r="CK1322" s="72">
        <v>209076.62225776966</v>
      </c>
      <c r="CL1322" s="72">
        <v>230397.46572212066</v>
      </c>
      <c r="CM1322" s="73">
        <v>1.1239198399393506</v>
      </c>
      <c r="CN1322" s="73">
        <v>1.2837007240318106</v>
      </c>
      <c r="CO1322" s="73">
        <v>1.0168671158830853</v>
      </c>
      <c r="CP1322" s="8">
        <v>299882.05604449764</v>
      </c>
    </row>
    <row r="1323" spans="1:94" ht="18" customHeight="1" x14ac:dyDescent="0.4">
      <c r="A1323" s="1"/>
      <c r="B1323" s="25" t="s">
        <v>4129</v>
      </c>
      <c r="C1323" s="28" t="s">
        <v>1533</v>
      </c>
      <c r="D1323" s="27" t="s">
        <v>2456</v>
      </c>
      <c r="E1323" s="28" t="s">
        <v>1498</v>
      </c>
      <c r="F1323" s="27" t="s">
        <v>2683</v>
      </c>
      <c r="G1323" s="28" t="s">
        <v>1520</v>
      </c>
      <c r="H1323" s="8">
        <v>22129</v>
      </c>
      <c r="I1323" s="20">
        <v>52.3</v>
      </c>
      <c r="J1323" s="16" t="s">
        <v>2340</v>
      </c>
      <c r="K1323" s="16" t="s">
        <v>2340</v>
      </c>
      <c r="L1323" s="16" t="s">
        <v>2340</v>
      </c>
      <c r="M1323" s="16" t="s">
        <v>2340</v>
      </c>
      <c r="N1323" s="16" t="s">
        <v>2340</v>
      </c>
      <c r="O1323" s="16" t="s">
        <v>2340</v>
      </c>
      <c r="P1323" s="16" t="s">
        <v>2340</v>
      </c>
      <c r="Q1323" s="16" t="s">
        <v>2340</v>
      </c>
      <c r="R1323" s="16" t="s">
        <v>2340</v>
      </c>
      <c r="S1323" s="16" t="s">
        <v>2340</v>
      </c>
      <c r="T1323" s="16" t="s">
        <v>2340</v>
      </c>
      <c r="U1323" s="16" t="s">
        <v>2340</v>
      </c>
      <c r="V1323" s="16" t="s">
        <v>2340</v>
      </c>
      <c r="W1323" s="16" t="s">
        <v>2340</v>
      </c>
      <c r="X1323" s="20">
        <v>21.968815452641376</v>
      </c>
      <c r="Y1323" s="20">
        <v>8.8782871771003027</v>
      </c>
      <c r="Z1323" s="16" t="s">
        <v>2340</v>
      </c>
      <c r="AA1323" s="16" t="s">
        <v>2340</v>
      </c>
      <c r="AB1323" s="16" t="s">
        <v>2340</v>
      </c>
      <c r="AC1323" s="16" t="s">
        <v>2340</v>
      </c>
      <c r="AD1323" s="16" t="s">
        <v>2340</v>
      </c>
      <c r="AE1323" s="16" t="s">
        <v>2340</v>
      </c>
      <c r="AF1323" s="16" t="s">
        <v>2340</v>
      </c>
      <c r="AG1323" s="16" t="s">
        <v>2340</v>
      </c>
      <c r="AH1323" s="17" t="s">
        <v>2340</v>
      </c>
      <c r="AI1323" s="17" t="s">
        <v>2340</v>
      </c>
      <c r="AJ1323" s="17" t="s">
        <v>2340</v>
      </c>
      <c r="AK1323" s="17" t="s">
        <v>2340</v>
      </c>
      <c r="AL1323" s="17" t="s">
        <v>2340</v>
      </c>
      <c r="AM1323" s="17" t="s">
        <v>2340</v>
      </c>
      <c r="AN1323" s="17" t="s">
        <v>2340</v>
      </c>
      <c r="AO1323" s="17" t="s">
        <v>2340</v>
      </c>
      <c r="AP1323" s="17" t="s">
        <v>2340</v>
      </c>
      <c r="AQ1323" s="17" t="s">
        <v>2340</v>
      </c>
      <c r="AR1323" s="17" t="s">
        <v>2340</v>
      </c>
      <c r="AS1323" s="17" t="s">
        <v>2340</v>
      </c>
      <c r="AT1323" s="17" t="s">
        <v>2340</v>
      </c>
      <c r="AU1323" s="17" t="s">
        <v>2340</v>
      </c>
      <c r="AV1323" s="17" t="s">
        <v>2340</v>
      </c>
      <c r="AW1323" s="17" t="s">
        <v>2340</v>
      </c>
      <c r="AX1323" s="17" t="s">
        <v>2340</v>
      </c>
      <c r="AY1323" s="17" t="s">
        <v>2340</v>
      </c>
      <c r="AZ1323" s="17" t="s">
        <v>2340</v>
      </c>
      <c r="BA1323" s="17" t="s">
        <v>2340</v>
      </c>
      <c r="BB1323" s="17" t="s">
        <v>2340</v>
      </c>
      <c r="BC1323" s="17" t="s">
        <v>2340</v>
      </c>
      <c r="BD1323" s="17" t="s">
        <v>2340</v>
      </c>
      <c r="BE1323" s="17" t="s">
        <v>2340</v>
      </c>
      <c r="BF1323" s="17" t="s">
        <v>2340</v>
      </c>
      <c r="BG1323" s="17" t="s">
        <v>2340</v>
      </c>
      <c r="BH1323" s="17" t="s">
        <v>2340</v>
      </c>
      <c r="BI1323" s="17" t="s">
        <v>2340</v>
      </c>
      <c r="BJ1323" s="8">
        <v>342</v>
      </c>
      <c r="BK1323" s="20">
        <v>1545.4833024537936</v>
      </c>
      <c r="BL1323" s="8">
        <v>50</v>
      </c>
      <c r="BM1323" s="20">
        <v>225.94785123593473</v>
      </c>
      <c r="BN1323" s="8">
        <v>92</v>
      </c>
      <c r="BO1323" s="20">
        <v>415.74404627411997</v>
      </c>
      <c r="BP1323" s="8">
        <v>35</v>
      </c>
      <c r="BQ1323" s="20">
        <v>158.16349586515432</v>
      </c>
      <c r="BR1323" s="8">
        <v>0</v>
      </c>
      <c r="BS1323" s="19">
        <v>0</v>
      </c>
      <c r="BT1323" s="8">
        <v>18</v>
      </c>
      <c r="BU1323" s="19">
        <v>81.34122644493651</v>
      </c>
      <c r="BV1323" s="8">
        <v>8</v>
      </c>
      <c r="BW1323" s="19">
        <v>36.15165619774956</v>
      </c>
      <c r="BX1323" s="8">
        <v>67</v>
      </c>
      <c r="BY1323" s="62">
        <v>302.77012065615253</v>
      </c>
      <c r="BZ1323" s="8">
        <v>50</v>
      </c>
      <c r="CA1323" s="62">
        <v>225.94785123593473</v>
      </c>
      <c r="CB1323" s="8">
        <v>17</v>
      </c>
      <c r="CC1323" s="62">
        <v>76.822269420217808</v>
      </c>
      <c r="CD1323" s="17" t="s">
        <v>2340</v>
      </c>
      <c r="CE1323" s="17" t="s">
        <v>2340</v>
      </c>
      <c r="CF1323" s="17" t="s">
        <v>2340</v>
      </c>
      <c r="CG1323" s="17" t="s">
        <v>2340</v>
      </c>
      <c r="CH1323" s="8">
        <v>24.9</v>
      </c>
      <c r="CI1323" s="19">
        <v>112.52202991549551</v>
      </c>
      <c r="CJ1323" s="72">
        <v>473033.73005885934</v>
      </c>
      <c r="CK1323" s="72">
        <v>228082.98315404911</v>
      </c>
      <c r="CL1323" s="72">
        <v>223654.64988837022</v>
      </c>
      <c r="CM1323" s="73">
        <v>1.1025764886660321</v>
      </c>
      <c r="CN1323" s="73">
        <v>1.3634329258150895</v>
      </c>
      <c r="CO1323" s="73">
        <v>0.9623840789989937</v>
      </c>
      <c r="CP1323" s="8">
        <v>385322.47707703046</v>
      </c>
    </row>
    <row r="1324" spans="1:94" ht="18" customHeight="1" x14ac:dyDescent="0.4">
      <c r="A1324" s="1"/>
      <c r="B1324" s="25" t="s">
        <v>4130</v>
      </c>
      <c r="C1324" s="28" t="s">
        <v>1534</v>
      </c>
      <c r="D1324" s="27" t="s">
        <v>2456</v>
      </c>
      <c r="E1324" s="28" t="s">
        <v>1498</v>
      </c>
      <c r="F1324" s="27" t="s">
        <v>2684</v>
      </c>
      <c r="G1324" s="28" t="s">
        <v>1532</v>
      </c>
      <c r="H1324" s="8">
        <v>61471</v>
      </c>
      <c r="I1324" s="20">
        <v>124.6</v>
      </c>
      <c r="J1324" s="16" t="s">
        <v>2340</v>
      </c>
      <c r="K1324" s="16" t="s">
        <v>2340</v>
      </c>
      <c r="L1324" s="16" t="s">
        <v>2340</v>
      </c>
      <c r="M1324" s="16" t="s">
        <v>2340</v>
      </c>
      <c r="N1324" s="16" t="s">
        <v>2340</v>
      </c>
      <c r="O1324" s="16" t="s">
        <v>2340</v>
      </c>
      <c r="P1324" s="16" t="s">
        <v>2340</v>
      </c>
      <c r="Q1324" s="16" t="s">
        <v>2340</v>
      </c>
      <c r="R1324" s="16" t="s">
        <v>2340</v>
      </c>
      <c r="S1324" s="16" t="s">
        <v>2340</v>
      </c>
      <c r="T1324" s="16" t="s">
        <v>2340</v>
      </c>
      <c r="U1324" s="16" t="s">
        <v>2340</v>
      </c>
      <c r="V1324" s="16" t="s">
        <v>2340</v>
      </c>
      <c r="W1324" s="16" t="s">
        <v>2340</v>
      </c>
      <c r="X1324" s="20">
        <v>20.732105385870835</v>
      </c>
      <c r="Y1324" s="20">
        <v>7.3397062252273253</v>
      </c>
      <c r="Z1324" s="16" t="s">
        <v>2340</v>
      </c>
      <c r="AA1324" s="16" t="s">
        <v>2340</v>
      </c>
      <c r="AB1324" s="16" t="s">
        <v>2340</v>
      </c>
      <c r="AC1324" s="16" t="s">
        <v>2340</v>
      </c>
      <c r="AD1324" s="16" t="s">
        <v>2340</v>
      </c>
      <c r="AE1324" s="16" t="s">
        <v>2340</v>
      </c>
      <c r="AF1324" s="16" t="s">
        <v>2340</v>
      </c>
      <c r="AG1324" s="16" t="s">
        <v>2340</v>
      </c>
      <c r="AH1324" s="17" t="s">
        <v>2340</v>
      </c>
      <c r="AI1324" s="17" t="s">
        <v>2340</v>
      </c>
      <c r="AJ1324" s="17" t="s">
        <v>2340</v>
      </c>
      <c r="AK1324" s="17" t="s">
        <v>2340</v>
      </c>
      <c r="AL1324" s="17" t="s">
        <v>2340</v>
      </c>
      <c r="AM1324" s="17" t="s">
        <v>2340</v>
      </c>
      <c r="AN1324" s="17" t="s">
        <v>2340</v>
      </c>
      <c r="AO1324" s="17" t="s">
        <v>2340</v>
      </c>
      <c r="AP1324" s="17" t="s">
        <v>2340</v>
      </c>
      <c r="AQ1324" s="17" t="s">
        <v>2340</v>
      </c>
      <c r="AR1324" s="17" t="s">
        <v>2340</v>
      </c>
      <c r="AS1324" s="17" t="s">
        <v>2340</v>
      </c>
      <c r="AT1324" s="17" t="s">
        <v>2340</v>
      </c>
      <c r="AU1324" s="17" t="s">
        <v>2340</v>
      </c>
      <c r="AV1324" s="17" t="s">
        <v>2340</v>
      </c>
      <c r="AW1324" s="17" t="s">
        <v>2340</v>
      </c>
      <c r="AX1324" s="17" t="s">
        <v>2340</v>
      </c>
      <c r="AY1324" s="17" t="s">
        <v>2340</v>
      </c>
      <c r="AZ1324" s="17" t="s">
        <v>2340</v>
      </c>
      <c r="BA1324" s="17" t="s">
        <v>2340</v>
      </c>
      <c r="BB1324" s="17" t="s">
        <v>2340</v>
      </c>
      <c r="BC1324" s="17" t="s">
        <v>2340</v>
      </c>
      <c r="BD1324" s="17" t="s">
        <v>2340</v>
      </c>
      <c r="BE1324" s="17" t="s">
        <v>2340</v>
      </c>
      <c r="BF1324" s="17" t="s">
        <v>2340</v>
      </c>
      <c r="BG1324" s="17" t="s">
        <v>2340</v>
      </c>
      <c r="BH1324" s="17" t="s">
        <v>2340</v>
      </c>
      <c r="BI1324" s="17" t="s">
        <v>2340</v>
      </c>
      <c r="BJ1324" s="8">
        <v>384</v>
      </c>
      <c r="BK1324" s="20">
        <v>624.68481072375596</v>
      </c>
      <c r="BL1324" s="8">
        <v>45</v>
      </c>
      <c r="BM1324" s="20">
        <v>73.205251256690147</v>
      </c>
      <c r="BN1324" s="8">
        <v>45</v>
      </c>
      <c r="BO1324" s="20">
        <v>73.205251256690147</v>
      </c>
      <c r="BP1324" s="8">
        <v>325</v>
      </c>
      <c r="BQ1324" s="20">
        <v>528.70459240942887</v>
      </c>
      <c r="BR1324" s="8">
        <v>0</v>
      </c>
      <c r="BS1324" s="19">
        <v>0</v>
      </c>
      <c r="BT1324" s="8">
        <v>47</v>
      </c>
      <c r="BU1324" s="19">
        <v>76.458817979209712</v>
      </c>
      <c r="BV1324" s="8">
        <v>9</v>
      </c>
      <c r="BW1324" s="19">
        <v>14.641050251338029</v>
      </c>
      <c r="BX1324" s="8">
        <v>134</v>
      </c>
      <c r="BY1324" s="62">
        <v>217.98897040881067</v>
      </c>
      <c r="BZ1324" s="8">
        <v>91</v>
      </c>
      <c r="CA1324" s="62">
        <v>148.03728587464008</v>
      </c>
      <c r="CB1324" s="8">
        <v>43</v>
      </c>
      <c r="CC1324" s="62">
        <v>69.951684534170582</v>
      </c>
      <c r="CD1324" s="17" t="s">
        <v>2340</v>
      </c>
      <c r="CE1324" s="17" t="s">
        <v>2340</v>
      </c>
      <c r="CF1324" s="17" t="s">
        <v>2340</v>
      </c>
      <c r="CG1324" s="17" t="s">
        <v>2340</v>
      </c>
      <c r="CH1324" s="8">
        <v>20.2</v>
      </c>
      <c r="CI1324" s="19">
        <v>32.861023897447573</v>
      </c>
      <c r="CJ1324" s="72">
        <v>474948.85210301122</v>
      </c>
      <c r="CK1324" s="72">
        <v>209532.59352547026</v>
      </c>
      <c r="CL1324" s="72">
        <v>236106.56615806895</v>
      </c>
      <c r="CM1324" s="73">
        <v>1.1276292840819462</v>
      </c>
      <c r="CN1324" s="73">
        <v>1.2765363984216749</v>
      </c>
      <c r="CO1324" s="73">
        <v>1.0350087418169092</v>
      </c>
      <c r="CP1324" s="8">
        <v>292821.4769410119</v>
      </c>
    </row>
    <row r="1325" spans="1:94" ht="18" customHeight="1" x14ac:dyDescent="0.4">
      <c r="A1325" s="1"/>
      <c r="B1325" s="25" t="s">
        <v>4131</v>
      </c>
      <c r="C1325" s="28" t="s">
        <v>1535</v>
      </c>
      <c r="D1325" s="27" t="s">
        <v>2456</v>
      </c>
      <c r="E1325" s="28" t="s">
        <v>1498</v>
      </c>
      <c r="F1325" s="27" t="s">
        <v>2685</v>
      </c>
      <c r="G1325" s="28" t="s">
        <v>1515</v>
      </c>
      <c r="H1325" s="8">
        <v>44137</v>
      </c>
      <c r="I1325" s="20">
        <v>192.7</v>
      </c>
      <c r="J1325" s="16" t="s">
        <v>2340</v>
      </c>
      <c r="K1325" s="16" t="s">
        <v>2340</v>
      </c>
      <c r="L1325" s="16" t="s">
        <v>2340</v>
      </c>
      <c r="M1325" s="16" t="s">
        <v>2340</v>
      </c>
      <c r="N1325" s="16" t="s">
        <v>2340</v>
      </c>
      <c r="O1325" s="16" t="s">
        <v>2340</v>
      </c>
      <c r="P1325" s="16" t="s">
        <v>2340</v>
      </c>
      <c r="Q1325" s="16" t="s">
        <v>2340</v>
      </c>
      <c r="R1325" s="16" t="s">
        <v>2340</v>
      </c>
      <c r="S1325" s="16" t="s">
        <v>2340</v>
      </c>
      <c r="T1325" s="16" t="s">
        <v>2340</v>
      </c>
      <c r="U1325" s="16" t="s">
        <v>2340</v>
      </c>
      <c r="V1325" s="16" t="s">
        <v>2340</v>
      </c>
      <c r="W1325" s="16" t="s">
        <v>2340</v>
      </c>
      <c r="X1325" s="20">
        <v>20.13560587210749</v>
      </c>
      <c r="Y1325" s="20">
        <v>6.5687982085095795</v>
      </c>
      <c r="Z1325" s="16" t="s">
        <v>2340</v>
      </c>
      <c r="AA1325" s="16" t="s">
        <v>2340</v>
      </c>
      <c r="AB1325" s="16" t="s">
        <v>2340</v>
      </c>
      <c r="AC1325" s="16" t="s">
        <v>2340</v>
      </c>
      <c r="AD1325" s="16" t="s">
        <v>2340</v>
      </c>
      <c r="AE1325" s="16" t="s">
        <v>2340</v>
      </c>
      <c r="AF1325" s="16" t="s">
        <v>2340</v>
      </c>
      <c r="AG1325" s="16" t="s">
        <v>2340</v>
      </c>
      <c r="AH1325" s="17" t="s">
        <v>2340</v>
      </c>
      <c r="AI1325" s="17" t="s">
        <v>2340</v>
      </c>
      <c r="AJ1325" s="17" t="s">
        <v>2340</v>
      </c>
      <c r="AK1325" s="17" t="s">
        <v>2340</v>
      </c>
      <c r="AL1325" s="17" t="s">
        <v>2340</v>
      </c>
      <c r="AM1325" s="17" t="s">
        <v>2340</v>
      </c>
      <c r="AN1325" s="17" t="s">
        <v>2340</v>
      </c>
      <c r="AO1325" s="17" t="s">
        <v>2340</v>
      </c>
      <c r="AP1325" s="17" t="s">
        <v>2340</v>
      </c>
      <c r="AQ1325" s="17" t="s">
        <v>2340</v>
      </c>
      <c r="AR1325" s="17" t="s">
        <v>2340</v>
      </c>
      <c r="AS1325" s="17" t="s">
        <v>2340</v>
      </c>
      <c r="AT1325" s="17" t="s">
        <v>2340</v>
      </c>
      <c r="AU1325" s="17" t="s">
        <v>2340</v>
      </c>
      <c r="AV1325" s="17" t="s">
        <v>2340</v>
      </c>
      <c r="AW1325" s="17" t="s">
        <v>2340</v>
      </c>
      <c r="AX1325" s="17" t="s">
        <v>2340</v>
      </c>
      <c r="AY1325" s="17" t="s">
        <v>2340</v>
      </c>
      <c r="AZ1325" s="17" t="s">
        <v>2340</v>
      </c>
      <c r="BA1325" s="17" t="s">
        <v>2340</v>
      </c>
      <c r="BB1325" s="17" t="s">
        <v>2340</v>
      </c>
      <c r="BC1325" s="17" t="s">
        <v>2340</v>
      </c>
      <c r="BD1325" s="17" t="s">
        <v>2340</v>
      </c>
      <c r="BE1325" s="17" t="s">
        <v>2340</v>
      </c>
      <c r="BF1325" s="17" t="s">
        <v>2340</v>
      </c>
      <c r="BG1325" s="17" t="s">
        <v>2340</v>
      </c>
      <c r="BH1325" s="17" t="s">
        <v>2340</v>
      </c>
      <c r="BI1325" s="17" t="s">
        <v>2340</v>
      </c>
      <c r="BJ1325" s="8">
        <v>41</v>
      </c>
      <c r="BK1325" s="20">
        <v>92.892584452953301</v>
      </c>
      <c r="BL1325" s="8">
        <v>108</v>
      </c>
      <c r="BM1325" s="20">
        <v>244.69266148582821</v>
      </c>
      <c r="BN1325" s="8">
        <v>7</v>
      </c>
      <c r="BO1325" s="20">
        <v>15.859709540748124</v>
      </c>
      <c r="BP1325" s="8">
        <v>491</v>
      </c>
      <c r="BQ1325" s="20">
        <v>1112.445340643904</v>
      </c>
      <c r="BR1325" s="8">
        <v>3</v>
      </c>
      <c r="BS1325" s="19">
        <v>6.7970183746063393</v>
      </c>
      <c r="BT1325" s="8">
        <v>39</v>
      </c>
      <c r="BU1325" s="19">
        <v>88.361238869882413</v>
      </c>
      <c r="BV1325" s="8">
        <v>10</v>
      </c>
      <c r="BW1325" s="19">
        <v>22.656727915354466</v>
      </c>
      <c r="BX1325" s="8">
        <v>57</v>
      </c>
      <c r="BY1325" s="62">
        <v>129.14334911752044</v>
      </c>
      <c r="BZ1325" s="8">
        <v>25</v>
      </c>
      <c r="CA1325" s="62">
        <v>56.641819788386158</v>
      </c>
      <c r="CB1325" s="8">
        <v>32</v>
      </c>
      <c r="CC1325" s="62">
        <v>72.501529329134286</v>
      </c>
      <c r="CD1325" s="17" t="s">
        <v>2340</v>
      </c>
      <c r="CE1325" s="17" t="s">
        <v>2340</v>
      </c>
      <c r="CF1325" s="17" t="s">
        <v>2340</v>
      </c>
      <c r="CG1325" s="17" t="s">
        <v>2340</v>
      </c>
      <c r="CH1325" s="8">
        <v>27.4</v>
      </c>
      <c r="CI1325" s="19">
        <v>62.079434488071236</v>
      </c>
      <c r="CJ1325" s="72">
        <v>401569.97889048385</v>
      </c>
      <c r="CK1325" s="72">
        <v>158369.93295617664</v>
      </c>
      <c r="CL1325" s="72">
        <v>217887.95930085282</v>
      </c>
      <c r="CM1325" s="73">
        <v>0.99033244116278019</v>
      </c>
      <c r="CN1325" s="73">
        <v>1.0031280974349612</v>
      </c>
      <c r="CO1325" s="73">
        <v>0.99275783378005289</v>
      </c>
      <c r="CP1325" s="8">
        <v>266766.68344115448</v>
      </c>
    </row>
    <row r="1326" spans="1:94" ht="18" customHeight="1" x14ac:dyDescent="0.4">
      <c r="A1326" s="1"/>
      <c r="B1326" s="25" t="s">
        <v>4132</v>
      </c>
      <c r="C1326" s="28" t="s">
        <v>1536</v>
      </c>
      <c r="D1326" s="27" t="s">
        <v>2456</v>
      </c>
      <c r="E1326" s="28" t="s">
        <v>1498</v>
      </c>
      <c r="F1326" s="27" t="s">
        <v>2683</v>
      </c>
      <c r="G1326" s="28" t="s">
        <v>1520</v>
      </c>
      <c r="H1326" s="8">
        <v>28989</v>
      </c>
      <c r="I1326" s="20">
        <v>71.900000000000006</v>
      </c>
      <c r="J1326" s="16" t="s">
        <v>2340</v>
      </c>
      <c r="K1326" s="16" t="s">
        <v>2340</v>
      </c>
      <c r="L1326" s="16" t="s">
        <v>2340</v>
      </c>
      <c r="M1326" s="16" t="s">
        <v>2340</v>
      </c>
      <c r="N1326" s="16" t="s">
        <v>2340</v>
      </c>
      <c r="O1326" s="16" t="s">
        <v>2340</v>
      </c>
      <c r="P1326" s="16" t="s">
        <v>2340</v>
      </c>
      <c r="Q1326" s="16" t="s">
        <v>2340</v>
      </c>
      <c r="R1326" s="16" t="s">
        <v>2340</v>
      </c>
      <c r="S1326" s="16" t="s">
        <v>2340</v>
      </c>
      <c r="T1326" s="16" t="s">
        <v>2340</v>
      </c>
      <c r="U1326" s="16" t="s">
        <v>2340</v>
      </c>
      <c r="V1326" s="16" t="s">
        <v>2340</v>
      </c>
      <c r="W1326" s="16" t="s">
        <v>2340</v>
      </c>
      <c r="X1326" s="20">
        <v>22.874611801242235</v>
      </c>
      <c r="Y1326" s="20">
        <v>7.1234472049689437</v>
      </c>
      <c r="Z1326" s="16" t="s">
        <v>2340</v>
      </c>
      <c r="AA1326" s="16" t="s">
        <v>2340</v>
      </c>
      <c r="AB1326" s="16" t="s">
        <v>2340</v>
      </c>
      <c r="AC1326" s="16" t="s">
        <v>2340</v>
      </c>
      <c r="AD1326" s="16" t="s">
        <v>2340</v>
      </c>
      <c r="AE1326" s="16" t="s">
        <v>2340</v>
      </c>
      <c r="AF1326" s="16" t="s">
        <v>2340</v>
      </c>
      <c r="AG1326" s="16" t="s">
        <v>2340</v>
      </c>
      <c r="AH1326" s="17" t="s">
        <v>2340</v>
      </c>
      <c r="AI1326" s="17" t="s">
        <v>2340</v>
      </c>
      <c r="AJ1326" s="17" t="s">
        <v>2340</v>
      </c>
      <c r="AK1326" s="17" t="s">
        <v>2340</v>
      </c>
      <c r="AL1326" s="17" t="s">
        <v>2340</v>
      </c>
      <c r="AM1326" s="17" t="s">
        <v>2340</v>
      </c>
      <c r="AN1326" s="17" t="s">
        <v>2340</v>
      </c>
      <c r="AO1326" s="17" t="s">
        <v>2340</v>
      </c>
      <c r="AP1326" s="17" t="s">
        <v>2340</v>
      </c>
      <c r="AQ1326" s="17" t="s">
        <v>2340</v>
      </c>
      <c r="AR1326" s="17" t="s">
        <v>2340</v>
      </c>
      <c r="AS1326" s="17" t="s">
        <v>2340</v>
      </c>
      <c r="AT1326" s="17" t="s">
        <v>2340</v>
      </c>
      <c r="AU1326" s="17" t="s">
        <v>2340</v>
      </c>
      <c r="AV1326" s="17" t="s">
        <v>2340</v>
      </c>
      <c r="AW1326" s="17" t="s">
        <v>2340</v>
      </c>
      <c r="AX1326" s="17" t="s">
        <v>2340</v>
      </c>
      <c r="AY1326" s="17" t="s">
        <v>2340</v>
      </c>
      <c r="AZ1326" s="17" t="s">
        <v>2340</v>
      </c>
      <c r="BA1326" s="17" t="s">
        <v>2340</v>
      </c>
      <c r="BB1326" s="17" t="s">
        <v>2340</v>
      </c>
      <c r="BC1326" s="17" t="s">
        <v>2340</v>
      </c>
      <c r="BD1326" s="17" t="s">
        <v>2340</v>
      </c>
      <c r="BE1326" s="17" t="s">
        <v>2340</v>
      </c>
      <c r="BF1326" s="17" t="s">
        <v>2340</v>
      </c>
      <c r="BG1326" s="17" t="s">
        <v>2340</v>
      </c>
      <c r="BH1326" s="17" t="s">
        <v>2340</v>
      </c>
      <c r="BI1326" s="17" t="s">
        <v>2340</v>
      </c>
      <c r="BJ1326" s="8">
        <v>104</v>
      </c>
      <c r="BK1326" s="20">
        <v>358.75676980923799</v>
      </c>
      <c r="BL1326" s="8">
        <v>0</v>
      </c>
      <c r="BM1326" s="20">
        <v>0</v>
      </c>
      <c r="BN1326" s="8">
        <v>45</v>
      </c>
      <c r="BO1326" s="20">
        <v>155.2312946289972</v>
      </c>
      <c r="BP1326" s="8">
        <v>45</v>
      </c>
      <c r="BQ1326" s="20">
        <v>155.2312946289972</v>
      </c>
      <c r="BR1326" s="8">
        <v>0</v>
      </c>
      <c r="BS1326" s="19">
        <v>0</v>
      </c>
      <c r="BT1326" s="8">
        <v>27</v>
      </c>
      <c r="BU1326" s="19">
        <v>93.138776777398334</v>
      </c>
      <c r="BV1326" s="8">
        <v>4</v>
      </c>
      <c r="BW1326" s="19">
        <v>13.798337300355307</v>
      </c>
      <c r="BX1326" s="8">
        <v>44</v>
      </c>
      <c r="BY1326" s="62">
        <v>151.7817103039084</v>
      </c>
      <c r="BZ1326" s="8">
        <v>15</v>
      </c>
      <c r="CA1326" s="62">
        <v>51.743764876332399</v>
      </c>
      <c r="CB1326" s="8">
        <v>29</v>
      </c>
      <c r="CC1326" s="62">
        <v>100.03794542757598</v>
      </c>
      <c r="CD1326" s="17" t="s">
        <v>2340</v>
      </c>
      <c r="CE1326" s="17" t="s">
        <v>2340</v>
      </c>
      <c r="CF1326" s="17" t="s">
        <v>2340</v>
      </c>
      <c r="CG1326" s="17" t="s">
        <v>2340</v>
      </c>
      <c r="CH1326" s="8">
        <v>5.7</v>
      </c>
      <c r="CI1326" s="19">
        <v>19.662630653006314</v>
      </c>
      <c r="CJ1326" s="72">
        <v>429827.98866477748</v>
      </c>
      <c r="CK1326" s="72">
        <v>179571.83597266211</v>
      </c>
      <c r="CL1326" s="72">
        <v>220226.29604934156</v>
      </c>
      <c r="CM1326" s="73">
        <v>1.0018804693956909</v>
      </c>
      <c r="CN1326" s="73">
        <v>1.0731681917552556</v>
      </c>
      <c r="CO1326" s="73">
        <v>0.94777786041383105</v>
      </c>
      <c r="CP1326" s="8">
        <v>309614.45477484469</v>
      </c>
    </row>
    <row r="1327" spans="1:94" ht="18" customHeight="1" x14ac:dyDescent="0.4">
      <c r="A1327" s="1"/>
      <c r="B1327" s="25" t="s">
        <v>4133</v>
      </c>
      <c r="C1327" s="28" t="s">
        <v>1537</v>
      </c>
      <c r="D1327" s="27" t="s">
        <v>2456</v>
      </c>
      <c r="E1327" s="28" t="s">
        <v>1498</v>
      </c>
      <c r="F1327" s="27" t="s">
        <v>2685</v>
      </c>
      <c r="G1327" s="28" t="s">
        <v>1515</v>
      </c>
      <c r="H1327" s="8">
        <v>41967</v>
      </c>
      <c r="I1327" s="20">
        <v>227.7</v>
      </c>
      <c r="J1327" s="16" t="s">
        <v>2340</v>
      </c>
      <c r="K1327" s="16" t="s">
        <v>2340</v>
      </c>
      <c r="L1327" s="16" t="s">
        <v>2340</v>
      </c>
      <c r="M1327" s="16" t="s">
        <v>2340</v>
      </c>
      <c r="N1327" s="16" t="s">
        <v>2340</v>
      </c>
      <c r="O1327" s="16" t="s">
        <v>2340</v>
      </c>
      <c r="P1327" s="16" t="s">
        <v>2340</v>
      </c>
      <c r="Q1327" s="16" t="s">
        <v>2340</v>
      </c>
      <c r="R1327" s="16" t="s">
        <v>2340</v>
      </c>
      <c r="S1327" s="16" t="s">
        <v>2340</v>
      </c>
      <c r="T1327" s="16" t="s">
        <v>2340</v>
      </c>
      <c r="U1327" s="16" t="s">
        <v>2340</v>
      </c>
      <c r="V1327" s="16" t="s">
        <v>2340</v>
      </c>
      <c r="W1327" s="16" t="s">
        <v>2340</v>
      </c>
      <c r="X1327" s="20">
        <v>19.854706253948198</v>
      </c>
      <c r="Y1327" s="20">
        <v>8.0480101073910291</v>
      </c>
      <c r="Z1327" s="16" t="s">
        <v>2340</v>
      </c>
      <c r="AA1327" s="16" t="s">
        <v>2340</v>
      </c>
      <c r="AB1327" s="16" t="s">
        <v>2340</v>
      </c>
      <c r="AC1327" s="16" t="s">
        <v>2340</v>
      </c>
      <c r="AD1327" s="16" t="s">
        <v>2340</v>
      </c>
      <c r="AE1327" s="16" t="s">
        <v>2340</v>
      </c>
      <c r="AF1327" s="16" t="s">
        <v>2340</v>
      </c>
      <c r="AG1327" s="16" t="s">
        <v>2340</v>
      </c>
      <c r="AH1327" s="17" t="s">
        <v>2340</v>
      </c>
      <c r="AI1327" s="17" t="s">
        <v>2340</v>
      </c>
      <c r="AJ1327" s="17" t="s">
        <v>2340</v>
      </c>
      <c r="AK1327" s="17" t="s">
        <v>2340</v>
      </c>
      <c r="AL1327" s="17" t="s">
        <v>2340</v>
      </c>
      <c r="AM1327" s="17" t="s">
        <v>2340</v>
      </c>
      <c r="AN1327" s="17" t="s">
        <v>2340</v>
      </c>
      <c r="AO1327" s="17" t="s">
        <v>2340</v>
      </c>
      <c r="AP1327" s="17" t="s">
        <v>2340</v>
      </c>
      <c r="AQ1327" s="17" t="s">
        <v>2340</v>
      </c>
      <c r="AR1327" s="17" t="s">
        <v>2340</v>
      </c>
      <c r="AS1327" s="17" t="s">
        <v>2340</v>
      </c>
      <c r="AT1327" s="17" t="s">
        <v>2340</v>
      </c>
      <c r="AU1327" s="17" t="s">
        <v>2340</v>
      </c>
      <c r="AV1327" s="17" t="s">
        <v>2340</v>
      </c>
      <c r="AW1327" s="17" t="s">
        <v>2340</v>
      </c>
      <c r="AX1327" s="17" t="s">
        <v>2340</v>
      </c>
      <c r="AY1327" s="17" t="s">
        <v>2340</v>
      </c>
      <c r="AZ1327" s="17" t="s">
        <v>2340</v>
      </c>
      <c r="BA1327" s="17" t="s">
        <v>2340</v>
      </c>
      <c r="BB1327" s="17" t="s">
        <v>2340</v>
      </c>
      <c r="BC1327" s="17" t="s">
        <v>2340</v>
      </c>
      <c r="BD1327" s="17" t="s">
        <v>2340</v>
      </c>
      <c r="BE1327" s="17" t="s">
        <v>2340</v>
      </c>
      <c r="BF1327" s="17" t="s">
        <v>2340</v>
      </c>
      <c r="BG1327" s="17" t="s">
        <v>2340</v>
      </c>
      <c r="BH1327" s="17" t="s">
        <v>2340</v>
      </c>
      <c r="BI1327" s="17" t="s">
        <v>2340</v>
      </c>
      <c r="BJ1327" s="8">
        <v>300</v>
      </c>
      <c r="BK1327" s="20">
        <v>714.84738008435193</v>
      </c>
      <c r="BL1327" s="8">
        <v>45</v>
      </c>
      <c r="BM1327" s="20">
        <v>107.22710701265279</v>
      </c>
      <c r="BN1327" s="8">
        <v>90</v>
      </c>
      <c r="BO1327" s="20">
        <v>214.45421402530559</v>
      </c>
      <c r="BP1327" s="8">
        <v>266</v>
      </c>
      <c r="BQ1327" s="20">
        <v>633.83134367479204</v>
      </c>
      <c r="BR1327" s="8">
        <v>2</v>
      </c>
      <c r="BS1327" s="19">
        <v>4.7656492005623461</v>
      </c>
      <c r="BT1327" s="8">
        <v>41</v>
      </c>
      <c r="BU1327" s="19">
        <v>97.695808611528108</v>
      </c>
      <c r="BV1327" s="8">
        <v>13</v>
      </c>
      <c r="BW1327" s="19">
        <v>30.97671980365525</v>
      </c>
      <c r="BX1327" s="8">
        <v>57</v>
      </c>
      <c r="BY1327" s="62">
        <v>135.82100221602687</v>
      </c>
      <c r="BZ1327" s="8">
        <v>21</v>
      </c>
      <c r="CA1327" s="62">
        <v>50.039316605904645</v>
      </c>
      <c r="CB1327" s="8">
        <v>36</v>
      </c>
      <c r="CC1327" s="62">
        <v>85.781685610122238</v>
      </c>
      <c r="CD1327" s="17" t="s">
        <v>2340</v>
      </c>
      <c r="CE1327" s="17" t="s">
        <v>2340</v>
      </c>
      <c r="CF1327" s="17" t="s">
        <v>2340</v>
      </c>
      <c r="CG1327" s="17" t="s">
        <v>2340</v>
      </c>
      <c r="CH1327" s="8">
        <v>23.67</v>
      </c>
      <c r="CI1327" s="19">
        <v>56.401458288655377</v>
      </c>
      <c r="CJ1327" s="72">
        <v>412184.02444943821</v>
      </c>
      <c r="CK1327" s="72">
        <v>162458.83856179772</v>
      </c>
      <c r="CL1327" s="72">
        <v>224195.04835955056</v>
      </c>
      <c r="CM1327" s="73">
        <v>1.0179000263641933</v>
      </c>
      <c r="CN1327" s="73">
        <v>1.0315584890603229</v>
      </c>
      <c r="CO1327" s="73">
        <v>1.0221741244971327</v>
      </c>
      <c r="CP1327" s="8">
        <v>283252.12987997476</v>
      </c>
    </row>
    <row r="1328" spans="1:94" ht="18" customHeight="1" x14ac:dyDescent="0.4">
      <c r="A1328" s="1"/>
      <c r="B1328" s="25" t="s">
        <v>4134</v>
      </c>
      <c r="C1328" s="28" t="s">
        <v>1538</v>
      </c>
      <c r="D1328" s="27" t="s">
        <v>2456</v>
      </c>
      <c r="E1328" s="28" t="s">
        <v>1498</v>
      </c>
      <c r="F1328" s="27" t="s">
        <v>2688</v>
      </c>
      <c r="G1328" s="28" t="s">
        <v>2689</v>
      </c>
      <c r="H1328" s="8">
        <v>34819</v>
      </c>
      <c r="I1328" s="20">
        <v>52.9</v>
      </c>
      <c r="J1328" s="16" t="s">
        <v>2340</v>
      </c>
      <c r="K1328" s="16" t="s">
        <v>2340</v>
      </c>
      <c r="L1328" s="16" t="s">
        <v>2340</v>
      </c>
      <c r="M1328" s="16" t="s">
        <v>2340</v>
      </c>
      <c r="N1328" s="16" t="s">
        <v>2340</v>
      </c>
      <c r="O1328" s="16" t="s">
        <v>2340</v>
      </c>
      <c r="P1328" s="16" t="s">
        <v>2340</v>
      </c>
      <c r="Q1328" s="16" t="s">
        <v>2340</v>
      </c>
      <c r="R1328" s="16" t="s">
        <v>2340</v>
      </c>
      <c r="S1328" s="16" t="s">
        <v>2340</v>
      </c>
      <c r="T1328" s="16" t="s">
        <v>2340</v>
      </c>
      <c r="U1328" s="16" t="s">
        <v>2340</v>
      </c>
      <c r="V1328" s="16" t="s">
        <v>2340</v>
      </c>
      <c r="W1328" s="16" t="s">
        <v>2340</v>
      </c>
      <c r="X1328" s="20">
        <v>20.451209147801901</v>
      </c>
      <c r="Y1328" s="20">
        <v>7.4634937804218495</v>
      </c>
      <c r="Z1328" s="16" t="s">
        <v>2340</v>
      </c>
      <c r="AA1328" s="16" t="s">
        <v>2340</v>
      </c>
      <c r="AB1328" s="16" t="s">
        <v>2340</v>
      </c>
      <c r="AC1328" s="16" t="s">
        <v>2340</v>
      </c>
      <c r="AD1328" s="16" t="s">
        <v>2340</v>
      </c>
      <c r="AE1328" s="16" t="s">
        <v>2340</v>
      </c>
      <c r="AF1328" s="16" t="s">
        <v>2340</v>
      </c>
      <c r="AG1328" s="16" t="s">
        <v>2340</v>
      </c>
      <c r="AH1328" s="17" t="s">
        <v>2340</v>
      </c>
      <c r="AI1328" s="17" t="s">
        <v>2340</v>
      </c>
      <c r="AJ1328" s="17" t="s">
        <v>2340</v>
      </c>
      <c r="AK1328" s="17" t="s">
        <v>2340</v>
      </c>
      <c r="AL1328" s="17" t="s">
        <v>2340</v>
      </c>
      <c r="AM1328" s="17" t="s">
        <v>2340</v>
      </c>
      <c r="AN1328" s="17" t="s">
        <v>2340</v>
      </c>
      <c r="AO1328" s="17" t="s">
        <v>2340</v>
      </c>
      <c r="AP1328" s="17" t="s">
        <v>2340</v>
      </c>
      <c r="AQ1328" s="17" t="s">
        <v>2340</v>
      </c>
      <c r="AR1328" s="17" t="s">
        <v>2340</v>
      </c>
      <c r="AS1328" s="17" t="s">
        <v>2340</v>
      </c>
      <c r="AT1328" s="17" t="s">
        <v>2340</v>
      </c>
      <c r="AU1328" s="17" t="s">
        <v>2340</v>
      </c>
      <c r="AV1328" s="17" t="s">
        <v>2340</v>
      </c>
      <c r="AW1328" s="17" t="s">
        <v>2340</v>
      </c>
      <c r="AX1328" s="17" t="s">
        <v>2340</v>
      </c>
      <c r="AY1328" s="17" t="s">
        <v>2340</v>
      </c>
      <c r="AZ1328" s="17" t="s">
        <v>2340</v>
      </c>
      <c r="BA1328" s="17" t="s">
        <v>2340</v>
      </c>
      <c r="BB1328" s="17" t="s">
        <v>2340</v>
      </c>
      <c r="BC1328" s="17" t="s">
        <v>2340</v>
      </c>
      <c r="BD1328" s="17" t="s">
        <v>2340</v>
      </c>
      <c r="BE1328" s="17" t="s">
        <v>2340</v>
      </c>
      <c r="BF1328" s="17" t="s">
        <v>2340</v>
      </c>
      <c r="BG1328" s="17" t="s">
        <v>2340</v>
      </c>
      <c r="BH1328" s="17" t="s">
        <v>2340</v>
      </c>
      <c r="BI1328" s="17" t="s">
        <v>2340</v>
      </c>
      <c r="BJ1328" s="8">
        <v>216</v>
      </c>
      <c r="BK1328" s="20">
        <v>620.35095781039092</v>
      </c>
      <c r="BL1328" s="8">
        <v>0</v>
      </c>
      <c r="BM1328" s="20">
        <v>0</v>
      </c>
      <c r="BN1328" s="8">
        <v>84</v>
      </c>
      <c r="BO1328" s="20">
        <v>241.24759470404089</v>
      </c>
      <c r="BP1328" s="8">
        <v>0</v>
      </c>
      <c r="BQ1328" s="20">
        <v>0</v>
      </c>
      <c r="BR1328" s="8">
        <v>0</v>
      </c>
      <c r="BS1328" s="19">
        <v>0</v>
      </c>
      <c r="BT1328" s="8">
        <v>28</v>
      </c>
      <c r="BU1328" s="19">
        <v>80.415864901346964</v>
      </c>
      <c r="BV1328" s="8">
        <v>8</v>
      </c>
      <c r="BW1328" s="19">
        <v>22.975961400384847</v>
      </c>
      <c r="BX1328" s="8">
        <v>51</v>
      </c>
      <c r="BY1328" s="62">
        <v>146.47175392745339</v>
      </c>
      <c r="BZ1328" s="8">
        <v>30</v>
      </c>
      <c r="CA1328" s="62">
        <v>86.159855251443176</v>
      </c>
      <c r="CB1328" s="8">
        <v>21</v>
      </c>
      <c r="CC1328" s="62">
        <v>60.311898676010223</v>
      </c>
      <c r="CD1328" s="17" t="s">
        <v>2340</v>
      </c>
      <c r="CE1328" s="17" t="s">
        <v>2340</v>
      </c>
      <c r="CF1328" s="17" t="s">
        <v>2340</v>
      </c>
      <c r="CG1328" s="17" t="s">
        <v>2340</v>
      </c>
      <c r="CH1328" s="8">
        <v>22.700000000000003</v>
      </c>
      <c r="CI1328" s="19">
        <v>65.194290473592019</v>
      </c>
      <c r="CJ1328" s="72">
        <v>421613.41027853091</v>
      </c>
      <c r="CK1328" s="72">
        <v>165467.56605866403</v>
      </c>
      <c r="CL1328" s="72">
        <v>232220.30564456494</v>
      </c>
      <c r="CM1328" s="73">
        <v>1.004982372874367</v>
      </c>
      <c r="CN1328" s="73">
        <v>1.0119512255042951</v>
      </c>
      <c r="CO1328" s="73">
        <v>1.0222196177450262</v>
      </c>
      <c r="CP1328" s="8">
        <v>315521.67032372713</v>
      </c>
    </row>
    <row r="1329" spans="1:94" ht="18" customHeight="1" x14ac:dyDescent="0.4">
      <c r="A1329" s="1"/>
      <c r="B1329" s="25" t="s">
        <v>4135</v>
      </c>
      <c r="C1329" s="28" t="s">
        <v>1539</v>
      </c>
      <c r="D1329" s="27" t="s">
        <v>2456</v>
      </c>
      <c r="E1329" s="28" t="s">
        <v>1498</v>
      </c>
      <c r="F1329" s="27" t="s">
        <v>2682</v>
      </c>
      <c r="G1329" s="28" t="s">
        <v>1524</v>
      </c>
      <c r="H1329" s="8">
        <v>40645</v>
      </c>
      <c r="I1329" s="20">
        <v>258</v>
      </c>
      <c r="J1329" s="16" t="s">
        <v>2340</v>
      </c>
      <c r="K1329" s="16" t="s">
        <v>2340</v>
      </c>
      <c r="L1329" s="16" t="s">
        <v>2340</v>
      </c>
      <c r="M1329" s="16" t="s">
        <v>2340</v>
      </c>
      <c r="N1329" s="16" t="s">
        <v>2340</v>
      </c>
      <c r="O1329" s="16" t="s">
        <v>2340</v>
      </c>
      <c r="P1329" s="16" t="s">
        <v>2340</v>
      </c>
      <c r="Q1329" s="16" t="s">
        <v>2340</v>
      </c>
      <c r="R1329" s="16" t="s">
        <v>2340</v>
      </c>
      <c r="S1329" s="16" t="s">
        <v>2340</v>
      </c>
      <c r="T1329" s="16" t="s">
        <v>2340</v>
      </c>
      <c r="U1329" s="16" t="s">
        <v>2340</v>
      </c>
      <c r="V1329" s="16" t="s">
        <v>2340</v>
      </c>
      <c r="W1329" s="16" t="s">
        <v>2340</v>
      </c>
      <c r="X1329" s="20">
        <v>18.48462664714495</v>
      </c>
      <c r="Y1329" s="20">
        <v>6.982064421669107</v>
      </c>
      <c r="Z1329" s="16" t="s">
        <v>2340</v>
      </c>
      <c r="AA1329" s="16" t="s">
        <v>2340</v>
      </c>
      <c r="AB1329" s="16" t="s">
        <v>2340</v>
      </c>
      <c r="AC1329" s="16" t="s">
        <v>2340</v>
      </c>
      <c r="AD1329" s="16" t="s">
        <v>2340</v>
      </c>
      <c r="AE1329" s="16" t="s">
        <v>2340</v>
      </c>
      <c r="AF1329" s="16" t="s">
        <v>2340</v>
      </c>
      <c r="AG1329" s="16" t="s">
        <v>2340</v>
      </c>
      <c r="AH1329" s="17" t="s">
        <v>2340</v>
      </c>
      <c r="AI1329" s="17" t="s">
        <v>2340</v>
      </c>
      <c r="AJ1329" s="17" t="s">
        <v>2340</v>
      </c>
      <c r="AK1329" s="17" t="s">
        <v>2340</v>
      </c>
      <c r="AL1329" s="17" t="s">
        <v>2340</v>
      </c>
      <c r="AM1329" s="17" t="s">
        <v>2340</v>
      </c>
      <c r="AN1329" s="17" t="s">
        <v>2340</v>
      </c>
      <c r="AO1329" s="17" t="s">
        <v>2340</v>
      </c>
      <c r="AP1329" s="17" t="s">
        <v>2340</v>
      </c>
      <c r="AQ1329" s="17" t="s">
        <v>2340</v>
      </c>
      <c r="AR1329" s="17" t="s">
        <v>2340</v>
      </c>
      <c r="AS1329" s="17" t="s">
        <v>2340</v>
      </c>
      <c r="AT1329" s="17" t="s">
        <v>2340</v>
      </c>
      <c r="AU1329" s="17" t="s">
        <v>2340</v>
      </c>
      <c r="AV1329" s="17" t="s">
        <v>2340</v>
      </c>
      <c r="AW1329" s="17" t="s">
        <v>2340</v>
      </c>
      <c r="AX1329" s="17" t="s">
        <v>2340</v>
      </c>
      <c r="AY1329" s="17" t="s">
        <v>2340</v>
      </c>
      <c r="AZ1329" s="17" t="s">
        <v>2340</v>
      </c>
      <c r="BA1329" s="17" t="s">
        <v>2340</v>
      </c>
      <c r="BB1329" s="17" t="s">
        <v>2340</v>
      </c>
      <c r="BC1329" s="17" t="s">
        <v>2340</v>
      </c>
      <c r="BD1329" s="17" t="s">
        <v>2340</v>
      </c>
      <c r="BE1329" s="17" t="s">
        <v>2340</v>
      </c>
      <c r="BF1329" s="17" t="s">
        <v>2340</v>
      </c>
      <c r="BG1329" s="17" t="s">
        <v>2340</v>
      </c>
      <c r="BH1329" s="17" t="s">
        <v>2340</v>
      </c>
      <c r="BI1329" s="17" t="s">
        <v>2340</v>
      </c>
      <c r="BJ1329" s="8">
        <v>238</v>
      </c>
      <c r="BK1329" s="20">
        <v>585.55787919793329</v>
      </c>
      <c r="BL1329" s="8">
        <v>0</v>
      </c>
      <c r="BM1329" s="20">
        <v>0</v>
      </c>
      <c r="BN1329" s="8">
        <v>107</v>
      </c>
      <c r="BO1329" s="20">
        <v>263.25501291671793</v>
      </c>
      <c r="BP1329" s="8">
        <v>0</v>
      </c>
      <c r="BQ1329" s="20">
        <v>0</v>
      </c>
      <c r="BR1329" s="8">
        <v>2</v>
      </c>
      <c r="BS1329" s="19">
        <v>4.9206544470414562</v>
      </c>
      <c r="BT1329" s="8">
        <v>32</v>
      </c>
      <c r="BU1329" s="19">
        <v>78.730471152663299</v>
      </c>
      <c r="BV1329" s="8">
        <v>9</v>
      </c>
      <c r="BW1329" s="19">
        <v>22.142945011686553</v>
      </c>
      <c r="BX1329" s="8">
        <v>57</v>
      </c>
      <c r="BY1329" s="62">
        <v>140.23865174068152</v>
      </c>
      <c r="BZ1329" s="8">
        <v>27</v>
      </c>
      <c r="CA1329" s="62">
        <v>66.428835035059663</v>
      </c>
      <c r="CB1329" s="8">
        <v>30</v>
      </c>
      <c r="CC1329" s="62">
        <v>73.809816705621841</v>
      </c>
      <c r="CD1329" s="17" t="s">
        <v>2340</v>
      </c>
      <c r="CE1329" s="17" t="s">
        <v>2340</v>
      </c>
      <c r="CF1329" s="17" t="s">
        <v>2340</v>
      </c>
      <c r="CG1329" s="17" t="s">
        <v>2340</v>
      </c>
      <c r="CH1329" s="8">
        <v>13.1</v>
      </c>
      <c r="CI1329" s="19">
        <v>32.23028662812154</v>
      </c>
      <c r="CJ1329" s="72">
        <v>424384.74982549209</v>
      </c>
      <c r="CK1329" s="72">
        <v>162819.66271115455</v>
      </c>
      <c r="CL1329" s="72">
        <v>228337.1616641072</v>
      </c>
      <c r="CM1329" s="73">
        <v>1.0367116893300961</v>
      </c>
      <c r="CN1329" s="73">
        <v>1.023164105723819</v>
      </c>
      <c r="CO1329" s="73">
        <v>1.0292971387390437</v>
      </c>
      <c r="CP1329" s="8">
        <v>291558.22703147877</v>
      </c>
    </row>
    <row r="1330" spans="1:94" ht="18" customHeight="1" x14ac:dyDescent="0.4">
      <c r="A1330" s="1"/>
      <c r="B1330" s="25" t="s">
        <v>4136</v>
      </c>
      <c r="C1330" s="28" t="s">
        <v>1540</v>
      </c>
      <c r="D1330" s="27" t="s">
        <v>2456</v>
      </c>
      <c r="E1330" s="28" t="s">
        <v>1498</v>
      </c>
      <c r="F1330" s="27" t="s">
        <v>2688</v>
      </c>
      <c r="G1330" s="28" t="s">
        <v>2689</v>
      </c>
      <c r="H1330" s="8">
        <v>74316</v>
      </c>
      <c r="I1330" s="20">
        <v>352.4</v>
      </c>
      <c r="J1330" s="16" t="s">
        <v>2340</v>
      </c>
      <c r="K1330" s="16" t="s">
        <v>2340</v>
      </c>
      <c r="L1330" s="16" t="s">
        <v>2340</v>
      </c>
      <c r="M1330" s="16" t="s">
        <v>2340</v>
      </c>
      <c r="N1330" s="16" t="s">
        <v>2340</v>
      </c>
      <c r="O1330" s="16" t="s">
        <v>2340</v>
      </c>
      <c r="P1330" s="16" t="s">
        <v>2340</v>
      </c>
      <c r="Q1330" s="16" t="s">
        <v>2340</v>
      </c>
      <c r="R1330" s="16" t="s">
        <v>2340</v>
      </c>
      <c r="S1330" s="16" t="s">
        <v>2340</v>
      </c>
      <c r="T1330" s="16" t="s">
        <v>2340</v>
      </c>
      <c r="U1330" s="16" t="s">
        <v>2340</v>
      </c>
      <c r="V1330" s="16" t="s">
        <v>2340</v>
      </c>
      <c r="W1330" s="16" t="s">
        <v>2340</v>
      </c>
      <c r="X1330" s="20">
        <v>19.627131749645603</v>
      </c>
      <c r="Y1330" s="20">
        <v>5.8206967653249713</v>
      </c>
      <c r="Z1330" s="16" t="s">
        <v>2340</v>
      </c>
      <c r="AA1330" s="16" t="s">
        <v>2340</v>
      </c>
      <c r="AB1330" s="16" t="s">
        <v>2340</v>
      </c>
      <c r="AC1330" s="16" t="s">
        <v>2340</v>
      </c>
      <c r="AD1330" s="16" t="s">
        <v>2340</v>
      </c>
      <c r="AE1330" s="16" t="s">
        <v>2340</v>
      </c>
      <c r="AF1330" s="16" t="s">
        <v>2340</v>
      </c>
      <c r="AG1330" s="16" t="s">
        <v>2340</v>
      </c>
      <c r="AH1330" s="17" t="s">
        <v>2340</v>
      </c>
      <c r="AI1330" s="17" t="s">
        <v>2340</v>
      </c>
      <c r="AJ1330" s="17" t="s">
        <v>2340</v>
      </c>
      <c r="AK1330" s="17" t="s">
        <v>2340</v>
      </c>
      <c r="AL1330" s="17" t="s">
        <v>2340</v>
      </c>
      <c r="AM1330" s="17" t="s">
        <v>2340</v>
      </c>
      <c r="AN1330" s="17" t="s">
        <v>2340</v>
      </c>
      <c r="AO1330" s="17" t="s">
        <v>2340</v>
      </c>
      <c r="AP1330" s="17" t="s">
        <v>2340</v>
      </c>
      <c r="AQ1330" s="17" t="s">
        <v>2340</v>
      </c>
      <c r="AR1330" s="17" t="s">
        <v>2340</v>
      </c>
      <c r="AS1330" s="17" t="s">
        <v>2340</v>
      </c>
      <c r="AT1330" s="17" t="s">
        <v>2340</v>
      </c>
      <c r="AU1330" s="17" t="s">
        <v>2340</v>
      </c>
      <c r="AV1330" s="17" t="s">
        <v>2340</v>
      </c>
      <c r="AW1330" s="17" t="s">
        <v>2340</v>
      </c>
      <c r="AX1330" s="17" t="s">
        <v>2340</v>
      </c>
      <c r="AY1330" s="17" t="s">
        <v>2340</v>
      </c>
      <c r="AZ1330" s="17" t="s">
        <v>2340</v>
      </c>
      <c r="BA1330" s="17" t="s">
        <v>2340</v>
      </c>
      <c r="BB1330" s="17" t="s">
        <v>2340</v>
      </c>
      <c r="BC1330" s="17" t="s">
        <v>2340</v>
      </c>
      <c r="BD1330" s="17" t="s">
        <v>2340</v>
      </c>
      <c r="BE1330" s="17" t="s">
        <v>2340</v>
      </c>
      <c r="BF1330" s="17" t="s">
        <v>2340</v>
      </c>
      <c r="BG1330" s="17" t="s">
        <v>2340</v>
      </c>
      <c r="BH1330" s="17" t="s">
        <v>2340</v>
      </c>
      <c r="BI1330" s="17" t="s">
        <v>2340</v>
      </c>
      <c r="BJ1330" s="8">
        <v>513</v>
      </c>
      <c r="BK1330" s="20">
        <v>690.29549491361217</v>
      </c>
      <c r="BL1330" s="8">
        <v>90</v>
      </c>
      <c r="BM1330" s="20">
        <v>121.10447279186178</v>
      </c>
      <c r="BN1330" s="8">
        <v>105</v>
      </c>
      <c r="BO1330" s="20">
        <v>141.28855159050542</v>
      </c>
      <c r="BP1330" s="8">
        <v>192</v>
      </c>
      <c r="BQ1330" s="20">
        <v>258.35620862263846</v>
      </c>
      <c r="BR1330" s="8">
        <v>3</v>
      </c>
      <c r="BS1330" s="19">
        <v>4.036815759728726</v>
      </c>
      <c r="BT1330" s="8">
        <v>45</v>
      </c>
      <c r="BU1330" s="19">
        <v>60.55223639593089</v>
      </c>
      <c r="BV1330" s="8">
        <v>7</v>
      </c>
      <c r="BW1330" s="19">
        <v>9.4192367727003603</v>
      </c>
      <c r="BX1330" s="8">
        <v>106</v>
      </c>
      <c r="BY1330" s="62">
        <v>142.63415684374831</v>
      </c>
      <c r="BZ1330" s="8">
        <v>65</v>
      </c>
      <c r="CA1330" s="62">
        <v>87.464341460789058</v>
      </c>
      <c r="CB1330" s="8">
        <v>41</v>
      </c>
      <c r="CC1330" s="62">
        <v>55.16981538295925</v>
      </c>
      <c r="CD1330" s="17" t="s">
        <v>2340</v>
      </c>
      <c r="CE1330" s="17" t="s">
        <v>2340</v>
      </c>
      <c r="CF1330" s="17" t="s">
        <v>2340</v>
      </c>
      <c r="CG1330" s="17" t="s">
        <v>2340</v>
      </c>
      <c r="CH1330" s="8">
        <v>52.800000000000004</v>
      </c>
      <c r="CI1330" s="19">
        <v>71.047957371225579</v>
      </c>
      <c r="CJ1330" s="72">
        <v>420706.21594556427</v>
      </c>
      <c r="CK1330" s="72">
        <v>161873.95743997948</v>
      </c>
      <c r="CL1330" s="72">
        <v>229760.45917319297</v>
      </c>
      <c r="CM1330" s="73">
        <v>1.0100647690590134</v>
      </c>
      <c r="CN1330" s="73">
        <v>0.99790649055906644</v>
      </c>
      <c r="CO1330" s="73">
        <v>1.0185023029354388</v>
      </c>
      <c r="CP1330" s="8">
        <v>255601.43601529274</v>
      </c>
    </row>
    <row r="1331" spans="1:94" ht="18" customHeight="1" x14ac:dyDescent="0.4">
      <c r="A1331" s="1"/>
      <c r="B1331" s="25" t="s">
        <v>4137</v>
      </c>
      <c r="C1331" s="28" t="s">
        <v>1541</v>
      </c>
      <c r="D1331" s="27" t="s">
        <v>2456</v>
      </c>
      <c r="E1331" s="28" t="s">
        <v>1498</v>
      </c>
      <c r="F1331" s="27" t="s">
        <v>2686</v>
      </c>
      <c r="G1331" s="28" t="s">
        <v>2687</v>
      </c>
      <c r="H1331" s="8">
        <v>29680</v>
      </c>
      <c r="I1331" s="20">
        <v>328.6</v>
      </c>
      <c r="J1331" s="16" t="s">
        <v>2340</v>
      </c>
      <c r="K1331" s="16" t="s">
        <v>2340</v>
      </c>
      <c r="L1331" s="16" t="s">
        <v>2340</v>
      </c>
      <c r="M1331" s="16" t="s">
        <v>2340</v>
      </c>
      <c r="N1331" s="16" t="s">
        <v>2340</v>
      </c>
      <c r="O1331" s="16" t="s">
        <v>2340</v>
      </c>
      <c r="P1331" s="16" t="s">
        <v>2340</v>
      </c>
      <c r="Q1331" s="16" t="s">
        <v>2340</v>
      </c>
      <c r="R1331" s="16" t="s">
        <v>2340</v>
      </c>
      <c r="S1331" s="16" t="s">
        <v>2340</v>
      </c>
      <c r="T1331" s="16" t="s">
        <v>2340</v>
      </c>
      <c r="U1331" s="16" t="s">
        <v>2340</v>
      </c>
      <c r="V1331" s="16" t="s">
        <v>2340</v>
      </c>
      <c r="W1331" s="16" t="s">
        <v>2340</v>
      </c>
      <c r="X1331" s="20">
        <v>16.783070989263006</v>
      </c>
      <c r="Y1331" s="20">
        <v>4.5241321797143748</v>
      </c>
      <c r="Z1331" s="16" t="s">
        <v>2340</v>
      </c>
      <c r="AA1331" s="16" t="s">
        <v>2340</v>
      </c>
      <c r="AB1331" s="16" t="s">
        <v>2340</v>
      </c>
      <c r="AC1331" s="16" t="s">
        <v>2340</v>
      </c>
      <c r="AD1331" s="16" t="s">
        <v>2340</v>
      </c>
      <c r="AE1331" s="16" t="s">
        <v>2340</v>
      </c>
      <c r="AF1331" s="16" t="s">
        <v>2340</v>
      </c>
      <c r="AG1331" s="16" t="s">
        <v>2340</v>
      </c>
      <c r="AH1331" s="17" t="s">
        <v>2340</v>
      </c>
      <c r="AI1331" s="17" t="s">
        <v>2340</v>
      </c>
      <c r="AJ1331" s="17" t="s">
        <v>2340</v>
      </c>
      <c r="AK1331" s="17" t="s">
        <v>2340</v>
      </c>
      <c r="AL1331" s="17" t="s">
        <v>2340</v>
      </c>
      <c r="AM1331" s="17" t="s">
        <v>2340</v>
      </c>
      <c r="AN1331" s="17" t="s">
        <v>2340</v>
      </c>
      <c r="AO1331" s="17" t="s">
        <v>2340</v>
      </c>
      <c r="AP1331" s="17" t="s">
        <v>2340</v>
      </c>
      <c r="AQ1331" s="17" t="s">
        <v>2340</v>
      </c>
      <c r="AR1331" s="17" t="s">
        <v>2340</v>
      </c>
      <c r="AS1331" s="17" t="s">
        <v>2340</v>
      </c>
      <c r="AT1331" s="17" t="s">
        <v>2340</v>
      </c>
      <c r="AU1331" s="17" t="s">
        <v>2340</v>
      </c>
      <c r="AV1331" s="17" t="s">
        <v>2340</v>
      </c>
      <c r="AW1331" s="17" t="s">
        <v>2340</v>
      </c>
      <c r="AX1331" s="17" t="s">
        <v>2340</v>
      </c>
      <c r="AY1331" s="17" t="s">
        <v>2340</v>
      </c>
      <c r="AZ1331" s="17" t="s">
        <v>2340</v>
      </c>
      <c r="BA1331" s="17" t="s">
        <v>2340</v>
      </c>
      <c r="BB1331" s="17" t="s">
        <v>2340</v>
      </c>
      <c r="BC1331" s="17" t="s">
        <v>2340</v>
      </c>
      <c r="BD1331" s="17" t="s">
        <v>2340</v>
      </c>
      <c r="BE1331" s="17" t="s">
        <v>2340</v>
      </c>
      <c r="BF1331" s="17" t="s">
        <v>2340</v>
      </c>
      <c r="BG1331" s="17" t="s">
        <v>2340</v>
      </c>
      <c r="BH1331" s="17" t="s">
        <v>2340</v>
      </c>
      <c r="BI1331" s="17" t="s">
        <v>2340</v>
      </c>
      <c r="BJ1331" s="8">
        <v>0</v>
      </c>
      <c r="BK1331" s="20">
        <v>0</v>
      </c>
      <c r="BL1331" s="8">
        <v>0</v>
      </c>
      <c r="BM1331" s="20">
        <v>0</v>
      </c>
      <c r="BN1331" s="8">
        <v>12</v>
      </c>
      <c r="BO1331" s="20">
        <v>40.43126684636119</v>
      </c>
      <c r="BP1331" s="8">
        <v>198</v>
      </c>
      <c r="BQ1331" s="20">
        <v>667.11590296495956</v>
      </c>
      <c r="BR1331" s="8">
        <v>1</v>
      </c>
      <c r="BS1331" s="19">
        <v>3.3692722371967658</v>
      </c>
      <c r="BT1331" s="8">
        <v>25</v>
      </c>
      <c r="BU1331" s="19">
        <v>84.231805929919148</v>
      </c>
      <c r="BV1331" s="8">
        <v>3</v>
      </c>
      <c r="BW1331" s="19">
        <v>10.107816711590297</v>
      </c>
      <c r="BX1331" s="8">
        <v>41</v>
      </c>
      <c r="BY1331" s="62">
        <v>138.1401617250674</v>
      </c>
      <c r="BZ1331" s="8">
        <v>13</v>
      </c>
      <c r="CA1331" s="62">
        <v>43.80053908355795</v>
      </c>
      <c r="CB1331" s="8">
        <v>28</v>
      </c>
      <c r="CC1331" s="62">
        <v>94.339622641509436</v>
      </c>
      <c r="CD1331" s="17" t="s">
        <v>2340</v>
      </c>
      <c r="CE1331" s="17" t="s">
        <v>2340</v>
      </c>
      <c r="CF1331" s="17" t="s">
        <v>2340</v>
      </c>
      <c r="CG1331" s="17" t="s">
        <v>2340</v>
      </c>
      <c r="CH1331" s="8">
        <v>16.399999999999999</v>
      </c>
      <c r="CI1331" s="19">
        <v>55.256064690026946</v>
      </c>
      <c r="CJ1331" s="72">
        <v>404106.5181363856</v>
      </c>
      <c r="CK1331" s="72">
        <v>150802.2608415283</v>
      </c>
      <c r="CL1331" s="72">
        <v>220009.6353377398</v>
      </c>
      <c r="CM1331" s="73">
        <v>0.95497258115306904</v>
      </c>
      <c r="CN1331" s="73">
        <v>0.91484057484746806</v>
      </c>
      <c r="CO1331" s="73">
        <v>0.95967470345245309</v>
      </c>
      <c r="CP1331" s="8">
        <v>203333.05399770665</v>
      </c>
    </row>
    <row r="1332" spans="1:94" ht="18" customHeight="1" x14ac:dyDescent="0.4">
      <c r="A1332" s="1"/>
      <c r="B1332" s="25" t="s">
        <v>4138</v>
      </c>
      <c r="C1332" s="28" t="s">
        <v>1542</v>
      </c>
      <c r="D1332" s="27" t="s">
        <v>2456</v>
      </c>
      <c r="E1332" s="28" t="s">
        <v>1498</v>
      </c>
      <c r="F1332" s="27" t="s">
        <v>2682</v>
      </c>
      <c r="G1332" s="28" t="s">
        <v>1524</v>
      </c>
      <c r="H1332" s="8">
        <v>19261</v>
      </c>
      <c r="I1332" s="20">
        <v>104</v>
      </c>
      <c r="J1332" s="16" t="s">
        <v>2340</v>
      </c>
      <c r="K1332" s="16" t="s">
        <v>2340</v>
      </c>
      <c r="L1332" s="16" t="s">
        <v>2340</v>
      </c>
      <c r="M1332" s="16" t="s">
        <v>2340</v>
      </c>
      <c r="N1332" s="16" t="s">
        <v>2340</v>
      </c>
      <c r="O1332" s="16" t="s">
        <v>2340</v>
      </c>
      <c r="P1332" s="16" t="s">
        <v>2340</v>
      </c>
      <c r="Q1332" s="16" t="s">
        <v>2340</v>
      </c>
      <c r="R1332" s="16" t="s">
        <v>2340</v>
      </c>
      <c r="S1332" s="16" t="s">
        <v>2340</v>
      </c>
      <c r="T1332" s="16" t="s">
        <v>2340</v>
      </c>
      <c r="U1332" s="16" t="s">
        <v>2340</v>
      </c>
      <c r="V1332" s="16" t="s">
        <v>2340</v>
      </c>
      <c r="W1332" s="16" t="s">
        <v>2340</v>
      </c>
      <c r="X1332" s="20">
        <v>18.921892189218923</v>
      </c>
      <c r="Y1332" s="20">
        <v>7.1369636963696372</v>
      </c>
      <c r="Z1332" s="16" t="s">
        <v>2340</v>
      </c>
      <c r="AA1332" s="16" t="s">
        <v>2340</v>
      </c>
      <c r="AB1332" s="16" t="s">
        <v>2340</v>
      </c>
      <c r="AC1332" s="16" t="s">
        <v>2340</v>
      </c>
      <c r="AD1332" s="16" t="s">
        <v>2340</v>
      </c>
      <c r="AE1332" s="16" t="s">
        <v>2340</v>
      </c>
      <c r="AF1332" s="16" t="s">
        <v>2340</v>
      </c>
      <c r="AG1332" s="16" t="s">
        <v>2340</v>
      </c>
      <c r="AH1332" s="17" t="s">
        <v>2340</v>
      </c>
      <c r="AI1332" s="17" t="s">
        <v>2340</v>
      </c>
      <c r="AJ1332" s="17" t="s">
        <v>2340</v>
      </c>
      <c r="AK1332" s="17" t="s">
        <v>2340</v>
      </c>
      <c r="AL1332" s="17" t="s">
        <v>2340</v>
      </c>
      <c r="AM1332" s="17" t="s">
        <v>2340</v>
      </c>
      <c r="AN1332" s="17" t="s">
        <v>2340</v>
      </c>
      <c r="AO1332" s="17" t="s">
        <v>2340</v>
      </c>
      <c r="AP1332" s="17" t="s">
        <v>2340</v>
      </c>
      <c r="AQ1332" s="17" t="s">
        <v>2340</v>
      </c>
      <c r="AR1332" s="17" t="s">
        <v>2340</v>
      </c>
      <c r="AS1332" s="17" t="s">
        <v>2340</v>
      </c>
      <c r="AT1332" s="17" t="s">
        <v>2340</v>
      </c>
      <c r="AU1332" s="17" t="s">
        <v>2340</v>
      </c>
      <c r="AV1332" s="17" t="s">
        <v>2340</v>
      </c>
      <c r="AW1332" s="17" t="s">
        <v>2340</v>
      </c>
      <c r="AX1332" s="17" t="s">
        <v>2340</v>
      </c>
      <c r="AY1332" s="17" t="s">
        <v>2340</v>
      </c>
      <c r="AZ1332" s="17" t="s">
        <v>2340</v>
      </c>
      <c r="BA1332" s="17" t="s">
        <v>2340</v>
      </c>
      <c r="BB1332" s="17" t="s">
        <v>2340</v>
      </c>
      <c r="BC1332" s="17" t="s">
        <v>2340</v>
      </c>
      <c r="BD1332" s="17" t="s">
        <v>2340</v>
      </c>
      <c r="BE1332" s="17" t="s">
        <v>2340</v>
      </c>
      <c r="BF1332" s="17" t="s">
        <v>2340</v>
      </c>
      <c r="BG1332" s="17" t="s">
        <v>2340</v>
      </c>
      <c r="BH1332" s="17" t="s">
        <v>2340</v>
      </c>
      <c r="BI1332" s="17" t="s">
        <v>2340</v>
      </c>
      <c r="BJ1332" s="8">
        <v>156</v>
      </c>
      <c r="BK1332" s="20">
        <v>809.92679507813727</v>
      </c>
      <c r="BL1332" s="8">
        <v>0</v>
      </c>
      <c r="BM1332" s="20">
        <v>0</v>
      </c>
      <c r="BN1332" s="8">
        <v>56</v>
      </c>
      <c r="BO1332" s="20">
        <v>290.7429520793313</v>
      </c>
      <c r="BP1332" s="8">
        <v>0</v>
      </c>
      <c r="BQ1332" s="20">
        <v>0</v>
      </c>
      <c r="BR1332" s="8">
        <v>1</v>
      </c>
      <c r="BS1332" s="19">
        <v>5.1918384299880591</v>
      </c>
      <c r="BT1332" s="8">
        <v>13</v>
      </c>
      <c r="BU1332" s="19">
        <v>67.493899589844759</v>
      </c>
      <c r="BV1332" s="8">
        <v>2</v>
      </c>
      <c r="BW1332" s="19">
        <v>10.383676859976118</v>
      </c>
      <c r="BX1332" s="8">
        <v>21</v>
      </c>
      <c r="BY1332" s="62">
        <v>109.02860702974924</v>
      </c>
      <c r="BZ1332" s="8">
        <v>10</v>
      </c>
      <c r="CA1332" s="62">
        <v>51.918384299880586</v>
      </c>
      <c r="CB1332" s="8">
        <v>11</v>
      </c>
      <c r="CC1332" s="62">
        <v>57.110222729868646</v>
      </c>
      <c r="CD1332" s="17" t="s">
        <v>2340</v>
      </c>
      <c r="CE1332" s="17" t="s">
        <v>2340</v>
      </c>
      <c r="CF1332" s="17" t="s">
        <v>2340</v>
      </c>
      <c r="CG1332" s="17" t="s">
        <v>2340</v>
      </c>
      <c r="CH1332" s="8">
        <v>4.5</v>
      </c>
      <c r="CI1332" s="19">
        <v>23.363272934946263</v>
      </c>
      <c r="CJ1332" s="72">
        <v>482478.43805080355</v>
      </c>
      <c r="CK1332" s="72">
        <v>213500.00362882324</v>
      </c>
      <c r="CL1332" s="72">
        <v>239446.09901503366</v>
      </c>
      <c r="CM1332" s="73">
        <v>1.121936786896762</v>
      </c>
      <c r="CN1332" s="73">
        <v>1.2686991055620653</v>
      </c>
      <c r="CO1332" s="73">
        <v>1.0299934322086932</v>
      </c>
      <c r="CP1332" s="8">
        <v>321210.32398239826</v>
      </c>
    </row>
    <row r="1333" spans="1:94" ht="18" customHeight="1" x14ac:dyDescent="0.4">
      <c r="A1333" s="1"/>
      <c r="B1333" s="25" t="s">
        <v>4139</v>
      </c>
      <c r="C1333" s="28" t="s">
        <v>1543</v>
      </c>
      <c r="D1333" s="27" t="s">
        <v>2456</v>
      </c>
      <c r="E1333" s="28" t="s">
        <v>1498</v>
      </c>
      <c r="F1333" s="27" t="s">
        <v>2681</v>
      </c>
      <c r="G1333" s="28" t="s">
        <v>1512</v>
      </c>
      <c r="H1333" s="8">
        <v>30268</v>
      </c>
      <c r="I1333" s="20">
        <v>866.8</v>
      </c>
      <c r="J1333" s="16" t="s">
        <v>2340</v>
      </c>
      <c r="K1333" s="16" t="s">
        <v>2340</v>
      </c>
      <c r="L1333" s="16" t="s">
        <v>2340</v>
      </c>
      <c r="M1333" s="16" t="s">
        <v>2340</v>
      </c>
      <c r="N1333" s="16" t="s">
        <v>2340</v>
      </c>
      <c r="O1333" s="16" t="s">
        <v>2340</v>
      </c>
      <c r="P1333" s="16" t="s">
        <v>2340</v>
      </c>
      <c r="Q1333" s="16" t="s">
        <v>2340</v>
      </c>
      <c r="R1333" s="16" t="s">
        <v>2340</v>
      </c>
      <c r="S1333" s="16" t="s">
        <v>2340</v>
      </c>
      <c r="T1333" s="16" t="s">
        <v>2340</v>
      </c>
      <c r="U1333" s="16" t="s">
        <v>2340</v>
      </c>
      <c r="V1333" s="16" t="s">
        <v>2340</v>
      </c>
      <c r="W1333" s="16" t="s">
        <v>2340</v>
      </c>
      <c r="X1333" s="20">
        <v>18.01198091176769</v>
      </c>
      <c r="Y1333" s="20">
        <v>4.7822113920194944</v>
      </c>
      <c r="Z1333" s="16" t="s">
        <v>2340</v>
      </c>
      <c r="AA1333" s="16" t="s">
        <v>2340</v>
      </c>
      <c r="AB1333" s="16" t="s">
        <v>2340</v>
      </c>
      <c r="AC1333" s="16" t="s">
        <v>2340</v>
      </c>
      <c r="AD1333" s="16" t="s">
        <v>2340</v>
      </c>
      <c r="AE1333" s="16" t="s">
        <v>2340</v>
      </c>
      <c r="AF1333" s="16" t="s">
        <v>2340</v>
      </c>
      <c r="AG1333" s="16" t="s">
        <v>2340</v>
      </c>
      <c r="AH1333" s="17" t="s">
        <v>2340</v>
      </c>
      <c r="AI1333" s="17" t="s">
        <v>2340</v>
      </c>
      <c r="AJ1333" s="17" t="s">
        <v>2340</v>
      </c>
      <c r="AK1333" s="17" t="s">
        <v>2340</v>
      </c>
      <c r="AL1333" s="17" t="s">
        <v>2340</v>
      </c>
      <c r="AM1333" s="17" t="s">
        <v>2340</v>
      </c>
      <c r="AN1333" s="17" t="s">
        <v>2340</v>
      </c>
      <c r="AO1333" s="17" t="s">
        <v>2340</v>
      </c>
      <c r="AP1333" s="17" t="s">
        <v>2340</v>
      </c>
      <c r="AQ1333" s="17" t="s">
        <v>2340</v>
      </c>
      <c r="AR1333" s="17" t="s">
        <v>2340</v>
      </c>
      <c r="AS1333" s="17" t="s">
        <v>2340</v>
      </c>
      <c r="AT1333" s="17" t="s">
        <v>2340</v>
      </c>
      <c r="AU1333" s="17" t="s">
        <v>2340</v>
      </c>
      <c r="AV1333" s="17" t="s">
        <v>2340</v>
      </c>
      <c r="AW1333" s="17" t="s">
        <v>2340</v>
      </c>
      <c r="AX1333" s="17" t="s">
        <v>2340</v>
      </c>
      <c r="AY1333" s="17" t="s">
        <v>2340</v>
      </c>
      <c r="AZ1333" s="17" t="s">
        <v>2340</v>
      </c>
      <c r="BA1333" s="17" t="s">
        <v>2340</v>
      </c>
      <c r="BB1333" s="17" t="s">
        <v>2340</v>
      </c>
      <c r="BC1333" s="17" t="s">
        <v>2340</v>
      </c>
      <c r="BD1333" s="17" t="s">
        <v>2340</v>
      </c>
      <c r="BE1333" s="17" t="s">
        <v>2340</v>
      </c>
      <c r="BF1333" s="17" t="s">
        <v>2340</v>
      </c>
      <c r="BG1333" s="17" t="s">
        <v>2340</v>
      </c>
      <c r="BH1333" s="17" t="s">
        <v>2340</v>
      </c>
      <c r="BI1333" s="17" t="s">
        <v>2340</v>
      </c>
      <c r="BJ1333" s="8">
        <v>80</v>
      </c>
      <c r="BK1333" s="20">
        <v>264.30553720100437</v>
      </c>
      <c r="BL1333" s="8">
        <v>30</v>
      </c>
      <c r="BM1333" s="20">
        <v>99.114576450376646</v>
      </c>
      <c r="BN1333" s="8">
        <v>0</v>
      </c>
      <c r="BO1333" s="20">
        <v>0</v>
      </c>
      <c r="BP1333" s="8">
        <v>54</v>
      </c>
      <c r="BQ1333" s="20">
        <v>178.40623761067795</v>
      </c>
      <c r="BR1333" s="8">
        <v>0</v>
      </c>
      <c r="BS1333" s="19">
        <v>0</v>
      </c>
      <c r="BT1333" s="8">
        <v>20</v>
      </c>
      <c r="BU1333" s="19">
        <v>66.076384300251092</v>
      </c>
      <c r="BV1333" s="8">
        <v>4</v>
      </c>
      <c r="BW1333" s="19">
        <v>13.215276860050219</v>
      </c>
      <c r="BX1333" s="8">
        <v>47</v>
      </c>
      <c r="BY1333" s="62">
        <v>155.27950310559004</v>
      </c>
      <c r="BZ1333" s="8">
        <v>18</v>
      </c>
      <c r="CA1333" s="62">
        <v>59.468745870225973</v>
      </c>
      <c r="CB1333" s="8">
        <v>29</v>
      </c>
      <c r="CC1333" s="62">
        <v>95.810757235364079</v>
      </c>
      <c r="CD1333" s="17" t="s">
        <v>2340</v>
      </c>
      <c r="CE1333" s="17" t="s">
        <v>2340</v>
      </c>
      <c r="CF1333" s="17" t="s">
        <v>2340</v>
      </c>
      <c r="CG1333" s="17" t="s">
        <v>2340</v>
      </c>
      <c r="CH1333" s="8">
        <v>7.6</v>
      </c>
      <c r="CI1333" s="19">
        <v>25.109026034095411</v>
      </c>
      <c r="CJ1333" s="72">
        <v>473464.23660576029</v>
      </c>
      <c r="CK1333" s="72">
        <v>181812.17838340043</v>
      </c>
      <c r="CL1333" s="72">
        <v>259233.16382781047</v>
      </c>
      <c r="CM1333" s="73">
        <v>1.1214389995835854</v>
      </c>
      <c r="CN1333" s="73">
        <v>1.1046118042508082</v>
      </c>
      <c r="CO1333" s="73">
        <v>1.1337522724495714</v>
      </c>
      <c r="CP1333" s="8">
        <v>211479.26205706163</v>
      </c>
    </row>
    <row r="1334" spans="1:94" ht="18" customHeight="1" x14ac:dyDescent="0.4">
      <c r="A1334" s="1"/>
      <c r="B1334" s="25" t="s">
        <v>4140</v>
      </c>
      <c r="C1334" s="28" t="s">
        <v>1544</v>
      </c>
      <c r="D1334" s="27" t="s">
        <v>2456</v>
      </c>
      <c r="E1334" s="28" t="s">
        <v>1498</v>
      </c>
      <c r="F1334" s="27" t="s">
        <v>2681</v>
      </c>
      <c r="G1334" s="28" t="s">
        <v>1512</v>
      </c>
      <c r="H1334" s="8">
        <v>33604</v>
      </c>
      <c r="I1334" s="20">
        <v>3680.6</v>
      </c>
      <c r="J1334" s="16" t="s">
        <v>2340</v>
      </c>
      <c r="K1334" s="16" t="s">
        <v>2340</v>
      </c>
      <c r="L1334" s="16" t="s">
        <v>2340</v>
      </c>
      <c r="M1334" s="16" t="s">
        <v>2340</v>
      </c>
      <c r="N1334" s="16" t="s">
        <v>2340</v>
      </c>
      <c r="O1334" s="16" t="s">
        <v>2340</v>
      </c>
      <c r="P1334" s="16" t="s">
        <v>2340</v>
      </c>
      <c r="Q1334" s="16" t="s">
        <v>2340</v>
      </c>
      <c r="R1334" s="16" t="s">
        <v>2340</v>
      </c>
      <c r="S1334" s="16" t="s">
        <v>2340</v>
      </c>
      <c r="T1334" s="16" t="s">
        <v>2340</v>
      </c>
      <c r="U1334" s="16" t="s">
        <v>2340</v>
      </c>
      <c r="V1334" s="16" t="s">
        <v>2340</v>
      </c>
      <c r="W1334" s="16" t="s">
        <v>2340</v>
      </c>
      <c r="X1334" s="20">
        <v>19.518072289156628</v>
      </c>
      <c r="Y1334" s="20">
        <v>5.8669460450497644</v>
      </c>
      <c r="Z1334" s="16" t="s">
        <v>2340</v>
      </c>
      <c r="AA1334" s="16" t="s">
        <v>2340</v>
      </c>
      <c r="AB1334" s="16" t="s">
        <v>2340</v>
      </c>
      <c r="AC1334" s="16" t="s">
        <v>2340</v>
      </c>
      <c r="AD1334" s="16" t="s">
        <v>2340</v>
      </c>
      <c r="AE1334" s="16" t="s">
        <v>2340</v>
      </c>
      <c r="AF1334" s="16" t="s">
        <v>2340</v>
      </c>
      <c r="AG1334" s="16" t="s">
        <v>2340</v>
      </c>
      <c r="AH1334" s="17" t="s">
        <v>2340</v>
      </c>
      <c r="AI1334" s="17" t="s">
        <v>2340</v>
      </c>
      <c r="AJ1334" s="17" t="s">
        <v>2340</v>
      </c>
      <c r="AK1334" s="17" t="s">
        <v>2340</v>
      </c>
      <c r="AL1334" s="17" t="s">
        <v>2340</v>
      </c>
      <c r="AM1334" s="17" t="s">
        <v>2340</v>
      </c>
      <c r="AN1334" s="17" t="s">
        <v>2340</v>
      </c>
      <c r="AO1334" s="17" t="s">
        <v>2340</v>
      </c>
      <c r="AP1334" s="17" t="s">
        <v>2340</v>
      </c>
      <c r="AQ1334" s="17" t="s">
        <v>2340</v>
      </c>
      <c r="AR1334" s="17" t="s">
        <v>2340</v>
      </c>
      <c r="AS1334" s="17" t="s">
        <v>2340</v>
      </c>
      <c r="AT1334" s="17" t="s">
        <v>2340</v>
      </c>
      <c r="AU1334" s="17" t="s">
        <v>2340</v>
      </c>
      <c r="AV1334" s="17" t="s">
        <v>2340</v>
      </c>
      <c r="AW1334" s="17" t="s">
        <v>2340</v>
      </c>
      <c r="AX1334" s="17" t="s">
        <v>2340</v>
      </c>
      <c r="AY1334" s="17" t="s">
        <v>2340</v>
      </c>
      <c r="AZ1334" s="17" t="s">
        <v>2340</v>
      </c>
      <c r="BA1334" s="17" t="s">
        <v>2340</v>
      </c>
      <c r="BB1334" s="17" t="s">
        <v>2340</v>
      </c>
      <c r="BC1334" s="17" t="s">
        <v>2340</v>
      </c>
      <c r="BD1334" s="17" t="s">
        <v>2340</v>
      </c>
      <c r="BE1334" s="17" t="s">
        <v>2340</v>
      </c>
      <c r="BF1334" s="17" t="s">
        <v>2340</v>
      </c>
      <c r="BG1334" s="17" t="s">
        <v>2340</v>
      </c>
      <c r="BH1334" s="17" t="s">
        <v>2340</v>
      </c>
      <c r="BI1334" s="17" t="s">
        <v>2340</v>
      </c>
      <c r="BJ1334" s="8">
        <v>89</v>
      </c>
      <c r="BK1334" s="20">
        <v>264.84942268777525</v>
      </c>
      <c r="BL1334" s="8">
        <v>0</v>
      </c>
      <c r="BM1334" s="20">
        <v>0</v>
      </c>
      <c r="BN1334" s="8">
        <v>50</v>
      </c>
      <c r="BO1334" s="20">
        <v>148.79181049875015</v>
      </c>
      <c r="BP1334" s="8">
        <v>0</v>
      </c>
      <c r="BQ1334" s="20">
        <v>0</v>
      </c>
      <c r="BR1334" s="8">
        <v>1</v>
      </c>
      <c r="BS1334" s="19">
        <v>2.9758362099750033</v>
      </c>
      <c r="BT1334" s="8">
        <v>22</v>
      </c>
      <c r="BU1334" s="19">
        <v>65.468396619450075</v>
      </c>
      <c r="BV1334" s="8">
        <v>5</v>
      </c>
      <c r="BW1334" s="19">
        <v>14.879181049875015</v>
      </c>
      <c r="BX1334" s="8">
        <v>33</v>
      </c>
      <c r="BY1334" s="62">
        <v>98.202594929175092</v>
      </c>
      <c r="BZ1334" s="8">
        <v>10</v>
      </c>
      <c r="CA1334" s="62">
        <v>29.75836209975003</v>
      </c>
      <c r="CB1334" s="8">
        <v>23</v>
      </c>
      <c r="CC1334" s="62">
        <v>68.444232829425061</v>
      </c>
      <c r="CD1334" s="17" t="s">
        <v>2340</v>
      </c>
      <c r="CE1334" s="17" t="s">
        <v>2340</v>
      </c>
      <c r="CF1334" s="17" t="s">
        <v>2340</v>
      </c>
      <c r="CG1334" s="17" t="s">
        <v>2340</v>
      </c>
      <c r="CH1334" s="8">
        <v>23.7</v>
      </c>
      <c r="CI1334" s="19">
        <v>70.527318176407562</v>
      </c>
      <c r="CJ1334" s="72">
        <v>429060.91267730494</v>
      </c>
      <c r="CK1334" s="72">
        <v>148117.35919030732</v>
      </c>
      <c r="CL1334" s="72">
        <v>250495.55260047282</v>
      </c>
      <c r="CM1334" s="73">
        <v>1.0618667669236705</v>
      </c>
      <c r="CN1334" s="73">
        <v>0.94565341853909402</v>
      </c>
      <c r="CO1334" s="73">
        <v>1.1423153823383125</v>
      </c>
      <c r="CP1334" s="8">
        <v>255106.96092194866</v>
      </c>
    </row>
    <row r="1335" spans="1:94" ht="18" customHeight="1" x14ac:dyDescent="0.4">
      <c r="A1335" s="1"/>
      <c r="B1335" s="25" t="s">
        <v>4141</v>
      </c>
      <c r="C1335" s="28" t="s">
        <v>1545</v>
      </c>
      <c r="D1335" s="27" t="s">
        <v>2456</v>
      </c>
      <c r="E1335" s="28" t="s">
        <v>1498</v>
      </c>
      <c r="F1335" s="27" t="s">
        <v>2688</v>
      </c>
      <c r="G1335" s="28" t="s">
        <v>2689</v>
      </c>
      <c r="H1335" s="8">
        <v>11231</v>
      </c>
      <c r="I1335" s="20">
        <v>135.9</v>
      </c>
      <c r="J1335" s="16" t="s">
        <v>2340</v>
      </c>
      <c r="K1335" s="16" t="s">
        <v>2340</v>
      </c>
      <c r="L1335" s="16" t="s">
        <v>2340</v>
      </c>
      <c r="M1335" s="16" t="s">
        <v>2340</v>
      </c>
      <c r="N1335" s="16" t="s">
        <v>2340</v>
      </c>
      <c r="O1335" s="16" t="s">
        <v>2340</v>
      </c>
      <c r="P1335" s="16" t="s">
        <v>2340</v>
      </c>
      <c r="Q1335" s="16" t="s">
        <v>2340</v>
      </c>
      <c r="R1335" s="16" t="s">
        <v>2340</v>
      </c>
      <c r="S1335" s="16" t="s">
        <v>2340</v>
      </c>
      <c r="T1335" s="16" t="s">
        <v>2340</v>
      </c>
      <c r="U1335" s="16" t="s">
        <v>2340</v>
      </c>
      <c r="V1335" s="16" t="s">
        <v>2340</v>
      </c>
      <c r="W1335" s="16" t="s">
        <v>2340</v>
      </c>
      <c r="X1335" s="20">
        <v>18.612132352941178</v>
      </c>
      <c r="Y1335" s="20">
        <v>6.5716911764705888</v>
      </c>
      <c r="Z1335" s="16" t="s">
        <v>2340</v>
      </c>
      <c r="AA1335" s="16" t="s">
        <v>2340</v>
      </c>
      <c r="AB1335" s="16" t="s">
        <v>2340</v>
      </c>
      <c r="AC1335" s="16" t="s">
        <v>2340</v>
      </c>
      <c r="AD1335" s="16" t="s">
        <v>2340</v>
      </c>
      <c r="AE1335" s="16" t="s">
        <v>2340</v>
      </c>
      <c r="AF1335" s="16" t="s">
        <v>2340</v>
      </c>
      <c r="AG1335" s="16" t="s">
        <v>2340</v>
      </c>
      <c r="AH1335" s="17" t="s">
        <v>2340</v>
      </c>
      <c r="AI1335" s="17" t="s">
        <v>2340</v>
      </c>
      <c r="AJ1335" s="17" t="s">
        <v>2340</v>
      </c>
      <c r="AK1335" s="17" t="s">
        <v>2340</v>
      </c>
      <c r="AL1335" s="17" t="s">
        <v>2340</v>
      </c>
      <c r="AM1335" s="17" t="s">
        <v>2340</v>
      </c>
      <c r="AN1335" s="17" t="s">
        <v>2340</v>
      </c>
      <c r="AO1335" s="17" t="s">
        <v>2340</v>
      </c>
      <c r="AP1335" s="17" t="s">
        <v>2340</v>
      </c>
      <c r="AQ1335" s="17" t="s">
        <v>2340</v>
      </c>
      <c r="AR1335" s="17" t="s">
        <v>2340</v>
      </c>
      <c r="AS1335" s="17" t="s">
        <v>2340</v>
      </c>
      <c r="AT1335" s="17" t="s">
        <v>2340</v>
      </c>
      <c r="AU1335" s="17" t="s">
        <v>2340</v>
      </c>
      <c r="AV1335" s="17" t="s">
        <v>2340</v>
      </c>
      <c r="AW1335" s="17" t="s">
        <v>2340</v>
      </c>
      <c r="AX1335" s="17" t="s">
        <v>2340</v>
      </c>
      <c r="AY1335" s="17" t="s">
        <v>2340</v>
      </c>
      <c r="AZ1335" s="17" t="s">
        <v>2340</v>
      </c>
      <c r="BA1335" s="17" t="s">
        <v>2340</v>
      </c>
      <c r="BB1335" s="17" t="s">
        <v>2340</v>
      </c>
      <c r="BC1335" s="17" t="s">
        <v>2340</v>
      </c>
      <c r="BD1335" s="17" t="s">
        <v>2340</v>
      </c>
      <c r="BE1335" s="17" t="s">
        <v>2340</v>
      </c>
      <c r="BF1335" s="17" t="s">
        <v>2340</v>
      </c>
      <c r="BG1335" s="17" t="s">
        <v>2340</v>
      </c>
      <c r="BH1335" s="17" t="s">
        <v>2340</v>
      </c>
      <c r="BI1335" s="17" t="s">
        <v>2340</v>
      </c>
      <c r="BJ1335" s="8">
        <v>0</v>
      </c>
      <c r="BK1335" s="20">
        <v>0</v>
      </c>
      <c r="BL1335" s="8">
        <v>0</v>
      </c>
      <c r="BM1335" s="20">
        <v>0</v>
      </c>
      <c r="BN1335" s="8">
        <v>0</v>
      </c>
      <c r="BO1335" s="20">
        <v>0</v>
      </c>
      <c r="BP1335" s="8">
        <v>0</v>
      </c>
      <c r="BQ1335" s="20">
        <v>0</v>
      </c>
      <c r="BR1335" s="8">
        <v>0</v>
      </c>
      <c r="BS1335" s="19">
        <v>0</v>
      </c>
      <c r="BT1335" s="8">
        <v>5</v>
      </c>
      <c r="BU1335" s="19">
        <v>44.519633158222774</v>
      </c>
      <c r="BV1335" s="8">
        <v>0</v>
      </c>
      <c r="BW1335" s="19">
        <v>0</v>
      </c>
      <c r="BX1335" s="8">
        <v>6</v>
      </c>
      <c r="BY1335" s="62">
        <v>53.423559789867326</v>
      </c>
      <c r="BZ1335" s="8">
        <v>0</v>
      </c>
      <c r="CA1335" s="62">
        <v>0</v>
      </c>
      <c r="CB1335" s="8">
        <v>6</v>
      </c>
      <c r="CC1335" s="62">
        <v>53.423559789867326</v>
      </c>
      <c r="CD1335" s="17" t="s">
        <v>2340</v>
      </c>
      <c r="CE1335" s="17" t="s">
        <v>2340</v>
      </c>
      <c r="CF1335" s="17" t="s">
        <v>2340</v>
      </c>
      <c r="CG1335" s="17" t="s">
        <v>2340</v>
      </c>
      <c r="CH1335" s="8">
        <v>0</v>
      </c>
      <c r="CI1335" s="19">
        <v>0</v>
      </c>
      <c r="CJ1335" s="72">
        <v>443109.82271062268</v>
      </c>
      <c r="CK1335" s="72">
        <v>163680.92710622711</v>
      </c>
      <c r="CL1335" s="72">
        <v>247691.45604395599</v>
      </c>
      <c r="CM1335" s="73">
        <v>1.0312012006059734</v>
      </c>
      <c r="CN1335" s="73">
        <v>0.97449299908656783</v>
      </c>
      <c r="CO1335" s="73">
        <v>1.0658334820025746</v>
      </c>
      <c r="CP1335" s="8">
        <v>262769.1488970588</v>
      </c>
    </row>
    <row r="1336" spans="1:94" ht="18" customHeight="1" x14ac:dyDescent="0.4">
      <c r="A1336" s="1"/>
      <c r="B1336" s="25" t="s">
        <v>4142</v>
      </c>
      <c r="C1336" s="28" t="s">
        <v>1546</v>
      </c>
      <c r="D1336" s="27" t="s">
        <v>2456</v>
      </c>
      <c r="E1336" s="28" t="s">
        <v>1498</v>
      </c>
      <c r="F1336" s="27" t="s">
        <v>2688</v>
      </c>
      <c r="G1336" s="28" t="s">
        <v>2689</v>
      </c>
      <c r="H1336" s="8">
        <v>19377</v>
      </c>
      <c r="I1336" s="20">
        <v>423.2</v>
      </c>
      <c r="J1336" s="16" t="s">
        <v>2340</v>
      </c>
      <c r="K1336" s="16" t="s">
        <v>2340</v>
      </c>
      <c r="L1336" s="16" t="s">
        <v>2340</v>
      </c>
      <c r="M1336" s="16" t="s">
        <v>2340</v>
      </c>
      <c r="N1336" s="16" t="s">
        <v>2340</v>
      </c>
      <c r="O1336" s="16" t="s">
        <v>2340</v>
      </c>
      <c r="P1336" s="16" t="s">
        <v>2340</v>
      </c>
      <c r="Q1336" s="16" t="s">
        <v>2340</v>
      </c>
      <c r="R1336" s="16" t="s">
        <v>2340</v>
      </c>
      <c r="S1336" s="16" t="s">
        <v>2340</v>
      </c>
      <c r="T1336" s="16" t="s">
        <v>2340</v>
      </c>
      <c r="U1336" s="16" t="s">
        <v>2340</v>
      </c>
      <c r="V1336" s="16" t="s">
        <v>2340</v>
      </c>
      <c r="W1336" s="16" t="s">
        <v>2340</v>
      </c>
      <c r="X1336" s="20">
        <v>19.638620186165358</v>
      </c>
      <c r="Y1336" s="20">
        <v>7.9941595181602487</v>
      </c>
      <c r="Z1336" s="16" t="s">
        <v>2340</v>
      </c>
      <c r="AA1336" s="16" t="s">
        <v>2340</v>
      </c>
      <c r="AB1336" s="16" t="s">
        <v>2340</v>
      </c>
      <c r="AC1336" s="16" t="s">
        <v>2340</v>
      </c>
      <c r="AD1336" s="16" t="s">
        <v>2340</v>
      </c>
      <c r="AE1336" s="16" t="s">
        <v>2340</v>
      </c>
      <c r="AF1336" s="16" t="s">
        <v>2340</v>
      </c>
      <c r="AG1336" s="16" t="s">
        <v>2340</v>
      </c>
      <c r="AH1336" s="17" t="s">
        <v>2340</v>
      </c>
      <c r="AI1336" s="17" t="s">
        <v>2340</v>
      </c>
      <c r="AJ1336" s="17" t="s">
        <v>2340</v>
      </c>
      <c r="AK1336" s="17" t="s">
        <v>2340</v>
      </c>
      <c r="AL1336" s="17" t="s">
        <v>2340</v>
      </c>
      <c r="AM1336" s="17" t="s">
        <v>2340</v>
      </c>
      <c r="AN1336" s="17" t="s">
        <v>2340</v>
      </c>
      <c r="AO1336" s="17" t="s">
        <v>2340</v>
      </c>
      <c r="AP1336" s="17" t="s">
        <v>2340</v>
      </c>
      <c r="AQ1336" s="17" t="s">
        <v>2340</v>
      </c>
      <c r="AR1336" s="17" t="s">
        <v>2340</v>
      </c>
      <c r="AS1336" s="17" t="s">
        <v>2340</v>
      </c>
      <c r="AT1336" s="17" t="s">
        <v>2340</v>
      </c>
      <c r="AU1336" s="17" t="s">
        <v>2340</v>
      </c>
      <c r="AV1336" s="17" t="s">
        <v>2340</v>
      </c>
      <c r="AW1336" s="17" t="s">
        <v>2340</v>
      </c>
      <c r="AX1336" s="17" t="s">
        <v>2340</v>
      </c>
      <c r="AY1336" s="17" t="s">
        <v>2340</v>
      </c>
      <c r="AZ1336" s="17" t="s">
        <v>2340</v>
      </c>
      <c r="BA1336" s="17" t="s">
        <v>2340</v>
      </c>
      <c r="BB1336" s="17" t="s">
        <v>2340</v>
      </c>
      <c r="BC1336" s="17" t="s">
        <v>2340</v>
      </c>
      <c r="BD1336" s="17" t="s">
        <v>2340</v>
      </c>
      <c r="BE1336" s="17" t="s">
        <v>2340</v>
      </c>
      <c r="BF1336" s="17" t="s">
        <v>2340</v>
      </c>
      <c r="BG1336" s="17" t="s">
        <v>2340</v>
      </c>
      <c r="BH1336" s="17" t="s">
        <v>2340</v>
      </c>
      <c r="BI1336" s="17" t="s">
        <v>2340</v>
      </c>
      <c r="BJ1336" s="8">
        <v>38</v>
      </c>
      <c r="BK1336" s="20">
        <v>196.1087887701915</v>
      </c>
      <c r="BL1336" s="8">
        <v>0</v>
      </c>
      <c r="BM1336" s="20">
        <v>0</v>
      </c>
      <c r="BN1336" s="8">
        <v>0</v>
      </c>
      <c r="BO1336" s="20">
        <v>0</v>
      </c>
      <c r="BP1336" s="8">
        <v>0</v>
      </c>
      <c r="BQ1336" s="20">
        <v>0</v>
      </c>
      <c r="BR1336" s="8">
        <v>0</v>
      </c>
      <c r="BS1336" s="19">
        <v>0</v>
      </c>
      <c r="BT1336" s="8">
        <v>21</v>
      </c>
      <c r="BU1336" s="19">
        <v>108.37590958352686</v>
      </c>
      <c r="BV1336" s="8">
        <v>3</v>
      </c>
      <c r="BW1336" s="19">
        <v>15.482272797646694</v>
      </c>
      <c r="BX1336" s="8">
        <v>33</v>
      </c>
      <c r="BY1336" s="62">
        <v>170.30500077411364</v>
      </c>
      <c r="BZ1336" s="8">
        <v>10</v>
      </c>
      <c r="CA1336" s="62">
        <v>51.607575992155653</v>
      </c>
      <c r="CB1336" s="8">
        <v>23</v>
      </c>
      <c r="CC1336" s="62">
        <v>118.69742478195799</v>
      </c>
      <c r="CD1336" s="17" t="s">
        <v>2340</v>
      </c>
      <c r="CE1336" s="17" t="s">
        <v>2340</v>
      </c>
      <c r="CF1336" s="17" t="s">
        <v>2340</v>
      </c>
      <c r="CG1336" s="17" t="s">
        <v>2340</v>
      </c>
      <c r="CH1336" s="8">
        <v>9.66</v>
      </c>
      <c r="CI1336" s="19">
        <v>49.852918408422362</v>
      </c>
      <c r="CJ1336" s="72">
        <v>434448.95737986272</v>
      </c>
      <c r="CK1336" s="72">
        <v>176479.69536613271</v>
      </c>
      <c r="CL1336" s="72">
        <v>226805.33180778031</v>
      </c>
      <c r="CM1336" s="73">
        <v>1.0484784361604418</v>
      </c>
      <c r="CN1336" s="73">
        <v>1.0958874116548183</v>
      </c>
      <c r="CO1336" s="73">
        <v>1.0093155360084278</v>
      </c>
      <c r="CP1336" s="8">
        <v>276077.77003102755</v>
      </c>
    </row>
    <row r="1337" spans="1:94" ht="18" customHeight="1" x14ac:dyDescent="0.4">
      <c r="A1337" s="1"/>
      <c r="B1337" s="25" t="s">
        <v>4143</v>
      </c>
      <c r="C1337" s="28" t="s">
        <v>1547</v>
      </c>
      <c r="D1337" s="27" t="s">
        <v>2456</v>
      </c>
      <c r="E1337" s="28" t="s">
        <v>1498</v>
      </c>
      <c r="F1337" s="27" t="s">
        <v>2688</v>
      </c>
      <c r="G1337" s="28" t="s">
        <v>2689</v>
      </c>
      <c r="H1337" s="8">
        <v>10616</v>
      </c>
      <c r="I1337" s="20">
        <v>52.5</v>
      </c>
      <c r="J1337" s="16" t="s">
        <v>2340</v>
      </c>
      <c r="K1337" s="16" t="s">
        <v>2340</v>
      </c>
      <c r="L1337" s="16" t="s">
        <v>2340</v>
      </c>
      <c r="M1337" s="16" t="s">
        <v>2340</v>
      </c>
      <c r="N1337" s="16" t="s">
        <v>2340</v>
      </c>
      <c r="O1337" s="16" t="s">
        <v>2340</v>
      </c>
      <c r="P1337" s="16" t="s">
        <v>2340</v>
      </c>
      <c r="Q1337" s="16" t="s">
        <v>2340</v>
      </c>
      <c r="R1337" s="16" t="s">
        <v>2340</v>
      </c>
      <c r="S1337" s="16" t="s">
        <v>2340</v>
      </c>
      <c r="T1337" s="16" t="s">
        <v>2340</v>
      </c>
      <c r="U1337" s="16" t="s">
        <v>2340</v>
      </c>
      <c r="V1337" s="16" t="s">
        <v>2340</v>
      </c>
      <c r="W1337" s="16" t="s">
        <v>2340</v>
      </c>
      <c r="X1337" s="20">
        <v>20.144242725690127</v>
      </c>
      <c r="Y1337" s="20">
        <v>7.8338721711017163</v>
      </c>
      <c r="Z1337" s="16" t="s">
        <v>2340</v>
      </c>
      <c r="AA1337" s="16" t="s">
        <v>2340</v>
      </c>
      <c r="AB1337" s="16" t="s">
        <v>2340</v>
      </c>
      <c r="AC1337" s="16" t="s">
        <v>2340</v>
      </c>
      <c r="AD1337" s="16" t="s">
        <v>2340</v>
      </c>
      <c r="AE1337" s="16" t="s">
        <v>2340</v>
      </c>
      <c r="AF1337" s="16" t="s">
        <v>2340</v>
      </c>
      <c r="AG1337" s="16" t="s">
        <v>2340</v>
      </c>
      <c r="AH1337" s="17" t="s">
        <v>2340</v>
      </c>
      <c r="AI1337" s="17" t="s">
        <v>2340</v>
      </c>
      <c r="AJ1337" s="17" t="s">
        <v>2340</v>
      </c>
      <c r="AK1337" s="17" t="s">
        <v>2340</v>
      </c>
      <c r="AL1337" s="17" t="s">
        <v>2340</v>
      </c>
      <c r="AM1337" s="17" t="s">
        <v>2340</v>
      </c>
      <c r="AN1337" s="17" t="s">
        <v>2340</v>
      </c>
      <c r="AO1337" s="17" t="s">
        <v>2340</v>
      </c>
      <c r="AP1337" s="17" t="s">
        <v>2340</v>
      </c>
      <c r="AQ1337" s="17" t="s">
        <v>2340</v>
      </c>
      <c r="AR1337" s="17" t="s">
        <v>2340</v>
      </c>
      <c r="AS1337" s="17" t="s">
        <v>2340</v>
      </c>
      <c r="AT1337" s="17" t="s">
        <v>2340</v>
      </c>
      <c r="AU1337" s="17" t="s">
        <v>2340</v>
      </c>
      <c r="AV1337" s="17" t="s">
        <v>2340</v>
      </c>
      <c r="AW1337" s="17" t="s">
        <v>2340</v>
      </c>
      <c r="AX1337" s="17" t="s">
        <v>2340</v>
      </c>
      <c r="AY1337" s="17" t="s">
        <v>2340</v>
      </c>
      <c r="AZ1337" s="17" t="s">
        <v>2340</v>
      </c>
      <c r="BA1337" s="17" t="s">
        <v>2340</v>
      </c>
      <c r="BB1337" s="17" t="s">
        <v>2340</v>
      </c>
      <c r="BC1337" s="17" t="s">
        <v>2340</v>
      </c>
      <c r="BD1337" s="17" t="s">
        <v>2340</v>
      </c>
      <c r="BE1337" s="17" t="s">
        <v>2340</v>
      </c>
      <c r="BF1337" s="17" t="s">
        <v>2340</v>
      </c>
      <c r="BG1337" s="17" t="s">
        <v>2340</v>
      </c>
      <c r="BH1337" s="17" t="s">
        <v>2340</v>
      </c>
      <c r="BI1337" s="17" t="s">
        <v>2340</v>
      </c>
      <c r="BJ1337" s="8">
        <v>140</v>
      </c>
      <c r="BK1337" s="20">
        <v>1318.7641296156744</v>
      </c>
      <c r="BL1337" s="8">
        <v>0</v>
      </c>
      <c r="BM1337" s="20">
        <v>0</v>
      </c>
      <c r="BN1337" s="8">
        <v>50</v>
      </c>
      <c r="BO1337" s="20">
        <v>470.98718914845517</v>
      </c>
      <c r="BP1337" s="8">
        <v>0</v>
      </c>
      <c r="BQ1337" s="20">
        <v>0</v>
      </c>
      <c r="BR1337" s="8">
        <v>0</v>
      </c>
      <c r="BS1337" s="19">
        <v>0</v>
      </c>
      <c r="BT1337" s="8">
        <v>8</v>
      </c>
      <c r="BU1337" s="19">
        <v>75.357950263752826</v>
      </c>
      <c r="BV1337" s="8">
        <v>2</v>
      </c>
      <c r="BW1337" s="19">
        <v>18.839487565938207</v>
      </c>
      <c r="BX1337" s="8">
        <v>24</v>
      </c>
      <c r="BY1337" s="62">
        <v>226.07385079125848</v>
      </c>
      <c r="BZ1337" s="8">
        <v>22</v>
      </c>
      <c r="CA1337" s="62">
        <v>207.23436322532029</v>
      </c>
      <c r="CB1337" s="8">
        <v>2</v>
      </c>
      <c r="CC1337" s="62">
        <v>18.839487565938207</v>
      </c>
      <c r="CD1337" s="17" t="s">
        <v>2340</v>
      </c>
      <c r="CE1337" s="17" t="s">
        <v>2340</v>
      </c>
      <c r="CF1337" s="17" t="s">
        <v>2340</v>
      </c>
      <c r="CG1337" s="17" t="s">
        <v>2340</v>
      </c>
      <c r="CH1337" s="8">
        <v>10.600000000000001</v>
      </c>
      <c r="CI1337" s="19">
        <v>99.849284099472513</v>
      </c>
      <c r="CJ1337" s="72">
        <v>487071.2909248806</v>
      </c>
      <c r="CK1337" s="72">
        <v>221411.12635692576</v>
      </c>
      <c r="CL1337" s="72">
        <v>236418.24099001303</v>
      </c>
      <c r="CM1337" s="73">
        <v>1.135824067143274</v>
      </c>
      <c r="CN1337" s="73">
        <v>1.3246178664922421</v>
      </c>
      <c r="CO1337" s="73">
        <v>1.0175553022174202</v>
      </c>
      <c r="CP1337" s="8">
        <v>311814.11812981847</v>
      </c>
    </row>
    <row r="1338" spans="1:94" ht="18" customHeight="1" x14ac:dyDescent="0.4">
      <c r="A1338" s="1"/>
      <c r="B1338" s="25" t="s">
        <v>4144</v>
      </c>
      <c r="C1338" s="28" t="s">
        <v>1548</v>
      </c>
      <c r="D1338" s="27" t="s">
        <v>2456</v>
      </c>
      <c r="E1338" s="28" t="s">
        <v>1498</v>
      </c>
      <c r="F1338" s="27" t="s">
        <v>2688</v>
      </c>
      <c r="G1338" s="28" t="s">
        <v>2689</v>
      </c>
      <c r="H1338" s="8">
        <v>33477</v>
      </c>
      <c r="I1338" s="20">
        <v>1480.6</v>
      </c>
      <c r="J1338" s="16" t="s">
        <v>2340</v>
      </c>
      <c r="K1338" s="16" t="s">
        <v>2340</v>
      </c>
      <c r="L1338" s="16" t="s">
        <v>2340</v>
      </c>
      <c r="M1338" s="16" t="s">
        <v>2340</v>
      </c>
      <c r="N1338" s="16" t="s">
        <v>2340</v>
      </c>
      <c r="O1338" s="16" t="s">
        <v>2340</v>
      </c>
      <c r="P1338" s="16" t="s">
        <v>2340</v>
      </c>
      <c r="Q1338" s="16" t="s">
        <v>2340</v>
      </c>
      <c r="R1338" s="16" t="s">
        <v>2340</v>
      </c>
      <c r="S1338" s="16" t="s">
        <v>2340</v>
      </c>
      <c r="T1338" s="16" t="s">
        <v>2340</v>
      </c>
      <c r="U1338" s="16" t="s">
        <v>2340</v>
      </c>
      <c r="V1338" s="16" t="s">
        <v>2340</v>
      </c>
      <c r="W1338" s="16" t="s">
        <v>2340</v>
      </c>
      <c r="X1338" s="20">
        <v>18.909248617586467</v>
      </c>
      <c r="Y1338" s="20">
        <v>5.8332429795077525</v>
      </c>
      <c r="Z1338" s="16" t="s">
        <v>2340</v>
      </c>
      <c r="AA1338" s="16" t="s">
        <v>2340</v>
      </c>
      <c r="AB1338" s="16" t="s">
        <v>2340</v>
      </c>
      <c r="AC1338" s="16" t="s">
        <v>2340</v>
      </c>
      <c r="AD1338" s="16" t="s">
        <v>2340</v>
      </c>
      <c r="AE1338" s="16" t="s">
        <v>2340</v>
      </c>
      <c r="AF1338" s="16" t="s">
        <v>2340</v>
      </c>
      <c r="AG1338" s="16" t="s">
        <v>2340</v>
      </c>
      <c r="AH1338" s="17" t="s">
        <v>2340</v>
      </c>
      <c r="AI1338" s="17" t="s">
        <v>2340</v>
      </c>
      <c r="AJ1338" s="17" t="s">
        <v>2340</v>
      </c>
      <c r="AK1338" s="17" t="s">
        <v>2340</v>
      </c>
      <c r="AL1338" s="17" t="s">
        <v>2340</v>
      </c>
      <c r="AM1338" s="17" t="s">
        <v>2340</v>
      </c>
      <c r="AN1338" s="17" t="s">
        <v>2340</v>
      </c>
      <c r="AO1338" s="17" t="s">
        <v>2340</v>
      </c>
      <c r="AP1338" s="17" t="s">
        <v>2340</v>
      </c>
      <c r="AQ1338" s="17" t="s">
        <v>2340</v>
      </c>
      <c r="AR1338" s="17" t="s">
        <v>2340</v>
      </c>
      <c r="AS1338" s="17" t="s">
        <v>2340</v>
      </c>
      <c r="AT1338" s="17" t="s">
        <v>2340</v>
      </c>
      <c r="AU1338" s="17" t="s">
        <v>2340</v>
      </c>
      <c r="AV1338" s="17" t="s">
        <v>2340</v>
      </c>
      <c r="AW1338" s="17" t="s">
        <v>2340</v>
      </c>
      <c r="AX1338" s="17" t="s">
        <v>2340</v>
      </c>
      <c r="AY1338" s="17" t="s">
        <v>2340</v>
      </c>
      <c r="AZ1338" s="17" t="s">
        <v>2340</v>
      </c>
      <c r="BA1338" s="17" t="s">
        <v>2340</v>
      </c>
      <c r="BB1338" s="17" t="s">
        <v>2340</v>
      </c>
      <c r="BC1338" s="17" t="s">
        <v>2340</v>
      </c>
      <c r="BD1338" s="17" t="s">
        <v>2340</v>
      </c>
      <c r="BE1338" s="17" t="s">
        <v>2340</v>
      </c>
      <c r="BF1338" s="17" t="s">
        <v>2340</v>
      </c>
      <c r="BG1338" s="17" t="s">
        <v>2340</v>
      </c>
      <c r="BH1338" s="17" t="s">
        <v>2340</v>
      </c>
      <c r="BI1338" s="17" t="s">
        <v>2340</v>
      </c>
      <c r="BJ1338" s="8">
        <v>60</v>
      </c>
      <c r="BK1338" s="20">
        <v>179.22752934850794</v>
      </c>
      <c r="BL1338" s="8">
        <v>0</v>
      </c>
      <c r="BM1338" s="20">
        <v>0</v>
      </c>
      <c r="BN1338" s="8">
        <v>0</v>
      </c>
      <c r="BO1338" s="20">
        <v>0</v>
      </c>
      <c r="BP1338" s="8">
        <v>91</v>
      </c>
      <c r="BQ1338" s="20">
        <v>271.82841951190369</v>
      </c>
      <c r="BR1338" s="8">
        <v>0</v>
      </c>
      <c r="BS1338" s="19">
        <v>0</v>
      </c>
      <c r="BT1338" s="8">
        <v>23</v>
      </c>
      <c r="BU1338" s="19">
        <v>68.703886250261377</v>
      </c>
      <c r="BV1338" s="8">
        <v>5</v>
      </c>
      <c r="BW1338" s="19">
        <v>14.935627445708993</v>
      </c>
      <c r="BX1338" s="8">
        <v>29</v>
      </c>
      <c r="BY1338" s="62">
        <v>86.626639185112168</v>
      </c>
      <c r="BZ1338" s="8">
        <v>0</v>
      </c>
      <c r="CA1338" s="62">
        <v>0</v>
      </c>
      <c r="CB1338" s="8">
        <v>29</v>
      </c>
      <c r="CC1338" s="62">
        <v>86.626639185112168</v>
      </c>
      <c r="CD1338" s="17" t="s">
        <v>2340</v>
      </c>
      <c r="CE1338" s="17" t="s">
        <v>2340</v>
      </c>
      <c r="CF1338" s="17" t="s">
        <v>2340</v>
      </c>
      <c r="CG1338" s="17" t="s">
        <v>2340</v>
      </c>
      <c r="CH1338" s="8">
        <v>7.5</v>
      </c>
      <c r="CI1338" s="19">
        <v>22.403441168563493</v>
      </c>
      <c r="CJ1338" s="72">
        <v>409399.27012863266</v>
      </c>
      <c r="CK1338" s="72">
        <v>154707.7895823408</v>
      </c>
      <c r="CL1338" s="72">
        <v>225991.54343338098</v>
      </c>
      <c r="CM1338" s="73">
        <v>0.99895852412841812</v>
      </c>
      <c r="CN1338" s="73">
        <v>0.97232238234511714</v>
      </c>
      <c r="CO1338" s="73">
        <v>1.0166849841827188</v>
      </c>
      <c r="CP1338" s="8">
        <v>241771.13661498428</v>
      </c>
    </row>
    <row r="1339" spans="1:94" ht="18" customHeight="1" x14ac:dyDescent="0.4">
      <c r="A1339" s="1"/>
      <c r="B1339" s="25" t="s">
        <v>4145</v>
      </c>
      <c r="C1339" s="28" t="s">
        <v>1549</v>
      </c>
      <c r="D1339" s="27" t="s">
        <v>2456</v>
      </c>
      <c r="E1339" s="28" t="s">
        <v>1498</v>
      </c>
      <c r="F1339" s="27" t="s">
        <v>2688</v>
      </c>
      <c r="G1339" s="28" t="s">
        <v>2689</v>
      </c>
      <c r="H1339" s="8">
        <v>13879</v>
      </c>
      <c r="I1339" s="20">
        <v>92.4</v>
      </c>
      <c r="J1339" s="16" t="s">
        <v>2340</v>
      </c>
      <c r="K1339" s="16" t="s">
        <v>2340</v>
      </c>
      <c r="L1339" s="16" t="s">
        <v>2340</v>
      </c>
      <c r="M1339" s="16" t="s">
        <v>2340</v>
      </c>
      <c r="N1339" s="16" t="s">
        <v>2340</v>
      </c>
      <c r="O1339" s="16" t="s">
        <v>2340</v>
      </c>
      <c r="P1339" s="16" t="s">
        <v>2340</v>
      </c>
      <c r="Q1339" s="16" t="s">
        <v>2340</v>
      </c>
      <c r="R1339" s="16" t="s">
        <v>2340</v>
      </c>
      <c r="S1339" s="16" t="s">
        <v>2340</v>
      </c>
      <c r="T1339" s="16" t="s">
        <v>2340</v>
      </c>
      <c r="U1339" s="16" t="s">
        <v>2340</v>
      </c>
      <c r="V1339" s="16" t="s">
        <v>2340</v>
      </c>
      <c r="W1339" s="16" t="s">
        <v>2340</v>
      </c>
      <c r="X1339" s="20">
        <v>18.161279110184221</v>
      </c>
      <c r="Y1339" s="20">
        <v>6.7431352102884947</v>
      </c>
      <c r="Z1339" s="16" t="s">
        <v>2340</v>
      </c>
      <c r="AA1339" s="16" t="s">
        <v>2340</v>
      </c>
      <c r="AB1339" s="16" t="s">
        <v>2340</v>
      </c>
      <c r="AC1339" s="16" t="s">
        <v>2340</v>
      </c>
      <c r="AD1339" s="16" t="s">
        <v>2340</v>
      </c>
      <c r="AE1339" s="16" t="s">
        <v>2340</v>
      </c>
      <c r="AF1339" s="16" t="s">
        <v>2340</v>
      </c>
      <c r="AG1339" s="16" t="s">
        <v>2340</v>
      </c>
      <c r="AH1339" s="17" t="s">
        <v>2340</v>
      </c>
      <c r="AI1339" s="17" t="s">
        <v>2340</v>
      </c>
      <c r="AJ1339" s="17" t="s">
        <v>2340</v>
      </c>
      <c r="AK1339" s="17" t="s">
        <v>2340</v>
      </c>
      <c r="AL1339" s="17" t="s">
        <v>2340</v>
      </c>
      <c r="AM1339" s="17" t="s">
        <v>2340</v>
      </c>
      <c r="AN1339" s="17" t="s">
        <v>2340</v>
      </c>
      <c r="AO1339" s="17" t="s">
        <v>2340</v>
      </c>
      <c r="AP1339" s="17" t="s">
        <v>2340</v>
      </c>
      <c r="AQ1339" s="17" t="s">
        <v>2340</v>
      </c>
      <c r="AR1339" s="17" t="s">
        <v>2340</v>
      </c>
      <c r="AS1339" s="17" t="s">
        <v>2340</v>
      </c>
      <c r="AT1339" s="17" t="s">
        <v>2340</v>
      </c>
      <c r="AU1339" s="17" t="s">
        <v>2340</v>
      </c>
      <c r="AV1339" s="17" t="s">
        <v>2340</v>
      </c>
      <c r="AW1339" s="17" t="s">
        <v>2340</v>
      </c>
      <c r="AX1339" s="17" t="s">
        <v>2340</v>
      </c>
      <c r="AY1339" s="17" t="s">
        <v>2340</v>
      </c>
      <c r="AZ1339" s="17" t="s">
        <v>2340</v>
      </c>
      <c r="BA1339" s="17" t="s">
        <v>2340</v>
      </c>
      <c r="BB1339" s="17" t="s">
        <v>2340</v>
      </c>
      <c r="BC1339" s="17" t="s">
        <v>2340</v>
      </c>
      <c r="BD1339" s="17" t="s">
        <v>2340</v>
      </c>
      <c r="BE1339" s="17" t="s">
        <v>2340</v>
      </c>
      <c r="BF1339" s="17" t="s">
        <v>2340</v>
      </c>
      <c r="BG1339" s="17" t="s">
        <v>2340</v>
      </c>
      <c r="BH1339" s="17" t="s">
        <v>2340</v>
      </c>
      <c r="BI1339" s="17" t="s">
        <v>2340</v>
      </c>
      <c r="BJ1339" s="8">
        <v>19</v>
      </c>
      <c r="BK1339" s="20">
        <v>136.89747099935153</v>
      </c>
      <c r="BL1339" s="8">
        <v>0</v>
      </c>
      <c r="BM1339" s="20">
        <v>0</v>
      </c>
      <c r="BN1339" s="8">
        <v>0</v>
      </c>
      <c r="BO1339" s="20">
        <v>0</v>
      </c>
      <c r="BP1339" s="8">
        <v>0</v>
      </c>
      <c r="BQ1339" s="20">
        <v>0</v>
      </c>
      <c r="BR1339" s="8">
        <v>0</v>
      </c>
      <c r="BS1339" s="19">
        <v>0</v>
      </c>
      <c r="BT1339" s="8">
        <v>10</v>
      </c>
      <c r="BU1339" s="19">
        <v>72.051300525974483</v>
      </c>
      <c r="BV1339" s="8">
        <v>4</v>
      </c>
      <c r="BW1339" s="19">
        <v>28.820520210389798</v>
      </c>
      <c r="BX1339" s="8">
        <v>12</v>
      </c>
      <c r="BY1339" s="62">
        <v>86.461560631169391</v>
      </c>
      <c r="BZ1339" s="8">
        <v>0</v>
      </c>
      <c r="CA1339" s="62">
        <v>0</v>
      </c>
      <c r="CB1339" s="8">
        <v>12</v>
      </c>
      <c r="CC1339" s="62">
        <v>86.461560631169391</v>
      </c>
      <c r="CD1339" s="17" t="s">
        <v>2340</v>
      </c>
      <c r="CE1339" s="17" t="s">
        <v>2340</v>
      </c>
      <c r="CF1339" s="17" t="s">
        <v>2340</v>
      </c>
      <c r="CG1339" s="17" t="s">
        <v>2340</v>
      </c>
      <c r="CH1339" s="8">
        <v>14.399999999999999</v>
      </c>
      <c r="CI1339" s="19">
        <v>103.75387275740327</v>
      </c>
      <c r="CJ1339" s="72">
        <v>500593.0601092896</v>
      </c>
      <c r="CK1339" s="72">
        <v>217177.91742562235</v>
      </c>
      <c r="CL1339" s="72">
        <v>256192.94171220402</v>
      </c>
      <c r="CM1339" s="73">
        <v>1.1348054953562987</v>
      </c>
      <c r="CN1339" s="73">
        <v>1.2576363370338735</v>
      </c>
      <c r="CO1339" s="73">
        <v>1.0738288409357128</v>
      </c>
      <c r="CP1339" s="8">
        <v>283055.22297532152</v>
      </c>
    </row>
    <row r="1340" spans="1:94" ht="18" customHeight="1" x14ac:dyDescent="0.4">
      <c r="A1340" s="1"/>
      <c r="B1340" s="25" t="s">
        <v>4146</v>
      </c>
      <c r="C1340" s="28" t="s">
        <v>1550</v>
      </c>
      <c r="D1340" s="27" t="s">
        <v>2456</v>
      </c>
      <c r="E1340" s="28" t="s">
        <v>1498</v>
      </c>
      <c r="F1340" s="27" t="s">
        <v>2688</v>
      </c>
      <c r="G1340" s="28" t="s">
        <v>2689</v>
      </c>
      <c r="H1340" s="8">
        <v>15863</v>
      </c>
      <c r="I1340" s="20">
        <v>51.6</v>
      </c>
      <c r="J1340" s="16" t="s">
        <v>2340</v>
      </c>
      <c r="K1340" s="16" t="s">
        <v>2340</v>
      </c>
      <c r="L1340" s="16" t="s">
        <v>2340</v>
      </c>
      <c r="M1340" s="16" t="s">
        <v>2340</v>
      </c>
      <c r="N1340" s="16" t="s">
        <v>2340</v>
      </c>
      <c r="O1340" s="16" t="s">
        <v>2340</v>
      </c>
      <c r="P1340" s="16" t="s">
        <v>2340</v>
      </c>
      <c r="Q1340" s="16" t="s">
        <v>2340</v>
      </c>
      <c r="R1340" s="16" t="s">
        <v>2340</v>
      </c>
      <c r="S1340" s="16" t="s">
        <v>2340</v>
      </c>
      <c r="T1340" s="16" t="s">
        <v>2340</v>
      </c>
      <c r="U1340" s="16" t="s">
        <v>2340</v>
      </c>
      <c r="V1340" s="16" t="s">
        <v>2340</v>
      </c>
      <c r="W1340" s="16" t="s">
        <v>2340</v>
      </c>
      <c r="X1340" s="20">
        <v>23.737684729064039</v>
      </c>
      <c r="Y1340" s="20">
        <v>8.1280788177339893</v>
      </c>
      <c r="Z1340" s="16" t="s">
        <v>2340</v>
      </c>
      <c r="AA1340" s="16" t="s">
        <v>2340</v>
      </c>
      <c r="AB1340" s="16" t="s">
        <v>2340</v>
      </c>
      <c r="AC1340" s="16" t="s">
        <v>2340</v>
      </c>
      <c r="AD1340" s="16" t="s">
        <v>2340</v>
      </c>
      <c r="AE1340" s="16" t="s">
        <v>2340</v>
      </c>
      <c r="AF1340" s="16" t="s">
        <v>2340</v>
      </c>
      <c r="AG1340" s="16" t="s">
        <v>2340</v>
      </c>
      <c r="AH1340" s="17" t="s">
        <v>2340</v>
      </c>
      <c r="AI1340" s="17" t="s">
        <v>2340</v>
      </c>
      <c r="AJ1340" s="17" t="s">
        <v>2340</v>
      </c>
      <c r="AK1340" s="17" t="s">
        <v>2340</v>
      </c>
      <c r="AL1340" s="17" t="s">
        <v>2340</v>
      </c>
      <c r="AM1340" s="17" t="s">
        <v>2340</v>
      </c>
      <c r="AN1340" s="17" t="s">
        <v>2340</v>
      </c>
      <c r="AO1340" s="17" t="s">
        <v>2340</v>
      </c>
      <c r="AP1340" s="17" t="s">
        <v>2340</v>
      </c>
      <c r="AQ1340" s="17" t="s">
        <v>2340</v>
      </c>
      <c r="AR1340" s="17" t="s">
        <v>2340</v>
      </c>
      <c r="AS1340" s="17" t="s">
        <v>2340</v>
      </c>
      <c r="AT1340" s="17" t="s">
        <v>2340</v>
      </c>
      <c r="AU1340" s="17" t="s">
        <v>2340</v>
      </c>
      <c r="AV1340" s="17" t="s">
        <v>2340</v>
      </c>
      <c r="AW1340" s="17" t="s">
        <v>2340</v>
      </c>
      <c r="AX1340" s="17" t="s">
        <v>2340</v>
      </c>
      <c r="AY1340" s="17" t="s">
        <v>2340</v>
      </c>
      <c r="AZ1340" s="17" t="s">
        <v>2340</v>
      </c>
      <c r="BA1340" s="17" t="s">
        <v>2340</v>
      </c>
      <c r="BB1340" s="17" t="s">
        <v>2340</v>
      </c>
      <c r="BC1340" s="17" t="s">
        <v>2340</v>
      </c>
      <c r="BD1340" s="17" t="s">
        <v>2340</v>
      </c>
      <c r="BE1340" s="17" t="s">
        <v>2340</v>
      </c>
      <c r="BF1340" s="17" t="s">
        <v>2340</v>
      </c>
      <c r="BG1340" s="17" t="s">
        <v>2340</v>
      </c>
      <c r="BH1340" s="17" t="s">
        <v>2340</v>
      </c>
      <c r="BI1340" s="17" t="s">
        <v>2340</v>
      </c>
      <c r="BJ1340" s="8">
        <v>194</v>
      </c>
      <c r="BK1340" s="20">
        <v>1222.9716951396331</v>
      </c>
      <c r="BL1340" s="8">
        <v>0</v>
      </c>
      <c r="BM1340" s="20">
        <v>0</v>
      </c>
      <c r="BN1340" s="8">
        <v>20</v>
      </c>
      <c r="BO1340" s="20">
        <v>126.07955619996218</v>
      </c>
      <c r="BP1340" s="8">
        <v>129</v>
      </c>
      <c r="BQ1340" s="20">
        <v>813.21313748975604</v>
      </c>
      <c r="BR1340" s="8">
        <v>2</v>
      </c>
      <c r="BS1340" s="19">
        <v>12.607955619996217</v>
      </c>
      <c r="BT1340" s="8">
        <v>13</v>
      </c>
      <c r="BU1340" s="19">
        <v>81.951711529975412</v>
      </c>
      <c r="BV1340" s="8">
        <v>1</v>
      </c>
      <c r="BW1340" s="19">
        <v>6.3039778099981083</v>
      </c>
      <c r="BX1340" s="8">
        <v>21</v>
      </c>
      <c r="BY1340" s="62">
        <v>132.38353400996027</v>
      </c>
      <c r="BZ1340" s="8">
        <v>13</v>
      </c>
      <c r="CA1340" s="62">
        <v>81.951711529975412</v>
      </c>
      <c r="CB1340" s="8">
        <v>8</v>
      </c>
      <c r="CC1340" s="62">
        <v>50.431822479984866</v>
      </c>
      <c r="CD1340" s="17" t="s">
        <v>2340</v>
      </c>
      <c r="CE1340" s="17" t="s">
        <v>2340</v>
      </c>
      <c r="CF1340" s="17" t="s">
        <v>2340</v>
      </c>
      <c r="CG1340" s="17" t="s">
        <v>2340</v>
      </c>
      <c r="CH1340" s="8">
        <v>9.3999999999999986</v>
      </c>
      <c r="CI1340" s="19">
        <v>59.257391413982212</v>
      </c>
      <c r="CJ1340" s="72">
        <v>484674.55076071923</v>
      </c>
      <c r="CK1340" s="72">
        <v>228931.78727524204</v>
      </c>
      <c r="CL1340" s="72">
        <v>229669.64038727526</v>
      </c>
      <c r="CM1340" s="73">
        <v>1.1047011872584487</v>
      </c>
      <c r="CN1340" s="73">
        <v>1.333266378304873</v>
      </c>
      <c r="CO1340" s="73">
        <v>0.96793947708884198</v>
      </c>
      <c r="CP1340" s="8">
        <v>366734.23568349757</v>
      </c>
    </row>
    <row r="1341" spans="1:94" ht="18" customHeight="1" x14ac:dyDescent="0.4">
      <c r="A1341" s="1"/>
      <c r="B1341" s="25" t="s">
        <v>4147</v>
      </c>
      <c r="C1341" s="28" t="s">
        <v>1551</v>
      </c>
      <c r="D1341" s="27" t="s">
        <v>2456</v>
      </c>
      <c r="E1341" s="28" t="s">
        <v>1498</v>
      </c>
      <c r="F1341" s="27" t="s">
        <v>2683</v>
      </c>
      <c r="G1341" s="28" t="s">
        <v>1520</v>
      </c>
      <c r="H1341" s="8">
        <v>16064</v>
      </c>
      <c r="I1341" s="20">
        <v>43.6</v>
      </c>
      <c r="J1341" s="16" t="s">
        <v>2340</v>
      </c>
      <c r="K1341" s="16" t="s">
        <v>2340</v>
      </c>
      <c r="L1341" s="16" t="s">
        <v>2340</v>
      </c>
      <c r="M1341" s="16" t="s">
        <v>2340</v>
      </c>
      <c r="N1341" s="16" t="s">
        <v>2340</v>
      </c>
      <c r="O1341" s="16" t="s">
        <v>2340</v>
      </c>
      <c r="P1341" s="16" t="s">
        <v>2340</v>
      </c>
      <c r="Q1341" s="16" t="s">
        <v>2340</v>
      </c>
      <c r="R1341" s="16" t="s">
        <v>2340</v>
      </c>
      <c r="S1341" s="16" t="s">
        <v>2340</v>
      </c>
      <c r="T1341" s="16" t="s">
        <v>2340</v>
      </c>
      <c r="U1341" s="16" t="s">
        <v>2340</v>
      </c>
      <c r="V1341" s="16" t="s">
        <v>2340</v>
      </c>
      <c r="W1341" s="16" t="s">
        <v>2340</v>
      </c>
      <c r="X1341" s="20">
        <v>19.640955423703026</v>
      </c>
      <c r="Y1341" s="20">
        <v>6.8766164612809977</v>
      </c>
      <c r="Z1341" s="16" t="s">
        <v>2340</v>
      </c>
      <c r="AA1341" s="16" t="s">
        <v>2340</v>
      </c>
      <c r="AB1341" s="16" t="s">
        <v>2340</v>
      </c>
      <c r="AC1341" s="16" t="s">
        <v>2340</v>
      </c>
      <c r="AD1341" s="16" t="s">
        <v>2340</v>
      </c>
      <c r="AE1341" s="16" t="s">
        <v>2340</v>
      </c>
      <c r="AF1341" s="16" t="s">
        <v>2340</v>
      </c>
      <c r="AG1341" s="16" t="s">
        <v>2340</v>
      </c>
      <c r="AH1341" s="17" t="s">
        <v>2340</v>
      </c>
      <c r="AI1341" s="17" t="s">
        <v>2340</v>
      </c>
      <c r="AJ1341" s="17" t="s">
        <v>2340</v>
      </c>
      <c r="AK1341" s="17" t="s">
        <v>2340</v>
      </c>
      <c r="AL1341" s="17" t="s">
        <v>2340</v>
      </c>
      <c r="AM1341" s="17" t="s">
        <v>2340</v>
      </c>
      <c r="AN1341" s="17" t="s">
        <v>2340</v>
      </c>
      <c r="AO1341" s="17" t="s">
        <v>2340</v>
      </c>
      <c r="AP1341" s="17" t="s">
        <v>2340</v>
      </c>
      <c r="AQ1341" s="17" t="s">
        <v>2340</v>
      </c>
      <c r="AR1341" s="17" t="s">
        <v>2340</v>
      </c>
      <c r="AS1341" s="17" t="s">
        <v>2340</v>
      </c>
      <c r="AT1341" s="17" t="s">
        <v>2340</v>
      </c>
      <c r="AU1341" s="17" t="s">
        <v>2340</v>
      </c>
      <c r="AV1341" s="17" t="s">
        <v>2340</v>
      </c>
      <c r="AW1341" s="17" t="s">
        <v>2340</v>
      </c>
      <c r="AX1341" s="17" t="s">
        <v>2340</v>
      </c>
      <c r="AY1341" s="17" t="s">
        <v>2340</v>
      </c>
      <c r="AZ1341" s="17" t="s">
        <v>2340</v>
      </c>
      <c r="BA1341" s="17" t="s">
        <v>2340</v>
      </c>
      <c r="BB1341" s="17" t="s">
        <v>2340</v>
      </c>
      <c r="BC1341" s="17" t="s">
        <v>2340</v>
      </c>
      <c r="BD1341" s="17" t="s">
        <v>2340</v>
      </c>
      <c r="BE1341" s="17" t="s">
        <v>2340</v>
      </c>
      <c r="BF1341" s="17" t="s">
        <v>2340</v>
      </c>
      <c r="BG1341" s="17" t="s">
        <v>2340</v>
      </c>
      <c r="BH1341" s="17" t="s">
        <v>2340</v>
      </c>
      <c r="BI1341" s="17" t="s">
        <v>2340</v>
      </c>
      <c r="BJ1341" s="8">
        <v>103</v>
      </c>
      <c r="BK1341" s="20">
        <v>641.18525896414349</v>
      </c>
      <c r="BL1341" s="8">
        <v>0</v>
      </c>
      <c r="BM1341" s="20">
        <v>0</v>
      </c>
      <c r="BN1341" s="8">
        <v>33</v>
      </c>
      <c r="BO1341" s="20">
        <v>205.42828685258962</v>
      </c>
      <c r="BP1341" s="8">
        <v>0</v>
      </c>
      <c r="BQ1341" s="20">
        <v>0</v>
      </c>
      <c r="BR1341" s="8">
        <v>1</v>
      </c>
      <c r="BS1341" s="19">
        <v>6.2250996015936257</v>
      </c>
      <c r="BT1341" s="8">
        <v>10</v>
      </c>
      <c r="BU1341" s="19">
        <v>62.250996015936252</v>
      </c>
      <c r="BV1341" s="8">
        <v>1</v>
      </c>
      <c r="BW1341" s="19">
        <v>6.2250996015936257</v>
      </c>
      <c r="BX1341" s="8">
        <v>21</v>
      </c>
      <c r="BY1341" s="62">
        <v>130.72709163346613</v>
      </c>
      <c r="BZ1341" s="8">
        <v>14</v>
      </c>
      <c r="CA1341" s="62">
        <v>87.151394422310759</v>
      </c>
      <c r="CB1341" s="8">
        <v>7</v>
      </c>
      <c r="CC1341" s="62">
        <v>43.575697211155379</v>
      </c>
      <c r="CD1341" s="17" t="s">
        <v>2340</v>
      </c>
      <c r="CE1341" s="17" t="s">
        <v>2340</v>
      </c>
      <c r="CF1341" s="17" t="s">
        <v>2340</v>
      </c>
      <c r="CG1341" s="17" t="s">
        <v>2340</v>
      </c>
      <c r="CH1341" s="8">
        <v>7.3</v>
      </c>
      <c r="CI1341" s="19">
        <v>45.443227091633467</v>
      </c>
      <c r="CJ1341" s="72">
        <v>424557.51297200104</v>
      </c>
      <c r="CK1341" s="72">
        <v>177117.97816593887</v>
      </c>
      <c r="CL1341" s="72">
        <v>217860.65733367583</v>
      </c>
      <c r="CM1341" s="73">
        <v>0.99645863629258513</v>
      </c>
      <c r="CN1341" s="73">
        <v>1.0631217316821329</v>
      </c>
      <c r="CO1341" s="73">
        <v>0.94564857590445994</v>
      </c>
      <c r="CP1341" s="8">
        <v>295994.27445610834</v>
      </c>
    </row>
    <row r="1342" spans="1:94" ht="18" customHeight="1" x14ac:dyDescent="0.4">
      <c r="A1342" s="1"/>
      <c r="B1342" s="25" t="s">
        <v>4148</v>
      </c>
      <c r="C1342" s="28" t="s">
        <v>1552</v>
      </c>
      <c r="D1342" s="27" t="s">
        <v>2456</v>
      </c>
      <c r="E1342" s="28" t="s">
        <v>1498</v>
      </c>
      <c r="F1342" s="27" t="s">
        <v>2683</v>
      </c>
      <c r="G1342" s="28" t="s">
        <v>1520</v>
      </c>
      <c r="H1342" s="8">
        <v>13318</v>
      </c>
      <c r="I1342" s="20">
        <v>55.3</v>
      </c>
      <c r="J1342" s="16" t="s">
        <v>2340</v>
      </c>
      <c r="K1342" s="16" t="s">
        <v>2340</v>
      </c>
      <c r="L1342" s="16" t="s">
        <v>2340</v>
      </c>
      <c r="M1342" s="16" t="s">
        <v>2340</v>
      </c>
      <c r="N1342" s="16" t="s">
        <v>2340</v>
      </c>
      <c r="O1342" s="16" t="s">
        <v>2340</v>
      </c>
      <c r="P1342" s="16" t="s">
        <v>2340</v>
      </c>
      <c r="Q1342" s="16" t="s">
        <v>2340</v>
      </c>
      <c r="R1342" s="16" t="s">
        <v>2340</v>
      </c>
      <c r="S1342" s="16" t="s">
        <v>2340</v>
      </c>
      <c r="T1342" s="16" t="s">
        <v>2340</v>
      </c>
      <c r="U1342" s="16" t="s">
        <v>2340</v>
      </c>
      <c r="V1342" s="16" t="s">
        <v>2340</v>
      </c>
      <c r="W1342" s="16" t="s">
        <v>2340</v>
      </c>
      <c r="X1342" s="20">
        <v>20.447169130905156</v>
      </c>
      <c r="Y1342" s="20">
        <v>6.5993508835196542</v>
      </c>
      <c r="Z1342" s="16" t="s">
        <v>2340</v>
      </c>
      <c r="AA1342" s="16" t="s">
        <v>2340</v>
      </c>
      <c r="AB1342" s="16" t="s">
        <v>2340</v>
      </c>
      <c r="AC1342" s="16" t="s">
        <v>2340</v>
      </c>
      <c r="AD1342" s="16" t="s">
        <v>2340</v>
      </c>
      <c r="AE1342" s="16" t="s">
        <v>2340</v>
      </c>
      <c r="AF1342" s="16" t="s">
        <v>2340</v>
      </c>
      <c r="AG1342" s="16" t="s">
        <v>2340</v>
      </c>
      <c r="AH1342" s="17" t="s">
        <v>2340</v>
      </c>
      <c r="AI1342" s="17" t="s">
        <v>2340</v>
      </c>
      <c r="AJ1342" s="17" t="s">
        <v>2340</v>
      </c>
      <c r="AK1342" s="17" t="s">
        <v>2340</v>
      </c>
      <c r="AL1342" s="17" t="s">
        <v>2340</v>
      </c>
      <c r="AM1342" s="17" t="s">
        <v>2340</v>
      </c>
      <c r="AN1342" s="17" t="s">
        <v>2340</v>
      </c>
      <c r="AO1342" s="17" t="s">
        <v>2340</v>
      </c>
      <c r="AP1342" s="17" t="s">
        <v>2340</v>
      </c>
      <c r="AQ1342" s="17" t="s">
        <v>2340</v>
      </c>
      <c r="AR1342" s="17" t="s">
        <v>2340</v>
      </c>
      <c r="AS1342" s="17" t="s">
        <v>2340</v>
      </c>
      <c r="AT1342" s="17" t="s">
        <v>2340</v>
      </c>
      <c r="AU1342" s="17" t="s">
        <v>2340</v>
      </c>
      <c r="AV1342" s="17" t="s">
        <v>2340</v>
      </c>
      <c r="AW1342" s="17" t="s">
        <v>2340</v>
      </c>
      <c r="AX1342" s="17" t="s">
        <v>2340</v>
      </c>
      <c r="AY1342" s="17" t="s">
        <v>2340</v>
      </c>
      <c r="AZ1342" s="17" t="s">
        <v>2340</v>
      </c>
      <c r="BA1342" s="17" t="s">
        <v>2340</v>
      </c>
      <c r="BB1342" s="17" t="s">
        <v>2340</v>
      </c>
      <c r="BC1342" s="17" t="s">
        <v>2340</v>
      </c>
      <c r="BD1342" s="17" t="s">
        <v>2340</v>
      </c>
      <c r="BE1342" s="17" t="s">
        <v>2340</v>
      </c>
      <c r="BF1342" s="17" t="s">
        <v>2340</v>
      </c>
      <c r="BG1342" s="17" t="s">
        <v>2340</v>
      </c>
      <c r="BH1342" s="17" t="s">
        <v>2340</v>
      </c>
      <c r="BI1342" s="17" t="s">
        <v>2340</v>
      </c>
      <c r="BJ1342" s="8">
        <v>49</v>
      </c>
      <c r="BK1342" s="20">
        <v>367.92311157831506</v>
      </c>
      <c r="BL1342" s="8">
        <v>0</v>
      </c>
      <c r="BM1342" s="20">
        <v>0</v>
      </c>
      <c r="BN1342" s="8">
        <v>16</v>
      </c>
      <c r="BO1342" s="20">
        <v>120.13815888271512</v>
      </c>
      <c r="BP1342" s="8">
        <v>80</v>
      </c>
      <c r="BQ1342" s="20">
        <v>600.69079441357565</v>
      </c>
      <c r="BR1342" s="8">
        <v>1</v>
      </c>
      <c r="BS1342" s="19">
        <v>7.5086349301696949</v>
      </c>
      <c r="BT1342" s="8">
        <v>13</v>
      </c>
      <c r="BU1342" s="19">
        <v>97.61225409220603</v>
      </c>
      <c r="BV1342" s="8">
        <v>0</v>
      </c>
      <c r="BW1342" s="19">
        <v>0</v>
      </c>
      <c r="BX1342" s="8">
        <v>15</v>
      </c>
      <c r="BY1342" s="62">
        <v>112.62952395254541</v>
      </c>
      <c r="BZ1342" s="8">
        <v>7</v>
      </c>
      <c r="CA1342" s="62">
        <v>52.56044451118786</v>
      </c>
      <c r="CB1342" s="8">
        <v>8</v>
      </c>
      <c r="CC1342" s="62">
        <v>60.069079441357559</v>
      </c>
      <c r="CD1342" s="17" t="s">
        <v>2340</v>
      </c>
      <c r="CE1342" s="17" t="s">
        <v>2340</v>
      </c>
      <c r="CF1342" s="17" t="s">
        <v>2340</v>
      </c>
      <c r="CG1342" s="17" t="s">
        <v>2340</v>
      </c>
      <c r="CH1342" s="8">
        <v>4</v>
      </c>
      <c r="CI1342" s="19">
        <v>30.034539720678779</v>
      </c>
      <c r="CJ1342" s="72">
        <v>463059.76030769228</v>
      </c>
      <c r="CK1342" s="72">
        <v>214361.73261538462</v>
      </c>
      <c r="CL1342" s="72">
        <v>218435.06153846154</v>
      </c>
      <c r="CM1342" s="73">
        <v>1.0614048987081055</v>
      </c>
      <c r="CN1342" s="73">
        <v>1.2575608048841169</v>
      </c>
      <c r="CO1342" s="73">
        <v>0.92527991614039151</v>
      </c>
      <c r="CP1342" s="8">
        <v>299891.50847457629</v>
      </c>
    </row>
    <row r="1343" spans="1:94" ht="18" customHeight="1" x14ac:dyDescent="0.4">
      <c r="A1343" s="1"/>
      <c r="B1343" s="25" t="s">
        <v>4149</v>
      </c>
      <c r="C1343" s="28" t="s">
        <v>1553</v>
      </c>
      <c r="D1343" s="27" t="s">
        <v>2457</v>
      </c>
      <c r="E1343" s="28" t="s">
        <v>1554</v>
      </c>
      <c r="F1343" s="27" t="s">
        <v>2690</v>
      </c>
      <c r="G1343" s="28" t="s">
        <v>1555</v>
      </c>
      <c r="H1343" s="8">
        <v>354630</v>
      </c>
      <c r="I1343" s="20">
        <v>1280.5</v>
      </c>
      <c r="J1343" s="16" t="s">
        <v>2340</v>
      </c>
      <c r="K1343" s="16" t="s">
        <v>2340</v>
      </c>
      <c r="L1343" s="16" t="s">
        <v>2340</v>
      </c>
      <c r="M1343" s="16" t="s">
        <v>2340</v>
      </c>
      <c r="N1343" s="16" t="s">
        <v>2340</v>
      </c>
      <c r="O1343" s="16" t="s">
        <v>2340</v>
      </c>
      <c r="P1343" s="16" t="s">
        <v>2340</v>
      </c>
      <c r="Q1343" s="16" t="s">
        <v>2340</v>
      </c>
      <c r="R1343" s="16" t="s">
        <v>2340</v>
      </c>
      <c r="S1343" s="16" t="s">
        <v>2340</v>
      </c>
      <c r="T1343" s="16" t="s">
        <v>2340</v>
      </c>
      <c r="U1343" s="16" t="s">
        <v>2340</v>
      </c>
      <c r="V1343" s="16" t="s">
        <v>2340</v>
      </c>
      <c r="W1343" s="16" t="s">
        <v>2340</v>
      </c>
      <c r="X1343" s="20">
        <v>21.290201577250439</v>
      </c>
      <c r="Y1343" s="20">
        <v>6.4617253297846693</v>
      </c>
      <c r="Z1343" s="16" t="s">
        <v>2340</v>
      </c>
      <c r="AA1343" s="16" t="s">
        <v>2340</v>
      </c>
      <c r="AB1343" s="16" t="s">
        <v>2340</v>
      </c>
      <c r="AC1343" s="16" t="s">
        <v>2340</v>
      </c>
      <c r="AD1343" s="16" t="s">
        <v>2340</v>
      </c>
      <c r="AE1343" s="16" t="s">
        <v>2340</v>
      </c>
      <c r="AF1343" s="16" t="s">
        <v>2340</v>
      </c>
      <c r="AG1343" s="16" t="s">
        <v>2340</v>
      </c>
      <c r="AH1343" s="17" t="s">
        <v>2340</v>
      </c>
      <c r="AI1343" s="17" t="s">
        <v>2340</v>
      </c>
      <c r="AJ1343" s="17" t="s">
        <v>2340</v>
      </c>
      <c r="AK1343" s="17" t="s">
        <v>2340</v>
      </c>
      <c r="AL1343" s="17" t="s">
        <v>2340</v>
      </c>
      <c r="AM1343" s="17" t="s">
        <v>2340</v>
      </c>
      <c r="AN1343" s="17" t="s">
        <v>2340</v>
      </c>
      <c r="AO1343" s="17" t="s">
        <v>2340</v>
      </c>
      <c r="AP1343" s="17" t="s">
        <v>2340</v>
      </c>
      <c r="AQ1343" s="17" t="s">
        <v>2340</v>
      </c>
      <c r="AR1343" s="17" t="s">
        <v>2340</v>
      </c>
      <c r="AS1343" s="17" t="s">
        <v>2340</v>
      </c>
      <c r="AT1343" s="17" t="s">
        <v>2340</v>
      </c>
      <c r="AU1343" s="17" t="s">
        <v>2340</v>
      </c>
      <c r="AV1343" s="17" t="s">
        <v>2340</v>
      </c>
      <c r="AW1343" s="17" t="s">
        <v>2340</v>
      </c>
      <c r="AX1343" s="17" t="s">
        <v>2340</v>
      </c>
      <c r="AY1343" s="17" t="s">
        <v>2340</v>
      </c>
      <c r="AZ1343" s="17" t="s">
        <v>2340</v>
      </c>
      <c r="BA1343" s="17" t="s">
        <v>2340</v>
      </c>
      <c r="BB1343" s="17" t="s">
        <v>2340</v>
      </c>
      <c r="BC1343" s="17" t="s">
        <v>2340</v>
      </c>
      <c r="BD1343" s="17" t="s">
        <v>2340</v>
      </c>
      <c r="BE1343" s="17" t="s">
        <v>2340</v>
      </c>
      <c r="BF1343" s="17" t="s">
        <v>2340</v>
      </c>
      <c r="BG1343" s="17" t="s">
        <v>2340</v>
      </c>
      <c r="BH1343" s="17" t="s">
        <v>2340</v>
      </c>
      <c r="BI1343" s="17" t="s">
        <v>2340</v>
      </c>
      <c r="BJ1343" s="8">
        <v>3164</v>
      </c>
      <c r="BK1343" s="20">
        <v>892.19750162140826</v>
      </c>
      <c r="BL1343" s="8">
        <v>458</v>
      </c>
      <c r="BM1343" s="20">
        <v>129.14869018413557</v>
      </c>
      <c r="BN1343" s="8">
        <v>402</v>
      </c>
      <c r="BO1343" s="20">
        <v>113.35758396074783</v>
      </c>
      <c r="BP1343" s="8">
        <v>536</v>
      </c>
      <c r="BQ1343" s="20">
        <v>151.1434452809971</v>
      </c>
      <c r="BR1343" s="8">
        <v>8</v>
      </c>
      <c r="BS1343" s="19">
        <v>2.2558723176268223</v>
      </c>
      <c r="BT1343" s="8">
        <v>400</v>
      </c>
      <c r="BU1343" s="19">
        <v>112.79361588134111</v>
      </c>
      <c r="BV1343" s="8">
        <v>58</v>
      </c>
      <c r="BW1343" s="19">
        <v>16.35507430279446</v>
      </c>
      <c r="BX1343" s="8">
        <v>1026</v>
      </c>
      <c r="BY1343" s="62">
        <v>289.31562473563997</v>
      </c>
      <c r="BZ1343" s="8">
        <v>613</v>
      </c>
      <c r="CA1343" s="62">
        <v>172.85621633815526</v>
      </c>
      <c r="CB1343" s="8">
        <v>413</v>
      </c>
      <c r="CC1343" s="62">
        <v>116.45940839748469</v>
      </c>
      <c r="CD1343" s="17" t="s">
        <v>2340</v>
      </c>
      <c r="CE1343" s="17" t="s">
        <v>2340</v>
      </c>
      <c r="CF1343" s="17" t="s">
        <v>2340</v>
      </c>
      <c r="CG1343" s="17" t="s">
        <v>2340</v>
      </c>
      <c r="CH1343" s="8">
        <v>314.72000000000003</v>
      </c>
      <c r="CI1343" s="19">
        <v>88.74601697543919</v>
      </c>
      <c r="CJ1343" s="72">
        <v>396624.7276941067</v>
      </c>
      <c r="CK1343" s="72">
        <v>148956.51170064387</v>
      </c>
      <c r="CL1343" s="72">
        <v>218630.76006987985</v>
      </c>
      <c r="CM1343" s="73">
        <v>0.97702007670474111</v>
      </c>
      <c r="CN1343" s="73">
        <v>0.94304597901853238</v>
      </c>
      <c r="CO1343" s="73">
        <v>0.99453473085034994</v>
      </c>
      <c r="CP1343" s="8">
        <v>280274.05214036279</v>
      </c>
    </row>
    <row r="1344" spans="1:94" ht="18" customHeight="1" x14ac:dyDescent="0.4">
      <c r="A1344" s="1"/>
      <c r="B1344" s="25" t="s">
        <v>4150</v>
      </c>
      <c r="C1344" s="28" t="s">
        <v>1556</v>
      </c>
      <c r="D1344" s="27" t="s">
        <v>2457</v>
      </c>
      <c r="E1344" s="28" t="s">
        <v>1554</v>
      </c>
      <c r="F1344" s="27" t="s">
        <v>2693</v>
      </c>
      <c r="G1344" s="28" t="s">
        <v>1557</v>
      </c>
      <c r="H1344" s="8">
        <v>61744</v>
      </c>
      <c r="I1344" s="20">
        <v>3746.6</v>
      </c>
      <c r="J1344" s="16" t="s">
        <v>2340</v>
      </c>
      <c r="K1344" s="16" t="s">
        <v>2340</v>
      </c>
      <c r="L1344" s="16" t="s">
        <v>2340</v>
      </c>
      <c r="M1344" s="16" t="s">
        <v>2340</v>
      </c>
      <c r="N1344" s="16" t="s">
        <v>2340</v>
      </c>
      <c r="O1344" s="16" t="s">
        <v>2340</v>
      </c>
      <c r="P1344" s="16" t="s">
        <v>2340</v>
      </c>
      <c r="Q1344" s="16" t="s">
        <v>2340</v>
      </c>
      <c r="R1344" s="16" t="s">
        <v>2340</v>
      </c>
      <c r="S1344" s="16" t="s">
        <v>2340</v>
      </c>
      <c r="T1344" s="16" t="s">
        <v>2340</v>
      </c>
      <c r="U1344" s="16" t="s">
        <v>2340</v>
      </c>
      <c r="V1344" s="16" t="s">
        <v>2340</v>
      </c>
      <c r="W1344" s="16" t="s">
        <v>2340</v>
      </c>
      <c r="X1344" s="20">
        <v>20.980632507967638</v>
      </c>
      <c r="Y1344" s="20">
        <v>7.0115224319686202</v>
      </c>
      <c r="Z1344" s="16" t="s">
        <v>2340</v>
      </c>
      <c r="AA1344" s="16" t="s">
        <v>2340</v>
      </c>
      <c r="AB1344" s="16" t="s">
        <v>2340</v>
      </c>
      <c r="AC1344" s="16" t="s">
        <v>2340</v>
      </c>
      <c r="AD1344" s="16" t="s">
        <v>2340</v>
      </c>
      <c r="AE1344" s="16" t="s">
        <v>2340</v>
      </c>
      <c r="AF1344" s="16" t="s">
        <v>2340</v>
      </c>
      <c r="AG1344" s="16" t="s">
        <v>2340</v>
      </c>
      <c r="AH1344" s="17" t="s">
        <v>2340</v>
      </c>
      <c r="AI1344" s="17" t="s">
        <v>2340</v>
      </c>
      <c r="AJ1344" s="17" t="s">
        <v>2340</v>
      </c>
      <c r="AK1344" s="17" t="s">
        <v>2340</v>
      </c>
      <c r="AL1344" s="17" t="s">
        <v>2340</v>
      </c>
      <c r="AM1344" s="17" t="s">
        <v>2340</v>
      </c>
      <c r="AN1344" s="17" t="s">
        <v>2340</v>
      </c>
      <c r="AO1344" s="17" t="s">
        <v>2340</v>
      </c>
      <c r="AP1344" s="17" t="s">
        <v>2340</v>
      </c>
      <c r="AQ1344" s="17" t="s">
        <v>2340</v>
      </c>
      <c r="AR1344" s="17" t="s">
        <v>2340</v>
      </c>
      <c r="AS1344" s="17" t="s">
        <v>2340</v>
      </c>
      <c r="AT1344" s="17" t="s">
        <v>2340</v>
      </c>
      <c r="AU1344" s="17" t="s">
        <v>2340</v>
      </c>
      <c r="AV1344" s="17" t="s">
        <v>2340</v>
      </c>
      <c r="AW1344" s="17" t="s">
        <v>2340</v>
      </c>
      <c r="AX1344" s="17" t="s">
        <v>2340</v>
      </c>
      <c r="AY1344" s="17" t="s">
        <v>2340</v>
      </c>
      <c r="AZ1344" s="17" t="s">
        <v>2340</v>
      </c>
      <c r="BA1344" s="17" t="s">
        <v>2340</v>
      </c>
      <c r="BB1344" s="17" t="s">
        <v>2340</v>
      </c>
      <c r="BC1344" s="17" t="s">
        <v>2340</v>
      </c>
      <c r="BD1344" s="17" t="s">
        <v>2340</v>
      </c>
      <c r="BE1344" s="17" t="s">
        <v>2340</v>
      </c>
      <c r="BF1344" s="17" t="s">
        <v>2340</v>
      </c>
      <c r="BG1344" s="17" t="s">
        <v>2340</v>
      </c>
      <c r="BH1344" s="17" t="s">
        <v>2340</v>
      </c>
      <c r="BI1344" s="17" t="s">
        <v>2340</v>
      </c>
      <c r="BJ1344" s="8">
        <v>599</v>
      </c>
      <c r="BK1344" s="20">
        <v>970.1347499352164</v>
      </c>
      <c r="BL1344" s="8">
        <v>0</v>
      </c>
      <c r="BM1344" s="20">
        <v>0</v>
      </c>
      <c r="BN1344" s="8">
        <v>192</v>
      </c>
      <c r="BO1344" s="20">
        <v>310.96138896087069</v>
      </c>
      <c r="BP1344" s="8">
        <v>0</v>
      </c>
      <c r="BQ1344" s="20">
        <v>0</v>
      </c>
      <c r="BR1344" s="8">
        <v>2</v>
      </c>
      <c r="BS1344" s="19">
        <v>3.23918113500907</v>
      </c>
      <c r="BT1344" s="8">
        <v>53</v>
      </c>
      <c r="BU1344" s="19">
        <v>85.838300077740342</v>
      </c>
      <c r="BV1344" s="8">
        <v>4</v>
      </c>
      <c r="BW1344" s="19">
        <v>6.47836227001814</v>
      </c>
      <c r="BX1344" s="8">
        <v>164</v>
      </c>
      <c r="BY1344" s="62">
        <v>265.61285307074371</v>
      </c>
      <c r="BZ1344" s="8">
        <v>114</v>
      </c>
      <c r="CA1344" s="62">
        <v>184.63332469551699</v>
      </c>
      <c r="CB1344" s="8">
        <v>50</v>
      </c>
      <c r="CC1344" s="62">
        <v>80.979528375226749</v>
      </c>
      <c r="CD1344" s="17" t="s">
        <v>2340</v>
      </c>
      <c r="CE1344" s="17" t="s">
        <v>2340</v>
      </c>
      <c r="CF1344" s="17" t="s">
        <v>2340</v>
      </c>
      <c r="CG1344" s="17" t="s">
        <v>2340</v>
      </c>
      <c r="CH1344" s="8">
        <v>59.550000000000004</v>
      </c>
      <c r="CI1344" s="19">
        <v>96.44661829489506</v>
      </c>
      <c r="CJ1344" s="72">
        <v>397019.79173140577</v>
      </c>
      <c r="CK1344" s="72">
        <v>162496.57265419172</v>
      </c>
      <c r="CL1344" s="72">
        <v>208695.89285955549</v>
      </c>
      <c r="CM1344" s="73">
        <v>1.0127406037357831</v>
      </c>
      <c r="CN1344" s="73">
        <v>1.0671028276520054</v>
      </c>
      <c r="CO1344" s="73">
        <v>0.98307383793507475</v>
      </c>
      <c r="CP1344" s="8">
        <v>284134.64378524147</v>
      </c>
    </row>
    <row r="1345" spans="1:94" ht="18" customHeight="1" x14ac:dyDescent="0.4">
      <c r="A1345" s="1"/>
      <c r="B1345" s="25" t="s">
        <v>4151</v>
      </c>
      <c r="C1345" s="28" t="s">
        <v>1558</v>
      </c>
      <c r="D1345" s="27" t="s">
        <v>2457</v>
      </c>
      <c r="E1345" s="28" t="s">
        <v>1554</v>
      </c>
      <c r="F1345" s="27" t="s">
        <v>2692</v>
      </c>
      <c r="G1345" s="28" t="s">
        <v>1559</v>
      </c>
      <c r="H1345" s="8">
        <v>83285</v>
      </c>
      <c r="I1345" s="20">
        <v>1950.9</v>
      </c>
      <c r="J1345" s="16" t="s">
        <v>2340</v>
      </c>
      <c r="K1345" s="16" t="s">
        <v>2340</v>
      </c>
      <c r="L1345" s="16" t="s">
        <v>2340</v>
      </c>
      <c r="M1345" s="16" t="s">
        <v>2340</v>
      </c>
      <c r="N1345" s="16" t="s">
        <v>2340</v>
      </c>
      <c r="O1345" s="16" t="s">
        <v>2340</v>
      </c>
      <c r="P1345" s="16" t="s">
        <v>2340</v>
      </c>
      <c r="Q1345" s="16" t="s">
        <v>2340</v>
      </c>
      <c r="R1345" s="16" t="s">
        <v>2340</v>
      </c>
      <c r="S1345" s="16" t="s">
        <v>2340</v>
      </c>
      <c r="T1345" s="16" t="s">
        <v>2340</v>
      </c>
      <c r="U1345" s="16" t="s">
        <v>2340</v>
      </c>
      <c r="V1345" s="16" t="s">
        <v>2340</v>
      </c>
      <c r="W1345" s="16" t="s">
        <v>2340</v>
      </c>
      <c r="X1345" s="20">
        <v>22.551097381371456</v>
      </c>
      <c r="Y1345" s="20">
        <v>6.724379467653292</v>
      </c>
      <c r="Z1345" s="16" t="s">
        <v>2340</v>
      </c>
      <c r="AA1345" s="16" t="s">
        <v>2340</v>
      </c>
      <c r="AB1345" s="16" t="s">
        <v>2340</v>
      </c>
      <c r="AC1345" s="16" t="s">
        <v>2340</v>
      </c>
      <c r="AD1345" s="16" t="s">
        <v>2340</v>
      </c>
      <c r="AE1345" s="16" t="s">
        <v>2340</v>
      </c>
      <c r="AF1345" s="16" t="s">
        <v>2340</v>
      </c>
      <c r="AG1345" s="16" t="s">
        <v>2340</v>
      </c>
      <c r="AH1345" s="17" t="s">
        <v>2340</v>
      </c>
      <c r="AI1345" s="17" t="s">
        <v>2340</v>
      </c>
      <c r="AJ1345" s="17" t="s">
        <v>2340</v>
      </c>
      <c r="AK1345" s="17" t="s">
        <v>2340</v>
      </c>
      <c r="AL1345" s="17" t="s">
        <v>2340</v>
      </c>
      <c r="AM1345" s="17" t="s">
        <v>2340</v>
      </c>
      <c r="AN1345" s="17" t="s">
        <v>2340</v>
      </c>
      <c r="AO1345" s="17" t="s">
        <v>2340</v>
      </c>
      <c r="AP1345" s="17" t="s">
        <v>2340</v>
      </c>
      <c r="AQ1345" s="17" t="s">
        <v>2340</v>
      </c>
      <c r="AR1345" s="17" t="s">
        <v>2340</v>
      </c>
      <c r="AS1345" s="17" t="s">
        <v>2340</v>
      </c>
      <c r="AT1345" s="17" t="s">
        <v>2340</v>
      </c>
      <c r="AU1345" s="17" t="s">
        <v>2340</v>
      </c>
      <c r="AV1345" s="17" t="s">
        <v>2340</v>
      </c>
      <c r="AW1345" s="17" t="s">
        <v>2340</v>
      </c>
      <c r="AX1345" s="17" t="s">
        <v>2340</v>
      </c>
      <c r="AY1345" s="17" t="s">
        <v>2340</v>
      </c>
      <c r="AZ1345" s="17" t="s">
        <v>2340</v>
      </c>
      <c r="BA1345" s="17" t="s">
        <v>2340</v>
      </c>
      <c r="BB1345" s="17" t="s">
        <v>2340</v>
      </c>
      <c r="BC1345" s="17" t="s">
        <v>2340</v>
      </c>
      <c r="BD1345" s="17" t="s">
        <v>2340</v>
      </c>
      <c r="BE1345" s="17" t="s">
        <v>2340</v>
      </c>
      <c r="BF1345" s="17" t="s">
        <v>2340</v>
      </c>
      <c r="BG1345" s="17" t="s">
        <v>2340</v>
      </c>
      <c r="BH1345" s="17" t="s">
        <v>2340</v>
      </c>
      <c r="BI1345" s="17" t="s">
        <v>2340</v>
      </c>
      <c r="BJ1345" s="8">
        <v>616</v>
      </c>
      <c r="BK1345" s="20">
        <v>739.62898481119043</v>
      </c>
      <c r="BL1345" s="8">
        <v>88</v>
      </c>
      <c r="BM1345" s="20">
        <v>105.66128354445578</v>
      </c>
      <c r="BN1345" s="8">
        <v>110</v>
      </c>
      <c r="BO1345" s="20">
        <v>132.07660443056972</v>
      </c>
      <c r="BP1345" s="8">
        <v>181</v>
      </c>
      <c r="BQ1345" s="20">
        <v>217.32604910848292</v>
      </c>
      <c r="BR1345" s="8">
        <v>2</v>
      </c>
      <c r="BS1345" s="19">
        <v>2.4013928078285405</v>
      </c>
      <c r="BT1345" s="8">
        <v>75</v>
      </c>
      <c r="BU1345" s="19">
        <v>90.052230293570275</v>
      </c>
      <c r="BV1345" s="8">
        <v>10</v>
      </c>
      <c r="BW1345" s="19">
        <v>12.006964039142703</v>
      </c>
      <c r="BX1345" s="8">
        <v>145</v>
      </c>
      <c r="BY1345" s="62">
        <v>174.1009785675692</v>
      </c>
      <c r="BZ1345" s="8">
        <v>72</v>
      </c>
      <c r="CA1345" s="62">
        <v>86.450141081827468</v>
      </c>
      <c r="CB1345" s="8">
        <v>73</v>
      </c>
      <c r="CC1345" s="62">
        <v>87.650837485741732</v>
      </c>
      <c r="CD1345" s="17" t="s">
        <v>2340</v>
      </c>
      <c r="CE1345" s="17" t="s">
        <v>2340</v>
      </c>
      <c r="CF1345" s="17" t="s">
        <v>2340</v>
      </c>
      <c r="CG1345" s="17" t="s">
        <v>2340</v>
      </c>
      <c r="CH1345" s="8">
        <v>86.13</v>
      </c>
      <c r="CI1345" s="19">
        <v>103.4159812691361</v>
      </c>
      <c r="CJ1345" s="72">
        <v>399563.0246598167</v>
      </c>
      <c r="CK1345" s="72">
        <v>149934.8466537073</v>
      </c>
      <c r="CL1345" s="72">
        <v>223348.49569564013</v>
      </c>
      <c r="CM1345" s="73">
        <v>0.98086113306874922</v>
      </c>
      <c r="CN1345" s="73">
        <v>0.94646060098026941</v>
      </c>
      <c r="CO1345" s="73">
        <v>1.0121099027352665</v>
      </c>
      <c r="CP1345" s="8">
        <v>292742.67139624269</v>
      </c>
    </row>
    <row r="1346" spans="1:94" ht="18" customHeight="1" x14ac:dyDescent="0.4">
      <c r="A1346" s="1"/>
      <c r="B1346" s="25" t="s">
        <v>4152</v>
      </c>
      <c r="C1346" s="28" t="s">
        <v>1560</v>
      </c>
      <c r="D1346" s="27" t="s">
        <v>2457</v>
      </c>
      <c r="E1346" s="28" t="s">
        <v>1554</v>
      </c>
      <c r="F1346" s="27" t="s">
        <v>2691</v>
      </c>
      <c r="G1346" s="28" t="s">
        <v>1561</v>
      </c>
      <c r="H1346" s="8">
        <v>63889</v>
      </c>
      <c r="I1346" s="20">
        <v>739.3</v>
      </c>
      <c r="J1346" s="16" t="s">
        <v>2340</v>
      </c>
      <c r="K1346" s="16" t="s">
        <v>2340</v>
      </c>
      <c r="L1346" s="16" t="s">
        <v>2340</v>
      </c>
      <c r="M1346" s="16" t="s">
        <v>2340</v>
      </c>
      <c r="N1346" s="16" t="s">
        <v>2340</v>
      </c>
      <c r="O1346" s="16" t="s">
        <v>2340</v>
      </c>
      <c r="P1346" s="16" t="s">
        <v>2340</v>
      </c>
      <c r="Q1346" s="16" t="s">
        <v>2340</v>
      </c>
      <c r="R1346" s="16" t="s">
        <v>2340</v>
      </c>
      <c r="S1346" s="16" t="s">
        <v>2340</v>
      </c>
      <c r="T1346" s="16" t="s">
        <v>2340</v>
      </c>
      <c r="U1346" s="16" t="s">
        <v>2340</v>
      </c>
      <c r="V1346" s="16" t="s">
        <v>2340</v>
      </c>
      <c r="W1346" s="16" t="s">
        <v>2340</v>
      </c>
      <c r="X1346" s="20">
        <v>22.571947717015416</v>
      </c>
      <c r="Y1346" s="20">
        <v>7.1097825449856389</v>
      </c>
      <c r="Z1346" s="16" t="s">
        <v>2340</v>
      </c>
      <c r="AA1346" s="16" t="s">
        <v>2340</v>
      </c>
      <c r="AB1346" s="16" t="s">
        <v>2340</v>
      </c>
      <c r="AC1346" s="16" t="s">
        <v>2340</v>
      </c>
      <c r="AD1346" s="16" t="s">
        <v>2340</v>
      </c>
      <c r="AE1346" s="16" t="s">
        <v>2340</v>
      </c>
      <c r="AF1346" s="16" t="s">
        <v>2340</v>
      </c>
      <c r="AG1346" s="16" t="s">
        <v>2340</v>
      </c>
      <c r="AH1346" s="17" t="s">
        <v>2340</v>
      </c>
      <c r="AI1346" s="17" t="s">
        <v>2340</v>
      </c>
      <c r="AJ1346" s="17" t="s">
        <v>2340</v>
      </c>
      <c r="AK1346" s="17" t="s">
        <v>2340</v>
      </c>
      <c r="AL1346" s="17" t="s">
        <v>2340</v>
      </c>
      <c r="AM1346" s="17" t="s">
        <v>2340</v>
      </c>
      <c r="AN1346" s="17" t="s">
        <v>2340</v>
      </c>
      <c r="AO1346" s="17" t="s">
        <v>2340</v>
      </c>
      <c r="AP1346" s="17" t="s">
        <v>2340</v>
      </c>
      <c r="AQ1346" s="17" t="s">
        <v>2340</v>
      </c>
      <c r="AR1346" s="17" t="s">
        <v>2340</v>
      </c>
      <c r="AS1346" s="17" t="s">
        <v>2340</v>
      </c>
      <c r="AT1346" s="17" t="s">
        <v>2340</v>
      </c>
      <c r="AU1346" s="17" t="s">
        <v>2340</v>
      </c>
      <c r="AV1346" s="17" t="s">
        <v>2340</v>
      </c>
      <c r="AW1346" s="17" t="s">
        <v>2340</v>
      </c>
      <c r="AX1346" s="17" t="s">
        <v>2340</v>
      </c>
      <c r="AY1346" s="17" t="s">
        <v>2340</v>
      </c>
      <c r="AZ1346" s="17" t="s">
        <v>2340</v>
      </c>
      <c r="BA1346" s="17" t="s">
        <v>2340</v>
      </c>
      <c r="BB1346" s="17" t="s">
        <v>2340</v>
      </c>
      <c r="BC1346" s="17" t="s">
        <v>2340</v>
      </c>
      <c r="BD1346" s="17" t="s">
        <v>2340</v>
      </c>
      <c r="BE1346" s="17" t="s">
        <v>2340</v>
      </c>
      <c r="BF1346" s="17" t="s">
        <v>2340</v>
      </c>
      <c r="BG1346" s="17" t="s">
        <v>2340</v>
      </c>
      <c r="BH1346" s="17" t="s">
        <v>2340</v>
      </c>
      <c r="BI1346" s="17" t="s">
        <v>2340</v>
      </c>
      <c r="BJ1346" s="8">
        <v>1119</v>
      </c>
      <c r="BK1346" s="20">
        <v>1751.4752148257135</v>
      </c>
      <c r="BL1346" s="8">
        <v>142</v>
      </c>
      <c r="BM1346" s="20">
        <v>222.26048302524691</v>
      </c>
      <c r="BN1346" s="8">
        <v>124</v>
      </c>
      <c r="BO1346" s="20">
        <v>194.08661897979306</v>
      </c>
      <c r="BP1346" s="8">
        <v>274</v>
      </c>
      <c r="BQ1346" s="20">
        <v>428.86881935857502</v>
      </c>
      <c r="BR1346" s="8">
        <v>2</v>
      </c>
      <c r="BS1346" s="19">
        <v>3.1304293383837591</v>
      </c>
      <c r="BT1346" s="8">
        <v>39</v>
      </c>
      <c r="BU1346" s="19">
        <v>61.04337209848331</v>
      </c>
      <c r="BV1346" s="8">
        <v>6</v>
      </c>
      <c r="BW1346" s="19">
        <v>9.3912880151512788</v>
      </c>
      <c r="BX1346" s="8">
        <v>351</v>
      </c>
      <c r="BY1346" s="62">
        <v>549.39034888634978</v>
      </c>
      <c r="BZ1346" s="8">
        <v>311</v>
      </c>
      <c r="CA1346" s="62">
        <v>486.78176211867464</v>
      </c>
      <c r="CB1346" s="8">
        <v>40</v>
      </c>
      <c r="CC1346" s="62">
        <v>62.608586767675192</v>
      </c>
      <c r="CD1346" s="17" t="s">
        <v>2340</v>
      </c>
      <c r="CE1346" s="17" t="s">
        <v>2340</v>
      </c>
      <c r="CF1346" s="17" t="s">
        <v>2340</v>
      </c>
      <c r="CG1346" s="17" t="s">
        <v>2340</v>
      </c>
      <c r="CH1346" s="8">
        <v>43.899999999999991</v>
      </c>
      <c r="CI1346" s="19">
        <v>68.712923977523502</v>
      </c>
      <c r="CJ1346" s="72">
        <v>349859.80905482877</v>
      </c>
      <c r="CK1346" s="72">
        <v>134121.50617374686</v>
      </c>
      <c r="CL1346" s="72">
        <v>189739.87064530351</v>
      </c>
      <c r="CM1346" s="73">
        <v>0.92954116830794209</v>
      </c>
      <c r="CN1346" s="73">
        <v>0.92278257769823735</v>
      </c>
      <c r="CO1346" s="73">
        <v>0.9286273378216825</v>
      </c>
      <c r="CP1346" s="8">
        <v>307980.80892093078</v>
      </c>
    </row>
    <row r="1347" spans="1:94" ht="18" customHeight="1" x14ac:dyDescent="0.4">
      <c r="A1347" s="1"/>
      <c r="B1347" s="25" t="s">
        <v>4153</v>
      </c>
      <c r="C1347" s="28" t="s">
        <v>1562</v>
      </c>
      <c r="D1347" s="27" t="s">
        <v>2457</v>
      </c>
      <c r="E1347" s="28" t="s">
        <v>1554</v>
      </c>
      <c r="F1347" s="27" t="s">
        <v>2693</v>
      </c>
      <c r="G1347" s="28" t="s">
        <v>1557</v>
      </c>
      <c r="H1347" s="8">
        <v>120922</v>
      </c>
      <c r="I1347" s="20">
        <v>3056.7</v>
      </c>
      <c r="J1347" s="16" t="s">
        <v>2340</v>
      </c>
      <c r="K1347" s="16" t="s">
        <v>2340</v>
      </c>
      <c r="L1347" s="16" t="s">
        <v>2340</v>
      </c>
      <c r="M1347" s="16" t="s">
        <v>2340</v>
      </c>
      <c r="N1347" s="16" t="s">
        <v>2340</v>
      </c>
      <c r="O1347" s="16" t="s">
        <v>2340</v>
      </c>
      <c r="P1347" s="16" t="s">
        <v>2340</v>
      </c>
      <c r="Q1347" s="16" t="s">
        <v>2340</v>
      </c>
      <c r="R1347" s="16" t="s">
        <v>2340</v>
      </c>
      <c r="S1347" s="16" t="s">
        <v>2340</v>
      </c>
      <c r="T1347" s="16" t="s">
        <v>2340</v>
      </c>
      <c r="U1347" s="16" t="s">
        <v>2340</v>
      </c>
      <c r="V1347" s="16" t="s">
        <v>2340</v>
      </c>
      <c r="W1347" s="16" t="s">
        <v>2340</v>
      </c>
      <c r="X1347" s="20">
        <v>16.719609733961086</v>
      </c>
      <c r="Y1347" s="20">
        <v>4.7336774632707463</v>
      </c>
      <c r="Z1347" s="16" t="s">
        <v>2340</v>
      </c>
      <c r="AA1347" s="16" t="s">
        <v>2340</v>
      </c>
      <c r="AB1347" s="16" t="s">
        <v>2340</v>
      </c>
      <c r="AC1347" s="16" t="s">
        <v>2340</v>
      </c>
      <c r="AD1347" s="16" t="s">
        <v>2340</v>
      </c>
      <c r="AE1347" s="16" t="s">
        <v>2340</v>
      </c>
      <c r="AF1347" s="16" t="s">
        <v>2340</v>
      </c>
      <c r="AG1347" s="16" t="s">
        <v>2340</v>
      </c>
      <c r="AH1347" s="17" t="s">
        <v>2340</v>
      </c>
      <c r="AI1347" s="17" t="s">
        <v>2340</v>
      </c>
      <c r="AJ1347" s="17" t="s">
        <v>2340</v>
      </c>
      <c r="AK1347" s="17" t="s">
        <v>2340</v>
      </c>
      <c r="AL1347" s="17" t="s">
        <v>2340</v>
      </c>
      <c r="AM1347" s="17" t="s">
        <v>2340</v>
      </c>
      <c r="AN1347" s="17" t="s">
        <v>2340</v>
      </c>
      <c r="AO1347" s="17" t="s">
        <v>2340</v>
      </c>
      <c r="AP1347" s="17" t="s">
        <v>2340</v>
      </c>
      <c r="AQ1347" s="17" t="s">
        <v>2340</v>
      </c>
      <c r="AR1347" s="17" t="s">
        <v>2340</v>
      </c>
      <c r="AS1347" s="17" t="s">
        <v>2340</v>
      </c>
      <c r="AT1347" s="17" t="s">
        <v>2340</v>
      </c>
      <c r="AU1347" s="17" t="s">
        <v>2340</v>
      </c>
      <c r="AV1347" s="17" t="s">
        <v>2340</v>
      </c>
      <c r="AW1347" s="17" t="s">
        <v>2340</v>
      </c>
      <c r="AX1347" s="17" t="s">
        <v>2340</v>
      </c>
      <c r="AY1347" s="17" t="s">
        <v>2340</v>
      </c>
      <c r="AZ1347" s="17" t="s">
        <v>2340</v>
      </c>
      <c r="BA1347" s="17" t="s">
        <v>2340</v>
      </c>
      <c r="BB1347" s="17" t="s">
        <v>2340</v>
      </c>
      <c r="BC1347" s="17" t="s">
        <v>2340</v>
      </c>
      <c r="BD1347" s="17" t="s">
        <v>2340</v>
      </c>
      <c r="BE1347" s="17" t="s">
        <v>2340</v>
      </c>
      <c r="BF1347" s="17" t="s">
        <v>2340</v>
      </c>
      <c r="BG1347" s="17" t="s">
        <v>2340</v>
      </c>
      <c r="BH1347" s="17" t="s">
        <v>2340</v>
      </c>
      <c r="BI1347" s="17" t="s">
        <v>2340</v>
      </c>
      <c r="BJ1347" s="8">
        <v>1386</v>
      </c>
      <c r="BK1347" s="20">
        <v>1146.1934139362565</v>
      </c>
      <c r="BL1347" s="8">
        <v>206</v>
      </c>
      <c r="BM1347" s="20">
        <v>170.35775127768315</v>
      </c>
      <c r="BN1347" s="8">
        <v>40</v>
      </c>
      <c r="BO1347" s="20">
        <v>33.079175005375369</v>
      </c>
      <c r="BP1347" s="8">
        <v>441</v>
      </c>
      <c r="BQ1347" s="20">
        <v>364.69790443426342</v>
      </c>
      <c r="BR1347" s="8">
        <v>0</v>
      </c>
      <c r="BS1347" s="19">
        <v>0</v>
      </c>
      <c r="BT1347" s="8">
        <v>117</v>
      </c>
      <c r="BU1347" s="19">
        <v>96.756586890722943</v>
      </c>
      <c r="BV1347" s="8">
        <v>18</v>
      </c>
      <c r="BW1347" s="19">
        <v>14.885628752418913</v>
      </c>
      <c r="BX1347" s="8">
        <v>866</v>
      </c>
      <c r="BY1347" s="62">
        <v>716.16413886637667</v>
      </c>
      <c r="BZ1347" s="8">
        <v>755</v>
      </c>
      <c r="CA1347" s="62">
        <v>624.36942822646006</v>
      </c>
      <c r="CB1347" s="8">
        <v>111</v>
      </c>
      <c r="CC1347" s="62">
        <v>91.794710639916644</v>
      </c>
      <c r="CD1347" s="17" t="s">
        <v>2340</v>
      </c>
      <c r="CE1347" s="17" t="s">
        <v>2340</v>
      </c>
      <c r="CF1347" s="17" t="s">
        <v>2340</v>
      </c>
      <c r="CG1347" s="17" t="s">
        <v>2340</v>
      </c>
      <c r="CH1347" s="8">
        <v>91.4</v>
      </c>
      <c r="CI1347" s="19">
        <v>75.585914887282712</v>
      </c>
      <c r="CJ1347" s="72">
        <v>381602.28537633561</v>
      </c>
      <c r="CK1347" s="72">
        <v>143098.46102590387</v>
      </c>
      <c r="CL1347" s="72">
        <v>211606.79324212435</v>
      </c>
      <c r="CM1347" s="73">
        <v>0.97206556013080814</v>
      </c>
      <c r="CN1347" s="73">
        <v>0.93989607715826473</v>
      </c>
      <c r="CO1347" s="73">
        <v>0.99442853603983361</v>
      </c>
      <c r="CP1347" s="8">
        <v>212787.62261047139</v>
      </c>
    </row>
    <row r="1348" spans="1:94" ht="18" customHeight="1" x14ac:dyDescent="0.4">
      <c r="A1348" s="1"/>
      <c r="B1348" s="25" t="s">
        <v>4154</v>
      </c>
      <c r="C1348" s="28" t="s">
        <v>1563</v>
      </c>
      <c r="D1348" s="27" t="s">
        <v>2457</v>
      </c>
      <c r="E1348" s="28" t="s">
        <v>1554</v>
      </c>
      <c r="F1348" s="27" t="s">
        <v>2691</v>
      </c>
      <c r="G1348" s="28" t="s">
        <v>1561</v>
      </c>
      <c r="H1348" s="8">
        <v>54857</v>
      </c>
      <c r="I1348" s="20">
        <v>554.6</v>
      </c>
      <c r="J1348" s="16" t="s">
        <v>2340</v>
      </c>
      <c r="K1348" s="16" t="s">
        <v>2340</v>
      </c>
      <c r="L1348" s="16" t="s">
        <v>2340</v>
      </c>
      <c r="M1348" s="16" t="s">
        <v>2340</v>
      </c>
      <c r="N1348" s="16" t="s">
        <v>2340</v>
      </c>
      <c r="O1348" s="16" t="s">
        <v>2340</v>
      </c>
      <c r="P1348" s="16" t="s">
        <v>2340</v>
      </c>
      <c r="Q1348" s="16" t="s">
        <v>2340</v>
      </c>
      <c r="R1348" s="16" t="s">
        <v>2340</v>
      </c>
      <c r="S1348" s="16" t="s">
        <v>2340</v>
      </c>
      <c r="T1348" s="16" t="s">
        <v>2340</v>
      </c>
      <c r="U1348" s="16" t="s">
        <v>2340</v>
      </c>
      <c r="V1348" s="16" t="s">
        <v>2340</v>
      </c>
      <c r="W1348" s="16" t="s">
        <v>2340</v>
      </c>
      <c r="X1348" s="20">
        <v>21.122295756631999</v>
      </c>
      <c r="Y1348" s="20">
        <v>7.4078193648851567</v>
      </c>
      <c r="Z1348" s="16" t="s">
        <v>2340</v>
      </c>
      <c r="AA1348" s="16" t="s">
        <v>2340</v>
      </c>
      <c r="AB1348" s="16" t="s">
        <v>2340</v>
      </c>
      <c r="AC1348" s="16" t="s">
        <v>2340</v>
      </c>
      <c r="AD1348" s="16" t="s">
        <v>2340</v>
      </c>
      <c r="AE1348" s="16" t="s">
        <v>2340</v>
      </c>
      <c r="AF1348" s="16" t="s">
        <v>2340</v>
      </c>
      <c r="AG1348" s="16" t="s">
        <v>2340</v>
      </c>
      <c r="AH1348" s="17" t="s">
        <v>2340</v>
      </c>
      <c r="AI1348" s="17" t="s">
        <v>2340</v>
      </c>
      <c r="AJ1348" s="17" t="s">
        <v>2340</v>
      </c>
      <c r="AK1348" s="17" t="s">
        <v>2340</v>
      </c>
      <c r="AL1348" s="17" t="s">
        <v>2340</v>
      </c>
      <c r="AM1348" s="17" t="s">
        <v>2340</v>
      </c>
      <c r="AN1348" s="17" t="s">
        <v>2340</v>
      </c>
      <c r="AO1348" s="17" t="s">
        <v>2340</v>
      </c>
      <c r="AP1348" s="17" t="s">
        <v>2340</v>
      </c>
      <c r="AQ1348" s="17" t="s">
        <v>2340</v>
      </c>
      <c r="AR1348" s="17" t="s">
        <v>2340</v>
      </c>
      <c r="AS1348" s="17" t="s">
        <v>2340</v>
      </c>
      <c r="AT1348" s="17" t="s">
        <v>2340</v>
      </c>
      <c r="AU1348" s="17" t="s">
        <v>2340</v>
      </c>
      <c r="AV1348" s="17" t="s">
        <v>2340</v>
      </c>
      <c r="AW1348" s="17" t="s">
        <v>2340</v>
      </c>
      <c r="AX1348" s="17" t="s">
        <v>2340</v>
      </c>
      <c r="AY1348" s="17" t="s">
        <v>2340</v>
      </c>
      <c r="AZ1348" s="17" t="s">
        <v>2340</v>
      </c>
      <c r="BA1348" s="17" t="s">
        <v>2340</v>
      </c>
      <c r="BB1348" s="17" t="s">
        <v>2340</v>
      </c>
      <c r="BC1348" s="17" t="s">
        <v>2340</v>
      </c>
      <c r="BD1348" s="17" t="s">
        <v>2340</v>
      </c>
      <c r="BE1348" s="17" t="s">
        <v>2340</v>
      </c>
      <c r="BF1348" s="17" t="s">
        <v>2340</v>
      </c>
      <c r="BG1348" s="17" t="s">
        <v>2340</v>
      </c>
      <c r="BH1348" s="17" t="s">
        <v>2340</v>
      </c>
      <c r="BI1348" s="17" t="s">
        <v>2340</v>
      </c>
      <c r="BJ1348" s="8">
        <v>450</v>
      </c>
      <c r="BK1348" s="20">
        <v>820.3146362360319</v>
      </c>
      <c r="BL1348" s="8">
        <v>52</v>
      </c>
      <c r="BM1348" s="20">
        <v>94.791913520608119</v>
      </c>
      <c r="BN1348" s="8">
        <v>48</v>
      </c>
      <c r="BO1348" s="20">
        <v>87.500227865176726</v>
      </c>
      <c r="BP1348" s="8">
        <v>72</v>
      </c>
      <c r="BQ1348" s="20">
        <v>131.25034179776509</v>
      </c>
      <c r="BR1348" s="8">
        <v>0</v>
      </c>
      <c r="BS1348" s="19">
        <v>0</v>
      </c>
      <c r="BT1348" s="8">
        <v>46</v>
      </c>
      <c r="BU1348" s="19">
        <v>83.854385037461029</v>
      </c>
      <c r="BV1348" s="8">
        <v>13</v>
      </c>
      <c r="BW1348" s="19">
        <v>23.69797838015203</v>
      </c>
      <c r="BX1348" s="8">
        <v>119</v>
      </c>
      <c r="BY1348" s="62">
        <v>216.92764824908397</v>
      </c>
      <c r="BZ1348" s="8">
        <v>68</v>
      </c>
      <c r="CA1348" s="62">
        <v>123.95865614233371</v>
      </c>
      <c r="CB1348" s="8">
        <v>51</v>
      </c>
      <c r="CC1348" s="62">
        <v>92.968992106750278</v>
      </c>
      <c r="CD1348" s="17" t="s">
        <v>2340</v>
      </c>
      <c r="CE1348" s="17" t="s">
        <v>2340</v>
      </c>
      <c r="CF1348" s="17" t="s">
        <v>2340</v>
      </c>
      <c r="CG1348" s="17" t="s">
        <v>2340</v>
      </c>
      <c r="CH1348" s="8">
        <v>41.900000000000006</v>
      </c>
      <c r="CI1348" s="19">
        <v>76.380407240643862</v>
      </c>
      <c r="CJ1348" s="72">
        <v>380725.1636761158</v>
      </c>
      <c r="CK1348" s="72">
        <v>141093.43689686368</v>
      </c>
      <c r="CL1348" s="72">
        <v>214316.28347406513</v>
      </c>
      <c r="CM1348" s="73">
        <v>0.97172333644215425</v>
      </c>
      <c r="CN1348" s="73">
        <v>0.92922320699508865</v>
      </c>
      <c r="CO1348" s="73">
        <v>1.008667326844281</v>
      </c>
      <c r="CP1348" s="8">
        <v>305743.29208609089</v>
      </c>
    </row>
    <row r="1349" spans="1:94" ht="18" customHeight="1" x14ac:dyDescent="0.4">
      <c r="A1349" s="1"/>
      <c r="B1349" s="25" t="s">
        <v>4155</v>
      </c>
      <c r="C1349" s="28" t="s">
        <v>1564</v>
      </c>
      <c r="D1349" s="27" t="s">
        <v>2457</v>
      </c>
      <c r="E1349" s="28" t="s">
        <v>1554</v>
      </c>
      <c r="F1349" s="27" t="s">
        <v>2694</v>
      </c>
      <c r="G1349" s="28" t="s">
        <v>1565</v>
      </c>
      <c r="H1349" s="8">
        <v>27927</v>
      </c>
      <c r="I1349" s="20">
        <v>95.6</v>
      </c>
      <c r="J1349" s="16" t="s">
        <v>2340</v>
      </c>
      <c r="K1349" s="16" t="s">
        <v>2340</v>
      </c>
      <c r="L1349" s="16" t="s">
        <v>2340</v>
      </c>
      <c r="M1349" s="16" t="s">
        <v>2340</v>
      </c>
      <c r="N1349" s="16" t="s">
        <v>2340</v>
      </c>
      <c r="O1349" s="16" t="s">
        <v>2340</v>
      </c>
      <c r="P1349" s="16" t="s">
        <v>2340</v>
      </c>
      <c r="Q1349" s="16" t="s">
        <v>2340</v>
      </c>
      <c r="R1349" s="16" t="s">
        <v>2340</v>
      </c>
      <c r="S1349" s="16" t="s">
        <v>2340</v>
      </c>
      <c r="T1349" s="16" t="s">
        <v>2340</v>
      </c>
      <c r="U1349" s="16" t="s">
        <v>2340</v>
      </c>
      <c r="V1349" s="16" t="s">
        <v>2340</v>
      </c>
      <c r="W1349" s="16" t="s">
        <v>2340</v>
      </c>
      <c r="X1349" s="20">
        <v>28.326455754241174</v>
      </c>
      <c r="Y1349" s="20">
        <v>11.380100871160018</v>
      </c>
      <c r="Z1349" s="16" t="s">
        <v>2340</v>
      </c>
      <c r="AA1349" s="16" t="s">
        <v>2340</v>
      </c>
      <c r="AB1349" s="16" t="s">
        <v>2340</v>
      </c>
      <c r="AC1349" s="16" t="s">
        <v>2340</v>
      </c>
      <c r="AD1349" s="16" t="s">
        <v>2340</v>
      </c>
      <c r="AE1349" s="16" t="s">
        <v>2340</v>
      </c>
      <c r="AF1349" s="16" t="s">
        <v>2340</v>
      </c>
      <c r="AG1349" s="16" t="s">
        <v>2340</v>
      </c>
      <c r="AH1349" s="17" t="s">
        <v>2340</v>
      </c>
      <c r="AI1349" s="17" t="s">
        <v>2340</v>
      </c>
      <c r="AJ1349" s="17" t="s">
        <v>2340</v>
      </c>
      <c r="AK1349" s="17" t="s">
        <v>2340</v>
      </c>
      <c r="AL1349" s="17" t="s">
        <v>2340</v>
      </c>
      <c r="AM1349" s="17" t="s">
        <v>2340</v>
      </c>
      <c r="AN1349" s="17" t="s">
        <v>2340</v>
      </c>
      <c r="AO1349" s="17" t="s">
        <v>2340</v>
      </c>
      <c r="AP1349" s="17" t="s">
        <v>2340</v>
      </c>
      <c r="AQ1349" s="17" t="s">
        <v>2340</v>
      </c>
      <c r="AR1349" s="17" t="s">
        <v>2340</v>
      </c>
      <c r="AS1349" s="17" t="s">
        <v>2340</v>
      </c>
      <c r="AT1349" s="17" t="s">
        <v>2340</v>
      </c>
      <c r="AU1349" s="17" t="s">
        <v>2340</v>
      </c>
      <c r="AV1349" s="17" t="s">
        <v>2340</v>
      </c>
      <c r="AW1349" s="17" t="s">
        <v>2340</v>
      </c>
      <c r="AX1349" s="17" t="s">
        <v>2340</v>
      </c>
      <c r="AY1349" s="17" t="s">
        <v>2340</v>
      </c>
      <c r="AZ1349" s="17" t="s">
        <v>2340</v>
      </c>
      <c r="BA1349" s="17" t="s">
        <v>2340</v>
      </c>
      <c r="BB1349" s="17" t="s">
        <v>2340</v>
      </c>
      <c r="BC1349" s="17" t="s">
        <v>2340</v>
      </c>
      <c r="BD1349" s="17" t="s">
        <v>2340</v>
      </c>
      <c r="BE1349" s="17" t="s">
        <v>2340</v>
      </c>
      <c r="BF1349" s="17" t="s">
        <v>2340</v>
      </c>
      <c r="BG1349" s="17" t="s">
        <v>2340</v>
      </c>
      <c r="BH1349" s="17" t="s">
        <v>2340</v>
      </c>
      <c r="BI1349" s="17" t="s">
        <v>2340</v>
      </c>
      <c r="BJ1349" s="8">
        <v>64</v>
      </c>
      <c r="BK1349" s="20">
        <v>229.16890464425109</v>
      </c>
      <c r="BL1349" s="8">
        <v>0</v>
      </c>
      <c r="BM1349" s="20">
        <v>0</v>
      </c>
      <c r="BN1349" s="8">
        <v>14</v>
      </c>
      <c r="BO1349" s="20">
        <v>50.13069789092993</v>
      </c>
      <c r="BP1349" s="8">
        <v>45</v>
      </c>
      <c r="BQ1349" s="20">
        <v>161.13438607798903</v>
      </c>
      <c r="BR1349" s="8">
        <v>1</v>
      </c>
      <c r="BS1349" s="19">
        <v>3.5807641350664232</v>
      </c>
      <c r="BT1349" s="8">
        <v>31</v>
      </c>
      <c r="BU1349" s="19">
        <v>111.00368818705911</v>
      </c>
      <c r="BV1349" s="8">
        <v>4</v>
      </c>
      <c r="BW1349" s="19">
        <v>14.323056540265693</v>
      </c>
      <c r="BX1349" s="8">
        <v>29</v>
      </c>
      <c r="BY1349" s="62">
        <v>103.84215991692626</v>
      </c>
      <c r="BZ1349" s="8">
        <v>5</v>
      </c>
      <c r="CA1349" s="62">
        <v>17.903820675332117</v>
      </c>
      <c r="CB1349" s="8">
        <v>24</v>
      </c>
      <c r="CC1349" s="62">
        <v>85.93833924159415</v>
      </c>
      <c r="CD1349" s="17" t="s">
        <v>2340</v>
      </c>
      <c r="CE1349" s="17" t="s">
        <v>2340</v>
      </c>
      <c r="CF1349" s="17" t="s">
        <v>2340</v>
      </c>
      <c r="CG1349" s="17" t="s">
        <v>2340</v>
      </c>
      <c r="CH1349" s="8">
        <v>18.100000000000001</v>
      </c>
      <c r="CI1349" s="19">
        <v>64.811830844702257</v>
      </c>
      <c r="CJ1349" s="72">
        <v>386510.88983903418</v>
      </c>
      <c r="CK1349" s="72">
        <v>154626.80080482896</v>
      </c>
      <c r="CL1349" s="72">
        <v>206123.27791750504</v>
      </c>
      <c r="CM1349" s="73">
        <v>0.95521704245197658</v>
      </c>
      <c r="CN1349" s="73">
        <v>0.98125461901646127</v>
      </c>
      <c r="CO1349" s="73">
        <v>0.94139751534360805</v>
      </c>
      <c r="CP1349" s="8">
        <v>321661.90985786339</v>
      </c>
    </row>
    <row r="1350" spans="1:94" ht="18" customHeight="1" x14ac:dyDescent="0.4">
      <c r="A1350" s="1"/>
      <c r="B1350" s="25" t="s">
        <v>4156</v>
      </c>
      <c r="C1350" s="28" t="s">
        <v>1566</v>
      </c>
      <c r="D1350" s="27" t="s">
        <v>2457</v>
      </c>
      <c r="E1350" s="28" t="s">
        <v>1554</v>
      </c>
      <c r="F1350" s="27" t="s">
        <v>2693</v>
      </c>
      <c r="G1350" s="28" t="s">
        <v>1557</v>
      </c>
      <c r="H1350" s="8">
        <v>24096</v>
      </c>
      <c r="I1350" s="20">
        <v>397.8</v>
      </c>
      <c r="J1350" s="16" t="s">
        <v>2340</v>
      </c>
      <c r="K1350" s="16" t="s">
        <v>2340</v>
      </c>
      <c r="L1350" s="16" t="s">
        <v>2340</v>
      </c>
      <c r="M1350" s="16" t="s">
        <v>2340</v>
      </c>
      <c r="N1350" s="16" t="s">
        <v>2340</v>
      </c>
      <c r="O1350" s="16" t="s">
        <v>2340</v>
      </c>
      <c r="P1350" s="16" t="s">
        <v>2340</v>
      </c>
      <c r="Q1350" s="16" t="s">
        <v>2340</v>
      </c>
      <c r="R1350" s="16" t="s">
        <v>2340</v>
      </c>
      <c r="S1350" s="16" t="s">
        <v>2340</v>
      </c>
      <c r="T1350" s="16" t="s">
        <v>2340</v>
      </c>
      <c r="U1350" s="16" t="s">
        <v>2340</v>
      </c>
      <c r="V1350" s="16" t="s">
        <v>2340</v>
      </c>
      <c r="W1350" s="16" t="s">
        <v>2340</v>
      </c>
      <c r="X1350" s="20">
        <v>22.642082869010231</v>
      </c>
      <c r="Y1350" s="20">
        <v>6.8078208894742174</v>
      </c>
      <c r="Z1350" s="16" t="s">
        <v>2340</v>
      </c>
      <c r="AA1350" s="16" t="s">
        <v>2340</v>
      </c>
      <c r="AB1350" s="16" t="s">
        <v>2340</v>
      </c>
      <c r="AC1350" s="16" t="s">
        <v>2340</v>
      </c>
      <c r="AD1350" s="16" t="s">
        <v>2340</v>
      </c>
      <c r="AE1350" s="16" t="s">
        <v>2340</v>
      </c>
      <c r="AF1350" s="16" t="s">
        <v>2340</v>
      </c>
      <c r="AG1350" s="16" t="s">
        <v>2340</v>
      </c>
      <c r="AH1350" s="17" t="s">
        <v>2340</v>
      </c>
      <c r="AI1350" s="17" t="s">
        <v>2340</v>
      </c>
      <c r="AJ1350" s="17" t="s">
        <v>2340</v>
      </c>
      <c r="AK1350" s="17" t="s">
        <v>2340</v>
      </c>
      <c r="AL1350" s="17" t="s">
        <v>2340</v>
      </c>
      <c r="AM1350" s="17" t="s">
        <v>2340</v>
      </c>
      <c r="AN1350" s="17" t="s">
        <v>2340</v>
      </c>
      <c r="AO1350" s="17" t="s">
        <v>2340</v>
      </c>
      <c r="AP1350" s="17" t="s">
        <v>2340</v>
      </c>
      <c r="AQ1350" s="17" t="s">
        <v>2340</v>
      </c>
      <c r="AR1350" s="17" t="s">
        <v>2340</v>
      </c>
      <c r="AS1350" s="17" t="s">
        <v>2340</v>
      </c>
      <c r="AT1350" s="17" t="s">
        <v>2340</v>
      </c>
      <c r="AU1350" s="17" t="s">
        <v>2340</v>
      </c>
      <c r="AV1350" s="17" t="s">
        <v>2340</v>
      </c>
      <c r="AW1350" s="17" t="s">
        <v>2340</v>
      </c>
      <c r="AX1350" s="17" t="s">
        <v>2340</v>
      </c>
      <c r="AY1350" s="17" t="s">
        <v>2340</v>
      </c>
      <c r="AZ1350" s="17" t="s">
        <v>2340</v>
      </c>
      <c r="BA1350" s="17" t="s">
        <v>2340</v>
      </c>
      <c r="BB1350" s="17" t="s">
        <v>2340</v>
      </c>
      <c r="BC1350" s="17" t="s">
        <v>2340</v>
      </c>
      <c r="BD1350" s="17" t="s">
        <v>2340</v>
      </c>
      <c r="BE1350" s="17" t="s">
        <v>2340</v>
      </c>
      <c r="BF1350" s="17" t="s">
        <v>2340</v>
      </c>
      <c r="BG1350" s="17" t="s">
        <v>2340</v>
      </c>
      <c r="BH1350" s="17" t="s">
        <v>2340</v>
      </c>
      <c r="BI1350" s="17" t="s">
        <v>2340</v>
      </c>
      <c r="BJ1350" s="8">
        <v>207</v>
      </c>
      <c r="BK1350" s="20">
        <v>859.06374501992025</v>
      </c>
      <c r="BL1350" s="8">
        <v>39</v>
      </c>
      <c r="BM1350" s="20">
        <v>161.85258964143426</v>
      </c>
      <c r="BN1350" s="8">
        <v>125</v>
      </c>
      <c r="BO1350" s="20">
        <v>518.75830013280211</v>
      </c>
      <c r="BP1350" s="8">
        <v>81</v>
      </c>
      <c r="BQ1350" s="20">
        <v>336.15537848605578</v>
      </c>
      <c r="BR1350" s="8">
        <v>0</v>
      </c>
      <c r="BS1350" s="19">
        <v>0</v>
      </c>
      <c r="BT1350" s="8">
        <v>29</v>
      </c>
      <c r="BU1350" s="19">
        <v>120.3519256308101</v>
      </c>
      <c r="BV1350" s="8">
        <v>7</v>
      </c>
      <c r="BW1350" s="19">
        <v>29.050464807436921</v>
      </c>
      <c r="BX1350" s="8">
        <v>61</v>
      </c>
      <c r="BY1350" s="62">
        <v>253.15405046480743</v>
      </c>
      <c r="BZ1350" s="8">
        <v>39</v>
      </c>
      <c r="CA1350" s="62">
        <v>161.85258964143426</v>
      </c>
      <c r="CB1350" s="8">
        <v>22</v>
      </c>
      <c r="CC1350" s="62">
        <v>91.301460823373162</v>
      </c>
      <c r="CD1350" s="17" t="s">
        <v>2340</v>
      </c>
      <c r="CE1350" s="17" t="s">
        <v>2340</v>
      </c>
      <c r="CF1350" s="17" t="s">
        <v>2340</v>
      </c>
      <c r="CG1350" s="17" t="s">
        <v>2340</v>
      </c>
      <c r="CH1350" s="8">
        <v>17.7</v>
      </c>
      <c r="CI1350" s="19">
        <v>73.45617529880478</v>
      </c>
      <c r="CJ1350" s="72">
        <v>409390.56543249282</v>
      </c>
      <c r="CK1350" s="72">
        <v>170025.30210660707</v>
      </c>
      <c r="CL1350" s="72">
        <v>209441.06607085865</v>
      </c>
      <c r="CM1350" s="73">
        <v>1.0068496744759174</v>
      </c>
      <c r="CN1350" s="73">
        <v>1.0741193965411338</v>
      </c>
      <c r="CO1350" s="73">
        <v>0.9514624041235521</v>
      </c>
      <c r="CP1350" s="8">
        <v>307535.84439266537</v>
      </c>
    </row>
    <row r="1351" spans="1:94" ht="18" customHeight="1" x14ac:dyDescent="0.4">
      <c r="A1351" s="1"/>
      <c r="B1351" s="25" t="s">
        <v>4157</v>
      </c>
      <c r="C1351" s="28" t="s">
        <v>1567</v>
      </c>
      <c r="D1351" s="27" t="s">
        <v>2457</v>
      </c>
      <c r="E1351" s="28" t="s">
        <v>1554</v>
      </c>
      <c r="F1351" s="27" t="s">
        <v>2692</v>
      </c>
      <c r="G1351" s="28" t="s">
        <v>1559</v>
      </c>
      <c r="H1351" s="8">
        <v>116675</v>
      </c>
      <c r="I1351" s="20">
        <v>2195.1999999999998</v>
      </c>
      <c r="J1351" s="16" t="s">
        <v>2340</v>
      </c>
      <c r="K1351" s="16" t="s">
        <v>2340</v>
      </c>
      <c r="L1351" s="16" t="s">
        <v>2340</v>
      </c>
      <c r="M1351" s="16" t="s">
        <v>2340</v>
      </c>
      <c r="N1351" s="16" t="s">
        <v>2340</v>
      </c>
      <c r="O1351" s="16" t="s">
        <v>2340</v>
      </c>
      <c r="P1351" s="16" t="s">
        <v>2340</v>
      </c>
      <c r="Q1351" s="16" t="s">
        <v>2340</v>
      </c>
      <c r="R1351" s="16" t="s">
        <v>2340</v>
      </c>
      <c r="S1351" s="16" t="s">
        <v>2340</v>
      </c>
      <c r="T1351" s="16" t="s">
        <v>2340</v>
      </c>
      <c r="U1351" s="16" t="s">
        <v>2340</v>
      </c>
      <c r="V1351" s="16" t="s">
        <v>2340</v>
      </c>
      <c r="W1351" s="16" t="s">
        <v>2340</v>
      </c>
      <c r="X1351" s="20">
        <v>16.267804624877456</v>
      </c>
      <c r="Y1351" s="20">
        <v>5.9454472060434806</v>
      </c>
      <c r="Z1351" s="16" t="s">
        <v>2340</v>
      </c>
      <c r="AA1351" s="16" t="s">
        <v>2340</v>
      </c>
      <c r="AB1351" s="16" t="s">
        <v>2340</v>
      </c>
      <c r="AC1351" s="16" t="s">
        <v>2340</v>
      </c>
      <c r="AD1351" s="16" t="s">
        <v>2340</v>
      </c>
      <c r="AE1351" s="16" t="s">
        <v>2340</v>
      </c>
      <c r="AF1351" s="16" t="s">
        <v>2340</v>
      </c>
      <c r="AG1351" s="16" t="s">
        <v>2340</v>
      </c>
      <c r="AH1351" s="17" t="s">
        <v>2340</v>
      </c>
      <c r="AI1351" s="17" t="s">
        <v>2340</v>
      </c>
      <c r="AJ1351" s="17" t="s">
        <v>2340</v>
      </c>
      <c r="AK1351" s="17" t="s">
        <v>2340</v>
      </c>
      <c r="AL1351" s="17" t="s">
        <v>2340</v>
      </c>
      <c r="AM1351" s="17" t="s">
        <v>2340</v>
      </c>
      <c r="AN1351" s="17" t="s">
        <v>2340</v>
      </c>
      <c r="AO1351" s="17" t="s">
        <v>2340</v>
      </c>
      <c r="AP1351" s="17" t="s">
        <v>2340</v>
      </c>
      <c r="AQ1351" s="17" t="s">
        <v>2340</v>
      </c>
      <c r="AR1351" s="17" t="s">
        <v>2340</v>
      </c>
      <c r="AS1351" s="17" t="s">
        <v>2340</v>
      </c>
      <c r="AT1351" s="17" t="s">
        <v>2340</v>
      </c>
      <c r="AU1351" s="17" t="s">
        <v>2340</v>
      </c>
      <c r="AV1351" s="17" t="s">
        <v>2340</v>
      </c>
      <c r="AW1351" s="17" t="s">
        <v>2340</v>
      </c>
      <c r="AX1351" s="17" t="s">
        <v>2340</v>
      </c>
      <c r="AY1351" s="17" t="s">
        <v>2340</v>
      </c>
      <c r="AZ1351" s="17" t="s">
        <v>2340</v>
      </c>
      <c r="BA1351" s="17" t="s">
        <v>2340</v>
      </c>
      <c r="BB1351" s="17" t="s">
        <v>2340</v>
      </c>
      <c r="BC1351" s="17" t="s">
        <v>2340</v>
      </c>
      <c r="BD1351" s="17" t="s">
        <v>2340</v>
      </c>
      <c r="BE1351" s="17" t="s">
        <v>2340</v>
      </c>
      <c r="BF1351" s="17" t="s">
        <v>2340</v>
      </c>
      <c r="BG1351" s="17" t="s">
        <v>2340</v>
      </c>
      <c r="BH1351" s="17" t="s">
        <v>2340</v>
      </c>
      <c r="BI1351" s="17" t="s">
        <v>2340</v>
      </c>
      <c r="BJ1351" s="8">
        <v>1149</v>
      </c>
      <c r="BK1351" s="20">
        <v>984.78680094278991</v>
      </c>
      <c r="BL1351" s="8">
        <v>120</v>
      </c>
      <c r="BM1351" s="20">
        <v>102.8497964431112</v>
      </c>
      <c r="BN1351" s="8">
        <v>95</v>
      </c>
      <c r="BO1351" s="20">
        <v>81.422755517463045</v>
      </c>
      <c r="BP1351" s="8">
        <v>138</v>
      </c>
      <c r="BQ1351" s="20">
        <v>118.27726590957789</v>
      </c>
      <c r="BR1351" s="8">
        <v>1</v>
      </c>
      <c r="BS1351" s="19">
        <v>0.85708163702592666</v>
      </c>
      <c r="BT1351" s="8">
        <v>96</v>
      </c>
      <c r="BU1351" s="19">
        <v>82.279837154488959</v>
      </c>
      <c r="BV1351" s="8">
        <v>16</v>
      </c>
      <c r="BW1351" s="19">
        <v>13.713306192414827</v>
      </c>
      <c r="BX1351" s="8">
        <v>312</v>
      </c>
      <c r="BY1351" s="62">
        <v>267.40947075208913</v>
      </c>
      <c r="BZ1351" s="8">
        <v>224</v>
      </c>
      <c r="CA1351" s="62">
        <v>191.98628669380759</v>
      </c>
      <c r="CB1351" s="8">
        <v>88</v>
      </c>
      <c r="CC1351" s="62">
        <v>75.423184058281549</v>
      </c>
      <c r="CD1351" s="17" t="s">
        <v>2340</v>
      </c>
      <c r="CE1351" s="17" t="s">
        <v>2340</v>
      </c>
      <c r="CF1351" s="17" t="s">
        <v>2340</v>
      </c>
      <c r="CG1351" s="17" t="s">
        <v>2340</v>
      </c>
      <c r="CH1351" s="8">
        <v>85.85</v>
      </c>
      <c r="CI1351" s="19">
        <v>73.580458538675799</v>
      </c>
      <c r="CJ1351" s="72">
        <v>405553.66059453035</v>
      </c>
      <c r="CK1351" s="72">
        <v>158324.23158145064</v>
      </c>
      <c r="CL1351" s="72">
        <v>217607.91557669442</v>
      </c>
      <c r="CM1351" s="73">
        <v>0.9876207110136731</v>
      </c>
      <c r="CN1351" s="73">
        <v>0.9908329932636416</v>
      </c>
      <c r="CO1351" s="73">
        <v>0.97826238089044359</v>
      </c>
      <c r="CP1351" s="8">
        <v>246019.05267862292</v>
      </c>
    </row>
    <row r="1352" spans="1:94" ht="18" customHeight="1" x14ac:dyDescent="0.4">
      <c r="A1352" s="1"/>
      <c r="B1352" s="25" t="s">
        <v>4158</v>
      </c>
      <c r="C1352" s="28" t="s">
        <v>1568</v>
      </c>
      <c r="D1352" s="27" t="s">
        <v>2457</v>
      </c>
      <c r="E1352" s="28" t="s">
        <v>1554</v>
      </c>
      <c r="F1352" s="27" t="s">
        <v>2693</v>
      </c>
      <c r="G1352" s="28" t="s">
        <v>1557</v>
      </c>
      <c r="H1352" s="8">
        <v>78113</v>
      </c>
      <c r="I1352" s="20">
        <v>3219.8</v>
      </c>
      <c r="J1352" s="16" t="s">
        <v>2340</v>
      </c>
      <c r="K1352" s="16" t="s">
        <v>2340</v>
      </c>
      <c r="L1352" s="16" t="s">
        <v>2340</v>
      </c>
      <c r="M1352" s="16" t="s">
        <v>2340</v>
      </c>
      <c r="N1352" s="16" t="s">
        <v>2340</v>
      </c>
      <c r="O1352" s="16" t="s">
        <v>2340</v>
      </c>
      <c r="P1352" s="16" t="s">
        <v>2340</v>
      </c>
      <c r="Q1352" s="16" t="s">
        <v>2340</v>
      </c>
      <c r="R1352" s="16" t="s">
        <v>2340</v>
      </c>
      <c r="S1352" s="16" t="s">
        <v>2340</v>
      </c>
      <c r="T1352" s="16" t="s">
        <v>2340</v>
      </c>
      <c r="U1352" s="16" t="s">
        <v>2340</v>
      </c>
      <c r="V1352" s="16" t="s">
        <v>2340</v>
      </c>
      <c r="W1352" s="16" t="s">
        <v>2340</v>
      </c>
      <c r="X1352" s="20">
        <v>18.080075662042873</v>
      </c>
      <c r="Y1352" s="20">
        <v>6.4680538041193785</v>
      </c>
      <c r="Z1352" s="16" t="s">
        <v>2340</v>
      </c>
      <c r="AA1352" s="16" t="s">
        <v>2340</v>
      </c>
      <c r="AB1352" s="16" t="s">
        <v>2340</v>
      </c>
      <c r="AC1352" s="16" t="s">
        <v>2340</v>
      </c>
      <c r="AD1352" s="16" t="s">
        <v>2340</v>
      </c>
      <c r="AE1352" s="16" t="s">
        <v>2340</v>
      </c>
      <c r="AF1352" s="16" t="s">
        <v>2340</v>
      </c>
      <c r="AG1352" s="16" t="s">
        <v>2340</v>
      </c>
      <c r="AH1352" s="17" t="s">
        <v>2340</v>
      </c>
      <c r="AI1352" s="17" t="s">
        <v>2340</v>
      </c>
      <c r="AJ1352" s="17" t="s">
        <v>2340</v>
      </c>
      <c r="AK1352" s="17" t="s">
        <v>2340</v>
      </c>
      <c r="AL1352" s="17" t="s">
        <v>2340</v>
      </c>
      <c r="AM1352" s="17" t="s">
        <v>2340</v>
      </c>
      <c r="AN1352" s="17" t="s">
        <v>2340</v>
      </c>
      <c r="AO1352" s="17" t="s">
        <v>2340</v>
      </c>
      <c r="AP1352" s="17" t="s">
        <v>2340</v>
      </c>
      <c r="AQ1352" s="17" t="s">
        <v>2340</v>
      </c>
      <c r="AR1352" s="17" t="s">
        <v>2340</v>
      </c>
      <c r="AS1352" s="17" t="s">
        <v>2340</v>
      </c>
      <c r="AT1352" s="17" t="s">
        <v>2340</v>
      </c>
      <c r="AU1352" s="17" t="s">
        <v>2340</v>
      </c>
      <c r="AV1352" s="17" t="s">
        <v>2340</v>
      </c>
      <c r="AW1352" s="17" t="s">
        <v>2340</v>
      </c>
      <c r="AX1352" s="17" t="s">
        <v>2340</v>
      </c>
      <c r="AY1352" s="17" t="s">
        <v>2340</v>
      </c>
      <c r="AZ1352" s="17" t="s">
        <v>2340</v>
      </c>
      <c r="BA1352" s="17" t="s">
        <v>2340</v>
      </c>
      <c r="BB1352" s="17" t="s">
        <v>2340</v>
      </c>
      <c r="BC1352" s="17" t="s">
        <v>2340</v>
      </c>
      <c r="BD1352" s="17" t="s">
        <v>2340</v>
      </c>
      <c r="BE1352" s="17" t="s">
        <v>2340</v>
      </c>
      <c r="BF1352" s="17" t="s">
        <v>2340</v>
      </c>
      <c r="BG1352" s="17" t="s">
        <v>2340</v>
      </c>
      <c r="BH1352" s="17" t="s">
        <v>2340</v>
      </c>
      <c r="BI1352" s="17" t="s">
        <v>2340</v>
      </c>
      <c r="BJ1352" s="8">
        <v>305</v>
      </c>
      <c r="BK1352" s="20">
        <v>390.45997465210655</v>
      </c>
      <c r="BL1352" s="8">
        <v>0</v>
      </c>
      <c r="BM1352" s="20">
        <v>0</v>
      </c>
      <c r="BN1352" s="8">
        <v>0</v>
      </c>
      <c r="BO1352" s="20">
        <v>0</v>
      </c>
      <c r="BP1352" s="8">
        <v>364</v>
      </c>
      <c r="BQ1352" s="20">
        <v>465.99157630612058</v>
      </c>
      <c r="BR1352" s="8">
        <v>0</v>
      </c>
      <c r="BS1352" s="19">
        <v>0</v>
      </c>
      <c r="BT1352" s="8">
        <v>56</v>
      </c>
      <c r="BU1352" s="19">
        <v>71.69101173940318</v>
      </c>
      <c r="BV1352" s="8">
        <v>14</v>
      </c>
      <c r="BW1352" s="19">
        <v>17.922752934850795</v>
      </c>
      <c r="BX1352" s="8">
        <v>108</v>
      </c>
      <c r="BY1352" s="62">
        <v>138.26123692599182</v>
      </c>
      <c r="BZ1352" s="8">
        <v>63</v>
      </c>
      <c r="CA1352" s="62">
        <v>80.652388206828562</v>
      </c>
      <c r="CB1352" s="8">
        <v>45</v>
      </c>
      <c r="CC1352" s="62">
        <v>57.608848719163262</v>
      </c>
      <c r="CD1352" s="17" t="s">
        <v>2340</v>
      </c>
      <c r="CE1352" s="17" t="s">
        <v>2340</v>
      </c>
      <c r="CF1352" s="17" t="s">
        <v>2340</v>
      </c>
      <c r="CG1352" s="17" t="s">
        <v>2340</v>
      </c>
      <c r="CH1352" s="8">
        <v>52.35</v>
      </c>
      <c r="CI1352" s="19">
        <v>67.018294009959931</v>
      </c>
      <c r="CJ1352" s="72">
        <v>398501.33767172811</v>
      </c>
      <c r="CK1352" s="72">
        <v>159481.44114244397</v>
      </c>
      <c r="CL1352" s="72">
        <v>210579.00498915403</v>
      </c>
      <c r="CM1352" s="73">
        <v>1.0174697820778118</v>
      </c>
      <c r="CN1352" s="73">
        <v>1.0503204604537286</v>
      </c>
      <c r="CO1352" s="73">
        <v>0.99170269276684264</v>
      </c>
      <c r="CP1352" s="8">
        <v>245875.15184951661</v>
      </c>
    </row>
    <row r="1353" spans="1:94" ht="18" customHeight="1" x14ac:dyDescent="0.4">
      <c r="A1353" s="1"/>
      <c r="B1353" s="25" t="s">
        <v>4159</v>
      </c>
      <c r="C1353" s="28" t="s">
        <v>1569</v>
      </c>
      <c r="D1353" s="27" t="s">
        <v>2457</v>
      </c>
      <c r="E1353" s="28" t="s">
        <v>1554</v>
      </c>
      <c r="F1353" s="27" t="s">
        <v>2693</v>
      </c>
      <c r="G1353" s="28" t="s">
        <v>1557</v>
      </c>
      <c r="H1353" s="8">
        <v>36832</v>
      </c>
      <c r="I1353" s="20">
        <v>1092.3</v>
      </c>
      <c r="J1353" s="16" t="s">
        <v>2340</v>
      </c>
      <c r="K1353" s="16" t="s">
        <v>2340</v>
      </c>
      <c r="L1353" s="16" t="s">
        <v>2340</v>
      </c>
      <c r="M1353" s="16" t="s">
        <v>2340</v>
      </c>
      <c r="N1353" s="16" t="s">
        <v>2340</v>
      </c>
      <c r="O1353" s="16" t="s">
        <v>2340</v>
      </c>
      <c r="P1353" s="16" t="s">
        <v>2340</v>
      </c>
      <c r="Q1353" s="16" t="s">
        <v>2340</v>
      </c>
      <c r="R1353" s="16" t="s">
        <v>2340</v>
      </c>
      <c r="S1353" s="16" t="s">
        <v>2340</v>
      </c>
      <c r="T1353" s="16" t="s">
        <v>2340</v>
      </c>
      <c r="U1353" s="16" t="s">
        <v>2340</v>
      </c>
      <c r="V1353" s="16" t="s">
        <v>2340</v>
      </c>
      <c r="W1353" s="16" t="s">
        <v>2340</v>
      </c>
      <c r="X1353" s="20">
        <v>20.119635396885684</v>
      </c>
      <c r="Y1353" s="20">
        <v>6.7128750474743635</v>
      </c>
      <c r="Z1353" s="16" t="s">
        <v>2340</v>
      </c>
      <c r="AA1353" s="16" t="s">
        <v>2340</v>
      </c>
      <c r="AB1353" s="16" t="s">
        <v>2340</v>
      </c>
      <c r="AC1353" s="16" t="s">
        <v>2340</v>
      </c>
      <c r="AD1353" s="16" t="s">
        <v>2340</v>
      </c>
      <c r="AE1353" s="16" t="s">
        <v>2340</v>
      </c>
      <c r="AF1353" s="16" t="s">
        <v>2340</v>
      </c>
      <c r="AG1353" s="16" t="s">
        <v>2340</v>
      </c>
      <c r="AH1353" s="17" t="s">
        <v>2340</v>
      </c>
      <c r="AI1353" s="17" t="s">
        <v>2340</v>
      </c>
      <c r="AJ1353" s="17" t="s">
        <v>2340</v>
      </c>
      <c r="AK1353" s="17" t="s">
        <v>2340</v>
      </c>
      <c r="AL1353" s="17" t="s">
        <v>2340</v>
      </c>
      <c r="AM1353" s="17" t="s">
        <v>2340</v>
      </c>
      <c r="AN1353" s="17" t="s">
        <v>2340</v>
      </c>
      <c r="AO1353" s="17" t="s">
        <v>2340</v>
      </c>
      <c r="AP1353" s="17" t="s">
        <v>2340</v>
      </c>
      <c r="AQ1353" s="17" t="s">
        <v>2340</v>
      </c>
      <c r="AR1353" s="17" t="s">
        <v>2340</v>
      </c>
      <c r="AS1353" s="17" t="s">
        <v>2340</v>
      </c>
      <c r="AT1353" s="17" t="s">
        <v>2340</v>
      </c>
      <c r="AU1353" s="17" t="s">
        <v>2340</v>
      </c>
      <c r="AV1353" s="17" t="s">
        <v>2340</v>
      </c>
      <c r="AW1353" s="17" t="s">
        <v>2340</v>
      </c>
      <c r="AX1353" s="17" t="s">
        <v>2340</v>
      </c>
      <c r="AY1353" s="17" t="s">
        <v>2340</v>
      </c>
      <c r="AZ1353" s="17" t="s">
        <v>2340</v>
      </c>
      <c r="BA1353" s="17" t="s">
        <v>2340</v>
      </c>
      <c r="BB1353" s="17" t="s">
        <v>2340</v>
      </c>
      <c r="BC1353" s="17" t="s">
        <v>2340</v>
      </c>
      <c r="BD1353" s="17" t="s">
        <v>2340</v>
      </c>
      <c r="BE1353" s="17" t="s">
        <v>2340</v>
      </c>
      <c r="BF1353" s="17" t="s">
        <v>2340</v>
      </c>
      <c r="BG1353" s="17" t="s">
        <v>2340</v>
      </c>
      <c r="BH1353" s="17" t="s">
        <v>2340</v>
      </c>
      <c r="BI1353" s="17" t="s">
        <v>2340</v>
      </c>
      <c r="BJ1353" s="8">
        <v>58</v>
      </c>
      <c r="BK1353" s="20">
        <v>157.47176368375327</v>
      </c>
      <c r="BL1353" s="8">
        <v>0</v>
      </c>
      <c r="BM1353" s="20">
        <v>0</v>
      </c>
      <c r="BN1353" s="8">
        <v>6</v>
      </c>
      <c r="BO1353" s="20">
        <v>16.290182450043442</v>
      </c>
      <c r="BP1353" s="8">
        <v>0</v>
      </c>
      <c r="BQ1353" s="20">
        <v>0</v>
      </c>
      <c r="BR1353" s="8">
        <v>0</v>
      </c>
      <c r="BS1353" s="19">
        <v>0</v>
      </c>
      <c r="BT1353" s="8">
        <v>22</v>
      </c>
      <c r="BU1353" s="19">
        <v>59.73066898349262</v>
      </c>
      <c r="BV1353" s="8">
        <v>4</v>
      </c>
      <c r="BW1353" s="19">
        <v>10.860121633362294</v>
      </c>
      <c r="BX1353" s="8">
        <v>29</v>
      </c>
      <c r="BY1353" s="62">
        <v>78.735881841876633</v>
      </c>
      <c r="BZ1353" s="8">
        <v>7</v>
      </c>
      <c r="CA1353" s="62">
        <v>19.005212858384017</v>
      </c>
      <c r="CB1353" s="8">
        <v>22</v>
      </c>
      <c r="CC1353" s="62">
        <v>59.73066898349262</v>
      </c>
      <c r="CD1353" s="17" t="s">
        <v>2340</v>
      </c>
      <c r="CE1353" s="17" t="s">
        <v>2340</v>
      </c>
      <c r="CF1353" s="17" t="s">
        <v>2340</v>
      </c>
      <c r="CG1353" s="17" t="s">
        <v>2340</v>
      </c>
      <c r="CH1353" s="8">
        <v>12.6</v>
      </c>
      <c r="CI1353" s="19">
        <v>34.209383145091223</v>
      </c>
      <c r="CJ1353" s="72">
        <v>371630.92753987189</v>
      </c>
      <c r="CK1353" s="72">
        <v>134627.39645862114</v>
      </c>
      <c r="CL1353" s="72">
        <v>207819.53509983674</v>
      </c>
      <c r="CM1353" s="73">
        <v>0.96011578796442076</v>
      </c>
      <c r="CN1353" s="73">
        <v>0.90114409322486821</v>
      </c>
      <c r="CO1353" s="73">
        <v>0.98804127058427071</v>
      </c>
      <c r="CP1353" s="8">
        <v>257996.00522218001</v>
      </c>
    </row>
    <row r="1354" spans="1:94" ht="18" customHeight="1" x14ac:dyDescent="0.4">
      <c r="A1354" s="1"/>
      <c r="B1354" s="25" t="s">
        <v>4160</v>
      </c>
      <c r="C1354" s="28" t="s">
        <v>1570</v>
      </c>
      <c r="D1354" s="27" t="s">
        <v>2457</v>
      </c>
      <c r="E1354" s="28" t="s">
        <v>1554</v>
      </c>
      <c r="F1354" s="27" t="s">
        <v>2691</v>
      </c>
      <c r="G1354" s="28" t="s">
        <v>1561</v>
      </c>
      <c r="H1354" s="8">
        <v>28121</v>
      </c>
      <c r="I1354" s="20">
        <v>113.6</v>
      </c>
      <c r="J1354" s="16" t="s">
        <v>2340</v>
      </c>
      <c r="K1354" s="16" t="s">
        <v>2340</v>
      </c>
      <c r="L1354" s="16" t="s">
        <v>2340</v>
      </c>
      <c r="M1354" s="16" t="s">
        <v>2340</v>
      </c>
      <c r="N1354" s="16" t="s">
        <v>2340</v>
      </c>
      <c r="O1354" s="16" t="s">
        <v>2340</v>
      </c>
      <c r="P1354" s="16" t="s">
        <v>2340</v>
      </c>
      <c r="Q1354" s="16" t="s">
        <v>2340</v>
      </c>
      <c r="R1354" s="16" t="s">
        <v>2340</v>
      </c>
      <c r="S1354" s="16" t="s">
        <v>2340</v>
      </c>
      <c r="T1354" s="16" t="s">
        <v>2340</v>
      </c>
      <c r="U1354" s="16" t="s">
        <v>2340</v>
      </c>
      <c r="V1354" s="16" t="s">
        <v>2340</v>
      </c>
      <c r="W1354" s="16" t="s">
        <v>2340</v>
      </c>
      <c r="X1354" s="20">
        <v>19.557195571955717</v>
      </c>
      <c r="Y1354" s="20">
        <v>7.7742368332774232</v>
      </c>
      <c r="Z1354" s="16" t="s">
        <v>2340</v>
      </c>
      <c r="AA1354" s="16" t="s">
        <v>2340</v>
      </c>
      <c r="AB1354" s="16" t="s">
        <v>2340</v>
      </c>
      <c r="AC1354" s="16" t="s">
        <v>2340</v>
      </c>
      <c r="AD1354" s="16" t="s">
        <v>2340</v>
      </c>
      <c r="AE1354" s="16" t="s">
        <v>2340</v>
      </c>
      <c r="AF1354" s="16" t="s">
        <v>2340</v>
      </c>
      <c r="AG1354" s="16" t="s">
        <v>2340</v>
      </c>
      <c r="AH1354" s="17" t="s">
        <v>2340</v>
      </c>
      <c r="AI1354" s="17" t="s">
        <v>2340</v>
      </c>
      <c r="AJ1354" s="17" t="s">
        <v>2340</v>
      </c>
      <c r="AK1354" s="17" t="s">
        <v>2340</v>
      </c>
      <c r="AL1354" s="17" t="s">
        <v>2340</v>
      </c>
      <c r="AM1354" s="17" t="s">
        <v>2340</v>
      </c>
      <c r="AN1354" s="17" t="s">
        <v>2340</v>
      </c>
      <c r="AO1354" s="17" t="s">
        <v>2340</v>
      </c>
      <c r="AP1354" s="17" t="s">
        <v>2340</v>
      </c>
      <c r="AQ1354" s="17" t="s">
        <v>2340</v>
      </c>
      <c r="AR1354" s="17" t="s">
        <v>2340</v>
      </c>
      <c r="AS1354" s="17" t="s">
        <v>2340</v>
      </c>
      <c r="AT1354" s="17" t="s">
        <v>2340</v>
      </c>
      <c r="AU1354" s="17" t="s">
        <v>2340</v>
      </c>
      <c r="AV1354" s="17" t="s">
        <v>2340</v>
      </c>
      <c r="AW1354" s="17" t="s">
        <v>2340</v>
      </c>
      <c r="AX1354" s="17" t="s">
        <v>2340</v>
      </c>
      <c r="AY1354" s="17" t="s">
        <v>2340</v>
      </c>
      <c r="AZ1354" s="17" t="s">
        <v>2340</v>
      </c>
      <c r="BA1354" s="17" t="s">
        <v>2340</v>
      </c>
      <c r="BB1354" s="17" t="s">
        <v>2340</v>
      </c>
      <c r="BC1354" s="17" t="s">
        <v>2340</v>
      </c>
      <c r="BD1354" s="17" t="s">
        <v>2340</v>
      </c>
      <c r="BE1354" s="17" t="s">
        <v>2340</v>
      </c>
      <c r="BF1354" s="17" t="s">
        <v>2340</v>
      </c>
      <c r="BG1354" s="17" t="s">
        <v>2340</v>
      </c>
      <c r="BH1354" s="17" t="s">
        <v>2340</v>
      </c>
      <c r="BI1354" s="17" t="s">
        <v>2340</v>
      </c>
      <c r="BJ1354" s="8">
        <v>221</v>
      </c>
      <c r="BK1354" s="20">
        <v>785.8895487358202</v>
      </c>
      <c r="BL1354" s="8">
        <v>0</v>
      </c>
      <c r="BM1354" s="20">
        <v>0</v>
      </c>
      <c r="BN1354" s="8">
        <v>87</v>
      </c>
      <c r="BO1354" s="20">
        <v>309.37733366523236</v>
      </c>
      <c r="BP1354" s="8">
        <v>40</v>
      </c>
      <c r="BQ1354" s="20">
        <v>142.24245225987696</v>
      </c>
      <c r="BR1354" s="8">
        <v>2</v>
      </c>
      <c r="BS1354" s="19">
        <v>7.112122612993848</v>
      </c>
      <c r="BT1354" s="8">
        <v>23</v>
      </c>
      <c r="BU1354" s="19">
        <v>81.789410049429264</v>
      </c>
      <c r="BV1354" s="8">
        <v>1</v>
      </c>
      <c r="BW1354" s="19">
        <v>3.556061306496924</v>
      </c>
      <c r="BX1354" s="8">
        <v>43</v>
      </c>
      <c r="BY1354" s="62">
        <v>152.91063617936774</v>
      </c>
      <c r="BZ1354" s="8">
        <v>27</v>
      </c>
      <c r="CA1354" s="62">
        <v>96.013655275416951</v>
      </c>
      <c r="CB1354" s="8">
        <v>16</v>
      </c>
      <c r="CC1354" s="62">
        <v>56.896980903950784</v>
      </c>
      <c r="CD1354" s="17" t="s">
        <v>2340</v>
      </c>
      <c r="CE1354" s="17" t="s">
        <v>2340</v>
      </c>
      <c r="CF1354" s="17" t="s">
        <v>2340</v>
      </c>
      <c r="CG1354" s="17" t="s">
        <v>2340</v>
      </c>
      <c r="CH1354" s="8">
        <v>19.599999999999998</v>
      </c>
      <c r="CI1354" s="19">
        <v>69.698801607339703</v>
      </c>
      <c r="CJ1354" s="72">
        <v>434776.85003874969</v>
      </c>
      <c r="CK1354" s="72">
        <v>177330.00038749678</v>
      </c>
      <c r="CL1354" s="72">
        <v>232211.25678119349</v>
      </c>
      <c r="CM1354" s="73">
        <v>1.0390424171169645</v>
      </c>
      <c r="CN1354" s="73">
        <v>1.0886725082951247</v>
      </c>
      <c r="CO1354" s="73">
        <v>1.0242424482822796</v>
      </c>
      <c r="CP1354" s="8">
        <v>288620.75905736332</v>
      </c>
    </row>
    <row r="1355" spans="1:94" ht="18" customHeight="1" x14ac:dyDescent="0.4">
      <c r="A1355" s="1"/>
      <c r="B1355" s="25" t="s">
        <v>4161</v>
      </c>
      <c r="C1355" s="28" t="s">
        <v>1571</v>
      </c>
      <c r="D1355" s="27" t="s">
        <v>2457</v>
      </c>
      <c r="E1355" s="28" t="s">
        <v>1554</v>
      </c>
      <c r="F1355" s="27" t="s">
        <v>2691</v>
      </c>
      <c r="G1355" s="28" t="s">
        <v>1561</v>
      </c>
      <c r="H1355" s="8">
        <v>3226</v>
      </c>
      <c r="I1355" s="20">
        <v>48.5</v>
      </c>
      <c r="J1355" s="16" t="s">
        <v>2340</v>
      </c>
      <c r="K1355" s="16" t="s">
        <v>2340</v>
      </c>
      <c r="L1355" s="16" t="s">
        <v>2340</v>
      </c>
      <c r="M1355" s="16" t="s">
        <v>2340</v>
      </c>
      <c r="N1355" s="16" t="s">
        <v>2340</v>
      </c>
      <c r="O1355" s="16" t="s">
        <v>2340</v>
      </c>
      <c r="P1355" s="16" t="s">
        <v>2340</v>
      </c>
      <c r="Q1355" s="16" t="s">
        <v>2340</v>
      </c>
      <c r="R1355" s="16" t="s">
        <v>2340</v>
      </c>
      <c r="S1355" s="16" t="s">
        <v>2340</v>
      </c>
      <c r="T1355" s="16" t="s">
        <v>2340</v>
      </c>
      <c r="U1355" s="16" t="s">
        <v>2340</v>
      </c>
      <c r="V1355" s="16" t="s">
        <v>2340</v>
      </c>
      <c r="W1355" s="16" t="s">
        <v>2340</v>
      </c>
      <c r="X1355" s="20">
        <v>20</v>
      </c>
      <c r="Y1355" s="20">
        <v>7.3584905660377355</v>
      </c>
      <c r="Z1355" s="16" t="s">
        <v>2340</v>
      </c>
      <c r="AA1355" s="16" t="s">
        <v>2340</v>
      </c>
      <c r="AB1355" s="16" t="s">
        <v>2340</v>
      </c>
      <c r="AC1355" s="16" t="s">
        <v>2340</v>
      </c>
      <c r="AD1355" s="16" t="s">
        <v>2340</v>
      </c>
      <c r="AE1355" s="16" t="s">
        <v>2340</v>
      </c>
      <c r="AF1355" s="16" t="s">
        <v>2340</v>
      </c>
      <c r="AG1355" s="16" t="s">
        <v>2340</v>
      </c>
      <c r="AH1355" s="17" t="s">
        <v>2340</v>
      </c>
      <c r="AI1355" s="17" t="s">
        <v>2340</v>
      </c>
      <c r="AJ1355" s="17" t="s">
        <v>2340</v>
      </c>
      <c r="AK1355" s="17" t="s">
        <v>2340</v>
      </c>
      <c r="AL1355" s="17" t="s">
        <v>2340</v>
      </c>
      <c r="AM1355" s="17" t="s">
        <v>2340</v>
      </c>
      <c r="AN1355" s="17" t="s">
        <v>2340</v>
      </c>
      <c r="AO1355" s="17" t="s">
        <v>2340</v>
      </c>
      <c r="AP1355" s="17" t="s">
        <v>2340</v>
      </c>
      <c r="AQ1355" s="17" t="s">
        <v>2340</v>
      </c>
      <c r="AR1355" s="17" t="s">
        <v>2340</v>
      </c>
      <c r="AS1355" s="17" t="s">
        <v>2340</v>
      </c>
      <c r="AT1355" s="17" t="s">
        <v>2340</v>
      </c>
      <c r="AU1355" s="17" t="s">
        <v>2340</v>
      </c>
      <c r="AV1355" s="17" t="s">
        <v>2340</v>
      </c>
      <c r="AW1355" s="17" t="s">
        <v>2340</v>
      </c>
      <c r="AX1355" s="17" t="s">
        <v>2340</v>
      </c>
      <c r="AY1355" s="17" t="s">
        <v>2340</v>
      </c>
      <c r="AZ1355" s="17" t="s">
        <v>2340</v>
      </c>
      <c r="BA1355" s="17" t="s">
        <v>2340</v>
      </c>
      <c r="BB1355" s="17" t="s">
        <v>2340</v>
      </c>
      <c r="BC1355" s="17" t="s">
        <v>2340</v>
      </c>
      <c r="BD1355" s="17" t="s">
        <v>2340</v>
      </c>
      <c r="BE1355" s="17" t="s">
        <v>2340</v>
      </c>
      <c r="BF1355" s="17" t="s">
        <v>2340</v>
      </c>
      <c r="BG1355" s="17" t="s">
        <v>2340</v>
      </c>
      <c r="BH1355" s="17" t="s">
        <v>2340</v>
      </c>
      <c r="BI1355" s="17" t="s">
        <v>2340</v>
      </c>
      <c r="BJ1355" s="8">
        <v>0</v>
      </c>
      <c r="BK1355" s="20">
        <v>0</v>
      </c>
      <c r="BL1355" s="8">
        <v>0</v>
      </c>
      <c r="BM1355" s="20">
        <v>0</v>
      </c>
      <c r="BN1355" s="8">
        <v>0</v>
      </c>
      <c r="BO1355" s="20">
        <v>0</v>
      </c>
      <c r="BP1355" s="8">
        <v>0</v>
      </c>
      <c r="BQ1355" s="20">
        <v>0</v>
      </c>
      <c r="BR1355" s="8">
        <v>0</v>
      </c>
      <c r="BS1355" s="19">
        <v>0</v>
      </c>
      <c r="BT1355" s="8">
        <v>5</v>
      </c>
      <c r="BU1355" s="19">
        <v>154.99070055796653</v>
      </c>
      <c r="BV1355" s="8">
        <v>0</v>
      </c>
      <c r="BW1355" s="19">
        <v>0</v>
      </c>
      <c r="BX1355" s="8">
        <v>4</v>
      </c>
      <c r="BY1355" s="62">
        <v>123.99256044637322</v>
      </c>
      <c r="BZ1355" s="8">
        <v>0</v>
      </c>
      <c r="CA1355" s="62">
        <v>0</v>
      </c>
      <c r="CB1355" s="8">
        <v>4</v>
      </c>
      <c r="CC1355" s="62">
        <v>123.99256044637322</v>
      </c>
      <c r="CD1355" s="17" t="s">
        <v>2340</v>
      </c>
      <c r="CE1355" s="17" t="s">
        <v>2340</v>
      </c>
      <c r="CF1355" s="17" t="s">
        <v>2340</v>
      </c>
      <c r="CG1355" s="17" t="s">
        <v>2340</v>
      </c>
      <c r="CH1355" s="8">
        <v>0</v>
      </c>
      <c r="CI1355" s="19">
        <v>0</v>
      </c>
      <c r="CJ1355" s="72">
        <v>446758.21670428896</v>
      </c>
      <c r="CK1355" s="72">
        <v>185044.64108352145</v>
      </c>
      <c r="CL1355" s="72">
        <v>233172.22121896161</v>
      </c>
      <c r="CM1355" s="73">
        <v>1.006560793653742</v>
      </c>
      <c r="CN1355" s="73">
        <v>1.0677586991780452</v>
      </c>
      <c r="CO1355" s="73">
        <v>0.96962436156217313</v>
      </c>
      <c r="CP1355" s="8">
        <v>301057.58427672955</v>
      </c>
    </row>
    <row r="1356" spans="1:94" ht="18" customHeight="1" x14ac:dyDescent="0.4">
      <c r="A1356" s="1"/>
      <c r="B1356" s="25" t="s">
        <v>4162</v>
      </c>
      <c r="C1356" s="28" t="s">
        <v>1572</v>
      </c>
      <c r="D1356" s="27" t="s">
        <v>2457</v>
      </c>
      <c r="E1356" s="28" t="s">
        <v>1554</v>
      </c>
      <c r="F1356" s="27" t="s">
        <v>2692</v>
      </c>
      <c r="G1356" s="28" t="s">
        <v>1559</v>
      </c>
      <c r="H1356" s="8">
        <v>18009</v>
      </c>
      <c r="I1356" s="20">
        <v>753.5</v>
      </c>
      <c r="J1356" s="16" t="s">
        <v>2340</v>
      </c>
      <c r="K1356" s="16" t="s">
        <v>2340</v>
      </c>
      <c r="L1356" s="16" t="s">
        <v>2340</v>
      </c>
      <c r="M1356" s="16" t="s">
        <v>2340</v>
      </c>
      <c r="N1356" s="16" t="s">
        <v>2340</v>
      </c>
      <c r="O1356" s="16" t="s">
        <v>2340</v>
      </c>
      <c r="P1356" s="16" t="s">
        <v>2340</v>
      </c>
      <c r="Q1356" s="16" t="s">
        <v>2340</v>
      </c>
      <c r="R1356" s="16" t="s">
        <v>2340</v>
      </c>
      <c r="S1356" s="16" t="s">
        <v>2340</v>
      </c>
      <c r="T1356" s="16" t="s">
        <v>2340</v>
      </c>
      <c r="U1356" s="16" t="s">
        <v>2340</v>
      </c>
      <c r="V1356" s="16" t="s">
        <v>2340</v>
      </c>
      <c r="W1356" s="16" t="s">
        <v>2340</v>
      </c>
      <c r="X1356" s="20">
        <v>21.121600676342116</v>
      </c>
      <c r="Y1356" s="20">
        <v>7.1438636043398613</v>
      </c>
      <c r="Z1356" s="16" t="s">
        <v>2340</v>
      </c>
      <c r="AA1356" s="16" t="s">
        <v>2340</v>
      </c>
      <c r="AB1356" s="16" t="s">
        <v>2340</v>
      </c>
      <c r="AC1356" s="16" t="s">
        <v>2340</v>
      </c>
      <c r="AD1356" s="16" t="s">
        <v>2340</v>
      </c>
      <c r="AE1356" s="16" t="s">
        <v>2340</v>
      </c>
      <c r="AF1356" s="16" t="s">
        <v>2340</v>
      </c>
      <c r="AG1356" s="16" t="s">
        <v>2340</v>
      </c>
      <c r="AH1356" s="17" t="s">
        <v>2340</v>
      </c>
      <c r="AI1356" s="17" t="s">
        <v>2340</v>
      </c>
      <c r="AJ1356" s="17" t="s">
        <v>2340</v>
      </c>
      <c r="AK1356" s="17" t="s">
        <v>2340</v>
      </c>
      <c r="AL1356" s="17" t="s">
        <v>2340</v>
      </c>
      <c r="AM1356" s="17" t="s">
        <v>2340</v>
      </c>
      <c r="AN1356" s="17" t="s">
        <v>2340</v>
      </c>
      <c r="AO1356" s="17" t="s">
        <v>2340</v>
      </c>
      <c r="AP1356" s="17" t="s">
        <v>2340</v>
      </c>
      <c r="AQ1356" s="17" t="s">
        <v>2340</v>
      </c>
      <c r="AR1356" s="17" t="s">
        <v>2340</v>
      </c>
      <c r="AS1356" s="17" t="s">
        <v>2340</v>
      </c>
      <c r="AT1356" s="17" t="s">
        <v>2340</v>
      </c>
      <c r="AU1356" s="17" t="s">
        <v>2340</v>
      </c>
      <c r="AV1356" s="17" t="s">
        <v>2340</v>
      </c>
      <c r="AW1356" s="17" t="s">
        <v>2340</v>
      </c>
      <c r="AX1356" s="17" t="s">
        <v>2340</v>
      </c>
      <c r="AY1356" s="17" t="s">
        <v>2340</v>
      </c>
      <c r="AZ1356" s="17" t="s">
        <v>2340</v>
      </c>
      <c r="BA1356" s="17" t="s">
        <v>2340</v>
      </c>
      <c r="BB1356" s="17" t="s">
        <v>2340</v>
      </c>
      <c r="BC1356" s="17" t="s">
        <v>2340</v>
      </c>
      <c r="BD1356" s="17" t="s">
        <v>2340</v>
      </c>
      <c r="BE1356" s="17" t="s">
        <v>2340</v>
      </c>
      <c r="BF1356" s="17" t="s">
        <v>2340</v>
      </c>
      <c r="BG1356" s="17" t="s">
        <v>2340</v>
      </c>
      <c r="BH1356" s="17" t="s">
        <v>2340</v>
      </c>
      <c r="BI1356" s="17" t="s">
        <v>2340</v>
      </c>
      <c r="BJ1356" s="8">
        <v>0</v>
      </c>
      <c r="BK1356" s="20">
        <v>0</v>
      </c>
      <c r="BL1356" s="8">
        <v>0</v>
      </c>
      <c r="BM1356" s="20">
        <v>0</v>
      </c>
      <c r="BN1356" s="8">
        <v>0</v>
      </c>
      <c r="BO1356" s="20">
        <v>0</v>
      </c>
      <c r="BP1356" s="8">
        <v>0</v>
      </c>
      <c r="BQ1356" s="20">
        <v>0</v>
      </c>
      <c r="BR1356" s="8">
        <v>0</v>
      </c>
      <c r="BS1356" s="19">
        <v>0</v>
      </c>
      <c r="BT1356" s="8">
        <v>12</v>
      </c>
      <c r="BU1356" s="19">
        <v>66.63334999167084</v>
      </c>
      <c r="BV1356" s="8">
        <v>3</v>
      </c>
      <c r="BW1356" s="19">
        <v>16.65833749791771</v>
      </c>
      <c r="BX1356" s="8">
        <v>10</v>
      </c>
      <c r="BY1356" s="62">
        <v>55.527791659725693</v>
      </c>
      <c r="BZ1356" s="8">
        <v>0</v>
      </c>
      <c r="CA1356" s="62">
        <v>0</v>
      </c>
      <c r="CB1356" s="8">
        <v>10</v>
      </c>
      <c r="CC1356" s="62">
        <v>55.527791659725693</v>
      </c>
      <c r="CD1356" s="17" t="s">
        <v>2340</v>
      </c>
      <c r="CE1356" s="17" t="s">
        <v>2340</v>
      </c>
      <c r="CF1356" s="17" t="s">
        <v>2340</v>
      </c>
      <c r="CG1356" s="17" t="s">
        <v>2340</v>
      </c>
      <c r="CH1356" s="8">
        <v>4</v>
      </c>
      <c r="CI1356" s="19">
        <v>22.211116663890277</v>
      </c>
      <c r="CJ1356" s="72">
        <v>465759.49604601006</v>
      </c>
      <c r="CK1356" s="72">
        <v>204928.19530313922</v>
      </c>
      <c r="CL1356" s="72">
        <v>231313.71866762522</v>
      </c>
      <c r="CM1356" s="73">
        <v>1.1079244503935535</v>
      </c>
      <c r="CN1356" s="73">
        <v>1.2491753993394874</v>
      </c>
      <c r="CO1356" s="73">
        <v>1.0166485376629475</v>
      </c>
      <c r="CP1356" s="8">
        <v>258819.75975764409</v>
      </c>
    </row>
    <row r="1357" spans="1:94" ht="18" customHeight="1" x14ac:dyDescent="0.4">
      <c r="A1357" s="1"/>
      <c r="B1357" s="25" t="s">
        <v>4163</v>
      </c>
      <c r="C1357" s="28" t="s">
        <v>1573</v>
      </c>
      <c r="D1357" s="27" t="s">
        <v>2457</v>
      </c>
      <c r="E1357" s="28" t="s">
        <v>1554</v>
      </c>
      <c r="F1357" s="27" t="s">
        <v>2692</v>
      </c>
      <c r="G1357" s="28" t="s">
        <v>1559</v>
      </c>
      <c r="H1357" s="8">
        <v>23219</v>
      </c>
      <c r="I1357" s="20">
        <v>2641.5</v>
      </c>
      <c r="J1357" s="16" t="s">
        <v>2340</v>
      </c>
      <c r="K1357" s="16" t="s">
        <v>2340</v>
      </c>
      <c r="L1357" s="16" t="s">
        <v>2340</v>
      </c>
      <c r="M1357" s="16" t="s">
        <v>2340</v>
      </c>
      <c r="N1357" s="16" t="s">
        <v>2340</v>
      </c>
      <c r="O1357" s="16" t="s">
        <v>2340</v>
      </c>
      <c r="P1357" s="16" t="s">
        <v>2340</v>
      </c>
      <c r="Q1357" s="16" t="s">
        <v>2340</v>
      </c>
      <c r="R1357" s="16" t="s">
        <v>2340</v>
      </c>
      <c r="S1357" s="16" t="s">
        <v>2340</v>
      </c>
      <c r="T1357" s="16" t="s">
        <v>2340</v>
      </c>
      <c r="U1357" s="16" t="s">
        <v>2340</v>
      </c>
      <c r="V1357" s="16" t="s">
        <v>2340</v>
      </c>
      <c r="W1357" s="16" t="s">
        <v>2340</v>
      </c>
      <c r="X1357" s="20">
        <v>19.504600141542817</v>
      </c>
      <c r="Y1357" s="20">
        <v>6.7091295116772827</v>
      </c>
      <c r="Z1357" s="16" t="s">
        <v>2340</v>
      </c>
      <c r="AA1357" s="16" t="s">
        <v>2340</v>
      </c>
      <c r="AB1357" s="16" t="s">
        <v>2340</v>
      </c>
      <c r="AC1357" s="16" t="s">
        <v>2340</v>
      </c>
      <c r="AD1357" s="16" t="s">
        <v>2340</v>
      </c>
      <c r="AE1357" s="16" t="s">
        <v>2340</v>
      </c>
      <c r="AF1357" s="16" t="s">
        <v>2340</v>
      </c>
      <c r="AG1357" s="16" t="s">
        <v>2340</v>
      </c>
      <c r="AH1357" s="17" t="s">
        <v>2340</v>
      </c>
      <c r="AI1357" s="17" t="s">
        <v>2340</v>
      </c>
      <c r="AJ1357" s="17" t="s">
        <v>2340</v>
      </c>
      <c r="AK1357" s="17" t="s">
        <v>2340</v>
      </c>
      <c r="AL1357" s="17" t="s">
        <v>2340</v>
      </c>
      <c r="AM1357" s="17" t="s">
        <v>2340</v>
      </c>
      <c r="AN1357" s="17" t="s">
        <v>2340</v>
      </c>
      <c r="AO1357" s="17" t="s">
        <v>2340</v>
      </c>
      <c r="AP1357" s="17" t="s">
        <v>2340</v>
      </c>
      <c r="AQ1357" s="17" t="s">
        <v>2340</v>
      </c>
      <c r="AR1357" s="17" t="s">
        <v>2340</v>
      </c>
      <c r="AS1357" s="17" t="s">
        <v>2340</v>
      </c>
      <c r="AT1357" s="17" t="s">
        <v>2340</v>
      </c>
      <c r="AU1357" s="17" t="s">
        <v>2340</v>
      </c>
      <c r="AV1357" s="17" t="s">
        <v>2340</v>
      </c>
      <c r="AW1357" s="17" t="s">
        <v>2340</v>
      </c>
      <c r="AX1357" s="17" t="s">
        <v>2340</v>
      </c>
      <c r="AY1357" s="17" t="s">
        <v>2340</v>
      </c>
      <c r="AZ1357" s="17" t="s">
        <v>2340</v>
      </c>
      <c r="BA1357" s="17" t="s">
        <v>2340</v>
      </c>
      <c r="BB1357" s="17" t="s">
        <v>2340</v>
      </c>
      <c r="BC1357" s="17" t="s">
        <v>2340</v>
      </c>
      <c r="BD1357" s="17" t="s">
        <v>2340</v>
      </c>
      <c r="BE1357" s="17" t="s">
        <v>2340</v>
      </c>
      <c r="BF1357" s="17" t="s">
        <v>2340</v>
      </c>
      <c r="BG1357" s="17" t="s">
        <v>2340</v>
      </c>
      <c r="BH1357" s="17" t="s">
        <v>2340</v>
      </c>
      <c r="BI1357" s="17" t="s">
        <v>2340</v>
      </c>
      <c r="BJ1357" s="8">
        <v>300</v>
      </c>
      <c r="BK1357" s="20">
        <v>1292.0453077221241</v>
      </c>
      <c r="BL1357" s="8">
        <v>0</v>
      </c>
      <c r="BM1357" s="20">
        <v>0</v>
      </c>
      <c r="BN1357" s="8">
        <v>0</v>
      </c>
      <c r="BO1357" s="20">
        <v>0</v>
      </c>
      <c r="BP1357" s="8">
        <v>47</v>
      </c>
      <c r="BQ1357" s="20">
        <v>202.42043154313276</v>
      </c>
      <c r="BR1357" s="8">
        <v>0</v>
      </c>
      <c r="BS1357" s="19">
        <v>0</v>
      </c>
      <c r="BT1357" s="8">
        <v>14</v>
      </c>
      <c r="BU1357" s="19">
        <v>60.295447693699124</v>
      </c>
      <c r="BV1357" s="8">
        <v>3</v>
      </c>
      <c r="BW1357" s="19">
        <v>12.920453077221239</v>
      </c>
      <c r="BX1357" s="8">
        <v>136</v>
      </c>
      <c r="BY1357" s="62">
        <v>585.72720616736285</v>
      </c>
      <c r="BZ1357" s="8">
        <v>125</v>
      </c>
      <c r="CA1357" s="62">
        <v>538.35221155088504</v>
      </c>
      <c r="CB1357" s="8">
        <v>11</v>
      </c>
      <c r="CC1357" s="62">
        <v>47.374994616477885</v>
      </c>
      <c r="CD1357" s="17" t="s">
        <v>2340</v>
      </c>
      <c r="CE1357" s="17" t="s">
        <v>2340</v>
      </c>
      <c r="CF1357" s="17" t="s">
        <v>2340</v>
      </c>
      <c r="CG1357" s="17" t="s">
        <v>2340</v>
      </c>
      <c r="CH1357" s="8">
        <v>20.6</v>
      </c>
      <c r="CI1357" s="19">
        <v>88.720444463585864</v>
      </c>
      <c r="CJ1357" s="72">
        <v>428024.85022026423</v>
      </c>
      <c r="CK1357" s="72">
        <v>163899.79999999996</v>
      </c>
      <c r="CL1357" s="72">
        <v>231977.28590308366</v>
      </c>
      <c r="CM1357" s="73">
        <v>1.041615668938989</v>
      </c>
      <c r="CN1357" s="73">
        <v>1.0239534864606765</v>
      </c>
      <c r="CO1357" s="73">
        <v>1.0428187217633893</v>
      </c>
      <c r="CP1357" s="8">
        <v>276357.86355272471</v>
      </c>
    </row>
    <row r="1358" spans="1:94" ht="18" customHeight="1" x14ac:dyDescent="0.4">
      <c r="A1358" s="1"/>
      <c r="B1358" s="25" t="s">
        <v>4164</v>
      </c>
      <c r="C1358" s="28" t="s">
        <v>1574</v>
      </c>
      <c r="D1358" s="27" t="s">
        <v>2457</v>
      </c>
      <c r="E1358" s="28" t="s">
        <v>1554</v>
      </c>
      <c r="F1358" s="27" t="s">
        <v>2692</v>
      </c>
      <c r="G1358" s="28" t="s">
        <v>1559</v>
      </c>
      <c r="H1358" s="8">
        <v>27587</v>
      </c>
      <c r="I1358" s="20">
        <v>1933.2</v>
      </c>
      <c r="J1358" s="16" t="s">
        <v>2340</v>
      </c>
      <c r="K1358" s="16" t="s">
        <v>2340</v>
      </c>
      <c r="L1358" s="16" t="s">
        <v>2340</v>
      </c>
      <c r="M1358" s="16" t="s">
        <v>2340</v>
      </c>
      <c r="N1358" s="16" t="s">
        <v>2340</v>
      </c>
      <c r="O1358" s="16" t="s">
        <v>2340</v>
      </c>
      <c r="P1358" s="16" t="s">
        <v>2340</v>
      </c>
      <c r="Q1358" s="16" t="s">
        <v>2340</v>
      </c>
      <c r="R1358" s="16" t="s">
        <v>2340</v>
      </c>
      <c r="S1358" s="16" t="s">
        <v>2340</v>
      </c>
      <c r="T1358" s="16" t="s">
        <v>2340</v>
      </c>
      <c r="U1358" s="16" t="s">
        <v>2340</v>
      </c>
      <c r="V1358" s="16" t="s">
        <v>2340</v>
      </c>
      <c r="W1358" s="16" t="s">
        <v>2340</v>
      </c>
      <c r="X1358" s="20">
        <v>20.529418564327823</v>
      </c>
      <c r="Y1358" s="20">
        <v>5.6294070049705232</v>
      </c>
      <c r="Z1358" s="16" t="s">
        <v>2340</v>
      </c>
      <c r="AA1358" s="16" t="s">
        <v>2340</v>
      </c>
      <c r="AB1358" s="16" t="s">
        <v>2340</v>
      </c>
      <c r="AC1358" s="16" t="s">
        <v>2340</v>
      </c>
      <c r="AD1358" s="16" t="s">
        <v>2340</v>
      </c>
      <c r="AE1358" s="16" t="s">
        <v>2340</v>
      </c>
      <c r="AF1358" s="16" t="s">
        <v>2340</v>
      </c>
      <c r="AG1358" s="16" t="s">
        <v>2340</v>
      </c>
      <c r="AH1358" s="17" t="s">
        <v>2340</v>
      </c>
      <c r="AI1358" s="17" t="s">
        <v>2340</v>
      </c>
      <c r="AJ1358" s="17" t="s">
        <v>2340</v>
      </c>
      <c r="AK1358" s="17" t="s">
        <v>2340</v>
      </c>
      <c r="AL1358" s="17" t="s">
        <v>2340</v>
      </c>
      <c r="AM1358" s="17" t="s">
        <v>2340</v>
      </c>
      <c r="AN1358" s="17" t="s">
        <v>2340</v>
      </c>
      <c r="AO1358" s="17" t="s">
        <v>2340</v>
      </c>
      <c r="AP1358" s="17" t="s">
        <v>2340</v>
      </c>
      <c r="AQ1358" s="17" t="s">
        <v>2340</v>
      </c>
      <c r="AR1358" s="17" t="s">
        <v>2340</v>
      </c>
      <c r="AS1358" s="17" t="s">
        <v>2340</v>
      </c>
      <c r="AT1358" s="17" t="s">
        <v>2340</v>
      </c>
      <c r="AU1358" s="17" t="s">
        <v>2340</v>
      </c>
      <c r="AV1358" s="17" t="s">
        <v>2340</v>
      </c>
      <c r="AW1358" s="17" t="s">
        <v>2340</v>
      </c>
      <c r="AX1358" s="17" t="s">
        <v>2340</v>
      </c>
      <c r="AY1358" s="17" t="s">
        <v>2340</v>
      </c>
      <c r="AZ1358" s="17" t="s">
        <v>2340</v>
      </c>
      <c r="BA1358" s="17" t="s">
        <v>2340</v>
      </c>
      <c r="BB1358" s="17" t="s">
        <v>2340</v>
      </c>
      <c r="BC1358" s="17" t="s">
        <v>2340</v>
      </c>
      <c r="BD1358" s="17" t="s">
        <v>2340</v>
      </c>
      <c r="BE1358" s="17" t="s">
        <v>2340</v>
      </c>
      <c r="BF1358" s="17" t="s">
        <v>2340</v>
      </c>
      <c r="BG1358" s="17" t="s">
        <v>2340</v>
      </c>
      <c r="BH1358" s="17" t="s">
        <v>2340</v>
      </c>
      <c r="BI1358" s="17" t="s">
        <v>2340</v>
      </c>
      <c r="BJ1358" s="8">
        <v>8</v>
      </c>
      <c r="BK1358" s="20">
        <v>28.999166273969621</v>
      </c>
      <c r="BL1358" s="8">
        <v>0</v>
      </c>
      <c r="BM1358" s="20">
        <v>0</v>
      </c>
      <c r="BN1358" s="8">
        <v>0</v>
      </c>
      <c r="BO1358" s="20">
        <v>0</v>
      </c>
      <c r="BP1358" s="8">
        <v>0</v>
      </c>
      <c r="BQ1358" s="20">
        <v>0</v>
      </c>
      <c r="BR1358" s="8">
        <v>0</v>
      </c>
      <c r="BS1358" s="19">
        <v>0</v>
      </c>
      <c r="BT1358" s="8">
        <v>21</v>
      </c>
      <c r="BU1358" s="19">
        <v>76.122811469170259</v>
      </c>
      <c r="BV1358" s="8">
        <v>6</v>
      </c>
      <c r="BW1358" s="19">
        <v>21.749374705477219</v>
      </c>
      <c r="BX1358" s="8">
        <v>20</v>
      </c>
      <c r="BY1358" s="62">
        <v>72.497915684924052</v>
      </c>
      <c r="BZ1358" s="8">
        <v>0</v>
      </c>
      <c r="CA1358" s="62">
        <v>0</v>
      </c>
      <c r="CB1358" s="8">
        <v>20</v>
      </c>
      <c r="CC1358" s="62">
        <v>72.497915684924052</v>
      </c>
      <c r="CD1358" s="17" t="s">
        <v>2340</v>
      </c>
      <c r="CE1358" s="17" t="s">
        <v>2340</v>
      </c>
      <c r="CF1358" s="17" t="s">
        <v>2340</v>
      </c>
      <c r="CG1358" s="17" t="s">
        <v>2340</v>
      </c>
      <c r="CH1358" s="8">
        <v>14.1</v>
      </c>
      <c r="CI1358" s="19">
        <v>51.111030557871466</v>
      </c>
      <c r="CJ1358" s="72">
        <v>428684.08517823642</v>
      </c>
      <c r="CK1358" s="72">
        <v>165422.9272045028</v>
      </c>
      <c r="CL1358" s="72">
        <v>233635.8052532833</v>
      </c>
      <c r="CM1358" s="73">
        <v>1.0387742944542191</v>
      </c>
      <c r="CN1358" s="73">
        <v>1.0294250436910619</v>
      </c>
      <c r="CO1358" s="73">
        <v>1.0452846776945435</v>
      </c>
      <c r="CP1358" s="8">
        <v>257203.50202288752</v>
      </c>
    </row>
    <row r="1359" spans="1:94" ht="18" customHeight="1" x14ac:dyDescent="0.4">
      <c r="A1359" s="1"/>
      <c r="B1359" s="25" t="s">
        <v>4165</v>
      </c>
      <c r="C1359" s="28" t="s">
        <v>1575</v>
      </c>
      <c r="D1359" s="27" t="s">
        <v>2457</v>
      </c>
      <c r="E1359" s="28" t="s">
        <v>1554</v>
      </c>
      <c r="F1359" s="27" t="s">
        <v>2692</v>
      </c>
      <c r="G1359" s="28" t="s">
        <v>1559</v>
      </c>
      <c r="H1359" s="8">
        <v>7225</v>
      </c>
      <c r="I1359" s="20">
        <v>1676.3</v>
      </c>
      <c r="J1359" s="16" t="s">
        <v>2340</v>
      </c>
      <c r="K1359" s="16" t="s">
        <v>2340</v>
      </c>
      <c r="L1359" s="16" t="s">
        <v>2340</v>
      </c>
      <c r="M1359" s="16" t="s">
        <v>2340</v>
      </c>
      <c r="N1359" s="16" t="s">
        <v>2340</v>
      </c>
      <c r="O1359" s="16" t="s">
        <v>2340</v>
      </c>
      <c r="P1359" s="16" t="s">
        <v>2340</v>
      </c>
      <c r="Q1359" s="16" t="s">
        <v>2340</v>
      </c>
      <c r="R1359" s="16" t="s">
        <v>2340</v>
      </c>
      <c r="S1359" s="16" t="s">
        <v>2340</v>
      </c>
      <c r="T1359" s="16" t="s">
        <v>2340</v>
      </c>
      <c r="U1359" s="16" t="s">
        <v>2340</v>
      </c>
      <c r="V1359" s="16" t="s">
        <v>2340</v>
      </c>
      <c r="W1359" s="16" t="s">
        <v>2340</v>
      </c>
      <c r="X1359" s="20">
        <v>18.281679089839152</v>
      </c>
      <c r="Y1359" s="20">
        <v>6.5908199293840717</v>
      </c>
      <c r="Z1359" s="16" t="s">
        <v>2340</v>
      </c>
      <c r="AA1359" s="16" t="s">
        <v>2340</v>
      </c>
      <c r="AB1359" s="16" t="s">
        <v>2340</v>
      </c>
      <c r="AC1359" s="16" t="s">
        <v>2340</v>
      </c>
      <c r="AD1359" s="16" t="s">
        <v>2340</v>
      </c>
      <c r="AE1359" s="16" t="s">
        <v>2340</v>
      </c>
      <c r="AF1359" s="16" t="s">
        <v>2340</v>
      </c>
      <c r="AG1359" s="16" t="s">
        <v>2340</v>
      </c>
      <c r="AH1359" s="17" t="s">
        <v>2340</v>
      </c>
      <c r="AI1359" s="17" t="s">
        <v>2340</v>
      </c>
      <c r="AJ1359" s="17" t="s">
        <v>2340</v>
      </c>
      <c r="AK1359" s="17" t="s">
        <v>2340</v>
      </c>
      <c r="AL1359" s="17" t="s">
        <v>2340</v>
      </c>
      <c r="AM1359" s="17" t="s">
        <v>2340</v>
      </c>
      <c r="AN1359" s="17" t="s">
        <v>2340</v>
      </c>
      <c r="AO1359" s="17" t="s">
        <v>2340</v>
      </c>
      <c r="AP1359" s="17" t="s">
        <v>2340</v>
      </c>
      <c r="AQ1359" s="17" t="s">
        <v>2340</v>
      </c>
      <c r="AR1359" s="17" t="s">
        <v>2340</v>
      </c>
      <c r="AS1359" s="17" t="s">
        <v>2340</v>
      </c>
      <c r="AT1359" s="17" t="s">
        <v>2340</v>
      </c>
      <c r="AU1359" s="17" t="s">
        <v>2340</v>
      </c>
      <c r="AV1359" s="17" t="s">
        <v>2340</v>
      </c>
      <c r="AW1359" s="17" t="s">
        <v>2340</v>
      </c>
      <c r="AX1359" s="17" t="s">
        <v>2340</v>
      </c>
      <c r="AY1359" s="17" t="s">
        <v>2340</v>
      </c>
      <c r="AZ1359" s="17" t="s">
        <v>2340</v>
      </c>
      <c r="BA1359" s="17" t="s">
        <v>2340</v>
      </c>
      <c r="BB1359" s="17" t="s">
        <v>2340</v>
      </c>
      <c r="BC1359" s="17" t="s">
        <v>2340</v>
      </c>
      <c r="BD1359" s="17" t="s">
        <v>2340</v>
      </c>
      <c r="BE1359" s="17" t="s">
        <v>2340</v>
      </c>
      <c r="BF1359" s="17" t="s">
        <v>2340</v>
      </c>
      <c r="BG1359" s="17" t="s">
        <v>2340</v>
      </c>
      <c r="BH1359" s="17" t="s">
        <v>2340</v>
      </c>
      <c r="BI1359" s="17" t="s">
        <v>2340</v>
      </c>
      <c r="BJ1359" s="8">
        <v>0</v>
      </c>
      <c r="BK1359" s="20">
        <v>0</v>
      </c>
      <c r="BL1359" s="8">
        <v>0</v>
      </c>
      <c r="BM1359" s="20">
        <v>0</v>
      </c>
      <c r="BN1359" s="8">
        <v>0</v>
      </c>
      <c r="BO1359" s="20">
        <v>0</v>
      </c>
      <c r="BP1359" s="8">
        <v>0</v>
      </c>
      <c r="BQ1359" s="20">
        <v>0</v>
      </c>
      <c r="BR1359" s="8">
        <v>0</v>
      </c>
      <c r="BS1359" s="19">
        <v>0</v>
      </c>
      <c r="BT1359" s="8">
        <v>3</v>
      </c>
      <c r="BU1359" s="19">
        <v>41.522491349480973</v>
      </c>
      <c r="BV1359" s="8">
        <v>0</v>
      </c>
      <c r="BW1359" s="19">
        <v>0</v>
      </c>
      <c r="BX1359" s="8">
        <v>1</v>
      </c>
      <c r="BY1359" s="62">
        <v>13.84083044982699</v>
      </c>
      <c r="BZ1359" s="8">
        <v>0</v>
      </c>
      <c r="CA1359" s="62">
        <v>0</v>
      </c>
      <c r="CB1359" s="8">
        <v>1</v>
      </c>
      <c r="CC1359" s="62">
        <v>13.84083044982699</v>
      </c>
      <c r="CD1359" s="17" t="s">
        <v>2340</v>
      </c>
      <c r="CE1359" s="17" t="s">
        <v>2340</v>
      </c>
      <c r="CF1359" s="17" t="s">
        <v>2340</v>
      </c>
      <c r="CG1359" s="17" t="s">
        <v>2340</v>
      </c>
      <c r="CH1359" s="8">
        <v>3</v>
      </c>
      <c r="CI1359" s="19">
        <v>41.522491349480973</v>
      </c>
      <c r="CJ1359" s="72">
        <v>423668.80786267994</v>
      </c>
      <c r="CK1359" s="72">
        <v>159750.88427464009</v>
      </c>
      <c r="CL1359" s="72">
        <v>236643.12292358803</v>
      </c>
      <c r="CM1359" s="73">
        <v>1.0196707067914017</v>
      </c>
      <c r="CN1359" s="73">
        <v>0.98444831008481504</v>
      </c>
      <c r="CO1359" s="73">
        <v>1.0534357468112496</v>
      </c>
      <c r="CP1359" s="8">
        <v>276950.71479011379</v>
      </c>
    </row>
    <row r="1360" spans="1:94" ht="18" customHeight="1" x14ac:dyDescent="0.4">
      <c r="A1360" s="1"/>
      <c r="B1360" s="25" t="s">
        <v>4166</v>
      </c>
      <c r="C1360" s="28" t="s">
        <v>1576</v>
      </c>
      <c r="D1360" s="27" t="s">
        <v>2457</v>
      </c>
      <c r="E1360" s="28" t="s">
        <v>1554</v>
      </c>
      <c r="F1360" s="27" t="s">
        <v>2691</v>
      </c>
      <c r="G1360" s="28" t="s">
        <v>1561</v>
      </c>
      <c r="H1360" s="8">
        <v>8167</v>
      </c>
      <c r="I1360" s="20">
        <v>1377.2</v>
      </c>
      <c r="J1360" s="16" t="s">
        <v>2340</v>
      </c>
      <c r="K1360" s="16" t="s">
        <v>2340</v>
      </c>
      <c r="L1360" s="16" t="s">
        <v>2340</v>
      </c>
      <c r="M1360" s="16" t="s">
        <v>2340</v>
      </c>
      <c r="N1360" s="16" t="s">
        <v>2340</v>
      </c>
      <c r="O1360" s="16" t="s">
        <v>2340</v>
      </c>
      <c r="P1360" s="16" t="s">
        <v>2340</v>
      </c>
      <c r="Q1360" s="16" t="s">
        <v>2340</v>
      </c>
      <c r="R1360" s="16" t="s">
        <v>2340</v>
      </c>
      <c r="S1360" s="16" t="s">
        <v>2340</v>
      </c>
      <c r="T1360" s="16" t="s">
        <v>2340</v>
      </c>
      <c r="U1360" s="16" t="s">
        <v>2340</v>
      </c>
      <c r="V1360" s="16" t="s">
        <v>2340</v>
      </c>
      <c r="W1360" s="16" t="s">
        <v>2340</v>
      </c>
      <c r="X1360" s="20">
        <v>18.275154004106774</v>
      </c>
      <c r="Y1360" s="20">
        <v>5.9890485968514717</v>
      </c>
      <c r="Z1360" s="16" t="s">
        <v>2340</v>
      </c>
      <c r="AA1360" s="16" t="s">
        <v>2340</v>
      </c>
      <c r="AB1360" s="16" t="s">
        <v>2340</v>
      </c>
      <c r="AC1360" s="16" t="s">
        <v>2340</v>
      </c>
      <c r="AD1360" s="16" t="s">
        <v>2340</v>
      </c>
      <c r="AE1360" s="16" t="s">
        <v>2340</v>
      </c>
      <c r="AF1360" s="16" t="s">
        <v>2340</v>
      </c>
      <c r="AG1360" s="16" t="s">
        <v>2340</v>
      </c>
      <c r="AH1360" s="17" t="s">
        <v>2340</v>
      </c>
      <c r="AI1360" s="17" t="s">
        <v>2340</v>
      </c>
      <c r="AJ1360" s="17" t="s">
        <v>2340</v>
      </c>
      <c r="AK1360" s="17" t="s">
        <v>2340</v>
      </c>
      <c r="AL1360" s="17" t="s">
        <v>2340</v>
      </c>
      <c r="AM1360" s="17" t="s">
        <v>2340</v>
      </c>
      <c r="AN1360" s="17" t="s">
        <v>2340</v>
      </c>
      <c r="AO1360" s="17" t="s">
        <v>2340</v>
      </c>
      <c r="AP1360" s="17" t="s">
        <v>2340</v>
      </c>
      <c r="AQ1360" s="17" t="s">
        <v>2340</v>
      </c>
      <c r="AR1360" s="17" t="s">
        <v>2340</v>
      </c>
      <c r="AS1360" s="17" t="s">
        <v>2340</v>
      </c>
      <c r="AT1360" s="17" t="s">
        <v>2340</v>
      </c>
      <c r="AU1360" s="17" t="s">
        <v>2340</v>
      </c>
      <c r="AV1360" s="17" t="s">
        <v>2340</v>
      </c>
      <c r="AW1360" s="17" t="s">
        <v>2340</v>
      </c>
      <c r="AX1360" s="17" t="s">
        <v>2340</v>
      </c>
      <c r="AY1360" s="17" t="s">
        <v>2340</v>
      </c>
      <c r="AZ1360" s="17" t="s">
        <v>2340</v>
      </c>
      <c r="BA1360" s="17" t="s">
        <v>2340</v>
      </c>
      <c r="BB1360" s="17" t="s">
        <v>2340</v>
      </c>
      <c r="BC1360" s="17" t="s">
        <v>2340</v>
      </c>
      <c r="BD1360" s="17" t="s">
        <v>2340</v>
      </c>
      <c r="BE1360" s="17" t="s">
        <v>2340</v>
      </c>
      <c r="BF1360" s="17" t="s">
        <v>2340</v>
      </c>
      <c r="BG1360" s="17" t="s">
        <v>2340</v>
      </c>
      <c r="BH1360" s="17" t="s">
        <v>2340</v>
      </c>
      <c r="BI1360" s="17" t="s">
        <v>2340</v>
      </c>
      <c r="BJ1360" s="8">
        <v>0</v>
      </c>
      <c r="BK1360" s="20">
        <v>0</v>
      </c>
      <c r="BL1360" s="8">
        <v>0</v>
      </c>
      <c r="BM1360" s="20">
        <v>0</v>
      </c>
      <c r="BN1360" s="8">
        <v>0</v>
      </c>
      <c r="BO1360" s="20">
        <v>0</v>
      </c>
      <c r="BP1360" s="8">
        <v>0</v>
      </c>
      <c r="BQ1360" s="20">
        <v>0</v>
      </c>
      <c r="BR1360" s="8">
        <v>0</v>
      </c>
      <c r="BS1360" s="19">
        <v>0</v>
      </c>
      <c r="BT1360" s="8">
        <v>7</v>
      </c>
      <c r="BU1360" s="19">
        <v>85.710787314803468</v>
      </c>
      <c r="BV1360" s="8">
        <v>2</v>
      </c>
      <c r="BW1360" s="19">
        <v>24.488796375658136</v>
      </c>
      <c r="BX1360" s="8">
        <v>4</v>
      </c>
      <c r="BY1360" s="62">
        <v>48.977592751316273</v>
      </c>
      <c r="BZ1360" s="8">
        <v>0</v>
      </c>
      <c r="CA1360" s="62">
        <v>0</v>
      </c>
      <c r="CB1360" s="8">
        <v>4</v>
      </c>
      <c r="CC1360" s="62">
        <v>48.977592751316273</v>
      </c>
      <c r="CD1360" s="17" t="s">
        <v>2340</v>
      </c>
      <c r="CE1360" s="17" t="s">
        <v>2340</v>
      </c>
      <c r="CF1360" s="17" t="s">
        <v>2340</v>
      </c>
      <c r="CG1360" s="17" t="s">
        <v>2340</v>
      </c>
      <c r="CH1360" s="8">
        <v>2.9</v>
      </c>
      <c r="CI1360" s="19">
        <v>35.508754744704298</v>
      </c>
      <c r="CJ1360" s="72">
        <v>440969.81142568251</v>
      </c>
      <c r="CK1360" s="72">
        <v>184080.38574317493</v>
      </c>
      <c r="CL1360" s="72">
        <v>229286.134479272</v>
      </c>
      <c r="CM1360" s="73">
        <v>1.07576288082905</v>
      </c>
      <c r="CN1360" s="73">
        <v>1.1548879712949145</v>
      </c>
      <c r="CO1360" s="73">
        <v>1.0318839444848635</v>
      </c>
      <c r="CP1360" s="8">
        <v>260893.9171800137</v>
      </c>
    </row>
    <row r="1361" spans="1:94" ht="18" customHeight="1" x14ac:dyDescent="0.4">
      <c r="A1361" s="1"/>
      <c r="B1361" s="25" t="s">
        <v>4167</v>
      </c>
      <c r="C1361" s="28" t="s">
        <v>1577</v>
      </c>
      <c r="D1361" s="27" t="s">
        <v>2457</v>
      </c>
      <c r="E1361" s="28" t="s">
        <v>1554</v>
      </c>
      <c r="F1361" s="27" t="s">
        <v>2691</v>
      </c>
      <c r="G1361" s="28" t="s">
        <v>1561</v>
      </c>
      <c r="H1361" s="8">
        <v>6439</v>
      </c>
      <c r="I1361" s="20">
        <v>1586</v>
      </c>
      <c r="J1361" s="16" t="s">
        <v>2340</v>
      </c>
      <c r="K1361" s="16" t="s">
        <v>2340</v>
      </c>
      <c r="L1361" s="16" t="s">
        <v>2340</v>
      </c>
      <c r="M1361" s="16" t="s">
        <v>2340</v>
      </c>
      <c r="N1361" s="16" t="s">
        <v>2340</v>
      </c>
      <c r="O1361" s="16" t="s">
        <v>2340</v>
      </c>
      <c r="P1361" s="16" t="s">
        <v>2340</v>
      </c>
      <c r="Q1361" s="16" t="s">
        <v>2340</v>
      </c>
      <c r="R1361" s="16" t="s">
        <v>2340</v>
      </c>
      <c r="S1361" s="16" t="s">
        <v>2340</v>
      </c>
      <c r="T1361" s="16" t="s">
        <v>2340</v>
      </c>
      <c r="U1361" s="16" t="s">
        <v>2340</v>
      </c>
      <c r="V1361" s="16" t="s">
        <v>2340</v>
      </c>
      <c r="W1361" s="16" t="s">
        <v>2340</v>
      </c>
      <c r="X1361" s="20">
        <v>18.488085456039443</v>
      </c>
      <c r="Y1361" s="20">
        <v>6.2037797863599016</v>
      </c>
      <c r="Z1361" s="16" t="s">
        <v>2340</v>
      </c>
      <c r="AA1361" s="16" t="s">
        <v>2340</v>
      </c>
      <c r="AB1361" s="16" t="s">
        <v>2340</v>
      </c>
      <c r="AC1361" s="16" t="s">
        <v>2340</v>
      </c>
      <c r="AD1361" s="16" t="s">
        <v>2340</v>
      </c>
      <c r="AE1361" s="16" t="s">
        <v>2340</v>
      </c>
      <c r="AF1361" s="16" t="s">
        <v>2340</v>
      </c>
      <c r="AG1361" s="16" t="s">
        <v>2340</v>
      </c>
      <c r="AH1361" s="17" t="s">
        <v>2340</v>
      </c>
      <c r="AI1361" s="17" t="s">
        <v>2340</v>
      </c>
      <c r="AJ1361" s="17" t="s">
        <v>2340</v>
      </c>
      <c r="AK1361" s="17" t="s">
        <v>2340</v>
      </c>
      <c r="AL1361" s="17" t="s">
        <v>2340</v>
      </c>
      <c r="AM1361" s="17" t="s">
        <v>2340</v>
      </c>
      <c r="AN1361" s="17" t="s">
        <v>2340</v>
      </c>
      <c r="AO1361" s="17" t="s">
        <v>2340</v>
      </c>
      <c r="AP1361" s="17" t="s">
        <v>2340</v>
      </c>
      <c r="AQ1361" s="17" t="s">
        <v>2340</v>
      </c>
      <c r="AR1361" s="17" t="s">
        <v>2340</v>
      </c>
      <c r="AS1361" s="17" t="s">
        <v>2340</v>
      </c>
      <c r="AT1361" s="17" t="s">
        <v>2340</v>
      </c>
      <c r="AU1361" s="17" t="s">
        <v>2340</v>
      </c>
      <c r="AV1361" s="17" t="s">
        <v>2340</v>
      </c>
      <c r="AW1361" s="17" t="s">
        <v>2340</v>
      </c>
      <c r="AX1361" s="17" t="s">
        <v>2340</v>
      </c>
      <c r="AY1361" s="17" t="s">
        <v>2340</v>
      </c>
      <c r="AZ1361" s="17" t="s">
        <v>2340</v>
      </c>
      <c r="BA1361" s="17" t="s">
        <v>2340</v>
      </c>
      <c r="BB1361" s="17" t="s">
        <v>2340</v>
      </c>
      <c r="BC1361" s="17" t="s">
        <v>2340</v>
      </c>
      <c r="BD1361" s="17" t="s">
        <v>2340</v>
      </c>
      <c r="BE1361" s="17" t="s">
        <v>2340</v>
      </c>
      <c r="BF1361" s="17" t="s">
        <v>2340</v>
      </c>
      <c r="BG1361" s="17" t="s">
        <v>2340</v>
      </c>
      <c r="BH1361" s="17" t="s">
        <v>2340</v>
      </c>
      <c r="BI1361" s="17" t="s">
        <v>2340</v>
      </c>
      <c r="BJ1361" s="8">
        <v>0</v>
      </c>
      <c r="BK1361" s="20">
        <v>0</v>
      </c>
      <c r="BL1361" s="8">
        <v>0</v>
      </c>
      <c r="BM1361" s="20">
        <v>0</v>
      </c>
      <c r="BN1361" s="8">
        <v>0</v>
      </c>
      <c r="BO1361" s="20">
        <v>0</v>
      </c>
      <c r="BP1361" s="8">
        <v>0</v>
      </c>
      <c r="BQ1361" s="20">
        <v>0</v>
      </c>
      <c r="BR1361" s="8">
        <v>0</v>
      </c>
      <c r="BS1361" s="19">
        <v>0</v>
      </c>
      <c r="BT1361" s="8">
        <v>1</v>
      </c>
      <c r="BU1361" s="19">
        <v>15.530361857431279</v>
      </c>
      <c r="BV1361" s="8">
        <v>1</v>
      </c>
      <c r="BW1361" s="19">
        <v>15.530361857431279</v>
      </c>
      <c r="BX1361" s="8">
        <v>1</v>
      </c>
      <c r="BY1361" s="62">
        <v>15.530361857431279</v>
      </c>
      <c r="BZ1361" s="8">
        <v>0</v>
      </c>
      <c r="CA1361" s="62">
        <v>0</v>
      </c>
      <c r="CB1361" s="8">
        <v>1</v>
      </c>
      <c r="CC1361" s="62">
        <v>15.530361857431279</v>
      </c>
      <c r="CD1361" s="17" t="s">
        <v>2340</v>
      </c>
      <c r="CE1361" s="17" t="s">
        <v>2340</v>
      </c>
      <c r="CF1361" s="17" t="s">
        <v>2340</v>
      </c>
      <c r="CG1361" s="17" t="s">
        <v>2340</v>
      </c>
      <c r="CH1361" s="8">
        <v>2.5</v>
      </c>
      <c r="CI1361" s="19">
        <v>38.825904643578191</v>
      </c>
      <c r="CJ1361" s="72">
        <v>404979.78576010262</v>
      </c>
      <c r="CK1361" s="72">
        <v>179640.06799230276</v>
      </c>
      <c r="CL1361" s="72">
        <v>200203.38678640153</v>
      </c>
      <c r="CM1361" s="73">
        <v>0.99559413848433498</v>
      </c>
      <c r="CN1361" s="73">
        <v>1.1346999146593837</v>
      </c>
      <c r="CO1361" s="73">
        <v>0.90906878078702869</v>
      </c>
      <c r="CP1361" s="8">
        <v>284739.09860312246</v>
      </c>
    </row>
    <row r="1362" spans="1:94" ht="18" customHeight="1" x14ac:dyDescent="0.4">
      <c r="A1362" s="1"/>
      <c r="B1362" s="25" t="s">
        <v>4168</v>
      </c>
      <c r="C1362" s="28" t="s">
        <v>1578</v>
      </c>
      <c r="D1362" s="27" t="s">
        <v>2457</v>
      </c>
      <c r="E1362" s="28" t="s">
        <v>1554</v>
      </c>
      <c r="F1362" s="27" t="s">
        <v>2691</v>
      </c>
      <c r="G1362" s="28" t="s">
        <v>1561</v>
      </c>
      <c r="H1362" s="8">
        <v>31177</v>
      </c>
      <c r="I1362" s="20">
        <v>1478.3</v>
      </c>
      <c r="J1362" s="16" t="s">
        <v>2340</v>
      </c>
      <c r="K1362" s="16" t="s">
        <v>2340</v>
      </c>
      <c r="L1362" s="16" t="s">
        <v>2340</v>
      </c>
      <c r="M1362" s="16" t="s">
        <v>2340</v>
      </c>
      <c r="N1362" s="16" t="s">
        <v>2340</v>
      </c>
      <c r="O1362" s="16" t="s">
        <v>2340</v>
      </c>
      <c r="P1362" s="16" t="s">
        <v>2340</v>
      </c>
      <c r="Q1362" s="16" t="s">
        <v>2340</v>
      </c>
      <c r="R1362" s="16" t="s">
        <v>2340</v>
      </c>
      <c r="S1362" s="16" t="s">
        <v>2340</v>
      </c>
      <c r="T1362" s="16" t="s">
        <v>2340</v>
      </c>
      <c r="U1362" s="16" t="s">
        <v>2340</v>
      </c>
      <c r="V1362" s="16" t="s">
        <v>2340</v>
      </c>
      <c r="W1362" s="16" t="s">
        <v>2340</v>
      </c>
      <c r="X1362" s="20">
        <v>15.887850467289718</v>
      </c>
      <c r="Y1362" s="20">
        <v>5.6074766355140184</v>
      </c>
      <c r="Z1362" s="16" t="s">
        <v>2340</v>
      </c>
      <c r="AA1362" s="16" t="s">
        <v>2340</v>
      </c>
      <c r="AB1362" s="16" t="s">
        <v>2340</v>
      </c>
      <c r="AC1362" s="16" t="s">
        <v>2340</v>
      </c>
      <c r="AD1362" s="16" t="s">
        <v>2340</v>
      </c>
      <c r="AE1362" s="16" t="s">
        <v>2340</v>
      </c>
      <c r="AF1362" s="16" t="s">
        <v>2340</v>
      </c>
      <c r="AG1362" s="16" t="s">
        <v>2340</v>
      </c>
      <c r="AH1362" s="17" t="s">
        <v>2340</v>
      </c>
      <c r="AI1362" s="17" t="s">
        <v>2340</v>
      </c>
      <c r="AJ1362" s="17" t="s">
        <v>2340</v>
      </c>
      <c r="AK1362" s="17" t="s">
        <v>2340</v>
      </c>
      <c r="AL1362" s="17" t="s">
        <v>2340</v>
      </c>
      <c r="AM1362" s="17" t="s">
        <v>2340</v>
      </c>
      <c r="AN1362" s="17" t="s">
        <v>2340</v>
      </c>
      <c r="AO1362" s="17" t="s">
        <v>2340</v>
      </c>
      <c r="AP1362" s="17" t="s">
        <v>2340</v>
      </c>
      <c r="AQ1362" s="17" t="s">
        <v>2340</v>
      </c>
      <c r="AR1362" s="17" t="s">
        <v>2340</v>
      </c>
      <c r="AS1362" s="17" t="s">
        <v>2340</v>
      </c>
      <c r="AT1362" s="17" t="s">
        <v>2340</v>
      </c>
      <c r="AU1362" s="17" t="s">
        <v>2340</v>
      </c>
      <c r="AV1362" s="17" t="s">
        <v>2340</v>
      </c>
      <c r="AW1362" s="17" t="s">
        <v>2340</v>
      </c>
      <c r="AX1362" s="17" t="s">
        <v>2340</v>
      </c>
      <c r="AY1362" s="17" t="s">
        <v>2340</v>
      </c>
      <c r="AZ1362" s="17" t="s">
        <v>2340</v>
      </c>
      <c r="BA1362" s="17" t="s">
        <v>2340</v>
      </c>
      <c r="BB1362" s="17" t="s">
        <v>2340</v>
      </c>
      <c r="BC1362" s="17" t="s">
        <v>2340</v>
      </c>
      <c r="BD1362" s="17" t="s">
        <v>2340</v>
      </c>
      <c r="BE1362" s="17" t="s">
        <v>2340</v>
      </c>
      <c r="BF1362" s="17" t="s">
        <v>2340</v>
      </c>
      <c r="BG1362" s="17" t="s">
        <v>2340</v>
      </c>
      <c r="BH1362" s="17" t="s">
        <v>2340</v>
      </c>
      <c r="BI1362" s="17" t="s">
        <v>2340</v>
      </c>
      <c r="BJ1362" s="8">
        <v>338</v>
      </c>
      <c r="BK1362" s="20">
        <v>1084.1325335984861</v>
      </c>
      <c r="BL1362" s="8">
        <v>50</v>
      </c>
      <c r="BM1362" s="20">
        <v>160.37463514770505</v>
      </c>
      <c r="BN1362" s="8">
        <v>44</v>
      </c>
      <c r="BO1362" s="20">
        <v>141.12967892998043</v>
      </c>
      <c r="BP1362" s="8">
        <v>0</v>
      </c>
      <c r="BQ1362" s="20">
        <v>0</v>
      </c>
      <c r="BR1362" s="8">
        <v>0</v>
      </c>
      <c r="BS1362" s="19">
        <v>0</v>
      </c>
      <c r="BT1362" s="8">
        <v>25</v>
      </c>
      <c r="BU1362" s="19">
        <v>80.187317573852525</v>
      </c>
      <c r="BV1362" s="8">
        <v>5</v>
      </c>
      <c r="BW1362" s="19">
        <v>16.037463514770504</v>
      </c>
      <c r="BX1362" s="8">
        <v>62</v>
      </c>
      <c r="BY1362" s="62">
        <v>198.86454758315423</v>
      </c>
      <c r="BZ1362" s="8">
        <v>38</v>
      </c>
      <c r="CA1362" s="62">
        <v>121.88472271225582</v>
      </c>
      <c r="CB1362" s="8">
        <v>24</v>
      </c>
      <c r="CC1362" s="62">
        <v>76.979824870898426</v>
      </c>
      <c r="CD1362" s="17" t="s">
        <v>2340</v>
      </c>
      <c r="CE1362" s="17" t="s">
        <v>2340</v>
      </c>
      <c r="CF1362" s="17" t="s">
        <v>2340</v>
      </c>
      <c r="CG1362" s="17" t="s">
        <v>2340</v>
      </c>
      <c r="CH1362" s="8">
        <v>22.4</v>
      </c>
      <c r="CI1362" s="19">
        <v>71.847836546171848</v>
      </c>
      <c r="CJ1362" s="72">
        <v>397124.99956357287</v>
      </c>
      <c r="CK1362" s="72">
        <v>165361.32601105617</v>
      </c>
      <c r="CL1362" s="72">
        <v>207272.32208321214</v>
      </c>
      <c r="CM1362" s="73">
        <v>0.98356886680953315</v>
      </c>
      <c r="CN1362" s="73">
        <v>1.0550285298777857</v>
      </c>
      <c r="CO1362" s="73">
        <v>0.9468698100093953</v>
      </c>
      <c r="CP1362" s="8">
        <v>252931.22738118909</v>
      </c>
    </row>
    <row r="1363" spans="1:94" ht="18" customHeight="1" x14ac:dyDescent="0.4">
      <c r="A1363" s="1"/>
      <c r="B1363" s="25" t="s">
        <v>4169</v>
      </c>
      <c r="C1363" s="28" t="s">
        <v>1579</v>
      </c>
      <c r="D1363" s="27" t="s">
        <v>2457</v>
      </c>
      <c r="E1363" s="28" t="s">
        <v>1554</v>
      </c>
      <c r="F1363" s="27" t="s">
        <v>2691</v>
      </c>
      <c r="G1363" s="28" t="s">
        <v>1561</v>
      </c>
      <c r="H1363" s="8">
        <v>1295</v>
      </c>
      <c r="I1363" s="20">
        <v>27.1</v>
      </c>
      <c r="J1363" s="16" t="s">
        <v>2340</v>
      </c>
      <c r="K1363" s="16" t="s">
        <v>2340</v>
      </c>
      <c r="L1363" s="16" t="s">
        <v>2340</v>
      </c>
      <c r="M1363" s="16" t="s">
        <v>2340</v>
      </c>
      <c r="N1363" s="16" t="s">
        <v>2340</v>
      </c>
      <c r="O1363" s="16" t="s">
        <v>2340</v>
      </c>
      <c r="P1363" s="16" t="s">
        <v>2340</v>
      </c>
      <c r="Q1363" s="16" t="s">
        <v>2340</v>
      </c>
      <c r="R1363" s="16" t="s">
        <v>2340</v>
      </c>
      <c r="S1363" s="16" t="s">
        <v>2340</v>
      </c>
      <c r="T1363" s="16" t="s">
        <v>2340</v>
      </c>
      <c r="U1363" s="16" t="s">
        <v>2340</v>
      </c>
      <c r="V1363" s="16" t="s">
        <v>2340</v>
      </c>
      <c r="W1363" s="16" t="s">
        <v>2340</v>
      </c>
      <c r="X1363" s="20">
        <v>22.302158273381295</v>
      </c>
      <c r="Y1363" s="20">
        <v>10.071942446043165</v>
      </c>
      <c r="Z1363" s="16" t="s">
        <v>2340</v>
      </c>
      <c r="AA1363" s="16" t="s">
        <v>2340</v>
      </c>
      <c r="AB1363" s="16" t="s">
        <v>2340</v>
      </c>
      <c r="AC1363" s="16" t="s">
        <v>2340</v>
      </c>
      <c r="AD1363" s="16" t="s">
        <v>2340</v>
      </c>
      <c r="AE1363" s="16" t="s">
        <v>2340</v>
      </c>
      <c r="AF1363" s="16" t="s">
        <v>2340</v>
      </c>
      <c r="AG1363" s="16" t="s">
        <v>2340</v>
      </c>
      <c r="AH1363" s="17" t="s">
        <v>2340</v>
      </c>
      <c r="AI1363" s="17" t="s">
        <v>2340</v>
      </c>
      <c r="AJ1363" s="17" t="s">
        <v>2340</v>
      </c>
      <c r="AK1363" s="17" t="s">
        <v>2340</v>
      </c>
      <c r="AL1363" s="17" t="s">
        <v>2340</v>
      </c>
      <c r="AM1363" s="17" t="s">
        <v>2340</v>
      </c>
      <c r="AN1363" s="17" t="s">
        <v>2340</v>
      </c>
      <c r="AO1363" s="17" t="s">
        <v>2340</v>
      </c>
      <c r="AP1363" s="17" t="s">
        <v>2340</v>
      </c>
      <c r="AQ1363" s="17" t="s">
        <v>2340</v>
      </c>
      <c r="AR1363" s="17" t="s">
        <v>2340</v>
      </c>
      <c r="AS1363" s="17" t="s">
        <v>2340</v>
      </c>
      <c r="AT1363" s="17" t="s">
        <v>2340</v>
      </c>
      <c r="AU1363" s="17" t="s">
        <v>2340</v>
      </c>
      <c r="AV1363" s="17" t="s">
        <v>2340</v>
      </c>
      <c r="AW1363" s="17" t="s">
        <v>2340</v>
      </c>
      <c r="AX1363" s="17" t="s">
        <v>2340</v>
      </c>
      <c r="AY1363" s="17" t="s">
        <v>2340</v>
      </c>
      <c r="AZ1363" s="17" t="s">
        <v>2340</v>
      </c>
      <c r="BA1363" s="17" t="s">
        <v>2340</v>
      </c>
      <c r="BB1363" s="17" t="s">
        <v>2340</v>
      </c>
      <c r="BC1363" s="17" t="s">
        <v>2340</v>
      </c>
      <c r="BD1363" s="17" t="s">
        <v>2340</v>
      </c>
      <c r="BE1363" s="17" t="s">
        <v>2340</v>
      </c>
      <c r="BF1363" s="17" t="s">
        <v>2340</v>
      </c>
      <c r="BG1363" s="17" t="s">
        <v>2340</v>
      </c>
      <c r="BH1363" s="17" t="s">
        <v>2340</v>
      </c>
      <c r="BI1363" s="17" t="s">
        <v>2340</v>
      </c>
      <c r="BJ1363" s="8">
        <v>0</v>
      </c>
      <c r="BK1363" s="20">
        <v>0</v>
      </c>
      <c r="BL1363" s="8">
        <v>0</v>
      </c>
      <c r="BM1363" s="20">
        <v>0</v>
      </c>
      <c r="BN1363" s="8">
        <v>0</v>
      </c>
      <c r="BO1363" s="20">
        <v>0</v>
      </c>
      <c r="BP1363" s="8">
        <v>0</v>
      </c>
      <c r="BQ1363" s="20">
        <v>0</v>
      </c>
      <c r="BR1363" s="8">
        <v>0</v>
      </c>
      <c r="BS1363" s="19">
        <v>0</v>
      </c>
      <c r="BT1363" s="8">
        <v>1</v>
      </c>
      <c r="BU1363" s="19">
        <v>77.220077220077215</v>
      </c>
      <c r="BV1363" s="8">
        <v>0</v>
      </c>
      <c r="BW1363" s="19">
        <v>0</v>
      </c>
      <c r="BX1363" s="8">
        <v>1</v>
      </c>
      <c r="BY1363" s="62">
        <v>77.220077220077215</v>
      </c>
      <c r="BZ1363" s="8">
        <v>0</v>
      </c>
      <c r="CA1363" s="62">
        <v>0</v>
      </c>
      <c r="CB1363" s="8">
        <v>1</v>
      </c>
      <c r="CC1363" s="62">
        <v>77.220077220077215</v>
      </c>
      <c r="CD1363" s="17" t="s">
        <v>2340</v>
      </c>
      <c r="CE1363" s="17" t="s">
        <v>2340</v>
      </c>
      <c r="CF1363" s="17" t="s">
        <v>2340</v>
      </c>
      <c r="CG1363" s="17" t="s">
        <v>2340</v>
      </c>
      <c r="CH1363" s="8">
        <v>0</v>
      </c>
      <c r="CI1363" s="19">
        <v>0</v>
      </c>
      <c r="CJ1363" s="72">
        <v>439533.45910290239</v>
      </c>
      <c r="CK1363" s="72">
        <v>190594.22427440633</v>
      </c>
      <c r="CL1363" s="72">
        <v>227185.06596306068</v>
      </c>
      <c r="CM1363" s="73">
        <v>1.0118417727582159</v>
      </c>
      <c r="CN1363" s="73">
        <v>1.121155353749977</v>
      </c>
      <c r="CO1363" s="73">
        <v>0.96731953931757275</v>
      </c>
      <c r="CP1363" s="8">
        <v>326893.34388489206</v>
      </c>
    </row>
    <row r="1364" spans="1:94" ht="18" customHeight="1" x14ac:dyDescent="0.4">
      <c r="A1364" s="1"/>
      <c r="B1364" s="25" t="s">
        <v>4170</v>
      </c>
      <c r="C1364" s="28" t="s">
        <v>1580</v>
      </c>
      <c r="D1364" s="27" t="s">
        <v>2457</v>
      </c>
      <c r="E1364" s="28" t="s">
        <v>1554</v>
      </c>
      <c r="F1364" s="27" t="s">
        <v>2691</v>
      </c>
      <c r="G1364" s="28" t="s">
        <v>1561</v>
      </c>
      <c r="H1364" s="8">
        <v>1479</v>
      </c>
      <c r="I1364" s="20">
        <v>18.600000000000001</v>
      </c>
      <c r="J1364" s="16" t="s">
        <v>2340</v>
      </c>
      <c r="K1364" s="16" t="s">
        <v>2340</v>
      </c>
      <c r="L1364" s="16" t="s">
        <v>2340</v>
      </c>
      <c r="M1364" s="16" t="s">
        <v>2340</v>
      </c>
      <c r="N1364" s="16" t="s">
        <v>2340</v>
      </c>
      <c r="O1364" s="16" t="s">
        <v>2340</v>
      </c>
      <c r="P1364" s="16" t="s">
        <v>2340</v>
      </c>
      <c r="Q1364" s="16" t="s">
        <v>2340</v>
      </c>
      <c r="R1364" s="16" t="s">
        <v>2340</v>
      </c>
      <c r="S1364" s="16" t="s">
        <v>2340</v>
      </c>
      <c r="T1364" s="16" t="s">
        <v>2340</v>
      </c>
      <c r="U1364" s="16" t="s">
        <v>2340</v>
      </c>
      <c r="V1364" s="16" t="s">
        <v>2340</v>
      </c>
      <c r="W1364" s="16" t="s">
        <v>2340</v>
      </c>
      <c r="X1364" s="20">
        <v>23.030303030303031</v>
      </c>
      <c r="Y1364" s="20">
        <v>8</v>
      </c>
      <c r="Z1364" s="16" t="s">
        <v>2340</v>
      </c>
      <c r="AA1364" s="16" t="s">
        <v>2340</v>
      </c>
      <c r="AB1364" s="16" t="s">
        <v>2340</v>
      </c>
      <c r="AC1364" s="16" t="s">
        <v>2340</v>
      </c>
      <c r="AD1364" s="16" t="s">
        <v>2340</v>
      </c>
      <c r="AE1364" s="16" t="s">
        <v>2340</v>
      </c>
      <c r="AF1364" s="16" t="s">
        <v>2340</v>
      </c>
      <c r="AG1364" s="16" t="s">
        <v>2340</v>
      </c>
      <c r="AH1364" s="17" t="s">
        <v>2340</v>
      </c>
      <c r="AI1364" s="17" t="s">
        <v>2340</v>
      </c>
      <c r="AJ1364" s="17" t="s">
        <v>2340</v>
      </c>
      <c r="AK1364" s="17" t="s">
        <v>2340</v>
      </c>
      <c r="AL1364" s="17" t="s">
        <v>2340</v>
      </c>
      <c r="AM1364" s="17" t="s">
        <v>2340</v>
      </c>
      <c r="AN1364" s="17" t="s">
        <v>2340</v>
      </c>
      <c r="AO1364" s="17" t="s">
        <v>2340</v>
      </c>
      <c r="AP1364" s="17" t="s">
        <v>2340</v>
      </c>
      <c r="AQ1364" s="17" t="s">
        <v>2340</v>
      </c>
      <c r="AR1364" s="17" t="s">
        <v>2340</v>
      </c>
      <c r="AS1364" s="17" t="s">
        <v>2340</v>
      </c>
      <c r="AT1364" s="17" t="s">
        <v>2340</v>
      </c>
      <c r="AU1364" s="17" t="s">
        <v>2340</v>
      </c>
      <c r="AV1364" s="17" t="s">
        <v>2340</v>
      </c>
      <c r="AW1364" s="17" t="s">
        <v>2340</v>
      </c>
      <c r="AX1364" s="17" t="s">
        <v>2340</v>
      </c>
      <c r="AY1364" s="17" t="s">
        <v>2340</v>
      </c>
      <c r="AZ1364" s="17" t="s">
        <v>2340</v>
      </c>
      <c r="BA1364" s="17" t="s">
        <v>2340</v>
      </c>
      <c r="BB1364" s="17" t="s">
        <v>2340</v>
      </c>
      <c r="BC1364" s="17" t="s">
        <v>2340</v>
      </c>
      <c r="BD1364" s="17" t="s">
        <v>2340</v>
      </c>
      <c r="BE1364" s="17" t="s">
        <v>2340</v>
      </c>
      <c r="BF1364" s="17" t="s">
        <v>2340</v>
      </c>
      <c r="BG1364" s="17" t="s">
        <v>2340</v>
      </c>
      <c r="BH1364" s="17" t="s">
        <v>2340</v>
      </c>
      <c r="BI1364" s="17" t="s">
        <v>2340</v>
      </c>
      <c r="BJ1364" s="8">
        <v>0</v>
      </c>
      <c r="BK1364" s="20">
        <v>0</v>
      </c>
      <c r="BL1364" s="8">
        <v>0</v>
      </c>
      <c r="BM1364" s="20">
        <v>0</v>
      </c>
      <c r="BN1364" s="8">
        <v>0</v>
      </c>
      <c r="BO1364" s="20">
        <v>0</v>
      </c>
      <c r="BP1364" s="8">
        <v>0</v>
      </c>
      <c r="BQ1364" s="20">
        <v>0</v>
      </c>
      <c r="BR1364" s="8">
        <v>0</v>
      </c>
      <c r="BS1364" s="19">
        <v>0</v>
      </c>
      <c r="BT1364" s="8">
        <v>2</v>
      </c>
      <c r="BU1364" s="19">
        <v>135.22650439486139</v>
      </c>
      <c r="BV1364" s="8">
        <v>0</v>
      </c>
      <c r="BW1364" s="19">
        <v>0</v>
      </c>
      <c r="BX1364" s="8">
        <v>1</v>
      </c>
      <c r="BY1364" s="62">
        <v>67.613252197430697</v>
      </c>
      <c r="BZ1364" s="8">
        <v>0</v>
      </c>
      <c r="CA1364" s="62">
        <v>0</v>
      </c>
      <c r="CB1364" s="8">
        <v>1</v>
      </c>
      <c r="CC1364" s="62">
        <v>67.613252197430697</v>
      </c>
      <c r="CD1364" s="17" t="s">
        <v>2340</v>
      </c>
      <c r="CE1364" s="17" t="s">
        <v>2340</v>
      </c>
      <c r="CF1364" s="17" t="s">
        <v>2340</v>
      </c>
      <c r="CG1364" s="17" t="s">
        <v>2340</v>
      </c>
      <c r="CH1364" s="8">
        <v>0</v>
      </c>
      <c r="CI1364" s="19">
        <v>0</v>
      </c>
      <c r="CJ1364" s="72">
        <v>424897.29807692306</v>
      </c>
      <c r="CK1364" s="72">
        <v>208705.87980769231</v>
      </c>
      <c r="CL1364" s="72">
        <v>187643.55769230769</v>
      </c>
      <c r="CM1364" s="73">
        <v>0.91106059155669983</v>
      </c>
      <c r="CN1364" s="73">
        <v>1.1356843983177489</v>
      </c>
      <c r="CO1364" s="73">
        <v>0.74590470359191363</v>
      </c>
      <c r="CP1364" s="8">
        <v>363005.97575757577</v>
      </c>
    </row>
    <row r="1365" spans="1:94" ht="18" customHeight="1" x14ac:dyDescent="0.4">
      <c r="A1365" s="1"/>
      <c r="B1365" s="25" t="s">
        <v>4171</v>
      </c>
      <c r="C1365" s="28" t="s">
        <v>1581</v>
      </c>
      <c r="D1365" s="27" t="s">
        <v>2457</v>
      </c>
      <c r="E1365" s="28" t="s">
        <v>1554</v>
      </c>
      <c r="F1365" s="27" t="s">
        <v>2693</v>
      </c>
      <c r="G1365" s="28" t="s">
        <v>1557</v>
      </c>
      <c r="H1365" s="8">
        <v>6729</v>
      </c>
      <c r="I1365" s="20">
        <v>260.89999999999998</v>
      </c>
      <c r="J1365" s="16" t="s">
        <v>2340</v>
      </c>
      <c r="K1365" s="16" t="s">
        <v>2340</v>
      </c>
      <c r="L1365" s="16" t="s">
        <v>2340</v>
      </c>
      <c r="M1365" s="16" t="s">
        <v>2340</v>
      </c>
      <c r="N1365" s="16" t="s">
        <v>2340</v>
      </c>
      <c r="O1365" s="16" t="s">
        <v>2340</v>
      </c>
      <c r="P1365" s="16" t="s">
        <v>2340</v>
      </c>
      <c r="Q1365" s="16" t="s">
        <v>2340</v>
      </c>
      <c r="R1365" s="16" t="s">
        <v>2340</v>
      </c>
      <c r="S1365" s="16" t="s">
        <v>2340</v>
      </c>
      <c r="T1365" s="16" t="s">
        <v>2340</v>
      </c>
      <c r="U1365" s="16" t="s">
        <v>2340</v>
      </c>
      <c r="V1365" s="16" t="s">
        <v>2340</v>
      </c>
      <c r="W1365" s="16" t="s">
        <v>2340</v>
      </c>
      <c r="X1365" s="20">
        <v>24.596615505706414</v>
      </c>
      <c r="Y1365" s="20">
        <v>8.8547815820543097</v>
      </c>
      <c r="Z1365" s="16" t="s">
        <v>2340</v>
      </c>
      <c r="AA1365" s="16" t="s">
        <v>2340</v>
      </c>
      <c r="AB1365" s="16" t="s">
        <v>2340</v>
      </c>
      <c r="AC1365" s="16" t="s">
        <v>2340</v>
      </c>
      <c r="AD1365" s="16" t="s">
        <v>2340</v>
      </c>
      <c r="AE1365" s="16" t="s">
        <v>2340</v>
      </c>
      <c r="AF1365" s="16" t="s">
        <v>2340</v>
      </c>
      <c r="AG1365" s="16" t="s">
        <v>2340</v>
      </c>
      <c r="AH1365" s="17" t="s">
        <v>2340</v>
      </c>
      <c r="AI1365" s="17" t="s">
        <v>2340</v>
      </c>
      <c r="AJ1365" s="17" t="s">
        <v>2340</v>
      </c>
      <c r="AK1365" s="17" t="s">
        <v>2340</v>
      </c>
      <c r="AL1365" s="17" t="s">
        <v>2340</v>
      </c>
      <c r="AM1365" s="17" t="s">
        <v>2340</v>
      </c>
      <c r="AN1365" s="17" t="s">
        <v>2340</v>
      </c>
      <c r="AO1365" s="17" t="s">
        <v>2340</v>
      </c>
      <c r="AP1365" s="17" t="s">
        <v>2340</v>
      </c>
      <c r="AQ1365" s="17" t="s">
        <v>2340</v>
      </c>
      <c r="AR1365" s="17" t="s">
        <v>2340</v>
      </c>
      <c r="AS1365" s="17" t="s">
        <v>2340</v>
      </c>
      <c r="AT1365" s="17" t="s">
        <v>2340</v>
      </c>
      <c r="AU1365" s="17" t="s">
        <v>2340</v>
      </c>
      <c r="AV1365" s="17" t="s">
        <v>2340</v>
      </c>
      <c r="AW1365" s="17" t="s">
        <v>2340</v>
      </c>
      <c r="AX1365" s="17" t="s">
        <v>2340</v>
      </c>
      <c r="AY1365" s="17" t="s">
        <v>2340</v>
      </c>
      <c r="AZ1365" s="17" t="s">
        <v>2340</v>
      </c>
      <c r="BA1365" s="17" t="s">
        <v>2340</v>
      </c>
      <c r="BB1365" s="17" t="s">
        <v>2340</v>
      </c>
      <c r="BC1365" s="17" t="s">
        <v>2340</v>
      </c>
      <c r="BD1365" s="17" t="s">
        <v>2340</v>
      </c>
      <c r="BE1365" s="17" t="s">
        <v>2340</v>
      </c>
      <c r="BF1365" s="17" t="s">
        <v>2340</v>
      </c>
      <c r="BG1365" s="17" t="s">
        <v>2340</v>
      </c>
      <c r="BH1365" s="17" t="s">
        <v>2340</v>
      </c>
      <c r="BI1365" s="17" t="s">
        <v>2340</v>
      </c>
      <c r="BJ1365" s="8">
        <v>0</v>
      </c>
      <c r="BK1365" s="20">
        <v>0</v>
      </c>
      <c r="BL1365" s="8">
        <v>0</v>
      </c>
      <c r="BM1365" s="20">
        <v>0</v>
      </c>
      <c r="BN1365" s="8">
        <v>0</v>
      </c>
      <c r="BO1365" s="20">
        <v>0</v>
      </c>
      <c r="BP1365" s="8">
        <v>0</v>
      </c>
      <c r="BQ1365" s="20">
        <v>0</v>
      </c>
      <c r="BR1365" s="8">
        <v>0</v>
      </c>
      <c r="BS1365" s="19">
        <v>0</v>
      </c>
      <c r="BT1365" s="8">
        <v>9</v>
      </c>
      <c r="BU1365" s="19">
        <v>133.74944271065539</v>
      </c>
      <c r="BV1365" s="8">
        <v>2</v>
      </c>
      <c r="BW1365" s="19">
        <v>29.722098380145638</v>
      </c>
      <c r="BX1365" s="8">
        <v>14</v>
      </c>
      <c r="BY1365" s="62">
        <v>208.05468866101944</v>
      </c>
      <c r="BZ1365" s="8">
        <v>4</v>
      </c>
      <c r="CA1365" s="62">
        <v>59.444196760291277</v>
      </c>
      <c r="CB1365" s="8">
        <v>10</v>
      </c>
      <c r="CC1365" s="62">
        <v>148.61049190072819</v>
      </c>
      <c r="CD1365" s="17" t="s">
        <v>2340</v>
      </c>
      <c r="CE1365" s="17" t="s">
        <v>2340</v>
      </c>
      <c r="CF1365" s="17" t="s">
        <v>2340</v>
      </c>
      <c r="CG1365" s="17" t="s">
        <v>2340</v>
      </c>
      <c r="CH1365" s="8">
        <v>2.5</v>
      </c>
      <c r="CI1365" s="19">
        <v>37.152622975182048</v>
      </c>
      <c r="CJ1365" s="72">
        <v>434757.83668178873</v>
      </c>
      <c r="CK1365" s="72">
        <v>174628.24627349319</v>
      </c>
      <c r="CL1365" s="72">
        <v>229362.94750486067</v>
      </c>
      <c r="CM1365" s="73">
        <v>1.0309147389489952</v>
      </c>
      <c r="CN1365" s="73">
        <v>1.0602245923247913</v>
      </c>
      <c r="CO1365" s="73">
        <v>1.0058007725797207</v>
      </c>
      <c r="CP1365" s="8">
        <v>297265.28689492325</v>
      </c>
    </row>
    <row r="1366" spans="1:94" ht="18" customHeight="1" x14ac:dyDescent="0.4">
      <c r="A1366" s="1"/>
      <c r="B1366" s="25" t="s">
        <v>4172</v>
      </c>
      <c r="C1366" s="28" t="s">
        <v>1582</v>
      </c>
      <c r="D1366" s="27" t="s">
        <v>2457</v>
      </c>
      <c r="E1366" s="28" t="s">
        <v>1554</v>
      </c>
      <c r="F1366" s="27" t="s">
        <v>2693</v>
      </c>
      <c r="G1366" s="28" t="s">
        <v>1557</v>
      </c>
      <c r="H1366" s="8">
        <v>5179</v>
      </c>
      <c r="I1366" s="20">
        <v>214.9</v>
      </c>
      <c r="J1366" s="16" t="s">
        <v>2340</v>
      </c>
      <c r="K1366" s="16" t="s">
        <v>2340</v>
      </c>
      <c r="L1366" s="16" t="s">
        <v>2340</v>
      </c>
      <c r="M1366" s="16" t="s">
        <v>2340</v>
      </c>
      <c r="N1366" s="16" t="s">
        <v>2340</v>
      </c>
      <c r="O1366" s="16" t="s">
        <v>2340</v>
      </c>
      <c r="P1366" s="16" t="s">
        <v>2340</v>
      </c>
      <c r="Q1366" s="16" t="s">
        <v>2340</v>
      </c>
      <c r="R1366" s="16" t="s">
        <v>2340</v>
      </c>
      <c r="S1366" s="16" t="s">
        <v>2340</v>
      </c>
      <c r="T1366" s="16" t="s">
        <v>2340</v>
      </c>
      <c r="U1366" s="16" t="s">
        <v>2340</v>
      </c>
      <c r="V1366" s="16" t="s">
        <v>2340</v>
      </c>
      <c r="W1366" s="16" t="s">
        <v>2340</v>
      </c>
      <c r="X1366" s="20">
        <v>19.669742593491986</v>
      </c>
      <c r="Y1366" s="20">
        <v>6.9936862554638175</v>
      </c>
      <c r="Z1366" s="16" t="s">
        <v>2340</v>
      </c>
      <c r="AA1366" s="16" t="s">
        <v>2340</v>
      </c>
      <c r="AB1366" s="16" t="s">
        <v>2340</v>
      </c>
      <c r="AC1366" s="16" t="s">
        <v>2340</v>
      </c>
      <c r="AD1366" s="16" t="s">
        <v>2340</v>
      </c>
      <c r="AE1366" s="16" t="s">
        <v>2340</v>
      </c>
      <c r="AF1366" s="16" t="s">
        <v>2340</v>
      </c>
      <c r="AG1366" s="16" t="s">
        <v>2340</v>
      </c>
      <c r="AH1366" s="17" t="s">
        <v>2340</v>
      </c>
      <c r="AI1366" s="17" t="s">
        <v>2340</v>
      </c>
      <c r="AJ1366" s="17" t="s">
        <v>2340</v>
      </c>
      <c r="AK1366" s="17" t="s">
        <v>2340</v>
      </c>
      <c r="AL1366" s="17" t="s">
        <v>2340</v>
      </c>
      <c r="AM1366" s="17" t="s">
        <v>2340</v>
      </c>
      <c r="AN1366" s="17" t="s">
        <v>2340</v>
      </c>
      <c r="AO1366" s="17" t="s">
        <v>2340</v>
      </c>
      <c r="AP1366" s="17" t="s">
        <v>2340</v>
      </c>
      <c r="AQ1366" s="17" t="s">
        <v>2340</v>
      </c>
      <c r="AR1366" s="17" t="s">
        <v>2340</v>
      </c>
      <c r="AS1366" s="17" t="s">
        <v>2340</v>
      </c>
      <c r="AT1366" s="17" t="s">
        <v>2340</v>
      </c>
      <c r="AU1366" s="17" t="s">
        <v>2340</v>
      </c>
      <c r="AV1366" s="17" t="s">
        <v>2340</v>
      </c>
      <c r="AW1366" s="17" t="s">
        <v>2340</v>
      </c>
      <c r="AX1366" s="17" t="s">
        <v>2340</v>
      </c>
      <c r="AY1366" s="17" t="s">
        <v>2340</v>
      </c>
      <c r="AZ1366" s="17" t="s">
        <v>2340</v>
      </c>
      <c r="BA1366" s="17" t="s">
        <v>2340</v>
      </c>
      <c r="BB1366" s="17" t="s">
        <v>2340</v>
      </c>
      <c r="BC1366" s="17" t="s">
        <v>2340</v>
      </c>
      <c r="BD1366" s="17" t="s">
        <v>2340</v>
      </c>
      <c r="BE1366" s="17" t="s">
        <v>2340</v>
      </c>
      <c r="BF1366" s="17" t="s">
        <v>2340</v>
      </c>
      <c r="BG1366" s="17" t="s">
        <v>2340</v>
      </c>
      <c r="BH1366" s="17" t="s">
        <v>2340</v>
      </c>
      <c r="BI1366" s="17" t="s">
        <v>2340</v>
      </c>
      <c r="BJ1366" s="8">
        <v>0</v>
      </c>
      <c r="BK1366" s="20">
        <v>0</v>
      </c>
      <c r="BL1366" s="8">
        <v>0</v>
      </c>
      <c r="BM1366" s="20">
        <v>0</v>
      </c>
      <c r="BN1366" s="8">
        <v>0</v>
      </c>
      <c r="BO1366" s="20">
        <v>0</v>
      </c>
      <c r="BP1366" s="8">
        <v>0</v>
      </c>
      <c r="BQ1366" s="20">
        <v>0</v>
      </c>
      <c r="BR1366" s="8">
        <v>0</v>
      </c>
      <c r="BS1366" s="19">
        <v>0</v>
      </c>
      <c r="BT1366" s="8">
        <v>6</v>
      </c>
      <c r="BU1366" s="19">
        <v>115.85248117397181</v>
      </c>
      <c r="BV1366" s="8">
        <v>2</v>
      </c>
      <c r="BW1366" s="19">
        <v>38.617493724657272</v>
      </c>
      <c r="BX1366" s="8">
        <v>3</v>
      </c>
      <c r="BY1366" s="62">
        <v>57.926240586985905</v>
      </c>
      <c r="BZ1366" s="8">
        <v>0</v>
      </c>
      <c r="CA1366" s="62">
        <v>0</v>
      </c>
      <c r="CB1366" s="8">
        <v>3</v>
      </c>
      <c r="CC1366" s="62">
        <v>57.926240586985905</v>
      </c>
      <c r="CD1366" s="17" t="s">
        <v>2340</v>
      </c>
      <c r="CE1366" s="17" t="s">
        <v>2340</v>
      </c>
      <c r="CF1366" s="17" t="s">
        <v>2340</v>
      </c>
      <c r="CG1366" s="17" t="s">
        <v>2340</v>
      </c>
      <c r="CH1366" s="8">
        <v>0</v>
      </c>
      <c r="CI1366" s="19">
        <v>0</v>
      </c>
      <c r="CJ1366" s="72">
        <v>395717.79129232885</v>
      </c>
      <c r="CK1366" s="72">
        <v>150745.28265376639</v>
      </c>
      <c r="CL1366" s="72">
        <v>215977.45680718723</v>
      </c>
      <c r="CM1366" s="73">
        <v>0.93061012745326355</v>
      </c>
      <c r="CN1366" s="73">
        <v>0.908332136205239</v>
      </c>
      <c r="CO1366" s="73">
        <v>0.93855131491478827</v>
      </c>
      <c r="CP1366" s="8">
        <v>249418.84749878582</v>
      </c>
    </row>
    <row r="1367" spans="1:94" ht="18" customHeight="1" x14ac:dyDescent="0.4">
      <c r="A1367" s="1"/>
      <c r="B1367" s="25" t="s">
        <v>4173</v>
      </c>
      <c r="C1367" s="28" t="s">
        <v>1583</v>
      </c>
      <c r="D1367" s="27" t="s">
        <v>2457</v>
      </c>
      <c r="E1367" s="28" t="s">
        <v>1554</v>
      </c>
      <c r="F1367" s="27" t="s">
        <v>2692</v>
      </c>
      <c r="G1367" s="28" t="s">
        <v>1559</v>
      </c>
      <c r="H1367" s="8">
        <v>21714</v>
      </c>
      <c r="I1367" s="20">
        <v>3536.5</v>
      </c>
      <c r="J1367" s="16" t="s">
        <v>2340</v>
      </c>
      <c r="K1367" s="16" t="s">
        <v>2340</v>
      </c>
      <c r="L1367" s="16" t="s">
        <v>2340</v>
      </c>
      <c r="M1367" s="16" t="s">
        <v>2340</v>
      </c>
      <c r="N1367" s="16" t="s">
        <v>2340</v>
      </c>
      <c r="O1367" s="16" t="s">
        <v>2340</v>
      </c>
      <c r="P1367" s="16" t="s">
        <v>2340</v>
      </c>
      <c r="Q1367" s="16" t="s">
        <v>2340</v>
      </c>
      <c r="R1367" s="16" t="s">
        <v>2340</v>
      </c>
      <c r="S1367" s="16" t="s">
        <v>2340</v>
      </c>
      <c r="T1367" s="16" t="s">
        <v>2340</v>
      </c>
      <c r="U1367" s="16" t="s">
        <v>2340</v>
      </c>
      <c r="V1367" s="16" t="s">
        <v>2340</v>
      </c>
      <c r="W1367" s="16" t="s">
        <v>2340</v>
      </c>
      <c r="X1367" s="20">
        <v>19.459238017206061</v>
      </c>
      <c r="Y1367" s="20">
        <v>6.6912467567936629</v>
      </c>
      <c r="Z1367" s="16" t="s">
        <v>2340</v>
      </c>
      <c r="AA1367" s="16" t="s">
        <v>2340</v>
      </c>
      <c r="AB1367" s="16" t="s">
        <v>2340</v>
      </c>
      <c r="AC1367" s="16" t="s">
        <v>2340</v>
      </c>
      <c r="AD1367" s="16" t="s">
        <v>2340</v>
      </c>
      <c r="AE1367" s="16" t="s">
        <v>2340</v>
      </c>
      <c r="AF1367" s="16" t="s">
        <v>2340</v>
      </c>
      <c r="AG1367" s="16" t="s">
        <v>2340</v>
      </c>
      <c r="AH1367" s="17" t="s">
        <v>2340</v>
      </c>
      <c r="AI1367" s="17" t="s">
        <v>2340</v>
      </c>
      <c r="AJ1367" s="17" t="s">
        <v>2340</v>
      </c>
      <c r="AK1367" s="17" t="s">
        <v>2340</v>
      </c>
      <c r="AL1367" s="17" t="s">
        <v>2340</v>
      </c>
      <c r="AM1367" s="17" t="s">
        <v>2340</v>
      </c>
      <c r="AN1367" s="17" t="s">
        <v>2340</v>
      </c>
      <c r="AO1367" s="17" t="s">
        <v>2340</v>
      </c>
      <c r="AP1367" s="17" t="s">
        <v>2340</v>
      </c>
      <c r="AQ1367" s="17" t="s">
        <v>2340</v>
      </c>
      <c r="AR1367" s="17" t="s">
        <v>2340</v>
      </c>
      <c r="AS1367" s="17" t="s">
        <v>2340</v>
      </c>
      <c r="AT1367" s="17" t="s">
        <v>2340</v>
      </c>
      <c r="AU1367" s="17" t="s">
        <v>2340</v>
      </c>
      <c r="AV1367" s="17" t="s">
        <v>2340</v>
      </c>
      <c r="AW1367" s="17" t="s">
        <v>2340</v>
      </c>
      <c r="AX1367" s="17" t="s">
        <v>2340</v>
      </c>
      <c r="AY1367" s="17" t="s">
        <v>2340</v>
      </c>
      <c r="AZ1367" s="17" t="s">
        <v>2340</v>
      </c>
      <c r="BA1367" s="17" t="s">
        <v>2340</v>
      </c>
      <c r="BB1367" s="17" t="s">
        <v>2340</v>
      </c>
      <c r="BC1367" s="17" t="s">
        <v>2340</v>
      </c>
      <c r="BD1367" s="17" t="s">
        <v>2340</v>
      </c>
      <c r="BE1367" s="17" t="s">
        <v>2340</v>
      </c>
      <c r="BF1367" s="17" t="s">
        <v>2340</v>
      </c>
      <c r="BG1367" s="17" t="s">
        <v>2340</v>
      </c>
      <c r="BH1367" s="17" t="s">
        <v>2340</v>
      </c>
      <c r="BI1367" s="17" t="s">
        <v>2340</v>
      </c>
      <c r="BJ1367" s="8">
        <v>312</v>
      </c>
      <c r="BK1367" s="20">
        <v>1436.8610113290963</v>
      </c>
      <c r="BL1367" s="8">
        <v>149</v>
      </c>
      <c r="BM1367" s="20">
        <v>686.19323938472871</v>
      </c>
      <c r="BN1367" s="8">
        <v>44</v>
      </c>
      <c r="BO1367" s="20">
        <v>202.6342451874367</v>
      </c>
      <c r="BP1367" s="8">
        <v>241</v>
      </c>
      <c r="BQ1367" s="20">
        <v>1109.8830247766418</v>
      </c>
      <c r="BR1367" s="8">
        <v>1</v>
      </c>
      <c r="BS1367" s="19">
        <v>4.605323754259925</v>
      </c>
      <c r="BT1367" s="8">
        <v>13</v>
      </c>
      <c r="BU1367" s="19">
        <v>59.869208805379024</v>
      </c>
      <c r="BV1367" s="8">
        <v>2</v>
      </c>
      <c r="BW1367" s="19">
        <v>9.21064750851985</v>
      </c>
      <c r="BX1367" s="8">
        <v>48</v>
      </c>
      <c r="BY1367" s="62">
        <v>221.05554020447636</v>
      </c>
      <c r="BZ1367" s="8">
        <v>34</v>
      </c>
      <c r="CA1367" s="62">
        <v>156.58100764483743</v>
      </c>
      <c r="CB1367" s="8">
        <v>14</v>
      </c>
      <c r="CC1367" s="62">
        <v>64.474532559638945</v>
      </c>
      <c r="CD1367" s="17" t="s">
        <v>2340</v>
      </c>
      <c r="CE1367" s="17" t="s">
        <v>2340</v>
      </c>
      <c r="CF1367" s="17" t="s">
        <v>2340</v>
      </c>
      <c r="CG1367" s="17" t="s">
        <v>2340</v>
      </c>
      <c r="CH1367" s="8">
        <v>24.7</v>
      </c>
      <c r="CI1367" s="19">
        <v>113.75149673022013</v>
      </c>
      <c r="CJ1367" s="72">
        <v>419483.82368582534</v>
      </c>
      <c r="CK1367" s="72">
        <v>162370.51605645326</v>
      </c>
      <c r="CL1367" s="72">
        <v>227180.11270198404</v>
      </c>
      <c r="CM1367" s="73">
        <v>1.0206685890006864</v>
      </c>
      <c r="CN1367" s="73">
        <v>1.0143243388946945</v>
      </c>
      <c r="CO1367" s="73">
        <v>1.0209895465013124</v>
      </c>
      <c r="CP1367" s="8">
        <v>252091.26013928719</v>
      </c>
    </row>
    <row r="1368" spans="1:94" ht="18" customHeight="1" x14ac:dyDescent="0.4">
      <c r="A1368" s="1"/>
      <c r="B1368" s="25" t="s">
        <v>4174</v>
      </c>
      <c r="C1368" s="28" t="s">
        <v>1584</v>
      </c>
      <c r="D1368" s="27" t="s">
        <v>2457</v>
      </c>
      <c r="E1368" s="28" t="s">
        <v>1554</v>
      </c>
      <c r="F1368" s="27" t="s">
        <v>2692</v>
      </c>
      <c r="G1368" s="28" t="s">
        <v>1559</v>
      </c>
      <c r="H1368" s="8">
        <v>24043</v>
      </c>
      <c r="I1368" s="20">
        <v>3429.8</v>
      </c>
      <c r="J1368" s="16" t="s">
        <v>2340</v>
      </c>
      <c r="K1368" s="16" t="s">
        <v>2340</v>
      </c>
      <c r="L1368" s="16" t="s">
        <v>2340</v>
      </c>
      <c r="M1368" s="16" t="s">
        <v>2340</v>
      </c>
      <c r="N1368" s="16" t="s">
        <v>2340</v>
      </c>
      <c r="O1368" s="16" t="s">
        <v>2340</v>
      </c>
      <c r="P1368" s="16" t="s">
        <v>2340</v>
      </c>
      <c r="Q1368" s="16" t="s">
        <v>2340</v>
      </c>
      <c r="R1368" s="16" t="s">
        <v>2340</v>
      </c>
      <c r="S1368" s="16" t="s">
        <v>2340</v>
      </c>
      <c r="T1368" s="16" t="s">
        <v>2340</v>
      </c>
      <c r="U1368" s="16" t="s">
        <v>2340</v>
      </c>
      <c r="V1368" s="16" t="s">
        <v>2340</v>
      </c>
      <c r="W1368" s="16" t="s">
        <v>2340</v>
      </c>
      <c r="X1368" s="20">
        <v>19.403832505322924</v>
      </c>
      <c r="Y1368" s="20">
        <v>6.2455642299503191</v>
      </c>
      <c r="Z1368" s="16" t="s">
        <v>2340</v>
      </c>
      <c r="AA1368" s="16" t="s">
        <v>2340</v>
      </c>
      <c r="AB1368" s="16" t="s">
        <v>2340</v>
      </c>
      <c r="AC1368" s="16" t="s">
        <v>2340</v>
      </c>
      <c r="AD1368" s="16" t="s">
        <v>2340</v>
      </c>
      <c r="AE1368" s="16" t="s">
        <v>2340</v>
      </c>
      <c r="AF1368" s="16" t="s">
        <v>2340</v>
      </c>
      <c r="AG1368" s="16" t="s">
        <v>2340</v>
      </c>
      <c r="AH1368" s="17" t="s">
        <v>2340</v>
      </c>
      <c r="AI1368" s="17" t="s">
        <v>2340</v>
      </c>
      <c r="AJ1368" s="17" t="s">
        <v>2340</v>
      </c>
      <c r="AK1368" s="17" t="s">
        <v>2340</v>
      </c>
      <c r="AL1368" s="17" t="s">
        <v>2340</v>
      </c>
      <c r="AM1368" s="17" t="s">
        <v>2340</v>
      </c>
      <c r="AN1368" s="17" t="s">
        <v>2340</v>
      </c>
      <c r="AO1368" s="17" t="s">
        <v>2340</v>
      </c>
      <c r="AP1368" s="17" t="s">
        <v>2340</v>
      </c>
      <c r="AQ1368" s="17" t="s">
        <v>2340</v>
      </c>
      <c r="AR1368" s="17" t="s">
        <v>2340</v>
      </c>
      <c r="AS1368" s="17" t="s">
        <v>2340</v>
      </c>
      <c r="AT1368" s="17" t="s">
        <v>2340</v>
      </c>
      <c r="AU1368" s="17" t="s">
        <v>2340</v>
      </c>
      <c r="AV1368" s="17" t="s">
        <v>2340</v>
      </c>
      <c r="AW1368" s="17" t="s">
        <v>2340</v>
      </c>
      <c r="AX1368" s="17" t="s">
        <v>2340</v>
      </c>
      <c r="AY1368" s="17" t="s">
        <v>2340</v>
      </c>
      <c r="AZ1368" s="17" t="s">
        <v>2340</v>
      </c>
      <c r="BA1368" s="17" t="s">
        <v>2340</v>
      </c>
      <c r="BB1368" s="17" t="s">
        <v>2340</v>
      </c>
      <c r="BC1368" s="17" t="s">
        <v>2340</v>
      </c>
      <c r="BD1368" s="17" t="s">
        <v>2340</v>
      </c>
      <c r="BE1368" s="17" t="s">
        <v>2340</v>
      </c>
      <c r="BF1368" s="17" t="s">
        <v>2340</v>
      </c>
      <c r="BG1368" s="17" t="s">
        <v>2340</v>
      </c>
      <c r="BH1368" s="17" t="s">
        <v>2340</v>
      </c>
      <c r="BI1368" s="17" t="s">
        <v>2340</v>
      </c>
      <c r="BJ1368" s="8">
        <v>120</v>
      </c>
      <c r="BK1368" s="20">
        <v>499.1057688308448</v>
      </c>
      <c r="BL1368" s="8">
        <v>0</v>
      </c>
      <c r="BM1368" s="20">
        <v>0</v>
      </c>
      <c r="BN1368" s="8">
        <v>15</v>
      </c>
      <c r="BO1368" s="20">
        <v>62.388221103855599</v>
      </c>
      <c r="BP1368" s="8">
        <v>0</v>
      </c>
      <c r="BQ1368" s="20">
        <v>0</v>
      </c>
      <c r="BR1368" s="8">
        <v>1</v>
      </c>
      <c r="BS1368" s="19">
        <v>4.1592147402570392</v>
      </c>
      <c r="BT1368" s="8">
        <v>29</v>
      </c>
      <c r="BU1368" s="19">
        <v>120.61722746745416</v>
      </c>
      <c r="BV1368" s="8">
        <v>6</v>
      </c>
      <c r="BW1368" s="19">
        <v>24.955288441542237</v>
      </c>
      <c r="BX1368" s="8">
        <v>39</v>
      </c>
      <c r="BY1368" s="62">
        <v>162.20937487002456</v>
      </c>
      <c r="BZ1368" s="8">
        <v>6</v>
      </c>
      <c r="CA1368" s="62">
        <v>24.955288441542237</v>
      </c>
      <c r="CB1368" s="8">
        <v>33</v>
      </c>
      <c r="CC1368" s="62">
        <v>137.25408642848231</v>
      </c>
      <c r="CD1368" s="17" t="s">
        <v>2340</v>
      </c>
      <c r="CE1368" s="17" t="s">
        <v>2340</v>
      </c>
      <c r="CF1368" s="17" t="s">
        <v>2340</v>
      </c>
      <c r="CG1368" s="17" t="s">
        <v>2340</v>
      </c>
      <c r="CH1368" s="8">
        <v>9.6</v>
      </c>
      <c r="CI1368" s="19">
        <v>39.928461506467578</v>
      </c>
      <c r="CJ1368" s="72">
        <v>409317.27496091131</v>
      </c>
      <c r="CK1368" s="72">
        <v>137027.70426624973</v>
      </c>
      <c r="CL1368" s="72">
        <v>239285.55461246372</v>
      </c>
      <c r="CM1368" s="73">
        <v>0.98304275183223466</v>
      </c>
      <c r="CN1368" s="73">
        <v>0.84541847812310267</v>
      </c>
      <c r="CO1368" s="73">
        <v>1.0605914381180657</v>
      </c>
      <c r="CP1368" s="8">
        <v>243346.64641589779</v>
      </c>
    </row>
    <row r="1369" spans="1:94" ht="18" customHeight="1" x14ac:dyDescent="0.4">
      <c r="A1369" s="1"/>
      <c r="B1369" s="25" t="s">
        <v>4175</v>
      </c>
      <c r="C1369" s="28" t="s">
        <v>1585</v>
      </c>
      <c r="D1369" s="27" t="s">
        <v>2457</v>
      </c>
      <c r="E1369" s="28" t="s">
        <v>1554</v>
      </c>
      <c r="F1369" s="27" t="s">
        <v>2693</v>
      </c>
      <c r="G1369" s="28" t="s">
        <v>1557</v>
      </c>
      <c r="H1369" s="8">
        <v>33810</v>
      </c>
      <c r="I1369" s="20">
        <v>2074.1999999999998</v>
      </c>
      <c r="J1369" s="16" t="s">
        <v>2340</v>
      </c>
      <c r="K1369" s="16" t="s">
        <v>2340</v>
      </c>
      <c r="L1369" s="16" t="s">
        <v>2340</v>
      </c>
      <c r="M1369" s="16" t="s">
        <v>2340</v>
      </c>
      <c r="N1369" s="16" t="s">
        <v>2340</v>
      </c>
      <c r="O1369" s="16" t="s">
        <v>2340</v>
      </c>
      <c r="P1369" s="16" t="s">
        <v>2340</v>
      </c>
      <c r="Q1369" s="16" t="s">
        <v>2340</v>
      </c>
      <c r="R1369" s="16" t="s">
        <v>2340</v>
      </c>
      <c r="S1369" s="16" t="s">
        <v>2340</v>
      </c>
      <c r="T1369" s="16" t="s">
        <v>2340</v>
      </c>
      <c r="U1369" s="16" t="s">
        <v>2340</v>
      </c>
      <c r="V1369" s="16" t="s">
        <v>2340</v>
      </c>
      <c r="W1369" s="16" t="s">
        <v>2340</v>
      </c>
      <c r="X1369" s="20">
        <v>16.700073847452263</v>
      </c>
      <c r="Y1369" s="20">
        <v>6.0238421774448785</v>
      </c>
      <c r="Z1369" s="16" t="s">
        <v>2340</v>
      </c>
      <c r="AA1369" s="16" t="s">
        <v>2340</v>
      </c>
      <c r="AB1369" s="16" t="s">
        <v>2340</v>
      </c>
      <c r="AC1369" s="16" t="s">
        <v>2340</v>
      </c>
      <c r="AD1369" s="16" t="s">
        <v>2340</v>
      </c>
      <c r="AE1369" s="16" t="s">
        <v>2340</v>
      </c>
      <c r="AF1369" s="16" t="s">
        <v>2340</v>
      </c>
      <c r="AG1369" s="16" t="s">
        <v>2340</v>
      </c>
      <c r="AH1369" s="17" t="s">
        <v>2340</v>
      </c>
      <c r="AI1369" s="17" t="s">
        <v>2340</v>
      </c>
      <c r="AJ1369" s="17" t="s">
        <v>2340</v>
      </c>
      <c r="AK1369" s="17" t="s">
        <v>2340</v>
      </c>
      <c r="AL1369" s="17" t="s">
        <v>2340</v>
      </c>
      <c r="AM1369" s="17" t="s">
        <v>2340</v>
      </c>
      <c r="AN1369" s="17" t="s">
        <v>2340</v>
      </c>
      <c r="AO1369" s="17" t="s">
        <v>2340</v>
      </c>
      <c r="AP1369" s="17" t="s">
        <v>2340</v>
      </c>
      <c r="AQ1369" s="17" t="s">
        <v>2340</v>
      </c>
      <c r="AR1369" s="17" t="s">
        <v>2340</v>
      </c>
      <c r="AS1369" s="17" t="s">
        <v>2340</v>
      </c>
      <c r="AT1369" s="17" t="s">
        <v>2340</v>
      </c>
      <c r="AU1369" s="17" t="s">
        <v>2340</v>
      </c>
      <c r="AV1369" s="17" t="s">
        <v>2340</v>
      </c>
      <c r="AW1369" s="17" t="s">
        <v>2340</v>
      </c>
      <c r="AX1369" s="17" t="s">
        <v>2340</v>
      </c>
      <c r="AY1369" s="17" t="s">
        <v>2340</v>
      </c>
      <c r="AZ1369" s="17" t="s">
        <v>2340</v>
      </c>
      <c r="BA1369" s="17" t="s">
        <v>2340</v>
      </c>
      <c r="BB1369" s="17" t="s">
        <v>2340</v>
      </c>
      <c r="BC1369" s="17" t="s">
        <v>2340</v>
      </c>
      <c r="BD1369" s="17" t="s">
        <v>2340</v>
      </c>
      <c r="BE1369" s="17" t="s">
        <v>2340</v>
      </c>
      <c r="BF1369" s="17" t="s">
        <v>2340</v>
      </c>
      <c r="BG1369" s="17" t="s">
        <v>2340</v>
      </c>
      <c r="BH1369" s="17" t="s">
        <v>2340</v>
      </c>
      <c r="BI1369" s="17" t="s">
        <v>2340</v>
      </c>
      <c r="BJ1369" s="8">
        <v>0</v>
      </c>
      <c r="BK1369" s="20">
        <v>0</v>
      </c>
      <c r="BL1369" s="8">
        <v>0</v>
      </c>
      <c r="BM1369" s="20">
        <v>0</v>
      </c>
      <c r="BN1369" s="8">
        <v>0</v>
      </c>
      <c r="BO1369" s="20">
        <v>0</v>
      </c>
      <c r="BP1369" s="8">
        <v>0</v>
      </c>
      <c r="BQ1369" s="20">
        <v>0</v>
      </c>
      <c r="BR1369" s="8">
        <v>0</v>
      </c>
      <c r="BS1369" s="19">
        <v>0</v>
      </c>
      <c r="BT1369" s="8">
        <v>25</v>
      </c>
      <c r="BU1369" s="19">
        <v>73.942620526471458</v>
      </c>
      <c r="BV1369" s="8">
        <v>3</v>
      </c>
      <c r="BW1369" s="19">
        <v>8.8731144631765755</v>
      </c>
      <c r="BX1369" s="8">
        <v>22</v>
      </c>
      <c r="BY1369" s="62">
        <v>65.069506063294881</v>
      </c>
      <c r="BZ1369" s="8">
        <v>0</v>
      </c>
      <c r="CA1369" s="62">
        <v>0</v>
      </c>
      <c r="CB1369" s="8">
        <v>22</v>
      </c>
      <c r="CC1369" s="62">
        <v>65.069506063294881</v>
      </c>
      <c r="CD1369" s="17" t="s">
        <v>2340</v>
      </c>
      <c r="CE1369" s="17" t="s">
        <v>2340</v>
      </c>
      <c r="CF1369" s="17" t="s">
        <v>2340</v>
      </c>
      <c r="CG1369" s="17" t="s">
        <v>2340</v>
      </c>
      <c r="CH1369" s="8">
        <v>14.299999999999999</v>
      </c>
      <c r="CI1369" s="19">
        <v>42.295178941141671</v>
      </c>
      <c r="CJ1369" s="72">
        <v>379529.71526783158</v>
      </c>
      <c r="CK1369" s="72">
        <v>122168.57376109998</v>
      </c>
      <c r="CL1369" s="72">
        <v>229637.38327126901</v>
      </c>
      <c r="CM1369" s="73">
        <v>0.94708073261184589</v>
      </c>
      <c r="CN1369" s="73">
        <v>0.78645211567428952</v>
      </c>
      <c r="CO1369" s="73">
        <v>1.0560877030777751</v>
      </c>
      <c r="CP1369" s="8">
        <v>238941.83194429791</v>
      </c>
    </row>
    <row r="1370" spans="1:94" ht="18" customHeight="1" x14ac:dyDescent="0.4">
      <c r="A1370" s="1"/>
      <c r="B1370" s="25" t="s">
        <v>4176</v>
      </c>
      <c r="C1370" s="28" t="s">
        <v>1586</v>
      </c>
      <c r="D1370" s="27" t="s">
        <v>2457</v>
      </c>
      <c r="E1370" s="28" t="s">
        <v>1554</v>
      </c>
      <c r="F1370" s="27" t="s">
        <v>2692</v>
      </c>
      <c r="G1370" s="28" t="s">
        <v>1559</v>
      </c>
      <c r="H1370" s="8">
        <v>17018</v>
      </c>
      <c r="I1370" s="20">
        <v>2067.8000000000002</v>
      </c>
      <c r="J1370" s="16" t="s">
        <v>2340</v>
      </c>
      <c r="K1370" s="16" t="s">
        <v>2340</v>
      </c>
      <c r="L1370" s="16" t="s">
        <v>2340</v>
      </c>
      <c r="M1370" s="16" t="s">
        <v>2340</v>
      </c>
      <c r="N1370" s="16" t="s">
        <v>2340</v>
      </c>
      <c r="O1370" s="16" t="s">
        <v>2340</v>
      </c>
      <c r="P1370" s="16" t="s">
        <v>2340</v>
      </c>
      <c r="Q1370" s="16" t="s">
        <v>2340</v>
      </c>
      <c r="R1370" s="16" t="s">
        <v>2340</v>
      </c>
      <c r="S1370" s="16" t="s">
        <v>2340</v>
      </c>
      <c r="T1370" s="16" t="s">
        <v>2340</v>
      </c>
      <c r="U1370" s="16" t="s">
        <v>2340</v>
      </c>
      <c r="V1370" s="16" t="s">
        <v>2340</v>
      </c>
      <c r="W1370" s="16" t="s">
        <v>2340</v>
      </c>
      <c r="X1370" s="20">
        <v>20.762052877138416</v>
      </c>
      <c r="Y1370" s="20">
        <v>6.7962674961119758</v>
      </c>
      <c r="Z1370" s="16" t="s">
        <v>2340</v>
      </c>
      <c r="AA1370" s="16" t="s">
        <v>2340</v>
      </c>
      <c r="AB1370" s="16" t="s">
        <v>2340</v>
      </c>
      <c r="AC1370" s="16" t="s">
        <v>2340</v>
      </c>
      <c r="AD1370" s="16" t="s">
        <v>2340</v>
      </c>
      <c r="AE1370" s="16" t="s">
        <v>2340</v>
      </c>
      <c r="AF1370" s="16" t="s">
        <v>2340</v>
      </c>
      <c r="AG1370" s="16" t="s">
        <v>2340</v>
      </c>
      <c r="AH1370" s="17" t="s">
        <v>2340</v>
      </c>
      <c r="AI1370" s="17" t="s">
        <v>2340</v>
      </c>
      <c r="AJ1370" s="17" t="s">
        <v>2340</v>
      </c>
      <c r="AK1370" s="17" t="s">
        <v>2340</v>
      </c>
      <c r="AL1370" s="17" t="s">
        <v>2340</v>
      </c>
      <c r="AM1370" s="17" t="s">
        <v>2340</v>
      </c>
      <c r="AN1370" s="17" t="s">
        <v>2340</v>
      </c>
      <c r="AO1370" s="17" t="s">
        <v>2340</v>
      </c>
      <c r="AP1370" s="17" t="s">
        <v>2340</v>
      </c>
      <c r="AQ1370" s="17" t="s">
        <v>2340</v>
      </c>
      <c r="AR1370" s="17" t="s">
        <v>2340</v>
      </c>
      <c r="AS1370" s="17" t="s">
        <v>2340</v>
      </c>
      <c r="AT1370" s="17" t="s">
        <v>2340</v>
      </c>
      <c r="AU1370" s="17" t="s">
        <v>2340</v>
      </c>
      <c r="AV1370" s="17" t="s">
        <v>2340</v>
      </c>
      <c r="AW1370" s="17" t="s">
        <v>2340</v>
      </c>
      <c r="AX1370" s="17" t="s">
        <v>2340</v>
      </c>
      <c r="AY1370" s="17" t="s">
        <v>2340</v>
      </c>
      <c r="AZ1370" s="17" t="s">
        <v>2340</v>
      </c>
      <c r="BA1370" s="17" t="s">
        <v>2340</v>
      </c>
      <c r="BB1370" s="17" t="s">
        <v>2340</v>
      </c>
      <c r="BC1370" s="17" t="s">
        <v>2340</v>
      </c>
      <c r="BD1370" s="17" t="s">
        <v>2340</v>
      </c>
      <c r="BE1370" s="17" t="s">
        <v>2340</v>
      </c>
      <c r="BF1370" s="17" t="s">
        <v>2340</v>
      </c>
      <c r="BG1370" s="17" t="s">
        <v>2340</v>
      </c>
      <c r="BH1370" s="17" t="s">
        <v>2340</v>
      </c>
      <c r="BI1370" s="17" t="s">
        <v>2340</v>
      </c>
      <c r="BJ1370" s="8">
        <v>9</v>
      </c>
      <c r="BK1370" s="20">
        <v>52.885180397226463</v>
      </c>
      <c r="BL1370" s="8">
        <v>0</v>
      </c>
      <c r="BM1370" s="20">
        <v>0</v>
      </c>
      <c r="BN1370" s="8">
        <v>0</v>
      </c>
      <c r="BO1370" s="20">
        <v>0</v>
      </c>
      <c r="BP1370" s="8">
        <v>10</v>
      </c>
      <c r="BQ1370" s="20">
        <v>58.761311552473849</v>
      </c>
      <c r="BR1370" s="8">
        <v>0</v>
      </c>
      <c r="BS1370" s="19">
        <v>0</v>
      </c>
      <c r="BT1370" s="8">
        <v>17</v>
      </c>
      <c r="BU1370" s="19">
        <v>99.894229639205548</v>
      </c>
      <c r="BV1370" s="8">
        <v>4</v>
      </c>
      <c r="BW1370" s="19">
        <v>23.504524620989539</v>
      </c>
      <c r="BX1370" s="8">
        <v>18</v>
      </c>
      <c r="BY1370" s="62">
        <v>105.77036079445293</v>
      </c>
      <c r="BZ1370" s="8">
        <v>0</v>
      </c>
      <c r="CA1370" s="62">
        <v>0</v>
      </c>
      <c r="CB1370" s="8">
        <v>18</v>
      </c>
      <c r="CC1370" s="62">
        <v>105.77036079445293</v>
      </c>
      <c r="CD1370" s="17" t="s">
        <v>2340</v>
      </c>
      <c r="CE1370" s="17" t="s">
        <v>2340</v>
      </c>
      <c r="CF1370" s="17" t="s">
        <v>2340</v>
      </c>
      <c r="CG1370" s="17" t="s">
        <v>2340</v>
      </c>
      <c r="CH1370" s="8">
        <v>16.05</v>
      </c>
      <c r="CI1370" s="19">
        <v>94.311905041720536</v>
      </c>
      <c r="CJ1370" s="72">
        <v>414540.87852727761</v>
      </c>
      <c r="CK1370" s="72">
        <v>150628.5275463585</v>
      </c>
      <c r="CL1370" s="72">
        <v>235946.71539908627</v>
      </c>
      <c r="CM1370" s="73">
        <v>0.97908853277967711</v>
      </c>
      <c r="CN1370" s="73">
        <v>0.9110951621053901</v>
      </c>
      <c r="CO1370" s="73">
        <v>1.0300129246906407</v>
      </c>
      <c r="CP1370" s="8">
        <v>282197.61384136858</v>
      </c>
    </row>
    <row r="1371" spans="1:94" ht="18" customHeight="1" x14ac:dyDescent="0.4">
      <c r="A1371" s="1"/>
      <c r="B1371" s="25" t="s">
        <v>4177</v>
      </c>
      <c r="C1371" s="28" t="s">
        <v>1587</v>
      </c>
      <c r="D1371" s="27" t="s">
        <v>2457</v>
      </c>
      <c r="E1371" s="28" t="s">
        <v>1554</v>
      </c>
      <c r="F1371" s="27" t="s">
        <v>2694</v>
      </c>
      <c r="G1371" s="28" t="s">
        <v>1565</v>
      </c>
      <c r="H1371" s="8">
        <v>6229</v>
      </c>
      <c r="I1371" s="20">
        <v>65.099999999999994</v>
      </c>
      <c r="J1371" s="16" t="s">
        <v>2340</v>
      </c>
      <c r="K1371" s="16" t="s">
        <v>2340</v>
      </c>
      <c r="L1371" s="16" t="s">
        <v>2340</v>
      </c>
      <c r="M1371" s="16" t="s">
        <v>2340</v>
      </c>
      <c r="N1371" s="16" t="s">
        <v>2340</v>
      </c>
      <c r="O1371" s="16" t="s">
        <v>2340</v>
      </c>
      <c r="P1371" s="16" t="s">
        <v>2340</v>
      </c>
      <c r="Q1371" s="16" t="s">
        <v>2340</v>
      </c>
      <c r="R1371" s="16" t="s">
        <v>2340</v>
      </c>
      <c r="S1371" s="16" t="s">
        <v>2340</v>
      </c>
      <c r="T1371" s="16" t="s">
        <v>2340</v>
      </c>
      <c r="U1371" s="16" t="s">
        <v>2340</v>
      </c>
      <c r="V1371" s="16" t="s">
        <v>2340</v>
      </c>
      <c r="W1371" s="16" t="s">
        <v>2340</v>
      </c>
      <c r="X1371" s="20">
        <v>23.217665615141954</v>
      </c>
      <c r="Y1371" s="20">
        <v>8.2965299684542586</v>
      </c>
      <c r="Z1371" s="16" t="s">
        <v>2340</v>
      </c>
      <c r="AA1371" s="16" t="s">
        <v>2340</v>
      </c>
      <c r="AB1371" s="16" t="s">
        <v>2340</v>
      </c>
      <c r="AC1371" s="16" t="s">
        <v>2340</v>
      </c>
      <c r="AD1371" s="16" t="s">
        <v>2340</v>
      </c>
      <c r="AE1371" s="16" t="s">
        <v>2340</v>
      </c>
      <c r="AF1371" s="16" t="s">
        <v>2340</v>
      </c>
      <c r="AG1371" s="16" t="s">
        <v>2340</v>
      </c>
      <c r="AH1371" s="17" t="s">
        <v>2340</v>
      </c>
      <c r="AI1371" s="17" t="s">
        <v>2340</v>
      </c>
      <c r="AJ1371" s="17" t="s">
        <v>2340</v>
      </c>
      <c r="AK1371" s="17" t="s">
        <v>2340</v>
      </c>
      <c r="AL1371" s="17" t="s">
        <v>2340</v>
      </c>
      <c r="AM1371" s="17" t="s">
        <v>2340</v>
      </c>
      <c r="AN1371" s="17" t="s">
        <v>2340</v>
      </c>
      <c r="AO1371" s="17" t="s">
        <v>2340</v>
      </c>
      <c r="AP1371" s="17" t="s">
        <v>2340</v>
      </c>
      <c r="AQ1371" s="17" t="s">
        <v>2340</v>
      </c>
      <c r="AR1371" s="17" t="s">
        <v>2340</v>
      </c>
      <c r="AS1371" s="17" t="s">
        <v>2340</v>
      </c>
      <c r="AT1371" s="17" t="s">
        <v>2340</v>
      </c>
      <c r="AU1371" s="17" t="s">
        <v>2340</v>
      </c>
      <c r="AV1371" s="17" t="s">
        <v>2340</v>
      </c>
      <c r="AW1371" s="17" t="s">
        <v>2340</v>
      </c>
      <c r="AX1371" s="17" t="s">
        <v>2340</v>
      </c>
      <c r="AY1371" s="17" t="s">
        <v>2340</v>
      </c>
      <c r="AZ1371" s="17" t="s">
        <v>2340</v>
      </c>
      <c r="BA1371" s="17" t="s">
        <v>2340</v>
      </c>
      <c r="BB1371" s="17" t="s">
        <v>2340</v>
      </c>
      <c r="BC1371" s="17" t="s">
        <v>2340</v>
      </c>
      <c r="BD1371" s="17" t="s">
        <v>2340</v>
      </c>
      <c r="BE1371" s="17" t="s">
        <v>2340</v>
      </c>
      <c r="BF1371" s="17" t="s">
        <v>2340</v>
      </c>
      <c r="BG1371" s="17" t="s">
        <v>2340</v>
      </c>
      <c r="BH1371" s="17" t="s">
        <v>2340</v>
      </c>
      <c r="BI1371" s="17" t="s">
        <v>2340</v>
      </c>
      <c r="BJ1371" s="8">
        <v>50</v>
      </c>
      <c r="BK1371" s="20">
        <v>802.69706212875258</v>
      </c>
      <c r="BL1371" s="8">
        <v>0</v>
      </c>
      <c r="BM1371" s="20">
        <v>0</v>
      </c>
      <c r="BN1371" s="8">
        <v>17</v>
      </c>
      <c r="BO1371" s="20">
        <v>272.91700112377589</v>
      </c>
      <c r="BP1371" s="8">
        <v>46</v>
      </c>
      <c r="BQ1371" s="20">
        <v>738.48129715845243</v>
      </c>
      <c r="BR1371" s="8">
        <v>1</v>
      </c>
      <c r="BS1371" s="19">
        <v>16.053941242575053</v>
      </c>
      <c r="BT1371" s="8">
        <v>5</v>
      </c>
      <c r="BU1371" s="19">
        <v>80.269706212875249</v>
      </c>
      <c r="BV1371" s="8">
        <v>0</v>
      </c>
      <c r="BW1371" s="19">
        <v>0</v>
      </c>
      <c r="BX1371" s="8">
        <v>9</v>
      </c>
      <c r="BY1371" s="62">
        <v>144.48547118317546</v>
      </c>
      <c r="BZ1371" s="8">
        <v>6</v>
      </c>
      <c r="CA1371" s="62">
        <v>96.323647455450313</v>
      </c>
      <c r="CB1371" s="8">
        <v>3</v>
      </c>
      <c r="CC1371" s="62">
        <v>48.161823727725157</v>
      </c>
      <c r="CD1371" s="17" t="s">
        <v>2340</v>
      </c>
      <c r="CE1371" s="17" t="s">
        <v>2340</v>
      </c>
      <c r="CF1371" s="17" t="s">
        <v>2340</v>
      </c>
      <c r="CG1371" s="17" t="s">
        <v>2340</v>
      </c>
      <c r="CH1371" s="8">
        <v>0</v>
      </c>
      <c r="CI1371" s="19">
        <v>0</v>
      </c>
      <c r="CJ1371" s="72">
        <v>435589.62156448205</v>
      </c>
      <c r="CK1371" s="72">
        <v>181705.62579281183</v>
      </c>
      <c r="CL1371" s="72">
        <v>226520.24841437631</v>
      </c>
      <c r="CM1371" s="73">
        <v>1.0054586479888274</v>
      </c>
      <c r="CN1371" s="73">
        <v>1.0715242853622693</v>
      </c>
      <c r="CO1371" s="73">
        <v>0.96721867705011666</v>
      </c>
      <c r="CP1371" s="8">
        <v>307547.96340694005</v>
      </c>
    </row>
    <row r="1372" spans="1:94" ht="18" customHeight="1" x14ac:dyDescent="0.4">
      <c r="A1372" s="1"/>
      <c r="B1372" s="25" t="s">
        <v>4178</v>
      </c>
      <c r="C1372" s="28" t="s">
        <v>1588</v>
      </c>
      <c r="D1372" s="27" t="s">
        <v>2457</v>
      </c>
      <c r="E1372" s="28" t="s">
        <v>1554</v>
      </c>
      <c r="F1372" s="27" t="s">
        <v>2694</v>
      </c>
      <c r="G1372" s="28" t="s">
        <v>1565</v>
      </c>
      <c r="H1372" s="8">
        <v>16728</v>
      </c>
      <c r="I1372" s="20">
        <v>439.1</v>
      </c>
      <c r="J1372" s="16" t="s">
        <v>2340</v>
      </c>
      <c r="K1372" s="16" t="s">
        <v>2340</v>
      </c>
      <c r="L1372" s="16" t="s">
        <v>2340</v>
      </c>
      <c r="M1372" s="16" t="s">
        <v>2340</v>
      </c>
      <c r="N1372" s="16" t="s">
        <v>2340</v>
      </c>
      <c r="O1372" s="16" t="s">
        <v>2340</v>
      </c>
      <c r="P1372" s="16" t="s">
        <v>2340</v>
      </c>
      <c r="Q1372" s="16" t="s">
        <v>2340</v>
      </c>
      <c r="R1372" s="16" t="s">
        <v>2340</v>
      </c>
      <c r="S1372" s="16" t="s">
        <v>2340</v>
      </c>
      <c r="T1372" s="16" t="s">
        <v>2340</v>
      </c>
      <c r="U1372" s="16" t="s">
        <v>2340</v>
      </c>
      <c r="V1372" s="16" t="s">
        <v>2340</v>
      </c>
      <c r="W1372" s="16" t="s">
        <v>2340</v>
      </c>
      <c r="X1372" s="20">
        <v>18.80576527110501</v>
      </c>
      <c r="Y1372" s="20">
        <v>6.4516129032258061</v>
      </c>
      <c r="Z1372" s="16" t="s">
        <v>2340</v>
      </c>
      <c r="AA1372" s="16" t="s">
        <v>2340</v>
      </c>
      <c r="AB1372" s="16" t="s">
        <v>2340</v>
      </c>
      <c r="AC1372" s="16" t="s">
        <v>2340</v>
      </c>
      <c r="AD1372" s="16" t="s">
        <v>2340</v>
      </c>
      <c r="AE1372" s="16" t="s">
        <v>2340</v>
      </c>
      <c r="AF1372" s="16" t="s">
        <v>2340</v>
      </c>
      <c r="AG1372" s="16" t="s">
        <v>2340</v>
      </c>
      <c r="AH1372" s="17" t="s">
        <v>2340</v>
      </c>
      <c r="AI1372" s="17" t="s">
        <v>2340</v>
      </c>
      <c r="AJ1372" s="17" t="s">
        <v>2340</v>
      </c>
      <c r="AK1372" s="17" t="s">
        <v>2340</v>
      </c>
      <c r="AL1372" s="17" t="s">
        <v>2340</v>
      </c>
      <c r="AM1372" s="17" t="s">
        <v>2340</v>
      </c>
      <c r="AN1372" s="17" t="s">
        <v>2340</v>
      </c>
      <c r="AO1372" s="17" t="s">
        <v>2340</v>
      </c>
      <c r="AP1372" s="17" t="s">
        <v>2340</v>
      </c>
      <c r="AQ1372" s="17" t="s">
        <v>2340</v>
      </c>
      <c r="AR1372" s="17" t="s">
        <v>2340</v>
      </c>
      <c r="AS1372" s="17" t="s">
        <v>2340</v>
      </c>
      <c r="AT1372" s="17" t="s">
        <v>2340</v>
      </c>
      <c r="AU1372" s="17" t="s">
        <v>2340</v>
      </c>
      <c r="AV1372" s="17" t="s">
        <v>2340</v>
      </c>
      <c r="AW1372" s="17" t="s">
        <v>2340</v>
      </c>
      <c r="AX1372" s="17" t="s">
        <v>2340</v>
      </c>
      <c r="AY1372" s="17" t="s">
        <v>2340</v>
      </c>
      <c r="AZ1372" s="17" t="s">
        <v>2340</v>
      </c>
      <c r="BA1372" s="17" t="s">
        <v>2340</v>
      </c>
      <c r="BB1372" s="17" t="s">
        <v>2340</v>
      </c>
      <c r="BC1372" s="17" t="s">
        <v>2340</v>
      </c>
      <c r="BD1372" s="17" t="s">
        <v>2340</v>
      </c>
      <c r="BE1372" s="17" t="s">
        <v>2340</v>
      </c>
      <c r="BF1372" s="17" t="s">
        <v>2340</v>
      </c>
      <c r="BG1372" s="17" t="s">
        <v>2340</v>
      </c>
      <c r="BH1372" s="17" t="s">
        <v>2340</v>
      </c>
      <c r="BI1372" s="17" t="s">
        <v>2340</v>
      </c>
      <c r="BJ1372" s="8">
        <v>272</v>
      </c>
      <c r="BK1372" s="20">
        <v>1626.0162601626018</v>
      </c>
      <c r="BL1372" s="8">
        <v>36</v>
      </c>
      <c r="BM1372" s="20">
        <v>215.20803443328549</v>
      </c>
      <c r="BN1372" s="8">
        <v>0</v>
      </c>
      <c r="BO1372" s="20">
        <v>0</v>
      </c>
      <c r="BP1372" s="8">
        <v>78</v>
      </c>
      <c r="BQ1372" s="20">
        <v>466.28407460545191</v>
      </c>
      <c r="BR1372" s="8">
        <v>1</v>
      </c>
      <c r="BS1372" s="19">
        <v>5.9780009564801535</v>
      </c>
      <c r="BT1372" s="8">
        <v>12</v>
      </c>
      <c r="BU1372" s="19">
        <v>71.736011477761835</v>
      </c>
      <c r="BV1372" s="8">
        <v>0</v>
      </c>
      <c r="BW1372" s="19">
        <v>0</v>
      </c>
      <c r="BX1372" s="8">
        <v>87</v>
      </c>
      <c r="BY1372" s="62">
        <v>520.08608321377324</v>
      </c>
      <c r="BZ1372" s="8">
        <v>78</v>
      </c>
      <c r="CA1372" s="62">
        <v>466.28407460545191</v>
      </c>
      <c r="CB1372" s="8">
        <v>9</v>
      </c>
      <c r="CC1372" s="62">
        <v>53.802008608321373</v>
      </c>
      <c r="CD1372" s="17" t="s">
        <v>2340</v>
      </c>
      <c r="CE1372" s="17" t="s">
        <v>2340</v>
      </c>
      <c r="CF1372" s="17" t="s">
        <v>2340</v>
      </c>
      <c r="CG1372" s="17" t="s">
        <v>2340</v>
      </c>
      <c r="CH1372" s="8">
        <v>12.81</v>
      </c>
      <c r="CI1372" s="19">
        <v>76.57819225251076</v>
      </c>
      <c r="CJ1372" s="72">
        <v>395767.60069790628</v>
      </c>
      <c r="CK1372" s="72">
        <v>148032.50149551345</v>
      </c>
      <c r="CL1372" s="72">
        <v>221930.17647058819</v>
      </c>
      <c r="CM1372" s="73">
        <v>0.96659605454179731</v>
      </c>
      <c r="CN1372" s="73">
        <v>0.92779440766048726</v>
      </c>
      <c r="CO1372" s="73">
        <v>1.0016876899039842</v>
      </c>
      <c r="CP1372" s="8">
        <v>270432.9241592313</v>
      </c>
    </row>
    <row r="1373" spans="1:94" ht="18" customHeight="1" x14ac:dyDescent="0.4">
      <c r="A1373" s="1"/>
      <c r="B1373" s="25" t="s">
        <v>4179</v>
      </c>
      <c r="C1373" s="28" t="s">
        <v>1589</v>
      </c>
      <c r="D1373" s="27" t="s">
        <v>2457</v>
      </c>
      <c r="E1373" s="28" t="s">
        <v>1554</v>
      </c>
      <c r="F1373" s="27" t="s">
        <v>2694</v>
      </c>
      <c r="G1373" s="28" t="s">
        <v>1565</v>
      </c>
      <c r="H1373" s="8">
        <v>5037</v>
      </c>
      <c r="I1373" s="20">
        <v>81.3</v>
      </c>
      <c r="J1373" s="16" t="s">
        <v>2340</v>
      </c>
      <c r="K1373" s="16" t="s">
        <v>2340</v>
      </c>
      <c r="L1373" s="16" t="s">
        <v>2340</v>
      </c>
      <c r="M1373" s="16" t="s">
        <v>2340</v>
      </c>
      <c r="N1373" s="16" t="s">
        <v>2340</v>
      </c>
      <c r="O1373" s="16" t="s">
        <v>2340</v>
      </c>
      <c r="P1373" s="16" t="s">
        <v>2340</v>
      </c>
      <c r="Q1373" s="16" t="s">
        <v>2340</v>
      </c>
      <c r="R1373" s="16" t="s">
        <v>2340</v>
      </c>
      <c r="S1373" s="16" t="s">
        <v>2340</v>
      </c>
      <c r="T1373" s="16" t="s">
        <v>2340</v>
      </c>
      <c r="U1373" s="16" t="s">
        <v>2340</v>
      </c>
      <c r="V1373" s="16" t="s">
        <v>2340</v>
      </c>
      <c r="W1373" s="16" t="s">
        <v>2340</v>
      </c>
      <c r="X1373" s="20">
        <v>22.945804195804197</v>
      </c>
      <c r="Y1373" s="20">
        <v>7.3863636363636367</v>
      </c>
      <c r="Z1373" s="16" t="s">
        <v>2340</v>
      </c>
      <c r="AA1373" s="16" t="s">
        <v>2340</v>
      </c>
      <c r="AB1373" s="16" t="s">
        <v>2340</v>
      </c>
      <c r="AC1373" s="16" t="s">
        <v>2340</v>
      </c>
      <c r="AD1373" s="16" t="s">
        <v>2340</v>
      </c>
      <c r="AE1373" s="16" t="s">
        <v>2340</v>
      </c>
      <c r="AF1373" s="16" t="s">
        <v>2340</v>
      </c>
      <c r="AG1373" s="16" t="s">
        <v>2340</v>
      </c>
      <c r="AH1373" s="17" t="s">
        <v>2340</v>
      </c>
      <c r="AI1373" s="17" t="s">
        <v>2340</v>
      </c>
      <c r="AJ1373" s="17" t="s">
        <v>2340</v>
      </c>
      <c r="AK1373" s="17" t="s">
        <v>2340</v>
      </c>
      <c r="AL1373" s="17" t="s">
        <v>2340</v>
      </c>
      <c r="AM1373" s="17" t="s">
        <v>2340</v>
      </c>
      <c r="AN1373" s="17" t="s">
        <v>2340</v>
      </c>
      <c r="AO1373" s="17" t="s">
        <v>2340</v>
      </c>
      <c r="AP1373" s="17" t="s">
        <v>2340</v>
      </c>
      <c r="AQ1373" s="17" t="s">
        <v>2340</v>
      </c>
      <c r="AR1373" s="17" t="s">
        <v>2340</v>
      </c>
      <c r="AS1373" s="17" t="s">
        <v>2340</v>
      </c>
      <c r="AT1373" s="17" t="s">
        <v>2340</v>
      </c>
      <c r="AU1373" s="17" t="s">
        <v>2340</v>
      </c>
      <c r="AV1373" s="17" t="s">
        <v>2340</v>
      </c>
      <c r="AW1373" s="17" t="s">
        <v>2340</v>
      </c>
      <c r="AX1373" s="17" t="s">
        <v>2340</v>
      </c>
      <c r="AY1373" s="17" t="s">
        <v>2340</v>
      </c>
      <c r="AZ1373" s="17" t="s">
        <v>2340</v>
      </c>
      <c r="BA1373" s="17" t="s">
        <v>2340</v>
      </c>
      <c r="BB1373" s="17" t="s">
        <v>2340</v>
      </c>
      <c r="BC1373" s="17" t="s">
        <v>2340</v>
      </c>
      <c r="BD1373" s="17" t="s">
        <v>2340</v>
      </c>
      <c r="BE1373" s="17" t="s">
        <v>2340</v>
      </c>
      <c r="BF1373" s="17" t="s">
        <v>2340</v>
      </c>
      <c r="BG1373" s="17" t="s">
        <v>2340</v>
      </c>
      <c r="BH1373" s="17" t="s">
        <v>2340</v>
      </c>
      <c r="BI1373" s="17" t="s">
        <v>2340</v>
      </c>
      <c r="BJ1373" s="8">
        <v>19</v>
      </c>
      <c r="BK1373" s="20">
        <v>377.20865594599962</v>
      </c>
      <c r="BL1373" s="8">
        <v>0</v>
      </c>
      <c r="BM1373" s="20">
        <v>0</v>
      </c>
      <c r="BN1373" s="8">
        <v>0</v>
      </c>
      <c r="BO1373" s="20">
        <v>0</v>
      </c>
      <c r="BP1373" s="8">
        <v>0</v>
      </c>
      <c r="BQ1373" s="20">
        <v>0</v>
      </c>
      <c r="BR1373" s="8">
        <v>0</v>
      </c>
      <c r="BS1373" s="19">
        <v>0</v>
      </c>
      <c r="BT1373" s="8">
        <v>4</v>
      </c>
      <c r="BU1373" s="19">
        <v>79.412348620210437</v>
      </c>
      <c r="BV1373" s="8">
        <v>1</v>
      </c>
      <c r="BW1373" s="19">
        <v>19.853087155052609</v>
      </c>
      <c r="BX1373" s="8">
        <v>1</v>
      </c>
      <c r="BY1373" s="62">
        <v>19.853087155052609</v>
      </c>
      <c r="BZ1373" s="8">
        <v>0</v>
      </c>
      <c r="CA1373" s="62">
        <v>0</v>
      </c>
      <c r="CB1373" s="8">
        <v>1</v>
      </c>
      <c r="CC1373" s="62">
        <v>19.853087155052609</v>
      </c>
      <c r="CD1373" s="17" t="s">
        <v>2340</v>
      </c>
      <c r="CE1373" s="17" t="s">
        <v>2340</v>
      </c>
      <c r="CF1373" s="17" t="s">
        <v>2340</v>
      </c>
      <c r="CG1373" s="17" t="s">
        <v>2340</v>
      </c>
      <c r="CH1373" s="8">
        <v>2.7</v>
      </c>
      <c r="CI1373" s="19">
        <v>53.603335318642053</v>
      </c>
      <c r="CJ1373" s="72">
        <v>410623.18577981653</v>
      </c>
      <c r="CK1373" s="72">
        <v>152627.96100917432</v>
      </c>
      <c r="CL1373" s="72">
        <v>229924.46788990826</v>
      </c>
      <c r="CM1373" s="73">
        <v>0.95630038683841401</v>
      </c>
      <c r="CN1373" s="73">
        <v>0.90912238293932846</v>
      </c>
      <c r="CO1373" s="73">
        <v>0.99013504250704532</v>
      </c>
      <c r="CP1373" s="8">
        <v>325171.5638111888</v>
      </c>
    </row>
    <row r="1374" spans="1:94" ht="18" customHeight="1" x14ac:dyDescent="0.4">
      <c r="A1374" s="1"/>
      <c r="B1374" s="25" t="s">
        <v>4180</v>
      </c>
      <c r="C1374" s="28" t="s">
        <v>1590</v>
      </c>
      <c r="D1374" s="27" t="s">
        <v>2457</v>
      </c>
      <c r="E1374" s="28" t="s">
        <v>1554</v>
      </c>
      <c r="F1374" s="27" t="s">
        <v>2694</v>
      </c>
      <c r="G1374" s="28" t="s">
        <v>1565</v>
      </c>
      <c r="H1374" s="8">
        <v>623</v>
      </c>
      <c r="I1374" s="20">
        <v>13.1</v>
      </c>
      <c r="J1374" s="16" t="s">
        <v>2340</v>
      </c>
      <c r="K1374" s="16" t="s">
        <v>2340</v>
      </c>
      <c r="L1374" s="16" t="s">
        <v>2340</v>
      </c>
      <c r="M1374" s="16" t="s">
        <v>2340</v>
      </c>
      <c r="N1374" s="16" t="s">
        <v>2340</v>
      </c>
      <c r="O1374" s="16" t="s">
        <v>2340</v>
      </c>
      <c r="P1374" s="16" t="s">
        <v>2340</v>
      </c>
      <c r="Q1374" s="16" t="s">
        <v>2340</v>
      </c>
      <c r="R1374" s="16" t="s">
        <v>2340</v>
      </c>
      <c r="S1374" s="16" t="s">
        <v>2340</v>
      </c>
      <c r="T1374" s="16" t="s">
        <v>2340</v>
      </c>
      <c r="U1374" s="16" t="s">
        <v>2340</v>
      </c>
      <c r="V1374" s="16" t="s">
        <v>2340</v>
      </c>
      <c r="W1374" s="16" t="s">
        <v>2340</v>
      </c>
      <c r="X1374" s="20">
        <v>19.578313253012048</v>
      </c>
      <c r="Y1374" s="20">
        <v>7.8313253012048198</v>
      </c>
      <c r="Z1374" s="16" t="s">
        <v>2340</v>
      </c>
      <c r="AA1374" s="16" t="s">
        <v>2340</v>
      </c>
      <c r="AB1374" s="16" t="s">
        <v>2340</v>
      </c>
      <c r="AC1374" s="16" t="s">
        <v>2340</v>
      </c>
      <c r="AD1374" s="16" t="s">
        <v>2340</v>
      </c>
      <c r="AE1374" s="16" t="s">
        <v>2340</v>
      </c>
      <c r="AF1374" s="16" t="s">
        <v>2340</v>
      </c>
      <c r="AG1374" s="16" t="s">
        <v>2340</v>
      </c>
      <c r="AH1374" s="17" t="s">
        <v>2340</v>
      </c>
      <c r="AI1374" s="17" t="s">
        <v>2340</v>
      </c>
      <c r="AJ1374" s="17" t="s">
        <v>2340</v>
      </c>
      <c r="AK1374" s="17" t="s">
        <v>2340</v>
      </c>
      <c r="AL1374" s="17" t="s">
        <v>2340</v>
      </c>
      <c r="AM1374" s="17" t="s">
        <v>2340</v>
      </c>
      <c r="AN1374" s="17" t="s">
        <v>2340</v>
      </c>
      <c r="AO1374" s="17" t="s">
        <v>2340</v>
      </c>
      <c r="AP1374" s="17" t="s">
        <v>2340</v>
      </c>
      <c r="AQ1374" s="17" t="s">
        <v>2340</v>
      </c>
      <c r="AR1374" s="17" t="s">
        <v>2340</v>
      </c>
      <c r="AS1374" s="17" t="s">
        <v>2340</v>
      </c>
      <c r="AT1374" s="17" t="s">
        <v>2340</v>
      </c>
      <c r="AU1374" s="17" t="s">
        <v>2340</v>
      </c>
      <c r="AV1374" s="17" t="s">
        <v>2340</v>
      </c>
      <c r="AW1374" s="17" t="s">
        <v>2340</v>
      </c>
      <c r="AX1374" s="17" t="s">
        <v>2340</v>
      </c>
      <c r="AY1374" s="17" t="s">
        <v>2340</v>
      </c>
      <c r="AZ1374" s="17" t="s">
        <v>2340</v>
      </c>
      <c r="BA1374" s="17" t="s">
        <v>2340</v>
      </c>
      <c r="BB1374" s="17" t="s">
        <v>2340</v>
      </c>
      <c r="BC1374" s="17" t="s">
        <v>2340</v>
      </c>
      <c r="BD1374" s="17" t="s">
        <v>2340</v>
      </c>
      <c r="BE1374" s="17" t="s">
        <v>2340</v>
      </c>
      <c r="BF1374" s="17" t="s">
        <v>2340</v>
      </c>
      <c r="BG1374" s="17" t="s">
        <v>2340</v>
      </c>
      <c r="BH1374" s="17" t="s">
        <v>2340</v>
      </c>
      <c r="BI1374" s="17" t="s">
        <v>2340</v>
      </c>
      <c r="BJ1374" s="8">
        <v>0</v>
      </c>
      <c r="BK1374" s="20">
        <v>0</v>
      </c>
      <c r="BL1374" s="8">
        <v>0</v>
      </c>
      <c r="BM1374" s="20">
        <v>0</v>
      </c>
      <c r="BN1374" s="8">
        <v>0</v>
      </c>
      <c r="BO1374" s="20">
        <v>0</v>
      </c>
      <c r="BP1374" s="8">
        <v>0</v>
      </c>
      <c r="BQ1374" s="20">
        <v>0</v>
      </c>
      <c r="BR1374" s="8">
        <v>0</v>
      </c>
      <c r="BS1374" s="19">
        <v>0</v>
      </c>
      <c r="BT1374" s="8">
        <v>1</v>
      </c>
      <c r="BU1374" s="19">
        <v>160.51364365971108</v>
      </c>
      <c r="BV1374" s="8">
        <v>0</v>
      </c>
      <c r="BW1374" s="19">
        <v>0</v>
      </c>
      <c r="BX1374" s="8">
        <v>1</v>
      </c>
      <c r="BY1374" s="62">
        <v>160.51364365971108</v>
      </c>
      <c r="BZ1374" s="8">
        <v>0</v>
      </c>
      <c r="CA1374" s="62">
        <v>0</v>
      </c>
      <c r="CB1374" s="8">
        <v>1</v>
      </c>
      <c r="CC1374" s="62">
        <v>160.51364365971108</v>
      </c>
      <c r="CD1374" s="17" t="s">
        <v>2340</v>
      </c>
      <c r="CE1374" s="17" t="s">
        <v>2340</v>
      </c>
      <c r="CF1374" s="17" t="s">
        <v>2340</v>
      </c>
      <c r="CG1374" s="17" t="s">
        <v>2340</v>
      </c>
      <c r="CH1374" s="8">
        <v>0</v>
      </c>
      <c r="CI1374" s="19">
        <v>0</v>
      </c>
      <c r="CJ1374" s="72">
        <v>340190.43010752689</v>
      </c>
      <c r="CK1374" s="72">
        <v>93123.924731182793</v>
      </c>
      <c r="CL1374" s="72">
        <v>207151.29032258064</v>
      </c>
      <c r="CM1374" s="73">
        <v>0.76717391438514815</v>
      </c>
      <c r="CN1374" s="73">
        <v>0.53386034249725911</v>
      </c>
      <c r="CO1374" s="73">
        <v>0.86559970402155539</v>
      </c>
      <c r="CP1374" s="8">
        <v>311601.35843373492</v>
      </c>
    </row>
    <row r="1375" spans="1:94" ht="18" customHeight="1" x14ac:dyDescent="0.4">
      <c r="A1375" s="1"/>
      <c r="B1375" s="25" t="s">
        <v>4181</v>
      </c>
      <c r="C1375" s="28" t="s">
        <v>1591</v>
      </c>
      <c r="D1375" s="27" t="s">
        <v>2457</v>
      </c>
      <c r="E1375" s="28" t="s">
        <v>1554</v>
      </c>
      <c r="F1375" s="27" t="s">
        <v>2694</v>
      </c>
      <c r="G1375" s="28" t="s">
        <v>1565</v>
      </c>
      <c r="H1375" s="8">
        <v>1176</v>
      </c>
      <c r="I1375" s="20">
        <v>6.7</v>
      </c>
      <c r="J1375" s="16" t="s">
        <v>2340</v>
      </c>
      <c r="K1375" s="16" t="s">
        <v>2340</v>
      </c>
      <c r="L1375" s="16" t="s">
        <v>2340</v>
      </c>
      <c r="M1375" s="16" t="s">
        <v>2340</v>
      </c>
      <c r="N1375" s="16" t="s">
        <v>2340</v>
      </c>
      <c r="O1375" s="16" t="s">
        <v>2340</v>
      </c>
      <c r="P1375" s="16" t="s">
        <v>2340</v>
      </c>
      <c r="Q1375" s="16" t="s">
        <v>2340</v>
      </c>
      <c r="R1375" s="16" t="s">
        <v>2340</v>
      </c>
      <c r="S1375" s="16" t="s">
        <v>2340</v>
      </c>
      <c r="T1375" s="16" t="s">
        <v>2340</v>
      </c>
      <c r="U1375" s="16" t="s">
        <v>2340</v>
      </c>
      <c r="V1375" s="16" t="s">
        <v>2340</v>
      </c>
      <c r="W1375" s="16" t="s">
        <v>2340</v>
      </c>
      <c r="X1375" s="20">
        <v>24.58521870286576</v>
      </c>
      <c r="Y1375" s="20">
        <v>12.066365007541478</v>
      </c>
      <c r="Z1375" s="16" t="s">
        <v>2340</v>
      </c>
      <c r="AA1375" s="16" t="s">
        <v>2340</v>
      </c>
      <c r="AB1375" s="16" t="s">
        <v>2340</v>
      </c>
      <c r="AC1375" s="16" t="s">
        <v>2340</v>
      </c>
      <c r="AD1375" s="16" t="s">
        <v>2340</v>
      </c>
      <c r="AE1375" s="16" t="s">
        <v>2340</v>
      </c>
      <c r="AF1375" s="16" t="s">
        <v>2340</v>
      </c>
      <c r="AG1375" s="16" t="s">
        <v>2340</v>
      </c>
      <c r="AH1375" s="17" t="s">
        <v>2340</v>
      </c>
      <c r="AI1375" s="17" t="s">
        <v>2340</v>
      </c>
      <c r="AJ1375" s="17" t="s">
        <v>2340</v>
      </c>
      <c r="AK1375" s="17" t="s">
        <v>2340</v>
      </c>
      <c r="AL1375" s="17" t="s">
        <v>2340</v>
      </c>
      <c r="AM1375" s="17" t="s">
        <v>2340</v>
      </c>
      <c r="AN1375" s="17" t="s">
        <v>2340</v>
      </c>
      <c r="AO1375" s="17" t="s">
        <v>2340</v>
      </c>
      <c r="AP1375" s="17" t="s">
        <v>2340</v>
      </c>
      <c r="AQ1375" s="17" t="s">
        <v>2340</v>
      </c>
      <c r="AR1375" s="17" t="s">
        <v>2340</v>
      </c>
      <c r="AS1375" s="17" t="s">
        <v>2340</v>
      </c>
      <c r="AT1375" s="17" t="s">
        <v>2340</v>
      </c>
      <c r="AU1375" s="17" t="s">
        <v>2340</v>
      </c>
      <c r="AV1375" s="17" t="s">
        <v>2340</v>
      </c>
      <c r="AW1375" s="17" t="s">
        <v>2340</v>
      </c>
      <c r="AX1375" s="17" t="s">
        <v>2340</v>
      </c>
      <c r="AY1375" s="17" t="s">
        <v>2340</v>
      </c>
      <c r="AZ1375" s="17" t="s">
        <v>2340</v>
      </c>
      <c r="BA1375" s="17" t="s">
        <v>2340</v>
      </c>
      <c r="BB1375" s="17" t="s">
        <v>2340</v>
      </c>
      <c r="BC1375" s="17" t="s">
        <v>2340</v>
      </c>
      <c r="BD1375" s="17" t="s">
        <v>2340</v>
      </c>
      <c r="BE1375" s="17" t="s">
        <v>2340</v>
      </c>
      <c r="BF1375" s="17" t="s">
        <v>2340</v>
      </c>
      <c r="BG1375" s="17" t="s">
        <v>2340</v>
      </c>
      <c r="BH1375" s="17" t="s">
        <v>2340</v>
      </c>
      <c r="BI1375" s="17" t="s">
        <v>2340</v>
      </c>
      <c r="BJ1375" s="8">
        <v>0</v>
      </c>
      <c r="BK1375" s="20">
        <v>0</v>
      </c>
      <c r="BL1375" s="8">
        <v>0</v>
      </c>
      <c r="BM1375" s="20">
        <v>0</v>
      </c>
      <c r="BN1375" s="8">
        <v>0</v>
      </c>
      <c r="BO1375" s="20">
        <v>0</v>
      </c>
      <c r="BP1375" s="8">
        <v>0</v>
      </c>
      <c r="BQ1375" s="20">
        <v>0</v>
      </c>
      <c r="BR1375" s="8">
        <v>0</v>
      </c>
      <c r="BS1375" s="19">
        <v>0</v>
      </c>
      <c r="BT1375" s="8">
        <v>1</v>
      </c>
      <c r="BU1375" s="19">
        <v>85.034013605442169</v>
      </c>
      <c r="BV1375" s="8">
        <v>1</v>
      </c>
      <c r="BW1375" s="19">
        <v>85.034013605442169</v>
      </c>
      <c r="BX1375" s="8">
        <v>1</v>
      </c>
      <c r="BY1375" s="62">
        <v>85.034013605442169</v>
      </c>
      <c r="BZ1375" s="8">
        <v>0</v>
      </c>
      <c r="CA1375" s="62">
        <v>0</v>
      </c>
      <c r="CB1375" s="8">
        <v>1</v>
      </c>
      <c r="CC1375" s="62">
        <v>85.034013605442169</v>
      </c>
      <c r="CD1375" s="17" t="s">
        <v>2340</v>
      </c>
      <c r="CE1375" s="17" t="s">
        <v>2340</v>
      </c>
      <c r="CF1375" s="17" t="s">
        <v>2340</v>
      </c>
      <c r="CG1375" s="17" t="s">
        <v>2340</v>
      </c>
      <c r="CH1375" s="8">
        <v>0</v>
      </c>
      <c r="CI1375" s="19">
        <v>0</v>
      </c>
      <c r="CJ1375" s="72">
        <v>360888.54506437766</v>
      </c>
      <c r="CK1375" s="72">
        <v>167998.73819742489</v>
      </c>
      <c r="CL1375" s="72">
        <v>168825.66523605151</v>
      </c>
      <c r="CM1375" s="73">
        <v>0.88147949373744616</v>
      </c>
      <c r="CN1375" s="73">
        <v>1.0541047427551564</v>
      </c>
      <c r="CO1375" s="73">
        <v>0.76153428982726357</v>
      </c>
      <c r="CP1375" s="8">
        <v>499224.2911010558</v>
      </c>
    </row>
    <row r="1376" spans="1:94" ht="18" customHeight="1" x14ac:dyDescent="0.4">
      <c r="A1376" s="1"/>
      <c r="B1376" s="25" t="s">
        <v>4182</v>
      </c>
      <c r="C1376" s="28" t="s">
        <v>1592</v>
      </c>
      <c r="D1376" s="27" t="s">
        <v>2457</v>
      </c>
      <c r="E1376" s="28" t="s">
        <v>1554</v>
      </c>
      <c r="F1376" s="27" t="s">
        <v>2694</v>
      </c>
      <c r="G1376" s="28" t="s">
        <v>1565</v>
      </c>
      <c r="H1376" s="8">
        <v>357</v>
      </c>
      <c r="I1376" s="20">
        <v>2.2999999999999998</v>
      </c>
      <c r="J1376" s="16" t="s">
        <v>2340</v>
      </c>
      <c r="K1376" s="16" t="s">
        <v>2340</v>
      </c>
      <c r="L1376" s="16" t="s">
        <v>2340</v>
      </c>
      <c r="M1376" s="16" t="s">
        <v>2340</v>
      </c>
      <c r="N1376" s="16" t="s">
        <v>2340</v>
      </c>
      <c r="O1376" s="16" t="s">
        <v>2340</v>
      </c>
      <c r="P1376" s="16" t="s">
        <v>2340</v>
      </c>
      <c r="Q1376" s="16" t="s">
        <v>2340</v>
      </c>
      <c r="R1376" s="16" t="s">
        <v>2340</v>
      </c>
      <c r="S1376" s="16" t="s">
        <v>2340</v>
      </c>
      <c r="T1376" s="16" t="s">
        <v>2340</v>
      </c>
      <c r="U1376" s="16" t="s">
        <v>2340</v>
      </c>
      <c r="V1376" s="16" t="s">
        <v>2340</v>
      </c>
      <c r="W1376" s="16" t="s">
        <v>2340</v>
      </c>
      <c r="X1376" s="20">
        <v>32</v>
      </c>
      <c r="Y1376" s="20">
        <v>8.5714285714285712</v>
      </c>
      <c r="Z1376" s="16" t="s">
        <v>2340</v>
      </c>
      <c r="AA1376" s="16" t="s">
        <v>2340</v>
      </c>
      <c r="AB1376" s="16" t="s">
        <v>2340</v>
      </c>
      <c r="AC1376" s="16" t="s">
        <v>2340</v>
      </c>
      <c r="AD1376" s="16" t="s">
        <v>2340</v>
      </c>
      <c r="AE1376" s="16" t="s">
        <v>2340</v>
      </c>
      <c r="AF1376" s="16" t="s">
        <v>2340</v>
      </c>
      <c r="AG1376" s="16" t="s">
        <v>2340</v>
      </c>
      <c r="AH1376" s="17" t="s">
        <v>2340</v>
      </c>
      <c r="AI1376" s="17" t="s">
        <v>2340</v>
      </c>
      <c r="AJ1376" s="17" t="s">
        <v>2340</v>
      </c>
      <c r="AK1376" s="17" t="s">
        <v>2340</v>
      </c>
      <c r="AL1376" s="17" t="s">
        <v>2340</v>
      </c>
      <c r="AM1376" s="17" t="s">
        <v>2340</v>
      </c>
      <c r="AN1376" s="17" t="s">
        <v>2340</v>
      </c>
      <c r="AO1376" s="17" t="s">
        <v>2340</v>
      </c>
      <c r="AP1376" s="17" t="s">
        <v>2340</v>
      </c>
      <c r="AQ1376" s="17" t="s">
        <v>2340</v>
      </c>
      <c r="AR1376" s="17" t="s">
        <v>2340</v>
      </c>
      <c r="AS1376" s="17" t="s">
        <v>2340</v>
      </c>
      <c r="AT1376" s="17" t="s">
        <v>2340</v>
      </c>
      <c r="AU1376" s="17" t="s">
        <v>2340</v>
      </c>
      <c r="AV1376" s="17" t="s">
        <v>2340</v>
      </c>
      <c r="AW1376" s="17" t="s">
        <v>2340</v>
      </c>
      <c r="AX1376" s="17" t="s">
        <v>2340</v>
      </c>
      <c r="AY1376" s="17" t="s">
        <v>2340</v>
      </c>
      <c r="AZ1376" s="17" t="s">
        <v>2340</v>
      </c>
      <c r="BA1376" s="17" t="s">
        <v>2340</v>
      </c>
      <c r="BB1376" s="17" t="s">
        <v>2340</v>
      </c>
      <c r="BC1376" s="17" t="s">
        <v>2340</v>
      </c>
      <c r="BD1376" s="17" t="s">
        <v>2340</v>
      </c>
      <c r="BE1376" s="17" t="s">
        <v>2340</v>
      </c>
      <c r="BF1376" s="17" t="s">
        <v>2340</v>
      </c>
      <c r="BG1376" s="17" t="s">
        <v>2340</v>
      </c>
      <c r="BH1376" s="17" t="s">
        <v>2340</v>
      </c>
      <c r="BI1376" s="17" t="s">
        <v>2340</v>
      </c>
      <c r="BJ1376" s="8">
        <v>0</v>
      </c>
      <c r="BK1376" s="20">
        <v>0</v>
      </c>
      <c r="BL1376" s="8">
        <v>0</v>
      </c>
      <c r="BM1376" s="20">
        <v>0</v>
      </c>
      <c r="BN1376" s="8">
        <v>0</v>
      </c>
      <c r="BO1376" s="20">
        <v>0</v>
      </c>
      <c r="BP1376" s="8">
        <v>0</v>
      </c>
      <c r="BQ1376" s="20">
        <v>0</v>
      </c>
      <c r="BR1376" s="8">
        <v>0</v>
      </c>
      <c r="BS1376" s="19">
        <v>0</v>
      </c>
      <c r="BT1376" s="8">
        <v>1</v>
      </c>
      <c r="BU1376" s="19">
        <v>280.1120448179272</v>
      </c>
      <c r="BV1376" s="8">
        <v>0</v>
      </c>
      <c r="BW1376" s="19">
        <v>0</v>
      </c>
      <c r="BX1376" s="8">
        <v>1</v>
      </c>
      <c r="BY1376" s="62">
        <v>280.1120448179272</v>
      </c>
      <c r="BZ1376" s="8">
        <v>0</v>
      </c>
      <c r="CA1376" s="62">
        <v>0</v>
      </c>
      <c r="CB1376" s="8">
        <v>1</v>
      </c>
      <c r="CC1376" s="62">
        <v>280.1120448179272</v>
      </c>
      <c r="CD1376" s="17" t="s">
        <v>2340</v>
      </c>
      <c r="CE1376" s="17" t="s">
        <v>2340</v>
      </c>
      <c r="CF1376" s="17" t="s">
        <v>2340</v>
      </c>
      <c r="CG1376" s="17" t="s">
        <v>2340</v>
      </c>
      <c r="CH1376" s="8">
        <v>0</v>
      </c>
      <c r="CI1376" s="19">
        <v>0</v>
      </c>
      <c r="CJ1376" s="72">
        <v>437709.69014084508</v>
      </c>
      <c r="CK1376" s="72">
        <v>255914.61971830987</v>
      </c>
      <c r="CL1376" s="72">
        <v>162773.52112676058</v>
      </c>
      <c r="CM1376" s="73">
        <v>1.0137338350984721</v>
      </c>
      <c r="CN1376" s="73">
        <v>1.5126717395355025</v>
      </c>
      <c r="CO1376" s="73">
        <v>0.69851216565700658</v>
      </c>
      <c r="CP1376" s="8">
        <v>290526.0514285714</v>
      </c>
    </row>
    <row r="1377" spans="1:94" ht="18" customHeight="1" x14ac:dyDescent="0.4">
      <c r="A1377" s="1"/>
      <c r="B1377" s="25" t="s">
        <v>4183</v>
      </c>
      <c r="C1377" s="28" t="s">
        <v>1593</v>
      </c>
      <c r="D1377" s="27" t="s">
        <v>2457</v>
      </c>
      <c r="E1377" s="28" t="s">
        <v>1554</v>
      </c>
      <c r="F1377" s="27" t="s">
        <v>2694</v>
      </c>
      <c r="G1377" s="28" t="s">
        <v>1565</v>
      </c>
      <c r="H1377" s="8">
        <v>3061</v>
      </c>
      <c r="I1377" s="20">
        <v>4.5999999999999996</v>
      </c>
      <c r="J1377" s="16" t="s">
        <v>2340</v>
      </c>
      <c r="K1377" s="16" t="s">
        <v>2340</v>
      </c>
      <c r="L1377" s="16" t="s">
        <v>2340</v>
      </c>
      <c r="M1377" s="16" t="s">
        <v>2340</v>
      </c>
      <c r="N1377" s="16" t="s">
        <v>2340</v>
      </c>
      <c r="O1377" s="16" t="s">
        <v>2340</v>
      </c>
      <c r="P1377" s="16" t="s">
        <v>2340</v>
      </c>
      <c r="Q1377" s="16" t="s">
        <v>2340</v>
      </c>
      <c r="R1377" s="16" t="s">
        <v>2340</v>
      </c>
      <c r="S1377" s="16" t="s">
        <v>2340</v>
      </c>
      <c r="T1377" s="16" t="s">
        <v>2340</v>
      </c>
      <c r="U1377" s="16" t="s">
        <v>2340</v>
      </c>
      <c r="V1377" s="16" t="s">
        <v>2340</v>
      </c>
      <c r="W1377" s="16" t="s">
        <v>2340</v>
      </c>
      <c r="X1377" s="20">
        <v>26.5078183172003</v>
      </c>
      <c r="Y1377" s="20">
        <v>10.647803425167536</v>
      </c>
      <c r="Z1377" s="16" t="s">
        <v>2340</v>
      </c>
      <c r="AA1377" s="16" t="s">
        <v>2340</v>
      </c>
      <c r="AB1377" s="16" t="s">
        <v>2340</v>
      </c>
      <c r="AC1377" s="16" t="s">
        <v>2340</v>
      </c>
      <c r="AD1377" s="16" t="s">
        <v>2340</v>
      </c>
      <c r="AE1377" s="16" t="s">
        <v>2340</v>
      </c>
      <c r="AF1377" s="16" t="s">
        <v>2340</v>
      </c>
      <c r="AG1377" s="16" t="s">
        <v>2340</v>
      </c>
      <c r="AH1377" s="17" t="s">
        <v>2340</v>
      </c>
      <c r="AI1377" s="17" t="s">
        <v>2340</v>
      </c>
      <c r="AJ1377" s="17" t="s">
        <v>2340</v>
      </c>
      <c r="AK1377" s="17" t="s">
        <v>2340</v>
      </c>
      <c r="AL1377" s="17" t="s">
        <v>2340</v>
      </c>
      <c r="AM1377" s="17" t="s">
        <v>2340</v>
      </c>
      <c r="AN1377" s="17" t="s">
        <v>2340</v>
      </c>
      <c r="AO1377" s="17" t="s">
        <v>2340</v>
      </c>
      <c r="AP1377" s="17" t="s">
        <v>2340</v>
      </c>
      <c r="AQ1377" s="17" t="s">
        <v>2340</v>
      </c>
      <c r="AR1377" s="17" t="s">
        <v>2340</v>
      </c>
      <c r="AS1377" s="17" t="s">
        <v>2340</v>
      </c>
      <c r="AT1377" s="17" t="s">
        <v>2340</v>
      </c>
      <c r="AU1377" s="17" t="s">
        <v>2340</v>
      </c>
      <c r="AV1377" s="17" t="s">
        <v>2340</v>
      </c>
      <c r="AW1377" s="17" t="s">
        <v>2340</v>
      </c>
      <c r="AX1377" s="17" t="s">
        <v>2340</v>
      </c>
      <c r="AY1377" s="17" t="s">
        <v>2340</v>
      </c>
      <c r="AZ1377" s="17" t="s">
        <v>2340</v>
      </c>
      <c r="BA1377" s="17" t="s">
        <v>2340</v>
      </c>
      <c r="BB1377" s="17" t="s">
        <v>2340</v>
      </c>
      <c r="BC1377" s="17" t="s">
        <v>2340</v>
      </c>
      <c r="BD1377" s="17" t="s">
        <v>2340</v>
      </c>
      <c r="BE1377" s="17" t="s">
        <v>2340</v>
      </c>
      <c r="BF1377" s="17" t="s">
        <v>2340</v>
      </c>
      <c r="BG1377" s="17" t="s">
        <v>2340</v>
      </c>
      <c r="BH1377" s="17" t="s">
        <v>2340</v>
      </c>
      <c r="BI1377" s="17" t="s">
        <v>2340</v>
      </c>
      <c r="BJ1377" s="8">
        <v>0</v>
      </c>
      <c r="BK1377" s="20">
        <v>0</v>
      </c>
      <c r="BL1377" s="8">
        <v>0</v>
      </c>
      <c r="BM1377" s="20">
        <v>0</v>
      </c>
      <c r="BN1377" s="8">
        <v>0</v>
      </c>
      <c r="BO1377" s="20">
        <v>0</v>
      </c>
      <c r="BP1377" s="8">
        <v>0</v>
      </c>
      <c r="BQ1377" s="20">
        <v>0</v>
      </c>
      <c r="BR1377" s="8">
        <v>0</v>
      </c>
      <c r="BS1377" s="19">
        <v>0</v>
      </c>
      <c r="BT1377" s="8">
        <v>5</v>
      </c>
      <c r="BU1377" s="19">
        <v>163.34531198954591</v>
      </c>
      <c r="BV1377" s="8">
        <v>0</v>
      </c>
      <c r="BW1377" s="19">
        <v>0</v>
      </c>
      <c r="BX1377" s="8">
        <v>3</v>
      </c>
      <c r="BY1377" s="62">
        <v>98.007187193727532</v>
      </c>
      <c r="BZ1377" s="8">
        <v>0</v>
      </c>
      <c r="CA1377" s="62">
        <v>0</v>
      </c>
      <c r="CB1377" s="8">
        <v>3</v>
      </c>
      <c r="CC1377" s="62">
        <v>98.007187193727532</v>
      </c>
      <c r="CD1377" s="17" t="s">
        <v>2340</v>
      </c>
      <c r="CE1377" s="17" t="s">
        <v>2340</v>
      </c>
      <c r="CF1377" s="17" t="s">
        <v>2340</v>
      </c>
      <c r="CG1377" s="17" t="s">
        <v>2340</v>
      </c>
      <c r="CH1377" s="8">
        <v>0</v>
      </c>
      <c r="CI1377" s="19">
        <v>0</v>
      </c>
      <c r="CJ1377" s="72">
        <v>388624.84433374845</v>
      </c>
      <c r="CK1377" s="72">
        <v>150394.49564134495</v>
      </c>
      <c r="CL1377" s="72">
        <v>210271.89290161888</v>
      </c>
      <c r="CM1377" s="73">
        <v>0.88807930674269497</v>
      </c>
      <c r="CN1377" s="73">
        <v>0.8722971652294097</v>
      </c>
      <c r="CO1377" s="73">
        <v>0.89206130461276556</v>
      </c>
      <c r="CP1377" s="8">
        <v>388241.89947877883</v>
      </c>
    </row>
    <row r="1378" spans="1:94" ht="18" customHeight="1" x14ac:dyDescent="0.4">
      <c r="A1378" s="1"/>
      <c r="B1378" s="25" t="s">
        <v>4184</v>
      </c>
      <c r="C1378" s="28" t="s">
        <v>1594</v>
      </c>
      <c r="D1378" s="27" t="s">
        <v>2457</v>
      </c>
      <c r="E1378" s="28" t="s">
        <v>1554</v>
      </c>
      <c r="F1378" s="27" t="s">
        <v>2694</v>
      </c>
      <c r="G1378" s="28" t="s">
        <v>1565</v>
      </c>
      <c r="H1378" s="8">
        <v>753</v>
      </c>
      <c r="I1378" s="20">
        <v>5.6</v>
      </c>
      <c r="J1378" s="16" t="s">
        <v>2340</v>
      </c>
      <c r="K1378" s="16" t="s">
        <v>2340</v>
      </c>
      <c r="L1378" s="16" t="s">
        <v>2340</v>
      </c>
      <c r="M1378" s="16" t="s">
        <v>2340</v>
      </c>
      <c r="N1378" s="16" t="s">
        <v>2340</v>
      </c>
      <c r="O1378" s="16" t="s">
        <v>2340</v>
      </c>
      <c r="P1378" s="16" t="s">
        <v>2340</v>
      </c>
      <c r="Q1378" s="16" t="s">
        <v>2340</v>
      </c>
      <c r="R1378" s="16" t="s">
        <v>2340</v>
      </c>
      <c r="S1378" s="16" t="s">
        <v>2340</v>
      </c>
      <c r="T1378" s="16" t="s">
        <v>2340</v>
      </c>
      <c r="U1378" s="16" t="s">
        <v>2340</v>
      </c>
      <c r="V1378" s="16" t="s">
        <v>2340</v>
      </c>
      <c r="W1378" s="16" t="s">
        <v>2340</v>
      </c>
      <c r="X1378" s="20">
        <v>26.873385012919897</v>
      </c>
      <c r="Y1378" s="20">
        <v>12.403100775193799</v>
      </c>
      <c r="Z1378" s="16" t="s">
        <v>2340</v>
      </c>
      <c r="AA1378" s="16" t="s">
        <v>2340</v>
      </c>
      <c r="AB1378" s="16" t="s">
        <v>2340</v>
      </c>
      <c r="AC1378" s="16" t="s">
        <v>2340</v>
      </c>
      <c r="AD1378" s="16" t="s">
        <v>2340</v>
      </c>
      <c r="AE1378" s="16" t="s">
        <v>2340</v>
      </c>
      <c r="AF1378" s="16" t="s">
        <v>2340</v>
      </c>
      <c r="AG1378" s="16" t="s">
        <v>2340</v>
      </c>
      <c r="AH1378" s="17" t="s">
        <v>2340</v>
      </c>
      <c r="AI1378" s="17" t="s">
        <v>2340</v>
      </c>
      <c r="AJ1378" s="17" t="s">
        <v>2340</v>
      </c>
      <c r="AK1378" s="17" t="s">
        <v>2340</v>
      </c>
      <c r="AL1378" s="17" t="s">
        <v>2340</v>
      </c>
      <c r="AM1378" s="17" t="s">
        <v>2340</v>
      </c>
      <c r="AN1378" s="17" t="s">
        <v>2340</v>
      </c>
      <c r="AO1378" s="17" t="s">
        <v>2340</v>
      </c>
      <c r="AP1378" s="17" t="s">
        <v>2340</v>
      </c>
      <c r="AQ1378" s="17" t="s">
        <v>2340</v>
      </c>
      <c r="AR1378" s="17" t="s">
        <v>2340</v>
      </c>
      <c r="AS1378" s="17" t="s">
        <v>2340</v>
      </c>
      <c r="AT1378" s="17" t="s">
        <v>2340</v>
      </c>
      <c r="AU1378" s="17" t="s">
        <v>2340</v>
      </c>
      <c r="AV1378" s="17" t="s">
        <v>2340</v>
      </c>
      <c r="AW1378" s="17" t="s">
        <v>2340</v>
      </c>
      <c r="AX1378" s="17" t="s">
        <v>2340</v>
      </c>
      <c r="AY1378" s="17" t="s">
        <v>2340</v>
      </c>
      <c r="AZ1378" s="17" t="s">
        <v>2340</v>
      </c>
      <c r="BA1378" s="17" t="s">
        <v>2340</v>
      </c>
      <c r="BB1378" s="17" t="s">
        <v>2340</v>
      </c>
      <c r="BC1378" s="17" t="s">
        <v>2340</v>
      </c>
      <c r="BD1378" s="17" t="s">
        <v>2340</v>
      </c>
      <c r="BE1378" s="17" t="s">
        <v>2340</v>
      </c>
      <c r="BF1378" s="17" t="s">
        <v>2340</v>
      </c>
      <c r="BG1378" s="17" t="s">
        <v>2340</v>
      </c>
      <c r="BH1378" s="17" t="s">
        <v>2340</v>
      </c>
      <c r="BI1378" s="17" t="s">
        <v>2340</v>
      </c>
      <c r="BJ1378" s="8">
        <v>0</v>
      </c>
      <c r="BK1378" s="20">
        <v>0</v>
      </c>
      <c r="BL1378" s="8">
        <v>0</v>
      </c>
      <c r="BM1378" s="20">
        <v>0</v>
      </c>
      <c r="BN1378" s="8">
        <v>0</v>
      </c>
      <c r="BO1378" s="20">
        <v>0</v>
      </c>
      <c r="BP1378" s="8">
        <v>0</v>
      </c>
      <c r="BQ1378" s="20">
        <v>0</v>
      </c>
      <c r="BR1378" s="8">
        <v>0</v>
      </c>
      <c r="BS1378" s="19">
        <v>0</v>
      </c>
      <c r="BT1378" s="8">
        <v>1</v>
      </c>
      <c r="BU1378" s="19">
        <v>132.80212483399734</v>
      </c>
      <c r="BV1378" s="8">
        <v>1</v>
      </c>
      <c r="BW1378" s="19">
        <v>132.80212483399734</v>
      </c>
      <c r="BX1378" s="8">
        <v>1</v>
      </c>
      <c r="BY1378" s="62">
        <v>132.80212483399734</v>
      </c>
      <c r="BZ1378" s="8">
        <v>0</v>
      </c>
      <c r="CA1378" s="62">
        <v>0</v>
      </c>
      <c r="CB1378" s="8">
        <v>1</v>
      </c>
      <c r="CC1378" s="62">
        <v>132.80212483399734</v>
      </c>
      <c r="CD1378" s="17" t="s">
        <v>2340</v>
      </c>
      <c r="CE1378" s="17" t="s">
        <v>2340</v>
      </c>
      <c r="CF1378" s="17" t="s">
        <v>2340</v>
      </c>
      <c r="CG1378" s="17" t="s">
        <v>2340</v>
      </c>
      <c r="CH1378" s="8">
        <v>0</v>
      </c>
      <c r="CI1378" s="19">
        <v>0</v>
      </c>
      <c r="CJ1378" s="72">
        <v>415754.17061611376</v>
      </c>
      <c r="CK1378" s="72">
        <v>187778.43601895735</v>
      </c>
      <c r="CL1378" s="72">
        <v>205087.20379146919</v>
      </c>
      <c r="CM1378" s="73">
        <v>0.98372848558693204</v>
      </c>
      <c r="CN1378" s="73">
        <v>1.1309874715536001</v>
      </c>
      <c r="CO1378" s="73">
        <v>0.89921993724540283</v>
      </c>
      <c r="CP1378" s="8">
        <v>432248.46511627908</v>
      </c>
    </row>
    <row r="1379" spans="1:94" ht="18" customHeight="1" x14ac:dyDescent="0.4">
      <c r="A1379" s="1"/>
      <c r="B1379" s="25" t="s">
        <v>4185</v>
      </c>
      <c r="C1379" s="28" t="s">
        <v>1595</v>
      </c>
      <c r="D1379" s="27" t="s">
        <v>2457</v>
      </c>
      <c r="E1379" s="28" t="s">
        <v>1554</v>
      </c>
      <c r="F1379" s="27" t="s">
        <v>2694</v>
      </c>
      <c r="G1379" s="28" t="s">
        <v>1565</v>
      </c>
      <c r="H1379" s="8">
        <v>444</v>
      </c>
      <c r="I1379" s="20">
        <v>1.6</v>
      </c>
      <c r="J1379" s="16" t="s">
        <v>2340</v>
      </c>
      <c r="K1379" s="16" t="s">
        <v>2340</v>
      </c>
      <c r="L1379" s="16" t="s">
        <v>2340</v>
      </c>
      <c r="M1379" s="16" t="s">
        <v>2340</v>
      </c>
      <c r="N1379" s="16" t="s">
        <v>2340</v>
      </c>
      <c r="O1379" s="16" t="s">
        <v>2340</v>
      </c>
      <c r="P1379" s="16" t="s">
        <v>2340</v>
      </c>
      <c r="Q1379" s="16" t="s">
        <v>2340</v>
      </c>
      <c r="R1379" s="16" t="s">
        <v>2340</v>
      </c>
      <c r="S1379" s="16" t="s">
        <v>2340</v>
      </c>
      <c r="T1379" s="16" t="s">
        <v>2340</v>
      </c>
      <c r="U1379" s="16" t="s">
        <v>2340</v>
      </c>
      <c r="V1379" s="16" t="s">
        <v>2340</v>
      </c>
      <c r="W1379" s="16" t="s">
        <v>2340</v>
      </c>
      <c r="X1379" s="20">
        <v>26.244343891402718</v>
      </c>
      <c r="Y1379" s="20">
        <v>11.312217194570136</v>
      </c>
      <c r="Z1379" s="16" t="s">
        <v>2340</v>
      </c>
      <c r="AA1379" s="16" t="s">
        <v>2340</v>
      </c>
      <c r="AB1379" s="16" t="s">
        <v>2340</v>
      </c>
      <c r="AC1379" s="16" t="s">
        <v>2340</v>
      </c>
      <c r="AD1379" s="16" t="s">
        <v>2340</v>
      </c>
      <c r="AE1379" s="16" t="s">
        <v>2340</v>
      </c>
      <c r="AF1379" s="16" t="s">
        <v>2340</v>
      </c>
      <c r="AG1379" s="16" t="s">
        <v>2340</v>
      </c>
      <c r="AH1379" s="17" t="s">
        <v>2340</v>
      </c>
      <c r="AI1379" s="17" t="s">
        <v>2340</v>
      </c>
      <c r="AJ1379" s="17" t="s">
        <v>2340</v>
      </c>
      <c r="AK1379" s="17" t="s">
        <v>2340</v>
      </c>
      <c r="AL1379" s="17" t="s">
        <v>2340</v>
      </c>
      <c r="AM1379" s="17" t="s">
        <v>2340</v>
      </c>
      <c r="AN1379" s="17" t="s">
        <v>2340</v>
      </c>
      <c r="AO1379" s="17" t="s">
        <v>2340</v>
      </c>
      <c r="AP1379" s="17" t="s">
        <v>2340</v>
      </c>
      <c r="AQ1379" s="17" t="s">
        <v>2340</v>
      </c>
      <c r="AR1379" s="17" t="s">
        <v>2340</v>
      </c>
      <c r="AS1379" s="17" t="s">
        <v>2340</v>
      </c>
      <c r="AT1379" s="17" t="s">
        <v>2340</v>
      </c>
      <c r="AU1379" s="17" t="s">
        <v>2340</v>
      </c>
      <c r="AV1379" s="17" t="s">
        <v>2340</v>
      </c>
      <c r="AW1379" s="17" t="s">
        <v>2340</v>
      </c>
      <c r="AX1379" s="17" t="s">
        <v>2340</v>
      </c>
      <c r="AY1379" s="17" t="s">
        <v>2340</v>
      </c>
      <c r="AZ1379" s="17" t="s">
        <v>2340</v>
      </c>
      <c r="BA1379" s="17" t="s">
        <v>2340</v>
      </c>
      <c r="BB1379" s="17" t="s">
        <v>2340</v>
      </c>
      <c r="BC1379" s="17" t="s">
        <v>2340</v>
      </c>
      <c r="BD1379" s="17" t="s">
        <v>2340</v>
      </c>
      <c r="BE1379" s="17" t="s">
        <v>2340</v>
      </c>
      <c r="BF1379" s="17" t="s">
        <v>2340</v>
      </c>
      <c r="BG1379" s="17" t="s">
        <v>2340</v>
      </c>
      <c r="BH1379" s="17" t="s">
        <v>2340</v>
      </c>
      <c r="BI1379" s="17" t="s">
        <v>2340</v>
      </c>
      <c r="BJ1379" s="8">
        <v>0</v>
      </c>
      <c r="BK1379" s="20">
        <v>0</v>
      </c>
      <c r="BL1379" s="8">
        <v>0</v>
      </c>
      <c r="BM1379" s="20">
        <v>0</v>
      </c>
      <c r="BN1379" s="8">
        <v>0</v>
      </c>
      <c r="BO1379" s="20">
        <v>0</v>
      </c>
      <c r="BP1379" s="8">
        <v>0</v>
      </c>
      <c r="BQ1379" s="20">
        <v>0</v>
      </c>
      <c r="BR1379" s="8">
        <v>0</v>
      </c>
      <c r="BS1379" s="19">
        <v>0</v>
      </c>
      <c r="BT1379" s="8">
        <v>1</v>
      </c>
      <c r="BU1379" s="19">
        <v>225.22522522522522</v>
      </c>
      <c r="BV1379" s="8">
        <v>0</v>
      </c>
      <c r="BW1379" s="19">
        <v>0</v>
      </c>
      <c r="BX1379" s="8">
        <v>1</v>
      </c>
      <c r="BY1379" s="62">
        <v>225.22522522522522</v>
      </c>
      <c r="BZ1379" s="8">
        <v>0</v>
      </c>
      <c r="CA1379" s="62">
        <v>0</v>
      </c>
      <c r="CB1379" s="8">
        <v>1</v>
      </c>
      <c r="CC1379" s="62">
        <v>225.22522522522522</v>
      </c>
      <c r="CD1379" s="17" t="s">
        <v>2340</v>
      </c>
      <c r="CE1379" s="17" t="s">
        <v>2340</v>
      </c>
      <c r="CF1379" s="17" t="s">
        <v>2340</v>
      </c>
      <c r="CG1379" s="17" t="s">
        <v>2340</v>
      </c>
      <c r="CH1379" s="8">
        <v>0</v>
      </c>
      <c r="CI1379" s="19">
        <v>0</v>
      </c>
      <c r="CJ1379" s="72">
        <v>506733.80851063831</v>
      </c>
      <c r="CK1379" s="72">
        <v>285454.65957446804</v>
      </c>
      <c r="CL1379" s="72">
        <v>203270</v>
      </c>
      <c r="CM1379" s="73">
        <v>1.0612761009781853</v>
      </c>
      <c r="CN1379" s="73">
        <v>1.5086953522266742</v>
      </c>
      <c r="CO1379" s="73">
        <v>0.79140248460419227</v>
      </c>
      <c r="CP1379" s="8">
        <v>290140.44343891402</v>
      </c>
    </row>
    <row r="1380" spans="1:94" ht="18" customHeight="1" x14ac:dyDescent="0.4">
      <c r="A1380" s="1"/>
      <c r="B1380" s="25" t="s">
        <v>4186</v>
      </c>
      <c r="C1380" s="28" t="s">
        <v>1596</v>
      </c>
      <c r="D1380" s="27" t="s">
        <v>2457</v>
      </c>
      <c r="E1380" s="28" t="s">
        <v>1554</v>
      </c>
      <c r="F1380" s="27" t="s">
        <v>2694</v>
      </c>
      <c r="G1380" s="28" t="s">
        <v>1565</v>
      </c>
      <c r="H1380" s="8">
        <v>1156</v>
      </c>
      <c r="I1380" s="20">
        <v>4.3</v>
      </c>
      <c r="J1380" s="16" t="s">
        <v>2340</v>
      </c>
      <c r="K1380" s="16" t="s">
        <v>2340</v>
      </c>
      <c r="L1380" s="16" t="s">
        <v>2340</v>
      </c>
      <c r="M1380" s="16" t="s">
        <v>2340</v>
      </c>
      <c r="N1380" s="16" t="s">
        <v>2340</v>
      </c>
      <c r="O1380" s="16" t="s">
        <v>2340</v>
      </c>
      <c r="P1380" s="16" t="s">
        <v>2340</v>
      </c>
      <c r="Q1380" s="16" t="s">
        <v>2340</v>
      </c>
      <c r="R1380" s="16" t="s">
        <v>2340</v>
      </c>
      <c r="S1380" s="16" t="s">
        <v>2340</v>
      </c>
      <c r="T1380" s="16" t="s">
        <v>2340</v>
      </c>
      <c r="U1380" s="16" t="s">
        <v>2340</v>
      </c>
      <c r="V1380" s="16" t="s">
        <v>2340</v>
      </c>
      <c r="W1380" s="16" t="s">
        <v>2340</v>
      </c>
      <c r="X1380" s="20">
        <v>22.144846796657379</v>
      </c>
      <c r="Y1380" s="20">
        <v>7.2423398328690807</v>
      </c>
      <c r="Z1380" s="16" t="s">
        <v>2340</v>
      </c>
      <c r="AA1380" s="16" t="s">
        <v>2340</v>
      </c>
      <c r="AB1380" s="16" t="s">
        <v>2340</v>
      </c>
      <c r="AC1380" s="16" t="s">
        <v>2340</v>
      </c>
      <c r="AD1380" s="16" t="s">
        <v>2340</v>
      </c>
      <c r="AE1380" s="16" t="s">
        <v>2340</v>
      </c>
      <c r="AF1380" s="16" t="s">
        <v>2340</v>
      </c>
      <c r="AG1380" s="16" t="s">
        <v>2340</v>
      </c>
      <c r="AH1380" s="17" t="s">
        <v>2340</v>
      </c>
      <c r="AI1380" s="17" t="s">
        <v>2340</v>
      </c>
      <c r="AJ1380" s="17" t="s">
        <v>2340</v>
      </c>
      <c r="AK1380" s="17" t="s">
        <v>2340</v>
      </c>
      <c r="AL1380" s="17" t="s">
        <v>2340</v>
      </c>
      <c r="AM1380" s="17" t="s">
        <v>2340</v>
      </c>
      <c r="AN1380" s="17" t="s">
        <v>2340</v>
      </c>
      <c r="AO1380" s="17" t="s">
        <v>2340</v>
      </c>
      <c r="AP1380" s="17" t="s">
        <v>2340</v>
      </c>
      <c r="AQ1380" s="17" t="s">
        <v>2340</v>
      </c>
      <c r="AR1380" s="17" t="s">
        <v>2340</v>
      </c>
      <c r="AS1380" s="17" t="s">
        <v>2340</v>
      </c>
      <c r="AT1380" s="17" t="s">
        <v>2340</v>
      </c>
      <c r="AU1380" s="17" t="s">
        <v>2340</v>
      </c>
      <c r="AV1380" s="17" t="s">
        <v>2340</v>
      </c>
      <c r="AW1380" s="17" t="s">
        <v>2340</v>
      </c>
      <c r="AX1380" s="17" t="s">
        <v>2340</v>
      </c>
      <c r="AY1380" s="17" t="s">
        <v>2340</v>
      </c>
      <c r="AZ1380" s="17" t="s">
        <v>2340</v>
      </c>
      <c r="BA1380" s="17" t="s">
        <v>2340</v>
      </c>
      <c r="BB1380" s="17" t="s">
        <v>2340</v>
      </c>
      <c r="BC1380" s="17" t="s">
        <v>2340</v>
      </c>
      <c r="BD1380" s="17" t="s">
        <v>2340</v>
      </c>
      <c r="BE1380" s="17" t="s">
        <v>2340</v>
      </c>
      <c r="BF1380" s="17" t="s">
        <v>2340</v>
      </c>
      <c r="BG1380" s="17" t="s">
        <v>2340</v>
      </c>
      <c r="BH1380" s="17" t="s">
        <v>2340</v>
      </c>
      <c r="BI1380" s="17" t="s">
        <v>2340</v>
      </c>
      <c r="BJ1380" s="8">
        <v>0</v>
      </c>
      <c r="BK1380" s="20">
        <v>0</v>
      </c>
      <c r="BL1380" s="8">
        <v>0</v>
      </c>
      <c r="BM1380" s="20">
        <v>0</v>
      </c>
      <c r="BN1380" s="8">
        <v>0</v>
      </c>
      <c r="BO1380" s="20">
        <v>0</v>
      </c>
      <c r="BP1380" s="8">
        <v>0</v>
      </c>
      <c r="BQ1380" s="20">
        <v>0</v>
      </c>
      <c r="BR1380" s="8">
        <v>0</v>
      </c>
      <c r="BS1380" s="19">
        <v>0</v>
      </c>
      <c r="BT1380" s="8">
        <v>1</v>
      </c>
      <c r="BU1380" s="19">
        <v>86.505190311418687</v>
      </c>
      <c r="BV1380" s="8">
        <v>0</v>
      </c>
      <c r="BW1380" s="19">
        <v>0</v>
      </c>
      <c r="BX1380" s="8">
        <v>1</v>
      </c>
      <c r="BY1380" s="62">
        <v>86.505190311418687</v>
      </c>
      <c r="BZ1380" s="8">
        <v>0</v>
      </c>
      <c r="CA1380" s="62">
        <v>0</v>
      </c>
      <c r="CB1380" s="8">
        <v>1</v>
      </c>
      <c r="CC1380" s="62">
        <v>86.505190311418687</v>
      </c>
      <c r="CD1380" s="17" t="s">
        <v>2340</v>
      </c>
      <c r="CE1380" s="17" t="s">
        <v>2340</v>
      </c>
      <c r="CF1380" s="17" t="s">
        <v>2340</v>
      </c>
      <c r="CG1380" s="17" t="s">
        <v>2340</v>
      </c>
      <c r="CH1380" s="8">
        <v>0</v>
      </c>
      <c r="CI1380" s="19">
        <v>0</v>
      </c>
      <c r="CJ1380" s="72">
        <v>416312.02639296185</v>
      </c>
      <c r="CK1380" s="72">
        <v>179529.06451612903</v>
      </c>
      <c r="CL1380" s="72">
        <v>211130.93841642229</v>
      </c>
      <c r="CM1380" s="73">
        <v>0.96299188601897445</v>
      </c>
      <c r="CN1380" s="73">
        <v>1.0628913375169495</v>
      </c>
      <c r="CO1380" s="73">
        <v>0.90287603804443406</v>
      </c>
      <c r="CP1380" s="8">
        <v>298490.78690807801</v>
      </c>
    </row>
    <row r="1381" spans="1:94" ht="18" customHeight="1" x14ac:dyDescent="0.4">
      <c r="A1381" s="1"/>
      <c r="B1381" s="25" t="s">
        <v>4187</v>
      </c>
      <c r="C1381" s="28" t="s">
        <v>1597</v>
      </c>
      <c r="D1381" s="27" t="s">
        <v>2457</v>
      </c>
      <c r="E1381" s="28" t="s">
        <v>1554</v>
      </c>
      <c r="F1381" s="27" t="s">
        <v>2694</v>
      </c>
      <c r="G1381" s="28" t="s">
        <v>1565</v>
      </c>
      <c r="H1381" s="8">
        <v>1502</v>
      </c>
      <c r="I1381" s="20">
        <v>11.4</v>
      </c>
      <c r="J1381" s="16" t="s">
        <v>2340</v>
      </c>
      <c r="K1381" s="16" t="s">
        <v>2340</v>
      </c>
      <c r="L1381" s="16" t="s">
        <v>2340</v>
      </c>
      <c r="M1381" s="16" t="s">
        <v>2340</v>
      </c>
      <c r="N1381" s="16" t="s">
        <v>2340</v>
      </c>
      <c r="O1381" s="16" t="s">
        <v>2340</v>
      </c>
      <c r="P1381" s="16" t="s">
        <v>2340</v>
      </c>
      <c r="Q1381" s="16" t="s">
        <v>2340</v>
      </c>
      <c r="R1381" s="16" t="s">
        <v>2340</v>
      </c>
      <c r="S1381" s="16" t="s">
        <v>2340</v>
      </c>
      <c r="T1381" s="16" t="s">
        <v>2340</v>
      </c>
      <c r="U1381" s="16" t="s">
        <v>2340</v>
      </c>
      <c r="V1381" s="16" t="s">
        <v>2340</v>
      </c>
      <c r="W1381" s="16" t="s">
        <v>2340</v>
      </c>
      <c r="X1381" s="20">
        <v>25.412541254125415</v>
      </c>
      <c r="Y1381" s="20">
        <v>9.4609460946094615</v>
      </c>
      <c r="Z1381" s="16" t="s">
        <v>2340</v>
      </c>
      <c r="AA1381" s="16" t="s">
        <v>2340</v>
      </c>
      <c r="AB1381" s="16" t="s">
        <v>2340</v>
      </c>
      <c r="AC1381" s="16" t="s">
        <v>2340</v>
      </c>
      <c r="AD1381" s="16" t="s">
        <v>2340</v>
      </c>
      <c r="AE1381" s="16" t="s">
        <v>2340</v>
      </c>
      <c r="AF1381" s="16" t="s">
        <v>2340</v>
      </c>
      <c r="AG1381" s="16" t="s">
        <v>2340</v>
      </c>
      <c r="AH1381" s="17" t="s">
        <v>2340</v>
      </c>
      <c r="AI1381" s="17" t="s">
        <v>2340</v>
      </c>
      <c r="AJ1381" s="17" t="s">
        <v>2340</v>
      </c>
      <c r="AK1381" s="17" t="s">
        <v>2340</v>
      </c>
      <c r="AL1381" s="17" t="s">
        <v>2340</v>
      </c>
      <c r="AM1381" s="17" t="s">
        <v>2340</v>
      </c>
      <c r="AN1381" s="17" t="s">
        <v>2340</v>
      </c>
      <c r="AO1381" s="17" t="s">
        <v>2340</v>
      </c>
      <c r="AP1381" s="17" t="s">
        <v>2340</v>
      </c>
      <c r="AQ1381" s="17" t="s">
        <v>2340</v>
      </c>
      <c r="AR1381" s="17" t="s">
        <v>2340</v>
      </c>
      <c r="AS1381" s="17" t="s">
        <v>2340</v>
      </c>
      <c r="AT1381" s="17" t="s">
        <v>2340</v>
      </c>
      <c r="AU1381" s="17" t="s">
        <v>2340</v>
      </c>
      <c r="AV1381" s="17" t="s">
        <v>2340</v>
      </c>
      <c r="AW1381" s="17" t="s">
        <v>2340</v>
      </c>
      <c r="AX1381" s="17" t="s">
        <v>2340</v>
      </c>
      <c r="AY1381" s="17" t="s">
        <v>2340</v>
      </c>
      <c r="AZ1381" s="17" t="s">
        <v>2340</v>
      </c>
      <c r="BA1381" s="17" t="s">
        <v>2340</v>
      </c>
      <c r="BB1381" s="17" t="s">
        <v>2340</v>
      </c>
      <c r="BC1381" s="17" t="s">
        <v>2340</v>
      </c>
      <c r="BD1381" s="17" t="s">
        <v>2340</v>
      </c>
      <c r="BE1381" s="17" t="s">
        <v>2340</v>
      </c>
      <c r="BF1381" s="17" t="s">
        <v>2340</v>
      </c>
      <c r="BG1381" s="17" t="s">
        <v>2340</v>
      </c>
      <c r="BH1381" s="17" t="s">
        <v>2340</v>
      </c>
      <c r="BI1381" s="17" t="s">
        <v>2340</v>
      </c>
      <c r="BJ1381" s="8">
        <v>0</v>
      </c>
      <c r="BK1381" s="20">
        <v>0</v>
      </c>
      <c r="BL1381" s="8">
        <v>0</v>
      </c>
      <c r="BM1381" s="20">
        <v>0</v>
      </c>
      <c r="BN1381" s="8">
        <v>0</v>
      </c>
      <c r="BO1381" s="20">
        <v>0</v>
      </c>
      <c r="BP1381" s="8">
        <v>0</v>
      </c>
      <c r="BQ1381" s="20">
        <v>0</v>
      </c>
      <c r="BR1381" s="8">
        <v>0</v>
      </c>
      <c r="BS1381" s="19">
        <v>0</v>
      </c>
      <c r="BT1381" s="8">
        <v>4</v>
      </c>
      <c r="BU1381" s="19">
        <v>266.31158455392813</v>
      </c>
      <c r="BV1381" s="8">
        <v>0</v>
      </c>
      <c r="BW1381" s="19">
        <v>0</v>
      </c>
      <c r="BX1381" s="8">
        <v>2</v>
      </c>
      <c r="BY1381" s="62">
        <v>133.15579227696406</v>
      </c>
      <c r="BZ1381" s="8">
        <v>0</v>
      </c>
      <c r="CA1381" s="62">
        <v>0</v>
      </c>
      <c r="CB1381" s="8">
        <v>2</v>
      </c>
      <c r="CC1381" s="62">
        <v>133.15579227696406</v>
      </c>
      <c r="CD1381" s="17" t="s">
        <v>2340</v>
      </c>
      <c r="CE1381" s="17" t="s">
        <v>2340</v>
      </c>
      <c r="CF1381" s="17" t="s">
        <v>2340</v>
      </c>
      <c r="CG1381" s="17" t="s">
        <v>2340</v>
      </c>
      <c r="CH1381" s="8">
        <v>0</v>
      </c>
      <c r="CI1381" s="19">
        <v>0</v>
      </c>
      <c r="CJ1381" s="72">
        <v>524053.27692307695</v>
      </c>
      <c r="CK1381" s="72">
        <v>235415.12307692308</v>
      </c>
      <c r="CL1381" s="72">
        <v>264622.50549450546</v>
      </c>
      <c r="CM1381" s="73">
        <v>1.1528399775464846</v>
      </c>
      <c r="CN1381" s="73">
        <v>1.3170401430910224</v>
      </c>
      <c r="CO1381" s="73">
        <v>1.0783115936109045</v>
      </c>
      <c r="CP1381" s="8">
        <v>400684.94059405942</v>
      </c>
    </row>
    <row r="1382" spans="1:94" ht="18" customHeight="1" x14ac:dyDescent="0.4">
      <c r="A1382" s="1"/>
      <c r="B1382" s="25" t="s">
        <v>4188</v>
      </c>
      <c r="C1382" s="28" t="s">
        <v>1598</v>
      </c>
      <c r="D1382" s="27" t="s">
        <v>2458</v>
      </c>
      <c r="E1382" s="28" t="s">
        <v>1599</v>
      </c>
      <c r="F1382" s="27" t="s">
        <v>2695</v>
      </c>
      <c r="G1382" s="28" t="s">
        <v>1600</v>
      </c>
      <c r="H1382" s="8">
        <v>356729</v>
      </c>
      <c r="I1382" s="20">
        <v>1708.1</v>
      </c>
      <c r="J1382" s="16" t="s">
        <v>2340</v>
      </c>
      <c r="K1382" s="16" t="s">
        <v>2340</v>
      </c>
      <c r="L1382" s="16" t="s">
        <v>2340</v>
      </c>
      <c r="M1382" s="16" t="s">
        <v>2340</v>
      </c>
      <c r="N1382" s="16" t="s">
        <v>2340</v>
      </c>
      <c r="O1382" s="16" t="s">
        <v>2340</v>
      </c>
      <c r="P1382" s="16" t="s">
        <v>2340</v>
      </c>
      <c r="Q1382" s="16" t="s">
        <v>2340</v>
      </c>
      <c r="R1382" s="16" t="s">
        <v>2340</v>
      </c>
      <c r="S1382" s="16" t="s">
        <v>2340</v>
      </c>
      <c r="T1382" s="16" t="s">
        <v>2340</v>
      </c>
      <c r="U1382" s="16" t="s">
        <v>2340</v>
      </c>
      <c r="V1382" s="16" t="s">
        <v>2340</v>
      </c>
      <c r="W1382" s="16" t="s">
        <v>2340</v>
      </c>
      <c r="X1382" s="20">
        <v>24.445895454710342</v>
      </c>
      <c r="Y1382" s="20">
        <v>7.9179816447201361</v>
      </c>
      <c r="Z1382" s="16" t="s">
        <v>2340</v>
      </c>
      <c r="AA1382" s="16" t="s">
        <v>2340</v>
      </c>
      <c r="AB1382" s="16" t="s">
        <v>2340</v>
      </c>
      <c r="AC1382" s="16" t="s">
        <v>2340</v>
      </c>
      <c r="AD1382" s="16" t="s">
        <v>2340</v>
      </c>
      <c r="AE1382" s="16" t="s">
        <v>2340</v>
      </c>
      <c r="AF1382" s="16" t="s">
        <v>2340</v>
      </c>
      <c r="AG1382" s="16" t="s">
        <v>2340</v>
      </c>
      <c r="AH1382" s="17" t="s">
        <v>2340</v>
      </c>
      <c r="AI1382" s="17" t="s">
        <v>2340</v>
      </c>
      <c r="AJ1382" s="17" t="s">
        <v>2340</v>
      </c>
      <c r="AK1382" s="17" t="s">
        <v>2340</v>
      </c>
      <c r="AL1382" s="17" t="s">
        <v>2340</v>
      </c>
      <c r="AM1382" s="17" t="s">
        <v>2340</v>
      </c>
      <c r="AN1382" s="17" t="s">
        <v>2340</v>
      </c>
      <c r="AO1382" s="17" t="s">
        <v>2340</v>
      </c>
      <c r="AP1382" s="17" t="s">
        <v>2340</v>
      </c>
      <c r="AQ1382" s="17" t="s">
        <v>2340</v>
      </c>
      <c r="AR1382" s="17" t="s">
        <v>2340</v>
      </c>
      <c r="AS1382" s="17" t="s">
        <v>2340</v>
      </c>
      <c r="AT1382" s="17" t="s">
        <v>2340</v>
      </c>
      <c r="AU1382" s="17" t="s">
        <v>2340</v>
      </c>
      <c r="AV1382" s="17" t="s">
        <v>2340</v>
      </c>
      <c r="AW1382" s="17" t="s">
        <v>2340</v>
      </c>
      <c r="AX1382" s="17" t="s">
        <v>2340</v>
      </c>
      <c r="AY1382" s="17" t="s">
        <v>2340</v>
      </c>
      <c r="AZ1382" s="17" t="s">
        <v>2340</v>
      </c>
      <c r="BA1382" s="17" t="s">
        <v>2340</v>
      </c>
      <c r="BB1382" s="17" t="s">
        <v>2340</v>
      </c>
      <c r="BC1382" s="17" t="s">
        <v>2340</v>
      </c>
      <c r="BD1382" s="17" t="s">
        <v>2340</v>
      </c>
      <c r="BE1382" s="17" t="s">
        <v>2340</v>
      </c>
      <c r="BF1382" s="17" t="s">
        <v>2340</v>
      </c>
      <c r="BG1382" s="17" t="s">
        <v>2340</v>
      </c>
      <c r="BH1382" s="17" t="s">
        <v>2340</v>
      </c>
      <c r="BI1382" s="17" t="s">
        <v>2340</v>
      </c>
      <c r="BJ1382" s="8">
        <v>4235</v>
      </c>
      <c r="BK1382" s="20">
        <v>1187.1756992002331</v>
      </c>
      <c r="BL1382" s="8">
        <v>367</v>
      </c>
      <c r="BM1382" s="20">
        <v>102.87921643600605</v>
      </c>
      <c r="BN1382" s="8">
        <v>425</v>
      </c>
      <c r="BO1382" s="20">
        <v>119.13805718066095</v>
      </c>
      <c r="BP1382" s="8">
        <v>852</v>
      </c>
      <c r="BQ1382" s="20">
        <v>238.83676404217206</v>
      </c>
      <c r="BR1382" s="8">
        <v>14</v>
      </c>
      <c r="BS1382" s="19">
        <v>3.9245477659511838</v>
      </c>
      <c r="BT1382" s="8">
        <v>416</v>
      </c>
      <c r="BU1382" s="19">
        <v>116.61513361683518</v>
      </c>
      <c r="BV1382" s="8">
        <v>97</v>
      </c>
      <c r="BW1382" s="19">
        <v>27.191509521233208</v>
      </c>
      <c r="BX1382" s="8">
        <v>1610</v>
      </c>
      <c r="BY1382" s="62">
        <v>451.32299308438616</v>
      </c>
      <c r="BZ1382" s="8">
        <v>1150</v>
      </c>
      <c r="CA1382" s="62">
        <v>322.37356648884725</v>
      </c>
      <c r="CB1382" s="8">
        <v>460</v>
      </c>
      <c r="CC1382" s="62">
        <v>128.94942659553891</v>
      </c>
      <c r="CD1382" s="17" t="s">
        <v>2340</v>
      </c>
      <c r="CE1382" s="17" t="s">
        <v>2340</v>
      </c>
      <c r="CF1382" s="17" t="s">
        <v>2340</v>
      </c>
      <c r="CG1382" s="17" t="s">
        <v>2340</v>
      </c>
      <c r="CH1382" s="8">
        <v>448.12500000000011</v>
      </c>
      <c r="CI1382" s="19">
        <v>125.62056911549107</v>
      </c>
      <c r="CJ1382" s="72">
        <v>415617.87141976797</v>
      </c>
      <c r="CK1382" s="72">
        <v>162230.41266779197</v>
      </c>
      <c r="CL1382" s="72">
        <v>225499.52677973366</v>
      </c>
      <c r="CM1382" s="73">
        <v>1.0455136777543645</v>
      </c>
      <c r="CN1382" s="73">
        <v>1.0501184236927235</v>
      </c>
      <c r="CO1382" s="73">
        <v>1.0473994370850961</v>
      </c>
      <c r="CP1382" s="8">
        <v>336749.42623426561</v>
      </c>
    </row>
    <row r="1383" spans="1:94" ht="18" customHeight="1" x14ac:dyDescent="0.4">
      <c r="A1383" s="1"/>
      <c r="B1383" s="25" t="s">
        <v>4189</v>
      </c>
      <c r="C1383" s="28" t="s">
        <v>1601</v>
      </c>
      <c r="D1383" s="27" t="s">
        <v>2458</v>
      </c>
      <c r="E1383" s="28" t="s">
        <v>1599</v>
      </c>
      <c r="F1383" s="27" t="s">
        <v>2695</v>
      </c>
      <c r="G1383" s="28" t="s">
        <v>1600</v>
      </c>
      <c r="H1383" s="8">
        <v>48369</v>
      </c>
      <c r="I1383" s="20">
        <v>478.6</v>
      </c>
      <c r="J1383" s="16" t="s">
        <v>2340</v>
      </c>
      <c r="K1383" s="16" t="s">
        <v>2340</v>
      </c>
      <c r="L1383" s="16" t="s">
        <v>2340</v>
      </c>
      <c r="M1383" s="16" t="s">
        <v>2340</v>
      </c>
      <c r="N1383" s="16" t="s">
        <v>2340</v>
      </c>
      <c r="O1383" s="16" t="s">
        <v>2340</v>
      </c>
      <c r="P1383" s="16" t="s">
        <v>2340</v>
      </c>
      <c r="Q1383" s="16" t="s">
        <v>2340</v>
      </c>
      <c r="R1383" s="16" t="s">
        <v>2340</v>
      </c>
      <c r="S1383" s="16" t="s">
        <v>2340</v>
      </c>
      <c r="T1383" s="16" t="s">
        <v>2340</v>
      </c>
      <c r="U1383" s="16" t="s">
        <v>2340</v>
      </c>
      <c r="V1383" s="16" t="s">
        <v>2340</v>
      </c>
      <c r="W1383" s="16" t="s">
        <v>2340</v>
      </c>
      <c r="X1383" s="20">
        <v>21.090929602888085</v>
      </c>
      <c r="Y1383" s="20">
        <v>7.4402075812274369</v>
      </c>
      <c r="Z1383" s="16" t="s">
        <v>2340</v>
      </c>
      <c r="AA1383" s="16" t="s">
        <v>2340</v>
      </c>
      <c r="AB1383" s="16" t="s">
        <v>2340</v>
      </c>
      <c r="AC1383" s="16" t="s">
        <v>2340</v>
      </c>
      <c r="AD1383" s="16" t="s">
        <v>2340</v>
      </c>
      <c r="AE1383" s="16" t="s">
        <v>2340</v>
      </c>
      <c r="AF1383" s="16" t="s">
        <v>2340</v>
      </c>
      <c r="AG1383" s="16" t="s">
        <v>2340</v>
      </c>
      <c r="AH1383" s="17" t="s">
        <v>2340</v>
      </c>
      <c r="AI1383" s="17" t="s">
        <v>2340</v>
      </c>
      <c r="AJ1383" s="17" t="s">
        <v>2340</v>
      </c>
      <c r="AK1383" s="17" t="s">
        <v>2340</v>
      </c>
      <c r="AL1383" s="17" t="s">
        <v>2340</v>
      </c>
      <c r="AM1383" s="17" t="s">
        <v>2340</v>
      </c>
      <c r="AN1383" s="17" t="s">
        <v>2340</v>
      </c>
      <c r="AO1383" s="17" t="s">
        <v>2340</v>
      </c>
      <c r="AP1383" s="17" t="s">
        <v>2340</v>
      </c>
      <c r="AQ1383" s="17" t="s">
        <v>2340</v>
      </c>
      <c r="AR1383" s="17" t="s">
        <v>2340</v>
      </c>
      <c r="AS1383" s="17" t="s">
        <v>2340</v>
      </c>
      <c r="AT1383" s="17" t="s">
        <v>2340</v>
      </c>
      <c r="AU1383" s="17" t="s">
        <v>2340</v>
      </c>
      <c r="AV1383" s="17" t="s">
        <v>2340</v>
      </c>
      <c r="AW1383" s="17" t="s">
        <v>2340</v>
      </c>
      <c r="AX1383" s="17" t="s">
        <v>2340</v>
      </c>
      <c r="AY1383" s="17" t="s">
        <v>2340</v>
      </c>
      <c r="AZ1383" s="17" t="s">
        <v>2340</v>
      </c>
      <c r="BA1383" s="17" t="s">
        <v>2340</v>
      </c>
      <c r="BB1383" s="17" t="s">
        <v>2340</v>
      </c>
      <c r="BC1383" s="17" t="s">
        <v>2340</v>
      </c>
      <c r="BD1383" s="17" t="s">
        <v>2340</v>
      </c>
      <c r="BE1383" s="17" t="s">
        <v>2340</v>
      </c>
      <c r="BF1383" s="17" t="s">
        <v>2340</v>
      </c>
      <c r="BG1383" s="17" t="s">
        <v>2340</v>
      </c>
      <c r="BH1383" s="17" t="s">
        <v>2340</v>
      </c>
      <c r="BI1383" s="17" t="s">
        <v>2340</v>
      </c>
      <c r="BJ1383" s="8">
        <v>287</v>
      </c>
      <c r="BK1383" s="20">
        <v>593.35524819615864</v>
      </c>
      <c r="BL1383" s="8">
        <v>0</v>
      </c>
      <c r="BM1383" s="20">
        <v>0</v>
      </c>
      <c r="BN1383" s="8">
        <v>8</v>
      </c>
      <c r="BO1383" s="20">
        <v>16.539519113481777</v>
      </c>
      <c r="BP1383" s="8">
        <v>117</v>
      </c>
      <c r="BQ1383" s="20">
        <v>241.89046703467096</v>
      </c>
      <c r="BR1383" s="8">
        <v>1</v>
      </c>
      <c r="BS1383" s="19">
        <v>2.0674398891852221</v>
      </c>
      <c r="BT1383" s="8">
        <v>50</v>
      </c>
      <c r="BU1383" s="19">
        <v>103.37199445926109</v>
      </c>
      <c r="BV1383" s="8">
        <v>6</v>
      </c>
      <c r="BW1383" s="19">
        <v>12.404639335111332</v>
      </c>
      <c r="BX1383" s="8">
        <v>101</v>
      </c>
      <c r="BY1383" s="62">
        <v>208.81142880770741</v>
      </c>
      <c r="BZ1383" s="8">
        <v>46</v>
      </c>
      <c r="CA1383" s="62">
        <v>95.102234902520209</v>
      </c>
      <c r="CB1383" s="8">
        <v>55</v>
      </c>
      <c r="CC1383" s="62">
        <v>113.70919390518721</v>
      </c>
      <c r="CD1383" s="17" t="s">
        <v>2340</v>
      </c>
      <c r="CE1383" s="17" t="s">
        <v>2340</v>
      </c>
      <c r="CF1383" s="17" t="s">
        <v>2340</v>
      </c>
      <c r="CG1383" s="17" t="s">
        <v>2340</v>
      </c>
      <c r="CH1383" s="8">
        <v>48.5</v>
      </c>
      <c r="CI1383" s="19">
        <v>100.27083462548327</v>
      </c>
      <c r="CJ1383" s="72">
        <v>402574.00181975734</v>
      </c>
      <c r="CK1383" s="72">
        <v>147816.19254766032</v>
      </c>
      <c r="CL1383" s="72">
        <v>227202.75086655113</v>
      </c>
      <c r="CM1383" s="73">
        <v>0.96622024403798679</v>
      </c>
      <c r="CN1383" s="73">
        <v>0.90853331522760727</v>
      </c>
      <c r="CO1383" s="73">
        <v>1.0085197721991983</v>
      </c>
      <c r="CP1383" s="8">
        <v>319661.45041741879</v>
      </c>
    </row>
    <row r="1384" spans="1:94" ht="18" customHeight="1" x14ac:dyDescent="0.4">
      <c r="A1384" s="1"/>
      <c r="B1384" s="25" t="s">
        <v>4190</v>
      </c>
      <c r="C1384" s="28" t="s">
        <v>1602</v>
      </c>
      <c r="D1384" s="27" t="s">
        <v>2458</v>
      </c>
      <c r="E1384" s="28" t="s">
        <v>1599</v>
      </c>
      <c r="F1384" s="27" t="s">
        <v>2697</v>
      </c>
      <c r="G1384" s="28" t="s">
        <v>1603</v>
      </c>
      <c r="H1384" s="8">
        <v>60818</v>
      </c>
      <c r="I1384" s="20">
        <v>465.9</v>
      </c>
      <c r="J1384" s="16" t="s">
        <v>2340</v>
      </c>
      <c r="K1384" s="16" t="s">
        <v>2340</v>
      </c>
      <c r="L1384" s="16" t="s">
        <v>2340</v>
      </c>
      <c r="M1384" s="16" t="s">
        <v>2340</v>
      </c>
      <c r="N1384" s="16" t="s">
        <v>2340</v>
      </c>
      <c r="O1384" s="16" t="s">
        <v>2340</v>
      </c>
      <c r="P1384" s="16" t="s">
        <v>2340</v>
      </c>
      <c r="Q1384" s="16" t="s">
        <v>2340</v>
      </c>
      <c r="R1384" s="16" t="s">
        <v>2340</v>
      </c>
      <c r="S1384" s="16" t="s">
        <v>2340</v>
      </c>
      <c r="T1384" s="16" t="s">
        <v>2340</v>
      </c>
      <c r="U1384" s="16" t="s">
        <v>2340</v>
      </c>
      <c r="V1384" s="16" t="s">
        <v>2340</v>
      </c>
      <c r="W1384" s="16" t="s">
        <v>2340</v>
      </c>
      <c r="X1384" s="20">
        <v>18.951277916239064</v>
      </c>
      <c r="Y1384" s="20">
        <v>4.8917558520256073</v>
      </c>
      <c r="Z1384" s="16" t="s">
        <v>2340</v>
      </c>
      <c r="AA1384" s="16" t="s">
        <v>2340</v>
      </c>
      <c r="AB1384" s="16" t="s">
        <v>2340</v>
      </c>
      <c r="AC1384" s="16" t="s">
        <v>2340</v>
      </c>
      <c r="AD1384" s="16" t="s">
        <v>2340</v>
      </c>
      <c r="AE1384" s="16" t="s">
        <v>2340</v>
      </c>
      <c r="AF1384" s="16" t="s">
        <v>2340</v>
      </c>
      <c r="AG1384" s="16" t="s">
        <v>2340</v>
      </c>
      <c r="AH1384" s="17" t="s">
        <v>2340</v>
      </c>
      <c r="AI1384" s="17" t="s">
        <v>2340</v>
      </c>
      <c r="AJ1384" s="17" t="s">
        <v>2340</v>
      </c>
      <c r="AK1384" s="17" t="s">
        <v>2340</v>
      </c>
      <c r="AL1384" s="17" t="s">
        <v>2340</v>
      </c>
      <c r="AM1384" s="17" t="s">
        <v>2340</v>
      </c>
      <c r="AN1384" s="17" t="s">
        <v>2340</v>
      </c>
      <c r="AO1384" s="17" t="s">
        <v>2340</v>
      </c>
      <c r="AP1384" s="17" t="s">
        <v>2340</v>
      </c>
      <c r="AQ1384" s="17" t="s">
        <v>2340</v>
      </c>
      <c r="AR1384" s="17" t="s">
        <v>2340</v>
      </c>
      <c r="AS1384" s="17" t="s">
        <v>2340</v>
      </c>
      <c r="AT1384" s="17" t="s">
        <v>2340</v>
      </c>
      <c r="AU1384" s="17" t="s">
        <v>2340</v>
      </c>
      <c r="AV1384" s="17" t="s">
        <v>2340</v>
      </c>
      <c r="AW1384" s="17" t="s">
        <v>2340</v>
      </c>
      <c r="AX1384" s="17" t="s">
        <v>2340</v>
      </c>
      <c r="AY1384" s="17" t="s">
        <v>2340</v>
      </c>
      <c r="AZ1384" s="17" t="s">
        <v>2340</v>
      </c>
      <c r="BA1384" s="17" t="s">
        <v>2340</v>
      </c>
      <c r="BB1384" s="17" t="s">
        <v>2340</v>
      </c>
      <c r="BC1384" s="17" t="s">
        <v>2340</v>
      </c>
      <c r="BD1384" s="17" t="s">
        <v>2340</v>
      </c>
      <c r="BE1384" s="17" t="s">
        <v>2340</v>
      </c>
      <c r="BF1384" s="17" t="s">
        <v>2340</v>
      </c>
      <c r="BG1384" s="17" t="s">
        <v>2340</v>
      </c>
      <c r="BH1384" s="17" t="s">
        <v>2340</v>
      </c>
      <c r="BI1384" s="17" t="s">
        <v>2340</v>
      </c>
      <c r="BJ1384" s="8">
        <v>601</v>
      </c>
      <c r="BK1384" s="20">
        <v>988.19428458679999</v>
      </c>
      <c r="BL1384" s="8">
        <v>89</v>
      </c>
      <c r="BM1384" s="20">
        <v>146.33825512183893</v>
      </c>
      <c r="BN1384" s="8">
        <v>20</v>
      </c>
      <c r="BO1384" s="20">
        <v>32.885001150975043</v>
      </c>
      <c r="BP1384" s="8">
        <v>138</v>
      </c>
      <c r="BQ1384" s="20">
        <v>226.90650794172777</v>
      </c>
      <c r="BR1384" s="8">
        <v>0</v>
      </c>
      <c r="BS1384" s="19">
        <v>0</v>
      </c>
      <c r="BT1384" s="8">
        <v>62</v>
      </c>
      <c r="BU1384" s="19">
        <v>101.94350356802263</v>
      </c>
      <c r="BV1384" s="8">
        <v>15</v>
      </c>
      <c r="BW1384" s="19">
        <v>24.663750863231282</v>
      </c>
      <c r="BX1384" s="8">
        <v>152</v>
      </c>
      <c r="BY1384" s="62">
        <v>249.92600874741032</v>
      </c>
      <c r="BZ1384" s="8">
        <v>90</v>
      </c>
      <c r="CA1384" s="62">
        <v>147.98250517938769</v>
      </c>
      <c r="CB1384" s="8">
        <v>62</v>
      </c>
      <c r="CC1384" s="62">
        <v>101.94350356802263</v>
      </c>
      <c r="CD1384" s="17" t="s">
        <v>2340</v>
      </c>
      <c r="CE1384" s="17" t="s">
        <v>2340</v>
      </c>
      <c r="CF1384" s="17" t="s">
        <v>2340</v>
      </c>
      <c r="CG1384" s="17" t="s">
        <v>2340</v>
      </c>
      <c r="CH1384" s="8">
        <v>36.1</v>
      </c>
      <c r="CI1384" s="19">
        <v>59.357427077509954</v>
      </c>
      <c r="CJ1384" s="72">
        <v>412130.60099349334</v>
      </c>
      <c r="CK1384" s="72">
        <v>157218.02812565592</v>
      </c>
      <c r="CL1384" s="72">
        <v>226483.31099139439</v>
      </c>
      <c r="CM1384" s="73">
        <v>0.99543606967927056</v>
      </c>
      <c r="CN1384" s="73">
        <v>0.97508699604008953</v>
      </c>
      <c r="CO1384" s="73">
        <v>1.0101744344936325</v>
      </c>
      <c r="CP1384" s="8">
        <v>261665.88657577091</v>
      </c>
    </row>
    <row r="1385" spans="1:94" ht="18" customHeight="1" x14ac:dyDescent="0.4">
      <c r="A1385" s="1"/>
      <c r="B1385" s="25" t="s">
        <v>4191</v>
      </c>
      <c r="C1385" s="28" t="s">
        <v>1604</v>
      </c>
      <c r="D1385" s="27" t="s">
        <v>2458</v>
      </c>
      <c r="E1385" s="28" t="s">
        <v>1599</v>
      </c>
      <c r="F1385" s="27" t="s">
        <v>2698</v>
      </c>
      <c r="G1385" s="28" t="s">
        <v>1605</v>
      </c>
      <c r="H1385" s="8">
        <v>26538</v>
      </c>
      <c r="I1385" s="20">
        <v>720.6</v>
      </c>
      <c r="J1385" s="16" t="s">
        <v>2340</v>
      </c>
      <c r="K1385" s="16" t="s">
        <v>2340</v>
      </c>
      <c r="L1385" s="16" t="s">
        <v>2340</v>
      </c>
      <c r="M1385" s="16" t="s">
        <v>2340</v>
      </c>
      <c r="N1385" s="16" t="s">
        <v>2340</v>
      </c>
      <c r="O1385" s="16" t="s">
        <v>2340</v>
      </c>
      <c r="P1385" s="16" t="s">
        <v>2340</v>
      </c>
      <c r="Q1385" s="16" t="s">
        <v>2340</v>
      </c>
      <c r="R1385" s="16" t="s">
        <v>2340</v>
      </c>
      <c r="S1385" s="16" t="s">
        <v>2340</v>
      </c>
      <c r="T1385" s="16" t="s">
        <v>2340</v>
      </c>
      <c r="U1385" s="16" t="s">
        <v>2340</v>
      </c>
      <c r="V1385" s="16" t="s">
        <v>2340</v>
      </c>
      <c r="W1385" s="16" t="s">
        <v>2340</v>
      </c>
      <c r="X1385" s="20">
        <v>18.619875509766043</v>
      </c>
      <c r="Y1385" s="20">
        <v>7.9523502897617515</v>
      </c>
      <c r="Z1385" s="16" t="s">
        <v>2340</v>
      </c>
      <c r="AA1385" s="16" t="s">
        <v>2340</v>
      </c>
      <c r="AB1385" s="16" t="s">
        <v>2340</v>
      </c>
      <c r="AC1385" s="16" t="s">
        <v>2340</v>
      </c>
      <c r="AD1385" s="16" t="s">
        <v>2340</v>
      </c>
      <c r="AE1385" s="16" t="s">
        <v>2340</v>
      </c>
      <c r="AF1385" s="16" t="s">
        <v>2340</v>
      </c>
      <c r="AG1385" s="16" t="s">
        <v>2340</v>
      </c>
      <c r="AH1385" s="17" t="s">
        <v>2340</v>
      </c>
      <c r="AI1385" s="17" t="s">
        <v>2340</v>
      </c>
      <c r="AJ1385" s="17" t="s">
        <v>2340</v>
      </c>
      <c r="AK1385" s="17" t="s">
        <v>2340</v>
      </c>
      <c r="AL1385" s="17" t="s">
        <v>2340</v>
      </c>
      <c r="AM1385" s="17" t="s">
        <v>2340</v>
      </c>
      <c r="AN1385" s="17" t="s">
        <v>2340</v>
      </c>
      <c r="AO1385" s="17" t="s">
        <v>2340</v>
      </c>
      <c r="AP1385" s="17" t="s">
        <v>2340</v>
      </c>
      <c r="AQ1385" s="17" t="s">
        <v>2340</v>
      </c>
      <c r="AR1385" s="17" t="s">
        <v>2340</v>
      </c>
      <c r="AS1385" s="17" t="s">
        <v>2340</v>
      </c>
      <c r="AT1385" s="17" t="s">
        <v>2340</v>
      </c>
      <c r="AU1385" s="17" t="s">
        <v>2340</v>
      </c>
      <c r="AV1385" s="17" t="s">
        <v>2340</v>
      </c>
      <c r="AW1385" s="17" t="s">
        <v>2340</v>
      </c>
      <c r="AX1385" s="17" t="s">
        <v>2340</v>
      </c>
      <c r="AY1385" s="17" t="s">
        <v>2340</v>
      </c>
      <c r="AZ1385" s="17" t="s">
        <v>2340</v>
      </c>
      <c r="BA1385" s="17" t="s">
        <v>2340</v>
      </c>
      <c r="BB1385" s="17" t="s">
        <v>2340</v>
      </c>
      <c r="BC1385" s="17" t="s">
        <v>2340</v>
      </c>
      <c r="BD1385" s="17" t="s">
        <v>2340</v>
      </c>
      <c r="BE1385" s="17" t="s">
        <v>2340</v>
      </c>
      <c r="BF1385" s="17" t="s">
        <v>2340</v>
      </c>
      <c r="BG1385" s="17" t="s">
        <v>2340</v>
      </c>
      <c r="BH1385" s="17" t="s">
        <v>2340</v>
      </c>
      <c r="BI1385" s="17" t="s">
        <v>2340</v>
      </c>
      <c r="BJ1385" s="8">
        <v>205</v>
      </c>
      <c r="BK1385" s="20">
        <v>772.47720250207249</v>
      </c>
      <c r="BL1385" s="8">
        <v>0</v>
      </c>
      <c r="BM1385" s="20">
        <v>0</v>
      </c>
      <c r="BN1385" s="8">
        <v>54</v>
      </c>
      <c r="BO1385" s="20">
        <v>203.48179968347276</v>
      </c>
      <c r="BP1385" s="8">
        <v>66</v>
      </c>
      <c r="BQ1385" s="20">
        <v>248.69997739091113</v>
      </c>
      <c r="BR1385" s="8">
        <v>2</v>
      </c>
      <c r="BS1385" s="19">
        <v>7.5363629512397319</v>
      </c>
      <c r="BT1385" s="8">
        <v>29</v>
      </c>
      <c r="BU1385" s="19">
        <v>109.2772627929761</v>
      </c>
      <c r="BV1385" s="8">
        <v>2</v>
      </c>
      <c r="BW1385" s="19">
        <v>7.5363629512397319</v>
      </c>
      <c r="BX1385" s="8">
        <v>53</v>
      </c>
      <c r="BY1385" s="62">
        <v>199.7136182078529</v>
      </c>
      <c r="BZ1385" s="8">
        <v>30</v>
      </c>
      <c r="CA1385" s="62">
        <v>113.04544426859599</v>
      </c>
      <c r="CB1385" s="8">
        <v>23</v>
      </c>
      <c r="CC1385" s="62">
        <v>86.668173939256903</v>
      </c>
      <c r="CD1385" s="17" t="s">
        <v>2340</v>
      </c>
      <c r="CE1385" s="17" t="s">
        <v>2340</v>
      </c>
      <c r="CF1385" s="17" t="s">
        <v>2340</v>
      </c>
      <c r="CG1385" s="17" t="s">
        <v>2340</v>
      </c>
      <c r="CH1385" s="8">
        <v>18.7</v>
      </c>
      <c r="CI1385" s="19">
        <v>70.464993594091482</v>
      </c>
      <c r="CJ1385" s="72">
        <v>398159.05169435218</v>
      </c>
      <c r="CK1385" s="72">
        <v>155956.55083056478</v>
      </c>
      <c r="CL1385" s="72">
        <v>214395.633089701</v>
      </c>
      <c r="CM1385" s="73">
        <v>0.99965485228170869</v>
      </c>
      <c r="CN1385" s="73">
        <v>1.0057842587656964</v>
      </c>
      <c r="CO1385" s="73">
        <v>0.99485241608972041</v>
      </c>
      <c r="CP1385" s="8">
        <v>300014.22215067613</v>
      </c>
    </row>
    <row r="1386" spans="1:94" ht="18" customHeight="1" x14ac:dyDescent="0.4">
      <c r="A1386" s="1"/>
      <c r="B1386" s="25" t="s">
        <v>4192</v>
      </c>
      <c r="C1386" s="28" t="s">
        <v>1606</v>
      </c>
      <c r="D1386" s="27" t="s">
        <v>2458</v>
      </c>
      <c r="E1386" s="28" t="s">
        <v>1599</v>
      </c>
      <c r="F1386" s="27" t="s">
        <v>2699</v>
      </c>
      <c r="G1386" s="28" t="s">
        <v>1607</v>
      </c>
      <c r="H1386" s="8">
        <v>23481</v>
      </c>
      <c r="I1386" s="20">
        <v>534.79999999999995</v>
      </c>
      <c r="J1386" s="16" t="s">
        <v>2340</v>
      </c>
      <c r="K1386" s="16" t="s">
        <v>2340</v>
      </c>
      <c r="L1386" s="16" t="s">
        <v>2340</v>
      </c>
      <c r="M1386" s="16" t="s">
        <v>2340</v>
      </c>
      <c r="N1386" s="16" t="s">
        <v>2340</v>
      </c>
      <c r="O1386" s="16" t="s">
        <v>2340</v>
      </c>
      <c r="P1386" s="16" t="s">
        <v>2340</v>
      </c>
      <c r="Q1386" s="16" t="s">
        <v>2340</v>
      </c>
      <c r="R1386" s="16" t="s">
        <v>2340</v>
      </c>
      <c r="S1386" s="16" t="s">
        <v>2340</v>
      </c>
      <c r="T1386" s="16" t="s">
        <v>2340</v>
      </c>
      <c r="U1386" s="16" t="s">
        <v>2340</v>
      </c>
      <c r="V1386" s="16" t="s">
        <v>2340</v>
      </c>
      <c r="W1386" s="16" t="s">
        <v>2340</v>
      </c>
      <c r="X1386" s="20">
        <v>24.618585298196948</v>
      </c>
      <c r="Y1386" s="20">
        <v>9.6948682385575591</v>
      </c>
      <c r="Z1386" s="16" t="s">
        <v>2340</v>
      </c>
      <c r="AA1386" s="16" t="s">
        <v>2340</v>
      </c>
      <c r="AB1386" s="16" t="s">
        <v>2340</v>
      </c>
      <c r="AC1386" s="16" t="s">
        <v>2340</v>
      </c>
      <c r="AD1386" s="16" t="s">
        <v>2340</v>
      </c>
      <c r="AE1386" s="16" t="s">
        <v>2340</v>
      </c>
      <c r="AF1386" s="16" t="s">
        <v>2340</v>
      </c>
      <c r="AG1386" s="16" t="s">
        <v>2340</v>
      </c>
      <c r="AH1386" s="17" t="s">
        <v>2340</v>
      </c>
      <c r="AI1386" s="17" t="s">
        <v>2340</v>
      </c>
      <c r="AJ1386" s="17" t="s">
        <v>2340</v>
      </c>
      <c r="AK1386" s="17" t="s">
        <v>2340</v>
      </c>
      <c r="AL1386" s="17" t="s">
        <v>2340</v>
      </c>
      <c r="AM1386" s="17" t="s">
        <v>2340</v>
      </c>
      <c r="AN1386" s="17" t="s">
        <v>2340</v>
      </c>
      <c r="AO1386" s="17" t="s">
        <v>2340</v>
      </c>
      <c r="AP1386" s="17" t="s">
        <v>2340</v>
      </c>
      <c r="AQ1386" s="17" t="s">
        <v>2340</v>
      </c>
      <c r="AR1386" s="17" t="s">
        <v>2340</v>
      </c>
      <c r="AS1386" s="17" t="s">
        <v>2340</v>
      </c>
      <c r="AT1386" s="17" t="s">
        <v>2340</v>
      </c>
      <c r="AU1386" s="17" t="s">
        <v>2340</v>
      </c>
      <c r="AV1386" s="17" t="s">
        <v>2340</v>
      </c>
      <c r="AW1386" s="17" t="s">
        <v>2340</v>
      </c>
      <c r="AX1386" s="17" t="s">
        <v>2340</v>
      </c>
      <c r="AY1386" s="17" t="s">
        <v>2340</v>
      </c>
      <c r="AZ1386" s="17" t="s">
        <v>2340</v>
      </c>
      <c r="BA1386" s="17" t="s">
        <v>2340</v>
      </c>
      <c r="BB1386" s="17" t="s">
        <v>2340</v>
      </c>
      <c r="BC1386" s="17" t="s">
        <v>2340</v>
      </c>
      <c r="BD1386" s="17" t="s">
        <v>2340</v>
      </c>
      <c r="BE1386" s="17" t="s">
        <v>2340</v>
      </c>
      <c r="BF1386" s="17" t="s">
        <v>2340</v>
      </c>
      <c r="BG1386" s="17" t="s">
        <v>2340</v>
      </c>
      <c r="BH1386" s="17" t="s">
        <v>2340</v>
      </c>
      <c r="BI1386" s="17" t="s">
        <v>2340</v>
      </c>
      <c r="BJ1386" s="8">
        <v>512</v>
      </c>
      <c r="BK1386" s="20">
        <v>2180.4863506664965</v>
      </c>
      <c r="BL1386" s="8">
        <v>71</v>
      </c>
      <c r="BM1386" s="20">
        <v>302.37213065883054</v>
      </c>
      <c r="BN1386" s="8">
        <v>110</v>
      </c>
      <c r="BO1386" s="20">
        <v>468.46386440100508</v>
      </c>
      <c r="BP1386" s="8">
        <v>51</v>
      </c>
      <c r="BQ1386" s="20">
        <v>217.19688258592055</v>
      </c>
      <c r="BR1386" s="8">
        <v>1</v>
      </c>
      <c r="BS1386" s="19">
        <v>4.258762403645501</v>
      </c>
      <c r="BT1386" s="8">
        <v>33</v>
      </c>
      <c r="BU1386" s="19">
        <v>140.53915932030151</v>
      </c>
      <c r="BV1386" s="8">
        <v>6</v>
      </c>
      <c r="BW1386" s="19">
        <v>25.552574421873004</v>
      </c>
      <c r="BX1386" s="8">
        <v>113</v>
      </c>
      <c r="BY1386" s="62">
        <v>481.24015161194154</v>
      </c>
      <c r="BZ1386" s="8">
        <v>78</v>
      </c>
      <c r="CA1386" s="62">
        <v>332.18346748434908</v>
      </c>
      <c r="CB1386" s="8">
        <v>35</v>
      </c>
      <c r="CC1386" s="62">
        <v>149.05668412759252</v>
      </c>
      <c r="CD1386" s="17" t="s">
        <v>2340</v>
      </c>
      <c r="CE1386" s="17" t="s">
        <v>2340</v>
      </c>
      <c r="CF1386" s="17" t="s">
        <v>2340</v>
      </c>
      <c r="CG1386" s="17" t="s">
        <v>2340</v>
      </c>
      <c r="CH1386" s="8">
        <v>28.619999999999997</v>
      </c>
      <c r="CI1386" s="19">
        <v>121.88577999233422</v>
      </c>
      <c r="CJ1386" s="72">
        <v>375652.93520026049</v>
      </c>
      <c r="CK1386" s="72">
        <v>148247.73298599804</v>
      </c>
      <c r="CL1386" s="72">
        <v>202016.1563008792</v>
      </c>
      <c r="CM1386" s="73">
        <v>0.99515022377947138</v>
      </c>
      <c r="CN1386" s="73">
        <v>1.0145669963890658</v>
      </c>
      <c r="CO1386" s="73">
        <v>0.98729564682043247</v>
      </c>
      <c r="CP1386" s="8">
        <v>380547.53037447989</v>
      </c>
    </row>
    <row r="1387" spans="1:94" ht="18" customHeight="1" x14ac:dyDescent="0.4">
      <c r="A1387" s="1"/>
      <c r="B1387" s="25" t="s">
        <v>4193</v>
      </c>
      <c r="C1387" s="28" t="s">
        <v>1608</v>
      </c>
      <c r="D1387" s="27" t="s">
        <v>2458</v>
      </c>
      <c r="E1387" s="28" t="s">
        <v>1599</v>
      </c>
      <c r="F1387" s="27" t="s">
        <v>2700</v>
      </c>
      <c r="G1387" s="28" t="s">
        <v>1609</v>
      </c>
      <c r="H1387" s="8">
        <v>69870</v>
      </c>
      <c r="I1387" s="20">
        <v>68</v>
      </c>
      <c r="J1387" s="16" t="s">
        <v>2340</v>
      </c>
      <c r="K1387" s="16" t="s">
        <v>2340</v>
      </c>
      <c r="L1387" s="16" t="s">
        <v>2340</v>
      </c>
      <c r="M1387" s="16" t="s">
        <v>2340</v>
      </c>
      <c r="N1387" s="16" t="s">
        <v>2340</v>
      </c>
      <c r="O1387" s="16" t="s">
        <v>2340</v>
      </c>
      <c r="P1387" s="16" t="s">
        <v>2340</v>
      </c>
      <c r="Q1387" s="16" t="s">
        <v>2340</v>
      </c>
      <c r="R1387" s="16" t="s">
        <v>2340</v>
      </c>
      <c r="S1387" s="16" t="s">
        <v>2340</v>
      </c>
      <c r="T1387" s="16" t="s">
        <v>2340</v>
      </c>
      <c r="U1387" s="16" t="s">
        <v>2340</v>
      </c>
      <c r="V1387" s="16" t="s">
        <v>2340</v>
      </c>
      <c r="W1387" s="16" t="s">
        <v>2340</v>
      </c>
      <c r="X1387" s="20">
        <v>24.969228810322143</v>
      </c>
      <c r="Y1387" s="20">
        <v>7.8095157251390006</v>
      </c>
      <c r="Z1387" s="16" t="s">
        <v>2340</v>
      </c>
      <c r="AA1387" s="16" t="s">
        <v>2340</v>
      </c>
      <c r="AB1387" s="16" t="s">
        <v>2340</v>
      </c>
      <c r="AC1387" s="16" t="s">
        <v>2340</v>
      </c>
      <c r="AD1387" s="16" t="s">
        <v>2340</v>
      </c>
      <c r="AE1387" s="16" t="s">
        <v>2340</v>
      </c>
      <c r="AF1387" s="16" t="s">
        <v>2340</v>
      </c>
      <c r="AG1387" s="16" t="s">
        <v>2340</v>
      </c>
      <c r="AH1387" s="17" t="s">
        <v>2340</v>
      </c>
      <c r="AI1387" s="17" t="s">
        <v>2340</v>
      </c>
      <c r="AJ1387" s="17" t="s">
        <v>2340</v>
      </c>
      <c r="AK1387" s="17" t="s">
        <v>2340</v>
      </c>
      <c r="AL1387" s="17" t="s">
        <v>2340</v>
      </c>
      <c r="AM1387" s="17" t="s">
        <v>2340</v>
      </c>
      <c r="AN1387" s="17" t="s">
        <v>2340</v>
      </c>
      <c r="AO1387" s="17" t="s">
        <v>2340</v>
      </c>
      <c r="AP1387" s="17" t="s">
        <v>2340</v>
      </c>
      <c r="AQ1387" s="17" t="s">
        <v>2340</v>
      </c>
      <c r="AR1387" s="17" t="s">
        <v>2340</v>
      </c>
      <c r="AS1387" s="17" t="s">
        <v>2340</v>
      </c>
      <c r="AT1387" s="17" t="s">
        <v>2340</v>
      </c>
      <c r="AU1387" s="17" t="s">
        <v>2340</v>
      </c>
      <c r="AV1387" s="17" t="s">
        <v>2340</v>
      </c>
      <c r="AW1387" s="17" t="s">
        <v>2340</v>
      </c>
      <c r="AX1387" s="17" t="s">
        <v>2340</v>
      </c>
      <c r="AY1387" s="17" t="s">
        <v>2340</v>
      </c>
      <c r="AZ1387" s="17" t="s">
        <v>2340</v>
      </c>
      <c r="BA1387" s="17" t="s">
        <v>2340</v>
      </c>
      <c r="BB1387" s="17" t="s">
        <v>2340</v>
      </c>
      <c r="BC1387" s="17" t="s">
        <v>2340</v>
      </c>
      <c r="BD1387" s="17" t="s">
        <v>2340</v>
      </c>
      <c r="BE1387" s="17" t="s">
        <v>2340</v>
      </c>
      <c r="BF1387" s="17" t="s">
        <v>2340</v>
      </c>
      <c r="BG1387" s="17" t="s">
        <v>2340</v>
      </c>
      <c r="BH1387" s="17" t="s">
        <v>2340</v>
      </c>
      <c r="BI1387" s="17" t="s">
        <v>2340</v>
      </c>
      <c r="BJ1387" s="8">
        <v>871</v>
      </c>
      <c r="BK1387" s="20">
        <v>1246.6008301130671</v>
      </c>
      <c r="BL1387" s="8">
        <v>46</v>
      </c>
      <c r="BM1387" s="20">
        <v>65.836553599542015</v>
      </c>
      <c r="BN1387" s="8">
        <v>106</v>
      </c>
      <c r="BO1387" s="20">
        <v>151.71031916416203</v>
      </c>
      <c r="BP1387" s="8">
        <v>60</v>
      </c>
      <c r="BQ1387" s="20">
        <v>85.873765564620015</v>
      </c>
      <c r="BR1387" s="8">
        <v>1</v>
      </c>
      <c r="BS1387" s="19">
        <v>1.4312294260770002</v>
      </c>
      <c r="BT1387" s="8">
        <v>77</v>
      </c>
      <c r="BU1387" s="19">
        <v>110.204665807929</v>
      </c>
      <c r="BV1387" s="8">
        <v>10</v>
      </c>
      <c r="BW1387" s="19">
        <v>14.312294260770001</v>
      </c>
      <c r="BX1387" s="8">
        <v>239</v>
      </c>
      <c r="BY1387" s="62">
        <v>342.06383283240302</v>
      </c>
      <c r="BZ1387" s="8">
        <v>161</v>
      </c>
      <c r="CA1387" s="62">
        <v>230.42793759839702</v>
      </c>
      <c r="CB1387" s="8">
        <v>78</v>
      </c>
      <c r="CC1387" s="62">
        <v>111.63589523400601</v>
      </c>
      <c r="CD1387" s="17" t="s">
        <v>2340</v>
      </c>
      <c r="CE1387" s="17" t="s">
        <v>2340</v>
      </c>
      <c r="CF1387" s="17" t="s">
        <v>2340</v>
      </c>
      <c r="CG1387" s="17" t="s">
        <v>2340</v>
      </c>
      <c r="CH1387" s="8">
        <v>82.699999999999989</v>
      </c>
      <c r="CI1387" s="19">
        <v>118.36267353656791</v>
      </c>
      <c r="CJ1387" s="72">
        <v>345691.60216322518</v>
      </c>
      <c r="CK1387" s="72">
        <v>133097.53003933138</v>
      </c>
      <c r="CL1387" s="72">
        <v>187547.07153392333</v>
      </c>
      <c r="CM1387" s="73">
        <v>0.8981886349088436</v>
      </c>
      <c r="CN1387" s="73">
        <v>0.8911096987739735</v>
      </c>
      <c r="CO1387" s="73">
        <v>0.89977348587599892</v>
      </c>
      <c r="CP1387" s="8">
        <v>332887.27282373415</v>
      </c>
    </row>
    <row r="1388" spans="1:94" ht="18" customHeight="1" x14ac:dyDescent="0.4">
      <c r="A1388" s="1"/>
      <c r="B1388" s="25" t="s">
        <v>4194</v>
      </c>
      <c r="C1388" s="28" t="s">
        <v>1610</v>
      </c>
      <c r="D1388" s="27" t="s">
        <v>2458</v>
      </c>
      <c r="E1388" s="28" t="s">
        <v>1599</v>
      </c>
      <c r="F1388" s="27" t="s">
        <v>2701</v>
      </c>
      <c r="G1388" s="28" t="s">
        <v>1611</v>
      </c>
      <c r="H1388" s="8">
        <v>27171</v>
      </c>
      <c r="I1388" s="20">
        <v>106.5</v>
      </c>
      <c r="J1388" s="16" t="s">
        <v>2340</v>
      </c>
      <c r="K1388" s="16" t="s">
        <v>2340</v>
      </c>
      <c r="L1388" s="16" t="s">
        <v>2340</v>
      </c>
      <c r="M1388" s="16" t="s">
        <v>2340</v>
      </c>
      <c r="N1388" s="16" t="s">
        <v>2340</v>
      </c>
      <c r="O1388" s="16" t="s">
        <v>2340</v>
      </c>
      <c r="P1388" s="16" t="s">
        <v>2340</v>
      </c>
      <c r="Q1388" s="16" t="s">
        <v>2340</v>
      </c>
      <c r="R1388" s="16" t="s">
        <v>2340</v>
      </c>
      <c r="S1388" s="16" t="s">
        <v>2340</v>
      </c>
      <c r="T1388" s="16" t="s">
        <v>2340</v>
      </c>
      <c r="U1388" s="16" t="s">
        <v>2340</v>
      </c>
      <c r="V1388" s="16" t="s">
        <v>2340</v>
      </c>
      <c r="W1388" s="16" t="s">
        <v>2340</v>
      </c>
      <c r="X1388" s="20">
        <v>22.928312248700596</v>
      </c>
      <c r="Y1388" s="20">
        <v>8.4730803177405125</v>
      </c>
      <c r="Z1388" s="16" t="s">
        <v>2340</v>
      </c>
      <c r="AA1388" s="16" t="s">
        <v>2340</v>
      </c>
      <c r="AB1388" s="16" t="s">
        <v>2340</v>
      </c>
      <c r="AC1388" s="16" t="s">
        <v>2340</v>
      </c>
      <c r="AD1388" s="16" t="s">
        <v>2340</v>
      </c>
      <c r="AE1388" s="16" t="s">
        <v>2340</v>
      </c>
      <c r="AF1388" s="16" t="s">
        <v>2340</v>
      </c>
      <c r="AG1388" s="16" t="s">
        <v>2340</v>
      </c>
      <c r="AH1388" s="17" t="s">
        <v>2340</v>
      </c>
      <c r="AI1388" s="17" t="s">
        <v>2340</v>
      </c>
      <c r="AJ1388" s="17" t="s">
        <v>2340</v>
      </c>
      <c r="AK1388" s="17" t="s">
        <v>2340</v>
      </c>
      <c r="AL1388" s="17" t="s">
        <v>2340</v>
      </c>
      <c r="AM1388" s="17" t="s">
        <v>2340</v>
      </c>
      <c r="AN1388" s="17" t="s">
        <v>2340</v>
      </c>
      <c r="AO1388" s="17" t="s">
        <v>2340</v>
      </c>
      <c r="AP1388" s="17" t="s">
        <v>2340</v>
      </c>
      <c r="AQ1388" s="17" t="s">
        <v>2340</v>
      </c>
      <c r="AR1388" s="17" t="s">
        <v>2340</v>
      </c>
      <c r="AS1388" s="17" t="s">
        <v>2340</v>
      </c>
      <c r="AT1388" s="17" t="s">
        <v>2340</v>
      </c>
      <c r="AU1388" s="17" t="s">
        <v>2340</v>
      </c>
      <c r="AV1388" s="17" t="s">
        <v>2340</v>
      </c>
      <c r="AW1388" s="17" t="s">
        <v>2340</v>
      </c>
      <c r="AX1388" s="17" t="s">
        <v>2340</v>
      </c>
      <c r="AY1388" s="17" t="s">
        <v>2340</v>
      </c>
      <c r="AZ1388" s="17" t="s">
        <v>2340</v>
      </c>
      <c r="BA1388" s="17" t="s">
        <v>2340</v>
      </c>
      <c r="BB1388" s="17" t="s">
        <v>2340</v>
      </c>
      <c r="BC1388" s="17" t="s">
        <v>2340</v>
      </c>
      <c r="BD1388" s="17" t="s">
        <v>2340</v>
      </c>
      <c r="BE1388" s="17" t="s">
        <v>2340</v>
      </c>
      <c r="BF1388" s="17" t="s">
        <v>2340</v>
      </c>
      <c r="BG1388" s="17" t="s">
        <v>2340</v>
      </c>
      <c r="BH1388" s="17" t="s">
        <v>2340</v>
      </c>
      <c r="BI1388" s="17" t="s">
        <v>2340</v>
      </c>
      <c r="BJ1388" s="8">
        <v>394</v>
      </c>
      <c r="BK1388" s="20">
        <v>1450.075448088035</v>
      </c>
      <c r="BL1388" s="8">
        <v>0</v>
      </c>
      <c r="BM1388" s="20">
        <v>0</v>
      </c>
      <c r="BN1388" s="8">
        <v>0</v>
      </c>
      <c r="BO1388" s="20">
        <v>0</v>
      </c>
      <c r="BP1388" s="8">
        <v>0</v>
      </c>
      <c r="BQ1388" s="20">
        <v>0</v>
      </c>
      <c r="BR1388" s="8">
        <v>0</v>
      </c>
      <c r="BS1388" s="19">
        <v>0</v>
      </c>
      <c r="BT1388" s="8">
        <v>35</v>
      </c>
      <c r="BU1388" s="19">
        <v>128.81380884030767</v>
      </c>
      <c r="BV1388" s="8">
        <v>5</v>
      </c>
      <c r="BW1388" s="19">
        <v>18.401972691472526</v>
      </c>
      <c r="BX1388" s="8">
        <v>85</v>
      </c>
      <c r="BY1388" s="62">
        <v>312.83353575503293</v>
      </c>
      <c r="BZ1388" s="8">
        <v>53</v>
      </c>
      <c r="CA1388" s="62">
        <v>195.06091052960878</v>
      </c>
      <c r="CB1388" s="8">
        <v>32</v>
      </c>
      <c r="CC1388" s="62">
        <v>117.77262522542416</v>
      </c>
      <c r="CD1388" s="17" t="s">
        <v>2340</v>
      </c>
      <c r="CE1388" s="17" t="s">
        <v>2340</v>
      </c>
      <c r="CF1388" s="17" t="s">
        <v>2340</v>
      </c>
      <c r="CG1388" s="17" t="s">
        <v>2340</v>
      </c>
      <c r="CH1388" s="8">
        <v>32.85</v>
      </c>
      <c r="CI1388" s="19">
        <v>120.90096058297449</v>
      </c>
      <c r="CJ1388" s="72">
        <v>380396.71745668055</v>
      </c>
      <c r="CK1388" s="72">
        <v>142144.45811255908</v>
      </c>
      <c r="CL1388" s="72">
        <v>215634.56923958191</v>
      </c>
      <c r="CM1388" s="73">
        <v>0.93612082780574846</v>
      </c>
      <c r="CN1388" s="73">
        <v>0.89801986857109406</v>
      </c>
      <c r="CO1388" s="73">
        <v>0.98055204296138465</v>
      </c>
      <c r="CP1388" s="8">
        <v>340190.07090320683</v>
      </c>
    </row>
    <row r="1389" spans="1:94" ht="18" customHeight="1" x14ac:dyDescent="0.4">
      <c r="A1389" s="1"/>
      <c r="B1389" s="25" t="s">
        <v>4195</v>
      </c>
      <c r="C1389" s="28" t="s">
        <v>1612</v>
      </c>
      <c r="D1389" s="27" t="s">
        <v>2458</v>
      </c>
      <c r="E1389" s="28" t="s">
        <v>1599</v>
      </c>
      <c r="F1389" s="27" t="s">
        <v>2696</v>
      </c>
      <c r="G1389" s="28" t="s">
        <v>1613</v>
      </c>
      <c r="H1389" s="8">
        <v>58816</v>
      </c>
      <c r="I1389" s="20">
        <v>257.7</v>
      </c>
      <c r="J1389" s="16" t="s">
        <v>2340</v>
      </c>
      <c r="K1389" s="16" t="s">
        <v>2340</v>
      </c>
      <c r="L1389" s="16" t="s">
        <v>2340</v>
      </c>
      <c r="M1389" s="16" t="s">
        <v>2340</v>
      </c>
      <c r="N1389" s="16" t="s">
        <v>2340</v>
      </c>
      <c r="O1389" s="16" t="s">
        <v>2340</v>
      </c>
      <c r="P1389" s="16" t="s">
        <v>2340</v>
      </c>
      <c r="Q1389" s="16" t="s">
        <v>2340</v>
      </c>
      <c r="R1389" s="16" t="s">
        <v>2340</v>
      </c>
      <c r="S1389" s="16" t="s">
        <v>2340</v>
      </c>
      <c r="T1389" s="16" t="s">
        <v>2340</v>
      </c>
      <c r="U1389" s="16" t="s">
        <v>2340</v>
      </c>
      <c r="V1389" s="16" t="s">
        <v>2340</v>
      </c>
      <c r="W1389" s="16" t="s">
        <v>2340</v>
      </c>
      <c r="X1389" s="20">
        <v>21.523555291907655</v>
      </c>
      <c r="Y1389" s="20">
        <v>8.0824558801720308</v>
      </c>
      <c r="Z1389" s="16" t="s">
        <v>2340</v>
      </c>
      <c r="AA1389" s="16" t="s">
        <v>2340</v>
      </c>
      <c r="AB1389" s="16" t="s">
        <v>2340</v>
      </c>
      <c r="AC1389" s="16" t="s">
        <v>2340</v>
      </c>
      <c r="AD1389" s="16" t="s">
        <v>2340</v>
      </c>
      <c r="AE1389" s="16" t="s">
        <v>2340</v>
      </c>
      <c r="AF1389" s="16" t="s">
        <v>2340</v>
      </c>
      <c r="AG1389" s="16" t="s">
        <v>2340</v>
      </c>
      <c r="AH1389" s="17" t="s">
        <v>2340</v>
      </c>
      <c r="AI1389" s="17" t="s">
        <v>2340</v>
      </c>
      <c r="AJ1389" s="17" t="s">
        <v>2340</v>
      </c>
      <c r="AK1389" s="17" t="s">
        <v>2340</v>
      </c>
      <c r="AL1389" s="17" t="s">
        <v>2340</v>
      </c>
      <c r="AM1389" s="17" t="s">
        <v>2340</v>
      </c>
      <c r="AN1389" s="17" t="s">
        <v>2340</v>
      </c>
      <c r="AO1389" s="17" t="s">
        <v>2340</v>
      </c>
      <c r="AP1389" s="17" t="s">
        <v>2340</v>
      </c>
      <c r="AQ1389" s="17" t="s">
        <v>2340</v>
      </c>
      <c r="AR1389" s="17" t="s">
        <v>2340</v>
      </c>
      <c r="AS1389" s="17" t="s">
        <v>2340</v>
      </c>
      <c r="AT1389" s="17" t="s">
        <v>2340</v>
      </c>
      <c r="AU1389" s="17" t="s">
        <v>2340</v>
      </c>
      <c r="AV1389" s="17" t="s">
        <v>2340</v>
      </c>
      <c r="AW1389" s="17" t="s">
        <v>2340</v>
      </c>
      <c r="AX1389" s="17" t="s">
        <v>2340</v>
      </c>
      <c r="AY1389" s="17" t="s">
        <v>2340</v>
      </c>
      <c r="AZ1389" s="17" t="s">
        <v>2340</v>
      </c>
      <c r="BA1389" s="17" t="s">
        <v>2340</v>
      </c>
      <c r="BB1389" s="17" t="s">
        <v>2340</v>
      </c>
      <c r="BC1389" s="17" t="s">
        <v>2340</v>
      </c>
      <c r="BD1389" s="17" t="s">
        <v>2340</v>
      </c>
      <c r="BE1389" s="17" t="s">
        <v>2340</v>
      </c>
      <c r="BF1389" s="17" t="s">
        <v>2340</v>
      </c>
      <c r="BG1389" s="17" t="s">
        <v>2340</v>
      </c>
      <c r="BH1389" s="17" t="s">
        <v>2340</v>
      </c>
      <c r="BI1389" s="17" t="s">
        <v>2340</v>
      </c>
      <c r="BJ1389" s="8">
        <v>466</v>
      </c>
      <c r="BK1389" s="20">
        <v>792.3014145810663</v>
      </c>
      <c r="BL1389" s="8">
        <v>154</v>
      </c>
      <c r="BM1389" s="20">
        <v>261.8335146898803</v>
      </c>
      <c r="BN1389" s="8">
        <v>137</v>
      </c>
      <c r="BO1389" s="20">
        <v>232.9298150163221</v>
      </c>
      <c r="BP1389" s="8">
        <v>184</v>
      </c>
      <c r="BQ1389" s="20">
        <v>312.84004352557128</v>
      </c>
      <c r="BR1389" s="8">
        <v>1</v>
      </c>
      <c r="BS1389" s="19">
        <v>1.7002176278563657</v>
      </c>
      <c r="BT1389" s="8">
        <v>63</v>
      </c>
      <c r="BU1389" s="19">
        <v>107.11371055495103</v>
      </c>
      <c r="BV1389" s="8">
        <v>13</v>
      </c>
      <c r="BW1389" s="19">
        <v>22.102829162132753</v>
      </c>
      <c r="BX1389" s="8">
        <v>145</v>
      </c>
      <c r="BY1389" s="62">
        <v>246.53155603917301</v>
      </c>
      <c r="BZ1389" s="8">
        <v>82</v>
      </c>
      <c r="CA1389" s="62">
        <v>139.41784548422197</v>
      </c>
      <c r="CB1389" s="8">
        <v>63</v>
      </c>
      <c r="CC1389" s="62">
        <v>107.11371055495103</v>
      </c>
      <c r="CD1389" s="17" t="s">
        <v>2340</v>
      </c>
      <c r="CE1389" s="17" t="s">
        <v>2340</v>
      </c>
      <c r="CF1389" s="17" t="s">
        <v>2340</v>
      </c>
      <c r="CG1389" s="17" t="s">
        <v>2340</v>
      </c>
      <c r="CH1389" s="8">
        <v>65.5</v>
      </c>
      <c r="CI1389" s="19">
        <v>111.36425462459195</v>
      </c>
      <c r="CJ1389" s="72">
        <v>404750.68688653316</v>
      </c>
      <c r="CK1389" s="72">
        <v>150358.81972254941</v>
      </c>
      <c r="CL1389" s="72">
        <v>223685.12982593902</v>
      </c>
      <c r="CM1389" s="73">
        <v>0.99957438089509076</v>
      </c>
      <c r="CN1389" s="73">
        <v>0.95426476527207693</v>
      </c>
      <c r="CO1389" s="73">
        <v>1.0202733589959971</v>
      </c>
      <c r="CP1389" s="8">
        <v>310457.54253794061</v>
      </c>
    </row>
    <row r="1390" spans="1:94" ht="18" customHeight="1" x14ac:dyDescent="0.4">
      <c r="A1390" s="1"/>
      <c r="B1390" s="25" t="s">
        <v>4196</v>
      </c>
      <c r="C1390" s="28" t="s">
        <v>1614</v>
      </c>
      <c r="D1390" s="27" t="s">
        <v>2458</v>
      </c>
      <c r="E1390" s="28" t="s">
        <v>1599</v>
      </c>
      <c r="F1390" s="27" t="s">
        <v>2696</v>
      </c>
      <c r="G1390" s="28" t="s">
        <v>1613</v>
      </c>
      <c r="H1390" s="8">
        <v>53967</v>
      </c>
      <c r="I1390" s="20">
        <v>1401.4</v>
      </c>
      <c r="J1390" s="16" t="s">
        <v>2340</v>
      </c>
      <c r="K1390" s="16" t="s">
        <v>2340</v>
      </c>
      <c r="L1390" s="16" t="s">
        <v>2340</v>
      </c>
      <c r="M1390" s="16" t="s">
        <v>2340</v>
      </c>
      <c r="N1390" s="16" t="s">
        <v>2340</v>
      </c>
      <c r="O1390" s="16" t="s">
        <v>2340</v>
      </c>
      <c r="P1390" s="16" t="s">
        <v>2340</v>
      </c>
      <c r="Q1390" s="16" t="s">
        <v>2340</v>
      </c>
      <c r="R1390" s="16" t="s">
        <v>2340</v>
      </c>
      <c r="S1390" s="16" t="s">
        <v>2340</v>
      </c>
      <c r="T1390" s="16" t="s">
        <v>2340</v>
      </c>
      <c r="U1390" s="16" t="s">
        <v>2340</v>
      </c>
      <c r="V1390" s="16" t="s">
        <v>2340</v>
      </c>
      <c r="W1390" s="16" t="s">
        <v>2340</v>
      </c>
      <c r="X1390" s="20">
        <v>16.286057692307693</v>
      </c>
      <c r="Y1390" s="20">
        <v>5.4462139423076916</v>
      </c>
      <c r="Z1390" s="16" t="s">
        <v>2340</v>
      </c>
      <c r="AA1390" s="16" t="s">
        <v>2340</v>
      </c>
      <c r="AB1390" s="16" t="s">
        <v>2340</v>
      </c>
      <c r="AC1390" s="16" t="s">
        <v>2340</v>
      </c>
      <c r="AD1390" s="16" t="s">
        <v>2340</v>
      </c>
      <c r="AE1390" s="16" t="s">
        <v>2340</v>
      </c>
      <c r="AF1390" s="16" t="s">
        <v>2340</v>
      </c>
      <c r="AG1390" s="16" t="s">
        <v>2340</v>
      </c>
      <c r="AH1390" s="17" t="s">
        <v>2340</v>
      </c>
      <c r="AI1390" s="17" t="s">
        <v>2340</v>
      </c>
      <c r="AJ1390" s="17" t="s">
        <v>2340</v>
      </c>
      <c r="AK1390" s="17" t="s">
        <v>2340</v>
      </c>
      <c r="AL1390" s="17" t="s">
        <v>2340</v>
      </c>
      <c r="AM1390" s="17" t="s">
        <v>2340</v>
      </c>
      <c r="AN1390" s="17" t="s">
        <v>2340</v>
      </c>
      <c r="AO1390" s="17" t="s">
        <v>2340</v>
      </c>
      <c r="AP1390" s="17" t="s">
        <v>2340</v>
      </c>
      <c r="AQ1390" s="17" t="s">
        <v>2340</v>
      </c>
      <c r="AR1390" s="17" t="s">
        <v>2340</v>
      </c>
      <c r="AS1390" s="17" t="s">
        <v>2340</v>
      </c>
      <c r="AT1390" s="17" t="s">
        <v>2340</v>
      </c>
      <c r="AU1390" s="17" t="s">
        <v>2340</v>
      </c>
      <c r="AV1390" s="17" t="s">
        <v>2340</v>
      </c>
      <c r="AW1390" s="17" t="s">
        <v>2340</v>
      </c>
      <c r="AX1390" s="17" t="s">
        <v>2340</v>
      </c>
      <c r="AY1390" s="17" t="s">
        <v>2340</v>
      </c>
      <c r="AZ1390" s="17" t="s">
        <v>2340</v>
      </c>
      <c r="BA1390" s="17" t="s">
        <v>2340</v>
      </c>
      <c r="BB1390" s="17" t="s">
        <v>2340</v>
      </c>
      <c r="BC1390" s="17" t="s">
        <v>2340</v>
      </c>
      <c r="BD1390" s="17" t="s">
        <v>2340</v>
      </c>
      <c r="BE1390" s="17" t="s">
        <v>2340</v>
      </c>
      <c r="BF1390" s="17" t="s">
        <v>2340</v>
      </c>
      <c r="BG1390" s="17" t="s">
        <v>2340</v>
      </c>
      <c r="BH1390" s="17" t="s">
        <v>2340</v>
      </c>
      <c r="BI1390" s="17" t="s">
        <v>2340</v>
      </c>
      <c r="BJ1390" s="8">
        <v>280</v>
      </c>
      <c r="BK1390" s="20">
        <v>518.8355847091741</v>
      </c>
      <c r="BL1390" s="8">
        <v>0</v>
      </c>
      <c r="BM1390" s="20">
        <v>0</v>
      </c>
      <c r="BN1390" s="8">
        <v>16</v>
      </c>
      <c r="BO1390" s="20">
        <v>29.647747697667089</v>
      </c>
      <c r="BP1390" s="8">
        <v>54</v>
      </c>
      <c r="BQ1390" s="20">
        <v>100.06114847962644</v>
      </c>
      <c r="BR1390" s="8">
        <v>1</v>
      </c>
      <c r="BS1390" s="19">
        <v>1.8529842311041931</v>
      </c>
      <c r="BT1390" s="8">
        <v>48</v>
      </c>
      <c r="BU1390" s="19">
        <v>88.943243093001286</v>
      </c>
      <c r="BV1390" s="8">
        <v>11</v>
      </c>
      <c r="BW1390" s="19">
        <v>20.382826542146127</v>
      </c>
      <c r="BX1390" s="8">
        <v>78</v>
      </c>
      <c r="BY1390" s="62">
        <v>144.53277002612708</v>
      </c>
      <c r="BZ1390" s="8">
        <v>24</v>
      </c>
      <c r="CA1390" s="62">
        <v>44.471621546500643</v>
      </c>
      <c r="CB1390" s="8">
        <v>54</v>
      </c>
      <c r="CC1390" s="62">
        <v>100.06114847962644</v>
      </c>
      <c r="CD1390" s="17" t="s">
        <v>2340</v>
      </c>
      <c r="CE1390" s="17" t="s">
        <v>2340</v>
      </c>
      <c r="CF1390" s="17" t="s">
        <v>2340</v>
      </c>
      <c r="CG1390" s="17" t="s">
        <v>2340</v>
      </c>
      <c r="CH1390" s="8">
        <v>54</v>
      </c>
      <c r="CI1390" s="19">
        <v>100.06114847962644</v>
      </c>
      <c r="CJ1390" s="72">
        <v>385322.61332059745</v>
      </c>
      <c r="CK1390" s="72">
        <v>143861.8477770059</v>
      </c>
      <c r="CL1390" s="72">
        <v>215432.95640847518</v>
      </c>
      <c r="CM1390" s="73">
        <v>1.0118901605481334</v>
      </c>
      <c r="CN1390" s="73">
        <v>0.97798868241706327</v>
      </c>
      <c r="CO1390" s="73">
        <v>1.0420713576651535</v>
      </c>
      <c r="CP1390" s="8">
        <v>229283.65805288462</v>
      </c>
    </row>
    <row r="1391" spans="1:94" ht="18" customHeight="1" x14ac:dyDescent="0.4">
      <c r="A1391" s="1"/>
      <c r="B1391" s="25" t="s">
        <v>4197</v>
      </c>
      <c r="C1391" s="28" t="s">
        <v>1615</v>
      </c>
      <c r="D1391" s="27" t="s">
        <v>2458</v>
      </c>
      <c r="E1391" s="28" t="s">
        <v>1599</v>
      </c>
      <c r="F1391" s="27" t="s">
        <v>2695</v>
      </c>
      <c r="G1391" s="28" t="s">
        <v>1600</v>
      </c>
      <c r="H1391" s="8">
        <v>8256</v>
      </c>
      <c r="I1391" s="20">
        <v>64.3</v>
      </c>
      <c r="J1391" s="16" t="s">
        <v>2340</v>
      </c>
      <c r="K1391" s="16" t="s">
        <v>2340</v>
      </c>
      <c r="L1391" s="16" t="s">
        <v>2340</v>
      </c>
      <c r="M1391" s="16" t="s">
        <v>2340</v>
      </c>
      <c r="N1391" s="16" t="s">
        <v>2340</v>
      </c>
      <c r="O1391" s="16" t="s">
        <v>2340</v>
      </c>
      <c r="P1391" s="16" t="s">
        <v>2340</v>
      </c>
      <c r="Q1391" s="16" t="s">
        <v>2340</v>
      </c>
      <c r="R1391" s="16" t="s">
        <v>2340</v>
      </c>
      <c r="S1391" s="16" t="s">
        <v>2340</v>
      </c>
      <c r="T1391" s="16" t="s">
        <v>2340</v>
      </c>
      <c r="U1391" s="16" t="s">
        <v>2340</v>
      </c>
      <c r="V1391" s="16" t="s">
        <v>2340</v>
      </c>
      <c r="W1391" s="16" t="s">
        <v>2340</v>
      </c>
      <c r="X1391" s="20">
        <v>23.541721161391578</v>
      </c>
      <c r="Y1391" s="20">
        <v>8.5273345540151713</v>
      </c>
      <c r="Z1391" s="16" t="s">
        <v>2340</v>
      </c>
      <c r="AA1391" s="16" t="s">
        <v>2340</v>
      </c>
      <c r="AB1391" s="16" t="s">
        <v>2340</v>
      </c>
      <c r="AC1391" s="16" t="s">
        <v>2340</v>
      </c>
      <c r="AD1391" s="16" t="s">
        <v>2340</v>
      </c>
      <c r="AE1391" s="16" t="s">
        <v>2340</v>
      </c>
      <c r="AF1391" s="16" t="s">
        <v>2340</v>
      </c>
      <c r="AG1391" s="16" t="s">
        <v>2340</v>
      </c>
      <c r="AH1391" s="17" t="s">
        <v>2340</v>
      </c>
      <c r="AI1391" s="17" t="s">
        <v>2340</v>
      </c>
      <c r="AJ1391" s="17" t="s">
        <v>2340</v>
      </c>
      <c r="AK1391" s="17" t="s">
        <v>2340</v>
      </c>
      <c r="AL1391" s="17" t="s">
        <v>2340</v>
      </c>
      <c r="AM1391" s="17" t="s">
        <v>2340</v>
      </c>
      <c r="AN1391" s="17" t="s">
        <v>2340</v>
      </c>
      <c r="AO1391" s="17" t="s">
        <v>2340</v>
      </c>
      <c r="AP1391" s="17" t="s">
        <v>2340</v>
      </c>
      <c r="AQ1391" s="17" t="s">
        <v>2340</v>
      </c>
      <c r="AR1391" s="17" t="s">
        <v>2340</v>
      </c>
      <c r="AS1391" s="17" t="s">
        <v>2340</v>
      </c>
      <c r="AT1391" s="17" t="s">
        <v>2340</v>
      </c>
      <c r="AU1391" s="17" t="s">
        <v>2340</v>
      </c>
      <c r="AV1391" s="17" t="s">
        <v>2340</v>
      </c>
      <c r="AW1391" s="17" t="s">
        <v>2340</v>
      </c>
      <c r="AX1391" s="17" t="s">
        <v>2340</v>
      </c>
      <c r="AY1391" s="17" t="s">
        <v>2340</v>
      </c>
      <c r="AZ1391" s="17" t="s">
        <v>2340</v>
      </c>
      <c r="BA1391" s="17" t="s">
        <v>2340</v>
      </c>
      <c r="BB1391" s="17" t="s">
        <v>2340</v>
      </c>
      <c r="BC1391" s="17" t="s">
        <v>2340</v>
      </c>
      <c r="BD1391" s="17" t="s">
        <v>2340</v>
      </c>
      <c r="BE1391" s="17" t="s">
        <v>2340</v>
      </c>
      <c r="BF1391" s="17" t="s">
        <v>2340</v>
      </c>
      <c r="BG1391" s="17" t="s">
        <v>2340</v>
      </c>
      <c r="BH1391" s="17" t="s">
        <v>2340</v>
      </c>
      <c r="BI1391" s="17" t="s">
        <v>2340</v>
      </c>
      <c r="BJ1391" s="8">
        <v>99</v>
      </c>
      <c r="BK1391" s="20">
        <v>1199.1279069767443</v>
      </c>
      <c r="BL1391" s="8">
        <v>0</v>
      </c>
      <c r="BM1391" s="20">
        <v>0</v>
      </c>
      <c r="BN1391" s="8">
        <v>99</v>
      </c>
      <c r="BO1391" s="20">
        <v>1199.1279069767443</v>
      </c>
      <c r="BP1391" s="8">
        <v>0</v>
      </c>
      <c r="BQ1391" s="20">
        <v>0</v>
      </c>
      <c r="BR1391" s="8">
        <v>0</v>
      </c>
      <c r="BS1391" s="19">
        <v>0</v>
      </c>
      <c r="BT1391" s="8">
        <v>12</v>
      </c>
      <c r="BU1391" s="19">
        <v>145.34883720930233</v>
      </c>
      <c r="BV1391" s="8">
        <v>2</v>
      </c>
      <c r="BW1391" s="19">
        <v>24.224806201550386</v>
      </c>
      <c r="BX1391" s="8">
        <v>24</v>
      </c>
      <c r="BY1391" s="62">
        <v>290.69767441860466</v>
      </c>
      <c r="BZ1391" s="8">
        <v>18</v>
      </c>
      <c r="CA1391" s="62">
        <v>218.02325581395348</v>
      </c>
      <c r="CB1391" s="8">
        <v>6</v>
      </c>
      <c r="CC1391" s="62">
        <v>72.674418604651166</v>
      </c>
      <c r="CD1391" s="17" t="s">
        <v>2340</v>
      </c>
      <c r="CE1391" s="17" t="s">
        <v>2340</v>
      </c>
      <c r="CF1391" s="17" t="s">
        <v>2340</v>
      </c>
      <c r="CG1391" s="17" t="s">
        <v>2340</v>
      </c>
      <c r="CH1391" s="8">
        <v>9.8000000000000007</v>
      </c>
      <c r="CI1391" s="19">
        <v>118.7015503875969</v>
      </c>
      <c r="CJ1391" s="72">
        <v>417143.15728405671</v>
      </c>
      <c r="CK1391" s="72">
        <v>178543.61710356682</v>
      </c>
      <c r="CL1391" s="72">
        <v>211760.56725397511</v>
      </c>
      <c r="CM1391" s="73">
        <v>0.9625873517549548</v>
      </c>
      <c r="CN1391" s="73">
        <v>1.0528121004073805</v>
      </c>
      <c r="CO1391" s="73">
        <v>0.90400208988454545</v>
      </c>
      <c r="CP1391" s="8">
        <v>396165.12006277795</v>
      </c>
    </row>
    <row r="1392" spans="1:94" ht="18" customHeight="1" x14ac:dyDescent="0.4">
      <c r="A1392" s="1"/>
      <c r="B1392" s="25" t="s">
        <v>4198</v>
      </c>
      <c r="C1392" s="28" t="s">
        <v>1616</v>
      </c>
      <c r="D1392" s="27" t="s">
        <v>2458</v>
      </c>
      <c r="E1392" s="28" t="s">
        <v>1599</v>
      </c>
      <c r="F1392" s="27" t="s">
        <v>2697</v>
      </c>
      <c r="G1392" s="28" t="s">
        <v>1603</v>
      </c>
      <c r="H1392" s="8">
        <v>15967</v>
      </c>
      <c r="I1392" s="20">
        <v>105.3</v>
      </c>
      <c r="J1392" s="16" t="s">
        <v>2340</v>
      </c>
      <c r="K1392" s="16" t="s">
        <v>2340</v>
      </c>
      <c r="L1392" s="16" t="s">
        <v>2340</v>
      </c>
      <c r="M1392" s="16" t="s">
        <v>2340</v>
      </c>
      <c r="N1392" s="16" t="s">
        <v>2340</v>
      </c>
      <c r="O1392" s="16" t="s">
        <v>2340</v>
      </c>
      <c r="P1392" s="16" t="s">
        <v>2340</v>
      </c>
      <c r="Q1392" s="16" t="s">
        <v>2340</v>
      </c>
      <c r="R1392" s="16" t="s">
        <v>2340</v>
      </c>
      <c r="S1392" s="16" t="s">
        <v>2340</v>
      </c>
      <c r="T1392" s="16" t="s">
        <v>2340</v>
      </c>
      <c r="U1392" s="16" t="s">
        <v>2340</v>
      </c>
      <c r="V1392" s="16" t="s">
        <v>2340</v>
      </c>
      <c r="W1392" s="16" t="s">
        <v>2340</v>
      </c>
      <c r="X1392" s="20">
        <v>21.056807362741985</v>
      </c>
      <c r="Y1392" s="20">
        <v>9.2827673754363698</v>
      </c>
      <c r="Z1392" s="16" t="s">
        <v>2340</v>
      </c>
      <c r="AA1392" s="16" t="s">
        <v>2340</v>
      </c>
      <c r="AB1392" s="16" t="s">
        <v>2340</v>
      </c>
      <c r="AC1392" s="16" t="s">
        <v>2340</v>
      </c>
      <c r="AD1392" s="16" t="s">
        <v>2340</v>
      </c>
      <c r="AE1392" s="16" t="s">
        <v>2340</v>
      </c>
      <c r="AF1392" s="16" t="s">
        <v>2340</v>
      </c>
      <c r="AG1392" s="16" t="s">
        <v>2340</v>
      </c>
      <c r="AH1392" s="17" t="s">
        <v>2340</v>
      </c>
      <c r="AI1392" s="17" t="s">
        <v>2340</v>
      </c>
      <c r="AJ1392" s="17" t="s">
        <v>2340</v>
      </c>
      <c r="AK1392" s="17" t="s">
        <v>2340</v>
      </c>
      <c r="AL1392" s="17" t="s">
        <v>2340</v>
      </c>
      <c r="AM1392" s="17" t="s">
        <v>2340</v>
      </c>
      <c r="AN1392" s="17" t="s">
        <v>2340</v>
      </c>
      <c r="AO1392" s="17" t="s">
        <v>2340</v>
      </c>
      <c r="AP1392" s="17" t="s">
        <v>2340</v>
      </c>
      <c r="AQ1392" s="17" t="s">
        <v>2340</v>
      </c>
      <c r="AR1392" s="17" t="s">
        <v>2340</v>
      </c>
      <c r="AS1392" s="17" t="s">
        <v>2340</v>
      </c>
      <c r="AT1392" s="17" t="s">
        <v>2340</v>
      </c>
      <c r="AU1392" s="17" t="s">
        <v>2340</v>
      </c>
      <c r="AV1392" s="17" t="s">
        <v>2340</v>
      </c>
      <c r="AW1392" s="17" t="s">
        <v>2340</v>
      </c>
      <c r="AX1392" s="17" t="s">
        <v>2340</v>
      </c>
      <c r="AY1392" s="17" t="s">
        <v>2340</v>
      </c>
      <c r="AZ1392" s="17" t="s">
        <v>2340</v>
      </c>
      <c r="BA1392" s="17" t="s">
        <v>2340</v>
      </c>
      <c r="BB1392" s="17" t="s">
        <v>2340</v>
      </c>
      <c r="BC1392" s="17" t="s">
        <v>2340</v>
      </c>
      <c r="BD1392" s="17" t="s">
        <v>2340</v>
      </c>
      <c r="BE1392" s="17" t="s">
        <v>2340</v>
      </c>
      <c r="BF1392" s="17" t="s">
        <v>2340</v>
      </c>
      <c r="BG1392" s="17" t="s">
        <v>2340</v>
      </c>
      <c r="BH1392" s="17" t="s">
        <v>2340</v>
      </c>
      <c r="BI1392" s="17" t="s">
        <v>2340</v>
      </c>
      <c r="BJ1392" s="8">
        <v>100</v>
      </c>
      <c r="BK1392" s="20">
        <v>626.29172668629053</v>
      </c>
      <c r="BL1392" s="8">
        <v>0</v>
      </c>
      <c r="BM1392" s="20">
        <v>0</v>
      </c>
      <c r="BN1392" s="8">
        <v>0</v>
      </c>
      <c r="BO1392" s="20">
        <v>0</v>
      </c>
      <c r="BP1392" s="8">
        <v>0</v>
      </c>
      <c r="BQ1392" s="20">
        <v>0</v>
      </c>
      <c r="BR1392" s="8">
        <v>0</v>
      </c>
      <c r="BS1392" s="19">
        <v>0</v>
      </c>
      <c r="BT1392" s="8">
        <v>18</v>
      </c>
      <c r="BU1392" s="19">
        <v>112.73251080353229</v>
      </c>
      <c r="BV1392" s="8">
        <v>3</v>
      </c>
      <c r="BW1392" s="19">
        <v>18.788751800588717</v>
      </c>
      <c r="BX1392" s="8">
        <v>35</v>
      </c>
      <c r="BY1392" s="62">
        <v>219.20210434020166</v>
      </c>
      <c r="BZ1392" s="8">
        <v>21</v>
      </c>
      <c r="CA1392" s="62">
        <v>131.52126260412101</v>
      </c>
      <c r="CB1392" s="8">
        <v>14</v>
      </c>
      <c r="CC1392" s="62">
        <v>87.680841736080666</v>
      </c>
      <c r="CD1392" s="17" t="s">
        <v>2340</v>
      </c>
      <c r="CE1392" s="17" t="s">
        <v>2340</v>
      </c>
      <c r="CF1392" s="17" t="s">
        <v>2340</v>
      </c>
      <c r="CG1392" s="17" t="s">
        <v>2340</v>
      </c>
      <c r="CH1392" s="8">
        <v>18.099999999999998</v>
      </c>
      <c r="CI1392" s="19">
        <v>113.35880253021855</v>
      </c>
      <c r="CJ1392" s="72">
        <v>438822.72797356825</v>
      </c>
      <c r="CK1392" s="72">
        <v>174942.20022026432</v>
      </c>
      <c r="CL1392" s="72">
        <v>235509.95506607927</v>
      </c>
      <c r="CM1392" s="73">
        <v>1.0686602989802951</v>
      </c>
      <c r="CN1392" s="73">
        <v>1.0940544736653912</v>
      </c>
      <c r="CO1392" s="73">
        <v>1.0592239697776327</v>
      </c>
      <c r="CP1392" s="8">
        <v>343165.77165979054</v>
      </c>
    </row>
    <row r="1393" spans="1:94" ht="18" customHeight="1" x14ac:dyDescent="0.4">
      <c r="A1393" s="1"/>
      <c r="B1393" s="25" t="s">
        <v>4199</v>
      </c>
      <c r="C1393" s="28" t="s">
        <v>1617</v>
      </c>
      <c r="D1393" s="27" t="s">
        <v>2458</v>
      </c>
      <c r="E1393" s="28" t="s">
        <v>1599</v>
      </c>
      <c r="F1393" s="27" t="s">
        <v>2697</v>
      </c>
      <c r="G1393" s="28" t="s">
        <v>1603</v>
      </c>
      <c r="H1393" s="8">
        <v>3856</v>
      </c>
      <c r="I1393" s="20">
        <v>87.3</v>
      </c>
      <c r="J1393" s="16" t="s">
        <v>2340</v>
      </c>
      <c r="K1393" s="16" t="s">
        <v>2340</v>
      </c>
      <c r="L1393" s="16" t="s">
        <v>2340</v>
      </c>
      <c r="M1393" s="16" t="s">
        <v>2340</v>
      </c>
      <c r="N1393" s="16" t="s">
        <v>2340</v>
      </c>
      <c r="O1393" s="16" t="s">
        <v>2340</v>
      </c>
      <c r="P1393" s="16" t="s">
        <v>2340</v>
      </c>
      <c r="Q1393" s="16" t="s">
        <v>2340</v>
      </c>
      <c r="R1393" s="16" t="s">
        <v>2340</v>
      </c>
      <c r="S1393" s="16" t="s">
        <v>2340</v>
      </c>
      <c r="T1393" s="16" t="s">
        <v>2340</v>
      </c>
      <c r="U1393" s="16" t="s">
        <v>2340</v>
      </c>
      <c r="V1393" s="16" t="s">
        <v>2340</v>
      </c>
      <c r="W1393" s="16" t="s">
        <v>2340</v>
      </c>
      <c r="X1393" s="20">
        <v>20.067453625632378</v>
      </c>
      <c r="Y1393" s="20">
        <v>7.532321528948847</v>
      </c>
      <c r="Z1393" s="16" t="s">
        <v>2340</v>
      </c>
      <c r="AA1393" s="16" t="s">
        <v>2340</v>
      </c>
      <c r="AB1393" s="16" t="s">
        <v>2340</v>
      </c>
      <c r="AC1393" s="16" t="s">
        <v>2340</v>
      </c>
      <c r="AD1393" s="16" t="s">
        <v>2340</v>
      </c>
      <c r="AE1393" s="16" t="s">
        <v>2340</v>
      </c>
      <c r="AF1393" s="16" t="s">
        <v>2340</v>
      </c>
      <c r="AG1393" s="16" t="s">
        <v>2340</v>
      </c>
      <c r="AH1393" s="17" t="s">
        <v>2340</v>
      </c>
      <c r="AI1393" s="17" t="s">
        <v>2340</v>
      </c>
      <c r="AJ1393" s="17" t="s">
        <v>2340</v>
      </c>
      <c r="AK1393" s="17" t="s">
        <v>2340</v>
      </c>
      <c r="AL1393" s="17" t="s">
        <v>2340</v>
      </c>
      <c r="AM1393" s="17" t="s">
        <v>2340</v>
      </c>
      <c r="AN1393" s="17" t="s">
        <v>2340</v>
      </c>
      <c r="AO1393" s="17" t="s">
        <v>2340</v>
      </c>
      <c r="AP1393" s="17" t="s">
        <v>2340</v>
      </c>
      <c r="AQ1393" s="17" t="s">
        <v>2340</v>
      </c>
      <c r="AR1393" s="17" t="s">
        <v>2340</v>
      </c>
      <c r="AS1393" s="17" t="s">
        <v>2340</v>
      </c>
      <c r="AT1393" s="17" t="s">
        <v>2340</v>
      </c>
      <c r="AU1393" s="17" t="s">
        <v>2340</v>
      </c>
      <c r="AV1393" s="17" t="s">
        <v>2340</v>
      </c>
      <c r="AW1393" s="17" t="s">
        <v>2340</v>
      </c>
      <c r="AX1393" s="17" t="s">
        <v>2340</v>
      </c>
      <c r="AY1393" s="17" t="s">
        <v>2340</v>
      </c>
      <c r="AZ1393" s="17" t="s">
        <v>2340</v>
      </c>
      <c r="BA1393" s="17" t="s">
        <v>2340</v>
      </c>
      <c r="BB1393" s="17" t="s">
        <v>2340</v>
      </c>
      <c r="BC1393" s="17" t="s">
        <v>2340</v>
      </c>
      <c r="BD1393" s="17" t="s">
        <v>2340</v>
      </c>
      <c r="BE1393" s="17" t="s">
        <v>2340</v>
      </c>
      <c r="BF1393" s="17" t="s">
        <v>2340</v>
      </c>
      <c r="BG1393" s="17" t="s">
        <v>2340</v>
      </c>
      <c r="BH1393" s="17" t="s">
        <v>2340</v>
      </c>
      <c r="BI1393" s="17" t="s">
        <v>2340</v>
      </c>
      <c r="BJ1393" s="8">
        <v>0</v>
      </c>
      <c r="BK1393" s="20">
        <v>0</v>
      </c>
      <c r="BL1393" s="8">
        <v>0</v>
      </c>
      <c r="BM1393" s="20">
        <v>0</v>
      </c>
      <c r="BN1393" s="8">
        <v>0</v>
      </c>
      <c r="BO1393" s="20">
        <v>0</v>
      </c>
      <c r="BP1393" s="8">
        <v>0</v>
      </c>
      <c r="BQ1393" s="20">
        <v>0</v>
      </c>
      <c r="BR1393" s="8">
        <v>0</v>
      </c>
      <c r="BS1393" s="19">
        <v>0</v>
      </c>
      <c r="BT1393" s="8">
        <v>4</v>
      </c>
      <c r="BU1393" s="19">
        <v>103.7344398340249</v>
      </c>
      <c r="BV1393" s="8">
        <v>1</v>
      </c>
      <c r="BW1393" s="19">
        <v>25.933609958506224</v>
      </c>
      <c r="BX1393" s="8">
        <v>10</v>
      </c>
      <c r="BY1393" s="62">
        <v>259.33609958506224</v>
      </c>
      <c r="BZ1393" s="8">
        <v>6</v>
      </c>
      <c r="CA1393" s="62">
        <v>155.60165975103735</v>
      </c>
      <c r="CB1393" s="8">
        <v>4</v>
      </c>
      <c r="CC1393" s="62">
        <v>103.7344398340249</v>
      </c>
      <c r="CD1393" s="17" t="s">
        <v>2340</v>
      </c>
      <c r="CE1393" s="17" t="s">
        <v>2340</v>
      </c>
      <c r="CF1393" s="17" t="s">
        <v>2340</v>
      </c>
      <c r="CG1393" s="17" t="s">
        <v>2340</v>
      </c>
      <c r="CH1393" s="8">
        <v>0</v>
      </c>
      <c r="CI1393" s="19">
        <v>0</v>
      </c>
      <c r="CJ1393" s="72">
        <v>481438.85181975737</v>
      </c>
      <c r="CK1393" s="72">
        <v>193777.82928942807</v>
      </c>
      <c r="CL1393" s="72">
        <v>261395.30329289427</v>
      </c>
      <c r="CM1393" s="73">
        <v>1.124075317710846</v>
      </c>
      <c r="CN1393" s="73">
        <v>1.1560126650387852</v>
      </c>
      <c r="CO1393" s="73">
        <v>1.1293195375932743</v>
      </c>
      <c r="CP1393" s="8">
        <v>323431.72175379429</v>
      </c>
    </row>
    <row r="1394" spans="1:94" ht="18" customHeight="1" x14ac:dyDescent="0.4">
      <c r="A1394" s="1"/>
      <c r="B1394" s="25" t="s">
        <v>4200</v>
      </c>
      <c r="C1394" s="28" t="s">
        <v>1618</v>
      </c>
      <c r="D1394" s="27" t="s">
        <v>2458</v>
      </c>
      <c r="E1394" s="28" t="s">
        <v>1599</v>
      </c>
      <c r="F1394" s="27" t="s">
        <v>2697</v>
      </c>
      <c r="G1394" s="28" t="s">
        <v>1603</v>
      </c>
      <c r="H1394" s="8">
        <v>2970</v>
      </c>
      <c r="I1394" s="20">
        <v>21.7</v>
      </c>
      <c r="J1394" s="16" t="s">
        <v>2340</v>
      </c>
      <c r="K1394" s="16" t="s">
        <v>2340</v>
      </c>
      <c r="L1394" s="16" t="s">
        <v>2340</v>
      </c>
      <c r="M1394" s="16" t="s">
        <v>2340</v>
      </c>
      <c r="N1394" s="16" t="s">
        <v>2340</v>
      </c>
      <c r="O1394" s="16" t="s">
        <v>2340</v>
      </c>
      <c r="P1394" s="16" t="s">
        <v>2340</v>
      </c>
      <c r="Q1394" s="16" t="s">
        <v>2340</v>
      </c>
      <c r="R1394" s="16" t="s">
        <v>2340</v>
      </c>
      <c r="S1394" s="16" t="s">
        <v>2340</v>
      </c>
      <c r="T1394" s="16" t="s">
        <v>2340</v>
      </c>
      <c r="U1394" s="16" t="s">
        <v>2340</v>
      </c>
      <c r="V1394" s="16" t="s">
        <v>2340</v>
      </c>
      <c r="W1394" s="16" t="s">
        <v>2340</v>
      </c>
      <c r="X1394" s="20">
        <v>23.856209150326798</v>
      </c>
      <c r="Y1394" s="20">
        <v>9.1503267973856204</v>
      </c>
      <c r="Z1394" s="16" t="s">
        <v>2340</v>
      </c>
      <c r="AA1394" s="16" t="s">
        <v>2340</v>
      </c>
      <c r="AB1394" s="16" t="s">
        <v>2340</v>
      </c>
      <c r="AC1394" s="16" t="s">
        <v>2340</v>
      </c>
      <c r="AD1394" s="16" t="s">
        <v>2340</v>
      </c>
      <c r="AE1394" s="16" t="s">
        <v>2340</v>
      </c>
      <c r="AF1394" s="16" t="s">
        <v>2340</v>
      </c>
      <c r="AG1394" s="16" t="s">
        <v>2340</v>
      </c>
      <c r="AH1394" s="17" t="s">
        <v>2340</v>
      </c>
      <c r="AI1394" s="17" t="s">
        <v>2340</v>
      </c>
      <c r="AJ1394" s="17" t="s">
        <v>2340</v>
      </c>
      <c r="AK1394" s="17" t="s">
        <v>2340</v>
      </c>
      <c r="AL1394" s="17" t="s">
        <v>2340</v>
      </c>
      <c r="AM1394" s="17" t="s">
        <v>2340</v>
      </c>
      <c r="AN1394" s="17" t="s">
        <v>2340</v>
      </c>
      <c r="AO1394" s="17" t="s">
        <v>2340</v>
      </c>
      <c r="AP1394" s="17" t="s">
        <v>2340</v>
      </c>
      <c r="AQ1394" s="17" t="s">
        <v>2340</v>
      </c>
      <c r="AR1394" s="17" t="s">
        <v>2340</v>
      </c>
      <c r="AS1394" s="17" t="s">
        <v>2340</v>
      </c>
      <c r="AT1394" s="17" t="s">
        <v>2340</v>
      </c>
      <c r="AU1394" s="17" t="s">
        <v>2340</v>
      </c>
      <c r="AV1394" s="17" t="s">
        <v>2340</v>
      </c>
      <c r="AW1394" s="17" t="s">
        <v>2340</v>
      </c>
      <c r="AX1394" s="17" t="s">
        <v>2340</v>
      </c>
      <c r="AY1394" s="17" t="s">
        <v>2340</v>
      </c>
      <c r="AZ1394" s="17" t="s">
        <v>2340</v>
      </c>
      <c r="BA1394" s="17" t="s">
        <v>2340</v>
      </c>
      <c r="BB1394" s="17" t="s">
        <v>2340</v>
      </c>
      <c r="BC1394" s="17" t="s">
        <v>2340</v>
      </c>
      <c r="BD1394" s="17" t="s">
        <v>2340</v>
      </c>
      <c r="BE1394" s="17" t="s">
        <v>2340</v>
      </c>
      <c r="BF1394" s="17" t="s">
        <v>2340</v>
      </c>
      <c r="BG1394" s="17" t="s">
        <v>2340</v>
      </c>
      <c r="BH1394" s="17" t="s">
        <v>2340</v>
      </c>
      <c r="BI1394" s="17" t="s">
        <v>2340</v>
      </c>
      <c r="BJ1394" s="8">
        <v>2</v>
      </c>
      <c r="BK1394" s="20">
        <v>67.34006734006735</v>
      </c>
      <c r="BL1394" s="8">
        <v>0</v>
      </c>
      <c r="BM1394" s="20">
        <v>0</v>
      </c>
      <c r="BN1394" s="8">
        <v>0</v>
      </c>
      <c r="BO1394" s="20">
        <v>0</v>
      </c>
      <c r="BP1394" s="8">
        <v>0</v>
      </c>
      <c r="BQ1394" s="20">
        <v>0</v>
      </c>
      <c r="BR1394" s="8">
        <v>0</v>
      </c>
      <c r="BS1394" s="19">
        <v>0</v>
      </c>
      <c r="BT1394" s="8">
        <v>4</v>
      </c>
      <c r="BU1394" s="19">
        <v>134.6801346801347</v>
      </c>
      <c r="BV1394" s="8">
        <v>1</v>
      </c>
      <c r="BW1394" s="19">
        <v>33.670033670033675</v>
      </c>
      <c r="BX1394" s="8">
        <v>5</v>
      </c>
      <c r="BY1394" s="62">
        <v>168.35016835016833</v>
      </c>
      <c r="BZ1394" s="8">
        <v>0</v>
      </c>
      <c r="CA1394" s="62">
        <v>0</v>
      </c>
      <c r="CB1394" s="8">
        <v>5</v>
      </c>
      <c r="CC1394" s="62">
        <v>168.35016835016833</v>
      </c>
      <c r="CD1394" s="17" t="s">
        <v>2340</v>
      </c>
      <c r="CE1394" s="17" t="s">
        <v>2340</v>
      </c>
      <c r="CF1394" s="17" t="s">
        <v>2340</v>
      </c>
      <c r="CG1394" s="17" t="s">
        <v>2340</v>
      </c>
      <c r="CH1394" s="8">
        <v>0</v>
      </c>
      <c r="CI1394" s="19">
        <v>0</v>
      </c>
      <c r="CJ1394" s="72">
        <v>403484.84438430308</v>
      </c>
      <c r="CK1394" s="72">
        <v>143781.67794316643</v>
      </c>
      <c r="CL1394" s="72">
        <v>235578.20027063601</v>
      </c>
      <c r="CM1394" s="73">
        <v>1.0153366315181742</v>
      </c>
      <c r="CN1394" s="73">
        <v>0.9320754371534995</v>
      </c>
      <c r="CO1394" s="73">
        <v>1.0940517024180521</v>
      </c>
      <c r="CP1394" s="8">
        <v>370972.12581699347</v>
      </c>
    </row>
    <row r="1395" spans="1:94" ht="18" customHeight="1" x14ac:dyDescent="0.4">
      <c r="A1395" s="1"/>
      <c r="B1395" s="25" t="s">
        <v>4201</v>
      </c>
      <c r="C1395" s="28" t="s">
        <v>1619</v>
      </c>
      <c r="D1395" s="27" t="s">
        <v>2458</v>
      </c>
      <c r="E1395" s="28" t="s">
        <v>1599</v>
      </c>
      <c r="F1395" s="27" t="s">
        <v>2698</v>
      </c>
      <c r="G1395" s="28" t="s">
        <v>1605</v>
      </c>
      <c r="H1395" s="8">
        <v>11122</v>
      </c>
      <c r="I1395" s="20">
        <v>535</v>
      </c>
      <c r="J1395" s="16" t="s">
        <v>2340</v>
      </c>
      <c r="K1395" s="16" t="s">
        <v>2340</v>
      </c>
      <c r="L1395" s="16" t="s">
        <v>2340</v>
      </c>
      <c r="M1395" s="16" t="s">
        <v>2340</v>
      </c>
      <c r="N1395" s="16" t="s">
        <v>2340</v>
      </c>
      <c r="O1395" s="16" t="s">
        <v>2340</v>
      </c>
      <c r="P1395" s="16" t="s">
        <v>2340</v>
      </c>
      <c r="Q1395" s="16" t="s">
        <v>2340</v>
      </c>
      <c r="R1395" s="16" t="s">
        <v>2340</v>
      </c>
      <c r="S1395" s="16" t="s">
        <v>2340</v>
      </c>
      <c r="T1395" s="16" t="s">
        <v>2340</v>
      </c>
      <c r="U1395" s="16" t="s">
        <v>2340</v>
      </c>
      <c r="V1395" s="16" t="s">
        <v>2340</v>
      </c>
      <c r="W1395" s="16" t="s">
        <v>2340</v>
      </c>
      <c r="X1395" s="20">
        <v>19.664151861766854</v>
      </c>
      <c r="Y1395" s="20">
        <v>6.9116573375517163</v>
      </c>
      <c r="Z1395" s="16" t="s">
        <v>2340</v>
      </c>
      <c r="AA1395" s="16" t="s">
        <v>2340</v>
      </c>
      <c r="AB1395" s="16" t="s">
        <v>2340</v>
      </c>
      <c r="AC1395" s="16" t="s">
        <v>2340</v>
      </c>
      <c r="AD1395" s="16" t="s">
        <v>2340</v>
      </c>
      <c r="AE1395" s="16" t="s">
        <v>2340</v>
      </c>
      <c r="AF1395" s="16" t="s">
        <v>2340</v>
      </c>
      <c r="AG1395" s="16" t="s">
        <v>2340</v>
      </c>
      <c r="AH1395" s="17" t="s">
        <v>2340</v>
      </c>
      <c r="AI1395" s="17" t="s">
        <v>2340</v>
      </c>
      <c r="AJ1395" s="17" t="s">
        <v>2340</v>
      </c>
      <c r="AK1395" s="17" t="s">
        <v>2340</v>
      </c>
      <c r="AL1395" s="17" t="s">
        <v>2340</v>
      </c>
      <c r="AM1395" s="17" t="s">
        <v>2340</v>
      </c>
      <c r="AN1395" s="17" t="s">
        <v>2340</v>
      </c>
      <c r="AO1395" s="17" t="s">
        <v>2340</v>
      </c>
      <c r="AP1395" s="17" t="s">
        <v>2340</v>
      </c>
      <c r="AQ1395" s="17" t="s">
        <v>2340</v>
      </c>
      <c r="AR1395" s="17" t="s">
        <v>2340</v>
      </c>
      <c r="AS1395" s="17" t="s">
        <v>2340</v>
      </c>
      <c r="AT1395" s="17" t="s">
        <v>2340</v>
      </c>
      <c r="AU1395" s="17" t="s">
        <v>2340</v>
      </c>
      <c r="AV1395" s="17" t="s">
        <v>2340</v>
      </c>
      <c r="AW1395" s="17" t="s">
        <v>2340</v>
      </c>
      <c r="AX1395" s="17" t="s">
        <v>2340</v>
      </c>
      <c r="AY1395" s="17" t="s">
        <v>2340</v>
      </c>
      <c r="AZ1395" s="17" t="s">
        <v>2340</v>
      </c>
      <c r="BA1395" s="17" t="s">
        <v>2340</v>
      </c>
      <c r="BB1395" s="17" t="s">
        <v>2340</v>
      </c>
      <c r="BC1395" s="17" t="s">
        <v>2340</v>
      </c>
      <c r="BD1395" s="17" t="s">
        <v>2340</v>
      </c>
      <c r="BE1395" s="17" t="s">
        <v>2340</v>
      </c>
      <c r="BF1395" s="17" t="s">
        <v>2340</v>
      </c>
      <c r="BG1395" s="17" t="s">
        <v>2340</v>
      </c>
      <c r="BH1395" s="17" t="s">
        <v>2340</v>
      </c>
      <c r="BI1395" s="17" t="s">
        <v>2340</v>
      </c>
      <c r="BJ1395" s="8">
        <v>188</v>
      </c>
      <c r="BK1395" s="20">
        <v>1690.3434634058624</v>
      </c>
      <c r="BL1395" s="8">
        <v>40</v>
      </c>
      <c r="BM1395" s="20">
        <v>359.64754540550263</v>
      </c>
      <c r="BN1395" s="8">
        <v>40</v>
      </c>
      <c r="BO1395" s="20">
        <v>359.64754540550263</v>
      </c>
      <c r="BP1395" s="8">
        <v>0</v>
      </c>
      <c r="BQ1395" s="20">
        <v>0</v>
      </c>
      <c r="BR1395" s="8">
        <v>0</v>
      </c>
      <c r="BS1395" s="19">
        <v>0</v>
      </c>
      <c r="BT1395" s="8">
        <v>14</v>
      </c>
      <c r="BU1395" s="19">
        <v>125.8766408919259</v>
      </c>
      <c r="BV1395" s="8">
        <v>0</v>
      </c>
      <c r="BW1395" s="19">
        <v>0</v>
      </c>
      <c r="BX1395" s="8">
        <v>32</v>
      </c>
      <c r="BY1395" s="62">
        <v>287.71803632440208</v>
      </c>
      <c r="BZ1395" s="8">
        <v>22</v>
      </c>
      <c r="CA1395" s="62">
        <v>197.80614997302644</v>
      </c>
      <c r="CB1395" s="8">
        <v>10</v>
      </c>
      <c r="CC1395" s="62">
        <v>89.911886351375657</v>
      </c>
      <c r="CD1395" s="17" t="s">
        <v>2340</v>
      </c>
      <c r="CE1395" s="17" t="s">
        <v>2340</v>
      </c>
      <c r="CF1395" s="17" t="s">
        <v>2340</v>
      </c>
      <c r="CG1395" s="17" t="s">
        <v>2340</v>
      </c>
      <c r="CH1395" s="8">
        <v>10.5</v>
      </c>
      <c r="CI1395" s="19">
        <v>94.40748066894443</v>
      </c>
      <c r="CJ1395" s="72">
        <v>363304.2771830986</v>
      </c>
      <c r="CK1395" s="72">
        <v>149170.57436619719</v>
      </c>
      <c r="CL1395" s="72">
        <v>187929.31690140846</v>
      </c>
      <c r="CM1395" s="73">
        <v>0.94433539460227256</v>
      </c>
      <c r="CN1395" s="73">
        <v>1.001389711276212</v>
      </c>
      <c r="CO1395" s="73">
        <v>0.90078513830658025</v>
      </c>
      <c r="CP1395" s="8">
        <v>267653.53565344366</v>
      </c>
    </row>
    <row r="1396" spans="1:94" ht="18" customHeight="1" x14ac:dyDescent="0.4">
      <c r="A1396" s="1"/>
      <c r="B1396" s="25" t="s">
        <v>4202</v>
      </c>
      <c r="C1396" s="28" t="s">
        <v>1620</v>
      </c>
      <c r="D1396" s="27" t="s">
        <v>2458</v>
      </c>
      <c r="E1396" s="28" t="s">
        <v>1599</v>
      </c>
      <c r="F1396" s="27" t="s">
        <v>2698</v>
      </c>
      <c r="G1396" s="28" t="s">
        <v>1605</v>
      </c>
      <c r="H1396" s="8">
        <v>6781</v>
      </c>
      <c r="I1396" s="20">
        <v>103.8</v>
      </c>
      <c r="J1396" s="16" t="s">
        <v>2340</v>
      </c>
      <c r="K1396" s="16" t="s">
        <v>2340</v>
      </c>
      <c r="L1396" s="16" t="s">
        <v>2340</v>
      </c>
      <c r="M1396" s="16" t="s">
        <v>2340</v>
      </c>
      <c r="N1396" s="16" t="s">
        <v>2340</v>
      </c>
      <c r="O1396" s="16" t="s">
        <v>2340</v>
      </c>
      <c r="P1396" s="16" t="s">
        <v>2340</v>
      </c>
      <c r="Q1396" s="16" t="s">
        <v>2340</v>
      </c>
      <c r="R1396" s="16" t="s">
        <v>2340</v>
      </c>
      <c r="S1396" s="16" t="s">
        <v>2340</v>
      </c>
      <c r="T1396" s="16" t="s">
        <v>2340</v>
      </c>
      <c r="U1396" s="16" t="s">
        <v>2340</v>
      </c>
      <c r="V1396" s="16" t="s">
        <v>2340</v>
      </c>
      <c r="W1396" s="16" t="s">
        <v>2340</v>
      </c>
      <c r="X1396" s="20">
        <v>18.088737201365188</v>
      </c>
      <c r="Y1396" s="20">
        <v>8.2337883959044369</v>
      </c>
      <c r="Z1396" s="16" t="s">
        <v>2340</v>
      </c>
      <c r="AA1396" s="16" t="s">
        <v>2340</v>
      </c>
      <c r="AB1396" s="16" t="s">
        <v>2340</v>
      </c>
      <c r="AC1396" s="16" t="s">
        <v>2340</v>
      </c>
      <c r="AD1396" s="16" t="s">
        <v>2340</v>
      </c>
      <c r="AE1396" s="16" t="s">
        <v>2340</v>
      </c>
      <c r="AF1396" s="16" t="s">
        <v>2340</v>
      </c>
      <c r="AG1396" s="16" t="s">
        <v>2340</v>
      </c>
      <c r="AH1396" s="17" t="s">
        <v>2340</v>
      </c>
      <c r="AI1396" s="17" t="s">
        <v>2340</v>
      </c>
      <c r="AJ1396" s="17" t="s">
        <v>2340</v>
      </c>
      <c r="AK1396" s="17" t="s">
        <v>2340</v>
      </c>
      <c r="AL1396" s="17" t="s">
        <v>2340</v>
      </c>
      <c r="AM1396" s="17" t="s">
        <v>2340</v>
      </c>
      <c r="AN1396" s="17" t="s">
        <v>2340</v>
      </c>
      <c r="AO1396" s="17" t="s">
        <v>2340</v>
      </c>
      <c r="AP1396" s="17" t="s">
        <v>2340</v>
      </c>
      <c r="AQ1396" s="17" t="s">
        <v>2340</v>
      </c>
      <c r="AR1396" s="17" t="s">
        <v>2340</v>
      </c>
      <c r="AS1396" s="17" t="s">
        <v>2340</v>
      </c>
      <c r="AT1396" s="17" t="s">
        <v>2340</v>
      </c>
      <c r="AU1396" s="17" t="s">
        <v>2340</v>
      </c>
      <c r="AV1396" s="17" t="s">
        <v>2340</v>
      </c>
      <c r="AW1396" s="17" t="s">
        <v>2340</v>
      </c>
      <c r="AX1396" s="17" t="s">
        <v>2340</v>
      </c>
      <c r="AY1396" s="17" t="s">
        <v>2340</v>
      </c>
      <c r="AZ1396" s="17" t="s">
        <v>2340</v>
      </c>
      <c r="BA1396" s="17" t="s">
        <v>2340</v>
      </c>
      <c r="BB1396" s="17" t="s">
        <v>2340</v>
      </c>
      <c r="BC1396" s="17" t="s">
        <v>2340</v>
      </c>
      <c r="BD1396" s="17" t="s">
        <v>2340</v>
      </c>
      <c r="BE1396" s="17" t="s">
        <v>2340</v>
      </c>
      <c r="BF1396" s="17" t="s">
        <v>2340</v>
      </c>
      <c r="BG1396" s="17" t="s">
        <v>2340</v>
      </c>
      <c r="BH1396" s="17" t="s">
        <v>2340</v>
      </c>
      <c r="BI1396" s="17" t="s">
        <v>2340</v>
      </c>
      <c r="BJ1396" s="8">
        <v>0</v>
      </c>
      <c r="BK1396" s="20">
        <v>0</v>
      </c>
      <c r="BL1396" s="8">
        <v>0</v>
      </c>
      <c r="BM1396" s="20">
        <v>0</v>
      </c>
      <c r="BN1396" s="8">
        <v>0</v>
      </c>
      <c r="BO1396" s="20">
        <v>0</v>
      </c>
      <c r="BP1396" s="8">
        <v>0</v>
      </c>
      <c r="BQ1396" s="20">
        <v>0</v>
      </c>
      <c r="BR1396" s="8">
        <v>0</v>
      </c>
      <c r="BS1396" s="19">
        <v>0</v>
      </c>
      <c r="BT1396" s="8">
        <v>4</v>
      </c>
      <c r="BU1396" s="19">
        <v>58.988349800914321</v>
      </c>
      <c r="BV1396" s="8">
        <v>0</v>
      </c>
      <c r="BW1396" s="19">
        <v>0</v>
      </c>
      <c r="BX1396" s="8">
        <v>3</v>
      </c>
      <c r="BY1396" s="62">
        <v>44.241262350685744</v>
      </c>
      <c r="BZ1396" s="8">
        <v>0</v>
      </c>
      <c r="CA1396" s="62">
        <v>0</v>
      </c>
      <c r="CB1396" s="8">
        <v>3</v>
      </c>
      <c r="CC1396" s="62">
        <v>44.241262350685744</v>
      </c>
      <c r="CD1396" s="17" t="s">
        <v>2340</v>
      </c>
      <c r="CE1396" s="17" t="s">
        <v>2340</v>
      </c>
      <c r="CF1396" s="17" t="s">
        <v>2340</v>
      </c>
      <c r="CG1396" s="17" t="s">
        <v>2340</v>
      </c>
      <c r="CH1396" s="8">
        <v>0</v>
      </c>
      <c r="CI1396" s="19">
        <v>0</v>
      </c>
      <c r="CJ1396" s="72">
        <v>341350.5412494039</v>
      </c>
      <c r="CK1396" s="72">
        <v>129780.29613733906</v>
      </c>
      <c r="CL1396" s="72">
        <v>185817.32188841203</v>
      </c>
      <c r="CM1396" s="73">
        <v>0.87615304742028011</v>
      </c>
      <c r="CN1396" s="73">
        <v>0.85855637350946334</v>
      </c>
      <c r="CO1396" s="73">
        <v>0.88004914175706039</v>
      </c>
      <c r="CP1396" s="8">
        <v>277917.39163822524</v>
      </c>
    </row>
    <row r="1397" spans="1:94" ht="18" customHeight="1" x14ac:dyDescent="0.4">
      <c r="A1397" s="1"/>
      <c r="B1397" s="25" t="s">
        <v>4203</v>
      </c>
      <c r="C1397" s="28" t="s">
        <v>1621</v>
      </c>
      <c r="D1397" s="27" t="s">
        <v>2458</v>
      </c>
      <c r="E1397" s="28" t="s">
        <v>1599</v>
      </c>
      <c r="F1397" s="27" t="s">
        <v>2698</v>
      </c>
      <c r="G1397" s="28" t="s">
        <v>1605</v>
      </c>
      <c r="H1397" s="8">
        <v>25258</v>
      </c>
      <c r="I1397" s="20">
        <v>71.8</v>
      </c>
      <c r="J1397" s="16" t="s">
        <v>2340</v>
      </c>
      <c r="K1397" s="16" t="s">
        <v>2340</v>
      </c>
      <c r="L1397" s="16" t="s">
        <v>2340</v>
      </c>
      <c r="M1397" s="16" t="s">
        <v>2340</v>
      </c>
      <c r="N1397" s="16" t="s">
        <v>2340</v>
      </c>
      <c r="O1397" s="16" t="s">
        <v>2340</v>
      </c>
      <c r="P1397" s="16" t="s">
        <v>2340</v>
      </c>
      <c r="Q1397" s="16" t="s">
        <v>2340</v>
      </c>
      <c r="R1397" s="16" t="s">
        <v>2340</v>
      </c>
      <c r="S1397" s="16" t="s">
        <v>2340</v>
      </c>
      <c r="T1397" s="16" t="s">
        <v>2340</v>
      </c>
      <c r="U1397" s="16" t="s">
        <v>2340</v>
      </c>
      <c r="V1397" s="16" t="s">
        <v>2340</v>
      </c>
      <c r="W1397" s="16" t="s">
        <v>2340</v>
      </c>
      <c r="X1397" s="20">
        <v>18.947113051916546</v>
      </c>
      <c r="Y1397" s="20">
        <v>7.4235807860262017</v>
      </c>
      <c r="Z1397" s="16" t="s">
        <v>2340</v>
      </c>
      <c r="AA1397" s="16" t="s">
        <v>2340</v>
      </c>
      <c r="AB1397" s="16" t="s">
        <v>2340</v>
      </c>
      <c r="AC1397" s="16" t="s">
        <v>2340</v>
      </c>
      <c r="AD1397" s="16" t="s">
        <v>2340</v>
      </c>
      <c r="AE1397" s="16" t="s">
        <v>2340</v>
      </c>
      <c r="AF1397" s="16" t="s">
        <v>2340</v>
      </c>
      <c r="AG1397" s="16" t="s">
        <v>2340</v>
      </c>
      <c r="AH1397" s="17" t="s">
        <v>2340</v>
      </c>
      <c r="AI1397" s="17" t="s">
        <v>2340</v>
      </c>
      <c r="AJ1397" s="17" t="s">
        <v>2340</v>
      </c>
      <c r="AK1397" s="17" t="s">
        <v>2340</v>
      </c>
      <c r="AL1397" s="17" t="s">
        <v>2340</v>
      </c>
      <c r="AM1397" s="17" t="s">
        <v>2340</v>
      </c>
      <c r="AN1397" s="17" t="s">
        <v>2340</v>
      </c>
      <c r="AO1397" s="17" t="s">
        <v>2340</v>
      </c>
      <c r="AP1397" s="17" t="s">
        <v>2340</v>
      </c>
      <c r="AQ1397" s="17" t="s">
        <v>2340</v>
      </c>
      <c r="AR1397" s="17" t="s">
        <v>2340</v>
      </c>
      <c r="AS1397" s="17" t="s">
        <v>2340</v>
      </c>
      <c r="AT1397" s="17" t="s">
        <v>2340</v>
      </c>
      <c r="AU1397" s="17" t="s">
        <v>2340</v>
      </c>
      <c r="AV1397" s="17" t="s">
        <v>2340</v>
      </c>
      <c r="AW1397" s="17" t="s">
        <v>2340</v>
      </c>
      <c r="AX1397" s="17" t="s">
        <v>2340</v>
      </c>
      <c r="AY1397" s="17" t="s">
        <v>2340</v>
      </c>
      <c r="AZ1397" s="17" t="s">
        <v>2340</v>
      </c>
      <c r="BA1397" s="17" t="s">
        <v>2340</v>
      </c>
      <c r="BB1397" s="17" t="s">
        <v>2340</v>
      </c>
      <c r="BC1397" s="17" t="s">
        <v>2340</v>
      </c>
      <c r="BD1397" s="17" t="s">
        <v>2340</v>
      </c>
      <c r="BE1397" s="17" t="s">
        <v>2340</v>
      </c>
      <c r="BF1397" s="17" t="s">
        <v>2340</v>
      </c>
      <c r="BG1397" s="17" t="s">
        <v>2340</v>
      </c>
      <c r="BH1397" s="17" t="s">
        <v>2340</v>
      </c>
      <c r="BI1397" s="17" t="s">
        <v>2340</v>
      </c>
      <c r="BJ1397" s="8">
        <v>86</v>
      </c>
      <c r="BK1397" s="20">
        <v>340.48618259561329</v>
      </c>
      <c r="BL1397" s="8">
        <v>28</v>
      </c>
      <c r="BM1397" s="20">
        <v>110.85596642647873</v>
      </c>
      <c r="BN1397" s="8">
        <v>0</v>
      </c>
      <c r="BO1397" s="20">
        <v>0</v>
      </c>
      <c r="BP1397" s="8">
        <v>105</v>
      </c>
      <c r="BQ1397" s="20">
        <v>415.70987409929523</v>
      </c>
      <c r="BR1397" s="8">
        <v>1</v>
      </c>
      <c r="BS1397" s="19">
        <v>3.9591416580885266</v>
      </c>
      <c r="BT1397" s="8">
        <v>28</v>
      </c>
      <c r="BU1397" s="19">
        <v>110.85596642647873</v>
      </c>
      <c r="BV1397" s="8">
        <v>1</v>
      </c>
      <c r="BW1397" s="19">
        <v>3.9591416580885266</v>
      </c>
      <c r="BX1397" s="8">
        <v>40</v>
      </c>
      <c r="BY1397" s="62">
        <v>158.36566632354106</v>
      </c>
      <c r="BZ1397" s="8">
        <v>20</v>
      </c>
      <c r="CA1397" s="62">
        <v>79.182833161770532</v>
      </c>
      <c r="CB1397" s="8">
        <v>20</v>
      </c>
      <c r="CC1397" s="62">
        <v>79.182833161770532</v>
      </c>
      <c r="CD1397" s="17" t="s">
        <v>2340</v>
      </c>
      <c r="CE1397" s="17" t="s">
        <v>2340</v>
      </c>
      <c r="CF1397" s="17" t="s">
        <v>2340</v>
      </c>
      <c r="CG1397" s="17" t="s">
        <v>2340</v>
      </c>
      <c r="CH1397" s="8">
        <v>21.099999999999998</v>
      </c>
      <c r="CI1397" s="19">
        <v>83.537888985667905</v>
      </c>
      <c r="CJ1397" s="72">
        <v>376108.66611318669</v>
      </c>
      <c r="CK1397" s="72">
        <v>144853.98228863982</v>
      </c>
      <c r="CL1397" s="72">
        <v>205684.66860384669</v>
      </c>
      <c r="CM1397" s="73">
        <v>0.97344420792073083</v>
      </c>
      <c r="CN1397" s="73">
        <v>0.96534389233820983</v>
      </c>
      <c r="CO1397" s="73">
        <v>0.98341297078738221</v>
      </c>
      <c r="CP1397" s="8">
        <v>300723.29573022807</v>
      </c>
    </row>
    <row r="1398" spans="1:94" ht="18" customHeight="1" x14ac:dyDescent="0.4">
      <c r="A1398" s="1"/>
      <c r="B1398" s="25" t="s">
        <v>4204</v>
      </c>
      <c r="C1398" s="28" t="s">
        <v>1622</v>
      </c>
      <c r="D1398" s="27" t="s">
        <v>2458</v>
      </c>
      <c r="E1398" s="28" t="s">
        <v>1599</v>
      </c>
      <c r="F1398" s="27" t="s">
        <v>2699</v>
      </c>
      <c r="G1398" s="28" t="s">
        <v>1607</v>
      </c>
      <c r="H1398" s="8">
        <v>6867</v>
      </c>
      <c r="I1398" s="20">
        <v>537.70000000000005</v>
      </c>
      <c r="J1398" s="16" t="s">
        <v>2340</v>
      </c>
      <c r="K1398" s="16" t="s">
        <v>2340</v>
      </c>
      <c r="L1398" s="16" t="s">
        <v>2340</v>
      </c>
      <c r="M1398" s="16" t="s">
        <v>2340</v>
      </c>
      <c r="N1398" s="16" t="s">
        <v>2340</v>
      </c>
      <c r="O1398" s="16" t="s">
        <v>2340</v>
      </c>
      <c r="P1398" s="16" t="s">
        <v>2340</v>
      </c>
      <c r="Q1398" s="16" t="s">
        <v>2340</v>
      </c>
      <c r="R1398" s="16" t="s">
        <v>2340</v>
      </c>
      <c r="S1398" s="16" t="s">
        <v>2340</v>
      </c>
      <c r="T1398" s="16" t="s">
        <v>2340</v>
      </c>
      <c r="U1398" s="16" t="s">
        <v>2340</v>
      </c>
      <c r="V1398" s="16" t="s">
        <v>2340</v>
      </c>
      <c r="W1398" s="16" t="s">
        <v>2340</v>
      </c>
      <c r="X1398" s="20">
        <v>18.034825870646767</v>
      </c>
      <c r="Y1398" s="20">
        <v>7.3383084577114426</v>
      </c>
      <c r="Z1398" s="16" t="s">
        <v>2340</v>
      </c>
      <c r="AA1398" s="16" t="s">
        <v>2340</v>
      </c>
      <c r="AB1398" s="16" t="s">
        <v>2340</v>
      </c>
      <c r="AC1398" s="16" t="s">
        <v>2340</v>
      </c>
      <c r="AD1398" s="16" t="s">
        <v>2340</v>
      </c>
      <c r="AE1398" s="16" t="s">
        <v>2340</v>
      </c>
      <c r="AF1398" s="16" t="s">
        <v>2340</v>
      </c>
      <c r="AG1398" s="16" t="s">
        <v>2340</v>
      </c>
      <c r="AH1398" s="17" t="s">
        <v>2340</v>
      </c>
      <c r="AI1398" s="17" t="s">
        <v>2340</v>
      </c>
      <c r="AJ1398" s="17" t="s">
        <v>2340</v>
      </c>
      <c r="AK1398" s="17" t="s">
        <v>2340</v>
      </c>
      <c r="AL1398" s="17" t="s">
        <v>2340</v>
      </c>
      <c r="AM1398" s="17" t="s">
        <v>2340</v>
      </c>
      <c r="AN1398" s="17" t="s">
        <v>2340</v>
      </c>
      <c r="AO1398" s="17" t="s">
        <v>2340</v>
      </c>
      <c r="AP1398" s="17" t="s">
        <v>2340</v>
      </c>
      <c r="AQ1398" s="17" t="s">
        <v>2340</v>
      </c>
      <c r="AR1398" s="17" t="s">
        <v>2340</v>
      </c>
      <c r="AS1398" s="17" t="s">
        <v>2340</v>
      </c>
      <c r="AT1398" s="17" t="s">
        <v>2340</v>
      </c>
      <c r="AU1398" s="17" t="s">
        <v>2340</v>
      </c>
      <c r="AV1398" s="17" t="s">
        <v>2340</v>
      </c>
      <c r="AW1398" s="17" t="s">
        <v>2340</v>
      </c>
      <c r="AX1398" s="17" t="s">
        <v>2340</v>
      </c>
      <c r="AY1398" s="17" t="s">
        <v>2340</v>
      </c>
      <c r="AZ1398" s="17" t="s">
        <v>2340</v>
      </c>
      <c r="BA1398" s="17" t="s">
        <v>2340</v>
      </c>
      <c r="BB1398" s="17" t="s">
        <v>2340</v>
      </c>
      <c r="BC1398" s="17" t="s">
        <v>2340</v>
      </c>
      <c r="BD1398" s="17" t="s">
        <v>2340</v>
      </c>
      <c r="BE1398" s="17" t="s">
        <v>2340</v>
      </c>
      <c r="BF1398" s="17" t="s">
        <v>2340</v>
      </c>
      <c r="BG1398" s="17" t="s">
        <v>2340</v>
      </c>
      <c r="BH1398" s="17" t="s">
        <v>2340</v>
      </c>
      <c r="BI1398" s="17" t="s">
        <v>2340</v>
      </c>
      <c r="BJ1398" s="8">
        <v>295</v>
      </c>
      <c r="BK1398" s="20">
        <v>4295.9079656327367</v>
      </c>
      <c r="BL1398" s="8">
        <v>0</v>
      </c>
      <c r="BM1398" s="20">
        <v>0</v>
      </c>
      <c r="BN1398" s="8">
        <v>0</v>
      </c>
      <c r="BO1398" s="20">
        <v>0</v>
      </c>
      <c r="BP1398" s="8">
        <v>0</v>
      </c>
      <c r="BQ1398" s="20">
        <v>0</v>
      </c>
      <c r="BR1398" s="8">
        <v>0</v>
      </c>
      <c r="BS1398" s="19">
        <v>0</v>
      </c>
      <c r="BT1398" s="8">
        <v>8</v>
      </c>
      <c r="BU1398" s="19">
        <v>116.4991990680064</v>
      </c>
      <c r="BV1398" s="8">
        <v>1</v>
      </c>
      <c r="BW1398" s="19">
        <v>14.562399883500801</v>
      </c>
      <c r="BX1398" s="8">
        <v>22</v>
      </c>
      <c r="BY1398" s="62">
        <v>320.3727974370176</v>
      </c>
      <c r="BZ1398" s="8">
        <v>16</v>
      </c>
      <c r="CA1398" s="62">
        <v>232.99839813601281</v>
      </c>
      <c r="CB1398" s="8">
        <v>6</v>
      </c>
      <c r="CC1398" s="62">
        <v>87.3743993010048</v>
      </c>
      <c r="CD1398" s="17" t="s">
        <v>2340</v>
      </c>
      <c r="CE1398" s="17" t="s">
        <v>2340</v>
      </c>
      <c r="CF1398" s="17" t="s">
        <v>2340</v>
      </c>
      <c r="CG1398" s="17" t="s">
        <v>2340</v>
      </c>
      <c r="CH1398" s="8">
        <v>6.75</v>
      </c>
      <c r="CI1398" s="19">
        <v>98.296199213630402</v>
      </c>
      <c r="CJ1398" s="72">
        <v>442554.60532687651</v>
      </c>
      <c r="CK1398" s="72">
        <v>177250.74092009684</v>
      </c>
      <c r="CL1398" s="72">
        <v>238593.53147699757</v>
      </c>
      <c r="CM1398" s="73">
        <v>1.0465278224106345</v>
      </c>
      <c r="CN1398" s="73">
        <v>1.0741095383042512</v>
      </c>
      <c r="CO1398" s="73">
        <v>1.0427069103934621</v>
      </c>
      <c r="CP1398" s="8">
        <v>301759.23797678278</v>
      </c>
    </row>
    <row r="1399" spans="1:94" ht="18" customHeight="1" x14ac:dyDescent="0.4">
      <c r="A1399" s="1"/>
      <c r="B1399" s="25" t="s">
        <v>4205</v>
      </c>
      <c r="C1399" s="28" t="s">
        <v>1623</v>
      </c>
      <c r="D1399" s="27" t="s">
        <v>2458</v>
      </c>
      <c r="E1399" s="28" t="s">
        <v>1599</v>
      </c>
      <c r="F1399" s="27" t="s">
        <v>2699</v>
      </c>
      <c r="G1399" s="28" t="s">
        <v>1607</v>
      </c>
      <c r="H1399" s="8">
        <v>7673</v>
      </c>
      <c r="I1399" s="20">
        <v>166.1</v>
      </c>
      <c r="J1399" s="16" t="s">
        <v>2340</v>
      </c>
      <c r="K1399" s="16" t="s">
        <v>2340</v>
      </c>
      <c r="L1399" s="16" t="s">
        <v>2340</v>
      </c>
      <c r="M1399" s="16" t="s">
        <v>2340</v>
      </c>
      <c r="N1399" s="16" t="s">
        <v>2340</v>
      </c>
      <c r="O1399" s="16" t="s">
        <v>2340</v>
      </c>
      <c r="P1399" s="16" t="s">
        <v>2340</v>
      </c>
      <c r="Q1399" s="16" t="s">
        <v>2340</v>
      </c>
      <c r="R1399" s="16" t="s">
        <v>2340</v>
      </c>
      <c r="S1399" s="16" t="s">
        <v>2340</v>
      </c>
      <c r="T1399" s="16" t="s">
        <v>2340</v>
      </c>
      <c r="U1399" s="16" t="s">
        <v>2340</v>
      </c>
      <c r="V1399" s="16" t="s">
        <v>2340</v>
      </c>
      <c r="W1399" s="16" t="s">
        <v>2340</v>
      </c>
      <c r="X1399" s="20">
        <v>21.665947345705654</v>
      </c>
      <c r="Y1399" s="20">
        <v>6.9917997410444537</v>
      </c>
      <c r="Z1399" s="16" t="s">
        <v>2340</v>
      </c>
      <c r="AA1399" s="16" t="s">
        <v>2340</v>
      </c>
      <c r="AB1399" s="16" t="s">
        <v>2340</v>
      </c>
      <c r="AC1399" s="16" t="s">
        <v>2340</v>
      </c>
      <c r="AD1399" s="16" t="s">
        <v>2340</v>
      </c>
      <c r="AE1399" s="16" t="s">
        <v>2340</v>
      </c>
      <c r="AF1399" s="16" t="s">
        <v>2340</v>
      </c>
      <c r="AG1399" s="16" t="s">
        <v>2340</v>
      </c>
      <c r="AH1399" s="17" t="s">
        <v>2340</v>
      </c>
      <c r="AI1399" s="17" t="s">
        <v>2340</v>
      </c>
      <c r="AJ1399" s="17" t="s">
        <v>2340</v>
      </c>
      <c r="AK1399" s="17" t="s">
        <v>2340</v>
      </c>
      <c r="AL1399" s="17" t="s">
        <v>2340</v>
      </c>
      <c r="AM1399" s="17" t="s">
        <v>2340</v>
      </c>
      <c r="AN1399" s="17" t="s">
        <v>2340</v>
      </c>
      <c r="AO1399" s="17" t="s">
        <v>2340</v>
      </c>
      <c r="AP1399" s="17" t="s">
        <v>2340</v>
      </c>
      <c r="AQ1399" s="17" t="s">
        <v>2340</v>
      </c>
      <c r="AR1399" s="17" t="s">
        <v>2340</v>
      </c>
      <c r="AS1399" s="17" t="s">
        <v>2340</v>
      </c>
      <c r="AT1399" s="17" t="s">
        <v>2340</v>
      </c>
      <c r="AU1399" s="17" t="s">
        <v>2340</v>
      </c>
      <c r="AV1399" s="17" t="s">
        <v>2340</v>
      </c>
      <c r="AW1399" s="17" t="s">
        <v>2340</v>
      </c>
      <c r="AX1399" s="17" t="s">
        <v>2340</v>
      </c>
      <c r="AY1399" s="17" t="s">
        <v>2340</v>
      </c>
      <c r="AZ1399" s="17" t="s">
        <v>2340</v>
      </c>
      <c r="BA1399" s="17" t="s">
        <v>2340</v>
      </c>
      <c r="BB1399" s="17" t="s">
        <v>2340</v>
      </c>
      <c r="BC1399" s="17" t="s">
        <v>2340</v>
      </c>
      <c r="BD1399" s="17" t="s">
        <v>2340</v>
      </c>
      <c r="BE1399" s="17" t="s">
        <v>2340</v>
      </c>
      <c r="BF1399" s="17" t="s">
        <v>2340</v>
      </c>
      <c r="BG1399" s="17" t="s">
        <v>2340</v>
      </c>
      <c r="BH1399" s="17" t="s">
        <v>2340</v>
      </c>
      <c r="BI1399" s="17" t="s">
        <v>2340</v>
      </c>
      <c r="BJ1399" s="8">
        <v>0</v>
      </c>
      <c r="BK1399" s="20">
        <v>0</v>
      </c>
      <c r="BL1399" s="8">
        <v>0</v>
      </c>
      <c r="BM1399" s="20">
        <v>0</v>
      </c>
      <c r="BN1399" s="8">
        <v>0</v>
      </c>
      <c r="BO1399" s="20">
        <v>0</v>
      </c>
      <c r="BP1399" s="8">
        <v>0</v>
      </c>
      <c r="BQ1399" s="20">
        <v>0</v>
      </c>
      <c r="BR1399" s="8">
        <v>0</v>
      </c>
      <c r="BS1399" s="19">
        <v>0</v>
      </c>
      <c r="BT1399" s="8">
        <v>3</v>
      </c>
      <c r="BU1399" s="19">
        <v>39.098136322168642</v>
      </c>
      <c r="BV1399" s="8">
        <v>1</v>
      </c>
      <c r="BW1399" s="19">
        <v>13.032712107389548</v>
      </c>
      <c r="BX1399" s="8">
        <v>5</v>
      </c>
      <c r="BY1399" s="62">
        <v>65.163560536947742</v>
      </c>
      <c r="BZ1399" s="8">
        <v>0</v>
      </c>
      <c r="CA1399" s="62">
        <v>0</v>
      </c>
      <c r="CB1399" s="8">
        <v>5</v>
      </c>
      <c r="CC1399" s="62">
        <v>65.163560536947742</v>
      </c>
      <c r="CD1399" s="17" t="s">
        <v>2340</v>
      </c>
      <c r="CE1399" s="17" t="s">
        <v>2340</v>
      </c>
      <c r="CF1399" s="17" t="s">
        <v>2340</v>
      </c>
      <c r="CG1399" s="17" t="s">
        <v>2340</v>
      </c>
      <c r="CH1399" s="8">
        <v>7.6</v>
      </c>
      <c r="CI1399" s="19">
        <v>99.048612016160561</v>
      </c>
      <c r="CJ1399" s="72">
        <v>395506.97808219178</v>
      </c>
      <c r="CK1399" s="72">
        <v>154451.23561643835</v>
      </c>
      <c r="CL1399" s="72">
        <v>214388.9194520548</v>
      </c>
      <c r="CM1399" s="73">
        <v>0.96854071283085708</v>
      </c>
      <c r="CN1399" s="73">
        <v>0.97383378353410111</v>
      </c>
      <c r="CO1399" s="73">
        <v>0.96827757480670296</v>
      </c>
      <c r="CP1399" s="8">
        <v>305867.65515753126</v>
      </c>
    </row>
    <row r="1400" spans="1:94" ht="18" customHeight="1" x14ac:dyDescent="0.4">
      <c r="A1400" s="1"/>
      <c r="B1400" s="25" t="s">
        <v>4206</v>
      </c>
      <c r="C1400" s="28" t="s">
        <v>1624</v>
      </c>
      <c r="D1400" s="27" t="s">
        <v>2458</v>
      </c>
      <c r="E1400" s="28" t="s">
        <v>1599</v>
      </c>
      <c r="F1400" s="27" t="s">
        <v>2699</v>
      </c>
      <c r="G1400" s="28" t="s">
        <v>1607</v>
      </c>
      <c r="H1400" s="8">
        <v>5364</v>
      </c>
      <c r="I1400" s="20">
        <v>173.4</v>
      </c>
      <c r="J1400" s="16" t="s">
        <v>2340</v>
      </c>
      <c r="K1400" s="16" t="s">
        <v>2340</v>
      </c>
      <c r="L1400" s="16" t="s">
        <v>2340</v>
      </c>
      <c r="M1400" s="16" t="s">
        <v>2340</v>
      </c>
      <c r="N1400" s="16" t="s">
        <v>2340</v>
      </c>
      <c r="O1400" s="16" t="s">
        <v>2340</v>
      </c>
      <c r="P1400" s="16" t="s">
        <v>2340</v>
      </c>
      <c r="Q1400" s="16" t="s">
        <v>2340</v>
      </c>
      <c r="R1400" s="16" t="s">
        <v>2340</v>
      </c>
      <c r="S1400" s="16" t="s">
        <v>2340</v>
      </c>
      <c r="T1400" s="16" t="s">
        <v>2340</v>
      </c>
      <c r="U1400" s="16" t="s">
        <v>2340</v>
      </c>
      <c r="V1400" s="16" t="s">
        <v>2340</v>
      </c>
      <c r="W1400" s="16" t="s">
        <v>2340</v>
      </c>
      <c r="X1400" s="20">
        <v>19.798657718120804</v>
      </c>
      <c r="Y1400" s="20">
        <v>7.0469798657718119</v>
      </c>
      <c r="Z1400" s="16" t="s">
        <v>2340</v>
      </c>
      <c r="AA1400" s="16" t="s">
        <v>2340</v>
      </c>
      <c r="AB1400" s="16" t="s">
        <v>2340</v>
      </c>
      <c r="AC1400" s="16" t="s">
        <v>2340</v>
      </c>
      <c r="AD1400" s="16" t="s">
        <v>2340</v>
      </c>
      <c r="AE1400" s="16" t="s">
        <v>2340</v>
      </c>
      <c r="AF1400" s="16" t="s">
        <v>2340</v>
      </c>
      <c r="AG1400" s="16" t="s">
        <v>2340</v>
      </c>
      <c r="AH1400" s="17" t="s">
        <v>2340</v>
      </c>
      <c r="AI1400" s="17" t="s">
        <v>2340</v>
      </c>
      <c r="AJ1400" s="17" t="s">
        <v>2340</v>
      </c>
      <c r="AK1400" s="17" t="s">
        <v>2340</v>
      </c>
      <c r="AL1400" s="17" t="s">
        <v>2340</v>
      </c>
      <c r="AM1400" s="17" t="s">
        <v>2340</v>
      </c>
      <c r="AN1400" s="17" t="s">
        <v>2340</v>
      </c>
      <c r="AO1400" s="17" t="s">
        <v>2340</v>
      </c>
      <c r="AP1400" s="17" t="s">
        <v>2340</v>
      </c>
      <c r="AQ1400" s="17" t="s">
        <v>2340</v>
      </c>
      <c r="AR1400" s="17" t="s">
        <v>2340</v>
      </c>
      <c r="AS1400" s="17" t="s">
        <v>2340</v>
      </c>
      <c r="AT1400" s="17" t="s">
        <v>2340</v>
      </c>
      <c r="AU1400" s="17" t="s">
        <v>2340</v>
      </c>
      <c r="AV1400" s="17" t="s">
        <v>2340</v>
      </c>
      <c r="AW1400" s="17" t="s">
        <v>2340</v>
      </c>
      <c r="AX1400" s="17" t="s">
        <v>2340</v>
      </c>
      <c r="AY1400" s="17" t="s">
        <v>2340</v>
      </c>
      <c r="AZ1400" s="17" t="s">
        <v>2340</v>
      </c>
      <c r="BA1400" s="17" t="s">
        <v>2340</v>
      </c>
      <c r="BB1400" s="17" t="s">
        <v>2340</v>
      </c>
      <c r="BC1400" s="17" t="s">
        <v>2340</v>
      </c>
      <c r="BD1400" s="17" t="s">
        <v>2340</v>
      </c>
      <c r="BE1400" s="17" t="s">
        <v>2340</v>
      </c>
      <c r="BF1400" s="17" t="s">
        <v>2340</v>
      </c>
      <c r="BG1400" s="17" t="s">
        <v>2340</v>
      </c>
      <c r="BH1400" s="17" t="s">
        <v>2340</v>
      </c>
      <c r="BI1400" s="17" t="s">
        <v>2340</v>
      </c>
      <c r="BJ1400" s="8">
        <v>0</v>
      </c>
      <c r="BK1400" s="20">
        <v>0</v>
      </c>
      <c r="BL1400" s="8">
        <v>0</v>
      </c>
      <c r="BM1400" s="20">
        <v>0</v>
      </c>
      <c r="BN1400" s="8">
        <v>0</v>
      </c>
      <c r="BO1400" s="20">
        <v>0</v>
      </c>
      <c r="BP1400" s="8">
        <v>0</v>
      </c>
      <c r="BQ1400" s="20">
        <v>0</v>
      </c>
      <c r="BR1400" s="8">
        <v>0</v>
      </c>
      <c r="BS1400" s="19">
        <v>0</v>
      </c>
      <c r="BT1400" s="8">
        <v>5</v>
      </c>
      <c r="BU1400" s="19">
        <v>93.214019388516036</v>
      </c>
      <c r="BV1400" s="8">
        <v>0</v>
      </c>
      <c r="BW1400" s="19">
        <v>0</v>
      </c>
      <c r="BX1400" s="8">
        <v>2</v>
      </c>
      <c r="BY1400" s="62">
        <v>37.28560775540641</v>
      </c>
      <c r="BZ1400" s="8">
        <v>0</v>
      </c>
      <c r="CA1400" s="62">
        <v>0</v>
      </c>
      <c r="CB1400" s="8">
        <v>2</v>
      </c>
      <c r="CC1400" s="62">
        <v>37.28560775540641</v>
      </c>
      <c r="CD1400" s="17" t="s">
        <v>2340</v>
      </c>
      <c r="CE1400" s="17" t="s">
        <v>2340</v>
      </c>
      <c r="CF1400" s="17" t="s">
        <v>2340</v>
      </c>
      <c r="CG1400" s="17" t="s">
        <v>2340</v>
      </c>
      <c r="CH1400" s="8">
        <v>0</v>
      </c>
      <c r="CI1400" s="19">
        <v>0</v>
      </c>
      <c r="CJ1400" s="72">
        <v>439731.66832607344</v>
      </c>
      <c r="CK1400" s="72">
        <v>192866.23584318609</v>
      </c>
      <c r="CL1400" s="72">
        <v>221723.982576229</v>
      </c>
      <c r="CM1400" s="73">
        <v>1.0703805393740469</v>
      </c>
      <c r="CN1400" s="73">
        <v>1.201728440245462</v>
      </c>
      <c r="CO1400" s="73">
        <v>0.99884412669886113</v>
      </c>
      <c r="CP1400" s="8">
        <v>297194.84372003836</v>
      </c>
    </row>
    <row r="1401" spans="1:94" ht="18" customHeight="1" x14ac:dyDescent="0.4">
      <c r="A1401" s="1"/>
      <c r="B1401" s="25" t="s">
        <v>4207</v>
      </c>
      <c r="C1401" s="28" t="s">
        <v>1625</v>
      </c>
      <c r="D1401" s="27" t="s">
        <v>2458</v>
      </c>
      <c r="E1401" s="28" t="s">
        <v>1599</v>
      </c>
      <c r="F1401" s="27" t="s">
        <v>2699</v>
      </c>
      <c r="G1401" s="28" t="s">
        <v>1607</v>
      </c>
      <c r="H1401" s="8">
        <v>7720</v>
      </c>
      <c r="I1401" s="20">
        <v>67.900000000000006</v>
      </c>
      <c r="J1401" s="16" t="s">
        <v>2340</v>
      </c>
      <c r="K1401" s="16" t="s">
        <v>2340</v>
      </c>
      <c r="L1401" s="16" t="s">
        <v>2340</v>
      </c>
      <c r="M1401" s="16" t="s">
        <v>2340</v>
      </c>
      <c r="N1401" s="16" t="s">
        <v>2340</v>
      </c>
      <c r="O1401" s="16" t="s">
        <v>2340</v>
      </c>
      <c r="P1401" s="16" t="s">
        <v>2340</v>
      </c>
      <c r="Q1401" s="16" t="s">
        <v>2340</v>
      </c>
      <c r="R1401" s="16" t="s">
        <v>2340</v>
      </c>
      <c r="S1401" s="16" t="s">
        <v>2340</v>
      </c>
      <c r="T1401" s="16" t="s">
        <v>2340</v>
      </c>
      <c r="U1401" s="16" t="s">
        <v>2340</v>
      </c>
      <c r="V1401" s="16" t="s">
        <v>2340</v>
      </c>
      <c r="W1401" s="16" t="s">
        <v>2340</v>
      </c>
      <c r="X1401" s="20">
        <v>14.148020654044752</v>
      </c>
      <c r="Y1401" s="20">
        <v>6.6437177280550781</v>
      </c>
      <c r="Z1401" s="16" t="s">
        <v>2340</v>
      </c>
      <c r="AA1401" s="16" t="s">
        <v>2340</v>
      </c>
      <c r="AB1401" s="16" t="s">
        <v>2340</v>
      </c>
      <c r="AC1401" s="16" t="s">
        <v>2340</v>
      </c>
      <c r="AD1401" s="16" t="s">
        <v>2340</v>
      </c>
      <c r="AE1401" s="16" t="s">
        <v>2340</v>
      </c>
      <c r="AF1401" s="16" t="s">
        <v>2340</v>
      </c>
      <c r="AG1401" s="16" t="s">
        <v>2340</v>
      </c>
      <c r="AH1401" s="17" t="s">
        <v>2340</v>
      </c>
      <c r="AI1401" s="17" t="s">
        <v>2340</v>
      </c>
      <c r="AJ1401" s="17" t="s">
        <v>2340</v>
      </c>
      <c r="AK1401" s="17" t="s">
        <v>2340</v>
      </c>
      <c r="AL1401" s="17" t="s">
        <v>2340</v>
      </c>
      <c r="AM1401" s="17" t="s">
        <v>2340</v>
      </c>
      <c r="AN1401" s="17" t="s">
        <v>2340</v>
      </c>
      <c r="AO1401" s="17" t="s">
        <v>2340</v>
      </c>
      <c r="AP1401" s="17" t="s">
        <v>2340</v>
      </c>
      <c r="AQ1401" s="17" t="s">
        <v>2340</v>
      </c>
      <c r="AR1401" s="17" t="s">
        <v>2340</v>
      </c>
      <c r="AS1401" s="17" t="s">
        <v>2340</v>
      </c>
      <c r="AT1401" s="17" t="s">
        <v>2340</v>
      </c>
      <c r="AU1401" s="17" t="s">
        <v>2340</v>
      </c>
      <c r="AV1401" s="17" t="s">
        <v>2340</v>
      </c>
      <c r="AW1401" s="17" t="s">
        <v>2340</v>
      </c>
      <c r="AX1401" s="17" t="s">
        <v>2340</v>
      </c>
      <c r="AY1401" s="17" t="s">
        <v>2340</v>
      </c>
      <c r="AZ1401" s="17" t="s">
        <v>2340</v>
      </c>
      <c r="BA1401" s="17" t="s">
        <v>2340</v>
      </c>
      <c r="BB1401" s="17" t="s">
        <v>2340</v>
      </c>
      <c r="BC1401" s="17" t="s">
        <v>2340</v>
      </c>
      <c r="BD1401" s="17" t="s">
        <v>2340</v>
      </c>
      <c r="BE1401" s="17" t="s">
        <v>2340</v>
      </c>
      <c r="BF1401" s="17" t="s">
        <v>2340</v>
      </c>
      <c r="BG1401" s="17" t="s">
        <v>2340</v>
      </c>
      <c r="BH1401" s="17" t="s">
        <v>2340</v>
      </c>
      <c r="BI1401" s="17" t="s">
        <v>2340</v>
      </c>
      <c r="BJ1401" s="8">
        <v>0</v>
      </c>
      <c r="BK1401" s="20">
        <v>0</v>
      </c>
      <c r="BL1401" s="8">
        <v>0</v>
      </c>
      <c r="BM1401" s="20">
        <v>0</v>
      </c>
      <c r="BN1401" s="8">
        <v>0</v>
      </c>
      <c r="BO1401" s="20">
        <v>0</v>
      </c>
      <c r="BP1401" s="8">
        <v>0</v>
      </c>
      <c r="BQ1401" s="20">
        <v>0</v>
      </c>
      <c r="BR1401" s="8">
        <v>0</v>
      </c>
      <c r="BS1401" s="19">
        <v>0</v>
      </c>
      <c r="BT1401" s="8">
        <v>4</v>
      </c>
      <c r="BU1401" s="19">
        <v>51.813471502590673</v>
      </c>
      <c r="BV1401" s="8">
        <v>2</v>
      </c>
      <c r="BW1401" s="19">
        <v>25.906735751295336</v>
      </c>
      <c r="BX1401" s="8">
        <v>4</v>
      </c>
      <c r="BY1401" s="62">
        <v>51.813471502590673</v>
      </c>
      <c r="BZ1401" s="8">
        <v>0</v>
      </c>
      <c r="CA1401" s="62">
        <v>0</v>
      </c>
      <c r="CB1401" s="8">
        <v>4</v>
      </c>
      <c r="CC1401" s="62">
        <v>51.813471502590673</v>
      </c>
      <c r="CD1401" s="17" t="s">
        <v>2340</v>
      </c>
      <c r="CE1401" s="17" t="s">
        <v>2340</v>
      </c>
      <c r="CF1401" s="17" t="s">
        <v>2340</v>
      </c>
      <c r="CG1401" s="17" t="s">
        <v>2340</v>
      </c>
      <c r="CH1401" s="8">
        <v>2.5999999999999996</v>
      </c>
      <c r="CI1401" s="19">
        <v>33.67875647668393</v>
      </c>
      <c r="CJ1401" s="72">
        <v>404541.73155524768</v>
      </c>
      <c r="CK1401" s="72">
        <v>168905.99134049186</v>
      </c>
      <c r="CL1401" s="72">
        <v>210208.8022168341</v>
      </c>
      <c r="CM1401" s="73">
        <v>1.0655830975728422</v>
      </c>
      <c r="CN1401" s="73">
        <v>1.1526806238555494</v>
      </c>
      <c r="CO1401" s="73">
        <v>1.0193881080628802</v>
      </c>
      <c r="CP1401" s="8">
        <v>275669.06265060243</v>
      </c>
    </row>
    <row r="1402" spans="1:94" ht="18" customHeight="1" x14ac:dyDescent="0.4">
      <c r="A1402" s="1"/>
      <c r="B1402" s="25" t="s">
        <v>4208</v>
      </c>
      <c r="C1402" s="28" t="s">
        <v>1626</v>
      </c>
      <c r="D1402" s="27" t="s">
        <v>2458</v>
      </c>
      <c r="E1402" s="28" t="s">
        <v>1599</v>
      </c>
      <c r="F1402" s="27" t="s">
        <v>2700</v>
      </c>
      <c r="G1402" s="28" t="s">
        <v>1609</v>
      </c>
      <c r="H1402" s="8">
        <v>11818</v>
      </c>
      <c r="I1402" s="20">
        <v>98.3</v>
      </c>
      <c r="J1402" s="16" t="s">
        <v>2340</v>
      </c>
      <c r="K1402" s="16" t="s">
        <v>2340</v>
      </c>
      <c r="L1402" s="16" t="s">
        <v>2340</v>
      </c>
      <c r="M1402" s="16" t="s">
        <v>2340</v>
      </c>
      <c r="N1402" s="16" t="s">
        <v>2340</v>
      </c>
      <c r="O1402" s="16" t="s">
        <v>2340</v>
      </c>
      <c r="P1402" s="16" t="s">
        <v>2340</v>
      </c>
      <c r="Q1402" s="16" t="s">
        <v>2340</v>
      </c>
      <c r="R1402" s="16" t="s">
        <v>2340</v>
      </c>
      <c r="S1402" s="16" t="s">
        <v>2340</v>
      </c>
      <c r="T1402" s="16" t="s">
        <v>2340</v>
      </c>
      <c r="U1402" s="16" t="s">
        <v>2340</v>
      </c>
      <c r="V1402" s="16" t="s">
        <v>2340</v>
      </c>
      <c r="W1402" s="16" t="s">
        <v>2340</v>
      </c>
      <c r="X1402" s="20">
        <v>20.734449163127657</v>
      </c>
      <c r="Y1402" s="20">
        <v>7.3444916312765427</v>
      </c>
      <c r="Z1402" s="16" t="s">
        <v>2340</v>
      </c>
      <c r="AA1402" s="16" t="s">
        <v>2340</v>
      </c>
      <c r="AB1402" s="16" t="s">
        <v>2340</v>
      </c>
      <c r="AC1402" s="16" t="s">
        <v>2340</v>
      </c>
      <c r="AD1402" s="16" t="s">
        <v>2340</v>
      </c>
      <c r="AE1402" s="16" t="s">
        <v>2340</v>
      </c>
      <c r="AF1402" s="16" t="s">
        <v>2340</v>
      </c>
      <c r="AG1402" s="16" t="s">
        <v>2340</v>
      </c>
      <c r="AH1402" s="17" t="s">
        <v>2340</v>
      </c>
      <c r="AI1402" s="17" t="s">
        <v>2340</v>
      </c>
      <c r="AJ1402" s="17" t="s">
        <v>2340</v>
      </c>
      <c r="AK1402" s="17" t="s">
        <v>2340</v>
      </c>
      <c r="AL1402" s="17" t="s">
        <v>2340</v>
      </c>
      <c r="AM1402" s="17" t="s">
        <v>2340</v>
      </c>
      <c r="AN1402" s="17" t="s">
        <v>2340</v>
      </c>
      <c r="AO1402" s="17" t="s">
        <v>2340</v>
      </c>
      <c r="AP1402" s="17" t="s">
        <v>2340</v>
      </c>
      <c r="AQ1402" s="17" t="s">
        <v>2340</v>
      </c>
      <c r="AR1402" s="17" t="s">
        <v>2340</v>
      </c>
      <c r="AS1402" s="17" t="s">
        <v>2340</v>
      </c>
      <c r="AT1402" s="17" t="s">
        <v>2340</v>
      </c>
      <c r="AU1402" s="17" t="s">
        <v>2340</v>
      </c>
      <c r="AV1402" s="17" t="s">
        <v>2340</v>
      </c>
      <c r="AW1402" s="17" t="s">
        <v>2340</v>
      </c>
      <c r="AX1402" s="17" t="s">
        <v>2340</v>
      </c>
      <c r="AY1402" s="17" t="s">
        <v>2340</v>
      </c>
      <c r="AZ1402" s="17" t="s">
        <v>2340</v>
      </c>
      <c r="BA1402" s="17" t="s">
        <v>2340</v>
      </c>
      <c r="BB1402" s="17" t="s">
        <v>2340</v>
      </c>
      <c r="BC1402" s="17" t="s">
        <v>2340</v>
      </c>
      <c r="BD1402" s="17" t="s">
        <v>2340</v>
      </c>
      <c r="BE1402" s="17" t="s">
        <v>2340</v>
      </c>
      <c r="BF1402" s="17" t="s">
        <v>2340</v>
      </c>
      <c r="BG1402" s="17" t="s">
        <v>2340</v>
      </c>
      <c r="BH1402" s="17" t="s">
        <v>2340</v>
      </c>
      <c r="BI1402" s="17" t="s">
        <v>2340</v>
      </c>
      <c r="BJ1402" s="8">
        <v>11</v>
      </c>
      <c r="BK1402" s="20">
        <v>93.078355051616171</v>
      </c>
      <c r="BL1402" s="8">
        <v>0</v>
      </c>
      <c r="BM1402" s="20">
        <v>0</v>
      </c>
      <c r="BN1402" s="8">
        <v>0</v>
      </c>
      <c r="BO1402" s="20">
        <v>0</v>
      </c>
      <c r="BP1402" s="8">
        <v>8</v>
      </c>
      <c r="BQ1402" s="20">
        <v>67.693349128448133</v>
      </c>
      <c r="BR1402" s="8">
        <v>0</v>
      </c>
      <c r="BS1402" s="19">
        <v>0</v>
      </c>
      <c r="BT1402" s="8">
        <v>9</v>
      </c>
      <c r="BU1402" s="19">
        <v>76.155017769504141</v>
      </c>
      <c r="BV1402" s="8">
        <v>2</v>
      </c>
      <c r="BW1402" s="19">
        <v>16.923337282112033</v>
      </c>
      <c r="BX1402" s="8">
        <v>8</v>
      </c>
      <c r="BY1402" s="62">
        <v>67.693349128448133</v>
      </c>
      <c r="BZ1402" s="8">
        <v>0</v>
      </c>
      <c r="CA1402" s="62">
        <v>0</v>
      </c>
      <c r="CB1402" s="8">
        <v>8</v>
      </c>
      <c r="CC1402" s="62">
        <v>67.693349128448133</v>
      </c>
      <c r="CD1402" s="17" t="s">
        <v>2340</v>
      </c>
      <c r="CE1402" s="17" t="s">
        <v>2340</v>
      </c>
      <c r="CF1402" s="17" t="s">
        <v>2340</v>
      </c>
      <c r="CG1402" s="17" t="s">
        <v>2340</v>
      </c>
      <c r="CH1402" s="8">
        <v>14.399999999999999</v>
      </c>
      <c r="CI1402" s="19">
        <v>121.84802843120661</v>
      </c>
      <c r="CJ1402" s="72">
        <v>295932.88693064777</v>
      </c>
      <c r="CK1402" s="72">
        <v>110748.92240787367</v>
      </c>
      <c r="CL1402" s="72">
        <v>161172.98260471504</v>
      </c>
      <c r="CM1402" s="73">
        <v>0.80416663301760816</v>
      </c>
      <c r="CN1402" s="73">
        <v>0.77964797742650316</v>
      </c>
      <c r="CO1402" s="73">
        <v>0.80728190815593381</v>
      </c>
      <c r="CP1402" s="8">
        <v>332903.07144641521</v>
      </c>
    </row>
    <row r="1403" spans="1:94" ht="18" customHeight="1" x14ac:dyDescent="0.4">
      <c r="A1403" s="1"/>
      <c r="B1403" s="25" t="s">
        <v>4209</v>
      </c>
      <c r="C1403" s="28" t="s">
        <v>1627</v>
      </c>
      <c r="D1403" s="27" t="s">
        <v>2458</v>
      </c>
      <c r="E1403" s="28" t="s">
        <v>1599</v>
      </c>
      <c r="F1403" s="27" t="s">
        <v>2699</v>
      </c>
      <c r="G1403" s="28" t="s">
        <v>1607</v>
      </c>
      <c r="H1403" s="8">
        <v>9219</v>
      </c>
      <c r="I1403" s="20">
        <v>27.8</v>
      </c>
      <c r="J1403" s="16" t="s">
        <v>2340</v>
      </c>
      <c r="K1403" s="16" t="s">
        <v>2340</v>
      </c>
      <c r="L1403" s="16" t="s">
        <v>2340</v>
      </c>
      <c r="M1403" s="16" t="s">
        <v>2340</v>
      </c>
      <c r="N1403" s="16" t="s">
        <v>2340</v>
      </c>
      <c r="O1403" s="16" t="s">
        <v>2340</v>
      </c>
      <c r="P1403" s="16" t="s">
        <v>2340</v>
      </c>
      <c r="Q1403" s="16" t="s">
        <v>2340</v>
      </c>
      <c r="R1403" s="16" t="s">
        <v>2340</v>
      </c>
      <c r="S1403" s="16" t="s">
        <v>2340</v>
      </c>
      <c r="T1403" s="16" t="s">
        <v>2340</v>
      </c>
      <c r="U1403" s="16" t="s">
        <v>2340</v>
      </c>
      <c r="V1403" s="16" t="s">
        <v>2340</v>
      </c>
      <c r="W1403" s="16" t="s">
        <v>2340</v>
      </c>
      <c r="X1403" s="20">
        <v>21.003605769230766</v>
      </c>
      <c r="Y1403" s="20">
        <v>8.1430288461538467</v>
      </c>
      <c r="Z1403" s="16" t="s">
        <v>2340</v>
      </c>
      <c r="AA1403" s="16" t="s">
        <v>2340</v>
      </c>
      <c r="AB1403" s="16" t="s">
        <v>2340</v>
      </c>
      <c r="AC1403" s="16" t="s">
        <v>2340</v>
      </c>
      <c r="AD1403" s="16" t="s">
        <v>2340</v>
      </c>
      <c r="AE1403" s="16" t="s">
        <v>2340</v>
      </c>
      <c r="AF1403" s="16" t="s">
        <v>2340</v>
      </c>
      <c r="AG1403" s="16" t="s">
        <v>2340</v>
      </c>
      <c r="AH1403" s="17" t="s">
        <v>2340</v>
      </c>
      <c r="AI1403" s="17" t="s">
        <v>2340</v>
      </c>
      <c r="AJ1403" s="17" t="s">
        <v>2340</v>
      </c>
      <c r="AK1403" s="17" t="s">
        <v>2340</v>
      </c>
      <c r="AL1403" s="17" t="s">
        <v>2340</v>
      </c>
      <c r="AM1403" s="17" t="s">
        <v>2340</v>
      </c>
      <c r="AN1403" s="17" t="s">
        <v>2340</v>
      </c>
      <c r="AO1403" s="17" t="s">
        <v>2340</v>
      </c>
      <c r="AP1403" s="17" t="s">
        <v>2340</v>
      </c>
      <c r="AQ1403" s="17" t="s">
        <v>2340</v>
      </c>
      <c r="AR1403" s="17" t="s">
        <v>2340</v>
      </c>
      <c r="AS1403" s="17" t="s">
        <v>2340</v>
      </c>
      <c r="AT1403" s="17" t="s">
        <v>2340</v>
      </c>
      <c r="AU1403" s="17" t="s">
        <v>2340</v>
      </c>
      <c r="AV1403" s="17" t="s">
        <v>2340</v>
      </c>
      <c r="AW1403" s="17" t="s">
        <v>2340</v>
      </c>
      <c r="AX1403" s="17" t="s">
        <v>2340</v>
      </c>
      <c r="AY1403" s="17" t="s">
        <v>2340</v>
      </c>
      <c r="AZ1403" s="17" t="s">
        <v>2340</v>
      </c>
      <c r="BA1403" s="17" t="s">
        <v>2340</v>
      </c>
      <c r="BB1403" s="17" t="s">
        <v>2340</v>
      </c>
      <c r="BC1403" s="17" t="s">
        <v>2340</v>
      </c>
      <c r="BD1403" s="17" t="s">
        <v>2340</v>
      </c>
      <c r="BE1403" s="17" t="s">
        <v>2340</v>
      </c>
      <c r="BF1403" s="17" t="s">
        <v>2340</v>
      </c>
      <c r="BG1403" s="17" t="s">
        <v>2340</v>
      </c>
      <c r="BH1403" s="17" t="s">
        <v>2340</v>
      </c>
      <c r="BI1403" s="17" t="s">
        <v>2340</v>
      </c>
      <c r="BJ1403" s="8">
        <v>0</v>
      </c>
      <c r="BK1403" s="20">
        <v>0</v>
      </c>
      <c r="BL1403" s="8">
        <v>0</v>
      </c>
      <c r="BM1403" s="20">
        <v>0</v>
      </c>
      <c r="BN1403" s="8">
        <v>0</v>
      </c>
      <c r="BO1403" s="20">
        <v>0</v>
      </c>
      <c r="BP1403" s="8">
        <v>0</v>
      </c>
      <c r="BQ1403" s="20">
        <v>0</v>
      </c>
      <c r="BR1403" s="8">
        <v>0</v>
      </c>
      <c r="BS1403" s="19">
        <v>0</v>
      </c>
      <c r="BT1403" s="8">
        <v>9</v>
      </c>
      <c r="BU1403" s="19">
        <v>97.624471200780988</v>
      </c>
      <c r="BV1403" s="8">
        <v>1</v>
      </c>
      <c r="BW1403" s="19">
        <v>10.847163466753445</v>
      </c>
      <c r="BX1403" s="8">
        <v>6</v>
      </c>
      <c r="BY1403" s="62">
        <v>65.082980800520659</v>
      </c>
      <c r="BZ1403" s="8">
        <v>0</v>
      </c>
      <c r="CA1403" s="62">
        <v>0</v>
      </c>
      <c r="CB1403" s="8">
        <v>6</v>
      </c>
      <c r="CC1403" s="62">
        <v>65.082980800520659</v>
      </c>
      <c r="CD1403" s="17" t="s">
        <v>2340</v>
      </c>
      <c r="CE1403" s="17" t="s">
        <v>2340</v>
      </c>
      <c r="CF1403" s="17" t="s">
        <v>2340</v>
      </c>
      <c r="CG1403" s="17" t="s">
        <v>2340</v>
      </c>
      <c r="CH1403" s="8">
        <v>0</v>
      </c>
      <c r="CI1403" s="19">
        <v>0</v>
      </c>
      <c r="CJ1403" s="72">
        <v>402742.20680428133</v>
      </c>
      <c r="CK1403" s="72">
        <v>156786.44380733944</v>
      </c>
      <c r="CL1403" s="72">
        <v>219147.4602446483</v>
      </c>
      <c r="CM1403" s="73">
        <v>0.98904119242531874</v>
      </c>
      <c r="CN1403" s="73">
        <v>0.989244543844917</v>
      </c>
      <c r="CO1403" s="73">
        <v>0.99382034352303683</v>
      </c>
      <c r="CP1403" s="8">
        <v>349537.55108173075</v>
      </c>
    </row>
    <row r="1404" spans="1:94" ht="18" customHeight="1" x14ac:dyDescent="0.4">
      <c r="A1404" s="1"/>
      <c r="B1404" s="25" t="s">
        <v>4210</v>
      </c>
      <c r="C1404" s="28" t="s">
        <v>1628</v>
      </c>
      <c r="D1404" s="27" t="s">
        <v>2458</v>
      </c>
      <c r="E1404" s="28" t="s">
        <v>1599</v>
      </c>
      <c r="F1404" s="27" t="s">
        <v>2700</v>
      </c>
      <c r="G1404" s="28" t="s">
        <v>1609</v>
      </c>
      <c r="H1404" s="8">
        <v>20262</v>
      </c>
      <c r="I1404" s="20">
        <v>100.8</v>
      </c>
      <c r="J1404" s="16" t="s">
        <v>2340</v>
      </c>
      <c r="K1404" s="16" t="s">
        <v>2340</v>
      </c>
      <c r="L1404" s="16" t="s">
        <v>2340</v>
      </c>
      <c r="M1404" s="16" t="s">
        <v>2340</v>
      </c>
      <c r="N1404" s="16" t="s">
        <v>2340</v>
      </c>
      <c r="O1404" s="16" t="s">
        <v>2340</v>
      </c>
      <c r="P1404" s="16" t="s">
        <v>2340</v>
      </c>
      <c r="Q1404" s="16" t="s">
        <v>2340</v>
      </c>
      <c r="R1404" s="16" t="s">
        <v>2340</v>
      </c>
      <c r="S1404" s="16" t="s">
        <v>2340</v>
      </c>
      <c r="T1404" s="16" t="s">
        <v>2340</v>
      </c>
      <c r="U1404" s="16" t="s">
        <v>2340</v>
      </c>
      <c r="V1404" s="16" t="s">
        <v>2340</v>
      </c>
      <c r="W1404" s="16" t="s">
        <v>2340</v>
      </c>
      <c r="X1404" s="20">
        <v>22.423452768729639</v>
      </c>
      <c r="Y1404" s="20">
        <v>8.4169381107491859</v>
      </c>
      <c r="Z1404" s="16" t="s">
        <v>2340</v>
      </c>
      <c r="AA1404" s="16" t="s">
        <v>2340</v>
      </c>
      <c r="AB1404" s="16" t="s">
        <v>2340</v>
      </c>
      <c r="AC1404" s="16" t="s">
        <v>2340</v>
      </c>
      <c r="AD1404" s="16" t="s">
        <v>2340</v>
      </c>
      <c r="AE1404" s="16" t="s">
        <v>2340</v>
      </c>
      <c r="AF1404" s="16" t="s">
        <v>2340</v>
      </c>
      <c r="AG1404" s="16" t="s">
        <v>2340</v>
      </c>
      <c r="AH1404" s="17" t="s">
        <v>2340</v>
      </c>
      <c r="AI1404" s="17" t="s">
        <v>2340</v>
      </c>
      <c r="AJ1404" s="17" t="s">
        <v>2340</v>
      </c>
      <c r="AK1404" s="17" t="s">
        <v>2340</v>
      </c>
      <c r="AL1404" s="17" t="s">
        <v>2340</v>
      </c>
      <c r="AM1404" s="17" t="s">
        <v>2340</v>
      </c>
      <c r="AN1404" s="17" t="s">
        <v>2340</v>
      </c>
      <c r="AO1404" s="17" t="s">
        <v>2340</v>
      </c>
      <c r="AP1404" s="17" t="s">
        <v>2340</v>
      </c>
      <c r="AQ1404" s="17" t="s">
        <v>2340</v>
      </c>
      <c r="AR1404" s="17" t="s">
        <v>2340</v>
      </c>
      <c r="AS1404" s="17" t="s">
        <v>2340</v>
      </c>
      <c r="AT1404" s="17" t="s">
        <v>2340</v>
      </c>
      <c r="AU1404" s="17" t="s">
        <v>2340</v>
      </c>
      <c r="AV1404" s="17" t="s">
        <v>2340</v>
      </c>
      <c r="AW1404" s="17" t="s">
        <v>2340</v>
      </c>
      <c r="AX1404" s="17" t="s">
        <v>2340</v>
      </c>
      <c r="AY1404" s="17" t="s">
        <v>2340</v>
      </c>
      <c r="AZ1404" s="17" t="s">
        <v>2340</v>
      </c>
      <c r="BA1404" s="17" t="s">
        <v>2340</v>
      </c>
      <c r="BB1404" s="17" t="s">
        <v>2340</v>
      </c>
      <c r="BC1404" s="17" t="s">
        <v>2340</v>
      </c>
      <c r="BD1404" s="17" t="s">
        <v>2340</v>
      </c>
      <c r="BE1404" s="17" t="s">
        <v>2340</v>
      </c>
      <c r="BF1404" s="17" t="s">
        <v>2340</v>
      </c>
      <c r="BG1404" s="17" t="s">
        <v>2340</v>
      </c>
      <c r="BH1404" s="17" t="s">
        <v>2340</v>
      </c>
      <c r="BI1404" s="17" t="s">
        <v>2340</v>
      </c>
      <c r="BJ1404" s="8">
        <v>104</v>
      </c>
      <c r="BK1404" s="20">
        <v>513.27608330865655</v>
      </c>
      <c r="BL1404" s="8">
        <v>48</v>
      </c>
      <c r="BM1404" s="20">
        <v>236.89665383476458</v>
      </c>
      <c r="BN1404" s="8">
        <v>32</v>
      </c>
      <c r="BO1404" s="20">
        <v>157.93110255650973</v>
      </c>
      <c r="BP1404" s="8">
        <v>148</v>
      </c>
      <c r="BQ1404" s="20">
        <v>730.43134932385749</v>
      </c>
      <c r="BR1404" s="8">
        <v>0</v>
      </c>
      <c r="BS1404" s="19">
        <v>0</v>
      </c>
      <c r="BT1404" s="8">
        <v>18</v>
      </c>
      <c r="BU1404" s="19">
        <v>88.836245188036713</v>
      </c>
      <c r="BV1404" s="8">
        <v>3</v>
      </c>
      <c r="BW1404" s="19">
        <v>14.806040864672786</v>
      </c>
      <c r="BX1404" s="8">
        <v>41</v>
      </c>
      <c r="BY1404" s="62">
        <v>202.3492251505281</v>
      </c>
      <c r="BZ1404" s="8">
        <v>25</v>
      </c>
      <c r="CA1404" s="62">
        <v>123.38367387227322</v>
      </c>
      <c r="CB1404" s="8">
        <v>16</v>
      </c>
      <c r="CC1404" s="62">
        <v>78.965551278254864</v>
      </c>
      <c r="CD1404" s="17" t="s">
        <v>2340</v>
      </c>
      <c r="CE1404" s="17" t="s">
        <v>2340</v>
      </c>
      <c r="CF1404" s="17" t="s">
        <v>2340</v>
      </c>
      <c r="CG1404" s="17" t="s">
        <v>2340</v>
      </c>
      <c r="CH1404" s="8">
        <v>12.8</v>
      </c>
      <c r="CI1404" s="19">
        <v>63.172441022603898</v>
      </c>
      <c r="CJ1404" s="72">
        <v>400945.35613682092</v>
      </c>
      <c r="CK1404" s="72">
        <v>176582.14889336019</v>
      </c>
      <c r="CL1404" s="72">
        <v>202593.56575818549</v>
      </c>
      <c r="CM1404" s="73">
        <v>0.97506039280489953</v>
      </c>
      <c r="CN1404" s="73">
        <v>1.1007753750371474</v>
      </c>
      <c r="CO1404" s="73">
        <v>0.91110418268128279</v>
      </c>
      <c r="CP1404" s="8">
        <v>351964.8280130293</v>
      </c>
    </row>
    <row r="1405" spans="1:94" ht="18" customHeight="1" x14ac:dyDescent="0.4">
      <c r="A1405" s="1"/>
      <c r="B1405" s="25" t="s">
        <v>4211</v>
      </c>
      <c r="C1405" s="28" t="s">
        <v>1629</v>
      </c>
      <c r="D1405" s="27" t="s">
        <v>2458</v>
      </c>
      <c r="E1405" s="28" t="s">
        <v>1599</v>
      </c>
      <c r="F1405" s="27" t="s">
        <v>2700</v>
      </c>
      <c r="G1405" s="28" t="s">
        <v>1609</v>
      </c>
      <c r="H1405" s="8">
        <v>15236</v>
      </c>
      <c r="I1405" s="20">
        <v>265.60000000000002</v>
      </c>
      <c r="J1405" s="16" t="s">
        <v>2340</v>
      </c>
      <c r="K1405" s="16" t="s">
        <v>2340</v>
      </c>
      <c r="L1405" s="16" t="s">
        <v>2340</v>
      </c>
      <c r="M1405" s="16" t="s">
        <v>2340</v>
      </c>
      <c r="N1405" s="16" t="s">
        <v>2340</v>
      </c>
      <c r="O1405" s="16" t="s">
        <v>2340</v>
      </c>
      <c r="P1405" s="16" t="s">
        <v>2340</v>
      </c>
      <c r="Q1405" s="16" t="s">
        <v>2340</v>
      </c>
      <c r="R1405" s="16" t="s">
        <v>2340</v>
      </c>
      <c r="S1405" s="16" t="s">
        <v>2340</v>
      </c>
      <c r="T1405" s="16" t="s">
        <v>2340</v>
      </c>
      <c r="U1405" s="16" t="s">
        <v>2340</v>
      </c>
      <c r="V1405" s="16" t="s">
        <v>2340</v>
      </c>
      <c r="W1405" s="16" t="s">
        <v>2340</v>
      </c>
      <c r="X1405" s="20">
        <v>21.563593932322053</v>
      </c>
      <c r="Y1405" s="20">
        <v>8.0980163360560091</v>
      </c>
      <c r="Z1405" s="16" t="s">
        <v>2340</v>
      </c>
      <c r="AA1405" s="16" t="s">
        <v>2340</v>
      </c>
      <c r="AB1405" s="16" t="s">
        <v>2340</v>
      </c>
      <c r="AC1405" s="16" t="s">
        <v>2340</v>
      </c>
      <c r="AD1405" s="16" t="s">
        <v>2340</v>
      </c>
      <c r="AE1405" s="16" t="s">
        <v>2340</v>
      </c>
      <c r="AF1405" s="16" t="s">
        <v>2340</v>
      </c>
      <c r="AG1405" s="16" t="s">
        <v>2340</v>
      </c>
      <c r="AH1405" s="17" t="s">
        <v>2340</v>
      </c>
      <c r="AI1405" s="17" t="s">
        <v>2340</v>
      </c>
      <c r="AJ1405" s="17" t="s">
        <v>2340</v>
      </c>
      <c r="AK1405" s="17" t="s">
        <v>2340</v>
      </c>
      <c r="AL1405" s="17" t="s">
        <v>2340</v>
      </c>
      <c r="AM1405" s="17" t="s">
        <v>2340</v>
      </c>
      <c r="AN1405" s="17" t="s">
        <v>2340</v>
      </c>
      <c r="AO1405" s="17" t="s">
        <v>2340</v>
      </c>
      <c r="AP1405" s="17" t="s">
        <v>2340</v>
      </c>
      <c r="AQ1405" s="17" t="s">
        <v>2340</v>
      </c>
      <c r="AR1405" s="17" t="s">
        <v>2340</v>
      </c>
      <c r="AS1405" s="17" t="s">
        <v>2340</v>
      </c>
      <c r="AT1405" s="17" t="s">
        <v>2340</v>
      </c>
      <c r="AU1405" s="17" t="s">
        <v>2340</v>
      </c>
      <c r="AV1405" s="17" t="s">
        <v>2340</v>
      </c>
      <c r="AW1405" s="17" t="s">
        <v>2340</v>
      </c>
      <c r="AX1405" s="17" t="s">
        <v>2340</v>
      </c>
      <c r="AY1405" s="17" t="s">
        <v>2340</v>
      </c>
      <c r="AZ1405" s="17" t="s">
        <v>2340</v>
      </c>
      <c r="BA1405" s="17" t="s">
        <v>2340</v>
      </c>
      <c r="BB1405" s="17" t="s">
        <v>2340</v>
      </c>
      <c r="BC1405" s="17" t="s">
        <v>2340</v>
      </c>
      <c r="BD1405" s="17" t="s">
        <v>2340</v>
      </c>
      <c r="BE1405" s="17" t="s">
        <v>2340</v>
      </c>
      <c r="BF1405" s="17" t="s">
        <v>2340</v>
      </c>
      <c r="BG1405" s="17" t="s">
        <v>2340</v>
      </c>
      <c r="BH1405" s="17" t="s">
        <v>2340</v>
      </c>
      <c r="BI1405" s="17" t="s">
        <v>2340</v>
      </c>
      <c r="BJ1405" s="8">
        <v>64</v>
      </c>
      <c r="BK1405" s="20">
        <v>420.057757941717</v>
      </c>
      <c r="BL1405" s="8">
        <v>0</v>
      </c>
      <c r="BM1405" s="20">
        <v>0</v>
      </c>
      <c r="BN1405" s="8">
        <v>0</v>
      </c>
      <c r="BO1405" s="20">
        <v>0</v>
      </c>
      <c r="BP1405" s="8">
        <v>0</v>
      </c>
      <c r="BQ1405" s="20">
        <v>0</v>
      </c>
      <c r="BR1405" s="8">
        <v>0</v>
      </c>
      <c r="BS1405" s="19">
        <v>0</v>
      </c>
      <c r="BT1405" s="8">
        <v>14</v>
      </c>
      <c r="BU1405" s="19">
        <v>91.887634549750587</v>
      </c>
      <c r="BV1405" s="8">
        <v>1</v>
      </c>
      <c r="BW1405" s="19">
        <v>6.5634024678393281</v>
      </c>
      <c r="BX1405" s="8">
        <v>18</v>
      </c>
      <c r="BY1405" s="62">
        <v>118.14124442110791</v>
      </c>
      <c r="BZ1405" s="8">
        <v>6</v>
      </c>
      <c r="CA1405" s="62">
        <v>39.380414807035969</v>
      </c>
      <c r="CB1405" s="8">
        <v>12</v>
      </c>
      <c r="CC1405" s="62">
        <v>78.760829614071937</v>
      </c>
      <c r="CD1405" s="17" t="s">
        <v>2340</v>
      </c>
      <c r="CE1405" s="17" t="s">
        <v>2340</v>
      </c>
      <c r="CF1405" s="17" t="s">
        <v>2340</v>
      </c>
      <c r="CG1405" s="17" t="s">
        <v>2340</v>
      </c>
      <c r="CH1405" s="8">
        <v>27</v>
      </c>
      <c r="CI1405" s="19">
        <v>177.21186663166185</v>
      </c>
      <c r="CJ1405" s="72">
        <v>367074.12324492983</v>
      </c>
      <c r="CK1405" s="72">
        <v>150050.28757150285</v>
      </c>
      <c r="CL1405" s="72">
        <v>192155.77015080606</v>
      </c>
      <c r="CM1405" s="73">
        <v>0.95557590112870827</v>
      </c>
      <c r="CN1405" s="73">
        <v>1.0097611541050482</v>
      </c>
      <c r="CO1405" s="73">
        <v>0.92190404153625127</v>
      </c>
      <c r="CP1405" s="8">
        <v>329825.77712952159</v>
      </c>
    </row>
    <row r="1406" spans="1:94" ht="18" customHeight="1" x14ac:dyDescent="0.4">
      <c r="A1406" s="1"/>
      <c r="B1406" s="25" t="s">
        <v>4212</v>
      </c>
      <c r="C1406" s="28" t="s">
        <v>1630</v>
      </c>
      <c r="D1406" s="27" t="s">
        <v>2458</v>
      </c>
      <c r="E1406" s="28" t="s">
        <v>1599</v>
      </c>
      <c r="F1406" s="27" t="s">
        <v>2700</v>
      </c>
      <c r="G1406" s="28" t="s">
        <v>1609</v>
      </c>
      <c r="H1406" s="8">
        <v>3685</v>
      </c>
      <c r="I1406" s="20">
        <v>21.1</v>
      </c>
      <c r="J1406" s="16" t="s">
        <v>2340</v>
      </c>
      <c r="K1406" s="16" t="s">
        <v>2340</v>
      </c>
      <c r="L1406" s="16" t="s">
        <v>2340</v>
      </c>
      <c r="M1406" s="16" t="s">
        <v>2340</v>
      </c>
      <c r="N1406" s="16" t="s">
        <v>2340</v>
      </c>
      <c r="O1406" s="16" t="s">
        <v>2340</v>
      </c>
      <c r="P1406" s="16" t="s">
        <v>2340</v>
      </c>
      <c r="Q1406" s="16" t="s">
        <v>2340</v>
      </c>
      <c r="R1406" s="16" t="s">
        <v>2340</v>
      </c>
      <c r="S1406" s="16" t="s">
        <v>2340</v>
      </c>
      <c r="T1406" s="16" t="s">
        <v>2340</v>
      </c>
      <c r="U1406" s="16" t="s">
        <v>2340</v>
      </c>
      <c r="V1406" s="16" t="s">
        <v>2340</v>
      </c>
      <c r="W1406" s="16" t="s">
        <v>2340</v>
      </c>
      <c r="X1406" s="20">
        <v>24.580682475419319</v>
      </c>
      <c r="Y1406" s="20">
        <v>9.4852515905147481</v>
      </c>
      <c r="Z1406" s="16" t="s">
        <v>2340</v>
      </c>
      <c r="AA1406" s="16" t="s">
        <v>2340</v>
      </c>
      <c r="AB1406" s="16" t="s">
        <v>2340</v>
      </c>
      <c r="AC1406" s="16" t="s">
        <v>2340</v>
      </c>
      <c r="AD1406" s="16" t="s">
        <v>2340</v>
      </c>
      <c r="AE1406" s="16" t="s">
        <v>2340</v>
      </c>
      <c r="AF1406" s="16" t="s">
        <v>2340</v>
      </c>
      <c r="AG1406" s="16" t="s">
        <v>2340</v>
      </c>
      <c r="AH1406" s="17" t="s">
        <v>2340</v>
      </c>
      <c r="AI1406" s="17" t="s">
        <v>2340</v>
      </c>
      <c r="AJ1406" s="17" t="s">
        <v>2340</v>
      </c>
      <c r="AK1406" s="17" t="s">
        <v>2340</v>
      </c>
      <c r="AL1406" s="17" t="s">
        <v>2340</v>
      </c>
      <c r="AM1406" s="17" t="s">
        <v>2340</v>
      </c>
      <c r="AN1406" s="17" t="s">
        <v>2340</v>
      </c>
      <c r="AO1406" s="17" t="s">
        <v>2340</v>
      </c>
      <c r="AP1406" s="17" t="s">
        <v>2340</v>
      </c>
      <c r="AQ1406" s="17" t="s">
        <v>2340</v>
      </c>
      <c r="AR1406" s="17" t="s">
        <v>2340</v>
      </c>
      <c r="AS1406" s="17" t="s">
        <v>2340</v>
      </c>
      <c r="AT1406" s="17" t="s">
        <v>2340</v>
      </c>
      <c r="AU1406" s="17" t="s">
        <v>2340</v>
      </c>
      <c r="AV1406" s="17" t="s">
        <v>2340</v>
      </c>
      <c r="AW1406" s="17" t="s">
        <v>2340</v>
      </c>
      <c r="AX1406" s="17" t="s">
        <v>2340</v>
      </c>
      <c r="AY1406" s="17" t="s">
        <v>2340</v>
      </c>
      <c r="AZ1406" s="17" t="s">
        <v>2340</v>
      </c>
      <c r="BA1406" s="17" t="s">
        <v>2340</v>
      </c>
      <c r="BB1406" s="17" t="s">
        <v>2340</v>
      </c>
      <c r="BC1406" s="17" t="s">
        <v>2340</v>
      </c>
      <c r="BD1406" s="17" t="s">
        <v>2340</v>
      </c>
      <c r="BE1406" s="17" t="s">
        <v>2340</v>
      </c>
      <c r="BF1406" s="17" t="s">
        <v>2340</v>
      </c>
      <c r="BG1406" s="17" t="s">
        <v>2340</v>
      </c>
      <c r="BH1406" s="17" t="s">
        <v>2340</v>
      </c>
      <c r="BI1406" s="17" t="s">
        <v>2340</v>
      </c>
      <c r="BJ1406" s="8">
        <v>48</v>
      </c>
      <c r="BK1406" s="20">
        <v>1302.5780189959294</v>
      </c>
      <c r="BL1406" s="8">
        <v>0</v>
      </c>
      <c r="BM1406" s="20">
        <v>0</v>
      </c>
      <c r="BN1406" s="8">
        <v>0</v>
      </c>
      <c r="BO1406" s="20">
        <v>0</v>
      </c>
      <c r="BP1406" s="8">
        <v>24</v>
      </c>
      <c r="BQ1406" s="20">
        <v>651.28900949796468</v>
      </c>
      <c r="BR1406" s="8">
        <v>0</v>
      </c>
      <c r="BS1406" s="19">
        <v>0</v>
      </c>
      <c r="BT1406" s="8">
        <v>5</v>
      </c>
      <c r="BU1406" s="19">
        <v>135.68521031207598</v>
      </c>
      <c r="BV1406" s="8">
        <v>1</v>
      </c>
      <c r="BW1406" s="19">
        <v>27.137042062415198</v>
      </c>
      <c r="BX1406" s="8">
        <v>7</v>
      </c>
      <c r="BY1406" s="62">
        <v>189.95929443690636</v>
      </c>
      <c r="BZ1406" s="8">
        <v>5</v>
      </c>
      <c r="CA1406" s="62">
        <v>135.68521031207598</v>
      </c>
      <c r="CB1406" s="8">
        <v>2</v>
      </c>
      <c r="CC1406" s="62">
        <v>54.274084124830395</v>
      </c>
      <c r="CD1406" s="17" t="s">
        <v>2340</v>
      </c>
      <c r="CE1406" s="17" t="s">
        <v>2340</v>
      </c>
      <c r="CF1406" s="17" t="s">
        <v>2340</v>
      </c>
      <c r="CG1406" s="17" t="s">
        <v>2340</v>
      </c>
      <c r="CH1406" s="8">
        <v>0</v>
      </c>
      <c r="CI1406" s="19">
        <v>0</v>
      </c>
      <c r="CJ1406" s="72">
        <v>409114.54377880186</v>
      </c>
      <c r="CK1406" s="72">
        <v>153336.38709677418</v>
      </c>
      <c r="CL1406" s="72">
        <v>229621.15207373269</v>
      </c>
      <c r="CM1406" s="73">
        <v>0.94912612019568354</v>
      </c>
      <c r="CN1406" s="73">
        <v>0.9087753623677387</v>
      </c>
      <c r="CO1406" s="73">
        <v>0.98566881919911542</v>
      </c>
      <c r="CP1406" s="8">
        <v>365415.35106998263</v>
      </c>
    </row>
    <row r="1407" spans="1:94" ht="18" customHeight="1" x14ac:dyDescent="0.4">
      <c r="A1407" s="1"/>
      <c r="B1407" s="25" t="s">
        <v>4213</v>
      </c>
      <c r="C1407" s="28" t="s">
        <v>1631</v>
      </c>
      <c r="D1407" s="27" t="s">
        <v>2458</v>
      </c>
      <c r="E1407" s="28" t="s">
        <v>1599</v>
      </c>
      <c r="F1407" s="27" t="s">
        <v>2701</v>
      </c>
      <c r="G1407" s="28" t="s">
        <v>1611</v>
      </c>
      <c r="H1407" s="8">
        <v>14137</v>
      </c>
      <c r="I1407" s="20">
        <v>77.099999999999994</v>
      </c>
      <c r="J1407" s="16" t="s">
        <v>2340</v>
      </c>
      <c r="K1407" s="16" t="s">
        <v>2340</v>
      </c>
      <c r="L1407" s="16" t="s">
        <v>2340</v>
      </c>
      <c r="M1407" s="16" t="s">
        <v>2340</v>
      </c>
      <c r="N1407" s="16" t="s">
        <v>2340</v>
      </c>
      <c r="O1407" s="16" t="s">
        <v>2340</v>
      </c>
      <c r="P1407" s="16" t="s">
        <v>2340</v>
      </c>
      <c r="Q1407" s="16" t="s">
        <v>2340</v>
      </c>
      <c r="R1407" s="16" t="s">
        <v>2340</v>
      </c>
      <c r="S1407" s="16" t="s">
        <v>2340</v>
      </c>
      <c r="T1407" s="16" t="s">
        <v>2340</v>
      </c>
      <c r="U1407" s="16" t="s">
        <v>2340</v>
      </c>
      <c r="V1407" s="16" t="s">
        <v>2340</v>
      </c>
      <c r="W1407" s="16" t="s">
        <v>2340</v>
      </c>
      <c r="X1407" s="20">
        <v>19.203437448355643</v>
      </c>
      <c r="Y1407" s="20">
        <v>6.8914229053049088</v>
      </c>
      <c r="Z1407" s="16" t="s">
        <v>2340</v>
      </c>
      <c r="AA1407" s="16" t="s">
        <v>2340</v>
      </c>
      <c r="AB1407" s="16" t="s">
        <v>2340</v>
      </c>
      <c r="AC1407" s="16" t="s">
        <v>2340</v>
      </c>
      <c r="AD1407" s="16" t="s">
        <v>2340</v>
      </c>
      <c r="AE1407" s="16" t="s">
        <v>2340</v>
      </c>
      <c r="AF1407" s="16" t="s">
        <v>2340</v>
      </c>
      <c r="AG1407" s="16" t="s">
        <v>2340</v>
      </c>
      <c r="AH1407" s="17" t="s">
        <v>2340</v>
      </c>
      <c r="AI1407" s="17" t="s">
        <v>2340</v>
      </c>
      <c r="AJ1407" s="17" t="s">
        <v>2340</v>
      </c>
      <c r="AK1407" s="17" t="s">
        <v>2340</v>
      </c>
      <c r="AL1407" s="17" t="s">
        <v>2340</v>
      </c>
      <c r="AM1407" s="17" t="s">
        <v>2340</v>
      </c>
      <c r="AN1407" s="17" t="s">
        <v>2340</v>
      </c>
      <c r="AO1407" s="17" t="s">
        <v>2340</v>
      </c>
      <c r="AP1407" s="17" t="s">
        <v>2340</v>
      </c>
      <c r="AQ1407" s="17" t="s">
        <v>2340</v>
      </c>
      <c r="AR1407" s="17" t="s">
        <v>2340</v>
      </c>
      <c r="AS1407" s="17" t="s">
        <v>2340</v>
      </c>
      <c r="AT1407" s="17" t="s">
        <v>2340</v>
      </c>
      <c r="AU1407" s="17" t="s">
        <v>2340</v>
      </c>
      <c r="AV1407" s="17" t="s">
        <v>2340</v>
      </c>
      <c r="AW1407" s="17" t="s">
        <v>2340</v>
      </c>
      <c r="AX1407" s="17" t="s">
        <v>2340</v>
      </c>
      <c r="AY1407" s="17" t="s">
        <v>2340</v>
      </c>
      <c r="AZ1407" s="17" t="s">
        <v>2340</v>
      </c>
      <c r="BA1407" s="17" t="s">
        <v>2340</v>
      </c>
      <c r="BB1407" s="17" t="s">
        <v>2340</v>
      </c>
      <c r="BC1407" s="17" t="s">
        <v>2340</v>
      </c>
      <c r="BD1407" s="17" t="s">
        <v>2340</v>
      </c>
      <c r="BE1407" s="17" t="s">
        <v>2340</v>
      </c>
      <c r="BF1407" s="17" t="s">
        <v>2340</v>
      </c>
      <c r="BG1407" s="17" t="s">
        <v>2340</v>
      </c>
      <c r="BH1407" s="17" t="s">
        <v>2340</v>
      </c>
      <c r="BI1407" s="17" t="s">
        <v>2340</v>
      </c>
      <c r="BJ1407" s="8">
        <v>139</v>
      </c>
      <c r="BK1407" s="20">
        <v>983.23548136096758</v>
      </c>
      <c r="BL1407" s="8">
        <v>0</v>
      </c>
      <c r="BM1407" s="20">
        <v>0</v>
      </c>
      <c r="BN1407" s="8">
        <v>14</v>
      </c>
      <c r="BO1407" s="20">
        <v>99.030911791752146</v>
      </c>
      <c r="BP1407" s="8">
        <v>82</v>
      </c>
      <c r="BQ1407" s="20">
        <v>580.03819763740535</v>
      </c>
      <c r="BR1407" s="8">
        <v>0</v>
      </c>
      <c r="BS1407" s="19">
        <v>0</v>
      </c>
      <c r="BT1407" s="8">
        <v>10</v>
      </c>
      <c r="BU1407" s="19">
        <v>70.736365565537241</v>
      </c>
      <c r="BV1407" s="8">
        <v>2</v>
      </c>
      <c r="BW1407" s="19">
        <v>14.147273113107449</v>
      </c>
      <c r="BX1407" s="8">
        <v>27</v>
      </c>
      <c r="BY1407" s="62">
        <v>190.98818702695056</v>
      </c>
      <c r="BZ1407" s="8">
        <v>17</v>
      </c>
      <c r="CA1407" s="62">
        <v>120.25182146141331</v>
      </c>
      <c r="CB1407" s="8">
        <v>10</v>
      </c>
      <c r="CC1407" s="62">
        <v>70.736365565537241</v>
      </c>
      <c r="CD1407" s="17" t="s">
        <v>2340</v>
      </c>
      <c r="CE1407" s="17" t="s">
        <v>2340</v>
      </c>
      <c r="CF1407" s="17" t="s">
        <v>2340</v>
      </c>
      <c r="CG1407" s="17" t="s">
        <v>2340</v>
      </c>
      <c r="CH1407" s="8">
        <v>35.910000000000004</v>
      </c>
      <c r="CI1407" s="19">
        <v>254.01428874584425</v>
      </c>
      <c r="CJ1407" s="72">
        <v>420177.87684383051</v>
      </c>
      <c r="CK1407" s="72">
        <v>183254.67618824632</v>
      </c>
      <c r="CL1407" s="72">
        <v>212819.1009131351</v>
      </c>
      <c r="CM1407" s="73">
        <v>0.99900479641168038</v>
      </c>
      <c r="CN1407" s="73">
        <v>1.1150281705893372</v>
      </c>
      <c r="CO1407" s="73">
        <v>0.9358562134120797</v>
      </c>
      <c r="CP1407" s="8">
        <v>271028.00033052388</v>
      </c>
    </row>
    <row r="1408" spans="1:94" ht="18" customHeight="1" x14ac:dyDescent="0.4">
      <c r="A1408" s="1"/>
      <c r="B1408" s="25" t="s">
        <v>4214</v>
      </c>
      <c r="C1408" s="28" t="s">
        <v>1632</v>
      </c>
      <c r="D1408" s="27" t="s">
        <v>2458</v>
      </c>
      <c r="E1408" s="28" t="s">
        <v>1599</v>
      </c>
      <c r="F1408" s="27" t="s">
        <v>2701</v>
      </c>
      <c r="G1408" s="28" t="s">
        <v>1611</v>
      </c>
      <c r="H1408" s="8">
        <v>2791</v>
      </c>
      <c r="I1408" s="20">
        <v>480.4</v>
      </c>
      <c r="J1408" s="16" t="s">
        <v>2340</v>
      </c>
      <c r="K1408" s="16" t="s">
        <v>2340</v>
      </c>
      <c r="L1408" s="16" t="s">
        <v>2340</v>
      </c>
      <c r="M1408" s="16" t="s">
        <v>2340</v>
      </c>
      <c r="N1408" s="16" t="s">
        <v>2340</v>
      </c>
      <c r="O1408" s="16" t="s">
        <v>2340</v>
      </c>
      <c r="P1408" s="16" t="s">
        <v>2340</v>
      </c>
      <c r="Q1408" s="16" t="s">
        <v>2340</v>
      </c>
      <c r="R1408" s="16" t="s">
        <v>2340</v>
      </c>
      <c r="S1408" s="16" t="s">
        <v>2340</v>
      </c>
      <c r="T1408" s="16" t="s">
        <v>2340</v>
      </c>
      <c r="U1408" s="16" t="s">
        <v>2340</v>
      </c>
      <c r="V1408" s="16" t="s">
        <v>2340</v>
      </c>
      <c r="W1408" s="16" t="s">
        <v>2340</v>
      </c>
      <c r="X1408" s="20">
        <v>20.85737840065952</v>
      </c>
      <c r="Y1408" s="20">
        <v>7.0898598516075841</v>
      </c>
      <c r="Z1408" s="16" t="s">
        <v>2340</v>
      </c>
      <c r="AA1408" s="16" t="s">
        <v>2340</v>
      </c>
      <c r="AB1408" s="16" t="s">
        <v>2340</v>
      </c>
      <c r="AC1408" s="16" t="s">
        <v>2340</v>
      </c>
      <c r="AD1408" s="16" t="s">
        <v>2340</v>
      </c>
      <c r="AE1408" s="16" t="s">
        <v>2340</v>
      </c>
      <c r="AF1408" s="16" t="s">
        <v>2340</v>
      </c>
      <c r="AG1408" s="16" t="s">
        <v>2340</v>
      </c>
      <c r="AH1408" s="17" t="s">
        <v>2340</v>
      </c>
      <c r="AI1408" s="17" t="s">
        <v>2340</v>
      </c>
      <c r="AJ1408" s="17" t="s">
        <v>2340</v>
      </c>
      <c r="AK1408" s="17" t="s">
        <v>2340</v>
      </c>
      <c r="AL1408" s="17" t="s">
        <v>2340</v>
      </c>
      <c r="AM1408" s="17" t="s">
        <v>2340</v>
      </c>
      <c r="AN1408" s="17" t="s">
        <v>2340</v>
      </c>
      <c r="AO1408" s="17" t="s">
        <v>2340</v>
      </c>
      <c r="AP1408" s="17" t="s">
        <v>2340</v>
      </c>
      <c r="AQ1408" s="17" t="s">
        <v>2340</v>
      </c>
      <c r="AR1408" s="17" t="s">
        <v>2340</v>
      </c>
      <c r="AS1408" s="17" t="s">
        <v>2340</v>
      </c>
      <c r="AT1408" s="17" t="s">
        <v>2340</v>
      </c>
      <c r="AU1408" s="17" t="s">
        <v>2340</v>
      </c>
      <c r="AV1408" s="17" t="s">
        <v>2340</v>
      </c>
      <c r="AW1408" s="17" t="s">
        <v>2340</v>
      </c>
      <c r="AX1408" s="17" t="s">
        <v>2340</v>
      </c>
      <c r="AY1408" s="17" t="s">
        <v>2340</v>
      </c>
      <c r="AZ1408" s="17" t="s">
        <v>2340</v>
      </c>
      <c r="BA1408" s="17" t="s">
        <v>2340</v>
      </c>
      <c r="BB1408" s="17" t="s">
        <v>2340</v>
      </c>
      <c r="BC1408" s="17" t="s">
        <v>2340</v>
      </c>
      <c r="BD1408" s="17" t="s">
        <v>2340</v>
      </c>
      <c r="BE1408" s="17" t="s">
        <v>2340</v>
      </c>
      <c r="BF1408" s="17" t="s">
        <v>2340</v>
      </c>
      <c r="BG1408" s="17" t="s">
        <v>2340</v>
      </c>
      <c r="BH1408" s="17" t="s">
        <v>2340</v>
      </c>
      <c r="BI1408" s="17" t="s">
        <v>2340</v>
      </c>
      <c r="BJ1408" s="8">
        <v>13</v>
      </c>
      <c r="BK1408" s="20">
        <v>465.78287352203506</v>
      </c>
      <c r="BL1408" s="8">
        <v>0</v>
      </c>
      <c r="BM1408" s="20">
        <v>0</v>
      </c>
      <c r="BN1408" s="8">
        <v>0</v>
      </c>
      <c r="BO1408" s="20">
        <v>0</v>
      </c>
      <c r="BP1408" s="8">
        <v>6</v>
      </c>
      <c r="BQ1408" s="20">
        <v>214.9767108563239</v>
      </c>
      <c r="BR1408" s="8">
        <v>0</v>
      </c>
      <c r="BS1408" s="19">
        <v>0</v>
      </c>
      <c r="BT1408" s="8">
        <v>3</v>
      </c>
      <c r="BU1408" s="19">
        <v>107.48835542816195</v>
      </c>
      <c r="BV1408" s="8">
        <v>1</v>
      </c>
      <c r="BW1408" s="19">
        <v>35.829451809387315</v>
      </c>
      <c r="BX1408" s="8">
        <v>1</v>
      </c>
      <c r="BY1408" s="62">
        <v>35.829451809387315</v>
      </c>
      <c r="BZ1408" s="8">
        <v>0</v>
      </c>
      <c r="CA1408" s="62">
        <v>0</v>
      </c>
      <c r="CB1408" s="8">
        <v>1</v>
      </c>
      <c r="CC1408" s="62">
        <v>35.829451809387315</v>
      </c>
      <c r="CD1408" s="17" t="s">
        <v>2340</v>
      </c>
      <c r="CE1408" s="17" t="s">
        <v>2340</v>
      </c>
      <c r="CF1408" s="17" t="s">
        <v>2340</v>
      </c>
      <c r="CG1408" s="17" t="s">
        <v>2340</v>
      </c>
      <c r="CH1408" s="8">
        <v>3.7</v>
      </c>
      <c r="CI1408" s="19">
        <v>132.56897169473308</v>
      </c>
      <c r="CJ1408" s="72">
        <v>497034.07900943398</v>
      </c>
      <c r="CK1408" s="72">
        <v>182454.3502358491</v>
      </c>
      <c r="CL1408" s="72">
        <v>292642.80660377361</v>
      </c>
      <c r="CM1408" s="73">
        <v>1.1650880074295575</v>
      </c>
      <c r="CN1408" s="73">
        <v>1.0934101331532615</v>
      </c>
      <c r="CO1408" s="73">
        <v>1.2686521614206241</v>
      </c>
      <c r="CP1408" s="8">
        <v>318486.25309150864</v>
      </c>
    </row>
    <row r="1409" spans="1:94" ht="18" customHeight="1" x14ac:dyDescent="0.4">
      <c r="A1409" s="1"/>
      <c r="B1409" s="25" t="s">
        <v>4215</v>
      </c>
      <c r="C1409" s="28" t="s">
        <v>1633</v>
      </c>
      <c r="D1409" s="27" t="s">
        <v>2458</v>
      </c>
      <c r="E1409" s="28" t="s">
        <v>1599</v>
      </c>
      <c r="F1409" s="27" t="s">
        <v>2701</v>
      </c>
      <c r="G1409" s="28" t="s">
        <v>1611</v>
      </c>
      <c r="H1409" s="8">
        <v>2480</v>
      </c>
      <c r="I1409" s="20">
        <v>8.4</v>
      </c>
      <c r="J1409" s="16" t="s">
        <v>2340</v>
      </c>
      <c r="K1409" s="16" t="s">
        <v>2340</v>
      </c>
      <c r="L1409" s="16" t="s">
        <v>2340</v>
      </c>
      <c r="M1409" s="16" t="s">
        <v>2340</v>
      </c>
      <c r="N1409" s="16" t="s">
        <v>2340</v>
      </c>
      <c r="O1409" s="16" t="s">
        <v>2340</v>
      </c>
      <c r="P1409" s="16" t="s">
        <v>2340</v>
      </c>
      <c r="Q1409" s="16" t="s">
        <v>2340</v>
      </c>
      <c r="R1409" s="16" t="s">
        <v>2340</v>
      </c>
      <c r="S1409" s="16" t="s">
        <v>2340</v>
      </c>
      <c r="T1409" s="16" t="s">
        <v>2340</v>
      </c>
      <c r="U1409" s="16" t="s">
        <v>2340</v>
      </c>
      <c r="V1409" s="16" t="s">
        <v>2340</v>
      </c>
      <c r="W1409" s="16" t="s">
        <v>2340</v>
      </c>
      <c r="X1409" s="20">
        <v>25.291828793774318</v>
      </c>
      <c r="Y1409" s="20">
        <v>8.0155642023346303</v>
      </c>
      <c r="Z1409" s="16" t="s">
        <v>2340</v>
      </c>
      <c r="AA1409" s="16" t="s">
        <v>2340</v>
      </c>
      <c r="AB1409" s="16" t="s">
        <v>2340</v>
      </c>
      <c r="AC1409" s="16" t="s">
        <v>2340</v>
      </c>
      <c r="AD1409" s="16" t="s">
        <v>2340</v>
      </c>
      <c r="AE1409" s="16" t="s">
        <v>2340</v>
      </c>
      <c r="AF1409" s="16" t="s">
        <v>2340</v>
      </c>
      <c r="AG1409" s="16" t="s">
        <v>2340</v>
      </c>
      <c r="AH1409" s="17" t="s">
        <v>2340</v>
      </c>
      <c r="AI1409" s="17" t="s">
        <v>2340</v>
      </c>
      <c r="AJ1409" s="17" t="s">
        <v>2340</v>
      </c>
      <c r="AK1409" s="17" t="s">
        <v>2340</v>
      </c>
      <c r="AL1409" s="17" t="s">
        <v>2340</v>
      </c>
      <c r="AM1409" s="17" t="s">
        <v>2340</v>
      </c>
      <c r="AN1409" s="17" t="s">
        <v>2340</v>
      </c>
      <c r="AO1409" s="17" t="s">
        <v>2340</v>
      </c>
      <c r="AP1409" s="17" t="s">
        <v>2340</v>
      </c>
      <c r="AQ1409" s="17" t="s">
        <v>2340</v>
      </c>
      <c r="AR1409" s="17" t="s">
        <v>2340</v>
      </c>
      <c r="AS1409" s="17" t="s">
        <v>2340</v>
      </c>
      <c r="AT1409" s="17" t="s">
        <v>2340</v>
      </c>
      <c r="AU1409" s="17" t="s">
        <v>2340</v>
      </c>
      <c r="AV1409" s="17" t="s">
        <v>2340</v>
      </c>
      <c r="AW1409" s="17" t="s">
        <v>2340</v>
      </c>
      <c r="AX1409" s="17" t="s">
        <v>2340</v>
      </c>
      <c r="AY1409" s="17" t="s">
        <v>2340</v>
      </c>
      <c r="AZ1409" s="17" t="s">
        <v>2340</v>
      </c>
      <c r="BA1409" s="17" t="s">
        <v>2340</v>
      </c>
      <c r="BB1409" s="17" t="s">
        <v>2340</v>
      </c>
      <c r="BC1409" s="17" t="s">
        <v>2340</v>
      </c>
      <c r="BD1409" s="17" t="s">
        <v>2340</v>
      </c>
      <c r="BE1409" s="17" t="s">
        <v>2340</v>
      </c>
      <c r="BF1409" s="17" t="s">
        <v>2340</v>
      </c>
      <c r="BG1409" s="17" t="s">
        <v>2340</v>
      </c>
      <c r="BH1409" s="17" t="s">
        <v>2340</v>
      </c>
      <c r="BI1409" s="17" t="s">
        <v>2340</v>
      </c>
      <c r="BJ1409" s="8">
        <v>0</v>
      </c>
      <c r="BK1409" s="20">
        <v>0</v>
      </c>
      <c r="BL1409" s="8">
        <v>0</v>
      </c>
      <c r="BM1409" s="20">
        <v>0</v>
      </c>
      <c r="BN1409" s="8">
        <v>0</v>
      </c>
      <c r="BO1409" s="20">
        <v>0</v>
      </c>
      <c r="BP1409" s="8">
        <v>0</v>
      </c>
      <c r="BQ1409" s="20">
        <v>0</v>
      </c>
      <c r="BR1409" s="8">
        <v>0</v>
      </c>
      <c r="BS1409" s="19">
        <v>0</v>
      </c>
      <c r="BT1409" s="8">
        <v>6</v>
      </c>
      <c r="BU1409" s="19">
        <v>241.93548387096774</v>
      </c>
      <c r="BV1409" s="8">
        <v>0</v>
      </c>
      <c r="BW1409" s="19">
        <v>0</v>
      </c>
      <c r="BX1409" s="8">
        <v>2</v>
      </c>
      <c r="BY1409" s="62">
        <v>80.645161290322577</v>
      </c>
      <c r="BZ1409" s="8">
        <v>0</v>
      </c>
      <c r="CA1409" s="62">
        <v>0</v>
      </c>
      <c r="CB1409" s="8">
        <v>2</v>
      </c>
      <c r="CC1409" s="62">
        <v>80.645161290322577</v>
      </c>
      <c r="CD1409" s="17" t="s">
        <v>2340</v>
      </c>
      <c r="CE1409" s="17" t="s">
        <v>2340</v>
      </c>
      <c r="CF1409" s="17" t="s">
        <v>2340</v>
      </c>
      <c r="CG1409" s="17" t="s">
        <v>2340</v>
      </c>
      <c r="CH1409" s="8">
        <v>2.6</v>
      </c>
      <c r="CI1409" s="19">
        <v>104.83870967741935</v>
      </c>
      <c r="CJ1409" s="72">
        <v>409153.75459317584</v>
      </c>
      <c r="CK1409" s="72">
        <v>186066.62860892387</v>
      </c>
      <c r="CL1409" s="72">
        <v>202418.25459317587</v>
      </c>
      <c r="CM1409" s="73">
        <v>0.92736403827000746</v>
      </c>
      <c r="CN1409" s="73">
        <v>1.0771615356839643</v>
      </c>
      <c r="CO1409" s="73">
        <v>0.84815907889364395</v>
      </c>
      <c r="CP1409" s="8">
        <v>315043.98287937744</v>
      </c>
    </row>
    <row r="1410" spans="1:94" ht="18" customHeight="1" x14ac:dyDescent="0.4">
      <c r="A1410" s="1"/>
      <c r="B1410" s="25" t="s">
        <v>4216</v>
      </c>
      <c r="C1410" s="28" t="s">
        <v>1634</v>
      </c>
      <c r="D1410" s="27" t="s">
        <v>2458</v>
      </c>
      <c r="E1410" s="28" t="s">
        <v>1599</v>
      </c>
      <c r="F1410" s="27" t="s">
        <v>2701</v>
      </c>
      <c r="G1410" s="28" t="s">
        <v>1611</v>
      </c>
      <c r="H1410" s="8">
        <v>404</v>
      </c>
      <c r="I1410" s="20">
        <v>8.4</v>
      </c>
      <c r="J1410" s="16" t="s">
        <v>2340</v>
      </c>
      <c r="K1410" s="16" t="s">
        <v>2340</v>
      </c>
      <c r="L1410" s="16" t="s">
        <v>2340</v>
      </c>
      <c r="M1410" s="16" t="s">
        <v>2340</v>
      </c>
      <c r="N1410" s="16" t="s">
        <v>2340</v>
      </c>
      <c r="O1410" s="16" t="s">
        <v>2340</v>
      </c>
      <c r="P1410" s="16" t="s">
        <v>2340</v>
      </c>
      <c r="Q1410" s="16" t="s">
        <v>2340</v>
      </c>
      <c r="R1410" s="16" t="s">
        <v>2340</v>
      </c>
      <c r="S1410" s="16" t="s">
        <v>2340</v>
      </c>
      <c r="T1410" s="16" t="s">
        <v>2340</v>
      </c>
      <c r="U1410" s="16" t="s">
        <v>2340</v>
      </c>
      <c r="V1410" s="16" t="s">
        <v>2340</v>
      </c>
      <c r="W1410" s="16" t="s">
        <v>2340</v>
      </c>
      <c r="X1410" s="20">
        <v>31.578947368421051</v>
      </c>
      <c r="Y1410" s="20">
        <v>10.526315789473683</v>
      </c>
      <c r="Z1410" s="16" t="s">
        <v>2340</v>
      </c>
      <c r="AA1410" s="16" t="s">
        <v>2340</v>
      </c>
      <c r="AB1410" s="16" t="s">
        <v>2340</v>
      </c>
      <c r="AC1410" s="16" t="s">
        <v>2340</v>
      </c>
      <c r="AD1410" s="16" t="s">
        <v>2340</v>
      </c>
      <c r="AE1410" s="16" t="s">
        <v>2340</v>
      </c>
      <c r="AF1410" s="16" t="s">
        <v>2340</v>
      </c>
      <c r="AG1410" s="16" t="s">
        <v>2340</v>
      </c>
      <c r="AH1410" s="17" t="s">
        <v>2340</v>
      </c>
      <c r="AI1410" s="17" t="s">
        <v>2340</v>
      </c>
      <c r="AJ1410" s="17" t="s">
        <v>2340</v>
      </c>
      <c r="AK1410" s="17" t="s">
        <v>2340</v>
      </c>
      <c r="AL1410" s="17" t="s">
        <v>2340</v>
      </c>
      <c r="AM1410" s="17" t="s">
        <v>2340</v>
      </c>
      <c r="AN1410" s="17" t="s">
        <v>2340</v>
      </c>
      <c r="AO1410" s="17" t="s">
        <v>2340</v>
      </c>
      <c r="AP1410" s="17" t="s">
        <v>2340</v>
      </c>
      <c r="AQ1410" s="17" t="s">
        <v>2340</v>
      </c>
      <c r="AR1410" s="17" t="s">
        <v>2340</v>
      </c>
      <c r="AS1410" s="17" t="s">
        <v>2340</v>
      </c>
      <c r="AT1410" s="17" t="s">
        <v>2340</v>
      </c>
      <c r="AU1410" s="17" t="s">
        <v>2340</v>
      </c>
      <c r="AV1410" s="17" t="s">
        <v>2340</v>
      </c>
      <c r="AW1410" s="17" t="s">
        <v>2340</v>
      </c>
      <c r="AX1410" s="17" t="s">
        <v>2340</v>
      </c>
      <c r="AY1410" s="17" t="s">
        <v>2340</v>
      </c>
      <c r="AZ1410" s="17" t="s">
        <v>2340</v>
      </c>
      <c r="BA1410" s="17" t="s">
        <v>2340</v>
      </c>
      <c r="BB1410" s="17" t="s">
        <v>2340</v>
      </c>
      <c r="BC1410" s="17" t="s">
        <v>2340</v>
      </c>
      <c r="BD1410" s="17" t="s">
        <v>2340</v>
      </c>
      <c r="BE1410" s="17" t="s">
        <v>2340</v>
      </c>
      <c r="BF1410" s="17" t="s">
        <v>2340</v>
      </c>
      <c r="BG1410" s="17" t="s">
        <v>2340</v>
      </c>
      <c r="BH1410" s="17" t="s">
        <v>2340</v>
      </c>
      <c r="BI1410" s="17" t="s">
        <v>2340</v>
      </c>
      <c r="BJ1410" s="8">
        <v>0</v>
      </c>
      <c r="BK1410" s="20">
        <v>0</v>
      </c>
      <c r="BL1410" s="8">
        <v>0</v>
      </c>
      <c r="BM1410" s="20">
        <v>0</v>
      </c>
      <c r="BN1410" s="8">
        <v>0</v>
      </c>
      <c r="BO1410" s="20">
        <v>0</v>
      </c>
      <c r="BP1410" s="8">
        <v>0</v>
      </c>
      <c r="BQ1410" s="20">
        <v>0</v>
      </c>
      <c r="BR1410" s="8">
        <v>0</v>
      </c>
      <c r="BS1410" s="19">
        <v>0</v>
      </c>
      <c r="BT1410" s="8">
        <v>1</v>
      </c>
      <c r="BU1410" s="19">
        <v>247.52475247524754</v>
      </c>
      <c r="BV1410" s="8">
        <v>0</v>
      </c>
      <c r="BW1410" s="19">
        <v>0</v>
      </c>
      <c r="BX1410" s="8">
        <v>1</v>
      </c>
      <c r="BY1410" s="62">
        <v>247.52475247524754</v>
      </c>
      <c r="BZ1410" s="8">
        <v>0</v>
      </c>
      <c r="CA1410" s="62">
        <v>0</v>
      </c>
      <c r="CB1410" s="8">
        <v>1</v>
      </c>
      <c r="CC1410" s="62">
        <v>247.52475247524754</v>
      </c>
      <c r="CD1410" s="17" t="s">
        <v>2340</v>
      </c>
      <c r="CE1410" s="17" t="s">
        <v>2340</v>
      </c>
      <c r="CF1410" s="17" t="s">
        <v>2340</v>
      </c>
      <c r="CG1410" s="17" t="s">
        <v>2340</v>
      </c>
      <c r="CH1410" s="8">
        <v>0</v>
      </c>
      <c r="CI1410" s="19">
        <v>0</v>
      </c>
      <c r="CJ1410" s="72">
        <v>574376.70103092783</v>
      </c>
      <c r="CK1410" s="72">
        <v>274214.84536082472</v>
      </c>
      <c r="CL1410" s="72">
        <v>281951.8556701031</v>
      </c>
      <c r="CM1410" s="73">
        <v>1.3939997534384534</v>
      </c>
      <c r="CN1410" s="73">
        <v>1.7086739879754882</v>
      </c>
      <c r="CO1410" s="73">
        <v>1.2651220468249864</v>
      </c>
      <c r="CP1410" s="8">
        <v>446586.39766081871</v>
      </c>
    </row>
    <row r="1411" spans="1:94" ht="18" customHeight="1" x14ac:dyDescent="0.4">
      <c r="A1411" s="1"/>
      <c r="B1411" s="25" t="s">
        <v>4217</v>
      </c>
      <c r="C1411" s="28" t="s">
        <v>1635</v>
      </c>
      <c r="D1411" s="27" t="s">
        <v>2458</v>
      </c>
      <c r="E1411" s="28" t="s">
        <v>1599</v>
      </c>
      <c r="F1411" s="27" t="s">
        <v>2701</v>
      </c>
      <c r="G1411" s="28" t="s">
        <v>1611</v>
      </c>
      <c r="H1411" s="8">
        <v>14959</v>
      </c>
      <c r="I1411" s="20">
        <v>110.3</v>
      </c>
      <c r="J1411" s="16" t="s">
        <v>2340</v>
      </c>
      <c r="K1411" s="16" t="s">
        <v>2340</v>
      </c>
      <c r="L1411" s="16" t="s">
        <v>2340</v>
      </c>
      <c r="M1411" s="16" t="s">
        <v>2340</v>
      </c>
      <c r="N1411" s="16" t="s">
        <v>2340</v>
      </c>
      <c r="O1411" s="16" t="s">
        <v>2340</v>
      </c>
      <c r="P1411" s="16" t="s">
        <v>2340</v>
      </c>
      <c r="Q1411" s="16" t="s">
        <v>2340</v>
      </c>
      <c r="R1411" s="16" t="s">
        <v>2340</v>
      </c>
      <c r="S1411" s="16" t="s">
        <v>2340</v>
      </c>
      <c r="T1411" s="16" t="s">
        <v>2340</v>
      </c>
      <c r="U1411" s="16" t="s">
        <v>2340</v>
      </c>
      <c r="V1411" s="16" t="s">
        <v>2340</v>
      </c>
      <c r="W1411" s="16" t="s">
        <v>2340</v>
      </c>
      <c r="X1411" s="20">
        <v>22.756410256410255</v>
      </c>
      <c r="Y1411" s="20">
        <v>9.2074592074592072</v>
      </c>
      <c r="Z1411" s="16" t="s">
        <v>2340</v>
      </c>
      <c r="AA1411" s="16" t="s">
        <v>2340</v>
      </c>
      <c r="AB1411" s="16" t="s">
        <v>2340</v>
      </c>
      <c r="AC1411" s="16" t="s">
        <v>2340</v>
      </c>
      <c r="AD1411" s="16" t="s">
        <v>2340</v>
      </c>
      <c r="AE1411" s="16" t="s">
        <v>2340</v>
      </c>
      <c r="AF1411" s="16" t="s">
        <v>2340</v>
      </c>
      <c r="AG1411" s="16" t="s">
        <v>2340</v>
      </c>
      <c r="AH1411" s="17" t="s">
        <v>2340</v>
      </c>
      <c r="AI1411" s="17" t="s">
        <v>2340</v>
      </c>
      <c r="AJ1411" s="17" t="s">
        <v>2340</v>
      </c>
      <c r="AK1411" s="17" t="s">
        <v>2340</v>
      </c>
      <c r="AL1411" s="17" t="s">
        <v>2340</v>
      </c>
      <c r="AM1411" s="17" t="s">
        <v>2340</v>
      </c>
      <c r="AN1411" s="17" t="s">
        <v>2340</v>
      </c>
      <c r="AO1411" s="17" t="s">
        <v>2340</v>
      </c>
      <c r="AP1411" s="17" t="s">
        <v>2340</v>
      </c>
      <c r="AQ1411" s="17" t="s">
        <v>2340</v>
      </c>
      <c r="AR1411" s="17" t="s">
        <v>2340</v>
      </c>
      <c r="AS1411" s="17" t="s">
        <v>2340</v>
      </c>
      <c r="AT1411" s="17" t="s">
        <v>2340</v>
      </c>
      <c r="AU1411" s="17" t="s">
        <v>2340</v>
      </c>
      <c r="AV1411" s="17" t="s">
        <v>2340</v>
      </c>
      <c r="AW1411" s="17" t="s">
        <v>2340</v>
      </c>
      <c r="AX1411" s="17" t="s">
        <v>2340</v>
      </c>
      <c r="AY1411" s="17" t="s">
        <v>2340</v>
      </c>
      <c r="AZ1411" s="17" t="s">
        <v>2340</v>
      </c>
      <c r="BA1411" s="17" t="s">
        <v>2340</v>
      </c>
      <c r="BB1411" s="17" t="s">
        <v>2340</v>
      </c>
      <c r="BC1411" s="17" t="s">
        <v>2340</v>
      </c>
      <c r="BD1411" s="17" t="s">
        <v>2340</v>
      </c>
      <c r="BE1411" s="17" t="s">
        <v>2340</v>
      </c>
      <c r="BF1411" s="17" t="s">
        <v>2340</v>
      </c>
      <c r="BG1411" s="17" t="s">
        <v>2340</v>
      </c>
      <c r="BH1411" s="17" t="s">
        <v>2340</v>
      </c>
      <c r="BI1411" s="17" t="s">
        <v>2340</v>
      </c>
      <c r="BJ1411" s="8">
        <v>137</v>
      </c>
      <c r="BK1411" s="20">
        <v>915.83662009492616</v>
      </c>
      <c r="BL1411" s="8">
        <v>0</v>
      </c>
      <c r="BM1411" s="20">
        <v>0</v>
      </c>
      <c r="BN1411" s="8">
        <v>20</v>
      </c>
      <c r="BO1411" s="20">
        <v>133.69877665619359</v>
      </c>
      <c r="BP1411" s="8">
        <v>80</v>
      </c>
      <c r="BQ1411" s="20">
        <v>534.79510662477435</v>
      </c>
      <c r="BR1411" s="8">
        <v>0</v>
      </c>
      <c r="BS1411" s="19">
        <v>0</v>
      </c>
      <c r="BT1411" s="8">
        <v>16</v>
      </c>
      <c r="BU1411" s="19">
        <v>106.95902132495488</v>
      </c>
      <c r="BV1411" s="8">
        <v>0</v>
      </c>
      <c r="BW1411" s="19">
        <v>0</v>
      </c>
      <c r="BX1411" s="8">
        <v>29</v>
      </c>
      <c r="BY1411" s="62">
        <v>193.86322615148072</v>
      </c>
      <c r="BZ1411" s="8">
        <v>15</v>
      </c>
      <c r="CA1411" s="62">
        <v>100.2740824921452</v>
      </c>
      <c r="CB1411" s="8">
        <v>14</v>
      </c>
      <c r="CC1411" s="62">
        <v>93.589143659335519</v>
      </c>
      <c r="CD1411" s="17" t="s">
        <v>2340</v>
      </c>
      <c r="CE1411" s="17" t="s">
        <v>2340</v>
      </c>
      <c r="CF1411" s="17" t="s">
        <v>2340</v>
      </c>
      <c r="CG1411" s="17" t="s">
        <v>2340</v>
      </c>
      <c r="CH1411" s="8">
        <v>5.5</v>
      </c>
      <c r="CI1411" s="19">
        <v>36.767163580453236</v>
      </c>
      <c r="CJ1411" s="72">
        <v>417765.48802786245</v>
      </c>
      <c r="CK1411" s="72">
        <v>181597.57596865477</v>
      </c>
      <c r="CL1411" s="72">
        <v>215854.64257727473</v>
      </c>
      <c r="CM1411" s="73">
        <v>0.97245047380660543</v>
      </c>
      <c r="CN1411" s="73">
        <v>1.0806602961601584</v>
      </c>
      <c r="CO1411" s="73">
        <v>0.92935070036983103</v>
      </c>
      <c r="CP1411" s="8">
        <v>329084.48499417247</v>
      </c>
    </row>
    <row r="1412" spans="1:94" ht="18" customHeight="1" x14ac:dyDescent="0.4">
      <c r="A1412" s="1"/>
      <c r="B1412" s="25" t="s">
        <v>4218</v>
      </c>
      <c r="C1412" s="28" t="s">
        <v>1636</v>
      </c>
      <c r="D1412" s="27" t="s">
        <v>2459</v>
      </c>
      <c r="E1412" s="28" t="s">
        <v>1637</v>
      </c>
      <c r="F1412" s="27" t="s">
        <v>2702</v>
      </c>
      <c r="G1412" s="28" t="s">
        <v>638</v>
      </c>
      <c r="H1412" s="8">
        <v>188465</v>
      </c>
      <c r="I1412" s="20">
        <v>246.3</v>
      </c>
      <c r="J1412" s="16" t="s">
        <v>2340</v>
      </c>
      <c r="K1412" s="16" t="s">
        <v>2340</v>
      </c>
      <c r="L1412" s="16" t="s">
        <v>2340</v>
      </c>
      <c r="M1412" s="16" t="s">
        <v>2340</v>
      </c>
      <c r="N1412" s="16" t="s">
        <v>2340</v>
      </c>
      <c r="O1412" s="16" t="s">
        <v>2340</v>
      </c>
      <c r="P1412" s="16" t="s">
        <v>2340</v>
      </c>
      <c r="Q1412" s="16" t="s">
        <v>2340</v>
      </c>
      <c r="R1412" s="16" t="s">
        <v>2340</v>
      </c>
      <c r="S1412" s="16" t="s">
        <v>2340</v>
      </c>
      <c r="T1412" s="16" t="s">
        <v>2340</v>
      </c>
      <c r="U1412" s="16" t="s">
        <v>2340</v>
      </c>
      <c r="V1412" s="16" t="s">
        <v>2340</v>
      </c>
      <c r="W1412" s="16" t="s">
        <v>2340</v>
      </c>
      <c r="X1412" s="20">
        <v>19.635170038743006</v>
      </c>
      <c r="Y1412" s="20">
        <v>7.3647582149519302</v>
      </c>
      <c r="Z1412" s="16" t="s">
        <v>2340</v>
      </c>
      <c r="AA1412" s="16" t="s">
        <v>2340</v>
      </c>
      <c r="AB1412" s="16" t="s">
        <v>2340</v>
      </c>
      <c r="AC1412" s="16" t="s">
        <v>2340</v>
      </c>
      <c r="AD1412" s="16" t="s">
        <v>2340</v>
      </c>
      <c r="AE1412" s="16" t="s">
        <v>2340</v>
      </c>
      <c r="AF1412" s="16" t="s">
        <v>2340</v>
      </c>
      <c r="AG1412" s="16" t="s">
        <v>2340</v>
      </c>
      <c r="AH1412" s="17" t="s">
        <v>2340</v>
      </c>
      <c r="AI1412" s="17" t="s">
        <v>2340</v>
      </c>
      <c r="AJ1412" s="17" t="s">
        <v>2340</v>
      </c>
      <c r="AK1412" s="17" t="s">
        <v>2340</v>
      </c>
      <c r="AL1412" s="17" t="s">
        <v>2340</v>
      </c>
      <c r="AM1412" s="17" t="s">
        <v>2340</v>
      </c>
      <c r="AN1412" s="17" t="s">
        <v>2340</v>
      </c>
      <c r="AO1412" s="17" t="s">
        <v>2340</v>
      </c>
      <c r="AP1412" s="17" t="s">
        <v>2340</v>
      </c>
      <c r="AQ1412" s="17" t="s">
        <v>2340</v>
      </c>
      <c r="AR1412" s="17" t="s">
        <v>2340</v>
      </c>
      <c r="AS1412" s="17" t="s">
        <v>2340</v>
      </c>
      <c r="AT1412" s="17" t="s">
        <v>2340</v>
      </c>
      <c r="AU1412" s="17" t="s">
        <v>2340</v>
      </c>
      <c r="AV1412" s="17" t="s">
        <v>2340</v>
      </c>
      <c r="AW1412" s="17" t="s">
        <v>2340</v>
      </c>
      <c r="AX1412" s="17" t="s">
        <v>2340</v>
      </c>
      <c r="AY1412" s="17" t="s">
        <v>2340</v>
      </c>
      <c r="AZ1412" s="17" t="s">
        <v>2340</v>
      </c>
      <c r="BA1412" s="17" t="s">
        <v>2340</v>
      </c>
      <c r="BB1412" s="17" t="s">
        <v>2340</v>
      </c>
      <c r="BC1412" s="17" t="s">
        <v>2340</v>
      </c>
      <c r="BD1412" s="17" t="s">
        <v>2340</v>
      </c>
      <c r="BE1412" s="17" t="s">
        <v>2340</v>
      </c>
      <c r="BF1412" s="17" t="s">
        <v>2340</v>
      </c>
      <c r="BG1412" s="17" t="s">
        <v>2340</v>
      </c>
      <c r="BH1412" s="17" t="s">
        <v>2340</v>
      </c>
      <c r="BI1412" s="17" t="s">
        <v>2340</v>
      </c>
      <c r="BJ1412" s="8">
        <v>1952</v>
      </c>
      <c r="BK1412" s="20">
        <v>1035.736078316929</v>
      </c>
      <c r="BL1412" s="8">
        <v>264</v>
      </c>
      <c r="BM1412" s="20">
        <v>140.07905977237152</v>
      </c>
      <c r="BN1412" s="8">
        <v>240</v>
      </c>
      <c r="BO1412" s="20">
        <v>127.34459979306503</v>
      </c>
      <c r="BP1412" s="8">
        <v>409</v>
      </c>
      <c r="BQ1412" s="20">
        <v>217.01642214734832</v>
      </c>
      <c r="BR1412" s="8">
        <v>1</v>
      </c>
      <c r="BS1412" s="19">
        <v>0.53060249913777091</v>
      </c>
      <c r="BT1412" s="8">
        <v>149</v>
      </c>
      <c r="BU1412" s="19">
        <v>79.05977237152787</v>
      </c>
      <c r="BV1412" s="8">
        <v>24</v>
      </c>
      <c r="BW1412" s="19">
        <v>12.734459979306504</v>
      </c>
      <c r="BX1412" s="8">
        <v>529</v>
      </c>
      <c r="BY1412" s="62">
        <v>280.68872204388083</v>
      </c>
      <c r="BZ1412" s="8">
        <v>363</v>
      </c>
      <c r="CA1412" s="62">
        <v>192.60870718701085</v>
      </c>
      <c r="CB1412" s="8">
        <v>166</v>
      </c>
      <c r="CC1412" s="62">
        <v>88.080014856869965</v>
      </c>
      <c r="CD1412" s="17" t="s">
        <v>2340</v>
      </c>
      <c r="CE1412" s="17" t="s">
        <v>2340</v>
      </c>
      <c r="CF1412" s="17" t="s">
        <v>2340</v>
      </c>
      <c r="CG1412" s="17" t="s">
        <v>2340</v>
      </c>
      <c r="CH1412" s="8">
        <v>109.07999999999997</v>
      </c>
      <c r="CI1412" s="19">
        <v>57.878120605948034</v>
      </c>
      <c r="CJ1412" s="72">
        <v>418977.63968330005</v>
      </c>
      <c r="CK1412" s="72">
        <v>184075.92654475785</v>
      </c>
      <c r="CL1412" s="72">
        <v>203331.39474796431</v>
      </c>
      <c r="CM1412" s="73">
        <v>1.0012560710510205</v>
      </c>
      <c r="CN1412" s="73">
        <v>1.1297031491473999</v>
      </c>
      <c r="CO1412" s="73">
        <v>0.89707336574180396</v>
      </c>
      <c r="CP1412" s="8">
        <v>301120.60555675131</v>
      </c>
    </row>
    <row r="1413" spans="1:94" ht="18" customHeight="1" x14ac:dyDescent="0.4">
      <c r="A1413" s="1"/>
      <c r="B1413" s="25" t="s">
        <v>4219</v>
      </c>
      <c r="C1413" s="28" t="s">
        <v>1638</v>
      </c>
      <c r="D1413" s="27" t="s">
        <v>2459</v>
      </c>
      <c r="E1413" s="28" t="s">
        <v>1637</v>
      </c>
      <c r="F1413" s="27" t="s">
        <v>2704</v>
      </c>
      <c r="G1413" s="28" t="s">
        <v>632</v>
      </c>
      <c r="H1413" s="8">
        <v>147317</v>
      </c>
      <c r="I1413" s="20">
        <v>1112.5</v>
      </c>
      <c r="J1413" s="16" t="s">
        <v>2340</v>
      </c>
      <c r="K1413" s="16" t="s">
        <v>2340</v>
      </c>
      <c r="L1413" s="16" t="s">
        <v>2340</v>
      </c>
      <c r="M1413" s="16" t="s">
        <v>2340</v>
      </c>
      <c r="N1413" s="16" t="s">
        <v>2340</v>
      </c>
      <c r="O1413" s="16" t="s">
        <v>2340</v>
      </c>
      <c r="P1413" s="16" t="s">
        <v>2340</v>
      </c>
      <c r="Q1413" s="16" t="s">
        <v>2340</v>
      </c>
      <c r="R1413" s="16" t="s">
        <v>2340</v>
      </c>
      <c r="S1413" s="16" t="s">
        <v>2340</v>
      </c>
      <c r="T1413" s="16" t="s">
        <v>2340</v>
      </c>
      <c r="U1413" s="16" t="s">
        <v>2340</v>
      </c>
      <c r="V1413" s="16" t="s">
        <v>2340</v>
      </c>
      <c r="W1413" s="16" t="s">
        <v>2340</v>
      </c>
      <c r="X1413" s="20">
        <v>21.270234285580809</v>
      </c>
      <c r="Y1413" s="20">
        <v>6.8510429562495618</v>
      </c>
      <c r="Z1413" s="16" t="s">
        <v>2340</v>
      </c>
      <c r="AA1413" s="16" t="s">
        <v>2340</v>
      </c>
      <c r="AB1413" s="16" t="s">
        <v>2340</v>
      </c>
      <c r="AC1413" s="16" t="s">
        <v>2340</v>
      </c>
      <c r="AD1413" s="16" t="s">
        <v>2340</v>
      </c>
      <c r="AE1413" s="16" t="s">
        <v>2340</v>
      </c>
      <c r="AF1413" s="16" t="s">
        <v>2340</v>
      </c>
      <c r="AG1413" s="16" t="s">
        <v>2340</v>
      </c>
      <c r="AH1413" s="17" t="s">
        <v>2340</v>
      </c>
      <c r="AI1413" s="17" t="s">
        <v>2340</v>
      </c>
      <c r="AJ1413" s="17" t="s">
        <v>2340</v>
      </c>
      <c r="AK1413" s="17" t="s">
        <v>2340</v>
      </c>
      <c r="AL1413" s="17" t="s">
        <v>2340</v>
      </c>
      <c r="AM1413" s="17" t="s">
        <v>2340</v>
      </c>
      <c r="AN1413" s="17" t="s">
        <v>2340</v>
      </c>
      <c r="AO1413" s="17" t="s">
        <v>2340</v>
      </c>
      <c r="AP1413" s="17" t="s">
        <v>2340</v>
      </c>
      <c r="AQ1413" s="17" t="s">
        <v>2340</v>
      </c>
      <c r="AR1413" s="17" t="s">
        <v>2340</v>
      </c>
      <c r="AS1413" s="17" t="s">
        <v>2340</v>
      </c>
      <c r="AT1413" s="17" t="s">
        <v>2340</v>
      </c>
      <c r="AU1413" s="17" t="s">
        <v>2340</v>
      </c>
      <c r="AV1413" s="17" t="s">
        <v>2340</v>
      </c>
      <c r="AW1413" s="17" t="s">
        <v>2340</v>
      </c>
      <c r="AX1413" s="17" t="s">
        <v>2340</v>
      </c>
      <c r="AY1413" s="17" t="s">
        <v>2340</v>
      </c>
      <c r="AZ1413" s="17" t="s">
        <v>2340</v>
      </c>
      <c r="BA1413" s="17" t="s">
        <v>2340</v>
      </c>
      <c r="BB1413" s="17" t="s">
        <v>2340</v>
      </c>
      <c r="BC1413" s="17" t="s">
        <v>2340</v>
      </c>
      <c r="BD1413" s="17" t="s">
        <v>2340</v>
      </c>
      <c r="BE1413" s="17" t="s">
        <v>2340</v>
      </c>
      <c r="BF1413" s="17" t="s">
        <v>2340</v>
      </c>
      <c r="BG1413" s="17" t="s">
        <v>2340</v>
      </c>
      <c r="BH1413" s="17" t="s">
        <v>2340</v>
      </c>
      <c r="BI1413" s="17" t="s">
        <v>2340</v>
      </c>
      <c r="BJ1413" s="8">
        <v>1730</v>
      </c>
      <c r="BK1413" s="20">
        <v>1174.338331624999</v>
      </c>
      <c r="BL1413" s="8">
        <v>261</v>
      </c>
      <c r="BM1413" s="20">
        <v>177.16896217001434</v>
      </c>
      <c r="BN1413" s="8">
        <v>155</v>
      </c>
      <c r="BO1413" s="20">
        <v>105.21528404732652</v>
      </c>
      <c r="BP1413" s="8">
        <v>492</v>
      </c>
      <c r="BQ1413" s="20">
        <v>333.97367581473964</v>
      </c>
      <c r="BR1413" s="8">
        <v>2</v>
      </c>
      <c r="BS1413" s="19">
        <v>1.3576165683526</v>
      </c>
      <c r="BT1413" s="8">
        <v>165</v>
      </c>
      <c r="BU1413" s="19">
        <v>112.00336688908952</v>
      </c>
      <c r="BV1413" s="8">
        <v>30</v>
      </c>
      <c r="BW1413" s="19">
        <v>20.364248525289003</v>
      </c>
      <c r="BX1413" s="8">
        <v>836</v>
      </c>
      <c r="BY1413" s="62">
        <v>567.48372557138691</v>
      </c>
      <c r="BZ1413" s="8">
        <v>637</v>
      </c>
      <c r="CA1413" s="62">
        <v>432.40087702030314</v>
      </c>
      <c r="CB1413" s="8">
        <v>199</v>
      </c>
      <c r="CC1413" s="62">
        <v>135.08284855108371</v>
      </c>
      <c r="CD1413" s="17" t="s">
        <v>2340</v>
      </c>
      <c r="CE1413" s="17" t="s">
        <v>2340</v>
      </c>
      <c r="CF1413" s="17" t="s">
        <v>2340</v>
      </c>
      <c r="CG1413" s="17" t="s">
        <v>2340</v>
      </c>
      <c r="CH1413" s="8">
        <v>160.64000000000004</v>
      </c>
      <c r="CI1413" s="19">
        <v>109.04376277008087</v>
      </c>
      <c r="CJ1413" s="72">
        <v>420037.40721412131</v>
      </c>
      <c r="CK1413" s="72">
        <v>174316.59923254032</v>
      </c>
      <c r="CL1413" s="72">
        <v>220388.64029163471</v>
      </c>
      <c r="CM1413" s="73">
        <v>1.0317932035745963</v>
      </c>
      <c r="CN1413" s="73">
        <v>1.1017402936756566</v>
      </c>
      <c r="CO1413" s="73">
        <v>0.99894922509758277</v>
      </c>
      <c r="CP1413" s="8">
        <v>319826.72581813083</v>
      </c>
    </row>
    <row r="1414" spans="1:94" ht="18" customHeight="1" x14ac:dyDescent="0.4">
      <c r="A1414" s="1"/>
      <c r="B1414" s="25" t="s">
        <v>4220</v>
      </c>
      <c r="C1414" s="28" t="s">
        <v>1639</v>
      </c>
      <c r="D1414" s="27" t="s">
        <v>2459</v>
      </c>
      <c r="E1414" s="28" t="s">
        <v>1637</v>
      </c>
      <c r="F1414" s="27" t="s">
        <v>2703</v>
      </c>
      <c r="G1414" s="28" t="s">
        <v>1640</v>
      </c>
      <c r="H1414" s="8">
        <v>46485</v>
      </c>
      <c r="I1414" s="20">
        <v>170.9</v>
      </c>
      <c r="J1414" s="16" t="s">
        <v>2340</v>
      </c>
      <c r="K1414" s="16" t="s">
        <v>2340</v>
      </c>
      <c r="L1414" s="16" t="s">
        <v>2340</v>
      </c>
      <c r="M1414" s="16" t="s">
        <v>2340</v>
      </c>
      <c r="N1414" s="16" t="s">
        <v>2340</v>
      </c>
      <c r="O1414" s="16" t="s">
        <v>2340</v>
      </c>
      <c r="P1414" s="16" t="s">
        <v>2340</v>
      </c>
      <c r="Q1414" s="16" t="s">
        <v>2340</v>
      </c>
      <c r="R1414" s="16" t="s">
        <v>2340</v>
      </c>
      <c r="S1414" s="16" t="s">
        <v>2340</v>
      </c>
      <c r="T1414" s="16" t="s">
        <v>2340</v>
      </c>
      <c r="U1414" s="16" t="s">
        <v>2340</v>
      </c>
      <c r="V1414" s="16" t="s">
        <v>2340</v>
      </c>
      <c r="W1414" s="16" t="s">
        <v>2340</v>
      </c>
      <c r="X1414" s="20">
        <v>17.61731915996889</v>
      </c>
      <c r="Y1414" s="20">
        <v>6.2807881773399021</v>
      </c>
      <c r="Z1414" s="16" t="s">
        <v>2340</v>
      </c>
      <c r="AA1414" s="16" t="s">
        <v>2340</v>
      </c>
      <c r="AB1414" s="16" t="s">
        <v>2340</v>
      </c>
      <c r="AC1414" s="16" t="s">
        <v>2340</v>
      </c>
      <c r="AD1414" s="16" t="s">
        <v>2340</v>
      </c>
      <c r="AE1414" s="16" t="s">
        <v>2340</v>
      </c>
      <c r="AF1414" s="16" t="s">
        <v>2340</v>
      </c>
      <c r="AG1414" s="16" t="s">
        <v>2340</v>
      </c>
      <c r="AH1414" s="17" t="s">
        <v>2340</v>
      </c>
      <c r="AI1414" s="17" t="s">
        <v>2340</v>
      </c>
      <c r="AJ1414" s="17" t="s">
        <v>2340</v>
      </c>
      <c r="AK1414" s="17" t="s">
        <v>2340</v>
      </c>
      <c r="AL1414" s="17" t="s">
        <v>2340</v>
      </c>
      <c r="AM1414" s="17" t="s">
        <v>2340</v>
      </c>
      <c r="AN1414" s="17" t="s">
        <v>2340</v>
      </c>
      <c r="AO1414" s="17" t="s">
        <v>2340</v>
      </c>
      <c r="AP1414" s="17" t="s">
        <v>2340</v>
      </c>
      <c r="AQ1414" s="17" t="s">
        <v>2340</v>
      </c>
      <c r="AR1414" s="17" t="s">
        <v>2340</v>
      </c>
      <c r="AS1414" s="17" t="s">
        <v>2340</v>
      </c>
      <c r="AT1414" s="17" t="s">
        <v>2340</v>
      </c>
      <c r="AU1414" s="17" t="s">
        <v>2340</v>
      </c>
      <c r="AV1414" s="17" t="s">
        <v>2340</v>
      </c>
      <c r="AW1414" s="17" t="s">
        <v>2340</v>
      </c>
      <c r="AX1414" s="17" t="s">
        <v>2340</v>
      </c>
      <c r="AY1414" s="17" t="s">
        <v>2340</v>
      </c>
      <c r="AZ1414" s="17" t="s">
        <v>2340</v>
      </c>
      <c r="BA1414" s="17" t="s">
        <v>2340</v>
      </c>
      <c r="BB1414" s="17" t="s">
        <v>2340</v>
      </c>
      <c r="BC1414" s="17" t="s">
        <v>2340</v>
      </c>
      <c r="BD1414" s="17" t="s">
        <v>2340</v>
      </c>
      <c r="BE1414" s="17" t="s">
        <v>2340</v>
      </c>
      <c r="BF1414" s="17" t="s">
        <v>2340</v>
      </c>
      <c r="BG1414" s="17" t="s">
        <v>2340</v>
      </c>
      <c r="BH1414" s="17" t="s">
        <v>2340</v>
      </c>
      <c r="BI1414" s="17" t="s">
        <v>2340</v>
      </c>
      <c r="BJ1414" s="8">
        <v>853</v>
      </c>
      <c r="BK1414" s="20">
        <v>1835.0005378078949</v>
      </c>
      <c r="BL1414" s="8">
        <v>102</v>
      </c>
      <c r="BM1414" s="20">
        <v>219.42562116811877</v>
      </c>
      <c r="BN1414" s="8">
        <v>173</v>
      </c>
      <c r="BO1414" s="20">
        <v>372.16306335377004</v>
      </c>
      <c r="BP1414" s="8">
        <v>220</v>
      </c>
      <c r="BQ1414" s="20">
        <v>473.27094761751107</v>
      </c>
      <c r="BR1414" s="8">
        <v>2</v>
      </c>
      <c r="BS1414" s="19">
        <v>4.3024631601591912</v>
      </c>
      <c r="BT1414" s="8">
        <v>48</v>
      </c>
      <c r="BU1414" s="19">
        <v>103.2591158438206</v>
      </c>
      <c r="BV1414" s="8">
        <v>3</v>
      </c>
      <c r="BW1414" s="19">
        <v>6.4536947402387872</v>
      </c>
      <c r="BX1414" s="8">
        <v>177</v>
      </c>
      <c r="BY1414" s="62">
        <v>380.76798967408843</v>
      </c>
      <c r="BZ1414" s="8">
        <v>124</v>
      </c>
      <c r="CA1414" s="62">
        <v>266.75271592986985</v>
      </c>
      <c r="CB1414" s="8">
        <v>53</v>
      </c>
      <c r="CC1414" s="62">
        <v>114.01527374421856</v>
      </c>
      <c r="CD1414" s="17" t="s">
        <v>2340</v>
      </c>
      <c r="CE1414" s="17" t="s">
        <v>2340</v>
      </c>
      <c r="CF1414" s="17" t="s">
        <v>2340</v>
      </c>
      <c r="CG1414" s="17" t="s">
        <v>2340</v>
      </c>
      <c r="CH1414" s="8">
        <v>36.1</v>
      </c>
      <c r="CI1414" s="19">
        <v>77.659460040873398</v>
      </c>
      <c r="CJ1414" s="72">
        <v>387728.48137860082</v>
      </c>
      <c r="CK1414" s="72">
        <v>160895.16100823044</v>
      </c>
      <c r="CL1414" s="72">
        <v>204146.34094650205</v>
      </c>
      <c r="CM1414" s="73">
        <v>0.91931090578902819</v>
      </c>
      <c r="CN1414" s="73">
        <v>0.97822464947404786</v>
      </c>
      <c r="CO1414" s="73">
        <v>0.89407349717333606</v>
      </c>
      <c r="CP1414" s="8">
        <v>302928.78869587765</v>
      </c>
    </row>
    <row r="1415" spans="1:94" ht="18" customHeight="1" x14ac:dyDescent="0.4">
      <c r="A1415" s="1"/>
      <c r="B1415" s="25" t="s">
        <v>4221</v>
      </c>
      <c r="C1415" s="28" t="s">
        <v>1641</v>
      </c>
      <c r="D1415" s="27" t="s">
        <v>2459</v>
      </c>
      <c r="E1415" s="28" t="s">
        <v>1637</v>
      </c>
      <c r="F1415" s="27" t="s">
        <v>2704</v>
      </c>
      <c r="G1415" s="28" t="s">
        <v>632</v>
      </c>
      <c r="H1415" s="8">
        <v>32740</v>
      </c>
      <c r="I1415" s="20">
        <v>1124.7</v>
      </c>
      <c r="J1415" s="16" t="s">
        <v>2340</v>
      </c>
      <c r="K1415" s="16" t="s">
        <v>2340</v>
      </c>
      <c r="L1415" s="16" t="s">
        <v>2340</v>
      </c>
      <c r="M1415" s="16" t="s">
        <v>2340</v>
      </c>
      <c r="N1415" s="16" t="s">
        <v>2340</v>
      </c>
      <c r="O1415" s="16" t="s">
        <v>2340</v>
      </c>
      <c r="P1415" s="16" t="s">
        <v>2340</v>
      </c>
      <c r="Q1415" s="16" t="s">
        <v>2340</v>
      </c>
      <c r="R1415" s="16" t="s">
        <v>2340</v>
      </c>
      <c r="S1415" s="16" t="s">
        <v>2340</v>
      </c>
      <c r="T1415" s="16" t="s">
        <v>2340</v>
      </c>
      <c r="U1415" s="16" t="s">
        <v>2340</v>
      </c>
      <c r="V1415" s="16" t="s">
        <v>2340</v>
      </c>
      <c r="W1415" s="16" t="s">
        <v>2340</v>
      </c>
      <c r="X1415" s="20">
        <v>21.072054617584648</v>
      </c>
      <c r="Y1415" s="20">
        <v>6.8364240243564911</v>
      </c>
      <c r="Z1415" s="16" t="s">
        <v>2340</v>
      </c>
      <c r="AA1415" s="16" t="s">
        <v>2340</v>
      </c>
      <c r="AB1415" s="16" t="s">
        <v>2340</v>
      </c>
      <c r="AC1415" s="16" t="s">
        <v>2340</v>
      </c>
      <c r="AD1415" s="16" t="s">
        <v>2340</v>
      </c>
      <c r="AE1415" s="16" t="s">
        <v>2340</v>
      </c>
      <c r="AF1415" s="16" t="s">
        <v>2340</v>
      </c>
      <c r="AG1415" s="16" t="s">
        <v>2340</v>
      </c>
      <c r="AH1415" s="17" t="s">
        <v>2340</v>
      </c>
      <c r="AI1415" s="17" t="s">
        <v>2340</v>
      </c>
      <c r="AJ1415" s="17" t="s">
        <v>2340</v>
      </c>
      <c r="AK1415" s="17" t="s">
        <v>2340</v>
      </c>
      <c r="AL1415" s="17" t="s">
        <v>2340</v>
      </c>
      <c r="AM1415" s="17" t="s">
        <v>2340</v>
      </c>
      <c r="AN1415" s="17" t="s">
        <v>2340</v>
      </c>
      <c r="AO1415" s="17" t="s">
        <v>2340</v>
      </c>
      <c r="AP1415" s="17" t="s">
        <v>2340</v>
      </c>
      <c r="AQ1415" s="17" t="s">
        <v>2340</v>
      </c>
      <c r="AR1415" s="17" t="s">
        <v>2340</v>
      </c>
      <c r="AS1415" s="17" t="s">
        <v>2340</v>
      </c>
      <c r="AT1415" s="17" t="s">
        <v>2340</v>
      </c>
      <c r="AU1415" s="17" t="s">
        <v>2340</v>
      </c>
      <c r="AV1415" s="17" t="s">
        <v>2340</v>
      </c>
      <c r="AW1415" s="17" t="s">
        <v>2340</v>
      </c>
      <c r="AX1415" s="17" t="s">
        <v>2340</v>
      </c>
      <c r="AY1415" s="17" t="s">
        <v>2340</v>
      </c>
      <c r="AZ1415" s="17" t="s">
        <v>2340</v>
      </c>
      <c r="BA1415" s="17" t="s">
        <v>2340</v>
      </c>
      <c r="BB1415" s="17" t="s">
        <v>2340</v>
      </c>
      <c r="BC1415" s="17" t="s">
        <v>2340</v>
      </c>
      <c r="BD1415" s="17" t="s">
        <v>2340</v>
      </c>
      <c r="BE1415" s="17" t="s">
        <v>2340</v>
      </c>
      <c r="BF1415" s="17" t="s">
        <v>2340</v>
      </c>
      <c r="BG1415" s="17" t="s">
        <v>2340</v>
      </c>
      <c r="BH1415" s="17" t="s">
        <v>2340</v>
      </c>
      <c r="BI1415" s="17" t="s">
        <v>2340</v>
      </c>
      <c r="BJ1415" s="8">
        <v>204</v>
      </c>
      <c r="BK1415" s="20">
        <v>623.09102015882718</v>
      </c>
      <c r="BL1415" s="8">
        <v>0</v>
      </c>
      <c r="BM1415" s="20">
        <v>0</v>
      </c>
      <c r="BN1415" s="8">
        <v>136</v>
      </c>
      <c r="BO1415" s="20">
        <v>415.39401343921804</v>
      </c>
      <c r="BP1415" s="8">
        <v>80</v>
      </c>
      <c r="BQ1415" s="20">
        <v>244.3494196701283</v>
      </c>
      <c r="BR1415" s="8">
        <v>1</v>
      </c>
      <c r="BS1415" s="19">
        <v>3.0543677458766036</v>
      </c>
      <c r="BT1415" s="8">
        <v>27</v>
      </c>
      <c r="BU1415" s="19">
        <v>82.467929138668296</v>
      </c>
      <c r="BV1415" s="8">
        <v>4</v>
      </c>
      <c r="BW1415" s="19">
        <v>12.217470983506415</v>
      </c>
      <c r="BX1415" s="8">
        <v>61</v>
      </c>
      <c r="BY1415" s="62">
        <v>186.31643249847281</v>
      </c>
      <c r="BZ1415" s="8">
        <v>32</v>
      </c>
      <c r="CA1415" s="62">
        <v>97.739767868051317</v>
      </c>
      <c r="CB1415" s="8">
        <v>29</v>
      </c>
      <c r="CC1415" s="62">
        <v>88.576664630421504</v>
      </c>
      <c r="CD1415" s="17" t="s">
        <v>2340</v>
      </c>
      <c r="CE1415" s="17" t="s">
        <v>2340</v>
      </c>
      <c r="CF1415" s="17" t="s">
        <v>2340</v>
      </c>
      <c r="CG1415" s="17" t="s">
        <v>2340</v>
      </c>
      <c r="CH1415" s="8">
        <v>23.32</v>
      </c>
      <c r="CI1415" s="19">
        <v>71.227855833842398</v>
      </c>
      <c r="CJ1415" s="72">
        <v>454317.17156780371</v>
      </c>
      <c r="CK1415" s="72">
        <v>184235.57839018654</v>
      </c>
      <c r="CL1415" s="72">
        <v>246537.08637203826</v>
      </c>
      <c r="CM1415" s="73">
        <v>1.060999437453803</v>
      </c>
      <c r="CN1415" s="73">
        <v>1.1002849100854053</v>
      </c>
      <c r="CO1415" s="73">
        <v>1.064720794428339</v>
      </c>
      <c r="CP1415" s="8">
        <v>323091.10203893349</v>
      </c>
    </row>
    <row r="1416" spans="1:94" ht="18" customHeight="1" x14ac:dyDescent="0.4">
      <c r="A1416" s="1"/>
      <c r="B1416" s="25" t="s">
        <v>4222</v>
      </c>
      <c r="C1416" s="28" t="s">
        <v>1642</v>
      </c>
      <c r="D1416" s="27" t="s">
        <v>2459</v>
      </c>
      <c r="E1416" s="28" t="s">
        <v>1637</v>
      </c>
      <c r="F1416" s="27" t="s">
        <v>2702</v>
      </c>
      <c r="G1416" s="28" t="s">
        <v>638</v>
      </c>
      <c r="H1416" s="8">
        <v>10799</v>
      </c>
      <c r="I1416" s="20">
        <v>88.3</v>
      </c>
      <c r="J1416" s="16" t="s">
        <v>2340</v>
      </c>
      <c r="K1416" s="16" t="s">
        <v>2340</v>
      </c>
      <c r="L1416" s="16" t="s">
        <v>2340</v>
      </c>
      <c r="M1416" s="16" t="s">
        <v>2340</v>
      </c>
      <c r="N1416" s="16" t="s">
        <v>2340</v>
      </c>
      <c r="O1416" s="16" t="s">
        <v>2340</v>
      </c>
      <c r="P1416" s="16" t="s">
        <v>2340</v>
      </c>
      <c r="Q1416" s="16" t="s">
        <v>2340</v>
      </c>
      <c r="R1416" s="16" t="s">
        <v>2340</v>
      </c>
      <c r="S1416" s="16" t="s">
        <v>2340</v>
      </c>
      <c r="T1416" s="16" t="s">
        <v>2340</v>
      </c>
      <c r="U1416" s="16" t="s">
        <v>2340</v>
      </c>
      <c r="V1416" s="16" t="s">
        <v>2340</v>
      </c>
      <c r="W1416" s="16" t="s">
        <v>2340</v>
      </c>
      <c r="X1416" s="20">
        <v>21.102248005801304</v>
      </c>
      <c r="Y1416" s="20">
        <v>8.3393763596809283</v>
      </c>
      <c r="Z1416" s="16" t="s">
        <v>2340</v>
      </c>
      <c r="AA1416" s="16" t="s">
        <v>2340</v>
      </c>
      <c r="AB1416" s="16" t="s">
        <v>2340</v>
      </c>
      <c r="AC1416" s="16" t="s">
        <v>2340</v>
      </c>
      <c r="AD1416" s="16" t="s">
        <v>2340</v>
      </c>
      <c r="AE1416" s="16" t="s">
        <v>2340</v>
      </c>
      <c r="AF1416" s="16" t="s">
        <v>2340</v>
      </c>
      <c r="AG1416" s="16" t="s">
        <v>2340</v>
      </c>
      <c r="AH1416" s="17" t="s">
        <v>2340</v>
      </c>
      <c r="AI1416" s="17" t="s">
        <v>2340</v>
      </c>
      <c r="AJ1416" s="17" t="s">
        <v>2340</v>
      </c>
      <c r="AK1416" s="17" t="s">
        <v>2340</v>
      </c>
      <c r="AL1416" s="17" t="s">
        <v>2340</v>
      </c>
      <c r="AM1416" s="17" t="s">
        <v>2340</v>
      </c>
      <c r="AN1416" s="17" t="s">
        <v>2340</v>
      </c>
      <c r="AO1416" s="17" t="s">
        <v>2340</v>
      </c>
      <c r="AP1416" s="17" t="s">
        <v>2340</v>
      </c>
      <c r="AQ1416" s="17" t="s">
        <v>2340</v>
      </c>
      <c r="AR1416" s="17" t="s">
        <v>2340</v>
      </c>
      <c r="AS1416" s="17" t="s">
        <v>2340</v>
      </c>
      <c r="AT1416" s="17" t="s">
        <v>2340</v>
      </c>
      <c r="AU1416" s="17" t="s">
        <v>2340</v>
      </c>
      <c r="AV1416" s="17" t="s">
        <v>2340</v>
      </c>
      <c r="AW1416" s="17" t="s">
        <v>2340</v>
      </c>
      <c r="AX1416" s="17" t="s">
        <v>2340</v>
      </c>
      <c r="AY1416" s="17" t="s">
        <v>2340</v>
      </c>
      <c r="AZ1416" s="17" t="s">
        <v>2340</v>
      </c>
      <c r="BA1416" s="17" t="s">
        <v>2340</v>
      </c>
      <c r="BB1416" s="17" t="s">
        <v>2340</v>
      </c>
      <c r="BC1416" s="17" t="s">
        <v>2340</v>
      </c>
      <c r="BD1416" s="17" t="s">
        <v>2340</v>
      </c>
      <c r="BE1416" s="17" t="s">
        <v>2340</v>
      </c>
      <c r="BF1416" s="17" t="s">
        <v>2340</v>
      </c>
      <c r="BG1416" s="17" t="s">
        <v>2340</v>
      </c>
      <c r="BH1416" s="17" t="s">
        <v>2340</v>
      </c>
      <c r="BI1416" s="17" t="s">
        <v>2340</v>
      </c>
      <c r="BJ1416" s="8">
        <v>60</v>
      </c>
      <c r="BK1416" s="20">
        <v>555.60700064820821</v>
      </c>
      <c r="BL1416" s="8">
        <v>0</v>
      </c>
      <c r="BM1416" s="20">
        <v>0</v>
      </c>
      <c r="BN1416" s="8">
        <v>20</v>
      </c>
      <c r="BO1416" s="20">
        <v>185.20233354940274</v>
      </c>
      <c r="BP1416" s="8">
        <v>50</v>
      </c>
      <c r="BQ1416" s="20">
        <v>463.00583387350679</v>
      </c>
      <c r="BR1416" s="8">
        <v>0</v>
      </c>
      <c r="BS1416" s="19">
        <v>0</v>
      </c>
      <c r="BT1416" s="8">
        <v>5</v>
      </c>
      <c r="BU1416" s="19">
        <v>46.300583387350684</v>
      </c>
      <c r="BV1416" s="8">
        <v>0</v>
      </c>
      <c r="BW1416" s="19">
        <v>0</v>
      </c>
      <c r="BX1416" s="8">
        <v>11</v>
      </c>
      <c r="BY1416" s="62">
        <v>101.86128345217149</v>
      </c>
      <c r="BZ1416" s="8">
        <v>9</v>
      </c>
      <c r="CA1416" s="62">
        <v>83.341050097231232</v>
      </c>
      <c r="CB1416" s="8">
        <v>2</v>
      </c>
      <c r="CC1416" s="62">
        <v>18.520233354940274</v>
      </c>
      <c r="CD1416" s="17" t="s">
        <v>2340</v>
      </c>
      <c r="CE1416" s="17" t="s">
        <v>2340</v>
      </c>
      <c r="CF1416" s="17" t="s">
        <v>2340</v>
      </c>
      <c r="CG1416" s="17" t="s">
        <v>2340</v>
      </c>
      <c r="CH1416" s="8">
        <v>4</v>
      </c>
      <c r="CI1416" s="19">
        <v>37.040466709880548</v>
      </c>
      <c r="CJ1416" s="72">
        <v>470244.5524557957</v>
      </c>
      <c r="CK1416" s="72">
        <v>239343.93948919451</v>
      </c>
      <c r="CL1416" s="72">
        <v>203917.54420432221</v>
      </c>
      <c r="CM1416" s="73">
        <v>1.0696005645015474</v>
      </c>
      <c r="CN1416" s="73">
        <v>1.3933694538564345</v>
      </c>
      <c r="CO1416" s="73">
        <v>0.85689051362898594</v>
      </c>
      <c r="CP1416" s="8">
        <v>315694.20522117475</v>
      </c>
    </row>
    <row r="1417" spans="1:94" ht="18" customHeight="1" x14ac:dyDescent="0.4">
      <c r="A1417" s="1"/>
      <c r="B1417" s="25" t="s">
        <v>4223</v>
      </c>
      <c r="C1417" s="28" t="s">
        <v>1643</v>
      </c>
      <c r="D1417" s="27" t="s">
        <v>2459</v>
      </c>
      <c r="E1417" s="28" t="s">
        <v>1637</v>
      </c>
      <c r="F1417" s="27" t="s">
        <v>2702</v>
      </c>
      <c r="G1417" s="28" t="s">
        <v>638</v>
      </c>
      <c r="H1417" s="8">
        <v>2864</v>
      </c>
      <c r="I1417" s="20">
        <v>14.4</v>
      </c>
      <c r="J1417" s="16" t="s">
        <v>2340</v>
      </c>
      <c r="K1417" s="16" t="s">
        <v>2340</v>
      </c>
      <c r="L1417" s="16" t="s">
        <v>2340</v>
      </c>
      <c r="M1417" s="16" t="s">
        <v>2340</v>
      </c>
      <c r="N1417" s="16" t="s">
        <v>2340</v>
      </c>
      <c r="O1417" s="16" t="s">
        <v>2340</v>
      </c>
      <c r="P1417" s="16" t="s">
        <v>2340</v>
      </c>
      <c r="Q1417" s="16" t="s">
        <v>2340</v>
      </c>
      <c r="R1417" s="16" t="s">
        <v>2340</v>
      </c>
      <c r="S1417" s="16" t="s">
        <v>2340</v>
      </c>
      <c r="T1417" s="16" t="s">
        <v>2340</v>
      </c>
      <c r="U1417" s="16" t="s">
        <v>2340</v>
      </c>
      <c r="V1417" s="16" t="s">
        <v>2340</v>
      </c>
      <c r="W1417" s="16" t="s">
        <v>2340</v>
      </c>
      <c r="X1417" s="20">
        <v>22.772988505747126</v>
      </c>
      <c r="Y1417" s="20">
        <v>8.3333333333333321</v>
      </c>
      <c r="Z1417" s="16" t="s">
        <v>2340</v>
      </c>
      <c r="AA1417" s="16" t="s">
        <v>2340</v>
      </c>
      <c r="AB1417" s="16" t="s">
        <v>2340</v>
      </c>
      <c r="AC1417" s="16" t="s">
        <v>2340</v>
      </c>
      <c r="AD1417" s="16" t="s">
        <v>2340</v>
      </c>
      <c r="AE1417" s="16" t="s">
        <v>2340</v>
      </c>
      <c r="AF1417" s="16" t="s">
        <v>2340</v>
      </c>
      <c r="AG1417" s="16" t="s">
        <v>2340</v>
      </c>
      <c r="AH1417" s="17" t="s">
        <v>2340</v>
      </c>
      <c r="AI1417" s="17" t="s">
        <v>2340</v>
      </c>
      <c r="AJ1417" s="17" t="s">
        <v>2340</v>
      </c>
      <c r="AK1417" s="17" t="s">
        <v>2340</v>
      </c>
      <c r="AL1417" s="17" t="s">
        <v>2340</v>
      </c>
      <c r="AM1417" s="17" t="s">
        <v>2340</v>
      </c>
      <c r="AN1417" s="17" t="s">
        <v>2340</v>
      </c>
      <c r="AO1417" s="17" t="s">
        <v>2340</v>
      </c>
      <c r="AP1417" s="17" t="s">
        <v>2340</v>
      </c>
      <c r="AQ1417" s="17" t="s">
        <v>2340</v>
      </c>
      <c r="AR1417" s="17" t="s">
        <v>2340</v>
      </c>
      <c r="AS1417" s="17" t="s">
        <v>2340</v>
      </c>
      <c r="AT1417" s="17" t="s">
        <v>2340</v>
      </c>
      <c r="AU1417" s="17" t="s">
        <v>2340</v>
      </c>
      <c r="AV1417" s="17" t="s">
        <v>2340</v>
      </c>
      <c r="AW1417" s="17" t="s">
        <v>2340</v>
      </c>
      <c r="AX1417" s="17" t="s">
        <v>2340</v>
      </c>
      <c r="AY1417" s="17" t="s">
        <v>2340</v>
      </c>
      <c r="AZ1417" s="17" t="s">
        <v>2340</v>
      </c>
      <c r="BA1417" s="17" t="s">
        <v>2340</v>
      </c>
      <c r="BB1417" s="17" t="s">
        <v>2340</v>
      </c>
      <c r="BC1417" s="17" t="s">
        <v>2340</v>
      </c>
      <c r="BD1417" s="17" t="s">
        <v>2340</v>
      </c>
      <c r="BE1417" s="17" t="s">
        <v>2340</v>
      </c>
      <c r="BF1417" s="17" t="s">
        <v>2340</v>
      </c>
      <c r="BG1417" s="17" t="s">
        <v>2340</v>
      </c>
      <c r="BH1417" s="17" t="s">
        <v>2340</v>
      </c>
      <c r="BI1417" s="17" t="s">
        <v>2340</v>
      </c>
      <c r="BJ1417" s="8">
        <v>0</v>
      </c>
      <c r="BK1417" s="20">
        <v>0</v>
      </c>
      <c r="BL1417" s="8">
        <v>0</v>
      </c>
      <c r="BM1417" s="20">
        <v>0</v>
      </c>
      <c r="BN1417" s="8">
        <v>0</v>
      </c>
      <c r="BO1417" s="20">
        <v>0</v>
      </c>
      <c r="BP1417" s="8">
        <v>0</v>
      </c>
      <c r="BQ1417" s="20">
        <v>0</v>
      </c>
      <c r="BR1417" s="8">
        <v>0</v>
      </c>
      <c r="BS1417" s="19">
        <v>0</v>
      </c>
      <c r="BT1417" s="8">
        <v>3</v>
      </c>
      <c r="BU1417" s="19">
        <v>104.74860335195531</v>
      </c>
      <c r="BV1417" s="8">
        <v>1</v>
      </c>
      <c r="BW1417" s="19">
        <v>34.916201117318437</v>
      </c>
      <c r="BX1417" s="8">
        <v>3</v>
      </c>
      <c r="BY1417" s="62">
        <v>104.74860335195531</v>
      </c>
      <c r="BZ1417" s="8">
        <v>0</v>
      </c>
      <c r="CA1417" s="62">
        <v>0</v>
      </c>
      <c r="CB1417" s="8">
        <v>3</v>
      </c>
      <c r="CC1417" s="62">
        <v>104.74860335195531</v>
      </c>
      <c r="CD1417" s="17" t="s">
        <v>2340</v>
      </c>
      <c r="CE1417" s="17" t="s">
        <v>2340</v>
      </c>
      <c r="CF1417" s="17" t="s">
        <v>2340</v>
      </c>
      <c r="CG1417" s="17" t="s">
        <v>2340</v>
      </c>
      <c r="CH1417" s="8">
        <v>0</v>
      </c>
      <c r="CI1417" s="19">
        <v>0</v>
      </c>
      <c r="CJ1417" s="72">
        <v>506642.66666666669</v>
      </c>
      <c r="CK1417" s="72">
        <v>288302.69753086421</v>
      </c>
      <c r="CL1417" s="72">
        <v>191299.86111111112</v>
      </c>
      <c r="CM1417" s="73">
        <v>1.1178262410307698</v>
      </c>
      <c r="CN1417" s="73">
        <v>1.6248554696517168</v>
      </c>
      <c r="CO1417" s="73">
        <v>0.7800644423417693</v>
      </c>
      <c r="CP1417" s="8">
        <v>348146.31896551722</v>
      </c>
    </row>
    <row r="1418" spans="1:94" ht="18" customHeight="1" x14ac:dyDescent="0.4">
      <c r="A1418" s="1"/>
      <c r="B1418" s="25" t="s">
        <v>4224</v>
      </c>
      <c r="C1418" s="28" t="s">
        <v>1644</v>
      </c>
      <c r="D1418" s="27" t="s">
        <v>2459</v>
      </c>
      <c r="E1418" s="28" t="s">
        <v>1637</v>
      </c>
      <c r="F1418" s="27" t="s">
        <v>2702</v>
      </c>
      <c r="G1418" s="28" t="s">
        <v>638</v>
      </c>
      <c r="H1418" s="8">
        <v>6427</v>
      </c>
      <c r="I1418" s="20">
        <v>28.6</v>
      </c>
      <c r="J1418" s="16" t="s">
        <v>2340</v>
      </c>
      <c r="K1418" s="16" t="s">
        <v>2340</v>
      </c>
      <c r="L1418" s="16" t="s">
        <v>2340</v>
      </c>
      <c r="M1418" s="16" t="s">
        <v>2340</v>
      </c>
      <c r="N1418" s="16" t="s">
        <v>2340</v>
      </c>
      <c r="O1418" s="16" t="s">
        <v>2340</v>
      </c>
      <c r="P1418" s="16" t="s">
        <v>2340</v>
      </c>
      <c r="Q1418" s="16" t="s">
        <v>2340</v>
      </c>
      <c r="R1418" s="16" t="s">
        <v>2340</v>
      </c>
      <c r="S1418" s="16" t="s">
        <v>2340</v>
      </c>
      <c r="T1418" s="16" t="s">
        <v>2340</v>
      </c>
      <c r="U1418" s="16" t="s">
        <v>2340</v>
      </c>
      <c r="V1418" s="16" t="s">
        <v>2340</v>
      </c>
      <c r="W1418" s="16" t="s">
        <v>2340</v>
      </c>
      <c r="X1418" s="20">
        <v>19.000354484225451</v>
      </c>
      <c r="Y1418" s="20">
        <v>7.9758950726692657</v>
      </c>
      <c r="Z1418" s="16" t="s">
        <v>2340</v>
      </c>
      <c r="AA1418" s="16" t="s">
        <v>2340</v>
      </c>
      <c r="AB1418" s="16" t="s">
        <v>2340</v>
      </c>
      <c r="AC1418" s="16" t="s">
        <v>2340</v>
      </c>
      <c r="AD1418" s="16" t="s">
        <v>2340</v>
      </c>
      <c r="AE1418" s="16" t="s">
        <v>2340</v>
      </c>
      <c r="AF1418" s="16" t="s">
        <v>2340</v>
      </c>
      <c r="AG1418" s="16" t="s">
        <v>2340</v>
      </c>
      <c r="AH1418" s="17" t="s">
        <v>2340</v>
      </c>
      <c r="AI1418" s="17" t="s">
        <v>2340</v>
      </c>
      <c r="AJ1418" s="17" t="s">
        <v>2340</v>
      </c>
      <c r="AK1418" s="17" t="s">
        <v>2340</v>
      </c>
      <c r="AL1418" s="17" t="s">
        <v>2340</v>
      </c>
      <c r="AM1418" s="17" t="s">
        <v>2340</v>
      </c>
      <c r="AN1418" s="17" t="s">
        <v>2340</v>
      </c>
      <c r="AO1418" s="17" t="s">
        <v>2340</v>
      </c>
      <c r="AP1418" s="17" t="s">
        <v>2340</v>
      </c>
      <c r="AQ1418" s="17" t="s">
        <v>2340</v>
      </c>
      <c r="AR1418" s="17" t="s">
        <v>2340</v>
      </c>
      <c r="AS1418" s="17" t="s">
        <v>2340</v>
      </c>
      <c r="AT1418" s="17" t="s">
        <v>2340</v>
      </c>
      <c r="AU1418" s="17" t="s">
        <v>2340</v>
      </c>
      <c r="AV1418" s="17" t="s">
        <v>2340</v>
      </c>
      <c r="AW1418" s="17" t="s">
        <v>2340</v>
      </c>
      <c r="AX1418" s="17" t="s">
        <v>2340</v>
      </c>
      <c r="AY1418" s="17" t="s">
        <v>2340</v>
      </c>
      <c r="AZ1418" s="17" t="s">
        <v>2340</v>
      </c>
      <c r="BA1418" s="17" t="s">
        <v>2340</v>
      </c>
      <c r="BB1418" s="17" t="s">
        <v>2340</v>
      </c>
      <c r="BC1418" s="17" t="s">
        <v>2340</v>
      </c>
      <c r="BD1418" s="17" t="s">
        <v>2340</v>
      </c>
      <c r="BE1418" s="17" t="s">
        <v>2340</v>
      </c>
      <c r="BF1418" s="17" t="s">
        <v>2340</v>
      </c>
      <c r="BG1418" s="17" t="s">
        <v>2340</v>
      </c>
      <c r="BH1418" s="17" t="s">
        <v>2340</v>
      </c>
      <c r="BI1418" s="17" t="s">
        <v>2340</v>
      </c>
      <c r="BJ1418" s="8">
        <v>52</v>
      </c>
      <c r="BK1418" s="20">
        <v>809.08666562937606</v>
      </c>
      <c r="BL1418" s="8">
        <v>0</v>
      </c>
      <c r="BM1418" s="20">
        <v>0</v>
      </c>
      <c r="BN1418" s="8">
        <v>15</v>
      </c>
      <c r="BO1418" s="20">
        <v>233.39038431616615</v>
      </c>
      <c r="BP1418" s="8">
        <v>47</v>
      </c>
      <c r="BQ1418" s="20">
        <v>731.28987085732069</v>
      </c>
      <c r="BR1418" s="8">
        <v>1</v>
      </c>
      <c r="BS1418" s="19">
        <v>15.559358954411078</v>
      </c>
      <c r="BT1418" s="8">
        <v>4</v>
      </c>
      <c r="BU1418" s="19">
        <v>62.237435817644311</v>
      </c>
      <c r="BV1418" s="8">
        <v>0</v>
      </c>
      <c r="BW1418" s="19">
        <v>0</v>
      </c>
      <c r="BX1418" s="8">
        <v>11</v>
      </c>
      <c r="BY1418" s="62">
        <v>171.15294849852188</v>
      </c>
      <c r="BZ1418" s="8">
        <v>10</v>
      </c>
      <c r="CA1418" s="62">
        <v>155.59358954411078</v>
      </c>
      <c r="CB1418" s="8">
        <v>1</v>
      </c>
      <c r="CC1418" s="62">
        <v>15.559358954411078</v>
      </c>
      <c r="CD1418" s="17" t="s">
        <v>2340</v>
      </c>
      <c r="CE1418" s="17" t="s">
        <v>2340</v>
      </c>
      <c r="CF1418" s="17" t="s">
        <v>2340</v>
      </c>
      <c r="CG1418" s="17" t="s">
        <v>2340</v>
      </c>
      <c r="CH1418" s="8">
        <v>5</v>
      </c>
      <c r="CI1418" s="19">
        <v>77.796794772055392</v>
      </c>
      <c r="CJ1418" s="72">
        <v>380666.33144297416</v>
      </c>
      <c r="CK1418" s="72">
        <v>196490.67296786388</v>
      </c>
      <c r="CL1418" s="72">
        <v>156583.45305608065</v>
      </c>
      <c r="CM1418" s="73">
        <v>0.89160808669276792</v>
      </c>
      <c r="CN1418" s="73">
        <v>1.1815538157716781</v>
      </c>
      <c r="CO1418" s="73">
        <v>0.67697102497524986</v>
      </c>
      <c r="CP1418" s="8">
        <v>306279.64303438499</v>
      </c>
    </row>
    <row r="1419" spans="1:94" ht="18" customHeight="1" x14ac:dyDescent="0.4">
      <c r="A1419" s="1"/>
      <c r="B1419" s="25" t="s">
        <v>4225</v>
      </c>
      <c r="C1419" s="28" t="s">
        <v>1645</v>
      </c>
      <c r="D1419" s="27" t="s">
        <v>2459</v>
      </c>
      <c r="E1419" s="28" t="s">
        <v>1637</v>
      </c>
      <c r="F1419" s="27" t="s">
        <v>2702</v>
      </c>
      <c r="G1419" s="28" t="s">
        <v>638</v>
      </c>
      <c r="H1419" s="8">
        <v>15937</v>
      </c>
      <c r="I1419" s="20">
        <v>77.099999999999994</v>
      </c>
      <c r="J1419" s="16" t="s">
        <v>2340</v>
      </c>
      <c r="K1419" s="16" t="s">
        <v>2340</v>
      </c>
      <c r="L1419" s="16" t="s">
        <v>2340</v>
      </c>
      <c r="M1419" s="16" t="s">
        <v>2340</v>
      </c>
      <c r="N1419" s="16" t="s">
        <v>2340</v>
      </c>
      <c r="O1419" s="16" t="s">
        <v>2340</v>
      </c>
      <c r="P1419" s="16" t="s">
        <v>2340</v>
      </c>
      <c r="Q1419" s="16" t="s">
        <v>2340</v>
      </c>
      <c r="R1419" s="16" t="s">
        <v>2340</v>
      </c>
      <c r="S1419" s="16" t="s">
        <v>2340</v>
      </c>
      <c r="T1419" s="16" t="s">
        <v>2340</v>
      </c>
      <c r="U1419" s="16" t="s">
        <v>2340</v>
      </c>
      <c r="V1419" s="16" t="s">
        <v>2340</v>
      </c>
      <c r="W1419" s="16" t="s">
        <v>2340</v>
      </c>
      <c r="X1419" s="20">
        <v>19.425789120214908</v>
      </c>
      <c r="Y1419" s="20">
        <v>8.0255204835460052</v>
      </c>
      <c r="Z1419" s="16" t="s">
        <v>2340</v>
      </c>
      <c r="AA1419" s="16" t="s">
        <v>2340</v>
      </c>
      <c r="AB1419" s="16" t="s">
        <v>2340</v>
      </c>
      <c r="AC1419" s="16" t="s">
        <v>2340</v>
      </c>
      <c r="AD1419" s="16" t="s">
        <v>2340</v>
      </c>
      <c r="AE1419" s="16" t="s">
        <v>2340</v>
      </c>
      <c r="AF1419" s="16" t="s">
        <v>2340</v>
      </c>
      <c r="AG1419" s="16" t="s">
        <v>2340</v>
      </c>
      <c r="AH1419" s="17" t="s">
        <v>2340</v>
      </c>
      <c r="AI1419" s="17" t="s">
        <v>2340</v>
      </c>
      <c r="AJ1419" s="17" t="s">
        <v>2340</v>
      </c>
      <c r="AK1419" s="17" t="s">
        <v>2340</v>
      </c>
      <c r="AL1419" s="17" t="s">
        <v>2340</v>
      </c>
      <c r="AM1419" s="17" t="s">
        <v>2340</v>
      </c>
      <c r="AN1419" s="17" t="s">
        <v>2340</v>
      </c>
      <c r="AO1419" s="17" t="s">
        <v>2340</v>
      </c>
      <c r="AP1419" s="17" t="s">
        <v>2340</v>
      </c>
      <c r="AQ1419" s="17" t="s">
        <v>2340</v>
      </c>
      <c r="AR1419" s="17" t="s">
        <v>2340</v>
      </c>
      <c r="AS1419" s="17" t="s">
        <v>2340</v>
      </c>
      <c r="AT1419" s="17" t="s">
        <v>2340</v>
      </c>
      <c r="AU1419" s="17" t="s">
        <v>2340</v>
      </c>
      <c r="AV1419" s="17" t="s">
        <v>2340</v>
      </c>
      <c r="AW1419" s="17" t="s">
        <v>2340</v>
      </c>
      <c r="AX1419" s="17" t="s">
        <v>2340</v>
      </c>
      <c r="AY1419" s="17" t="s">
        <v>2340</v>
      </c>
      <c r="AZ1419" s="17" t="s">
        <v>2340</v>
      </c>
      <c r="BA1419" s="17" t="s">
        <v>2340</v>
      </c>
      <c r="BB1419" s="17" t="s">
        <v>2340</v>
      </c>
      <c r="BC1419" s="17" t="s">
        <v>2340</v>
      </c>
      <c r="BD1419" s="17" t="s">
        <v>2340</v>
      </c>
      <c r="BE1419" s="17" t="s">
        <v>2340</v>
      </c>
      <c r="BF1419" s="17" t="s">
        <v>2340</v>
      </c>
      <c r="BG1419" s="17" t="s">
        <v>2340</v>
      </c>
      <c r="BH1419" s="17" t="s">
        <v>2340</v>
      </c>
      <c r="BI1419" s="17" t="s">
        <v>2340</v>
      </c>
      <c r="BJ1419" s="8">
        <v>0</v>
      </c>
      <c r="BK1419" s="20">
        <v>0</v>
      </c>
      <c r="BL1419" s="8">
        <v>0</v>
      </c>
      <c r="BM1419" s="20">
        <v>0</v>
      </c>
      <c r="BN1419" s="8">
        <v>0</v>
      </c>
      <c r="BO1419" s="20">
        <v>0</v>
      </c>
      <c r="BP1419" s="8">
        <v>0</v>
      </c>
      <c r="BQ1419" s="20">
        <v>0</v>
      </c>
      <c r="BR1419" s="8">
        <v>0</v>
      </c>
      <c r="BS1419" s="19">
        <v>0</v>
      </c>
      <c r="BT1419" s="8">
        <v>12</v>
      </c>
      <c r="BU1419" s="19">
        <v>75.296479889565163</v>
      </c>
      <c r="BV1419" s="8">
        <v>1</v>
      </c>
      <c r="BW1419" s="19">
        <v>6.2747066574637635</v>
      </c>
      <c r="BX1419" s="8">
        <v>10</v>
      </c>
      <c r="BY1419" s="62">
        <v>62.747066574637643</v>
      </c>
      <c r="BZ1419" s="8">
        <v>0</v>
      </c>
      <c r="CA1419" s="62">
        <v>0</v>
      </c>
      <c r="CB1419" s="8">
        <v>10</v>
      </c>
      <c r="CC1419" s="62">
        <v>62.747066574637643</v>
      </c>
      <c r="CD1419" s="17" t="s">
        <v>2340</v>
      </c>
      <c r="CE1419" s="17" t="s">
        <v>2340</v>
      </c>
      <c r="CF1419" s="17" t="s">
        <v>2340</v>
      </c>
      <c r="CG1419" s="17" t="s">
        <v>2340</v>
      </c>
      <c r="CH1419" s="8">
        <v>0</v>
      </c>
      <c r="CI1419" s="19">
        <v>0</v>
      </c>
      <c r="CJ1419" s="72">
        <v>417729.60531523888</v>
      </c>
      <c r="CK1419" s="72">
        <v>188935.35312411649</v>
      </c>
      <c r="CL1419" s="72">
        <v>197236.65818490245</v>
      </c>
      <c r="CM1419" s="73">
        <v>0.95426455069347216</v>
      </c>
      <c r="CN1419" s="73">
        <v>1.1050613353725953</v>
      </c>
      <c r="CO1419" s="73">
        <v>0.83229977332708072</v>
      </c>
      <c r="CP1419" s="8">
        <v>329123.93032236403</v>
      </c>
    </row>
    <row r="1420" spans="1:94" ht="18" customHeight="1" x14ac:dyDescent="0.4">
      <c r="A1420" s="1"/>
      <c r="B1420" s="25" t="s">
        <v>4226</v>
      </c>
      <c r="C1420" s="28" t="s">
        <v>1646</v>
      </c>
      <c r="D1420" s="27" t="s">
        <v>2459</v>
      </c>
      <c r="E1420" s="28" t="s">
        <v>1637</v>
      </c>
      <c r="F1420" s="27" t="s">
        <v>2703</v>
      </c>
      <c r="G1420" s="28" t="s">
        <v>1640</v>
      </c>
      <c r="H1420" s="8">
        <v>6060</v>
      </c>
      <c r="I1420" s="20">
        <v>26</v>
      </c>
      <c r="J1420" s="16" t="s">
        <v>2340</v>
      </c>
      <c r="K1420" s="16" t="s">
        <v>2340</v>
      </c>
      <c r="L1420" s="16" t="s">
        <v>2340</v>
      </c>
      <c r="M1420" s="16" t="s">
        <v>2340</v>
      </c>
      <c r="N1420" s="16" t="s">
        <v>2340</v>
      </c>
      <c r="O1420" s="16" t="s">
        <v>2340</v>
      </c>
      <c r="P1420" s="16" t="s">
        <v>2340</v>
      </c>
      <c r="Q1420" s="16" t="s">
        <v>2340</v>
      </c>
      <c r="R1420" s="16" t="s">
        <v>2340</v>
      </c>
      <c r="S1420" s="16" t="s">
        <v>2340</v>
      </c>
      <c r="T1420" s="16" t="s">
        <v>2340</v>
      </c>
      <c r="U1420" s="16" t="s">
        <v>2340</v>
      </c>
      <c r="V1420" s="16" t="s">
        <v>2340</v>
      </c>
      <c r="W1420" s="16" t="s">
        <v>2340</v>
      </c>
      <c r="X1420" s="20">
        <v>19.918367346938776</v>
      </c>
      <c r="Y1420" s="20">
        <v>8.0816326530612237</v>
      </c>
      <c r="Z1420" s="16" t="s">
        <v>2340</v>
      </c>
      <c r="AA1420" s="16" t="s">
        <v>2340</v>
      </c>
      <c r="AB1420" s="16" t="s">
        <v>2340</v>
      </c>
      <c r="AC1420" s="16" t="s">
        <v>2340</v>
      </c>
      <c r="AD1420" s="16" t="s">
        <v>2340</v>
      </c>
      <c r="AE1420" s="16" t="s">
        <v>2340</v>
      </c>
      <c r="AF1420" s="16" t="s">
        <v>2340</v>
      </c>
      <c r="AG1420" s="16" t="s">
        <v>2340</v>
      </c>
      <c r="AH1420" s="17" t="s">
        <v>2340</v>
      </c>
      <c r="AI1420" s="17" t="s">
        <v>2340</v>
      </c>
      <c r="AJ1420" s="17" t="s">
        <v>2340</v>
      </c>
      <c r="AK1420" s="17" t="s">
        <v>2340</v>
      </c>
      <c r="AL1420" s="17" t="s">
        <v>2340</v>
      </c>
      <c r="AM1420" s="17" t="s">
        <v>2340</v>
      </c>
      <c r="AN1420" s="17" t="s">
        <v>2340</v>
      </c>
      <c r="AO1420" s="17" t="s">
        <v>2340</v>
      </c>
      <c r="AP1420" s="17" t="s">
        <v>2340</v>
      </c>
      <c r="AQ1420" s="17" t="s">
        <v>2340</v>
      </c>
      <c r="AR1420" s="17" t="s">
        <v>2340</v>
      </c>
      <c r="AS1420" s="17" t="s">
        <v>2340</v>
      </c>
      <c r="AT1420" s="17" t="s">
        <v>2340</v>
      </c>
      <c r="AU1420" s="17" t="s">
        <v>2340</v>
      </c>
      <c r="AV1420" s="17" t="s">
        <v>2340</v>
      </c>
      <c r="AW1420" s="17" t="s">
        <v>2340</v>
      </c>
      <c r="AX1420" s="17" t="s">
        <v>2340</v>
      </c>
      <c r="AY1420" s="17" t="s">
        <v>2340</v>
      </c>
      <c r="AZ1420" s="17" t="s">
        <v>2340</v>
      </c>
      <c r="BA1420" s="17" t="s">
        <v>2340</v>
      </c>
      <c r="BB1420" s="17" t="s">
        <v>2340</v>
      </c>
      <c r="BC1420" s="17" t="s">
        <v>2340</v>
      </c>
      <c r="BD1420" s="17" t="s">
        <v>2340</v>
      </c>
      <c r="BE1420" s="17" t="s">
        <v>2340</v>
      </c>
      <c r="BF1420" s="17" t="s">
        <v>2340</v>
      </c>
      <c r="BG1420" s="17" t="s">
        <v>2340</v>
      </c>
      <c r="BH1420" s="17" t="s">
        <v>2340</v>
      </c>
      <c r="BI1420" s="17" t="s">
        <v>2340</v>
      </c>
      <c r="BJ1420" s="8">
        <v>83</v>
      </c>
      <c r="BK1420" s="20">
        <v>1369.6369636963698</v>
      </c>
      <c r="BL1420" s="8">
        <v>60</v>
      </c>
      <c r="BM1420" s="20">
        <v>990.09900990099015</v>
      </c>
      <c r="BN1420" s="8">
        <v>37</v>
      </c>
      <c r="BO1420" s="20">
        <v>610.56105610561053</v>
      </c>
      <c r="BP1420" s="8">
        <v>95</v>
      </c>
      <c r="BQ1420" s="20">
        <v>1567.6567656765676</v>
      </c>
      <c r="BR1420" s="8">
        <v>0</v>
      </c>
      <c r="BS1420" s="19">
        <v>0</v>
      </c>
      <c r="BT1420" s="8">
        <v>3</v>
      </c>
      <c r="BU1420" s="19">
        <v>49.504950495049506</v>
      </c>
      <c r="BV1420" s="8">
        <v>0</v>
      </c>
      <c r="BW1420" s="19">
        <v>0</v>
      </c>
      <c r="BX1420" s="8">
        <v>12</v>
      </c>
      <c r="BY1420" s="62">
        <v>198.01980198019803</v>
      </c>
      <c r="BZ1420" s="8">
        <v>10</v>
      </c>
      <c r="CA1420" s="62">
        <v>165.01650165016503</v>
      </c>
      <c r="CB1420" s="8">
        <v>2</v>
      </c>
      <c r="CC1420" s="62">
        <v>33.003300330033007</v>
      </c>
      <c r="CD1420" s="17" t="s">
        <v>2340</v>
      </c>
      <c r="CE1420" s="17" t="s">
        <v>2340</v>
      </c>
      <c r="CF1420" s="17" t="s">
        <v>2340</v>
      </c>
      <c r="CG1420" s="17" t="s">
        <v>2340</v>
      </c>
      <c r="CH1420" s="8">
        <v>3.9</v>
      </c>
      <c r="CI1420" s="19">
        <v>64.356435643564353</v>
      </c>
      <c r="CJ1420" s="72">
        <v>461262.89116143167</v>
      </c>
      <c r="CK1420" s="72">
        <v>205343.7896274653</v>
      </c>
      <c r="CL1420" s="72">
        <v>232850.10956902849</v>
      </c>
      <c r="CM1420" s="73">
        <v>1.0458790103547981</v>
      </c>
      <c r="CN1420" s="73">
        <v>1.1912158498626761</v>
      </c>
      <c r="CO1420" s="73">
        <v>0.9755369874405484</v>
      </c>
      <c r="CP1420" s="8">
        <v>346549.23673469387</v>
      </c>
    </row>
    <row r="1421" spans="1:94" ht="18" customHeight="1" x14ac:dyDescent="0.4">
      <c r="A1421" s="1"/>
      <c r="B1421" s="25" t="s">
        <v>4227</v>
      </c>
      <c r="C1421" s="28" t="s">
        <v>1647</v>
      </c>
      <c r="D1421" s="27" t="s">
        <v>2459</v>
      </c>
      <c r="E1421" s="28" t="s">
        <v>1637</v>
      </c>
      <c r="F1421" s="27" t="s">
        <v>2703</v>
      </c>
      <c r="G1421" s="28" t="s">
        <v>1640</v>
      </c>
      <c r="H1421" s="8">
        <v>16055</v>
      </c>
      <c r="I1421" s="20">
        <v>206</v>
      </c>
      <c r="J1421" s="16" t="s">
        <v>2340</v>
      </c>
      <c r="K1421" s="16" t="s">
        <v>2340</v>
      </c>
      <c r="L1421" s="16" t="s">
        <v>2340</v>
      </c>
      <c r="M1421" s="16" t="s">
        <v>2340</v>
      </c>
      <c r="N1421" s="16" t="s">
        <v>2340</v>
      </c>
      <c r="O1421" s="16" t="s">
        <v>2340</v>
      </c>
      <c r="P1421" s="16" t="s">
        <v>2340</v>
      </c>
      <c r="Q1421" s="16" t="s">
        <v>2340</v>
      </c>
      <c r="R1421" s="16" t="s">
        <v>2340</v>
      </c>
      <c r="S1421" s="16" t="s">
        <v>2340</v>
      </c>
      <c r="T1421" s="16" t="s">
        <v>2340</v>
      </c>
      <c r="U1421" s="16" t="s">
        <v>2340</v>
      </c>
      <c r="V1421" s="16" t="s">
        <v>2340</v>
      </c>
      <c r="W1421" s="16" t="s">
        <v>2340</v>
      </c>
      <c r="X1421" s="20">
        <v>18.162639048714997</v>
      </c>
      <c r="Y1421" s="20">
        <v>6.9044879171461444</v>
      </c>
      <c r="Z1421" s="16" t="s">
        <v>2340</v>
      </c>
      <c r="AA1421" s="16" t="s">
        <v>2340</v>
      </c>
      <c r="AB1421" s="16" t="s">
        <v>2340</v>
      </c>
      <c r="AC1421" s="16" t="s">
        <v>2340</v>
      </c>
      <c r="AD1421" s="16" t="s">
        <v>2340</v>
      </c>
      <c r="AE1421" s="16" t="s">
        <v>2340</v>
      </c>
      <c r="AF1421" s="16" t="s">
        <v>2340</v>
      </c>
      <c r="AG1421" s="16" t="s">
        <v>2340</v>
      </c>
      <c r="AH1421" s="17" t="s">
        <v>2340</v>
      </c>
      <c r="AI1421" s="17" t="s">
        <v>2340</v>
      </c>
      <c r="AJ1421" s="17" t="s">
        <v>2340</v>
      </c>
      <c r="AK1421" s="17" t="s">
        <v>2340</v>
      </c>
      <c r="AL1421" s="17" t="s">
        <v>2340</v>
      </c>
      <c r="AM1421" s="17" t="s">
        <v>2340</v>
      </c>
      <c r="AN1421" s="17" t="s">
        <v>2340</v>
      </c>
      <c r="AO1421" s="17" t="s">
        <v>2340</v>
      </c>
      <c r="AP1421" s="17" t="s">
        <v>2340</v>
      </c>
      <c r="AQ1421" s="17" t="s">
        <v>2340</v>
      </c>
      <c r="AR1421" s="17" t="s">
        <v>2340</v>
      </c>
      <c r="AS1421" s="17" t="s">
        <v>2340</v>
      </c>
      <c r="AT1421" s="17" t="s">
        <v>2340</v>
      </c>
      <c r="AU1421" s="17" t="s">
        <v>2340</v>
      </c>
      <c r="AV1421" s="17" t="s">
        <v>2340</v>
      </c>
      <c r="AW1421" s="17" t="s">
        <v>2340</v>
      </c>
      <c r="AX1421" s="17" t="s">
        <v>2340</v>
      </c>
      <c r="AY1421" s="17" t="s">
        <v>2340</v>
      </c>
      <c r="AZ1421" s="17" t="s">
        <v>2340</v>
      </c>
      <c r="BA1421" s="17" t="s">
        <v>2340</v>
      </c>
      <c r="BB1421" s="17" t="s">
        <v>2340</v>
      </c>
      <c r="BC1421" s="17" t="s">
        <v>2340</v>
      </c>
      <c r="BD1421" s="17" t="s">
        <v>2340</v>
      </c>
      <c r="BE1421" s="17" t="s">
        <v>2340</v>
      </c>
      <c r="BF1421" s="17" t="s">
        <v>2340</v>
      </c>
      <c r="BG1421" s="17" t="s">
        <v>2340</v>
      </c>
      <c r="BH1421" s="17" t="s">
        <v>2340</v>
      </c>
      <c r="BI1421" s="17" t="s">
        <v>2340</v>
      </c>
      <c r="BJ1421" s="8">
        <v>0</v>
      </c>
      <c r="BK1421" s="20">
        <v>0</v>
      </c>
      <c r="BL1421" s="8">
        <v>0</v>
      </c>
      <c r="BM1421" s="20">
        <v>0</v>
      </c>
      <c r="BN1421" s="8">
        <v>0</v>
      </c>
      <c r="BO1421" s="20">
        <v>0</v>
      </c>
      <c r="BP1421" s="8">
        <v>0</v>
      </c>
      <c r="BQ1421" s="20">
        <v>0</v>
      </c>
      <c r="BR1421" s="8">
        <v>0</v>
      </c>
      <c r="BS1421" s="19">
        <v>0</v>
      </c>
      <c r="BT1421" s="8">
        <v>11</v>
      </c>
      <c r="BU1421" s="19">
        <v>68.514481469947057</v>
      </c>
      <c r="BV1421" s="8">
        <v>2</v>
      </c>
      <c r="BW1421" s="19">
        <v>12.457178449081283</v>
      </c>
      <c r="BX1421" s="8">
        <v>6</v>
      </c>
      <c r="BY1421" s="62">
        <v>37.371535347243849</v>
      </c>
      <c r="BZ1421" s="8">
        <v>0</v>
      </c>
      <c r="CA1421" s="62">
        <v>0</v>
      </c>
      <c r="CB1421" s="8">
        <v>6</v>
      </c>
      <c r="CC1421" s="62">
        <v>37.371535347243849</v>
      </c>
      <c r="CD1421" s="17" t="s">
        <v>2340</v>
      </c>
      <c r="CE1421" s="17" t="s">
        <v>2340</v>
      </c>
      <c r="CF1421" s="17" t="s">
        <v>2340</v>
      </c>
      <c r="CG1421" s="17" t="s">
        <v>2340</v>
      </c>
      <c r="CH1421" s="8">
        <v>7</v>
      </c>
      <c r="CI1421" s="19">
        <v>43.600124571784491</v>
      </c>
      <c r="CJ1421" s="72">
        <v>446371.4530600119</v>
      </c>
      <c r="CK1421" s="72">
        <v>203076.95187165774</v>
      </c>
      <c r="CL1421" s="72">
        <v>223448.63071895426</v>
      </c>
      <c r="CM1421" s="73">
        <v>1.0637061301213715</v>
      </c>
      <c r="CN1421" s="73">
        <v>1.2425586308223862</v>
      </c>
      <c r="CO1421" s="73">
        <v>0.98264478164283897</v>
      </c>
      <c r="CP1421" s="8">
        <v>346635.7658227848</v>
      </c>
    </row>
    <row r="1422" spans="1:94" ht="18" customHeight="1" x14ac:dyDescent="0.4">
      <c r="A1422" s="1"/>
      <c r="B1422" s="25" t="s">
        <v>4228</v>
      </c>
      <c r="C1422" s="28" t="s">
        <v>1648</v>
      </c>
      <c r="D1422" s="27" t="s">
        <v>2459</v>
      </c>
      <c r="E1422" s="28" t="s">
        <v>1637</v>
      </c>
      <c r="F1422" s="27" t="s">
        <v>2703</v>
      </c>
      <c r="G1422" s="28" t="s">
        <v>1640</v>
      </c>
      <c r="H1422" s="8">
        <v>16365</v>
      </c>
      <c r="I1422" s="20">
        <v>116.9</v>
      </c>
      <c r="J1422" s="16" t="s">
        <v>2340</v>
      </c>
      <c r="K1422" s="16" t="s">
        <v>2340</v>
      </c>
      <c r="L1422" s="16" t="s">
        <v>2340</v>
      </c>
      <c r="M1422" s="16" t="s">
        <v>2340</v>
      </c>
      <c r="N1422" s="16" t="s">
        <v>2340</v>
      </c>
      <c r="O1422" s="16" t="s">
        <v>2340</v>
      </c>
      <c r="P1422" s="16" t="s">
        <v>2340</v>
      </c>
      <c r="Q1422" s="16" t="s">
        <v>2340</v>
      </c>
      <c r="R1422" s="16" t="s">
        <v>2340</v>
      </c>
      <c r="S1422" s="16" t="s">
        <v>2340</v>
      </c>
      <c r="T1422" s="16" t="s">
        <v>2340</v>
      </c>
      <c r="U1422" s="16" t="s">
        <v>2340</v>
      </c>
      <c r="V1422" s="16" t="s">
        <v>2340</v>
      </c>
      <c r="W1422" s="16" t="s">
        <v>2340</v>
      </c>
      <c r="X1422" s="20">
        <v>17.476514415289927</v>
      </c>
      <c r="Y1422" s="20">
        <v>7.4344023323615156</v>
      </c>
      <c r="Z1422" s="16" t="s">
        <v>2340</v>
      </c>
      <c r="AA1422" s="16" t="s">
        <v>2340</v>
      </c>
      <c r="AB1422" s="16" t="s">
        <v>2340</v>
      </c>
      <c r="AC1422" s="16" t="s">
        <v>2340</v>
      </c>
      <c r="AD1422" s="16" t="s">
        <v>2340</v>
      </c>
      <c r="AE1422" s="16" t="s">
        <v>2340</v>
      </c>
      <c r="AF1422" s="16" t="s">
        <v>2340</v>
      </c>
      <c r="AG1422" s="16" t="s">
        <v>2340</v>
      </c>
      <c r="AH1422" s="17" t="s">
        <v>2340</v>
      </c>
      <c r="AI1422" s="17" t="s">
        <v>2340</v>
      </c>
      <c r="AJ1422" s="17" t="s">
        <v>2340</v>
      </c>
      <c r="AK1422" s="17" t="s">
        <v>2340</v>
      </c>
      <c r="AL1422" s="17" t="s">
        <v>2340</v>
      </c>
      <c r="AM1422" s="17" t="s">
        <v>2340</v>
      </c>
      <c r="AN1422" s="17" t="s">
        <v>2340</v>
      </c>
      <c r="AO1422" s="17" t="s">
        <v>2340</v>
      </c>
      <c r="AP1422" s="17" t="s">
        <v>2340</v>
      </c>
      <c r="AQ1422" s="17" t="s">
        <v>2340</v>
      </c>
      <c r="AR1422" s="17" t="s">
        <v>2340</v>
      </c>
      <c r="AS1422" s="17" t="s">
        <v>2340</v>
      </c>
      <c r="AT1422" s="17" t="s">
        <v>2340</v>
      </c>
      <c r="AU1422" s="17" t="s">
        <v>2340</v>
      </c>
      <c r="AV1422" s="17" t="s">
        <v>2340</v>
      </c>
      <c r="AW1422" s="17" t="s">
        <v>2340</v>
      </c>
      <c r="AX1422" s="17" t="s">
        <v>2340</v>
      </c>
      <c r="AY1422" s="17" t="s">
        <v>2340</v>
      </c>
      <c r="AZ1422" s="17" t="s">
        <v>2340</v>
      </c>
      <c r="BA1422" s="17" t="s">
        <v>2340</v>
      </c>
      <c r="BB1422" s="17" t="s">
        <v>2340</v>
      </c>
      <c r="BC1422" s="17" t="s">
        <v>2340</v>
      </c>
      <c r="BD1422" s="17" t="s">
        <v>2340</v>
      </c>
      <c r="BE1422" s="17" t="s">
        <v>2340</v>
      </c>
      <c r="BF1422" s="17" t="s">
        <v>2340</v>
      </c>
      <c r="BG1422" s="17" t="s">
        <v>2340</v>
      </c>
      <c r="BH1422" s="17" t="s">
        <v>2340</v>
      </c>
      <c r="BI1422" s="17" t="s">
        <v>2340</v>
      </c>
      <c r="BJ1422" s="8">
        <v>9</v>
      </c>
      <c r="BK1422" s="20">
        <v>54.995417048579284</v>
      </c>
      <c r="BL1422" s="8">
        <v>0</v>
      </c>
      <c r="BM1422" s="20">
        <v>0</v>
      </c>
      <c r="BN1422" s="8">
        <v>0</v>
      </c>
      <c r="BO1422" s="20">
        <v>0</v>
      </c>
      <c r="BP1422" s="8">
        <v>6</v>
      </c>
      <c r="BQ1422" s="20">
        <v>36.663611365719525</v>
      </c>
      <c r="BR1422" s="8">
        <v>0</v>
      </c>
      <c r="BS1422" s="19">
        <v>0</v>
      </c>
      <c r="BT1422" s="8">
        <v>12</v>
      </c>
      <c r="BU1422" s="19">
        <v>73.327222731439051</v>
      </c>
      <c r="BV1422" s="8">
        <v>4</v>
      </c>
      <c r="BW1422" s="19">
        <v>24.442407577146351</v>
      </c>
      <c r="BX1422" s="8">
        <v>12</v>
      </c>
      <c r="BY1422" s="62">
        <v>73.327222731439051</v>
      </c>
      <c r="BZ1422" s="8">
        <v>0</v>
      </c>
      <c r="CA1422" s="62">
        <v>0</v>
      </c>
      <c r="CB1422" s="8">
        <v>12</v>
      </c>
      <c r="CC1422" s="62">
        <v>73.327222731439051</v>
      </c>
      <c r="CD1422" s="17" t="s">
        <v>2340</v>
      </c>
      <c r="CE1422" s="17" t="s">
        <v>2340</v>
      </c>
      <c r="CF1422" s="17" t="s">
        <v>2340</v>
      </c>
      <c r="CG1422" s="17" t="s">
        <v>2340</v>
      </c>
      <c r="CH1422" s="8">
        <v>0</v>
      </c>
      <c r="CI1422" s="19">
        <v>0</v>
      </c>
      <c r="CJ1422" s="72">
        <v>429220.48377736745</v>
      </c>
      <c r="CK1422" s="72">
        <v>176656.13136375623</v>
      </c>
      <c r="CL1422" s="72">
        <v>228135.4339224479</v>
      </c>
      <c r="CM1422" s="73">
        <v>1.024424138789829</v>
      </c>
      <c r="CN1422" s="73">
        <v>1.0825077404678616</v>
      </c>
      <c r="CO1422" s="73">
        <v>1.0052162408891627</v>
      </c>
      <c r="CP1422" s="8">
        <v>309995.73372206028</v>
      </c>
    </row>
    <row r="1423" spans="1:94" ht="18" customHeight="1" x14ac:dyDescent="0.4">
      <c r="A1423" s="1"/>
      <c r="B1423" s="25" t="s">
        <v>4229</v>
      </c>
      <c r="C1423" s="28" t="s">
        <v>1649</v>
      </c>
      <c r="D1423" s="27" t="s">
        <v>2459</v>
      </c>
      <c r="E1423" s="28" t="s">
        <v>1637</v>
      </c>
      <c r="F1423" s="27" t="s">
        <v>2703</v>
      </c>
      <c r="G1423" s="28" t="s">
        <v>1640</v>
      </c>
      <c r="H1423" s="8">
        <v>14228</v>
      </c>
      <c r="I1423" s="20">
        <v>249.9</v>
      </c>
      <c r="J1423" s="16" t="s">
        <v>2340</v>
      </c>
      <c r="K1423" s="16" t="s">
        <v>2340</v>
      </c>
      <c r="L1423" s="16" t="s">
        <v>2340</v>
      </c>
      <c r="M1423" s="16" t="s">
        <v>2340</v>
      </c>
      <c r="N1423" s="16" t="s">
        <v>2340</v>
      </c>
      <c r="O1423" s="16" t="s">
        <v>2340</v>
      </c>
      <c r="P1423" s="16" t="s">
        <v>2340</v>
      </c>
      <c r="Q1423" s="16" t="s">
        <v>2340</v>
      </c>
      <c r="R1423" s="16" t="s">
        <v>2340</v>
      </c>
      <c r="S1423" s="16" t="s">
        <v>2340</v>
      </c>
      <c r="T1423" s="16" t="s">
        <v>2340</v>
      </c>
      <c r="U1423" s="16" t="s">
        <v>2340</v>
      </c>
      <c r="V1423" s="16" t="s">
        <v>2340</v>
      </c>
      <c r="W1423" s="16" t="s">
        <v>2340</v>
      </c>
      <c r="X1423" s="20">
        <v>15.010530346544131</v>
      </c>
      <c r="Y1423" s="20">
        <v>5.5715106260769671</v>
      </c>
      <c r="Z1423" s="16" t="s">
        <v>2340</v>
      </c>
      <c r="AA1423" s="16" t="s">
        <v>2340</v>
      </c>
      <c r="AB1423" s="16" t="s">
        <v>2340</v>
      </c>
      <c r="AC1423" s="16" t="s">
        <v>2340</v>
      </c>
      <c r="AD1423" s="16" t="s">
        <v>2340</v>
      </c>
      <c r="AE1423" s="16" t="s">
        <v>2340</v>
      </c>
      <c r="AF1423" s="16" t="s">
        <v>2340</v>
      </c>
      <c r="AG1423" s="16" t="s">
        <v>2340</v>
      </c>
      <c r="AH1423" s="17" t="s">
        <v>2340</v>
      </c>
      <c r="AI1423" s="17" t="s">
        <v>2340</v>
      </c>
      <c r="AJ1423" s="17" t="s">
        <v>2340</v>
      </c>
      <c r="AK1423" s="17" t="s">
        <v>2340</v>
      </c>
      <c r="AL1423" s="17" t="s">
        <v>2340</v>
      </c>
      <c r="AM1423" s="17" t="s">
        <v>2340</v>
      </c>
      <c r="AN1423" s="17" t="s">
        <v>2340</v>
      </c>
      <c r="AO1423" s="17" t="s">
        <v>2340</v>
      </c>
      <c r="AP1423" s="17" t="s">
        <v>2340</v>
      </c>
      <c r="AQ1423" s="17" t="s">
        <v>2340</v>
      </c>
      <c r="AR1423" s="17" t="s">
        <v>2340</v>
      </c>
      <c r="AS1423" s="17" t="s">
        <v>2340</v>
      </c>
      <c r="AT1423" s="17" t="s">
        <v>2340</v>
      </c>
      <c r="AU1423" s="17" t="s">
        <v>2340</v>
      </c>
      <c r="AV1423" s="17" t="s">
        <v>2340</v>
      </c>
      <c r="AW1423" s="17" t="s">
        <v>2340</v>
      </c>
      <c r="AX1423" s="17" t="s">
        <v>2340</v>
      </c>
      <c r="AY1423" s="17" t="s">
        <v>2340</v>
      </c>
      <c r="AZ1423" s="17" t="s">
        <v>2340</v>
      </c>
      <c r="BA1423" s="17" t="s">
        <v>2340</v>
      </c>
      <c r="BB1423" s="17" t="s">
        <v>2340</v>
      </c>
      <c r="BC1423" s="17" t="s">
        <v>2340</v>
      </c>
      <c r="BD1423" s="17" t="s">
        <v>2340</v>
      </c>
      <c r="BE1423" s="17" t="s">
        <v>2340</v>
      </c>
      <c r="BF1423" s="17" t="s">
        <v>2340</v>
      </c>
      <c r="BG1423" s="17" t="s">
        <v>2340</v>
      </c>
      <c r="BH1423" s="17" t="s">
        <v>2340</v>
      </c>
      <c r="BI1423" s="17" t="s">
        <v>2340</v>
      </c>
      <c r="BJ1423" s="8">
        <v>0</v>
      </c>
      <c r="BK1423" s="20">
        <v>0</v>
      </c>
      <c r="BL1423" s="8">
        <v>0</v>
      </c>
      <c r="BM1423" s="20">
        <v>0</v>
      </c>
      <c r="BN1423" s="8">
        <v>0</v>
      </c>
      <c r="BO1423" s="20">
        <v>0</v>
      </c>
      <c r="BP1423" s="8">
        <v>0</v>
      </c>
      <c r="BQ1423" s="20">
        <v>0</v>
      </c>
      <c r="BR1423" s="8">
        <v>0</v>
      </c>
      <c r="BS1423" s="19">
        <v>0</v>
      </c>
      <c r="BT1423" s="8">
        <v>3</v>
      </c>
      <c r="BU1423" s="19">
        <v>21.085184143941522</v>
      </c>
      <c r="BV1423" s="8">
        <v>1</v>
      </c>
      <c r="BW1423" s="19">
        <v>7.0283947146471748</v>
      </c>
      <c r="BX1423" s="8">
        <v>3</v>
      </c>
      <c r="BY1423" s="62">
        <v>21.085184143941522</v>
      </c>
      <c r="BZ1423" s="8">
        <v>0</v>
      </c>
      <c r="CA1423" s="62">
        <v>0</v>
      </c>
      <c r="CB1423" s="8">
        <v>3</v>
      </c>
      <c r="CC1423" s="62">
        <v>21.085184143941522</v>
      </c>
      <c r="CD1423" s="17" t="s">
        <v>2340</v>
      </c>
      <c r="CE1423" s="17" t="s">
        <v>2340</v>
      </c>
      <c r="CF1423" s="17" t="s">
        <v>2340</v>
      </c>
      <c r="CG1423" s="17" t="s">
        <v>2340</v>
      </c>
      <c r="CH1423" s="8">
        <v>3.9</v>
      </c>
      <c r="CI1423" s="19">
        <v>27.410739387123982</v>
      </c>
      <c r="CJ1423" s="72">
        <v>383722.60129835003</v>
      </c>
      <c r="CK1423" s="72">
        <v>155068.10576142819</v>
      </c>
      <c r="CL1423" s="72">
        <v>205227.56018393295</v>
      </c>
      <c r="CM1423" s="73">
        <v>0.92967072651035809</v>
      </c>
      <c r="CN1423" s="73">
        <v>0.96691000831508178</v>
      </c>
      <c r="CO1423" s="73">
        <v>0.91681938174347977</v>
      </c>
      <c r="CP1423" s="8">
        <v>273345.12272640248</v>
      </c>
    </row>
    <row r="1424" spans="1:94" ht="18" customHeight="1" x14ac:dyDescent="0.4">
      <c r="A1424" s="1"/>
      <c r="B1424" s="25" t="s">
        <v>4230</v>
      </c>
      <c r="C1424" s="28" t="s">
        <v>1650</v>
      </c>
      <c r="D1424" s="27" t="s">
        <v>2459</v>
      </c>
      <c r="E1424" s="28" t="s">
        <v>1637</v>
      </c>
      <c r="F1424" s="27" t="s">
        <v>2704</v>
      </c>
      <c r="G1424" s="28" t="s">
        <v>632</v>
      </c>
      <c r="H1424" s="8">
        <v>3501</v>
      </c>
      <c r="I1424" s="20">
        <v>833.6</v>
      </c>
      <c r="J1424" s="16" t="s">
        <v>2340</v>
      </c>
      <c r="K1424" s="16" t="s">
        <v>2340</v>
      </c>
      <c r="L1424" s="16" t="s">
        <v>2340</v>
      </c>
      <c r="M1424" s="16" t="s">
        <v>2340</v>
      </c>
      <c r="N1424" s="16" t="s">
        <v>2340</v>
      </c>
      <c r="O1424" s="16" t="s">
        <v>2340</v>
      </c>
      <c r="P1424" s="16" t="s">
        <v>2340</v>
      </c>
      <c r="Q1424" s="16" t="s">
        <v>2340</v>
      </c>
      <c r="R1424" s="16" t="s">
        <v>2340</v>
      </c>
      <c r="S1424" s="16" t="s">
        <v>2340</v>
      </c>
      <c r="T1424" s="16" t="s">
        <v>2340</v>
      </c>
      <c r="U1424" s="16" t="s">
        <v>2340</v>
      </c>
      <c r="V1424" s="16" t="s">
        <v>2340</v>
      </c>
      <c r="W1424" s="16" t="s">
        <v>2340</v>
      </c>
      <c r="X1424" s="29" t="s">
        <v>4795</v>
      </c>
      <c r="Y1424" s="29" t="s">
        <v>4795</v>
      </c>
      <c r="Z1424" s="16" t="s">
        <v>2340</v>
      </c>
      <c r="AA1424" s="16" t="s">
        <v>2340</v>
      </c>
      <c r="AB1424" s="16" t="s">
        <v>2340</v>
      </c>
      <c r="AC1424" s="16" t="s">
        <v>2340</v>
      </c>
      <c r="AD1424" s="16" t="s">
        <v>2340</v>
      </c>
      <c r="AE1424" s="16" t="s">
        <v>2340</v>
      </c>
      <c r="AF1424" s="16" t="s">
        <v>2340</v>
      </c>
      <c r="AG1424" s="16" t="s">
        <v>2340</v>
      </c>
      <c r="AH1424" s="17" t="s">
        <v>2340</v>
      </c>
      <c r="AI1424" s="17" t="s">
        <v>2340</v>
      </c>
      <c r="AJ1424" s="17" t="s">
        <v>2340</v>
      </c>
      <c r="AK1424" s="17" t="s">
        <v>2340</v>
      </c>
      <c r="AL1424" s="17" t="s">
        <v>2340</v>
      </c>
      <c r="AM1424" s="17" t="s">
        <v>2340</v>
      </c>
      <c r="AN1424" s="17" t="s">
        <v>2340</v>
      </c>
      <c r="AO1424" s="17" t="s">
        <v>2340</v>
      </c>
      <c r="AP1424" s="17" t="s">
        <v>2340</v>
      </c>
      <c r="AQ1424" s="17" t="s">
        <v>2340</v>
      </c>
      <c r="AR1424" s="17" t="s">
        <v>2340</v>
      </c>
      <c r="AS1424" s="17" t="s">
        <v>2340</v>
      </c>
      <c r="AT1424" s="17" t="s">
        <v>2340</v>
      </c>
      <c r="AU1424" s="17" t="s">
        <v>2340</v>
      </c>
      <c r="AV1424" s="17" t="s">
        <v>2340</v>
      </c>
      <c r="AW1424" s="17" t="s">
        <v>2340</v>
      </c>
      <c r="AX1424" s="17" t="s">
        <v>2340</v>
      </c>
      <c r="AY1424" s="17" t="s">
        <v>2340</v>
      </c>
      <c r="AZ1424" s="17" t="s">
        <v>2340</v>
      </c>
      <c r="BA1424" s="17" t="s">
        <v>2340</v>
      </c>
      <c r="BB1424" s="17" t="s">
        <v>2340</v>
      </c>
      <c r="BC1424" s="17" t="s">
        <v>2340</v>
      </c>
      <c r="BD1424" s="17" t="s">
        <v>2340</v>
      </c>
      <c r="BE1424" s="17" t="s">
        <v>2340</v>
      </c>
      <c r="BF1424" s="17" t="s">
        <v>2340</v>
      </c>
      <c r="BG1424" s="17" t="s">
        <v>2340</v>
      </c>
      <c r="BH1424" s="17" t="s">
        <v>2340</v>
      </c>
      <c r="BI1424" s="17" t="s">
        <v>2340</v>
      </c>
      <c r="BJ1424" s="8">
        <v>3</v>
      </c>
      <c r="BK1424" s="20">
        <v>85.689802913453306</v>
      </c>
      <c r="BL1424" s="8">
        <v>0</v>
      </c>
      <c r="BM1424" s="20">
        <v>0</v>
      </c>
      <c r="BN1424" s="8">
        <v>0</v>
      </c>
      <c r="BO1424" s="20">
        <v>0</v>
      </c>
      <c r="BP1424" s="8">
        <v>0</v>
      </c>
      <c r="BQ1424" s="20">
        <v>0</v>
      </c>
      <c r="BR1424" s="8">
        <v>0</v>
      </c>
      <c r="BS1424" s="19">
        <v>0</v>
      </c>
      <c r="BT1424" s="8">
        <v>5</v>
      </c>
      <c r="BU1424" s="19">
        <v>142.81633818908884</v>
      </c>
      <c r="BV1424" s="8">
        <v>0</v>
      </c>
      <c r="BW1424" s="19">
        <v>0</v>
      </c>
      <c r="BX1424" s="8">
        <v>4</v>
      </c>
      <c r="BY1424" s="62">
        <v>114.25307055127107</v>
      </c>
      <c r="BZ1424" s="8">
        <v>0</v>
      </c>
      <c r="CA1424" s="62">
        <v>0</v>
      </c>
      <c r="CB1424" s="8">
        <v>4</v>
      </c>
      <c r="CC1424" s="62">
        <v>114.25307055127107</v>
      </c>
      <c r="CD1424" s="17" t="s">
        <v>2340</v>
      </c>
      <c r="CE1424" s="17" t="s">
        <v>2340</v>
      </c>
      <c r="CF1424" s="17" t="s">
        <v>2340</v>
      </c>
      <c r="CG1424" s="17" t="s">
        <v>2340</v>
      </c>
      <c r="CH1424" s="8">
        <v>0</v>
      </c>
      <c r="CI1424" s="19">
        <v>0</v>
      </c>
      <c r="CJ1424" s="72">
        <v>450126.0741301059</v>
      </c>
      <c r="CK1424" s="72">
        <v>194764.22844175494</v>
      </c>
      <c r="CL1424" s="72">
        <v>227274.84114977307</v>
      </c>
      <c r="CM1424" s="73">
        <v>1.0656178332420483</v>
      </c>
      <c r="CN1424" s="73">
        <v>1.1858589779244273</v>
      </c>
      <c r="CO1424" s="73">
        <v>0.99241609523522623</v>
      </c>
      <c r="CP1424" s="30" t="s">
        <v>4795</v>
      </c>
    </row>
    <row r="1425" spans="1:94" ht="18" customHeight="1" x14ac:dyDescent="0.4">
      <c r="A1425" s="1"/>
      <c r="B1425" s="25" t="s">
        <v>4231</v>
      </c>
      <c r="C1425" s="28" t="s">
        <v>1651</v>
      </c>
      <c r="D1425" s="27" t="s">
        <v>2459</v>
      </c>
      <c r="E1425" s="28" t="s">
        <v>1637</v>
      </c>
      <c r="F1425" s="27" t="s">
        <v>2704</v>
      </c>
      <c r="G1425" s="28" t="s">
        <v>632</v>
      </c>
      <c r="H1425" s="8">
        <v>15370</v>
      </c>
      <c r="I1425" s="20">
        <v>81</v>
      </c>
      <c r="J1425" s="16" t="s">
        <v>2340</v>
      </c>
      <c r="K1425" s="16" t="s">
        <v>2340</v>
      </c>
      <c r="L1425" s="16" t="s">
        <v>2340</v>
      </c>
      <c r="M1425" s="16" t="s">
        <v>2340</v>
      </c>
      <c r="N1425" s="16" t="s">
        <v>2340</v>
      </c>
      <c r="O1425" s="16" t="s">
        <v>2340</v>
      </c>
      <c r="P1425" s="16" t="s">
        <v>2340</v>
      </c>
      <c r="Q1425" s="16" t="s">
        <v>2340</v>
      </c>
      <c r="R1425" s="16" t="s">
        <v>2340</v>
      </c>
      <c r="S1425" s="16" t="s">
        <v>2340</v>
      </c>
      <c r="T1425" s="16" t="s">
        <v>2340</v>
      </c>
      <c r="U1425" s="16" t="s">
        <v>2340</v>
      </c>
      <c r="V1425" s="16" t="s">
        <v>2340</v>
      </c>
      <c r="W1425" s="16" t="s">
        <v>2340</v>
      </c>
      <c r="X1425" s="20">
        <v>19.169960474308301</v>
      </c>
      <c r="Y1425" s="20">
        <v>6.8675889328063251</v>
      </c>
      <c r="Z1425" s="16" t="s">
        <v>2340</v>
      </c>
      <c r="AA1425" s="16" t="s">
        <v>2340</v>
      </c>
      <c r="AB1425" s="16" t="s">
        <v>2340</v>
      </c>
      <c r="AC1425" s="16" t="s">
        <v>2340</v>
      </c>
      <c r="AD1425" s="16" t="s">
        <v>2340</v>
      </c>
      <c r="AE1425" s="16" t="s">
        <v>2340</v>
      </c>
      <c r="AF1425" s="16" t="s">
        <v>2340</v>
      </c>
      <c r="AG1425" s="16" t="s">
        <v>2340</v>
      </c>
      <c r="AH1425" s="17" t="s">
        <v>2340</v>
      </c>
      <c r="AI1425" s="17" t="s">
        <v>2340</v>
      </c>
      <c r="AJ1425" s="17" t="s">
        <v>2340</v>
      </c>
      <c r="AK1425" s="17" t="s">
        <v>2340</v>
      </c>
      <c r="AL1425" s="17" t="s">
        <v>2340</v>
      </c>
      <c r="AM1425" s="17" t="s">
        <v>2340</v>
      </c>
      <c r="AN1425" s="17" t="s">
        <v>2340</v>
      </c>
      <c r="AO1425" s="17" t="s">
        <v>2340</v>
      </c>
      <c r="AP1425" s="17" t="s">
        <v>2340</v>
      </c>
      <c r="AQ1425" s="17" t="s">
        <v>2340</v>
      </c>
      <c r="AR1425" s="17" t="s">
        <v>2340</v>
      </c>
      <c r="AS1425" s="17" t="s">
        <v>2340</v>
      </c>
      <c r="AT1425" s="17" t="s">
        <v>2340</v>
      </c>
      <c r="AU1425" s="17" t="s">
        <v>2340</v>
      </c>
      <c r="AV1425" s="17" t="s">
        <v>2340</v>
      </c>
      <c r="AW1425" s="17" t="s">
        <v>2340</v>
      </c>
      <c r="AX1425" s="17" t="s">
        <v>2340</v>
      </c>
      <c r="AY1425" s="17" t="s">
        <v>2340</v>
      </c>
      <c r="AZ1425" s="17" t="s">
        <v>2340</v>
      </c>
      <c r="BA1425" s="17" t="s">
        <v>2340</v>
      </c>
      <c r="BB1425" s="17" t="s">
        <v>2340</v>
      </c>
      <c r="BC1425" s="17" t="s">
        <v>2340</v>
      </c>
      <c r="BD1425" s="17" t="s">
        <v>2340</v>
      </c>
      <c r="BE1425" s="17" t="s">
        <v>2340</v>
      </c>
      <c r="BF1425" s="17" t="s">
        <v>2340</v>
      </c>
      <c r="BG1425" s="17" t="s">
        <v>2340</v>
      </c>
      <c r="BH1425" s="17" t="s">
        <v>2340</v>
      </c>
      <c r="BI1425" s="17" t="s">
        <v>2340</v>
      </c>
      <c r="BJ1425" s="8">
        <v>42</v>
      </c>
      <c r="BK1425" s="20">
        <v>273.25959661678598</v>
      </c>
      <c r="BL1425" s="8">
        <v>0</v>
      </c>
      <c r="BM1425" s="20">
        <v>0</v>
      </c>
      <c r="BN1425" s="8">
        <v>0</v>
      </c>
      <c r="BO1425" s="20">
        <v>0</v>
      </c>
      <c r="BP1425" s="8">
        <v>0</v>
      </c>
      <c r="BQ1425" s="20">
        <v>0</v>
      </c>
      <c r="BR1425" s="8">
        <v>0</v>
      </c>
      <c r="BS1425" s="19">
        <v>0</v>
      </c>
      <c r="BT1425" s="8">
        <v>10</v>
      </c>
      <c r="BU1425" s="19">
        <v>65.061808718282379</v>
      </c>
      <c r="BV1425" s="8">
        <v>3</v>
      </c>
      <c r="BW1425" s="19">
        <v>19.518542615484709</v>
      </c>
      <c r="BX1425" s="8">
        <v>9</v>
      </c>
      <c r="BY1425" s="62">
        <v>58.555627846454136</v>
      </c>
      <c r="BZ1425" s="8">
        <v>0</v>
      </c>
      <c r="CA1425" s="62">
        <v>0</v>
      </c>
      <c r="CB1425" s="8">
        <v>9</v>
      </c>
      <c r="CC1425" s="62">
        <v>58.555627846454136</v>
      </c>
      <c r="CD1425" s="17" t="s">
        <v>2340</v>
      </c>
      <c r="CE1425" s="17" t="s">
        <v>2340</v>
      </c>
      <c r="CF1425" s="17" t="s">
        <v>2340</v>
      </c>
      <c r="CG1425" s="17" t="s">
        <v>2340</v>
      </c>
      <c r="CH1425" s="8">
        <v>4</v>
      </c>
      <c r="CI1425" s="19">
        <v>26.024723487312947</v>
      </c>
      <c r="CJ1425" s="72">
        <v>408920.40758779802</v>
      </c>
      <c r="CK1425" s="72">
        <v>173564.58267110997</v>
      </c>
      <c r="CL1425" s="72">
        <v>213090.24429633428</v>
      </c>
      <c r="CM1425" s="73">
        <v>0.97373725269013733</v>
      </c>
      <c r="CN1425" s="73">
        <v>1.062104291584707</v>
      </c>
      <c r="CO1425" s="73">
        <v>0.93627907078285288</v>
      </c>
      <c r="CP1425" s="8">
        <v>318380.62318840582</v>
      </c>
    </row>
    <row r="1426" spans="1:94" ht="18" customHeight="1" x14ac:dyDescent="0.4">
      <c r="A1426" s="1"/>
      <c r="B1426" s="25" t="s">
        <v>4232</v>
      </c>
      <c r="C1426" s="28" t="s">
        <v>1652</v>
      </c>
      <c r="D1426" s="27" t="s">
        <v>2459</v>
      </c>
      <c r="E1426" s="28" t="s">
        <v>1637</v>
      </c>
      <c r="F1426" s="27" t="s">
        <v>2704</v>
      </c>
      <c r="G1426" s="28" t="s">
        <v>632</v>
      </c>
      <c r="H1426" s="8">
        <v>10323</v>
      </c>
      <c r="I1426" s="20">
        <v>90.5</v>
      </c>
      <c r="J1426" s="16" t="s">
        <v>2340</v>
      </c>
      <c r="K1426" s="16" t="s">
        <v>2340</v>
      </c>
      <c r="L1426" s="16" t="s">
        <v>2340</v>
      </c>
      <c r="M1426" s="16" t="s">
        <v>2340</v>
      </c>
      <c r="N1426" s="16" t="s">
        <v>2340</v>
      </c>
      <c r="O1426" s="16" t="s">
        <v>2340</v>
      </c>
      <c r="P1426" s="16" t="s">
        <v>2340</v>
      </c>
      <c r="Q1426" s="16" t="s">
        <v>2340</v>
      </c>
      <c r="R1426" s="16" t="s">
        <v>2340</v>
      </c>
      <c r="S1426" s="16" t="s">
        <v>2340</v>
      </c>
      <c r="T1426" s="16" t="s">
        <v>2340</v>
      </c>
      <c r="U1426" s="16" t="s">
        <v>2340</v>
      </c>
      <c r="V1426" s="16" t="s">
        <v>2340</v>
      </c>
      <c r="W1426" s="16" t="s">
        <v>2340</v>
      </c>
      <c r="X1426" s="29" t="s">
        <v>4795</v>
      </c>
      <c r="Y1426" s="29" t="s">
        <v>4795</v>
      </c>
      <c r="Z1426" s="16" t="s">
        <v>2340</v>
      </c>
      <c r="AA1426" s="16" t="s">
        <v>2340</v>
      </c>
      <c r="AB1426" s="16" t="s">
        <v>2340</v>
      </c>
      <c r="AC1426" s="16" t="s">
        <v>2340</v>
      </c>
      <c r="AD1426" s="16" t="s">
        <v>2340</v>
      </c>
      <c r="AE1426" s="16" t="s">
        <v>2340</v>
      </c>
      <c r="AF1426" s="16" t="s">
        <v>2340</v>
      </c>
      <c r="AG1426" s="16" t="s">
        <v>2340</v>
      </c>
      <c r="AH1426" s="17" t="s">
        <v>2340</v>
      </c>
      <c r="AI1426" s="17" t="s">
        <v>2340</v>
      </c>
      <c r="AJ1426" s="17" t="s">
        <v>2340</v>
      </c>
      <c r="AK1426" s="17" t="s">
        <v>2340</v>
      </c>
      <c r="AL1426" s="17" t="s">
        <v>2340</v>
      </c>
      <c r="AM1426" s="17" t="s">
        <v>2340</v>
      </c>
      <c r="AN1426" s="17" t="s">
        <v>2340</v>
      </c>
      <c r="AO1426" s="17" t="s">
        <v>2340</v>
      </c>
      <c r="AP1426" s="17" t="s">
        <v>2340</v>
      </c>
      <c r="AQ1426" s="17" t="s">
        <v>2340</v>
      </c>
      <c r="AR1426" s="17" t="s">
        <v>2340</v>
      </c>
      <c r="AS1426" s="17" t="s">
        <v>2340</v>
      </c>
      <c r="AT1426" s="17" t="s">
        <v>2340</v>
      </c>
      <c r="AU1426" s="17" t="s">
        <v>2340</v>
      </c>
      <c r="AV1426" s="17" t="s">
        <v>2340</v>
      </c>
      <c r="AW1426" s="17" t="s">
        <v>2340</v>
      </c>
      <c r="AX1426" s="17" t="s">
        <v>2340</v>
      </c>
      <c r="AY1426" s="17" t="s">
        <v>2340</v>
      </c>
      <c r="AZ1426" s="17" t="s">
        <v>2340</v>
      </c>
      <c r="BA1426" s="17" t="s">
        <v>2340</v>
      </c>
      <c r="BB1426" s="17" t="s">
        <v>2340</v>
      </c>
      <c r="BC1426" s="17" t="s">
        <v>2340</v>
      </c>
      <c r="BD1426" s="17" t="s">
        <v>2340</v>
      </c>
      <c r="BE1426" s="17" t="s">
        <v>2340</v>
      </c>
      <c r="BF1426" s="17" t="s">
        <v>2340</v>
      </c>
      <c r="BG1426" s="17" t="s">
        <v>2340</v>
      </c>
      <c r="BH1426" s="17" t="s">
        <v>2340</v>
      </c>
      <c r="BI1426" s="17" t="s">
        <v>2340</v>
      </c>
      <c r="BJ1426" s="8">
        <v>49</v>
      </c>
      <c r="BK1426" s="20">
        <v>474.6682166037005</v>
      </c>
      <c r="BL1426" s="8">
        <v>0</v>
      </c>
      <c r="BM1426" s="20">
        <v>0</v>
      </c>
      <c r="BN1426" s="8">
        <v>20</v>
      </c>
      <c r="BO1426" s="20">
        <v>193.7421292260002</v>
      </c>
      <c r="BP1426" s="8">
        <v>50</v>
      </c>
      <c r="BQ1426" s="20">
        <v>484.35532306500045</v>
      </c>
      <c r="BR1426" s="8">
        <v>1</v>
      </c>
      <c r="BS1426" s="19">
        <v>9.6871064613000097</v>
      </c>
      <c r="BT1426" s="8">
        <v>5</v>
      </c>
      <c r="BU1426" s="19">
        <v>48.43553230650005</v>
      </c>
      <c r="BV1426" s="8">
        <v>2</v>
      </c>
      <c r="BW1426" s="19">
        <v>19.374212922600019</v>
      </c>
      <c r="BX1426" s="8">
        <v>23</v>
      </c>
      <c r="BY1426" s="62">
        <v>222.80344860990022</v>
      </c>
      <c r="BZ1426" s="8">
        <v>18</v>
      </c>
      <c r="CA1426" s="62">
        <v>174.36791630340019</v>
      </c>
      <c r="CB1426" s="8">
        <v>5</v>
      </c>
      <c r="CC1426" s="62">
        <v>48.43553230650005</v>
      </c>
      <c r="CD1426" s="17" t="s">
        <v>2340</v>
      </c>
      <c r="CE1426" s="17" t="s">
        <v>2340</v>
      </c>
      <c r="CF1426" s="17" t="s">
        <v>2340</v>
      </c>
      <c r="CG1426" s="17" t="s">
        <v>2340</v>
      </c>
      <c r="CH1426" s="8">
        <v>5.0999999999999996</v>
      </c>
      <c r="CI1426" s="19">
        <v>49.40424295263005</v>
      </c>
      <c r="CJ1426" s="72">
        <v>505365.08657810354</v>
      </c>
      <c r="CK1426" s="72">
        <v>207124.23637196518</v>
      </c>
      <c r="CL1426" s="72">
        <v>272651.01053595968</v>
      </c>
      <c r="CM1426" s="73">
        <v>1.1511889927571808</v>
      </c>
      <c r="CN1426" s="73">
        <v>1.2071693359534739</v>
      </c>
      <c r="CO1426" s="73">
        <v>1.1474890868085885</v>
      </c>
      <c r="CP1426" s="30" t="s">
        <v>4795</v>
      </c>
    </row>
    <row r="1427" spans="1:94" ht="18" customHeight="1" x14ac:dyDescent="0.4">
      <c r="A1427" s="1"/>
      <c r="B1427" s="25" t="s">
        <v>4233</v>
      </c>
      <c r="C1427" s="28" t="s">
        <v>1653</v>
      </c>
      <c r="D1427" s="27" t="s">
        <v>2459</v>
      </c>
      <c r="E1427" s="28" t="s">
        <v>1637</v>
      </c>
      <c r="F1427" s="27" t="s">
        <v>2704</v>
      </c>
      <c r="G1427" s="28" t="s">
        <v>632</v>
      </c>
      <c r="H1427" s="8">
        <v>10696</v>
      </c>
      <c r="I1427" s="20">
        <v>76.7</v>
      </c>
      <c r="J1427" s="16" t="s">
        <v>2340</v>
      </c>
      <c r="K1427" s="16" t="s">
        <v>2340</v>
      </c>
      <c r="L1427" s="16" t="s">
        <v>2340</v>
      </c>
      <c r="M1427" s="16" t="s">
        <v>2340</v>
      </c>
      <c r="N1427" s="16" t="s">
        <v>2340</v>
      </c>
      <c r="O1427" s="16" t="s">
        <v>2340</v>
      </c>
      <c r="P1427" s="16" t="s">
        <v>2340</v>
      </c>
      <c r="Q1427" s="16" t="s">
        <v>2340</v>
      </c>
      <c r="R1427" s="16" t="s">
        <v>2340</v>
      </c>
      <c r="S1427" s="16" t="s">
        <v>2340</v>
      </c>
      <c r="T1427" s="16" t="s">
        <v>2340</v>
      </c>
      <c r="U1427" s="16" t="s">
        <v>2340</v>
      </c>
      <c r="V1427" s="16" t="s">
        <v>2340</v>
      </c>
      <c r="W1427" s="16" t="s">
        <v>2340</v>
      </c>
      <c r="X1427" s="29" t="s">
        <v>4795</v>
      </c>
      <c r="Y1427" s="29" t="s">
        <v>4795</v>
      </c>
      <c r="Z1427" s="16" t="s">
        <v>2340</v>
      </c>
      <c r="AA1427" s="16" t="s">
        <v>2340</v>
      </c>
      <c r="AB1427" s="16" t="s">
        <v>2340</v>
      </c>
      <c r="AC1427" s="16" t="s">
        <v>2340</v>
      </c>
      <c r="AD1427" s="16" t="s">
        <v>2340</v>
      </c>
      <c r="AE1427" s="16" t="s">
        <v>2340</v>
      </c>
      <c r="AF1427" s="16" t="s">
        <v>2340</v>
      </c>
      <c r="AG1427" s="16" t="s">
        <v>2340</v>
      </c>
      <c r="AH1427" s="17" t="s">
        <v>2340</v>
      </c>
      <c r="AI1427" s="17" t="s">
        <v>2340</v>
      </c>
      <c r="AJ1427" s="17" t="s">
        <v>2340</v>
      </c>
      <c r="AK1427" s="17" t="s">
        <v>2340</v>
      </c>
      <c r="AL1427" s="17" t="s">
        <v>2340</v>
      </c>
      <c r="AM1427" s="17" t="s">
        <v>2340</v>
      </c>
      <c r="AN1427" s="17" t="s">
        <v>2340</v>
      </c>
      <c r="AO1427" s="17" t="s">
        <v>2340</v>
      </c>
      <c r="AP1427" s="17" t="s">
        <v>2340</v>
      </c>
      <c r="AQ1427" s="17" t="s">
        <v>2340</v>
      </c>
      <c r="AR1427" s="17" t="s">
        <v>2340</v>
      </c>
      <c r="AS1427" s="17" t="s">
        <v>2340</v>
      </c>
      <c r="AT1427" s="17" t="s">
        <v>2340</v>
      </c>
      <c r="AU1427" s="17" t="s">
        <v>2340</v>
      </c>
      <c r="AV1427" s="17" t="s">
        <v>2340</v>
      </c>
      <c r="AW1427" s="17" t="s">
        <v>2340</v>
      </c>
      <c r="AX1427" s="17" t="s">
        <v>2340</v>
      </c>
      <c r="AY1427" s="17" t="s">
        <v>2340</v>
      </c>
      <c r="AZ1427" s="17" t="s">
        <v>2340</v>
      </c>
      <c r="BA1427" s="17" t="s">
        <v>2340</v>
      </c>
      <c r="BB1427" s="17" t="s">
        <v>2340</v>
      </c>
      <c r="BC1427" s="17" t="s">
        <v>2340</v>
      </c>
      <c r="BD1427" s="17" t="s">
        <v>2340</v>
      </c>
      <c r="BE1427" s="17" t="s">
        <v>2340</v>
      </c>
      <c r="BF1427" s="17" t="s">
        <v>2340</v>
      </c>
      <c r="BG1427" s="17" t="s">
        <v>2340</v>
      </c>
      <c r="BH1427" s="17" t="s">
        <v>2340</v>
      </c>
      <c r="BI1427" s="17" t="s">
        <v>2340</v>
      </c>
      <c r="BJ1427" s="8">
        <v>0</v>
      </c>
      <c r="BK1427" s="20">
        <v>0</v>
      </c>
      <c r="BL1427" s="8">
        <v>26</v>
      </c>
      <c r="BM1427" s="20">
        <v>243.08152580403888</v>
      </c>
      <c r="BN1427" s="8">
        <v>0</v>
      </c>
      <c r="BO1427" s="20">
        <v>0</v>
      </c>
      <c r="BP1427" s="8">
        <v>120</v>
      </c>
      <c r="BQ1427" s="20">
        <v>1121.9147344801795</v>
      </c>
      <c r="BR1427" s="8">
        <v>0</v>
      </c>
      <c r="BS1427" s="19">
        <v>0</v>
      </c>
      <c r="BT1427" s="8">
        <v>6</v>
      </c>
      <c r="BU1427" s="19">
        <v>56.095736724008972</v>
      </c>
      <c r="BV1427" s="8">
        <v>2</v>
      </c>
      <c r="BW1427" s="19">
        <v>18.69857890800299</v>
      </c>
      <c r="BX1427" s="8">
        <v>15</v>
      </c>
      <c r="BY1427" s="62">
        <v>140.23934181002244</v>
      </c>
      <c r="BZ1427" s="8">
        <v>9</v>
      </c>
      <c r="CA1427" s="62">
        <v>84.143605086013466</v>
      </c>
      <c r="CB1427" s="8">
        <v>6</v>
      </c>
      <c r="CC1427" s="62">
        <v>56.095736724008972</v>
      </c>
      <c r="CD1427" s="17" t="s">
        <v>2340</v>
      </c>
      <c r="CE1427" s="17" t="s">
        <v>2340</v>
      </c>
      <c r="CF1427" s="17" t="s">
        <v>2340</v>
      </c>
      <c r="CG1427" s="17" t="s">
        <v>2340</v>
      </c>
      <c r="CH1427" s="8">
        <v>0</v>
      </c>
      <c r="CI1427" s="19">
        <v>0</v>
      </c>
      <c r="CJ1427" s="72">
        <v>472698.23131955485</v>
      </c>
      <c r="CK1427" s="72">
        <v>189879.86883942765</v>
      </c>
      <c r="CL1427" s="72">
        <v>253344.97217806042</v>
      </c>
      <c r="CM1427" s="73">
        <v>1.091356466967665</v>
      </c>
      <c r="CN1427" s="73">
        <v>1.1250251888765082</v>
      </c>
      <c r="CO1427" s="73">
        <v>1.0793136856591585</v>
      </c>
      <c r="CP1427" s="30" t="s">
        <v>4795</v>
      </c>
    </row>
    <row r="1428" spans="1:94" ht="18" customHeight="1" x14ac:dyDescent="0.4">
      <c r="A1428" s="1"/>
      <c r="B1428" s="25" t="s">
        <v>4234</v>
      </c>
      <c r="C1428" s="28" t="s">
        <v>1654</v>
      </c>
      <c r="D1428" s="27" t="s">
        <v>2459</v>
      </c>
      <c r="E1428" s="28" t="s">
        <v>1637</v>
      </c>
      <c r="F1428" s="27" t="s">
        <v>2704</v>
      </c>
      <c r="G1428" s="28" t="s">
        <v>632</v>
      </c>
      <c r="H1428" s="8">
        <v>4196</v>
      </c>
      <c r="I1428" s="20">
        <v>12.3</v>
      </c>
      <c r="J1428" s="16" t="s">
        <v>2340</v>
      </c>
      <c r="K1428" s="16" t="s">
        <v>2340</v>
      </c>
      <c r="L1428" s="16" t="s">
        <v>2340</v>
      </c>
      <c r="M1428" s="16" t="s">
        <v>2340</v>
      </c>
      <c r="N1428" s="16" t="s">
        <v>2340</v>
      </c>
      <c r="O1428" s="16" t="s">
        <v>2340</v>
      </c>
      <c r="P1428" s="16" t="s">
        <v>2340</v>
      </c>
      <c r="Q1428" s="16" t="s">
        <v>2340</v>
      </c>
      <c r="R1428" s="16" t="s">
        <v>2340</v>
      </c>
      <c r="S1428" s="16" t="s">
        <v>2340</v>
      </c>
      <c r="T1428" s="16" t="s">
        <v>2340</v>
      </c>
      <c r="U1428" s="16" t="s">
        <v>2340</v>
      </c>
      <c r="V1428" s="16" t="s">
        <v>2340</v>
      </c>
      <c r="W1428" s="16" t="s">
        <v>2340</v>
      </c>
      <c r="X1428" s="20">
        <v>26.593305823016966</v>
      </c>
      <c r="Y1428" s="20">
        <v>8.069692801467216</v>
      </c>
      <c r="Z1428" s="16" t="s">
        <v>2340</v>
      </c>
      <c r="AA1428" s="16" t="s">
        <v>2340</v>
      </c>
      <c r="AB1428" s="16" t="s">
        <v>2340</v>
      </c>
      <c r="AC1428" s="16" t="s">
        <v>2340</v>
      </c>
      <c r="AD1428" s="16" t="s">
        <v>2340</v>
      </c>
      <c r="AE1428" s="16" t="s">
        <v>2340</v>
      </c>
      <c r="AF1428" s="16" t="s">
        <v>2340</v>
      </c>
      <c r="AG1428" s="16" t="s">
        <v>2340</v>
      </c>
      <c r="AH1428" s="17" t="s">
        <v>2340</v>
      </c>
      <c r="AI1428" s="17" t="s">
        <v>2340</v>
      </c>
      <c r="AJ1428" s="17" t="s">
        <v>2340</v>
      </c>
      <c r="AK1428" s="17" t="s">
        <v>2340</v>
      </c>
      <c r="AL1428" s="17" t="s">
        <v>2340</v>
      </c>
      <c r="AM1428" s="17" t="s">
        <v>2340</v>
      </c>
      <c r="AN1428" s="17" t="s">
        <v>2340</v>
      </c>
      <c r="AO1428" s="17" t="s">
        <v>2340</v>
      </c>
      <c r="AP1428" s="17" t="s">
        <v>2340</v>
      </c>
      <c r="AQ1428" s="17" t="s">
        <v>2340</v>
      </c>
      <c r="AR1428" s="17" t="s">
        <v>2340</v>
      </c>
      <c r="AS1428" s="17" t="s">
        <v>2340</v>
      </c>
      <c r="AT1428" s="17" t="s">
        <v>2340</v>
      </c>
      <c r="AU1428" s="17" t="s">
        <v>2340</v>
      </c>
      <c r="AV1428" s="17" t="s">
        <v>2340</v>
      </c>
      <c r="AW1428" s="17" t="s">
        <v>2340</v>
      </c>
      <c r="AX1428" s="17" t="s">
        <v>2340</v>
      </c>
      <c r="AY1428" s="17" t="s">
        <v>2340</v>
      </c>
      <c r="AZ1428" s="17" t="s">
        <v>2340</v>
      </c>
      <c r="BA1428" s="17" t="s">
        <v>2340</v>
      </c>
      <c r="BB1428" s="17" t="s">
        <v>2340</v>
      </c>
      <c r="BC1428" s="17" t="s">
        <v>2340</v>
      </c>
      <c r="BD1428" s="17" t="s">
        <v>2340</v>
      </c>
      <c r="BE1428" s="17" t="s">
        <v>2340</v>
      </c>
      <c r="BF1428" s="17" t="s">
        <v>2340</v>
      </c>
      <c r="BG1428" s="17" t="s">
        <v>2340</v>
      </c>
      <c r="BH1428" s="17" t="s">
        <v>2340</v>
      </c>
      <c r="BI1428" s="17" t="s">
        <v>2340</v>
      </c>
      <c r="BJ1428" s="8">
        <v>59</v>
      </c>
      <c r="BK1428" s="20">
        <v>1406.1010486177313</v>
      </c>
      <c r="BL1428" s="8">
        <v>0</v>
      </c>
      <c r="BM1428" s="20">
        <v>0</v>
      </c>
      <c r="BN1428" s="8">
        <v>28</v>
      </c>
      <c r="BO1428" s="20">
        <v>667.30219256434702</v>
      </c>
      <c r="BP1428" s="8">
        <v>40</v>
      </c>
      <c r="BQ1428" s="20">
        <v>953.28884652049578</v>
      </c>
      <c r="BR1428" s="8">
        <v>1</v>
      </c>
      <c r="BS1428" s="19">
        <v>23.832221163012392</v>
      </c>
      <c r="BT1428" s="8">
        <v>1</v>
      </c>
      <c r="BU1428" s="19">
        <v>23.832221163012392</v>
      </c>
      <c r="BV1428" s="8">
        <v>0</v>
      </c>
      <c r="BW1428" s="19">
        <v>0</v>
      </c>
      <c r="BX1428" s="8">
        <v>7</v>
      </c>
      <c r="BY1428" s="62">
        <v>166.82554814108676</v>
      </c>
      <c r="BZ1428" s="8">
        <v>7</v>
      </c>
      <c r="CA1428" s="62">
        <v>166.82554814108676</v>
      </c>
      <c r="CB1428" s="8">
        <v>0</v>
      </c>
      <c r="CC1428" s="62">
        <v>0</v>
      </c>
      <c r="CD1428" s="17" t="s">
        <v>2340</v>
      </c>
      <c r="CE1428" s="17" t="s">
        <v>2340</v>
      </c>
      <c r="CF1428" s="17" t="s">
        <v>2340</v>
      </c>
      <c r="CG1428" s="17" t="s">
        <v>2340</v>
      </c>
      <c r="CH1428" s="8">
        <v>0</v>
      </c>
      <c r="CI1428" s="19">
        <v>0</v>
      </c>
      <c r="CJ1428" s="72">
        <v>517865.60564853554</v>
      </c>
      <c r="CK1428" s="72">
        <v>253168.46129707113</v>
      </c>
      <c r="CL1428" s="72">
        <v>238804.7071129707</v>
      </c>
      <c r="CM1428" s="73">
        <v>1.131347215523945</v>
      </c>
      <c r="CN1428" s="73">
        <v>1.4073756613946176</v>
      </c>
      <c r="CO1428" s="73">
        <v>0.96593357984106742</v>
      </c>
      <c r="CP1428" s="8">
        <v>348277.62402567628</v>
      </c>
    </row>
    <row r="1429" spans="1:94" ht="18" customHeight="1" x14ac:dyDescent="0.4">
      <c r="A1429" s="1"/>
      <c r="B1429" s="25" t="s">
        <v>4235</v>
      </c>
      <c r="C1429" s="28" t="s">
        <v>1655</v>
      </c>
      <c r="D1429" s="27" t="s">
        <v>2459</v>
      </c>
      <c r="E1429" s="28" t="s">
        <v>1637</v>
      </c>
      <c r="F1429" s="27" t="s">
        <v>2704</v>
      </c>
      <c r="G1429" s="28" t="s">
        <v>632</v>
      </c>
      <c r="H1429" s="8">
        <v>2907</v>
      </c>
      <c r="I1429" s="20">
        <v>21.7</v>
      </c>
      <c r="J1429" s="16" t="s">
        <v>2340</v>
      </c>
      <c r="K1429" s="16" t="s">
        <v>2340</v>
      </c>
      <c r="L1429" s="16" t="s">
        <v>2340</v>
      </c>
      <c r="M1429" s="16" t="s">
        <v>2340</v>
      </c>
      <c r="N1429" s="16" t="s">
        <v>2340</v>
      </c>
      <c r="O1429" s="16" t="s">
        <v>2340</v>
      </c>
      <c r="P1429" s="16" t="s">
        <v>2340</v>
      </c>
      <c r="Q1429" s="16" t="s">
        <v>2340</v>
      </c>
      <c r="R1429" s="16" t="s">
        <v>2340</v>
      </c>
      <c r="S1429" s="16" t="s">
        <v>2340</v>
      </c>
      <c r="T1429" s="16" t="s">
        <v>2340</v>
      </c>
      <c r="U1429" s="16" t="s">
        <v>2340</v>
      </c>
      <c r="V1429" s="16" t="s">
        <v>2340</v>
      </c>
      <c r="W1429" s="16" t="s">
        <v>2340</v>
      </c>
      <c r="X1429" s="20">
        <v>21.079136690647481</v>
      </c>
      <c r="Y1429" s="20">
        <v>5.755395683453238</v>
      </c>
      <c r="Z1429" s="16" t="s">
        <v>2340</v>
      </c>
      <c r="AA1429" s="16" t="s">
        <v>2340</v>
      </c>
      <c r="AB1429" s="16" t="s">
        <v>2340</v>
      </c>
      <c r="AC1429" s="16" t="s">
        <v>2340</v>
      </c>
      <c r="AD1429" s="16" t="s">
        <v>2340</v>
      </c>
      <c r="AE1429" s="16" t="s">
        <v>2340</v>
      </c>
      <c r="AF1429" s="16" t="s">
        <v>2340</v>
      </c>
      <c r="AG1429" s="16" t="s">
        <v>2340</v>
      </c>
      <c r="AH1429" s="17" t="s">
        <v>2340</v>
      </c>
      <c r="AI1429" s="17" t="s">
        <v>2340</v>
      </c>
      <c r="AJ1429" s="17" t="s">
        <v>2340</v>
      </c>
      <c r="AK1429" s="17" t="s">
        <v>2340</v>
      </c>
      <c r="AL1429" s="17" t="s">
        <v>2340</v>
      </c>
      <c r="AM1429" s="17" t="s">
        <v>2340</v>
      </c>
      <c r="AN1429" s="17" t="s">
        <v>2340</v>
      </c>
      <c r="AO1429" s="17" t="s">
        <v>2340</v>
      </c>
      <c r="AP1429" s="17" t="s">
        <v>2340</v>
      </c>
      <c r="AQ1429" s="17" t="s">
        <v>2340</v>
      </c>
      <c r="AR1429" s="17" t="s">
        <v>2340</v>
      </c>
      <c r="AS1429" s="17" t="s">
        <v>2340</v>
      </c>
      <c r="AT1429" s="17" t="s">
        <v>2340</v>
      </c>
      <c r="AU1429" s="17" t="s">
        <v>2340</v>
      </c>
      <c r="AV1429" s="17" t="s">
        <v>2340</v>
      </c>
      <c r="AW1429" s="17" t="s">
        <v>2340</v>
      </c>
      <c r="AX1429" s="17" t="s">
        <v>2340</v>
      </c>
      <c r="AY1429" s="17" t="s">
        <v>2340</v>
      </c>
      <c r="AZ1429" s="17" t="s">
        <v>2340</v>
      </c>
      <c r="BA1429" s="17" t="s">
        <v>2340</v>
      </c>
      <c r="BB1429" s="17" t="s">
        <v>2340</v>
      </c>
      <c r="BC1429" s="17" t="s">
        <v>2340</v>
      </c>
      <c r="BD1429" s="17" t="s">
        <v>2340</v>
      </c>
      <c r="BE1429" s="17" t="s">
        <v>2340</v>
      </c>
      <c r="BF1429" s="17" t="s">
        <v>2340</v>
      </c>
      <c r="BG1429" s="17" t="s">
        <v>2340</v>
      </c>
      <c r="BH1429" s="17" t="s">
        <v>2340</v>
      </c>
      <c r="BI1429" s="17" t="s">
        <v>2340</v>
      </c>
      <c r="BJ1429" s="8">
        <v>99</v>
      </c>
      <c r="BK1429" s="20">
        <v>3405.5727554179566</v>
      </c>
      <c r="BL1429" s="8">
        <v>0</v>
      </c>
      <c r="BM1429" s="20">
        <v>0</v>
      </c>
      <c r="BN1429" s="8">
        <v>25</v>
      </c>
      <c r="BO1429" s="20">
        <v>859.99312005503953</v>
      </c>
      <c r="BP1429" s="8">
        <v>0</v>
      </c>
      <c r="BQ1429" s="20">
        <v>0</v>
      </c>
      <c r="BR1429" s="8">
        <v>1</v>
      </c>
      <c r="BS1429" s="19">
        <v>34.399724802201582</v>
      </c>
      <c r="BT1429" s="8">
        <v>2</v>
      </c>
      <c r="BU1429" s="19">
        <v>68.799449604403165</v>
      </c>
      <c r="BV1429" s="8">
        <v>0</v>
      </c>
      <c r="BW1429" s="19">
        <v>0</v>
      </c>
      <c r="BX1429" s="8">
        <v>9</v>
      </c>
      <c r="BY1429" s="62">
        <v>309.59752321981426</v>
      </c>
      <c r="BZ1429" s="8">
        <v>9</v>
      </c>
      <c r="CA1429" s="62">
        <v>309.59752321981426</v>
      </c>
      <c r="CB1429" s="8">
        <v>0</v>
      </c>
      <c r="CC1429" s="62">
        <v>0</v>
      </c>
      <c r="CD1429" s="17" t="s">
        <v>2340</v>
      </c>
      <c r="CE1429" s="17" t="s">
        <v>2340</v>
      </c>
      <c r="CF1429" s="17" t="s">
        <v>2340</v>
      </c>
      <c r="CG1429" s="17" t="s">
        <v>2340</v>
      </c>
      <c r="CH1429" s="8">
        <v>3.5</v>
      </c>
      <c r="CI1429" s="19">
        <v>120.39903680770554</v>
      </c>
      <c r="CJ1429" s="72">
        <v>491667.95679999999</v>
      </c>
      <c r="CK1429" s="72">
        <v>234482.76800000001</v>
      </c>
      <c r="CL1429" s="72">
        <v>226850.78880000001</v>
      </c>
      <c r="CM1429" s="73">
        <v>1.0776951590696511</v>
      </c>
      <c r="CN1429" s="73">
        <v>1.3147508669373371</v>
      </c>
      <c r="CO1429" s="73">
        <v>0.91752367110312649</v>
      </c>
      <c r="CP1429" s="8">
        <v>341830.16618705034</v>
      </c>
    </row>
    <row r="1430" spans="1:94" ht="18" customHeight="1" x14ac:dyDescent="0.4">
      <c r="A1430" s="1"/>
      <c r="B1430" s="25" t="s">
        <v>4236</v>
      </c>
      <c r="C1430" s="28" t="s">
        <v>1656</v>
      </c>
      <c r="D1430" s="27" t="s">
        <v>2459</v>
      </c>
      <c r="E1430" s="28" t="s">
        <v>1637</v>
      </c>
      <c r="F1430" s="27" t="s">
        <v>2704</v>
      </c>
      <c r="G1430" s="28" t="s">
        <v>632</v>
      </c>
      <c r="H1430" s="8">
        <v>2672</v>
      </c>
      <c r="I1430" s="20">
        <v>21.5</v>
      </c>
      <c r="J1430" s="16" t="s">
        <v>2340</v>
      </c>
      <c r="K1430" s="16" t="s">
        <v>2340</v>
      </c>
      <c r="L1430" s="16" t="s">
        <v>2340</v>
      </c>
      <c r="M1430" s="16" t="s">
        <v>2340</v>
      </c>
      <c r="N1430" s="16" t="s">
        <v>2340</v>
      </c>
      <c r="O1430" s="16" t="s">
        <v>2340</v>
      </c>
      <c r="P1430" s="16" t="s">
        <v>2340</v>
      </c>
      <c r="Q1430" s="16" t="s">
        <v>2340</v>
      </c>
      <c r="R1430" s="16" t="s">
        <v>2340</v>
      </c>
      <c r="S1430" s="16" t="s">
        <v>2340</v>
      </c>
      <c r="T1430" s="16" t="s">
        <v>2340</v>
      </c>
      <c r="U1430" s="16" t="s">
        <v>2340</v>
      </c>
      <c r="V1430" s="16" t="s">
        <v>2340</v>
      </c>
      <c r="W1430" s="16" t="s">
        <v>2340</v>
      </c>
      <c r="X1430" s="20">
        <v>23.581847649918963</v>
      </c>
      <c r="Y1430" s="20">
        <v>7.2123176661264177</v>
      </c>
      <c r="Z1430" s="16" t="s">
        <v>2340</v>
      </c>
      <c r="AA1430" s="16" t="s">
        <v>2340</v>
      </c>
      <c r="AB1430" s="16" t="s">
        <v>2340</v>
      </c>
      <c r="AC1430" s="16" t="s">
        <v>2340</v>
      </c>
      <c r="AD1430" s="16" t="s">
        <v>2340</v>
      </c>
      <c r="AE1430" s="16" t="s">
        <v>2340</v>
      </c>
      <c r="AF1430" s="16" t="s">
        <v>2340</v>
      </c>
      <c r="AG1430" s="16" t="s">
        <v>2340</v>
      </c>
      <c r="AH1430" s="17" t="s">
        <v>2340</v>
      </c>
      <c r="AI1430" s="17" t="s">
        <v>2340</v>
      </c>
      <c r="AJ1430" s="17" t="s">
        <v>2340</v>
      </c>
      <c r="AK1430" s="17" t="s">
        <v>2340</v>
      </c>
      <c r="AL1430" s="17" t="s">
        <v>2340</v>
      </c>
      <c r="AM1430" s="17" t="s">
        <v>2340</v>
      </c>
      <c r="AN1430" s="17" t="s">
        <v>2340</v>
      </c>
      <c r="AO1430" s="17" t="s">
        <v>2340</v>
      </c>
      <c r="AP1430" s="17" t="s">
        <v>2340</v>
      </c>
      <c r="AQ1430" s="17" t="s">
        <v>2340</v>
      </c>
      <c r="AR1430" s="17" t="s">
        <v>2340</v>
      </c>
      <c r="AS1430" s="17" t="s">
        <v>2340</v>
      </c>
      <c r="AT1430" s="17" t="s">
        <v>2340</v>
      </c>
      <c r="AU1430" s="17" t="s">
        <v>2340</v>
      </c>
      <c r="AV1430" s="17" t="s">
        <v>2340</v>
      </c>
      <c r="AW1430" s="17" t="s">
        <v>2340</v>
      </c>
      <c r="AX1430" s="17" t="s">
        <v>2340</v>
      </c>
      <c r="AY1430" s="17" t="s">
        <v>2340</v>
      </c>
      <c r="AZ1430" s="17" t="s">
        <v>2340</v>
      </c>
      <c r="BA1430" s="17" t="s">
        <v>2340</v>
      </c>
      <c r="BB1430" s="17" t="s">
        <v>2340</v>
      </c>
      <c r="BC1430" s="17" t="s">
        <v>2340</v>
      </c>
      <c r="BD1430" s="17" t="s">
        <v>2340</v>
      </c>
      <c r="BE1430" s="17" t="s">
        <v>2340</v>
      </c>
      <c r="BF1430" s="17" t="s">
        <v>2340</v>
      </c>
      <c r="BG1430" s="17" t="s">
        <v>2340</v>
      </c>
      <c r="BH1430" s="17" t="s">
        <v>2340</v>
      </c>
      <c r="BI1430" s="17" t="s">
        <v>2340</v>
      </c>
      <c r="BJ1430" s="8">
        <v>0</v>
      </c>
      <c r="BK1430" s="20">
        <v>0</v>
      </c>
      <c r="BL1430" s="8">
        <v>0</v>
      </c>
      <c r="BM1430" s="20">
        <v>0</v>
      </c>
      <c r="BN1430" s="8">
        <v>0</v>
      </c>
      <c r="BO1430" s="20">
        <v>0</v>
      </c>
      <c r="BP1430" s="8">
        <v>0</v>
      </c>
      <c r="BQ1430" s="20">
        <v>0</v>
      </c>
      <c r="BR1430" s="8">
        <v>0</v>
      </c>
      <c r="BS1430" s="19">
        <v>0</v>
      </c>
      <c r="BT1430" s="8">
        <v>3</v>
      </c>
      <c r="BU1430" s="19">
        <v>112.2754491017964</v>
      </c>
      <c r="BV1430" s="8">
        <v>1</v>
      </c>
      <c r="BW1430" s="19">
        <v>37.425149700598801</v>
      </c>
      <c r="BX1430" s="8">
        <v>2</v>
      </c>
      <c r="BY1430" s="62">
        <v>74.850299401197603</v>
      </c>
      <c r="BZ1430" s="8">
        <v>0</v>
      </c>
      <c r="CA1430" s="62">
        <v>0</v>
      </c>
      <c r="CB1430" s="8">
        <v>2</v>
      </c>
      <c r="CC1430" s="62">
        <v>74.850299401197603</v>
      </c>
      <c r="CD1430" s="17" t="s">
        <v>2340</v>
      </c>
      <c r="CE1430" s="17" t="s">
        <v>2340</v>
      </c>
      <c r="CF1430" s="17" t="s">
        <v>2340</v>
      </c>
      <c r="CG1430" s="17" t="s">
        <v>2340</v>
      </c>
      <c r="CH1430" s="8">
        <v>2</v>
      </c>
      <c r="CI1430" s="19">
        <v>74.850299401197603</v>
      </c>
      <c r="CJ1430" s="72">
        <v>564589.05686274508</v>
      </c>
      <c r="CK1430" s="72">
        <v>234162.11568627448</v>
      </c>
      <c r="CL1430" s="72">
        <v>297267.70588235295</v>
      </c>
      <c r="CM1430" s="73">
        <v>1.2233890015227091</v>
      </c>
      <c r="CN1430" s="73">
        <v>1.2961963500822009</v>
      </c>
      <c r="CO1430" s="73">
        <v>1.1897377452758866</v>
      </c>
      <c r="CP1430" s="8">
        <v>386089.36385737441</v>
      </c>
    </row>
    <row r="1431" spans="1:94" ht="18" customHeight="1" x14ac:dyDescent="0.4">
      <c r="A1431" s="1"/>
      <c r="B1431" s="25" t="s">
        <v>4237</v>
      </c>
      <c r="C1431" s="28" t="s">
        <v>1657</v>
      </c>
      <c r="D1431" s="27" t="s">
        <v>2460</v>
      </c>
      <c r="E1431" s="28" t="s">
        <v>1658</v>
      </c>
      <c r="F1431" s="27" t="s">
        <v>2705</v>
      </c>
      <c r="G1431" s="28" t="s">
        <v>1659</v>
      </c>
      <c r="H1431" s="8">
        <v>203616</v>
      </c>
      <c r="I1431" s="20">
        <v>355.4</v>
      </c>
      <c r="J1431" s="16" t="s">
        <v>2340</v>
      </c>
      <c r="K1431" s="16" t="s">
        <v>2340</v>
      </c>
      <c r="L1431" s="16" t="s">
        <v>2340</v>
      </c>
      <c r="M1431" s="16" t="s">
        <v>2340</v>
      </c>
      <c r="N1431" s="16" t="s">
        <v>2340</v>
      </c>
      <c r="O1431" s="16" t="s">
        <v>2340</v>
      </c>
      <c r="P1431" s="16" t="s">
        <v>2340</v>
      </c>
      <c r="Q1431" s="16" t="s">
        <v>2340</v>
      </c>
      <c r="R1431" s="16" t="s">
        <v>2340</v>
      </c>
      <c r="S1431" s="16" t="s">
        <v>2340</v>
      </c>
      <c r="T1431" s="16" t="s">
        <v>2340</v>
      </c>
      <c r="U1431" s="16" t="s">
        <v>2340</v>
      </c>
      <c r="V1431" s="16" t="s">
        <v>2340</v>
      </c>
      <c r="W1431" s="16" t="s">
        <v>2340</v>
      </c>
      <c r="X1431" s="20">
        <v>20.099293167283744</v>
      </c>
      <c r="Y1431" s="20">
        <v>6.7317401548300237</v>
      </c>
      <c r="Z1431" s="16" t="s">
        <v>2340</v>
      </c>
      <c r="AA1431" s="16" t="s">
        <v>2340</v>
      </c>
      <c r="AB1431" s="16" t="s">
        <v>2340</v>
      </c>
      <c r="AC1431" s="16" t="s">
        <v>2340</v>
      </c>
      <c r="AD1431" s="16" t="s">
        <v>2340</v>
      </c>
      <c r="AE1431" s="16" t="s">
        <v>2340</v>
      </c>
      <c r="AF1431" s="16" t="s">
        <v>2340</v>
      </c>
      <c r="AG1431" s="16" t="s">
        <v>2340</v>
      </c>
      <c r="AH1431" s="17" t="s">
        <v>2340</v>
      </c>
      <c r="AI1431" s="17" t="s">
        <v>2340</v>
      </c>
      <c r="AJ1431" s="17" t="s">
        <v>2340</v>
      </c>
      <c r="AK1431" s="17" t="s">
        <v>2340</v>
      </c>
      <c r="AL1431" s="17" t="s">
        <v>2340</v>
      </c>
      <c r="AM1431" s="17" t="s">
        <v>2340</v>
      </c>
      <c r="AN1431" s="17" t="s">
        <v>2340</v>
      </c>
      <c r="AO1431" s="17" t="s">
        <v>2340</v>
      </c>
      <c r="AP1431" s="17" t="s">
        <v>2340</v>
      </c>
      <c r="AQ1431" s="17" t="s">
        <v>2340</v>
      </c>
      <c r="AR1431" s="17" t="s">
        <v>2340</v>
      </c>
      <c r="AS1431" s="17" t="s">
        <v>2340</v>
      </c>
      <c r="AT1431" s="17" t="s">
        <v>2340</v>
      </c>
      <c r="AU1431" s="17" t="s">
        <v>2340</v>
      </c>
      <c r="AV1431" s="17" t="s">
        <v>2340</v>
      </c>
      <c r="AW1431" s="17" t="s">
        <v>2340</v>
      </c>
      <c r="AX1431" s="17" t="s">
        <v>2340</v>
      </c>
      <c r="AY1431" s="17" t="s">
        <v>2340</v>
      </c>
      <c r="AZ1431" s="17" t="s">
        <v>2340</v>
      </c>
      <c r="BA1431" s="17" t="s">
        <v>2340</v>
      </c>
      <c r="BB1431" s="17" t="s">
        <v>2340</v>
      </c>
      <c r="BC1431" s="17" t="s">
        <v>2340</v>
      </c>
      <c r="BD1431" s="17" t="s">
        <v>2340</v>
      </c>
      <c r="BE1431" s="17" t="s">
        <v>2340</v>
      </c>
      <c r="BF1431" s="17" t="s">
        <v>2340</v>
      </c>
      <c r="BG1431" s="17" t="s">
        <v>2340</v>
      </c>
      <c r="BH1431" s="17" t="s">
        <v>2340</v>
      </c>
      <c r="BI1431" s="17" t="s">
        <v>2340</v>
      </c>
      <c r="BJ1431" s="8">
        <v>2145</v>
      </c>
      <c r="BK1431" s="20">
        <v>1053.4535596416786</v>
      </c>
      <c r="BL1431" s="8">
        <v>162</v>
      </c>
      <c r="BM1431" s="20">
        <v>79.561527581329571</v>
      </c>
      <c r="BN1431" s="8">
        <v>183</v>
      </c>
      <c r="BO1431" s="20">
        <v>89.875058934464874</v>
      </c>
      <c r="BP1431" s="8">
        <v>252</v>
      </c>
      <c r="BQ1431" s="20">
        <v>123.76237623762377</v>
      </c>
      <c r="BR1431" s="8">
        <v>2</v>
      </c>
      <c r="BS1431" s="19">
        <v>0.9822410812509822</v>
      </c>
      <c r="BT1431" s="8">
        <v>220</v>
      </c>
      <c r="BU1431" s="19">
        <v>108.04651893760804</v>
      </c>
      <c r="BV1431" s="8">
        <v>46</v>
      </c>
      <c r="BW1431" s="19">
        <v>22.591544868772594</v>
      </c>
      <c r="BX1431" s="8">
        <v>583</v>
      </c>
      <c r="BY1431" s="62">
        <v>286.32327518466133</v>
      </c>
      <c r="BZ1431" s="8">
        <v>375</v>
      </c>
      <c r="CA1431" s="62">
        <v>184.17020273455915</v>
      </c>
      <c r="CB1431" s="8">
        <v>208</v>
      </c>
      <c r="CC1431" s="62">
        <v>102.15307245010216</v>
      </c>
      <c r="CD1431" s="17" t="s">
        <v>2340</v>
      </c>
      <c r="CE1431" s="17" t="s">
        <v>2340</v>
      </c>
      <c r="CF1431" s="17" t="s">
        <v>2340</v>
      </c>
      <c r="CG1431" s="17" t="s">
        <v>2340</v>
      </c>
      <c r="CH1431" s="8">
        <v>173.31</v>
      </c>
      <c r="CI1431" s="19">
        <v>85.116100895803868</v>
      </c>
      <c r="CJ1431" s="72">
        <v>465031.19768078887</v>
      </c>
      <c r="CK1431" s="72">
        <v>204962.94092403215</v>
      </c>
      <c r="CL1431" s="72">
        <v>229978.10549062572</v>
      </c>
      <c r="CM1431" s="73">
        <v>1.1024422989422442</v>
      </c>
      <c r="CN1431" s="73">
        <v>1.2462122725005753</v>
      </c>
      <c r="CO1431" s="73">
        <v>1.0070477674947007</v>
      </c>
      <c r="CP1431" s="8">
        <v>310294.7145910468</v>
      </c>
    </row>
    <row r="1432" spans="1:94" ht="18" customHeight="1" x14ac:dyDescent="0.4">
      <c r="A1432" s="1"/>
      <c r="B1432" s="25" t="s">
        <v>4238</v>
      </c>
      <c r="C1432" s="28" t="s">
        <v>1660</v>
      </c>
      <c r="D1432" s="27" t="s">
        <v>2460</v>
      </c>
      <c r="E1432" s="28" t="s">
        <v>1658</v>
      </c>
      <c r="F1432" s="27" t="s">
        <v>2709</v>
      </c>
      <c r="G1432" s="28" t="s">
        <v>1661</v>
      </c>
      <c r="H1432" s="8">
        <v>54592</v>
      </c>
      <c r="I1432" s="20">
        <v>79</v>
      </c>
      <c r="J1432" s="16" t="s">
        <v>2340</v>
      </c>
      <c r="K1432" s="16" t="s">
        <v>2340</v>
      </c>
      <c r="L1432" s="16" t="s">
        <v>2340</v>
      </c>
      <c r="M1432" s="16" t="s">
        <v>2340</v>
      </c>
      <c r="N1432" s="16" t="s">
        <v>2340</v>
      </c>
      <c r="O1432" s="16" t="s">
        <v>2340</v>
      </c>
      <c r="P1432" s="16" t="s">
        <v>2340</v>
      </c>
      <c r="Q1432" s="16" t="s">
        <v>2340</v>
      </c>
      <c r="R1432" s="16" t="s">
        <v>2340</v>
      </c>
      <c r="S1432" s="16" t="s">
        <v>2340</v>
      </c>
      <c r="T1432" s="16" t="s">
        <v>2340</v>
      </c>
      <c r="U1432" s="16" t="s">
        <v>2340</v>
      </c>
      <c r="V1432" s="16" t="s">
        <v>2340</v>
      </c>
      <c r="W1432" s="16" t="s">
        <v>2340</v>
      </c>
      <c r="X1432" s="29" t="s">
        <v>4795</v>
      </c>
      <c r="Y1432" s="29" t="s">
        <v>4795</v>
      </c>
      <c r="Z1432" s="16" t="s">
        <v>2340</v>
      </c>
      <c r="AA1432" s="16" t="s">
        <v>2340</v>
      </c>
      <c r="AB1432" s="16" t="s">
        <v>2340</v>
      </c>
      <c r="AC1432" s="16" t="s">
        <v>2340</v>
      </c>
      <c r="AD1432" s="16" t="s">
        <v>2340</v>
      </c>
      <c r="AE1432" s="16" t="s">
        <v>2340</v>
      </c>
      <c r="AF1432" s="16" t="s">
        <v>2340</v>
      </c>
      <c r="AG1432" s="16" t="s">
        <v>2340</v>
      </c>
      <c r="AH1432" s="17" t="s">
        <v>2340</v>
      </c>
      <c r="AI1432" s="17" t="s">
        <v>2340</v>
      </c>
      <c r="AJ1432" s="17" t="s">
        <v>2340</v>
      </c>
      <c r="AK1432" s="17" t="s">
        <v>2340</v>
      </c>
      <c r="AL1432" s="17" t="s">
        <v>2340</v>
      </c>
      <c r="AM1432" s="17" t="s">
        <v>2340</v>
      </c>
      <c r="AN1432" s="17" t="s">
        <v>2340</v>
      </c>
      <c r="AO1432" s="17" t="s">
        <v>2340</v>
      </c>
      <c r="AP1432" s="17" t="s">
        <v>2340</v>
      </c>
      <c r="AQ1432" s="17" t="s">
        <v>2340</v>
      </c>
      <c r="AR1432" s="17" t="s">
        <v>2340</v>
      </c>
      <c r="AS1432" s="17" t="s">
        <v>2340</v>
      </c>
      <c r="AT1432" s="17" t="s">
        <v>2340</v>
      </c>
      <c r="AU1432" s="17" t="s">
        <v>2340</v>
      </c>
      <c r="AV1432" s="17" t="s">
        <v>2340</v>
      </c>
      <c r="AW1432" s="17" t="s">
        <v>2340</v>
      </c>
      <c r="AX1432" s="17" t="s">
        <v>2340</v>
      </c>
      <c r="AY1432" s="17" t="s">
        <v>2340</v>
      </c>
      <c r="AZ1432" s="17" t="s">
        <v>2340</v>
      </c>
      <c r="BA1432" s="17" t="s">
        <v>2340</v>
      </c>
      <c r="BB1432" s="17" t="s">
        <v>2340</v>
      </c>
      <c r="BC1432" s="17" t="s">
        <v>2340</v>
      </c>
      <c r="BD1432" s="17" t="s">
        <v>2340</v>
      </c>
      <c r="BE1432" s="17" t="s">
        <v>2340</v>
      </c>
      <c r="BF1432" s="17" t="s">
        <v>2340</v>
      </c>
      <c r="BG1432" s="17" t="s">
        <v>2340</v>
      </c>
      <c r="BH1432" s="17" t="s">
        <v>2340</v>
      </c>
      <c r="BI1432" s="17" t="s">
        <v>2340</v>
      </c>
      <c r="BJ1432" s="8">
        <v>394</v>
      </c>
      <c r="BK1432" s="20">
        <v>721.7174677608441</v>
      </c>
      <c r="BL1432" s="8">
        <v>50</v>
      </c>
      <c r="BM1432" s="20">
        <v>91.588511137162953</v>
      </c>
      <c r="BN1432" s="8">
        <v>51</v>
      </c>
      <c r="BO1432" s="20">
        <v>93.420281359906213</v>
      </c>
      <c r="BP1432" s="8">
        <v>124</v>
      </c>
      <c r="BQ1432" s="20">
        <v>227.13950762016412</v>
      </c>
      <c r="BR1432" s="8">
        <v>0</v>
      </c>
      <c r="BS1432" s="19">
        <v>0</v>
      </c>
      <c r="BT1432" s="8">
        <v>59</v>
      </c>
      <c r="BU1432" s="19">
        <v>108.07444314185229</v>
      </c>
      <c r="BV1432" s="8">
        <v>12</v>
      </c>
      <c r="BW1432" s="19">
        <v>21.981242672919109</v>
      </c>
      <c r="BX1432" s="8">
        <v>164</v>
      </c>
      <c r="BY1432" s="62">
        <v>300.41031652989449</v>
      </c>
      <c r="BZ1432" s="8">
        <v>104</v>
      </c>
      <c r="CA1432" s="62">
        <v>190.50410316529894</v>
      </c>
      <c r="CB1432" s="8">
        <v>60</v>
      </c>
      <c r="CC1432" s="62">
        <v>109.90621336459554</v>
      </c>
      <c r="CD1432" s="17" t="s">
        <v>2340</v>
      </c>
      <c r="CE1432" s="17" t="s">
        <v>2340</v>
      </c>
      <c r="CF1432" s="17" t="s">
        <v>2340</v>
      </c>
      <c r="CG1432" s="17" t="s">
        <v>2340</v>
      </c>
      <c r="CH1432" s="8">
        <v>39.840000000000003</v>
      </c>
      <c r="CI1432" s="19">
        <v>72.977725674091445</v>
      </c>
      <c r="CJ1432" s="72">
        <v>528292.39264737873</v>
      </c>
      <c r="CK1432" s="72">
        <v>233100.3162932347</v>
      </c>
      <c r="CL1432" s="72">
        <v>267355.8146617359</v>
      </c>
      <c r="CM1432" s="73">
        <v>1.1773892083444402</v>
      </c>
      <c r="CN1432" s="73">
        <v>1.3271949991252276</v>
      </c>
      <c r="CO1432" s="73">
        <v>1.1012436748321048</v>
      </c>
      <c r="CP1432" s="30" t="s">
        <v>4795</v>
      </c>
    </row>
    <row r="1433" spans="1:94" ht="18" customHeight="1" x14ac:dyDescent="0.4">
      <c r="A1433" s="1"/>
      <c r="B1433" s="25" t="s">
        <v>4239</v>
      </c>
      <c r="C1433" s="28" t="s">
        <v>1662</v>
      </c>
      <c r="D1433" s="27" t="s">
        <v>2460</v>
      </c>
      <c r="E1433" s="28" t="s">
        <v>1658</v>
      </c>
      <c r="F1433" s="27" t="s">
        <v>2707</v>
      </c>
      <c r="G1433" s="28" t="s">
        <v>1663</v>
      </c>
      <c r="H1433" s="8">
        <v>172775</v>
      </c>
      <c r="I1433" s="20">
        <v>276.7</v>
      </c>
      <c r="J1433" s="16" t="s">
        <v>2340</v>
      </c>
      <c r="K1433" s="16" t="s">
        <v>2340</v>
      </c>
      <c r="L1433" s="16" t="s">
        <v>2340</v>
      </c>
      <c r="M1433" s="16" t="s">
        <v>2340</v>
      </c>
      <c r="N1433" s="16" t="s">
        <v>2340</v>
      </c>
      <c r="O1433" s="16" t="s">
        <v>2340</v>
      </c>
      <c r="P1433" s="16" t="s">
        <v>2340</v>
      </c>
      <c r="Q1433" s="16" t="s">
        <v>2340</v>
      </c>
      <c r="R1433" s="16" t="s">
        <v>2340</v>
      </c>
      <c r="S1433" s="16" t="s">
        <v>2340</v>
      </c>
      <c r="T1433" s="16" t="s">
        <v>2340</v>
      </c>
      <c r="U1433" s="16" t="s">
        <v>2340</v>
      </c>
      <c r="V1433" s="16" t="s">
        <v>2340</v>
      </c>
      <c r="W1433" s="16" t="s">
        <v>2340</v>
      </c>
      <c r="X1433" s="20">
        <v>20.851927754687711</v>
      </c>
      <c r="Y1433" s="20">
        <v>6.1921817241577441</v>
      </c>
      <c r="Z1433" s="16" t="s">
        <v>2340</v>
      </c>
      <c r="AA1433" s="16" t="s">
        <v>2340</v>
      </c>
      <c r="AB1433" s="16" t="s">
        <v>2340</v>
      </c>
      <c r="AC1433" s="16" t="s">
        <v>2340</v>
      </c>
      <c r="AD1433" s="16" t="s">
        <v>2340</v>
      </c>
      <c r="AE1433" s="16" t="s">
        <v>2340</v>
      </c>
      <c r="AF1433" s="16" t="s">
        <v>2340</v>
      </c>
      <c r="AG1433" s="16" t="s">
        <v>2340</v>
      </c>
      <c r="AH1433" s="17" t="s">
        <v>2340</v>
      </c>
      <c r="AI1433" s="17" t="s">
        <v>2340</v>
      </c>
      <c r="AJ1433" s="17" t="s">
        <v>2340</v>
      </c>
      <c r="AK1433" s="17" t="s">
        <v>2340</v>
      </c>
      <c r="AL1433" s="17" t="s">
        <v>2340</v>
      </c>
      <c r="AM1433" s="17" t="s">
        <v>2340</v>
      </c>
      <c r="AN1433" s="17" t="s">
        <v>2340</v>
      </c>
      <c r="AO1433" s="17" t="s">
        <v>2340</v>
      </c>
      <c r="AP1433" s="17" t="s">
        <v>2340</v>
      </c>
      <c r="AQ1433" s="17" t="s">
        <v>2340</v>
      </c>
      <c r="AR1433" s="17" t="s">
        <v>2340</v>
      </c>
      <c r="AS1433" s="17" t="s">
        <v>2340</v>
      </c>
      <c r="AT1433" s="17" t="s">
        <v>2340</v>
      </c>
      <c r="AU1433" s="17" t="s">
        <v>2340</v>
      </c>
      <c r="AV1433" s="17" t="s">
        <v>2340</v>
      </c>
      <c r="AW1433" s="17" t="s">
        <v>2340</v>
      </c>
      <c r="AX1433" s="17" t="s">
        <v>2340</v>
      </c>
      <c r="AY1433" s="17" t="s">
        <v>2340</v>
      </c>
      <c r="AZ1433" s="17" t="s">
        <v>2340</v>
      </c>
      <c r="BA1433" s="17" t="s">
        <v>2340</v>
      </c>
      <c r="BB1433" s="17" t="s">
        <v>2340</v>
      </c>
      <c r="BC1433" s="17" t="s">
        <v>2340</v>
      </c>
      <c r="BD1433" s="17" t="s">
        <v>2340</v>
      </c>
      <c r="BE1433" s="17" t="s">
        <v>2340</v>
      </c>
      <c r="BF1433" s="17" t="s">
        <v>2340</v>
      </c>
      <c r="BG1433" s="17" t="s">
        <v>2340</v>
      </c>
      <c r="BH1433" s="17" t="s">
        <v>2340</v>
      </c>
      <c r="BI1433" s="17" t="s">
        <v>2340</v>
      </c>
      <c r="BJ1433" s="8">
        <v>1672</v>
      </c>
      <c r="BK1433" s="20">
        <v>967.73260020257567</v>
      </c>
      <c r="BL1433" s="8">
        <v>203</v>
      </c>
      <c r="BM1433" s="20">
        <v>117.49385038344667</v>
      </c>
      <c r="BN1433" s="8">
        <v>170</v>
      </c>
      <c r="BO1433" s="20">
        <v>98.393864853132698</v>
      </c>
      <c r="BP1433" s="8">
        <v>611</v>
      </c>
      <c r="BQ1433" s="20">
        <v>353.63912603096514</v>
      </c>
      <c r="BR1433" s="8">
        <v>4</v>
      </c>
      <c r="BS1433" s="19">
        <v>2.315149761250181</v>
      </c>
      <c r="BT1433" s="8">
        <v>162</v>
      </c>
      <c r="BU1433" s="19">
        <v>93.763565330632318</v>
      </c>
      <c r="BV1433" s="8">
        <v>25</v>
      </c>
      <c r="BW1433" s="19">
        <v>14.46968600781363</v>
      </c>
      <c r="BX1433" s="8">
        <v>801</v>
      </c>
      <c r="BY1433" s="62">
        <v>463.60873969034873</v>
      </c>
      <c r="BZ1433" s="8">
        <v>624</v>
      </c>
      <c r="CA1433" s="62">
        <v>361.16336275502823</v>
      </c>
      <c r="CB1433" s="8">
        <v>177</v>
      </c>
      <c r="CC1433" s="62">
        <v>102.44537693532051</v>
      </c>
      <c r="CD1433" s="17" t="s">
        <v>2340</v>
      </c>
      <c r="CE1433" s="17" t="s">
        <v>2340</v>
      </c>
      <c r="CF1433" s="17" t="s">
        <v>2340</v>
      </c>
      <c r="CG1433" s="17" t="s">
        <v>2340</v>
      </c>
      <c r="CH1433" s="8">
        <v>137.11999999999998</v>
      </c>
      <c r="CI1433" s="19">
        <v>79.36333381565619</v>
      </c>
      <c r="CJ1433" s="72">
        <v>479396.45448070008</v>
      </c>
      <c r="CK1433" s="72">
        <v>203374.88881351333</v>
      </c>
      <c r="CL1433" s="72">
        <v>249767.43094091309</v>
      </c>
      <c r="CM1433" s="73">
        <v>1.1245079999009793</v>
      </c>
      <c r="CN1433" s="73">
        <v>1.2234333932485371</v>
      </c>
      <c r="CO1433" s="73">
        <v>1.0818537412055895</v>
      </c>
      <c r="CP1433" s="8">
        <v>314839.79609660798</v>
      </c>
    </row>
    <row r="1434" spans="1:94" ht="18" customHeight="1" x14ac:dyDescent="0.4">
      <c r="A1434" s="1"/>
      <c r="B1434" s="25" t="s">
        <v>4240</v>
      </c>
      <c r="C1434" s="28" t="s">
        <v>1664</v>
      </c>
      <c r="D1434" s="27" t="s">
        <v>2460</v>
      </c>
      <c r="E1434" s="28" t="s">
        <v>1658</v>
      </c>
      <c r="F1434" s="27" t="s">
        <v>2710</v>
      </c>
      <c r="G1434" s="28" t="s">
        <v>1665</v>
      </c>
      <c r="H1434" s="8">
        <v>45003</v>
      </c>
      <c r="I1434" s="20">
        <v>61.4</v>
      </c>
      <c r="J1434" s="16" t="s">
        <v>2340</v>
      </c>
      <c r="K1434" s="16" t="s">
        <v>2340</v>
      </c>
      <c r="L1434" s="16" t="s">
        <v>2340</v>
      </c>
      <c r="M1434" s="16" t="s">
        <v>2340</v>
      </c>
      <c r="N1434" s="16" t="s">
        <v>2340</v>
      </c>
      <c r="O1434" s="16" t="s">
        <v>2340</v>
      </c>
      <c r="P1434" s="16" t="s">
        <v>2340</v>
      </c>
      <c r="Q1434" s="16" t="s">
        <v>2340</v>
      </c>
      <c r="R1434" s="16" t="s">
        <v>2340</v>
      </c>
      <c r="S1434" s="16" t="s">
        <v>2340</v>
      </c>
      <c r="T1434" s="16" t="s">
        <v>2340</v>
      </c>
      <c r="U1434" s="16" t="s">
        <v>2340</v>
      </c>
      <c r="V1434" s="16" t="s">
        <v>2340</v>
      </c>
      <c r="W1434" s="16" t="s">
        <v>2340</v>
      </c>
      <c r="X1434" s="20">
        <v>20.657933042212516</v>
      </c>
      <c r="Y1434" s="20">
        <v>6.666666666666667</v>
      </c>
      <c r="Z1434" s="16" t="s">
        <v>2340</v>
      </c>
      <c r="AA1434" s="16" t="s">
        <v>2340</v>
      </c>
      <c r="AB1434" s="16" t="s">
        <v>2340</v>
      </c>
      <c r="AC1434" s="16" t="s">
        <v>2340</v>
      </c>
      <c r="AD1434" s="16" t="s">
        <v>2340</v>
      </c>
      <c r="AE1434" s="16" t="s">
        <v>2340</v>
      </c>
      <c r="AF1434" s="16" t="s">
        <v>2340</v>
      </c>
      <c r="AG1434" s="16" t="s">
        <v>2340</v>
      </c>
      <c r="AH1434" s="17" t="s">
        <v>2340</v>
      </c>
      <c r="AI1434" s="17" t="s">
        <v>2340</v>
      </c>
      <c r="AJ1434" s="17" t="s">
        <v>2340</v>
      </c>
      <c r="AK1434" s="17" t="s">
        <v>2340</v>
      </c>
      <c r="AL1434" s="17" t="s">
        <v>2340</v>
      </c>
      <c r="AM1434" s="17" t="s">
        <v>2340</v>
      </c>
      <c r="AN1434" s="17" t="s">
        <v>2340</v>
      </c>
      <c r="AO1434" s="17" t="s">
        <v>2340</v>
      </c>
      <c r="AP1434" s="17" t="s">
        <v>2340</v>
      </c>
      <c r="AQ1434" s="17" t="s">
        <v>2340</v>
      </c>
      <c r="AR1434" s="17" t="s">
        <v>2340</v>
      </c>
      <c r="AS1434" s="17" t="s">
        <v>2340</v>
      </c>
      <c r="AT1434" s="17" t="s">
        <v>2340</v>
      </c>
      <c r="AU1434" s="17" t="s">
        <v>2340</v>
      </c>
      <c r="AV1434" s="17" t="s">
        <v>2340</v>
      </c>
      <c r="AW1434" s="17" t="s">
        <v>2340</v>
      </c>
      <c r="AX1434" s="17" t="s">
        <v>2340</v>
      </c>
      <c r="AY1434" s="17" t="s">
        <v>2340</v>
      </c>
      <c r="AZ1434" s="17" t="s">
        <v>2340</v>
      </c>
      <c r="BA1434" s="17" t="s">
        <v>2340</v>
      </c>
      <c r="BB1434" s="17" t="s">
        <v>2340</v>
      </c>
      <c r="BC1434" s="17" t="s">
        <v>2340</v>
      </c>
      <c r="BD1434" s="17" t="s">
        <v>2340</v>
      </c>
      <c r="BE1434" s="17" t="s">
        <v>2340</v>
      </c>
      <c r="BF1434" s="17" t="s">
        <v>2340</v>
      </c>
      <c r="BG1434" s="17" t="s">
        <v>2340</v>
      </c>
      <c r="BH1434" s="17" t="s">
        <v>2340</v>
      </c>
      <c r="BI1434" s="17" t="s">
        <v>2340</v>
      </c>
      <c r="BJ1434" s="8">
        <v>441</v>
      </c>
      <c r="BK1434" s="20">
        <v>979.93467102193199</v>
      </c>
      <c r="BL1434" s="8">
        <v>0</v>
      </c>
      <c r="BM1434" s="20">
        <v>0</v>
      </c>
      <c r="BN1434" s="8">
        <v>60</v>
      </c>
      <c r="BO1434" s="20">
        <v>133.32444503699753</v>
      </c>
      <c r="BP1434" s="8">
        <v>88</v>
      </c>
      <c r="BQ1434" s="20">
        <v>195.54251938759637</v>
      </c>
      <c r="BR1434" s="8">
        <v>0</v>
      </c>
      <c r="BS1434" s="19">
        <v>0</v>
      </c>
      <c r="BT1434" s="8">
        <v>47</v>
      </c>
      <c r="BU1434" s="19">
        <v>104.43748194564806</v>
      </c>
      <c r="BV1434" s="8">
        <v>9</v>
      </c>
      <c r="BW1434" s="19">
        <v>19.998666755549628</v>
      </c>
      <c r="BX1434" s="8">
        <v>127</v>
      </c>
      <c r="BY1434" s="62">
        <v>282.20340866164474</v>
      </c>
      <c r="BZ1434" s="8">
        <v>85</v>
      </c>
      <c r="CA1434" s="62">
        <v>188.87629713574651</v>
      </c>
      <c r="CB1434" s="8">
        <v>42</v>
      </c>
      <c r="CC1434" s="62">
        <v>93.327111525898275</v>
      </c>
      <c r="CD1434" s="17" t="s">
        <v>2340</v>
      </c>
      <c r="CE1434" s="17" t="s">
        <v>2340</v>
      </c>
      <c r="CF1434" s="17" t="s">
        <v>2340</v>
      </c>
      <c r="CG1434" s="17" t="s">
        <v>2340</v>
      </c>
      <c r="CH1434" s="8">
        <v>23.3</v>
      </c>
      <c r="CI1434" s="19">
        <v>51.774326156034043</v>
      </c>
      <c r="CJ1434" s="72">
        <v>448385.9409510931</v>
      </c>
      <c r="CK1434" s="72">
        <v>188731.42878070768</v>
      </c>
      <c r="CL1434" s="72">
        <v>228181.4503042596</v>
      </c>
      <c r="CM1434" s="73">
        <v>1.0042155677490279</v>
      </c>
      <c r="CN1434" s="73">
        <v>1.0800165585277031</v>
      </c>
      <c r="CO1434" s="73">
        <v>0.94441224809944446</v>
      </c>
      <c r="CP1434" s="8">
        <v>313427.51080058224</v>
      </c>
    </row>
    <row r="1435" spans="1:94" ht="18" customHeight="1" x14ac:dyDescent="0.4">
      <c r="A1435" s="1"/>
      <c r="B1435" s="25" t="s">
        <v>4241</v>
      </c>
      <c r="C1435" s="28" t="s">
        <v>1666</v>
      </c>
      <c r="D1435" s="27" t="s">
        <v>2460</v>
      </c>
      <c r="E1435" s="28" t="s">
        <v>1658</v>
      </c>
      <c r="F1435" s="27" t="s">
        <v>2708</v>
      </c>
      <c r="G1435" s="28" t="s">
        <v>1667</v>
      </c>
      <c r="H1435" s="8">
        <v>32846</v>
      </c>
      <c r="I1435" s="20">
        <v>75.400000000000006</v>
      </c>
      <c r="J1435" s="16" t="s">
        <v>2340</v>
      </c>
      <c r="K1435" s="16" t="s">
        <v>2340</v>
      </c>
      <c r="L1435" s="16" t="s">
        <v>2340</v>
      </c>
      <c r="M1435" s="16" t="s">
        <v>2340</v>
      </c>
      <c r="N1435" s="16" t="s">
        <v>2340</v>
      </c>
      <c r="O1435" s="16" t="s">
        <v>2340</v>
      </c>
      <c r="P1435" s="16" t="s">
        <v>2340</v>
      </c>
      <c r="Q1435" s="16" t="s">
        <v>2340</v>
      </c>
      <c r="R1435" s="16" t="s">
        <v>2340</v>
      </c>
      <c r="S1435" s="16" t="s">
        <v>2340</v>
      </c>
      <c r="T1435" s="16" t="s">
        <v>2340</v>
      </c>
      <c r="U1435" s="16" t="s">
        <v>2340</v>
      </c>
      <c r="V1435" s="16" t="s">
        <v>2340</v>
      </c>
      <c r="W1435" s="16" t="s">
        <v>2340</v>
      </c>
      <c r="X1435" s="20">
        <v>23.345657586961444</v>
      </c>
      <c r="Y1435" s="20">
        <v>7.8623707839734394</v>
      </c>
      <c r="Z1435" s="16" t="s">
        <v>2340</v>
      </c>
      <c r="AA1435" s="16" t="s">
        <v>2340</v>
      </c>
      <c r="AB1435" s="16" t="s">
        <v>2340</v>
      </c>
      <c r="AC1435" s="16" t="s">
        <v>2340</v>
      </c>
      <c r="AD1435" s="16" t="s">
        <v>2340</v>
      </c>
      <c r="AE1435" s="16" t="s">
        <v>2340</v>
      </c>
      <c r="AF1435" s="16" t="s">
        <v>2340</v>
      </c>
      <c r="AG1435" s="16" t="s">
        <v>2340</v>
      </c>
      <c r="AH1435" s="17" t="s">
        <v>2340</v>
      </c>
      <c r="AI1435" s="17" t="s">
        <v>2340</v>
      </c>
      <c r="AJ1435" s="17" t="s">
        <v>2340</v>
      </c>
      <c r="AK1435" s="17" t="s">
        <v>2340</v>
      </c>
      <c r="AL1435" s="17" t="s">
        <v>2340</v>
      </c>
      <c r="AM1435" s="17" t="s">
        <v>2340</v>
      </c>
      <c r="AN1435" s="17" t="s">
        <v>2340</v>
      </c>
      <c r="AO1435" s="17" t="s">
        <v>2340</v>
      </c>
      <c r="AP1435" s="17" t="s">
        <v>2340</v>
      </c>
      <c r="AQ1435" s="17" t="s">
        <v>2340</v>
      </c>
      <c r="AR1435" s="17" t="s">
        <v>2340</v>
      </c>
      <c r="AS1435" s="17" t="s">
        <v>2340</v>
      </c>
      <c r="AT1435" s="17" t="s">
        <v>2340</v>
      </c>
      <c r="AU1435" s="17" t="s">
        <v>2340</v>
      </c>
      <c r="AV1435" s="17" t="s">
        <v>2340</v>
      </c>
      <c r="AW1435" s="17" t="s">
        <v>2340</v>
      </c>
      <c r="AX1435" s="17" t="s">
        <v>2340</v>
      </c>
      <c r="AY1435" s="17" t="s">
        <v>2340</v>
      </c>
      <c r="AZ1435" s="17" t="s">
        <v>2340</v>
      </c>
      <c r="BA1435" s="17" t="s">
        <v>2340</v>
      </c>
      <c r="BB1435" s="17" t="s">
        <v>2340</v>
      </c>
      <c r="BC1435" s="17" t="s">
        <v>2340</v>
      </c>
      <c r="BD1435" s="17" t="s">
        <v>2340</v>
      </c>
      <c r="BE1435" s="17" t="s">
        <v>2340</v>
      </c>
      <c r="BF1435" s="17" t="s">
        <v>2340</v>
      </c>
      <c r="BG1435" s="17" t="s">
        <v>2340</v>
      </c>
      <c r="BH1435" s="17" t="s">
        <v>2340</v>
      </c>
      <c r="BI1435" s="17" t="s">
        <v>2340</v>
      </c>
      <c r="BJ1435" s="8">
        <v>247</v>
      </c>
      <c r="BK1435" s="20">
        <v>751.99415453936547</v>
      </c>
      <c r="BL1435" s="8">
        <v>45</v>
      </c>
      <c r="BM1435" s="20">
        <v>137.00298362053218</v>
      </c>
      <c r="BN1435" s="8">
        <v>45</v>
      </c>
      <c r="BO1435" s="20">
        <v>137.00298362053218</v>
      </c>
      <c r="BP1435" s="8">
        <v>45</v>
      </c>
      <c r="BQ1435" s="20">
        <v>137.00298362053218</v>
      </c>
      <c r="BR1435" s="8">
        <v>0</v>
      </c>
      <c r="BS1435" s="19">
        <v>0</v>
      </c>
      <c r="BT1435" s="8">
        <v>36</v>
      </c>
      <c r="BU1435" s="19">
        <v>109.60238689642576</v>
      </c>
      <c r="BV1435" s="8">
        <v>7</v>
      </c>
      <c r="BW1435" s="19">
        <v>21.311575229860562</v>
      </c>
      <c r="BX1435" s="8">
        <v>64</v>
      </c>
      <c r="BY1435" s="62">
        <v>194.84868781586798</v>
      </c>
      <c r="BZ1435" s="8">
        <v>39</v>
      </c>
      <c r="CA1435" s="62">
        <v>118.73591913779457</v>
      </c>
      <c r="CB1435" s="8">
        <v>25</v>
      </c>
      <c r="CC1435" s="62">
        <v>76.112768678073422</v>
      </c>
      <c r="CD1435" s="17" t="s">
        <v>2340</v>
      </c>
      <c r="CE1435" s="17" t="s">
        <v>2340</v>
      </c>
      <c r="CF1435" s="17" t="s">
        <v>2340</v>
      </c>
      <c r="CG1435" s="17" t="s">
        <v>2340</v>
      </c>
      <c r="CH1435" s="8">
        <v>32.799999999999997</v>
      </c>
      <c r="CI1435" s="19">
        <v>99.859952505632322</v>
      </c>
      <c r="CJ1435" s="72">
        <v>513427.63721692492</v>
      </c>
      <c r="CK1435" s="72">
        <v>211356.17416567341</v>
      </c>
      <c r="CL1435" s="72">
        <v>275806.06525625748</v>
      </c>
      <c r="CM1435" s="73">
        <v>1.143276728563599</v>
      </c>
      <c r="CN1435" s="73">
        <v>1.2006008193029241</v>
      </c>
      <c r="CO1435" s="73">
        <v>1.1360893558156739</v>
      </c>
      <c r="CP1435" s="8">
        <v>376182.09454463143</v>
      </c>
    </row>
    <row r="1436" spans="1:94" ht="18" customHeight="1" x14ac:dyDescent="0.4">
      <c r="A1436" s="1"/>
      <c r="B1436" s="25" t="s">
        <v>4242</v>
      </c>
      <c r="C1436" s="28" t="s">
        <v>1668</v>
      </c>
      <c r="D1436" s="27" t="s">
        <v>2460</v>
      </c>
      <c r="E1436" s="28" t="s">
        <v>1658</v>
      </c>
      <c r="F1436" s="27" t="s">
        <v>2705</v>
      </c>
      <c r="G1436" s="28" t="s">
        <v>1659</v>
      </c>
      <c r="H1436" s="8">
        <v>37062</v>
      </c>
      <c r="I1436" s="20">
        <v>88</v>
      </c>
      <c r="J1436" s="16" t="s">
        <v>2340</v>
      </c>
      <c r="K1436" s="16" t="s">
        <v>2340</v>
      </c>
      <c r="L1436" s="16" t="s">
        <v>2340</v>
      </c>
      <c r="M1436" s="16" t="s">
        <v>2340</v>
      </c>
      <c r="N1436" s="16" t="s">
        <v>2340</v>
      </c>
      <c r="O1436" s="16" t="s">
        <v>2340</v>
      </c>
      <c r="P1436" s="16" t="s">
        <v>2340</v>
      </c>
      <c r="Q1436" s="16" t="s">
        <v>2340</v>
      </c>
      <c r="R1436" s="16" t="s">
        <v>2340</v>
      </c>
      <c r="S1436" s="16" t="s">
        <v>2340</v>
      </c>
      <c r="T1436" s="16" t="s">
        <v>2340</v>
      </c>
      <c r="U1436" s="16" t="s">
        <v>2340</v>
      </c>
      <c r="V1436" s="16" t="s">
        <v>2340</v>
      </c>
      <c r="W1436" s="16" t="s">
        <v>2340</v>
      </c>
      <c r="X1436" s="20">
        <v>21.168955136206772</v>
      </c>
      <c r="Y1436" s="20">
        <v>6.3661061751964159</v>
      </c>
      <c r="Z1436" s="16" t="s">
        <v>2340</v>
      </c>
      <c r="AA1436" s="16" t="s">
        <v>2340</v>
      </c>
      <c r="AB1436" s="16" t="s">
        <v>2340</v>
      </c>
      <c r="AC1436" s="16" t="s">
        <v>2340</v>
      </c>
      <c r="AD1436" s="16" t="s">
        <v>2340</v>
      </c>
      <c r="AE1436" s="16" t="s">
        <v>2340</v>
      </c>
      <c r="AF1436" s="16" t="s">
        <v>2340</v>
      </c>
      <c r="AG1436" s="16" t="s">
        <v>2340</v>
      </c>
      <c r="AH1436" s="17" t="s">
        <v>2340</v>
      </c>
      <c r="AI1436" s="17" t="s">
        <v>2340</v>
      </c>
      <c r="AJ1436" s="17" t="s">
        <v>2340</v>
      </c>
      <c r="AK1436" s="17" t="s">
        <v>2340</v>
      </c>
      <c r="AL1436" s="17" t="s">
        <v>2340</v>
      </c>
      <c r="AM1436" s="17" t="s">
        <v>2340</v>
      </c>
      <c r="AN1436" s="17" t="s">
        <v>2340</v>
      </c>
      <c r="AO1436" s="17" t="s">
        <v>2340</v>
      </c>
      <c r="AP1436" s="17" t="s">
        <v>2340</v>
      </c>
      <c r="AQ1436" s="17" t="s">
        <v>2340</v>
      </c>
      <c r="AR1436" s="17" t="s">
        <v>2340</v>
      </c>
      <c r="AS1436" s="17" t="s">
        <v>2340</v>
      </c>
      <c r="AT1436" s="17" t="s">
        <v>2340</v>
      </c>
      <c r="AU1436" s="17" t="s">
        <v>2340</v>
      </c>
      <c r="AV1436" s="17" t="s">
        <v>2340</v>
      </c>
      <c r="AW1436" s="17" t="s">
        <v>2340</v>
      </c>
      <c r="AX1436" s="17" t="s">
        <v>2340</v>
      </c>
      <c r="AY1436" s="17" t="s">
        <v>2340</v>
      </c>
      <c r="AZ1436" s="17" t="s">
        <v>2340</v>
      </c>
      <c r="BA1436" s="17" t="s">
        <v>2340</v>
      </c>
      <c r="BB1436" s="17" t="s">
        <v>2340</v>
      </c>
      <c r="BC1436" s="17" t="s">
        <v>2340</v>
      </c>
      <c r="BD1436" s="17" t="s">
        <v>2340</v>
      </c>
      <c r="BE1436" s="17" t="s">
        <v>2340</v>
      </c>
      <c r="BF1436" s="17" t="s">
        <v>2340</v>
      </c>
      <c r="BG1436" s="17" t="s">
        <v>2340</v>
      </c>
      <c r="BH1436" s="17" t="s">
        <v>2340</v>
      </c>
      <c r="BI1436" s="17" t="s">
        <v>2340</v>
      </c>
      <c r="BJ1436" s="8">
        <v>273</v>
      </c>
      <c r="BK1436" s="20">
        <v>736.60352922130483</v>
      </c>
      <c r="BL1436" s="8">
        <v>0</v>
      </c>
      <c r="BM1436" s="20">
        <v>0</v>
      </c>
      <c r="BN1436" s="8">
        <v>181</v>
      </c>
      <c r="BO1436" s="20">
        <v>488.37083805515084</v>
      </c>
      <c r="BP1436" s="8">
        <v>107</v>
      </c>
      <c r="BQ1436" s="20">
        <v>288.70541255194001</v>
      </c>
      <c r="BR1436" s="8">
        <v>1</v>
      </c>
      <c r="BS1436" s="19">
        <v>2.6981814257190653</v>
      </c>
      <c r="BT1436" s="8">
        <v>32</v>
      </c>
      <c r="BU1436" s="19">
        <v>86.341805623010089</v>
      </c>
      <c r="BV1436" s="8">
        <v>4</v>
      </c>
      <c r="BW1436" s="19">
        <v>10.792725702876261</v>
      </c>
      <c r="BX1436" s="8">
        <v>64</v>
      </c>
      <c r="BY1436" s="62">
        <v>172.68361124602018</v>
      </c>
      <c r="BZ1436" s="8">
        <v>36</v>
      </c>
      <c r="CA1436" s="62">
        <v>97.134531325886343</v>
      </c>
      <c r="CB1436" s="8">
        <v>28</v>
      </c>
      <c r="CC1436" s="62">
        <v>75.549079920133835</v>
      </c>
      <c r="CD1436" s="17" t="s">
        <v>2340</v>
      </c>
      <c r="CE1436" s="17" t="s">
        <v>2340</v>
      </c>
      <c r="CF1436" s="17" t="s">
        <v>2340</v>
      </c>
      <c r="CG1436" s="17" t="s">
        <v>2340</v>
      </c>
      <c r="CH1436" s="8">
        <v>12.3</v>
      </c>
      <c r="CI1436" s="19">
        <v>33.187631536344504</v>
      </c>
      <c r="CJ1436" s="72">
        <v>498515.35466046241</v>
      </c>
      <c r="CK1436" s="72">
        <v>236687.75803402645</v>
      </c>
      <c r="CL1436" s="72">
        <v>237383.78537152827</v>
      </c>
      <c r="CM1436" s="73">
        <v>1.1236072089368792</v>
      </c>
      <c r="CN1436" s="73">
        <v>1.3633804429032272</v>
      </c>
      <c r="CO1436" s="73">
        <v>0.98894687394852576</v>
      </c>
      <c r="CP1436" s="8">
        <v>302074.86599603493</v>
      </c>
    </row>
    <row r="1437" spans="1:94" ht="18" customHeight="1" x14ac:dyDescent="0.4">
      <c r="A1437" s="1"/>
      <c r="B1437" s="25" t="s">
        <v>4243</v>
      </c>
      <c r="C1437" s="28" t="s">
        <v>1669</v>
      </c>
      <c r="D1437" s="27" t="s">
        <v>2460</v>
      </c>
      <c r="E1437" s="28" t="s">
        <v>1658</v>
      </c>
      <c r="F1437" s="27" t="s">
        <v>2709</v>
      </c>
      <c r="G1437" s="28" t="s">
        <v>1661</v>
      </c>
      <c r="H1437" s="8">
        <v>22959</v>
      </c>
      <c r="I1437" s="20">
        <v>85.6</v>
      </c>
      <c r="J1437" s="16" t="s">
        <v>2340</v>
      </c>
      <c r="K1437" s="16" t="s">
        <v>2340</v>
      </c>
      <c r="L1437" s="16" t="s">
        <v>2340</v>
      </c>
      <c r="M1437" s="16" t="s">
        <v>2340</v>
      </c>
      <c r="N1437" s="16" t="s">
        <v>2340</v>
      </c>
      <c r="O1437" s="16" t="s">
        <v>2340</v>
      </c>
      <c r="P1437" s="16" t="s">
        <v>2340</v>
      </c>
      <c r="Q1437" s="16" t="s">
        <v>2340</v>
      </c>
      <c r="R1437" s="16" t="s">
        <v>2340</v>
      </c>
      <c r="S1437" s="16" t="s">
        <v>2340</v>
      </c>
      <c r="T1437" s="16" t="s">
        <v>2340</v>
      </c>
      <c r="U1437" s="16" t="s">
        <v>2340</v>
      </c>
      <c r="V1437" s="16" t="s">
        <v>2340</v>
      </c>
      <c r="W1437" s="16" t="s">
        <v>2340</v>
      </c>
      <c r="X1437" s="29" t="s">
        <v>4795</v>
      </c>
      <c r="Y1437" s="29" t="s">
        <v>4795</v>
      </c>
      <c r="Z1437" s="16" t="s">
        <v>2340</v>
      </c>
      <c r="AA1437" s="16" t="s">
        <v>2340</v>
      </c>
      <c r="AB1437" s="16" t="s">
        <v>2340</v>
      </c>
      <c r="AC1437" s="16" t="s">
        <v>2340</v>
      </c>
      <c r="AD1437" s="16" t="s">
        <v>2340</v>
      </c>
      <c r="AE1437" s="16" t="s">
        <v>2340</v>
      </c>
      <c r="AF1437" s="16" t="s">
        <v>2340</v>
      </c>
      <c r="AG1437" s="16" t="s">
        <v>2340</v>
      </c>
      <c r="AH1437" s="17" t="s">
        <v>2340</v>
      </c>
      <c r="AI1437" s="17" t="s">
        <v>2340</v>
      </c>
      <c r="AJ1437" s="17" t="s">
        <v>2340</v>
      </c>
      <c r="AK1437" s="17" t="s">
        <v>2340</v>
      </c>
      <c r="AL1437" s="17" t="s">
        <v>2340</v>
      </c>
      <c r="AM1437" s="17" t="s">
        <v>2340</v>
      </c>
      <c r="AN1437" s="17" t="s">
        <v>2340</v>
      </c>
      <c r="AO1437" s="17" t="s">
        <v>2340</v>
      </c>
      <c r="AP1437" s="17" t="s">
        <v>2340</v>
      </c>
      <c r="AQ1437" s="17" t="s">
        <v>2340</v>
      </c>
      <c r="AR1437" s="17" t="s">
        <v>2340</v>
      </c>
      <c r="AS1437" s="17" t="s">
        <v>2340</v>
      </c>
      <c r="AT1437" s="17" t="s">
        <v>2340</v>
      </c>
      <c r="AU1437" s="17" t="s">
        <v>2340</v>
      </c>
      <c r="AV1437" s="17" t="s">
        <v>2340</v>
      </c>
      <c r="AW1437" s="17" t="s">
        <v>2340</v>
      </c>
      <c r="AX1437" s="17" t="s">
        <v>2340</v>
      </c>
      <c r="AY1437" s="17" t="s">
        <v>2340</v>
      </c>
      <c r="AZ1437" s="17" t="s">
        <v>2340</v>
      </c>
      <c r="BA1437" s="17" t="s">
        <v>2340</v>
      </c>
      <c r="BB1437" s="17" t="s">
        <v>2340</v>
      </c>
      <c r="BC1437" s="17" t="s">
        <v>2340</v>
      </c>
      <c r="BD1437" s="17" t="s">
        <v>2340</v>
      </c>
      <c r="BE1437" s="17" t="s">
        <v>2340</v>
      </c>
      <c r="BF1437" s="17" t="s">
        <v>2340</v>
      </c>
      <c r="BG1437" s="17" t="s">
        <v>2340</v>
      </c>
      <c r="BH1437" s="17" t="s">
        <v>2340</v>
      </c>
      <c r="BI1437" s="17" t="s">
        <v>2340</v>
      </c>
      <c r="BJ1437" s="8">
        <v>213</v>
      </c>
      <c r="BK1437" s="20">
        <v>927.74075525937531</v>
      </c>
      <c r="BL1437" s="8">
        <v>0</v>
      </c>
      <c r="BM1437" s="20">
        <v>0</v>
      </c>
      <c r="BN1437" s="8">
        <v>40</v>
      </c>
      <c r="BO1437" s="20">
        <v>174.22361601115031</v>
      </c>
      <c r="BP1437" s="8">
        <v>184</v>
      </c>
      <c r="BQ1437" s="20">
        <v>801.42863365129142</v>
      </c>
      <c r="BR1437" s="8">
        <v>0</v>
      </c>
      <c r="BS1437" s="19">
        <v>0</v>
      </c>
      <c r="BT1437" s="8">
        <v>28</v>
      </c>
      <c r="BU1437" s="19">
        <v>121.95653120780521</v>
      </c>
      <c r="BV1437" s="8">
        <v>7</v>
      </c>
      <c r="BW1437" s="19">
        <v>30.489132801951303</v>
      </c>
      <c r="BX1437" s="8">
        <v>37</v>
      </c>
      <c r="BY1437" s="62">
        <v>161.15684481031403</v>
      </c>
      <c r="BZ1437" s="8">
        <v>17</v>
      </c>
      <c r="CA1437" s="62">
        <v>74.045036804738885</v>
      </c>
      <c r="CB1437" s="8">
        <v>20</v>
      </c>
      <c r="CC1437" s="62">
        <v>87.111808005575156</v>
      </c>
      <c r="CD1437" s="17" t="s">
        <v>2340</v>
      </c>
      <c r="CE1437" s="17" t="s">
        <v>2340</v>
      </c>
      <c r="CF1437" s="17" t="s">
        <v>2340</v>
      </c>
      <c r="CG1437" s="17" t="s">
        <v>2340</v>
      </c>
      <c r="CH1437" s="8">
        <v>9.6</v>
      </c>
      <c r="CI1437" s="19">
        <v>41.813667842676075</v>
      </c>
      <c r="CJ1437" s="72">
        <v>590692.89547118021</v>
      </c>
      <c r="CK1437" s="72">
        <v>279842.92291857273</v>
      </c>
      <c r="CL1437" s="72">
        <v>287835.6701738335</v>
      </c>
      <c r="CM1437" s="73">
        <v>1.3045322118151919</v>
      </c>
      <c r="CN1437" s="73">
        <v>1.5758414247477959</v>
      </c>
      <c r="CO1437" s="73">
        <v>1.1759482191285651</v>
      </c>
      <c r="CP1437" s="30" t="s">
        <v>4795</v>
      </c>
    </row>
    <row r="1438" spans="1:94" ht="18" customHeight="1" x14ac:dyDescent="0.4">
      <c r="A1438" s="1"/>
      <c r="B1438" s="25" t="s">
        <v>4244</v>
      </c>
      <c r="C1438" s="28" t="s">
        <v>1670</v>
      </c>
      <c r="D1438" s="27" t="s">
        <v>2460</v>
      </c>
      <c r="E1438" s="28" t="s">
        <v>1658</v>
      </c>
      <c r="F1438" s="27" t="s">
        <v>2706</v>
      </c>
      <c r="G1438" s="28" t="s">
        <v>1671</v>
      </c>
      <c r="H1438" s="8">
        <v>36007</v>
      </c>
      <c r="I1438" s="20">
        <v>65.099999999999994</v>
      </c>
      <c r="J1438" s="16" t="s">
        <v>2340</v>
      </c>
      <c r="K1438" s="16" t="s">
        <v>2340</v>
      </c>
      <c r="L1438" s="16" t="s">
        <v>2340</v>
      </c>
      <c r="M1438" s="16" t="s">
        <v>2340</v>
      </c>
      <c r="N1438" s="16" t="s">
        <v>2340</v>
      </c>
      <c r="O1438" s="16" t="s">
        <v>2340</v>
      </c>
      <c r="P1438" s="16" t="s">
        <v>2340</v>
      </c>
      <c r="Q1438" s="16" t="s">
        <v>2340</v>
      </c>
      <c r="R1438" s="16" t="s">
        <v>2340</v>
      </c>
      <c r="S1438" s="16" t="s">
        <v>2340</v>
      </c>
      <c r="T1438" s="16" t="s">
        <v>2340</v>
      </c>
      <c r="U1438" s="16" t="s">
        <v>2340</v>
      </c>
      <c r="V1438" s="16" t="s">
        <v>2340</v>
      </c>
      <c r="W1438" s="16" t="s">
        <v>2340</v>
      </c>
      <c r="X1438" s="29" t="s">
        <v>4795</v>
      </c>
      <c r="Y1438" s="29" t="s">
        <v>4795</v>
      </c>
      <c r="Z1438" s="16" t="s">
        <v>2340</v>
      </c>
      <c r="AA1438" s="16" t="s">
        <v>2340</v>
      </c>
      <c r="AB1438" s="16" t="s">
        <v>2340</v>
      </c>
      <c r="AC1438" s="16" t="s">
        <v>2340</v>
      </c>
      <c r="AD1438" s="16" t="s">
        <v>2340</v>
      </c>
      <c r="AE1438" s="16" t="s">
        <v>2340</v>
      </c>
      <c r="AF1438" s="16" t="s">
        <v>2340</v>
      </c>
      <c r="AG1438" s="16" t="s">
        <v>2340</v>
      </c>
      <c r="AH1438" s="17" t="s">
        <v>2340</v>
      </c>
      <c r="AI1438" s="17" t="s">
        <v>2340</v>
      </c>
      <c r="AJ1438" s="17" t="s">
        <v>2340</v>
      </c>
      <c r="AK1438" s="17" t="s">
        <v>2340</v>
      </c>
      <c r="AL1438" s="17" t="s">
        <v>2340</v>
      </c>
      <c r="AM1438" s="17" t="s">
        <v>2340</v>
      </c>
      <c r="AN1438" s="17" t="s">
        <v>2340</v>
      </c>
      <c r="AO1438" s="17" t="s">
        <v>2340</v>
      </c>
      <c r="AP1438" s="17" t="s">
        <v>2340</v>
      </c>
      <c r="AQ1438" s="17" t="s">
        <v>2340</v>
      </c>
      <c r="AR1438" s="17" t="s">
        <v>2340</v>
      </c>
      <c r="AS1438" s="17" t="s">
        <v>2340</v>
      </c>
      <c r="AT1438" s="17" t="s">
        <v>2340</v>
      </c>
      <c r="AU1438" s="17" t="s">
        <v>2340</v>
      </c>
      <c r="AV1438" s="17" t="s">
        <v>2340</v>
      </c>
      <c r="AW1438" s="17" t="s">
        <v>2340</v>
      </c>
      <c r="AX1438" s="17" t="s">
        <v>2340</v>
      </c>
      <c r="AY1438" s="17" t="s">
        <v>2340</v>
      </c>
      <c r="AZ1438" s="17" t="s">
        <v>2340</v>
      </c>
      <c r="BA1438" s="17" t="s">
        <v>2340</v>
      </c>
      <c r="BB1438" s="17" t="s">
        <v>2340</v>
      </c>
      <c r="BC1438" s="17" t="s">
        <v>2340</v>
      </c>
      <c r="BD1438" s="17" t="s">
        <v>2340</v>
      </c>
      <c r="BE1438" s="17" t="s">
        <v>2340</v>
      </c>
      <c r="BF1438" s="17" t="s">
        <v>2340</v>
      </c>
      <c r="BG1438" s="17" t="s">
        <v>2340</v>
      </c>
      <c r="BH1438" s="17" t="s">
        <v>2340</v>
      </c>
      <c r="BI1438" s="17" t="s">
        <v>2340</v>
      </c>
      <c r="BJ1438" s="8">
        <v>259</v>
      </c>
      <c r="BK1438" s="20">
        <v>719.30457966506515</v>
      </c>
      <c r="BL1438" s="8">
        <v>30</v>
      </c>
      <c r="BM1438" s="20">
        <v>83.317132779737278</v>
      </c>
      <c r="BN1438" s="8">
        <v>48</v>
      </c>
      <c r="BO1438" s="20">
        <v>133.30741244757962</v>
      </c>
      <c r="BP1438" s="8">
        <v>133</v>
      </c>
      <c r="BQ1438" s="20">
        <v>369.37262199016857</v>
      </c>
      <c r="BR1438" s="8">
        <v>0</v>
      </c>
      <c r="BS1438" s="19">
        <v>0</v>
      </c>
      <c r="BT1438" s="8">
        <v>28</v>
      </c>
      <c r="BU1438" s="19">
        <v>77.762657261088123</v>
      </c>
      <c r="BV1438" s="8">
        <v>3</v>
      </c>
      <c r="BW1438" s="19">
        <v>8.3317132779737264</v>
      </c>
      <c r="BX1438" s="8">
        <v>63</v>
      </c>
      <c r="BY1438" s="62">
        <v>174.96597883744826</v>
      </c>
      <c r="BZ1438" s="8">
        <v>39</v>
      </c>
      <c r="CA1438" s="62">
        <v>108.31227261365846</v>
      </c>
      <c r="CB1438" s="8">
        <v>24</v>
      </c>
      <c r="CC1438" s="62">
        <v>66.653706223789811</v>
      </c>
      <c r="CD1438" s="17" t="s">
        <v>2340</v>
      </c>
      <c r="CE1438" s="17" t="s">
        <v>2340</v>
      </c>
      <c r="CF1438" s="17" t="s">
        <v>2340</v>
      </c>
      <c r="CG1438" s="17" t="s">
        <v>2340</v>
      </c>
      <c r="CH1438" s="8">
        <v>19.899999999999999</v>
      </c>
      <c r="CI1438" s="19">
        <v>55.267031410559049</v>
      </c>
      <c r="CJ1438" s="72">
        <v>502257.83693400415</v>
      </c>
      <c r="CK1438" s="72">
        <v>231477.77626516722</v>
      </c>
      <c r="CL1438" s="72">
        <v>243672.20479431783</v>
      </c>
      <c r="CM1438" s="73">
        <v>1.1083124603211336</v>
      </c>
      <c r="CN1438" s="73">
        <v>1.3037853697974975</v>
      </c>
      <c r="CO1438" s="73">
        <v>0.99417977711987182</v>
      </c>
      <c r="CP1438" s="30" t="s">
        <v>4795</v>
      </c>
    </row>
    <row r="1439" spans="1:94" ht="18" customHeight="1" x14ac:dyDescent="0.4">
      <c r="A1439" s="1"/>
      <c r="B1439" s="25" t="s">
        <v>4245</v>
      </c>
      <c r="C1439" s="28" t="s">
        <v>1672</v>
      </c>
      <c r="D1439" s="27" t="s">
        <v>2460</v>
      </c>
      <c r="E1439" s="28" t="s">
        <v>1658</v>
      </c>
      <c r="F1439" s="27" t="s">
        <v>2706</v>
      </c>
      <c r="G1439" s="28" t="s">
        <v>1671</v>
      </c>
      <c r="H1439" s="8">
        <v>11849</v>
      </c>
      <c r="I1439" s="20">
        <v>32.200000000000003</v>
      </c>
      <c r="J1439" s="16" t="s">
        <v>2340</v>
      </c>
      <c r="K1439" s="16" t="s">
        <v>2340</v>
      </c>
      <c r="L1439" s="16" t="s">
        <v>2340</v>
      </c>
      <c r="M1439" s="16" t="s">
        <v>2340</v>
      </c>
      <c r="N1439" s="16" t="s">
        <v>2340</v>
      </c>
      <c r="O1439" s="16" t="s">
        <v>2340</v>
      </c>
      <c r="P1439" s="16" t="s">
        <v>2340</v>
      </c>
      <c r="Q1439" s="16" t="s">
        <v>2340</v>
      </c>
      <c r="R1439" s="16" t="s">
        <v>2340</v>
      </c>
      <c r="S1439" s="16" t="s">
        <v>2340</v>
      </c>
      <c r="T1439" s="16" t="s">
        <v>2340</v>
      </c>
      <c r="U1439" s="16" t="s">
        <v>2340</v>
      </c>
      <c r="V1439" s="16" t="s">
        <v>2340</v>
      </c>
      <c r="W1439" s="16" t="s">
        <v>2340</v>
      </c>
      <c r="X1439" s="29" t="s">
        <v>4795</v>
      </c>
      <c r="Y1439" s="29" t="s">
        <v>4795</v>
      </c>
      <c r="Z1439" s="16" t="s">
        <v>2340</v>
      </c>
      <c r="AA1439" s="16" t="s">
        <v>2340</v>
      </c>
      <c r="AB1439" s="16" t="s">
        <v>2340</v>
      </c>
      <c r="AC1439" s="16" t="s">
        <v>2340</v>
      </c>
      <c r="AD1439" s="16" t="s">
        <v>2340</v>
      </c>
      <c r="AE1439" s="16" t="s">
        <v>2340</v>
      </c>
      <c r="AF1439" s="16" t="s">
        <v>2340</v>
      </c>
      <c r="AG1439" s="16" t="s">
        <v>2340</v>
      </c>
      <c r="AH1439" s="17" t="s">
        <v>2340</v>
      </c>
      <c r="AI1439" s="17" t="s">
        <v>2340</v>
      </c>
      <c r="AJ1439" s="17" t="s">
        <v>2340</v>
      </c>
      <c r="AK1439" s="17" t="s">
        <v>2340</v>
      </c>
      <c r="AL1439" s="17" t="s">
        <v>2340</v>
      </c>
      <c r="AM1439" s="17" t="s">
        <v>2340</v>
      </c>
      <c r="AN1439" s="17" t="s">
        <v>2340</v>
      </c>
      <c r="AO1439" s="17" t="s">
        <v>2340</v>
      </c>
      <c r="AP1439" s="17" t="s">
        <v>2340</v>
      </c>
      <c r="AQ1439" s="17" t="s">
        <v>2340</v>
      </c>
      <c r="AR1439" s="17" t="s">
        <v>2340</v>
      </c>
      <c r="AS1439" s="17" t="s">
        <v>2340</v>
      </c>
      <c r="AT1439" s="17" t="s">
        <v>2340</v>
      </c>
      <c r="AU1439" s="17" t="s">
        <v>2340</v>
      </c>
      <c r="AV1439" s="17" t="s">
        <v>2340</v>
      </c>
      <c r="AW1439" s="17" t="s">
        <v>2340</v>
      </c>
      <c r="AX1439" s="17" t="s">
        <v>2340</v>
      </c>
      <c r="AY1439" s="17" t="s">
        <v>2340</v>
      </c>
      <c r="AZ1439" s="17" t="s">
        <v>2340</v>
      </c>
      <c r="BA1439" s="17" t="s">
        <v>2340</v>
      </c>
      <c r="BB1439" s="17" t="s">
        <v>2340</v>
      </c>
      <c r="BC1439" s="17" t="s">
        <v>2340</v>
      </c>
      <c r="BD1439" s="17" t="s">
        <v>2340</v>
      </c>
      <c r="BE1439" s="17" t="s">
        <v>2340</v>
      </c>
      <c r="BF1439" s="17" t="s">
        <v>2340</v>
      </c>
      <c r="BG1439" s="17" t="s">
        <v>2340</v>
      </c>
      <c r="BH1439" s="17" t="s">
        <v>2340</v>
      </c>
      <c r="BI1439" s="17" t="s">
        <v>2340</v>
      </c>
      <c r="BJ1439" s="8">
        <v>51</v>
      </c>
      <c r="BK1439" s="20">
        <v>430.41606886657098</v>
      </c>
      <c r="BL1439" s="8">
        <v>0</v>
      </c>
      <c r="BM1439" s="20">
        <v>0</v>
      </c>
      <c r="BN1439" s="8">
        <v>39</v>
      </c>
      <c r="BO1439" s="20">
        <v>329.14169972149546</v>
      </c>
      <c r="BP1439" s="8">
        <v>47</v>
      </c>
      <c r="BQ1439" s="20">
        <v>396.65794581821245</v>
      </c>
      <c r="BR1439" s="8">
        <v>0</v>
      </c>
      <c r="BS1439" s="19">
        <v>0</v>
      </c>
      <c r="BT1439" s="8">
        <v>10</v>
      </c>
      <c r="BU1439" s="19">
        <v>84.395307620896276</v>
      </c>
      <c r="BV1439" s="8">
        <v>3</v>
      </c>
      <c r="BW1439" s="19">
        <v>25.318592286268885</v>
      </c>
      <c r="BX1439" s="8">
        <v>20</v>
      </c>
      <c r="BY1439" s="62">
        <v>168.79061524179255</v>
      </c>
      <c r="BZ1439" s="8">
        <v>13</v>
      </c>
      <c r="CA1439" s="62">
        <v>109.71389990716517</v>
      </c>
      <c r="CB1439" s="8">
        <v>7</v>
      </c>
      <c r="CC1439" s="62">
        <v>59.076715334627387</v>
      </c>
      <c r="CD1439" s="17" t="s">
        <v>2340</v>
      </c>
      <c r="CE1439" s="17" t="s">
        <v>2340</v>
      </c>
      <c r="CF1439" s="17" t="s">
        <v>2340</v>
      </c>
      <c r="CG1439" s="17" t="s">
        <v>2340</v>
      </c>
      <c r="CH1439" s="8">
        <v>3.5</v>
      </c>
      <c r="CI1439" s="19">
        <v>29.538357667313694</v>
      </c>
      <c r="CJ1439" s="72">
        <v>537477.16680707666</v>
      </c>
      <c r="CK1439" s="72">
        <v>231111.27379949452</v>
      </c>
      <c r="CL1439" s="72">
        <v>284844.63352990733</v>
      </c>
      <c r="CM1439" s="73">
        <v>1.1734019626511236</v>
      </c>
      <c r="CN1439" s="73">
        <v>1.2862949246257465</v>
      </c>
      <c r="CO1439" s="73">
        <v>1.1501569835488974</v>
      </c>
      <c r="CP1439" s="30" t="s">
        <v>4795</v>
      </c>
    </row>
    <row r="1440" spans="1:94" ht="18" customHeight="1" x14ac:dyDescent="0.4">
      <c r="A1440" s="1"/>
      <c r="B1440" s="25" t="s">
        <v>4246</v>
      </c>
      <c r="C1440" s="28" t="s">
        <v>1673</v>
      </c>
      <c r="D1440" s="27" t="s">
        <v>2460</v>
      </c>
      <c r="E1440" s="28" t="s">
        <v>1658</v>
      </c>
      <c r="F1440" s="27" t="s">
        <v>2706</v>
      </c>
      <c r="G1440" s="28" t="s">
        <v>1671</v>
      </c>
      <c r="H1440" s="8">
        <v>4577</v>
      </c>
      <c r="I1440" s="20">
        <v>18.8</v>
      </c>
      <c r="J1440" s="16" t="s">
        <v>2340</v>
      </c>
      <c r="K1440" s="16" t="s">
        <v>2340</v>
      </c>
      <c r="L1440" s="16" t="s">
        <v>2340</v>
      </c>
      <c r="M1440" s="16" t="s">
        <v>2340</v>
      </c>
      <c r="N1440" s="16" t="s">
        <v>2340</v>
      </c>
      <c r="O1440" s="16" t="s">
        <v>2340</v>
      </c>
      <c r="P1440" s="16" t="s">
        <v>2340</v>
      </c>
      <c r="Q1440" s="16" t="s">
        <v>2340</v>
      </c>
      <c r="R1440" s="16" t="s">
        <v>2340</v>
      </c>
      <c r="S1440" s="16" t="s">
        <v>2340</v>
      </c>
      <c r="T1440" s="16" t="s">
        <v>2340</v>
      </c>
      <c r="U1440" s="16" t="s">
        <v>2340</v>
      </c>
      <c r="V1440" s="16" t="s">
        <v>2340</v>
      </c>
      <c r="W1440" s="16" t="s">
        <v>2340</v>
      </c>
      <c r="X1440" s="29" t="s">
        <v>4795</v>
      </c>
      <c r="Y1440" s="29" t="s">
        <v>4795</v>
      </c>
      <c r="Z1440" s="16" t="s">
        <v>2340</v>
      </c>
      <c r="AA1440" s="16" t="s">
        <v>2340</v>
      </c>
      <c r="AB1440" s="16" t="s">
        <v>2340</v>
      </c>
      <c r="AC1440" s="16" t="s">
        <v>2340</v>
      </c>
      <c r="AD1440" s="16" t="s">
        <v>2340</v>
      </c>
      <c r="AE1440" s="16" t="s">
        <v>2340</v>
      </c>
      <c r="AF1440" s="16" t="s">
        <v>2340</v>
      </c>
      <c r="AG1440" s="16" t="s">
        <v>2340</v>
      </c>
      <c r="AH1440" s="17" t="s">
        <v>2340</v>
      </c>
      <c r="AI1440" s="17" t="s">
        <v>2340</v>
      </c>
      <c r="AJ1440" s="17" t="s">
        <v>2340</v>
      </c>
      <c r="AK1440" s="17" t="s">
        <v>2340</v>
      </c>
      <c r="AL1440" s="17" t="s">
        <v>2340</v>
      </c>
      <c r="AM1440" s="17" t="s">
        <v>2340</v>
      </c>
      <c r="AN1440" s="17" t="s">
        <v>2340</v>
      </c>
      <c r="AO1440" s="17" t="s">
        <v>2340</v>
      </c>
      <c r="AP1440" s="17" t="s">
        <v>2340</v>
      </c>
      <c r="AQ1440" s="17" t="s">
        <v>2340</v>
      </c>
      <c r="AR1440" s="17" t="s">
        <v>2340</v>
      </c>
      <c r="AS1440" s="17" t="s">
        <v>2340</v>
      </c>
      <c r="AT1440" s="17" t="s">
        <v>2340</v>
      </c>
      <c r="AU1440" s="17" t="s">
        <v>2340</v>
      </c>
      <c r="AV1440" s="17" t="s">
        <v>2340</v>
      </c>
      <c r="AW1440" s="17" t="s">
        <v>2340</v>
      </c>
      <c r="AX1440" s="17" t="s">
        <v>2340</v>
      </c>
      <c r="AY1440" s="17" t="s">
        <v>2340</v>
      </c>
      <c r="AZ1440" s="17" t="s">
        <v>2340</v>
      </c>
      <c r="BA1440" s="17" t="s">
        <v>2340</v>
      </c>
      <c r="BB1440" s="17" t="s">
        <v>2340</v>
      </c>
      <c r="BC1440" s="17" t="s">
        <v>2340</v>
      </c>
      <c r="BD1440" s="17" t="s">
        <v>2340</v>
      </c>
      <c r="BE1440" s="17" t="s">
        <v>2340</v>
      </c>
      <c r="BF1440" s="17" t="s">
        <v>2340</v>
      </c>
      <c r="BG1440" s="17" t="s">
        <v>2340</v>
      </c>
      <c r="BH1440" s="17" t="s">
        <v>2340</v>
      </c>
      <c r="BI1440" s="17" t="s">
        <v>2340</v>
      </c>
      <c r="BJ1440" s="8">
        <v>48</v>
      </c>
      <c r="BK1440" s="20">
        <v>1048.7218702206687</v>
      </c>
      <c r="BL1440" s="8">
        <v>0</v>
      </c>
      <c r="BM1440" s="20">
        <v>0</v>
      </c>
      <c r="BN1440" s="8">
        <v>10</v>
      </c>
      <c r="BO1440" s="20">
        <v>218.48372296263929</v>
      </c>
      <c r="BP1440" s="8">
        <v>0</v>
      </c>
      <c r="BQ1440" s="20">
        <v>0</v>
      </c>
      <c r="BR1440" s="8">
        <v>0</v>
      </c>
      <c r="BS1440" s="19">
        <v>0</v>
      </c>
      <c r="BT1440" s="8">
        <v>6</v>
      </c>
      <c r="BU1440" s="19">
        <v>131.09023377758359</v>
      </c>
      <c r="BV1440" s="8">
        <v>0</v>
      </c>
      <c r="BW1440" s="19">
        <v>0</v>
      </c>
      <c r="BX1440" s="8">
        <v>10</v>
      </c>
      <c r="BY1440" s="62">
        <v>218.48372296263929</v>
      </c>
      <c r="BZ1440" s="8">
        <v>10</v>
      </c>
      <c r="CA1440" s="62">
        <v>218.48372296263929</v>
      </c>
      <c r="CB1440" s="8">
        <v>0</v>
      </c>
      <c r="CC1440" s="62">
        <v>0</v>
      </c>
      <c r="CD1440" s="17" t="s">
        <v>2340</v>
      </c>
      <c r="CE1440" s="17" t="s">
        <v>2340</v>
      </c>
      <c r="CF1440" s="17" t="s">
        <v>2340</v>
      </c>
      <c r="CG1440" s="17" t="s">
        <v>2340</v>
      </c>
      <c r="CH1440" s="8">
        <v>3.5999999999999996</v>
      </c>
      <c r="CI1440" s="19">
        <v>78.654140266550144</v>
      </c>
      <c r="CJ1440" s="72">
        <v>541578.51956521743</v>
      </c>
      <c r="CK1440" s="72">
        <v>247794.35652173913</v>
      </c>
      <c r="CL1440" s="72">
        <v>261173.5869565217</v>
      </c>
      <c r="CM1440" s="73">
        <v>1.1925730850895768</v>
      </c>
      <c r="CN1440" s="73">
        <v>1.3930931330423366</v>
      </c>
      <c r="CO1440" s="73">
        <v>1.0626712458616601</v>
      </c>
      <c r="CP1440" s="30" t="s">
        <v>4795</v>
      </c>
    </row>
    <row r="1441" spans="1:94" ht="18" customHeight="1" x14ac:dyDescent="0.4">
      <c r="A1441" s="1"/>
      <c r="B1441" s="25" t="s">
        <v>4247</v>
      </c>
      <c r="C1441" s="28" t="s">
        <v>1674</v>
      </c>
      <c r="D1441" s="27" t="s">
        <v>2460</v>
      </c>
      <c r="E1441" s="28" t="s">
        <v>1658</v>
      </c>
      <c r="F1441" s="27" t="s">
        <v>2708</v>
      </c>
      <c r="G1441" s="28" t="s">
        <v>1667</v>
      </c>
      <c r="H1441" s="8">
        <v>3248</v>
      </c>
      <c r="I1441" s="20">
        <v>30.5</v>
      </c>
      <c r="J1441" s="16" t="s">
        <v>2340</v>
      </c>
      <c r="K1441" s="16" t="s">
        <v>2340</v>
      </c>
      <c r="L1441" s="16" t="s">
        <v>2340</v>
      </c>
      <c r="M1441" s="16" t="s">
        <v>2340</v>
      </c>
      <c r="N1441" s="16" t="s">
        <v>2340</v>
      </c>
      <c r="O1441" s="16" t="s">
        <v>2340</v>
      </c>
      <c r="P1441" s="16" t="s">
        <v>2340</v>
      </c>
      <c r="Q1441" s="16" t="s">
        <v>2340</v>
      </c>
      <c r="R1441" s="16" t="s">
        <v>2340</v>
      </c>
      <c r="S1441" s="16" t="s">
        <v>2340</v>
      </c>
      <c r="T1441" s="16" t="s">
        <v>2340</v>
      </c>
      <c r="U1441" s="16" t="s">
        <v>2340</v>
      </c>
      <c r="V1441" s="16" t="s">
        <v>2340</v>
      </c>
      <c r="W1441" s="16" t="s">
        <v>2340</v>
      </c>
      <c r="X1441" s="29" t="s">
        <v>4795</v>
      </c>
      <c r="Y1441" s="29" t="s">
        <v>4795</v>
      </c>
      <c r="Z1441" s="16" t="s">
        <v>2340</v>
      </c>
      <c r="AA1441" s="16" t="s">
        <v>2340</v>
      </c>
      <c r="AB1441" s="16" t="s">
        <v>2340</v>
      </c>
      <c r="AC1441" s="16" t="s">
        <v>2340</v>
      </c>
      <c r="AD1441" s="16" t="s">
        <v>2340</v>
      </c>
      <c r="AE1441" s="16" t="s">
        <v>2340</v>
      </c>
      <c r="AF1441" s="16" t="s">
        <v>2340</v>
      </c>
      <c r="AG1441" s="16" t="s">
        <v>2340</v>
      </c>
      <c r="AH1441" s="17" t="s">
        <v>2340</v>
      </c>
      <c r="AI1441" s="17" t="s">
        <v>2340</v>
      </c>
      <c r="AJ1441" s="17" t="s">
        <v>2340</v>
      </c>
      <c r="AK1441" s="17" t="s">
        <v>2340</v>
      </c>
      <c r="AL1441" s="17" t="s">
        <v>2340</v>
      </c>
      <c r="AM1441" s="17" t="s">
        <v>2340</v>
      </c>
      <c r="AN1441" s="17" t="s">
        <v>2340</v>
      </c>
      <c r="AO1441" s="17" t="s">
        <v>2340</v>
      </c>
      <c r="AP1441" s="17" t="s">
        <v>2340</v>
      </c>
      <c r="AQ1441" s="17" t="s">
        <v>2340</v>
      </c>
      <c r="AR1441" s="17" t="s">
        <v>2340</v>
      </c>
      <c r="AS1441" s="17" t="s">
        <v>2340</v>
      </c>
      <c r="AT1441" s="17" t="s">
        <v>2340</v>
      </c>
      <c r="AU1441" s="17" t="s">
        <v>2340</v>
      </c>
      <c r="AV1441" s="17" t="s">
        <v>2340</v>
      </c>
      <c r="AW1441" s="17" t="s">
        <v>2340</v>
      </c>
      <c r="AX1441" s="17" t="s">
        <v>2340</v>
      </c>
      <c r="AY1441" s="17" t="s">
        <v>2340</v>
      </c>
      <c r="AZ1441" s="17" t="s">
        <v>2340</v>
      </c>
      <c r="BA1441" s="17" t="s">
        <v>2340</v>
      </c>
      <c r="BB1441" s="17" t="s">
        <v>2340</v>
      </c>
      <c r="BC1441" s="17" t="s">
        <v>2340</v>
      </c>
      <c r="BD1441" s="17" t="s">
        <v>2340</v>
      </c>
      <c r="BE1441" s="17" t="s">
        <v>2340</v>
      </c>
      <c r="BF1441" s="17" t="s">
        <v>2340</v>
      </c>
      <c r="BG1441" s="17" t="s">
        <v>2340</v>
      </c>
      <c r="BH1441" s="17" t="s">
        <v>2340</v>
      </c>
      <c r="BI1441" s="17" t="s">
        <v>2340</v>
      </c>
      <c r="BJ1441" s="8">
        <v>0</v>
      </c>
      <c r="BK1441" s="20">
        <v>0</v>
      </c>
      <c r="BL1441" s="8">
        <v>0</v>
      </c>
      <c r="BM1441" s="20">
        <v>0</v>
      </c>
      <c r="BN1441" s="8">
        <v>55</v>
      </c>
      <c r="BO1441" s="20">
        <v>1693.3497536945813</v>
      </c>
      <c r="BP1441" s="8">
        <v>81</v>
      </c>
      <c r="BQ1441" s="20">
        <v>2493.8423645320199</v>
      </c>
      <c r="BR1441" s="8">
        <v>1</v>
      </c>
      <c r="BS1441" s="19">
        <v>30.788177339901477</v>
      </c>
      <c r="BT1441" s="8">
        <v>2</v>
      </c>
      <c r="BU1441" s="19">
        <v>61.576354679802954</v>
      </c>
      <c r="BV1441" s="8">
        <v>0</v>
      </c>
      <c r="BW1441" s="19">
        <v>0</v>
      </c>
      <c r="BX1441" s="8">
        <v>7</v>
      </c>
      <c r="BY1441" s="62">
        <v>215.51724137931035</v>
      </c>
      <c r="BZ1441" s="8">
        <v>7</v>
      </c>
      <c r="CA1441" s="62">
        <v>215.51724137931035</v>
      </c>
      <c r="CB1441" s="8">
        <v>0</v>
      </c>
      <c r="CC1441" s="62">
        <v>0</v>
      </c>
      <c r="CD1441" s="17" t="s">
        <v>2340</v>
      </c>
      <c r="CE1441" s="17" t="s">
        <v>2340</v>
      </c>
      <c r="CF1441" s="17" t="s">
        <v>2340</v>
      </c>
      <c r="CG1441" s="17" t="s">
        <v>2340</v>
      </c>
      <c r="CH1441" s="8">
        <v>3.5</v>
      </c>
      <c r="CI1441" s="19">
        <v>107.75862068965517</v>
      </c>
      <c r="CJ1441" s="72">
        <v>624237.87220447289</v>
      </c>
      <c r="CK1441" s="72">
        <v>301760.42811501597</v>
      </c>
      <c r="CL1441" s="72">
        <v>297196.3897763578</v>
      </c>
      <c r="CM1441" s="73">
        <v>1.3439783211881497</v>
      </c>
      <c r="CN1441" s="73">
        <v>1.6551418493446548</v>
      </c>
      <c r="CO1441" s="73">
        <v>1.1835254864846714</v>
      </c>
      <c r="CP1441" s="30" t="s">
        <v>4795</v>
      </c>
    </row>
    <row r="1442" spans="1:94" ht="18" customHeight="1" x14ac:dyDescent="0.4">
      <c r="A1442" s="1"/>
      <c r="B1442" s="25" t="s">
        <v>4248</v>
      </c>
      <c r="C1442" s="28" t="s">
        <v>1675</v>
      </c>
      <c r="D1442" s="27" t="s">
        <v>2460</v>
      </c>
      <c r="E1442" s="28" t="s">
        <v>1658</v>
      </c>
      <c r="F1442" s="27" t="s">
        <v>2708</v>
      </c>
      <c r="G1442" s="28" t="s">
        <v>1667</v>
      </c>
      <c r="H1442" s="8">
        <v>4355</v>
      </c>
      <c r="I1442" s="20">
        <v>15.4</v>
      </c>
      <c r="J1442" s="16" t="s">
        <v>2340</v>
      </c>
      <c r="K1442" s="16" t="s">
        <v>2340</v>
      </c>
      <c r="L1442" s="16" t="s">
        <v>2340</v>
      </c>
      <c r="M1442" s="16" t="s">
        <v>2340</v>
      </c>
      <c r="N1442" s="16" t="s">
        <v>2340</v>
      </c>
      <c r="O1442" s="16" t="s">
        <v>2340</v>
      </c>
      <c r="P1442" s="16" t="s">
        <v>2340</v>
      </c>
      <c r="Q1442" s="16" t="s">
        <v>2340</v>
      </c>
      <c r="R1442" s="16" t="s">
        <v>2340</v>
      </c>
      <c r="S1442" s="16" t="s">
        <v>2340</v>
      </c>
      <c r="T1442" s="16" t="s">
        <v>2340</v>
      </c>
      <c r="U1442" s="16" t="s">
        <v>2340</v>
      </c>
      <c r="V1442" s="16" t="s">
        <v>2340</v>
      </c>
      <c r="W1442" s="16" t="s">
        <v>2340</v>
      </c>
      <c r="X1442" s="29" t="s">
        <v>4795</v>
      </c>
      <c r="Y1442" s="29" t="s">
        <v>4795</v>
      </c>
      <c r="Z1442" s="16" t="s">
        <v>2340</v>
      </c>
      <c r="AA1442" s="16" t="s">
        <v>2340</v>
      </c>
      <c r="AB1442" s="16" t="s">
        <v>2340</v>
      </c>
      <c r="AC1442" s="16" t="s">
        <v>2340</v>
      </c>
      <c r="AD1442" s="16" t="s">
        <v>2340</v>
      </c>
      <c r="AE1442" s="16" t="s">
        <v>2340</v>
      </c>
      <c r="AF1442" s="16" t="s">
        <v>2340</v>
      </c>
      <c r="AG1442" s="16" t="s">
        <v>2340</v>
      </c>
      <c r="AH1442" s="17" t="s">
        <v>2340</v>
      </c>
      <c r="AI1442" s="17" t="s">
        <v>2340</v>
      </c>
      <c r="AJ1442" s="17" t="s">
        <v>2340</v>
      </c>
      <c r="AK1442" s="17" t="s">
        <v>2340</v>
      </c>
      <c r="AL1442" s="17" t="s">
        <v>2340</v>
      </c>
      <c r="AM1442" s="17" t="s">
        <v>2340</v>
      </c>
      <c r="AN1442" s="17" t="s">
        <v>2340</v>
      </c>
      <c r="AO1442" s="17" t="s">
        <v>2340</v>
      </c>
      <c r="AP1442" s="17" t="s">
        <v>2340</v>
      </c>
      <c r="AQ1442" s="17" t="s">
        <v>2340</v>
      </c>
      <c r="AR1442" s="17" t="s">
        <v>2340</v>
      </c>
      <c r="AS1442" s="17" t="s">
        <v>2340</v>
      </c>
      <c r="AT1442" s="17" t="s">
        <v>2340</v>
      </c>
      <c r="AU1442" s="17" t="s">
        <v>2340</v>
      </c>
      <c r="AV1442" s="17" t="s">
        <v>2340</v>
      </c>
      <c r="AW1442" s="17" t="s">
        <v>2340</v>
      </c>
      <c r="AX1442" s="17" t="s">
        <v>2340</v>
      </c>
      <c r="AY1442" s="17" t="s">
        <v>2340</v>
      </c>
      <c r="AZ1442" s="17" t="s">
        <v>2340</v>
      </c>
      <c r="BA1442" s="17" t="s">
        <v>2340</v>
      </c>
      <c r="BB1442" s="17" t="s">
        <v>2340</v>
      </c>
      <c r="BC1442" s="17" t="s">
        <v>2340</v>
      </c>
      <c r="BD1442" s="17" t="s">
        <v>2340</v>
      </c>
      <c r="BE1442" s="17" t="s">
        <v>2340</v>
      </c>
      <c r="BF1442" s="17" t="s">
        <v>2340</v>
      </c>
      <c r="BG1442" s="17" t="s">
        <v>2340</v>
      </c>
      <c r="BH1442" s="17" t="s">
        <v>2340</v>
      </c>
      <c r="BI1442" s="17" t="s">
        <v>2340</v>
      </c>
      <c r="BJ1442" s="8">
        <v>0</v>
      </c>
      <c r="BK1442" s="20">
        <v>0</v>
      </c>
      <c r="BL1442" s="8">
        <v>0</v>
      </c>
      <c r="BM1442" s="20">
        <v>0</v>
      </c>
      <c r="BN1442" s="8">
        <v>0</v>
      </c>
      <c r="BO1442" s="20">
        <v>0</v>
      </c>
      <c r="BP1442" s="8">
        <v>0</v>
      </c>
      <c r="BQ1442" s="20">
        <v>0</v>
      </c>
      <c r="BR1442" s="8">
        <v>0</v>
      </c>
      <c r="BS1442" s="19">
        <v>0</v>
      </c>
      <c r="BT1442" s="8">
        <v>8</v>
      </c>
      <c r="BU1442" s="19">
        <v>183.69690011481057</v>
      </c>
      <c r="BV1442" s="8">
        <v>0</v>
      </c>
      <c r="BW1442" s="19">
        <v>0</v>
      </c>
      <c r="BX1442" s="8">
        <v>3</v>
      </c>
      <c r="BY1442" s="62">
        <v>68.886337543053955</v>
      </c>
      <c r="BZ1442" s="8">
        <v>0</v>
      </c>
      <c r="CA1442" s="62">
        <v>0</v>
      </c>
      <c r="CB1442" s="8">
        <v>3</v>
      </c>
      <c r="CC1442" s="62">
        <v>68.886337543053955</v>
      </c>
      <c r="CD1442" s="17" t="s">
        <v>2340</v>
      </c>
      <c r="CE1442" s="17" t="s">
        <v>2340</v>
      </c>
      <c r="CF1442" s="17" t="s">
        <v>2340</v>
      </c>
      <c r="CG1442" s="17" t="s">
        <v>2340</v>
      </c>
      <c r="CH1442" s="8">
        <v>3</v>
      </c>
      <c r="CI1442" s="19">
        <v>68.886337543053955</v>
      </c>
      <c r="CJ1442" s="72">
        <v>627763.52321630809</v>
      </c>
      <c r="CK1442" s="72">
        <v>293390.13703284255</v>
      </c>
      <c r="CL1442" s="72">
        <v>309250.19252548134</v>
      </c>
      <c r="CM1442" s="73">
        <v>1.3376870725663788</v>
      </c>
      <c r="CN1442" s="73">
        <v>1.5928839844520324</v>
      </c>
      <c r="CO1442" s="73">
        <v>1.2180946855778685</v>
      </c>
      <c r="CP1442" s="30" t="s">
        <v>4795</v>
      </c>
    </row>
    <row r="1443" spans="1:94" ht="18" customHeight="1" x14ac:dyDescent="0.4">
      <c r="A1443" s="1"/>
      <c r="B1443" s="25" t="s">
        <v>4249</v>
      </c>
      <c r="C1443" s="28" t="s">
        <v>1676</v>
      </c>
      <c r="D1443" s="27" t="s">
        <v>2460</v>
      </c>
      <c r="E1443" s="28" t="s">
        <v>1658</v>
      </c>
      <c r="F1443" s="27" t="s">
        <v>2708</v>
      </c>
      <c r="G1443" s="28" t="s">
        <v>1667</v>
      </c>
      <c r="H1443" s="8">
        <v>10163</v>
      </c>
      <c r="I1443" s="20">
        <v>24.2</v>
      </c>
      <c r="J1443" s="16" t="s">
        <v>2340</v>
      </c>
      <c r="K1443" s="16" t="s">
        <v>2340</v>
      </c>
      <c r="L1443" s="16" t="s">
        <v>2340</v>
      </c>
      <c r="M1443" s="16" t="s">
        <v>2340</v>
      </c>
      <c r="N1443" s="16" t="s">
        <v>2340</v>
      </c>
      <c r="O1443" s="16" t="s">
        <v>2340</v>
      </c>
      <c r="P1443" s="16" t="s">
        <v>2340</v>
      </c>
      <c r="Q1443" s="16" t="s">
        <v>2340</v>
      </c>
      <c r="R1443" s="16" t="s">
        <v>2340</v>
      </c>
      <c r="S1443" s="16" t="s">
        <v>2340</v>
      </c>
      <c r="T1443" s="16" t="s">
        <v>2340</v>
      </c>
      <c r="U1443" s="16" t="s">
        <v>2340</v>
      </c>
      <c r="V1443" s="16" t="s">
        <v>2340</v>
      </c>
      <c r="W1443" s="16" t="s">
        <v>2340</v>
      </c>
      <c r="X1443" s="29" t="s">
        <v>4795</v>
      </c>
      <c r="Y1443" s="29" t="s">
        <v>4795</v>
      </c>
      <c r="Z1443" s="16" t="s">
        <v>2340</v>
      </c>
      <c r="AA1443" s="16" t="s">
        <v>2340</v>
      </c>
      <c r="AB1443" s="16" t="s">
        <v>2340</v>
      </c>
      <c r="AC1443" s="16" t="s">
        <v>2340</v>
      </c>
      <c r="AD1443" s="16" t="s">
        <v>2340</v>
      </c>
      <c r="AE1443" s="16" t="s">
        <v>2340</v>
      </c>
      <c r="AF1443" s="16" t="s">
        <v>2340</v>
      </c>
      <c r="AG1443" s="16" t="s">
        <v>2340</v>
      </c>
      <c r="AH1443" s="17" t="s">
        <v>2340</v>
      </c>
      <c r="AI1443" s="17" t="s">
        <v>2340</v>
      </c>
      <c r="AJ1443" s="17" t="s">
        <v>2340</v>
      </c>
      <c r="AK1443" s="17" t="s">
        <v>2340</v>
      </c>
      <c r="AL1443" s="17" t="s">
        <v>2340</v>
      </c>
      <c r="AM1443" s="17" t="s">
        <v>2340</v>
      </c>
      <c r="AN1443" s="17" t="s">
        <v>2340</v>
      </c>
      <c r="AO1443" s="17" t="s">
        <v>2340</v>
      </c>
      <c r="AP1443" s="17" t="s">
        <v>2340</v>
      </c>
      <c r="AQ1443" s="17" t="s">
        <v>2340</v>
      </c>
      <c r="AR1443" s="17" t="s">
        <v>2340</v>
      </c>
      <c r="AS1443" s="17" t="s">
        <v>2340</v>
      </c>
      <c r="AT1443" s="17" t="s">
        <v>2340</v>
      </c>
      <c r="AU1443" s="17" t="s">
        <v>2340</v>
      </c>
      <c r="AV1443" s="17" t="s">
        <v>2340</v>
      </c>
      <c r="AW1443" s="17" t="s">
        <v>2340</v>
      </c>
      <c r="AX1443" s="17" t="s">
        <v>2340</v>
      </c>
      <c r="AY1443" s="17" t="s">
        <v>2340</v>
      </c>
      <c r="AZ1443" s="17" t="s">
        <v>2340</v>
      </c>
      <c r="BA1443" s="17" t="s">
        <v>2340</v>
      </c>
      <c r="BB1443" s="17" t="s">
        <v>2340</v>
      </c>
      <c r="BC1443" s="17" t="s">
        <v>2340</v>
      </c>
      <c r="BD1443" s="17" t="s">
        <v>2340</v>
      </c>
      <c r="BE1443" s="17" t="s">
        <v>2340</v>
      </c>
      <c r="BF1443" s="17" t="s">
        <v>2340</v>
      </c>
      <c r="BG1443" s="17" t="s">
        <v>2340</v>
      </c>
      <c r="BH1443" s="17" t="s">
        <v>2340</v>
      </c>
      <c r="BI1443" s="17" t="s">
        <v>2340</v>
      </c>
      <c r="BJ1443" s="8">
        <v>98</v>
      </c>
      <c r="BK1443" s="20">
        <v>964.28220013775467</v>
      </c>
      <c r="BL1443" s="8">
        <v>0</v>
      </c>
      <c r="BM1443" s="20">
        <v>0</v>
      </c>
      <c r="BN1443" s="8">
        <v>41</v>
      </c>
      <c r="BO1443" s="20">
        <v>403.42418577191768</v>
      </c>
      <c r="BP1443" s="8">
        <v>0</v>
      </c>
      <c r="BQ1443" s="20">
        <v>0</v>
      </c>
      <c r="BR1443" s="8">
        <v>0</v>
      </c>
      <c r="BS1443" s="19">
        <v>0</v>
      </c>
      <c r="BT1443" s="8">
        <v>18</v>
      </c>
      <c r="BU1443" s="19">
        <v>177.11305716815903</v>
      </c>
      <c r="BV1443" s="8">
        <v>2</v>
      </c>
      <c r="BW1443" s="19">
        <v>19.67922857423989</v>
      </c>
      <c r="BX1443" s="8">
        <v>24</v>
      </c>
      <c r="BY1443" s="62">
        <v>236.15074289087866</v>
      </c>
      <c r="BZ1443" s="8">
        <v>12</v>
      </c>
      <c r="CA1443" s="62">
        <v>118.07537144543933</v>
      </c>
      <c r="CB1443" s="8">
        <v>12</v>
      </c>
      <c r="CC1443" s="62">
        <v>118.07537144543933</v>
      </c>
      <c r="CD1443" s="17" t="s">
        <v>2340</v>
      </c>
      <c r="CE1443" s="17" t="s">
        <v>2340</v>
      </c>
      <c r="CF1443" s="17" t="s">
        <v>2340</v>
      </c>
      <c r="CG1443" s="17" t="s">
        <v>2340</v>
      </c>
      <c r="CH1443" s="8">
        <v>5.6</v>
      </c>
      <c r="CI1443" s="19">
        <v>55.101840007871694</v>
      </c>
      <c r="CJ1443" s="72">
        <v>428035.75549692172</v>
      </c>
      <c r="CK1443" s="72">
        <v>190998.9744942832</v>
      </c>
      <c r="CL1443" s="72">
        <v>210062.55496921722</v>
      </c>
      <c r="CM1443" s="73">
        <v>0.96754319041433157</v>
      </c>
      <c r="CN1443" s="73">
        <v>1.1024636879131517</v>
      </c>
      <c r="CO1443" s="73">
        <v>0.87801989981524864</v>
      </c>
      <c r="CP1443" s="30" t="s">
        <v>4795</v>
      </c>
    </row>
    <row r="1444" spans="1:94" ht="18" customHeight="1" x14ac:dyDescent="0.4">
      <c r="A1444" s="1"/>
      <c r="B1444" s="25" t="s">
        <v>4250</v>
      </c>
      <c r="C1444" s="28" t="s">
        <v>1677</v>
      </c>
      <c r="D1444" s="27" t="s">
        <v>2460</v>
      </c>
      <c r="E1444" s="28" t="s">
        <v>1658</v>
      </c>
      <c r="F1444" s="27" t="s">
        <v>2710</v>
      </c>
      <c r="G1444" s="28" t="s">
        <v>1665</v>
      </c>
      <c r="H1444" s="8">
        <v>6875</v>
      </c>
      <c r="I1444" s="20">
        <v>22.4</v>
      </c>
      <c r="J1444" s="16" t="s">
        <v>2340</v>
      </c>
      <c r="K1444" s="16" t="s">
        <v>2340</v>
      </c>
      <c r="L1444" s="16" t="s">
        <v>2340</v>
      </c>
      <c r="M1444" s="16" t="s">
        <v>2340</v>
      </c>
      <c r="N1444" s="16" t="s">
        <v>2340</v>
      </c>
      <c r="O1444" s="16" t="s">
        <v>2340</v>
      </c>
      <c r="P1444" s="16" t="s">
        <v>2340</v>
      </c>
      <c r="Q1444" s="16" t="s">
        <v>2340</v>
      </c>
      <c r="R1444" s="16" t="s">
        <v>2340</v>
      </c>
      <c r="S1444" s="16" t="s">
        <v>2340</v>
      </c>
      <c r="T1444" s="16" t="s">
        <v>2340</v>
      </c>
      <c r="U1444" s="16" t="s">
        <v>2340</v>
      </c>
      <c r="V1444" s="16" t="s">
        <v>2340</v>
      </c>
      <c r="W1444" s="16" t="s">
        <v>2340</v>
      </c>
      <c r="X1444" s="20">
        <v>23.531148509005021</v>
      </c>
      <c r="Y1444" s="20">
        <v>7.1154413935636267</v>
      </c>
      <c r="Z1444" s="16" t="s">
        <v>2340</v>
      </c>
      <c r="AA1444" s="16" t="s">
        <v>2340</v>
      </c>
      <c r="AB1444" s="16" t="s">
        <v>2340</v>
      </c>
      <c r="AC1444" s="16" t="s">
        <v>2340</v>
      </c>
      <c r="AD1444" s="16" t="s">
        <v>2340</v>
      </c>
      <c r="AE1444" s="16" t="s">
        <v>2340</v>
      </c>
      <c r="AF1444" s="16" t="s">
        <v>2340</v>
      </c>
      <c r="AG1444" s="16" t="s">
        <v>2340</v>
      </c>
      <c r="AH1444" s="17" t="s">
        <v>2340</v>
      </c>
      <c r="AI1444" s="17" t="s">
        <v>2340</v>
      </c>
      <c r="AJ1444" s="17" t="s">
        <v>2340</v>
      </c>
      <c r="AK1444" s="17" t="s">
        <v>2340</v>
      </c>
      <c r="AL1444" s="17" t="s">
        <v>2340</v>
      </c>
      <c r="AM1444" s="17" t="s">
        <v>2340</v>
      </c>
      <c r="AN1444" s="17" t="s">
        <v>2340</v>
      </c>
      <c r="AO1444" s="17" t="s">
        <v>2340</v>
      </c>
      <c r="AP1444" s="17" t="s">
        <v>2340</v>
      </c>
      <c r="AQ1444" s="17" t="s">
        <v>2340</v>
      </c>
      <c r="AR1444" s="17" t="s">
        <v>2340</v>
      </c>
      <c r="AS1444" s="17" t="s">
        <v>2340</v>
      </c>
      <c r="AT1444" s="17" t="s">
        <v>2340</v>
      </c>
      <c r="AU1444" s="17" t="s">
        <v>2340</v>
      </c>
      <c r="AV1444" s="17" t="s">
        <v>2340</v>
      </c>
      <c r="AW1444" s="17" t="s">
        <v>2340</v>
      </c>
      <c r="AX1444" s="17" t="s">
        <v>2340</v>
      </c>
      <c r="AY1444" s="17" t="s">
        <v>2340</v>
      </c>
      <c r="AZ1444" s="17" t="s">
        <v>2340</v>
      </c>
      <c r="BA1444" s="17" t="s">
        <v>2340</v>
      </c>
      <c r="BB1444" s="17" t="s">
        <v>2340</v>
      </c>
      <c r="BC1444" s="17" t="s">
        <v>2340</v>
      </c>
      <c r="BD1444" s="17" t="s">
        <v>2340</v>
      </c>
      <c r="BE1444" s="17" t="s">
        <v>2340</v>
      </c>
      <c r="BF1444" s="17" t="s">
        <v>2340</v>
      </c>
      <c r="BG1444" s="17" t="s">
        <v>2340</v>
      </c>
      <c r="BH1444" s="17" t="s">
        <v>2340</v>
      </c>
      <c r="BI1444" s="17" t="s">
        <v>2340</v>
      </c>
      <c r="BJ1444" s="8">
        <v>49</v>
      </c>
      <c r="BK1444" s="20">
        <v>712.72727272727263</v>
      </c>
      <c r="BL1444" s="8">
        <v>0</v>
      </c>
      <c r="BM1444" s="20">
        <v>0</v>
      </c>
      <c r="BN1444" s="8">
        <v>36</v>
      </c>
      <c r="BO1444" s="20">
        <v>523.63636363636363</v>
      </c>
      <c r="BP1444" s="8">
        <v>0</v>
      </c>
      <c r="BQ1444" s="20">
        <v>0</v>
      </c>
      <c r="BR1444" s="8">
        <v>1</v>
      </c>
      <c r="BS1444" s="19">
        <v>14.545454545454545</v>
      </c>
      <c r="BT1444" s="8">
        <v>6</v>
      </c>
      <c r="BU1444" s="19">
        <v>87.27272727272728</v>
      </c>
      <c r="BV1444" s="8">
        <v>0</v>
      </c>
      <c r="BW1444" s="19">
        <v>0</v>
      </c>
      <c r="BX1444" s="8">
        <v>10</v>
      </c>
      <c r="BY1444" s="62">
        <v>145.45454545454544</v>
      </c>
      <c r="BZ1444" s="8">
        <v>7</v>
      </c>
      <c r="CA1444" s="62">
        <v>101.81818181818183</v>
      </c>
      <c r="CB1444" s="8">
        <v>3</v>
      </c>
      <c r="CC1444" s="62">
        <v>43.63636363636364</v>
      </c>
      <c r="CD1444" s="17" t="s">
        <v>2340</v>
      </c>
      <c r="CE1444" s="17" t="s">
        <v>2340</v>
      </c>
      <c r="CF1444" s="17" t="s">
        <v>2340</v>
      </c>
      <c r="CG1444" s="17" t="s">
        <v>2340</v>
      </c>
      <c r="CH1444" s="8">
        <v>0</v>
      </c>
      <c r="CI1444" s="19">
        <v>0</v>
      </c>
      <c r="CJ1444" s="72">
        <v>547061.7956438181</v>
      </c>
      <c r="CK1444" s="72">
        <v>240764.05701473414</v>
      </c>
      <c r="CL1444" s="72">
        <v>279821.94106342091</v>
      </c>
      <c r="CM1444" s="73">
        <v>1.1894792012810451</v>
      </c>
      <c r="CN1444" s="73">
        <v>1.3343805716506278</v>
      </c>
      <c r="CO1444" s="73">
        <v>1.1254896304799875</v>
      </c>
      <c r="CP1444" s="8">
        <v>340957.77561263653</v>
      </c>
    </row>
    <row r="1445" spans="1:94" ht="18" customHeight="1" x14ac:dyDescent="0.4">
      <c r="A1445" s="1"/>
      <c r="B1445" s="25" t="s">
        <v>4251</v>
      </c>
      <c r="C1445" s="28" t="s">
        <v>1678</v>
      </c>
      <c r="D1445" s="27" t="s">
        <v>2460</v>
      </c>
      <c r="E1445" s="28" t="s">
        <v>1658</v>
      </c>
      <c r="F1445" s="27" t="s">
        <v>2710</v>
      </c>
      <c r="G1445" s="28" t="s">
        <v>1665</v>
      </c>
      <c r="H1445" s="8">
        <v>6077</v>
      </c>
      <c r="I1445" s="20">
        <v>18.100000000000001</v>
      </c>
      <c r="J1445" s="16" t="s">
        <v>2340</v>
      </c>
      <c r="K1445" s="16" t="s">
        <v>2340</v>
      </c>
      <c r="L1445" s="16" t="s">
        <v>2340</v>
      </c>
      <c r="M1445" s="16" t="s">
        <v>2340</v>
      </c>
      <c r="N1445" s="16" t="s">
        <v>2340</v>
      </c>
      <c r="O1445" s="16" t="s">
        <v>2340</v>
      </c>
      <c r="P1445" s="16" t="s">
        <v>2340</v>
      </c>
      <c r="Q1445" s="16" t="s">
        <v>2340</v>
      </c>
      <c r="R1445" s="16" t="s">
        <v>2340</v>
      </c>
      <c r="S1445" s="16" t="s">
        <v>2340</v>
      </c>
      <c r="T1445" s="16" t="s">
        <v>2340</v>
      </c>
      <c r="U1445" s="16" t="s">
        <v>2340</v>
      </c>
      <c r="V1445" s="16" t="s">
        <v>2340</v>
      </c>
      <c r="W1445" s="16" t="s">
        <v>2340</v>
      </c>
      <c r="X1445" s="20">
        <v>20.453656628861946</v>
      </c>
      <c r="Y1445" s="20">
        <v>7.3914743840438017</v>
      </c>
      <c r="Z1445" s="16" t="s">
        <v>2340</v>
      </c>
      <c r="AA1445" s="16" t="s">
        <v>2340</v>
      </c>
      <c r="AB1445" s="16" t="s">
        <v>2340</v>
      </c>
      <c r="AC1445" s="16" t="s">
        <v>2340</v>
      </c>
      <c r="AD1445" s="16" t="s">
        <v>2340</v>
      </c>
      <c r="AE1445" s="16" t="s">
        <v>2340</v>
      </c>
      <c r="AF1445" s="16" t="s">
        <v>2340</v>
      </c>
      <c r="AG1445" s="16" t="s">
        <v>2340</v>
      </c>
      <c r="AH1445" s="17" t="s">
        <v>2340</v>
      </c>
      <c r="AI1445" s="17" t="s">
        <v>2340</v>
      </c>
      <c r="AJ1445" s="17" t="s">
        <v>2340</v>
      </c>
      <c r="AK1445" s="17" t="s">
        <v>2340</v>
      </c>
      <c r="AL1445" s="17" t="s">
        <v>2340</v>
      </c>
      <c r="AM1445" s="17" t="s">
        <v>2340</v>
      </c>
      <c r="AN1445" s="17" t="s">
        <v>2340</v>
      </c>
      <c r="AO1445" s="17" t="s">
        <v>2340</v>
      </c>
      <c r="AP1445" s="17" t="s">
        <v>2340</v>
      </c>
      <c r="AQ1445" s="17" t="s">
        <v>2340</v>
      </c>
      <c r="AR1445" s="17" t="s">
        <v>2340</v>
      </c>
      <c r="AS1445" s="17" t="s">
        <v>2340</v>
      </c>
      <c r="AT1445" s="17" t="s">
        <v>2340</v>
      </c>
      <c r="AU1445" s="17" t="s">
        <v>2340</v>
      </c>
      <c r="AV1445" s="17" t="s">
        <v>2340</v>
      </c>
      <c r="AW1445" s="17" t="s">
        <v>2340</v>
      </c>
      <c r="AX1445" s="17" t="s">
        <v>2340</v>
      </c>
      <c r="AY1445" s="17" t="s">
        <v>2340</v>
      </c>
      <c r="AZ1445" s="17" t="s">
        <v>2340</v>
      </c>
      <c r="BA1445" s="17" t="s">
        <v>2340</v>
      </c>
      <c r="BB1445" s="17" t="s">
        <v>2340</v>
      </c>
      <c r="BC1445" s="17" t="s">
        <v>2340</v>
      </c>
      <c r="BD1445" s="17" t="s">
        <v>2340</v>
      </c>
      <c r="BE1445" s="17" t="s">
        <v>2340</v>
      </c>
      <c r="BF1445" s="17" t="s">
        <v>2340</v>
      </c>
      <c r="BG1445" s="17" t="s">
        <v>2340</v>
      </c>
      <c r="BH1445" s="17" t="s">
        <v>2340</v>
      </c>
      <c r="BI1445" s="17" t="s">
        <v>2340</v>
      </c>
      <c r="BJ1445" s="8">
        <v>50</v>
      </c>
      <c r="BK1445" s="20">
        <v>822.77439526081946</v>
      </c>
      <c r="BL1445" s="8">
        <v>0</v>
      </c>
      <c r="BM1445" s="20">
        <v>0</v>
      </c>
      <c r="BN1445" s="8">
        <v>35</v>
      </c>
      <c r="BO1445" s="20">
        <v>575.94207668257366</v>
      </c>
      <c r="BP1445" s="8">
        <v>49</v>
      </c>
      <c r="BQ1445" s="20">
        <v>806.31890735560307</v>
      </c>
      <c r="BR1445" s="8">
        <v>1</v>
      </c>
      <c r="BS1445" s="19">
        <v>16.45548790521639</v>
      </c>
      <c r="BT1445" s="8">
        <v>7</v>
      </c>
      <c r="BU1445" s="19">
        <v>115.18841533651474</v>
      </c>
      <c r="BV1445" s="8">
        <v>0</v>
      </c>
      <c r="BW1445" s="19">
        <v>0</v>
      </c>
      <c r="BX1445" s="8">
        <v>10</v>
      </c>
      <c r="BY1445" s="62">
        <v>164.5548790521639</v>
      </c>
      <c r="BZ1445" s="8">
        <v>5</v>
      </c>
      <c r="CA1445" s="62">
        <v>82.277439526081949</v>
      </c>
      <c r="CB1445" s="8">
        <v>5</v>
      </c>
      <c r="CC1445" s="62">
        <v>82.277439526081949</v>
      </c>
      <c r="CD1445" s="17" t="s">
        <v>2340</v>
      </c>
      <c r="CE1445" s="17" t="s">
        <v>2340</v>
      </c>
      <c r="CF1445" s="17" t="s">
        <v>2340</v>
      </c>
      <c r="CG1445" s="17" t="s">
        <v>2340</v>
      </c>
      <c r="CH1445" s="8">
        <v>3.8000000000000003</v>
      </c>
      <c r="CI1445" s="19">
        <v>62.530854039822287</v>
      </c>
      <c r="CJ1445" s="72">
        <v>502387.82087099424</v>
      </c>
      <c r="CK1445" s="72">
        <v>230722.742810189</v>
      </c>
      <c r="CL1445" s="72">
        <v>247223.97699260476</v>
      </c>
      <c r="CM1445" s="73">
        <v>1.1111853757477212</v>
      </c>
      <c r="CN1445" s="73">
        <v>1.3043924893267398</v>
      </c>
      <c r="CO1445" s="73">
        <v>1.0100572845807352</v>
      </c>
      <c r="CP1445" s="8">
        <v>317651.68009386002</v>
      </c>
    </row>
    <row r="1446" spans="1:94" ht="18" customHeight="1" x14ac:dyDescent="0.4">
      <c r="A1446" s="1"/>
      <c r="B1446" s="25" t="s">
        <v>4252</v>
      </c>
      <c r="C1446" s="28" t="s">
        <v>1679</v>
      </c>
      <c r="D1446" s="27" t="s">
        <v>2460</v>
      </c>
      <c r="E1446" s="28" t="s">
        <v>1658</v>
      </c>
      <c r="F1446" s="27" t="s">
        <v>2711</v>
      </c>
      <c r="G1446" s="28" t="s">
        <v>1680</v>
      </c>
      <c r="H1446" s="8">
        <v>2267</v>
      </c>
      <c r="I1446" s="20">
        <v>67.8</v>
      </c>
      <c r="J1446" s="16" t="s">
        <v>2340</v>
      </c>
      <c r="K1446" s="16" t="s">
        <v>2340</v>
      </c>
      <c r="L1446" s="16" t="s">
        <v>2340</v>
      </c>
      <c r="M1446" s="16" t="s">
        <v>2340</v>
      </c>
      <c r="N1446" s="16" t="s">
        <v>2340</v>
      </c>
      <c r="O1446" s="16" t="s">
        <v>2340</v>
      </c>
      <c r="P1446" s="16" t="s">
        <v>2340</v>
      </c>
      <c r="Q1446" s="16" t="s">
        <v>2340</v>
      </c>
      <c r="R1446" s="16" t="s">
        <v>2340</v>
      </c>
      <c r="S1446" s="16" t="s">
        <v>2340</v>
      </c>
      <c r="T1446" s="16" t="s">
        <v>2340</v>
      </c>
      <c r="U1446" s="16" t="s">
        <v>2340</v>
      </c>
      <c r="V1446" s="16" t="s">
        <v>2340</v>
      </c>
      <c r="W1446" s="16" t="s">
        <v>2340</v>
      </c>
      <c r="X1446" s="29" t="s">
        <v>4795</v>
      </c>
      <c r="Y1446" s="29" t="s">
        <v>4795</v>
      </c>
      <c r="Z1446" s="16" t="s">
        <v>2340</v>
      </c>
      <c r="AA1446" s="16" t="s">
        <v>2340</v>
      </c>
      <c r="AB1446" s="16" t="s">
        <v>2340</v>
      </c>
      <c r="AC1446" s="16" t="s">
        <v>2340</v>
      </c>
      <c r="AD1446" s="16" t="s">
        <v>2340</v>
      </c>
      <c r="AE1446" s="16" t="s">
        <v>2340</v>
      </c>
      <c r="AF1446" s="16" t="s">
        <v>2340</v>
      </c>
      <c r="AG1446" s="16" t="s">
        <v>2340</v>
      </c>
      <c r="AH1446" s="17" t="s">
        <v>2340</v>
      </c>
      <c r="AI1446" s="17" t="s">
        <v>2340</v>
      </c>
      <c r="AJ1446" s="17" t="s">
        <v>2340</v>
      </c>
      <c r="AK1446" s="17" t="s">
        <v>2340</v>
      </c>
      <c r="AL1446" s="17" t="s">
        <v>2340</v>
      </c>
      <c r="AM1446" s="17" t="s">
        <v>2340</v>
      </c>
      <c r="AN1446" s="17" t="s">
        <v>2340</v>
      </c>
      <c r="AO1446" s="17" t="s">
        <v>2340</v>
      </c>
      <c r="AP1446" s="17" t="s">
        <v>2340</v>
      </c>
      <c r="AQ1446" s="17" t="s">
        <v>2340</v>
      </c>
      <c r="AR1446" s="17" t="s">
        <v>2340</v>
      </c>
      <c r="AS1446" s="17" t="s">
        <v>2340</v>
      </c>
      <c r="AT1446" s="17" t="s">
        <v>2340</v>
      </c>
      <c r="AU1446" s="17" t="s">
        <v>2340</v>
      </c>
      <c r="AV1446" s="17" t="s">
        <v>2340</v>
      </c>
      <c r="AW1446" s="17" t="s">
        <v>2340</v>
      </c>
      <c r="AX1446" s="17" t="s">
        <v>2340</v>
      </c>
      <c r="AY1446" s="17" t="s">
        <v>2340</v>
      </c>
      <c r="AZ1446" s="17" t="s">
        <v>2340</v>
      </c>
      <c r="BA1446" s="17" t="s">
        <v>2340</v>
      </c>
      <c r="BB1446" s="17" t="s">
        <v>2340</v>
      </c>
      <c r="BC1446" s="17" t="s">
        <v>2340</v>
      </c>
      <c r="BD1446" s="17" t="s">
        <v>2340</v>
      </c>
      <c r="BE1446" s="17" t="s">
        <v>2340</v>
      </c>
      <c r="BF1446" s="17" t="s">
        <v>2340</v>
      </c>
      <c r="BG1446" s="17" t="s">
        <v>2340</v>
      </c>
      <c r="BH1446" s="17" t="s">
        <v>2340</v>
      </c>
      <c r="BI1446" s="17" t="s">
        <v>2340</v>
      </c>
      <c r="BJ1446" s="8">
        <v>0</v>
      </c>
      <c r="BK1446" s="20">
        <v>0</v>
      </c>
      <c r="BL1446" s="8">
        <v>0</v>
      </c>
      <c r="BM1446" s="20">
        <v>0</v>
      </c>
      <c r="BN1446" s="8">
        <v>0</v>
      </c>
      <c r="BO1446" s="20">
        <v>0</v>
      </c>
      <c r="BP1446" s="8">
        <v>0</v>
      </c>
      <c r="BQ1446" s="20">
        <v>0</v>
      </c>
      <c r="BR1446" s="8">
        <v>0</v>
      </c>
      <c r="BS1446" s="19">
        <v>0</v>
      </c>
      <c r="BT1446" s="8">
        <v>2</v>
      </c>
      <c r="BU1446" s="19">
        <v>88.222320247022495</v>
      </c>
      <c r="BV1446" s="8">
        <v>0</v>
      </c>
      <c r="BW1446" s="19">
        <v>0</v>
      </c>
      <c r="BX1446" s="8">
        <v>2</v>
      </c>
      <c r="BY1446" s="62">
        <v>88.222320247022495</v>
      </c>
      <c r="BZ1446" s="8">
        <v>0</v>
      </c>
      <c r="CA1446" s="62">
        <v>0</v>
      </c>
      <c r="CB1446" s="8">
        <v>2</v>
      </c>
      <c r="CC1446" s="62">
        <v>88.222320247022495</v>
      </c>
      <c r="CD1446" s="17" t="s">
        <v>2340</v>
      </c>
      <c r="CE1446" s="17" t="s">
        <v>2340</v>
      </c>
      <c r="CF1446" s="17" t="s">
        <v>2340</v>
      </c>
      <c r="CG1446" s="17" t="s">
        <v>2340</v>
      </c>
      <c r="CH1446" s="8">
        <v>0</v>
      </c>
      <c r="CI1446" s="19">
        <v>0</v>
      </c>
      <c r="CJ1446" s="72">
        <v>482689.7565055762</v>
      </c>
      <c r="CK1446" s="72">
        <v>257173.58550185873</v>
      </c>
      <c r="CL1446" s="72">
        <v>199034.57249070631</v>
      </c>
      <c r="CM1446" s="73">
        <v>1.1195877341553484</v>
      </c>
      <c r="CN1446" s="73">
        <v>1.5260946679966796</v>
      </c>
      <c r="CO1446" s="73">
        <v>0.85365292758678613</v>
      </c>
      <c r="CP1446" s="30" t="s">
        <v>4795</v>
      </c>
    </row>
    <row r="1447" spans="1:94" ht="18" customHeight="1" x14ac:dyDescent="0.4">
      <c r="A1447" s="1"/>
      <c r="B1447" s="25" t="s">
        <v>4253</v>
      </c>
      <c r="C1447" s="28" t="s">
        <v>1681</v>
      </c>
      <c r="D1447" s="27" t="s">
        <v>2460</v>
      </c>
      <c r="E1447" s="28" t="s">
        <v>1658</v>
      </c>
      <c r="F1447" s="27" t="s">
        <v>2711</v>
      </c>
      <c r="G1447" s="28" t="s">
        <v>1680</v>
      </c>
      <c r="H1447" s="8">
        <v>2788</v>
      </c>
      <c r="I1447" s="20">
        <v>49.8</v>
      </c>
      <c r="J1447" s="16" t="s">
        <v>2340</v>
      </c>
      <c r="K1447" s="16" t="s">
        <v>2340</v>
      </c>
      <c r="L1447" s="16" t="s">
        <v>2340</v>
      </c>
      <c r="M1447" s="16" t="s">
        <v>2340</v>
      </c>
      <c r="N1447" s="16" t="s">
        <v>2340</v>
      </c>
      <c r="O1447" s="16" t="s">
        <v>2340</v>
      </c>
      <c r="P1447" s="16" t="s">
        <v>2340</v>
      </c>
      <c r="Q1447" s="16" t="s">
        <v>2340</v>
      </c>
      <c r="R1447" s="16" t="s">
        <v>2340</v>
      </c>
      <c r="S1447" s="16" t="s">
        <v>2340</v>
      </c>
      <c r="T1447" s="16" t="s">
        <v>2340</v>
      </c>
      <c r="U1447" s="16" t="s">
        <v>2340</v>
      </c>
      <c r="V1447" s="16" t="s">
        <v>2340</v>
      </c>
      <c r="W1447" s="16" t="s">
        <v>2340</v>
      </c>
      <c r="X1447" s="29" t="s">
        <v>4795</v>
      </c>
      <c r="Y1447" s="29" t="s">
        <v>4795</v>
      </c>
      <c r="Z1447" s="16" t="s">
        <v>2340</v>
      </c>
      <c r="AA1447" s="16" t="s">
        <v>2340</v>
      </c>
      <c r="AB1447" s="16" t="s">
        <v>2340</v>
      </c>
      <c r="AC1447" s="16" t="s">
        <v>2340</v>
      </c>
      <c r="AD1447" s="16" t="s">
        <v>2340</v>
      </c>
      <c r="AE1447" s="16" t="s">
        <v>2340</v>
      </c>
      <c r="AF1447" s="16" t="s">
        <v>2340</v>
      </c>
      <c r="AG1447" s="16" t="s">
        <v>2340</v>
      </c>
      <c r="AH1447" s="17" t="s">
        <v>2340</v>
      </c>
      <c r="AI1447" s="17" t="s">
        <v>2340</v>
      </c>
      <c r="AJ1447" s="17" t="s">
        <v>2340</v>
      </c>
      <c r="AK1447" s="17" t="s">
        <v>2340</v>
      </c>
      <c r="AL1447" s="17" t="s">
        <v>2340</v>
      </c>
      <c r="AM1447" s="17" t="s">
        <v>2340</v>
      </c>
      <c r="AN1447" s="17" t="s">
        <v>2340</v>
      </c>
      <c r="AO1447" s="17" t="s">
        <v>2340</v>
      </c>
      <c r="AP1447" s="17" t="s">
        <v>2340</v>
      </c>
      <c r="AQ1447" s="17" t="s">
        <v>2340</v>
      </c>
      <c r="AR1447" s="17" t="s">
        <v>2340</v>
      </c>
      <c r="AS1447" s="17" t="s">
        <v>2340</v>
      </c>
      <c r="AT1447" s="17" t="s">
        <v>2340</v>
      </c>
      <c r="AU1447" s="17" t="s">
        <v>2340</v>
      </c>
      <c r="AV1447" s="17" t="s">
        <v>2340</v>
      </c>
      <c r="AW1447" s="17" t="s">
        <v>2340</v>
      </c>
      <c r="AX1447" s="17" t="s">
        <v>2340</v>
      </c>
      <c r="AY1447" s="17" t="s">
        <v>2340</v>
      </c>
      <c r="AZ1447" s="17" t="s">
        <v>2340</v>
      </c>
      <c r="BA1447" s="17" t="s">
        <v>2340</v>
      </c>
      <c r="BB1447" s="17" t="s">
        <v>2340</v>
      </c>
      <c r="BC1447" s="17" t="s">
        <v>2340</v>
      </c>
      <c r="BD1447" s="17" t="s">
        <v>2340</v>
      </c>
      <c r="BE1447" s="17" t="s">
        <v>2340</v>
      </c>
      <c r="BF1447" s="17" t="s">
        <v>2340</v>
      </c>
      <c r="BG1447" s="17" t="s">
        <v>2340</v>
      </c>
      <c r="BH1447" s="17" t="s">
        <v>2340</v>
      </c>
      <c r="BI1447" s="17" t="s">
        <v>2340</v>
      </c>
      <c r="BJ1447" s="8">
        <v>20</v>
      </c>
      <c r="BK1447" s="20">
        <v>717.36011477761838</v>
      </c>
      <c r="BL1447" s="8">
        <v>0</v>
      </c>
      <c r="BM1447" s="20">
        <v>0</v>
      </c>
      <c r="BN1447" s="8">
        <v>24</v>
      </c>
      <c r="BO1447" s="20">
        <v>860.83213773314196</v>
      </c>
      <c r="BP1447" s="8">
        <v>24</v>
      </c>
      <c r="BQ1447" s="20">
        <v>860.83213773314196</v>
      </c>
      <c r="BR1447" s="8">
        <v>1</v>
      </c>
      <c r="BS1447" s="19">
        <v>35.868005738880917</v>
      </c>
      <c r="BT1447" s="8">
        <v>4</v>
      </c>
      <c r="BU1447" s="19">
        <v>143.47202295552367</v>
      </c>
      <c r="BV1447" s="8">
        <v>0</v>
      </c>
      <c r="BW1447" s="19">
        <v>0</v>
      </c>
      <c r="BX1447" s="8">
        <v>7</v>
      </c>
      <c r="BY1447" s="62">
        <v>251.07604017216642</v>
      </c>
      <c r="BZ1447" s="8">
        <v>7</v>
      </c>
      <c r="CA1447" s="62">
        <v>251.07604017216642</v>
      </c>
      <c r="CB1447" s="8">
        <v>0</v>
      </c>
      <c r="CC1447" s="62">
        <v>0</v>
      </c>
      <c r="CD1447" s="17" t="s">
        <v>2340</v>
      </c>
      <c r="CE1447" s="17" t="s">
        <v>2340</v>
      </c>
      <c r="CF1447" s="17" t="s">
        <v>2340</v>
      </c>
      <c r="CG1447" s="17" t="s">
        <v>2340</v>
      </c>
      <c r="CH1447" s="8">
        <v>0</v>
      </c>
      <c r="CI1447" s="19">
        <v>0</v>
      </c>
      <c r="CJ1447" s="72">
        <v>471603.77500000002</v>
      </c>
      <c r="CK1447" s="72">
        <v>272825.73333333328</v>
      </c>
      <c r="CL1447" s="72">
        <v>180953.80555555556</v>
      </c>
      <c r="CM1447" s="73">
        <v>1.0232069615176804</v>
      </c>
      <c r="CN1447" s="73">
        <v>1.5114122754400667</v>
      </c>
      <c r="CO1447" s="73">
        <v>0.72532679162491298</v>
      </c>
      <c r="CP1447" s="30" t="s">
        <v>4795</v>
      </c>
    </row>
    <row r="1448" spans="1:94" ht="18" customHeight="1" x14ac:dyDescent="0.4">
      <c r="A1448" s="1"/>
      <c r="B1448" s="25" t="s">
        <v>4254</v>
      </c>
      <c r="C1448" s="28" t="s">
        <v>1682</v>
      </c>
      <c r="D1448" s="27" t="s">
        <v>2460</v>
      </c>
      <c r="E1448" s="28" t="s">
        <v>1658</v>
      </c>
      <c r="F1448" s="27" t="s">
        <v>2711</v>
      </c>
      <c r="G1448" s="28" t="s">
        <v>1680</v>
      </c>
      <c r="H1448" s="8">
        <v>634</v>
      </c>
      <c r="I1448" s="20">
        <v>46.3</v>
      </c>
      <c r="J1448" s="16" t="s">
        <v>2340</v>
      </c>
      <c r="K1448" s="16" t="s">
        <v>2340</v>
      </c>
      <c r="L1448" s="16" t="s">
        <v>2340</v>
      </c>
      <c r="M1448" s="16" t="s">
        <v>2340</v>
      </c>
      <c r="N1448" s="16" t="s">
        <v>2340</v>
      </c>
      <c r="O1448" s="16" t="s">
        <v>2340</v>
      </c>
      <c r="P1448" s="16" t="s">
        <v>2340</v>
      </c>
      <c r="Q1448" s="16" t="s">
        <v>2340</v>
      </c>
      <c r="R1448" s="16" t="s">
        <v>2340</v>
      </c>
      <c r="S1448" s="16" t="s">
        <v>2340</v>
      </c>
      <c r="T1448" s="16" t="s">
        <v>2340</v>
      </c>
      <c r="U1448" s="16" t="s">
        <v>2340</v>
      </c>
      <c r="V1448" s="16" t="s">
        <v>2340</v>
      </c>
      <c r="W1448" s="16" t="s">
        <v>2340</v>
      </c>
      <c r="X1448" s="29" t="s">
        <v>4795</v>
      </c>
      <c r="Y1448" s="29" t="s">
        <v>4795</v>
      </c>
      <c r="Z1448" s="16" t="s">
        <v>2340</v>
      </c>
      <c r="AA1448" s="16" t="s">
        <v>2340</v>
      </c>
      <c r="AB1448" s="16" t="s">
        <v>2340</v>
      </c>
      <c r="AC1448" s="16" t="s">
        <v>2340</v>
      </c>
      <c r="AD1448" s="16" t="s">
        <v>2340</v>
      </c>
      <c r="AE1448" s="16" t="s">
        <v>2340</v>
      </c>
      <c r="AF1448" s="16" t="s">
        <v>2340</v>
      </c>
      <c r="AG1448" s="16" t="s">
        <v>2340</v>
      </c>
      <c r="AH1448" s="17" t="s">
        <v>2340</v>
      </c>
      <c r="AI1448" s="17" t="s">
        <v>2340</v>
      </c>
      <c r="AJ1448" s="17" t="s">
        <v>2340</v>
      </c>
      <c r="AK1448" s="17" t="s">
        <v>2340</v>
      </c>
      <c r="AL1448" s="17" t="s">
        <v>2340</v>
      </c>
      <c r="AM1448" s="17" t="s">
        <v>2340</v>
      </c>
      <c r="AN1448" s="17" t="s">
        <v>2340</v>
      </c>
      <c r="AO1448" s="17" t="s">
        <v>2340</v>
      </c>
      <c r="AP1448" s="17" t="s">
        <v>2340</v>
      </c>
      <c r="AQ1448" s="17" t="s">
        <v>2340</v>
      </c>
      <c r="AR1448" s="17" t="s">
        <v>2340</v>
      </c>
      <c r="AS1448" s="17" t="s">
        <v>2340</v>
      </c>
      <c r="AT1448" s="17" t="s">
        <v>2340</v>
      </c>
      <c r="AU1448" s="17" t="s">
        <v>2340</v>
      </c>
      <c r="AV1448" s="17" t="s">
        <v>2340</v>
      </c>
      <c r="AW1448" s="17" t="s">
        <v>2340</v>
      </c>
      <c r="AX1448" s="17" t="s">
        <v>2340</v>
      </c>
      <c r="AY1448" s="17" t="s">
        <v>2340</v>
      </c>
      <c r="AZ1448" s="17" t="s">
        <v>2340</v>
      </c>
      <c r="BA1448" s="17" t="s">
        <v>2340</v>
      </c>
      <c r="BB1448" s="17" t="s">
        <v>2340</v>
      </c>
      <c r="BC1448" s="17" t="s">
        <v>2340</v>
      </c>
      <c r="BD1448" s="17" t="s">
        <v>2340</v>
      </c>
      <c r="BE1448" s="17" t="s">
        <v>2340</v>
      </c>
      <c r="BF1448" s="17" t="s">
        <v>2340</v>
      </c>
      <c r="BG1448" s="17" t="s">
        <v>2340</v>
      </c>
      <c r="BH1448" s="17" t="s">
        <v>2340</v>
      </c>
      <c r="BI1448" s="17" t="s">
        <v>2340</v>
      </c>
      <c r="BJ1448" s="8">
        <v>0</v>
      </c>
      <c r="BK1448" s="20">
        <v>0</v>
      </c>
      <c r="BL1448" s="8">
        <v>0</v>
      </c>
      <c r="BM1448" s="20">
        <v>0</v>
      </c>
      <c r="BN1448" s="8">
        <v>0</v>
      </c>
      <c r="BO1448" s="20">
        <v>0</v>
      </c>
      <c r="BP1448" s="8">
        <v>0</v>
      </c>
      <c r="BQ1448" s="20">
        <v>0</v>
      </c>
      <c r="BR1448" s="8">
        <v>0</v>
      </c>
      <c r="BS1448" s="19">
        <v>0</v>
      </c>
      <c r="BT1448" s="8">
        <v>1</v>
      </c>
      <c r="BU1448" s="19">
        <v>157.72870662460568</v>
      </c>
      <c r="BV1448" s="8">
        <v>0</v>
      </c>
      <c r="BW1448" s="19">
        <v>0</v>
      </c>
      <c r="BX1448" s="8">
        <v>1</v>
      </c>
      <c r="BY1448" s="62">
        <v>157.72870662460568</v>
      </c>
      <c r="BZ1448" s="8">
        <v>0</v>
      </c>
      <c r="CA1448" s="62">
        <v>0</v>
      </c>
      <c r="CB1448" s="8">
        <v>1</v>
      </c>
      <c r="CC1448" s="62">
        <v>157.72870662460568</v>
      </c>
      <c r="CD1448" s="17" t="s">
        <v>2340</v>
      </c>
      <c r="CE1448" s="17" t="s">
        <v>2340</v>
      </c>
      <c r="CF1448" s="17" t="s">
        <v>2340</v>
      </c>
      <c r="CG1448" s="17" t="s">
        <v>2340</v>
      </c>
      <c r="CH1448" s="8">
        <v>0</v>
      </c>
      <c r="CI1448" s="19">
        <v>0</v>
      </c>
      <c r="CJ1448" s="72">
        <v>403547.36040609138</v>
      </c>
      <c r="CK1448" s="72">
        <v>252148.9340101523</v>
      </c>
      <c r="CL1448" s="72">
        <v>131270.05076142133</v>
      </c>
      <c r="CM1448" s="73">
        <v>0.99135486785104621</v>
      </c>
      <c r="CN1448" s="73">
        <v>1.6041788705738658</v>
      </c>
      <c r="CO1448" s="73">
        <v>0.59288279969051949</v>
      </c>
      <c r="CP1448" s="30" t="s">
        <v>4795</v>
      </c>
    </row>
    <row r="1449" spans="1:94" ht="18" customHeight="1" x14ac:dyDescent="0.4">
      <c r="A1449" s="1"/>
      <c r="B1449" s="25" t="s">
        <v>4255</v>
      </c>
      <c r="C1449" s="28" t="s">
        <v>1683</v>
      </c>
      <c r="D1449" s="27" t="s">
        <v>2460</v>
      </c>
      <c r="E1449" s="28" t="s">
        <v>1658</v>
      </c>
      <c r="F1449" s="27" t="s">
        <v>2711</v>
      </c>
      <c r="G1449" s="28" t="s">
        <v>1680</v>
      </c>
      <c r="H1449" s="8">
        <v>13433</v>
      </c>
      <c r="I1449" s="20">
        <v>55.4</v>
      </c>
      <c r="J1449" s="16" t="s">
        <v>2340</v>
      </c>
      <c r="K1449" s="16" t="s">
        <v>2340</v>
      </c>
      <c r="L1449" s="16" t="s">
        <v>2340</v>
      </c>
      <c r="M1449" s="16" t="s">
        <v>2340</v>
      </c>
      <c r="N1449" s="16" t="s">
        <v>2340</v>
      </c>
      <c r="O1449" s="16" t="s">
        <v>2340</v>
      </c>
      <c r="P1449" s="16" t="s">
        <v>2340</v>
      </c>
      <c r="Q1449" s="16" t="s">
        <v>2340</v>
      </c>
      <c r="R1449" s="16" t="s">
        <v>2340</v>
      </c>
      <c r="S1449" s="16" t="s">
        <v>2340</v>
      </c>
      <c r="T1449" s="16" t="s">
        <v>2340</v>
      </c>
      <c r="U1449" s="16" t="s">
        <v>2340</v>
      </c>
      <c r="V1449" s="16" t="s">
        <v>2340</v>
      </c>
      <c r="W1449" s="16" t="s">
        <v>2340</v>
      </c>
      <c r="X1449" s="29" t="s">
        <v>4795</v>
      </c>
      <c r="Y1449" s="29" t="s">
        <v>4795</v>
      </c>
      <c r="Z1449" s="16" t="s">
        <v>2340</v>
      </c>
      <c r="AA1449" s="16" t="s">
        <v>2340</v>
      </c>
      <c r="AB1449" s="16" t="s">
        <v>2340</v>
      </c>
      <c r="AC1449" s="16" t="s">
        <v>2340</v>
      </c>
      <c r="AD1449" s="16" t="s">
        <v>2340</v>
      </c>
      <c r="AE1449" s="16" t="s">
        <v>2340</v>
      </c>
      <c r="AF1449" s="16" t="s">
        <v>2340</v>
      </c>
      <c r="AG1449" s="16" t="s">
        <v>2340</v>
      </c>
      <c r="AH1449" s="17" t="s">
        <v>2340</v>
      </c>
      <c r="AI1449" s="17" t="s">
        <v>2340</v>
      </c>
      <c r="AJ1449" s="17" t="s">
        <v>2340</v>
      </c>
      <c r="AK1449" s="17" t="s">
        <v>2340</v>
      </c>
      <c r="AL1449" s="17" t="s">
        <v>2340</v>
      </c>
      <c r="AM1449" s="17" t="s">
        <v>2340</v>
      </c>
      <c r="AN1449" s="17" t="s">
        <v>2340</v>
      </c>
      <c r="AO1449" s="17" t="s">
        <v>2340</v>
      </c>
      <c r="AP1449" s="17" t="s">
        <v>2340</v>
      </c>
      <c r="AQ1449" s="17" t="s">
        <v>2340</v>
      </c>
      <c r="AR1449" s="17" t="s">
        <v>2340</v>
      </c>
      <c r="AS1449" s="17" t="s">
        <v>2340</v>
      </c>
      <c r="AT1449" s="17" t="s">
        <v>2340</v>
      </c>
      <c r="AU1449" s="17" t="s">
        <v>2340</v>
      </c>
      <c r="AV1449" s="17" t="s">
        <v>2340</v>
      </c>
      <c r="AW1449" s="17" t="s">
        <v>2340</v>
      </c>
      <c r="AX1449" s="17" t="s">
        <v>2340</v>
      </c>
      <c r="AY1449" s="17" t="s">
        <v>2340</v>
      </c>
      <c r="AZ1449" s="17" t="s">
        <v>2340</v>
      </c>
      <c r="BA1449" s="17" t="s">
        <v>2340</v>
      </c>
      <c r="BB1449" s="17" t="s">
        <v>2340</v>
      </c>
      <c r="BC1449" s="17" t="s">
        <v>2340</v>
      </c>
      <c r="BD1449" s="17" t="s">
        <v>2340</v>
      </c>
      <c r="BE1449" s="17" t="s">
        <v>2340</v>
      </c>
      <c r="BF1449" s="17" t="s">
        <v>2340</v>
      </c>
      <c r="BG1449" s="17" t="s">
        <v>2340</v>
      </c>
      <c r="BH1449" s="17" t="s">
        <v>2340</v>
      </c>
      <c r="BI1449" s="17" t="s">
        <v>2340</v>
      </c>
      <c r="BJ1449" s="8">
        <v>91</v>
      </c>
      <c r="BK1449" s="20">
        <v>677.4361646690985</v>
      </c>
      <c r="BL1449" s="8">
        <v>0</v>
      </c>
      <c r="BM1449" s="20">
        <v>0</v>
      </c>
      <c r="BN1449" s="8">
        <v>51</v>
      </c>
      <c r="BO1449" s="20">
        <v>379.66202635301124</v>
      </c>
      <c r="BP1449" s="8">
        <v>0</v>
      </c>
      <c r="BQ1449" s="20">
        <v>0</v>
      </c>
      <c r="BR1449" s="8">
        <v>1</v>
      </c>
      <c r="BS1449" s="19">
        <v>7.4443534579021815</v>
      </c>
      <c r="BT1449" s="8">
        <v>13</v>
      </c>
      <c r="BU1449" s="19">
        <v>96.776594952728345</v>
      </c>
      <c r="BV1449" s="8">
        <v>2</v>
      </c>
      <c r="BW1449" s="19">
        <v>14.888706915804363</v>
      </c>
      <c r="BX1449" s="8">
        <v>27</v>
      </c>
      <c r="BY1449" s="62">
        <v>200.99754336335889</v>
      </c>
      <c r="BZ1449" s="8">
        <v>20</v>
      </c>
      <c r="CA1449" s="62">
        <v>148.8870691580436</v>
      </c>
      <c r="CB1449" s="8">
        <v>7</v>
      </c>
      <c r="CC1449" s="62">
        <v>52.110474205315263</v>
      </c>
      <c r="CD1449" s="17" t="s">
        <v>2340</v>
      </c>
      <c r="CE1449" s="17" t="s">
        <v>2340</v>
      </c>
      <c r="CF1449" s="17" t="s">
        <v>2340</v>
      </c>
      <c r="CG1449" s="17" t="s">
        <v>2340</v>
      </c>
      <c r="CH1449" s="8">
        <v>5.8</v>
      </c>
      <c r="CI1449" s="19">
        <v>43.177250055832644</v>
      </c>
      <c r="CJ1449" s="72">
        <v>512874.78797569557</v>
      </c>
      <c r="CK1449" s="72">
        <v>257454.86152862164</v>
      </c>
      <c r="CL1449" s="72">
        <v>235683.29708986249</v>
      </c>
      <c r="CM1449" s="73">
        <v>1.124523360353501</v>
      </c>
      <c r="CN1449" s="73">
        <v>1.4383276090199868</v>
      </c>
      <c r="CO1449" s="73">
        <v>0.95611867519886218</v>
      </c>
      <c r="CP1449" s="30" t="s">
        <v>4795</v>
      </c>
    </row>
    <row r="1450" spans="1:94" ht="18" customHeight="1" x14ac:dyDescent="0.4">
      <c r="A1450" s="1"/>
      <c r="B1450" s="25" t="s">
        <v>4256</v>
      </c>
      <c r="C1450" s="28" t="s">
        <v>1684</v>
      </c>
      <c r="D1450" s="27" t="s">
        <v>2461</v>
      </c>
      <c r="E1450" s="28" t="s">
        <v>1685</v>
      </c>
      <c r="F1450" s="27" t="s">
        <v>2712</v>
      </c>
      <c r="G1450" s="28" t="s">
        <v>1686</v>
      </c>
      <c r="H1450" s="8">
        <v>724691</v>
      </c>
      <c r="I1450" s="20">
        <v>917.38844230647499</v>
      </c>
      <c r="J1450" s="16" t="s">
        <v>2340</v>
      </c>
      <c r="K1450" s="16" t="s">
        <v>2340</v>
      </c>
      <c r="L1450" s="16" t="s">
        <v>2340</v>
      </c>
      <c r="M1450" s="16" t="s">
        <v>2340</v>
      </c>
      <c r="N1450" s="16" t="s">
        <v>2340</v>
      </c>
      <c r="O1450" s="16" t="s">
        <v>2340</v>
      </c>
      <c r="P1450" s="16" t="s">
        <v>2340</v>
      </c>
      <c r="Q1450" s="16" t="s">
        <v>2340</v>
      </c>
      <c r="R1450" s="16" t="s">
        <v>2340</v>
      </c>
      <c r="S1450" s="16" t="s">
        <v>2340</v>
      </c>
      <c r="T1450" s="16" t="s">
        <v>2340</v>
      </c>
      <c r="U1450" s="16" t="s">
        <v>2340</v>
      </c>
      <c r="V1450" s="16" t="s">
        <v>2340</v>
      </c>
      <c r="W1450" s="16" t="s">
        <v>2340</v>
      </c>
      <c r="X1450" s="20">
        <v>22.365195105032114</v>
      </c>
      <c r="Y1450" s="20">
        <v>7.2842036145662901</v>
      </c>
      <c r="Z1450" s="16" t="s">
        <v>2340</v>
      </c>
      <c r="AA1450" s="16" t="s">
        <v>2340</v>
      </c>
      <c r="AB1450" s="16" t="s">
        <v>2340</v>
      </c>
      <c r="AC1450" s="16" t="s">
        <v>2340</v>
      </c>
      <c r="AD1450" s="16" t="s">
        <v>2340</v>
      </c>
      <c r="AE1450" s="16" t="s">
        <v>2340</v>
      </c>
      <c r="AF1450" s="16" t="s">
        <v>2340</v>
      </c>
      <c r="AG1450" s="16" t="s">
        <v>2340</v>
      </c>
      <c r="AH1450" s="17" t="s">
        <v>2340</v>
      </c>
      <c r="AI1450" s="17" t="s">
        <v>2340</v>
      </c>
      <c r="AJ1450" s="17" t="s">
        <v>2340</v>
      </c>
      <c r="AK1450" s="17" t="s">
        <v>2340</v>
      </c>
      <c r="AL1450" s="17" t="s">
        <v>2340</v>
      </c>
      <c r="AM1450" s="17" t="s">
        <v>2340</v>
      </c>
      <c r="AN1450" s="17" t="s">
        <v>2340</v>
      </c>
      <c r="AO1450" s="17" t="s">
        <v>2340</v>
      </c>
      <c r="AP1450" s="17" t="s">
        <v>2340</v>
      </c>
      <c r="AQ1450" s="17" t="s">
        <v>2340</v>
      </c>
      <c r="AR1450" s="17" t="s">
        <v>2340</v>
      </c>
      <c r="AS1450" s="17" t="s">
        <v>2340</v>
      </c>
      <c r="AT1450" s="17" t="s">
        <v>2340</v>
      </c>
      <c r="AU1450" s="17" t="s">
        <v>2340</v>
      </c>
      <c r="AV1450" s="17" t="s">
        <v>2340</v>
      </c>
      <c r="AW1450" s="17" t="s">
        <v>2340</v>
      </c>
      <c r="AX1450" s="17" t="s">
        <v>2340</v>
      </c>
      <c r="AY1450" s="17" t="s">
        <v>2340</v>
      </c>
      <c r="AZ1450" s="17" t="s">
        <v>2340</v>
      </c>
      <c r="BA1450" s="17" t="s">
        <v>2340</v>
      </c>
      <c r="BB1450" s="17" t="s">
        <v>2340</v>
      </c>
      <c r="BC1450" s="17" t="s">
        <v>2340</v>
      </c>
      <c r="BD1450" s="17" t="s">
        <v>2340</v>
      </c>
      <c r="BE1450" s="17" t="s">
        <v>2340</v>
      </c>
      <c r="BF1450" s="17" t="s">
        <v>2340</v>
      </c>
      <c r="BG1450" s="17" t="s">
        <v>2340</v>
      </c>
      <c r="BH1450" s="17" t="s">
        <v>2340</v>
      </c>
      <c r="BI1450" s="17" t="s">
        <v>2340</v>
      </c>
      <c r="BJ1450" s="8">
        <v>8150</v>
      </c>
      <c r="BK1450" s="20">
        <v>1124.6172506626963</v>
      </c>
      <c r="BL1450" s="8">
        <v>540</v>
      </c>
      <c r="BM1450" s="20">
        <v>74.514517221822814</v>
      </c>
      <c r="BN1450" s="8">
        <v>875</v>
      </c>
      <c r="BO1450" s="20">
        <v>120.74111586869438</v>
      </c>
      <c r="BP1450" s="8">
        <v>897</v>
      </c>
      <c r="BQ1450" s="20">
        <v>123.77689249625013</v>
      </c>
      <c r="BR1450" s="8">
        <v>17</v>
      </c>
      <c r="BS1450" s="19">
        <v>2.3458273940203478</v>
      </c>
      <c r="BT1450" s="8">
        <v>625</v>
      </c>
      <c r="BU1450" s="19">
        <v>86.243654191924549</v>
      </c>
      <c r="BV1450" s="8">
        <v>152</v>
      </c>
      <c r="BW1450" s="19">
        <v>20.97445669947605</v>
      </c>
      <c r="BX1450" s="8">
        <v>3090</v>
      </c>
      <c r="BY1450" s="62">
        <v>426.38862632487496</v>
      </c>
      <c r="BZ1450" s="8">
        <v>2286</v>
      </c>
      <c r="CA1450" s="62">
        <v>315.44478957238329</v>
      </c>
      <c r="CB1450" s="8">
        <v>804</v>
      </c>
      <c r="CC1450" s="62">
        <v>110.94383675249175</v>
      </c>
      <c r="CD1450" s="17" t="s">
        <v>2340</v>
      </c>
      <c r="CE1450" s="17" t="s">
        <v>2340</v>
      </c>
      <c r="CF1450" s="17" t="s">
        <v>2340</v>
      </c>
      <c r="CG1450" s="17" t="s">
        <v>2340</v>
      </c>
      <c r="CH1450" s="8">
        <v>538.6</v>
      </c>
      <c r="CI1450" s="19">
        <v>74.321331436432914</v>
      </c>
      <c r="CJ1450" s="72">
        <v>434142.68682058185</v>
      </c>
      <c r="CK1450" s="72">
        <v>175688.78814497439</v>
      </c>
      <c r="CL1450" s="72">
        <v>225883.57339109801</v>
      </c>
      <c r="CM1450" s="73">
        <v>1.1141094971930166</v>
      </c>
      <c r="CN1450" s="73">
        <v>1.1640531087610893</v>
      </c>
      <c r="CO1450" s="73">
        <v>1.0687630001097126</v>
      </c>
      <c r="CP1450" s="8">
        <v>320329.52105143317</v>
      </c>
    </row>
    <row r="1451" spans="1:94" ht="18" customHeight="1" x14ac:dyDescent="0.4">
      <c r="A1451" s="1"/>
      <c r="B1451" s="25" t="s">
        <v>4257</v>
      </c>
      <c r="C1451" s="28" t="s">
        <v>1687</v>
      </c>
      <c r="D1451" s="27" t="s">
        <v>2461</v>
      </c>
      <c r="E1451" s="28" t="s">
        <v>1685</v>
      </c>
      <c r="F1451" s="27" t="s">
        <v>2712</v>
      </c>
      <c r="G1451" s="28" t="s">
        <v>1686</v>
      </c>
      <c r="H1451" s="8">
        <v>314523</v>
      </c>
      <c r="I1451" s="20">
        <v>697.9</v>
      </c>
      <c r="J1451" s="16" t="s">
        <v>2340</v>
      </c>
      <c r="K1451" s="16" t="s">
        <v>2340</v>
      </c>
      <c r="L1451" s="16" t="s">
        <v>2340</v>
      </c>
      <c r="M1451" s="16" t="s">
        <v>2340</v>
      </c>
      <c r="N1451" s="16" t="s">
        <v>2340</v>
      </c>
      <c r="O1451" s="16" t="s">
        <v>2340</v>
      </c>
      <c r="P1451" s="16" t="s">
        <v>2340</v>
      </c>
      <c r="Q1451" s="16" t="s">
        <v>2340</v>
      </c>
      <c r="R1451" s="16" t="s">
        <v>2340</v>
      </c>
      <c r="S1451" s="16" t="s">
        <v>2340</v>
      </c>
      <c r="T1451" s="16" t="s">
        <v>2340</v>
      </c>
      <c r="U1451" s="16" t="s">
        <v>2340</v>
      </c>
      <c r="V1451" s="16" t="s">
        <v>2340</v>
      </c>
      <c r="W1451" s="16" t="s">
        <v>2340</v>
      </c>
      <c r="X1451" s="29" t="s">
        <v>4795</v>
      </c>
      <c r="Y1451" s="29" t="s">
        <v>4795</v>
      </c>
      <c r="Z1451" s="16" t="s">
        <v>2340</v>
      </c>
      <c r="AA1451" s="16" t="s">
        <v>2340</v>
      </c>
      <c r="AB1451" s="16" t="s">
        <v>2340</v>
      </c>
      <c r="AC1451" s="16" t="s">
        <v>2340</v>
      </c>
      <c r="AD1451" s="16" t="s">
        <v>2340</v>
      </c>
      <c r="AE1451" s="16" t="s">
        <v>2340</v>
      </c>
      <c r="AF1451" s="16" t="s">
        <v>2340</v>
      </c>
      <c r="AG1451" s="16" t="s">
        <v>2340</v>
      </c>
      <c r="AH1451" s="17" t="s">
        <v>2340</v>
      </c>
      <c r="AI1451" s="17" t="s">
        <v>2340</v>
      </c>
      <c r="AJ1451" s="17" t="s">
        <v>2340</v>
      </c>
      <c r="AK1451" s="17" t="s">
        <v>2340</v>
      </c>
      <c r="AL1451" s="17" t="s">
        <v>2340</v>
      </c>
      <c r="AM1451" s="17" t="s">
        <v>2340</v>
      </c>
      <c r="AN1451" s="17" t="s">
        <v>2340</v>
      </c>
      <c r="AO1451" s="17" t="s">
        <v>2340</v>
      </c>
      <c r="AP1451" s="17" t="s">
        <v>2340</v>
      </c>
      <c r="AQ1451" s="17" t="s">
        <v>2340</v>
      </c>
      <c r="AR1451" s="17" t="s">
        <v>2340</v>
      </c>
      <c r="AS1451" s="17" t="s">
        <v>2340</v>
      </c>
      <c r="AT1451" s="17" t="s">
        <v>2340</v>
      </c>
      <c r="AU1451" s="17" t="s">
        <v>2340</v>
      </c>
      <c r="AV1451" s="17" t="s">
        <v>2340</v>
      </c>
      <c r="AW1451" s="17" t="s">
        <v>2340</v>
      </c>
      <c r="AX1451" s="17" t="s">
        <v>2340</v>
      </c>
      <c r="AY1451" s="17" t="s">
        <v>2340</v>
      </c>
      <c r="AZ1451" s="17" t="s">
        <v>2340</v>
      </c>
      <c r="BA1451" s="17" t="s">
        <v>2340</v>
      </c>
      <c r="BB1451" s="17" t="s">
        <v>2340</v>
      </c>
      <c r="BC1451" s="17" t="s">
        <v>2340</v>
      </c>
      <c r="BD1451" s="17" t="s">
        <v>2340</v>
      </c>
      <c r="BE1451" s="17" t="s">
        <v>2340</v>
      </c>
      <c r="BF1451" s="17" t="s">
        <v>2340</v>
      </c>
      <c r="BG1451" s="17" t="s">
        <v>2340</v>
      </c>
      <c r="BH1451" s="17" t="s">
        <v>2340</v>
      </c>
      <c r="BI1451" s="17" t="s">
        <v>2340</v>
      </c>
      <c r="BJ1451" s="8">
        <v>5573</v>
      </c>
      <c r="BK1451" s="20">
        <v>1771.8894961576736</v>
      </c>
      <c r="BL1451" s="8">
        <v>164</v>
      </c>
      <c r="BM1451" s="20">
        <v>52.142450631591331</v>
      </c>
      <c r="BN1451" s="8">
        <v>383</v>
      </c>
      <c r="BO1451" s="20">
        <v>121.77169873109439</v>
      </c>
      <c r="BP1451" s="8">
        <v>223</v>
      </c>
      <c r="BQ1451" s="20">
        <v>70.90101518807846</v>
      </c>
      <c r="BR1451" s="8">
        <v>6</v>
      </c>
      <c r="BS1451" s="19">
        <v>1.9076506328630976</v>
      </c>
      <c r="BT1451" s="8">
        <v>366</v>
      </c>
      <c r="BU1451" s="19">
        <v>116.36668860464894</v>
      </c>
      <c r="BV1451" s="8">
        <v>86</v>
      </c>
      <c r="BW1451" s="19">
        <v>27.342992404371063</v>
      </c>
      <c r="BX1451" s="8">
        <v>2360</v>
      </c>
      <c r="BY1451" s="62">
        <v>750.34258225948497</v>
      </c>
      <c r="BZ1451" s="8">
        <v>1889</v>
      </c>
      <c r="CA1451" s="62">
        <v>600.5920075797319</v>
      </c>
      <c r="CB1451" s="8">
        <v>471</v>
      </c>
      <c r="CC1451" s="62">
        <v>149.75057467975316</v>
      </c>
      <c r="CD1451" s="17" t="s">
        <v>2340</v>
      </c>
      <c r="CE1451" s="17" t="s">
        <v>2340</v>
      </c>
      <c r="CF1451" s="17" t="s">
        <v>2340</v>
      </c>
      <c r="CG1451" s="17" t="s">
        <v>2340</v>
      </c>
      <c r="CH1451" s="8">
        <v>245.20000000000005</v>
      </c>
      <c r="CI1451" s="19">
        <v>77.959322529671937</v>
      </c>
      <c r="CJ1451" s="72">
        <v>434142.68682058185</v>
      </c>
      <c r="CK1451" s="72">
        <v>175688.78814497439</v>
      </c>
      <c r="CL1451" s="72">
        <v>225883.57339109801</v>
      </c>
      <c r="CM1451" s="73">
        <v>1.1141094971930166</v>
      </c>
      <c r="CN1451" s="73">
        <v>1.164053108761089</v>
      </c>
      <c r="CO1451" s="73">
        <v>1.0687630001097126</v>
      </c>
      <c r="CP1451" s="30" t="s">
        <v>4795</v>
      </c>
    </row>
    <row r="1452" spans="1:94" ht="18" customHeight="1" x14ac:dyDescent="0.4">
      <c r="A1452" s="1"/>
      <c r="B1452" s="25" t="s">
        <v>4258</v>
      </c>
      <c r="C1452" s="28" t="s">
        <v>1688</v>
      </c>
      <c r="D1452" s="27" t="s">
        <v>2461</v>
      </c>
      <c r="E1452" s="28" t="s">
        <v>1685</v>
      </c>
      <c r="F1452" s="27" t="s">
        <v>2712</v>
      </c>
      <c r="G1452" s="28" t="s">
        <v>1686</v>
      </c>
      <c r="H1452" s="8">
        <v>149232</v>
      </c>
      <c r="I1452" s="20">
        <v>2912.4</v>
      </c>
      <c r="J1452" s="16" t="s">
        <v>2340</v>
      </c>
      <c r="K1452" s="16" t="s">
        <v>2340</v>
      </c>
      <c r="L1452" s="16" t="s">
        <v>2340</v>
      </c>
      <c r="M1452" s="16" t="s">
        <v>2340</v>
      </c>
      <c r="N1452" s="16" t="s">
        <v>2340</v>
      </c>
      <c r="O1452" s="16" t="s">
        <v>2340</v>
      </c>
      <c r="P1452" s="16" t="s">
        <v>2340</v>
      </c>
      <c r="Q1452" s="16" t="s">
        <v>2340</v>
      </c>
      <c r="R1452" s="16" t="s">
        <v>2340</v>
      </c>
      <c r="S1452" s="16" t="s">
        <v>2340</v>
      </c>
      <c r="T1452" s="16" t="s">
        <v>2340</v>
      </c>
      <c r="U1452" s="16" t="s">
        <v>2340</v>
      </c>
      <c r="V1452" s="16" t="s">
        <v>2340</v>
      </c>
      <c r="W1452" s="16" t="s">
        <v>2340</v>
      </c>
      <c r="X1452" s="29" t="s">
        <v>4795</v>
      </c>
      <c r="Y1452" s="29" t="s">
        <v>4795</v>
      </c>
      <c r="Z1452" s="16" t="s">
        <v>2340</v>
      </c>
      <c r="AA1452" s="16" t="s">
        <v>2340</v>
      </c>
      <c r="AB1452" s="16" t="s">
        <v>2340</v>
      </c>
      <c r="AC1452" s="16" t="s">
        <v>2340</v>
      </c>
      <c r="AD1452" s="16" t="s">
        <v>2340</v>
      </c>
      <c r="AE1452" s="16" t="s">
        <v>2340</v>
      </c>
      <c r="AF1452" s="16" t="s">
        <v>2340</v>
      </c>
      <c r="AG1452" s="16" t="s">
        <v>2340</v>
      </c>
      <c r="AH1452" s="17" t="s">
        <v>2340</v>
      </c>
      <c r="AI1452" s="17" t="s">
        <v>2340</v>
      </c>
      <c r="AJ1452" s="17" t="s">
        <v>2340</v>
      </c>
      <c r="AK1452" s="17" t="s">
        <v>2340</v>
      </c>
      <c r="AL1452" s="17" t="s">
        <v>2340</v>
      </c>
      <c r="AM1452" s="17" t="s">
        <v>2340</v>
      </c>
      <c r="AN1452" s="17" t="s">
        <v>2340</v>
      </c>
      <c r="AO1452" s="17" t="s">
        <v>2340</v>
      </c>
      <c r="AP1452" s="17" t="s">
        <v>2340</v>
      </c>
      <c r="AQ1452" s="17" t="s">
        <v>2340</v>
      </c>
      <c r="AR1452" s="17" t="s">
        <v>2340</v>
      </c>
      <c r="AS1452" s="17" t="s">
        <v>2340</v>
      </c>
      <c r="AT1452" s="17" t="s">
        <v>2340</v>
      </c>
      <c r="AU1452" s="17" t="s">
        <v>2340</v>
      </c>
      <c r="AV1452" s="17" t="s">
        <v>2340</v>
      </c>
      <c r="AW1452" s="17" t="s">
        <v>2340</v>
      </c>
      <c r="AX1452" s="17" t="s">
        <v>2340</v>
      </c>
      <c r="AY1452" s="17" t="s">
        <v>2340</v>
      </c>
      <c r="AZ1452" s="17" t="s">
        <v>2340</v>
      </c>
      <c r="BA1452" s="17" t="s">
        <v>2340</v>
      </c>
      <c r="BB1452" s="17" t="s">
        <v>2340</v>
      </c>
      <c r="BC1452" s="17" t="s">
        <v>2340</v>
      </c>
      <c r="BD1452" s="17" t="s">
        <v>2340</v>
      </c>
      <c r="BE1452" s="17" t="s">
        <v>2340</v>
      </c>
      <c r="BF1452" s="17" t="s">
        <v>2340</v>
      </c>
      <c r="BG1452" s="17" t="s">
        <v>2340</v>
      </c>
      <c r="BH1452" s="17" t="s">
        <v>2340</v>
      </c>
      <c r="BI1452" s="17" t="s">
        <v>2340</v>
      </c>
      <c r="BJ1452" s="8">
        <v>1056</v>
      </c>
      <c r="BK1452" s="20">
        <v>707.62302991315539</v>
      </c>
      <c r="BL1452" s="8">
        <v>288</v>
      </c>
      <c r="BM1452" s="20">
        <v>192.9880990672242</v>
      </c>
      <c r="BN1452" s="8">
        <v>163</v>
      </c>
      <c r="BO1452" s="20">
        <v>109.22590329151924</v>
      </c>
      <c r="BP1452" s="8">
        <v>335</v>
      </c>
      <c r="BQ1452" s="20">
        <v>224.48268467888926</v>
      </c>
      <c r="BR1452" s="8">
        <v>3</v>
      </c>
      <c r="BS1452" s="19">
        <v>2.0102926986169187</v>
      </c>
      <c r="BT1452" s="8">
        <v>100</v>
      </c>
      <c r="BU1452" s="19">
        <v>67.009756620563962</v>
      </c>
      <c r="BV1452" s="8">
        <v>24</v>
      </c>
      <c r="BW1452" s="19">
        <v>16.08234158893535</v>
      </c>
      <c r="BX1452" s="8">
        <v>296</v>
      </c>
      <c r="BY1452" s="62">
        <v>198.34887959686932</v>
      </c>
      <c r="BZ1452" s="8">
        <v>162</v>
      </c>
      <c r="CA1452" s="62">
        <v>108.55580572531359</v>
      </c>
      <c r="CB1452" s="8">
        <v>134</v>
      </c>
      <c r="CC1452" s="62">
        <v>89.793073871555691</v>
      </c>
      <c r="CD1452" s="17" t="s">
        <v>2340</v>
      </c>
      <c r="CE1452" s="17" t="s">
        <v>2340</v>
      </c>
      <c r="CF1452" s="17" t="s">
        <v>2340</v>
      </c>
      <c r="CG1452" s="17" t="s">
        <v>2340</v>
      </c>
      <c r="CH1452" s="8">
        <v>104.6</v>
      </c>
      <c r="CI1452" s="19">
        <v>70.092205425109896</v>
      </c>
      <c r="CJ1452" s="72">
        <v>434142.68682058185</v>
      </c>
      <c r="CK1452" s="72">
        <v>175688.78814497439</v>
      </c>
      <c r="CL1452" s="72">
        <v>225883.57339109801</v>
      </c>
      <c r="CM1452" s="73">
        <v>1.1141094971930166</v>
      </c>
      <c r="CN1452" s="73">
        <v>1.164053108761089</v>
      </c>
      <c r="CO1452" s="73">
        <v>1.0687630001097126</v>
      </c>
      <c r="CP1452" s="30" t="s">
        <v>4795</v>
      </c>
    </row>
    <row r="1453" spans="1:94" ht="18" customHeight="1" x14ac:dyDescent="0.4">
      <c r="A1453" s="1"/>
      <c r="B1453" s="25" t="s">
        <v>4259</v>
      </c>
      <c r="C1453" s="28" t="s">
        <v>1689</v>
      </c>
      <c r="D1453" s="27" t="s">
        <v>2461</v>
      </c>
      <c r="E1453" s="28" t="s">
        <v>1685</v>
      </c>
      <c r="F1453" s="27" t="s">
        <v>2712</v>
      </c>
      <c r="G1453" s="28" t="s">
        <v>1686</v>
      </c>
      <c r="H1453" s="8">
        <v>93108</v>
      </c>
      <c r="I1453" s="20">
        <v>580</v>
      </c>
      <c r="J1453" s="16" t="s">
        <v>2340</v>
      </c>
      <c r="K1453" s="16" t="s">
        <v>2340</v>
      </c>
      <c r="L1453" s="16" t="s">
        <v>2340</v>
      </c>
      <c r="M1453" s="16" t="s">
        <v>2340</v>
      </c>
      <c r="N1453" s="16" t="s">
        <v>2340</v>
      </c>
      <c r="O1453" s="16" t="s">
        <v>2340</v>
      </c>
      <c r="P1453" s="16" t="s">
        <v>2340</v>
      </c>
      <c r="Q1453" s="16" t="s">
        <v>2340</v>
      </c>
      <c r="R1453" s="16" t="s">
        <v>2340</v>
      </c>
      <c r="S1453" s="16" t="s">
        <v>2340</v>
      </c>
      <c r="T1453" s="16" t="s">
        <v>2340</v>
      </c>
      <c r="U1453" s="16" t="s">
        <v>2340</v>
      </c>
      <c r="V1453" s="16" t="s">
        <v>2340</v>
      </c>
      <c r="W1453" s="16" t="s">
        <v>2340</v>
      </c>
      <c r="X1453" s="29" t="s">
        <v>4795</v>
      </c>
      <c r="Y1453" s="29" t="s">
        <v>4795</v>
      </c>
      <c r="Z1453" s="16" t="s">
        <v>2340</v>
      </c>
      <c r="AA1453" s="16" t="s">
        <v>2340</v>
      </c>
      <c r="AB1453" s="16" t="s">
        <v>2340</v>
      </c>
      <c r="AC1453" s="16" t="s">
        <v>2340</v>
      </c>
      <c r="AD1453" s="16" t="s">
        <v>2340</v>
      </c>
      <c r="AE1453" s="16" t="s">
        <v>2340</v>
      </c>
      <c r="AF1453" s="16" t="s">
        <v>2340</v>
      </c>
      <c r="AG1453" s="16" t="s">
        <v>2340</v>
      </c>
      <c r="AH1453" s="17" t="s">
        <v>2340</v>
      </c>
      <c r="AI1453" s="17" t="s">
        <v>2340</v>
      </c>
      <c r="AJ1453" s="17" t="s">
        <v>2340</v>
      </c>
      <c r="AK1453" s="17" t="s">
        <v>2340</v>
      </c>
      <c r="AL1453" s="17" t="s">
        <v>2340</v>
      </c>
      <c r="AM1453" s="17" t="s">
        <v>2340</v>
      </c>
      <c r="AN1453" s="17" t="s">
        <v>2340</v>
      </c>
      <c r="AO1453" s="17" t="s">
        <v>2340</v>
      </c>
      <c r="AP1453" s="17" t="s">
        <v>2340</v>
      </c>
      <c r="AQ1453" s="17" t="s">
        <v>2340</v>
      </c>
      <c r="AR1453" s="17" t="s">
        <v>2340</v>
      </c>
      <c r="AS1453" s="17" t="s">
        <v>2340</v>
      </c>
      <c r="AT1453" s="17" t="s">
        <v>2340</v>
      </c>
      <c r="AU1453" s="17" t="s">
        <v>2340</v>
      </c>
      <c r="AV1453" s="17" t="s">
        <v>2340</v>
      </c>
      <c r="AW1453" s="17" t="s">
        <v>2340</v>
      </c>
      <c r="AX1453" s="17" t="s">
        <v>2340</v>
      </c>
      <c r="AY1453" s="17" t="s">
        <v>2340</v>
      </c>
      <c r="AZ1453" s="17" t="s">
        <v>2340</v>
      </c>
      <c r="BA1453" s="17" t="s">
        <v>2340</v>
      </c>
      <c r="BB1453" s="17" t="s">
        <v>2340</v>
      </c>
      <c r="BC1453" s="17" t="s">
        <v>2340</v>
      </c>
      <c r="BD1453" s="17" t="s">
        <v>2340</v>
      </c>
      <c r="BE1453" s="17" t="s">
        <v>2340</v>
      </c>
      <c r="BF1453" s="17" t="s">
        <v>2340</v>
      </c>
      <c r="BG1453" s="17" t="s">
        <v>2340</v>
      </c>
      <c r="BH1453" s="17" t="s">
        <v>2340</v>
      </c>
      <c r="BI1453" s="17" t="s">
        <v>2340</v>
      </c>
      <c r="BJ1453" s="8">
        <v>588</v>
      </c>
      <c r="BK1453" s="20">
        <v>631.52468101559475</v>
      </c>
      <c r="BL1453" s="8">
        <v>44</v>
      </c>
      <c r="BM1453" s="20">
        <v>47.256948919534302</v>
      </c>
      <c r="BN1453" s="8">
        <v>90</v>
      </c>
      <c r="BO1453" s="20">
        <v>96.661940971774712</v>
      </c>
      <c r="BP1453" s="8">
        <v>217</v>
      </c>
      <c r="BQ1453" s="20">
        <v>233.06267989861234</v>
      </c>
      <c r="BR1453" s="8">
        <v>3</v>
      </c>
      <c r="BS1453" s="19">
        <v>3.2220646990591573</v>
      </c>
      <c r="BT1453" s="8">
        <v>59</v>
      </c>
      <c r="BU1453" s="19">
        <v>63.367272414830097</v>
      </c>
      <c r="BV1453" s="8">
        <v>19</v>
      </c>
      <c r="BW1453" s="19">
        <v>20.406409760707994</v>
      </c>
      <c r="BX1453" s="8">
        <v>134</v>
      </c>
      <c r="BY1453" s="62">
        <v>143.91888989130902</v>
      </c>
      <c r="BZ1453" s="8">
        <v>63</v>
      </c>
      <c r="CA1453" s="62">
        <v>67.663358680242297</v>
      </c>
      <c r="CB1453" s="8">
        <v>71</v>
      </c>
      <c r="CC1453" s="62">
        <v>76.255531211066724</v>
      </c>
      <c r="CD1453" s="17" t="s">
        <v>2340</v>
      </c>
      <c r="CE1453" s="17" t="s">
        <v>2340</v>
      </c>
      <c r="CF1453" s="17" t="s">
        <v>2340</v>
      </c>
      <c r="CG1453" s="17" t="s">
        <v>2340</v>
      </c>
      <c r="CH1453" s="8">
        <v>67</v>
      </c>
      <c r="CI1453" s="19">
        <v>71.959444945654511</v>
      </c>
      <c r="CJ1453" s="72">
        <v>434142.68682058185</v>
      </c>
      <c r="CK1453" s="72">
        <v>175688.78814497439</v>
      </c>
      <c r="CL1453" s="72">
        <v>225883.57339109801</v>
      </c>
      <c r="CM1453" s="73">
        <v>1.1141094971930166</v>
      </c>
      <c r="CN1453" s="73">
        <v>1.164053108761089</v>
      </c>
      <c r="CO1453" s="73">
        <v>1.0687630001097126</v>
      </c>
      <c r="CP1453" s="30" t="s">
        <v>4795</v>
      </c>
    </row>
    <row r="1454" spans="1:94" ht="18" customHeight="1" x14ac:dyDescent="0.4">
      <c r="A1454" s="1"/>
      <c r="B1454" s="25" t="s">
        <v>4260</v>
      </c>
      <c r="C1454" s="28" t="s">
        <v>1690</v>
      </c>
      <c r="D1454" s="27" t="s">
        <v>2461</v>
      </c>
      <c r="E1454" s="28" t="s">
        <v>1685</v>
      </c>
      <c r="F1454" s="27" t="s">
        <v>2712</v>
      </c>
      <c r="G1454" s="28" t="s">
        <v>1686</v>
      </c>
      <c r="H1454" s="8">
        <v>167828</v>
      </c>
      <c r="I1454" s="20">
        <v>1316.5</v>
      </c>
      <c r="J1454" s="16" t="s">
        <v>2340</v>
      </c>
      <c r="K1454" s="16" t="s">
        <v>2340</v>
      </c>
      <c r="L1454" s="16" t="s">
        <v>2340</v>
      </c>
      <c r="M1454" s="16" t="s">
        <v>2340</v>
      </c>
      <c r="N1454" s="16" t="s">
        <v>2340</v>
      </c>
      <c r="O1454" s="16" t="s">
        <v>2340</v>
      </c>
      <c r="P1454" s="16" t="s">
        <v>2340</v>
      </c>
      <c r="Q1454" s="16" t="s">
        <v>2340</v>
      </c>
      <c r="R1454" s="16" t="s">
        <v>2340</v>
      </c>
      <c r="S1454" s="16" t="s">
        <v>2340</v>
      </c>
      <c r="T1454" s="16" t="s">
        <v>2340</v>
      </c>
      <c r="U1454" s="16" t="s">
        <v>2340</v>
      </c>
      <c r="V1454" s="16" t="s">
        <v>2340</v>
      </c>
      <c r="W1454" s="16" t="s">
        <v>2340</v>
      </c>
      <c r="X1454" s="29" t="s">
        <v>4795</v>
      </c>
      <c r="Y1454" s="29" t="s">
        <v>4795</v>
      </c>
      <c r="Z1454" s="16" t="s">
        <v>2340</v>
      </c>
      <c r="AA1454" s="16" t="s">
        <v>2340</v>
      </c>
      <c r="AB1454" s="16" t="s">
        <v>2340</v>
      </c>
      <c r="AC1454" s="16" t="s">
        <v>2340</v>
      </c>
      <c r="AD1454" s="16" t="s">
        <v>2340</v>
      </c>
      <c r="AE1454" s="16" t="s">
        <v>2340</v>
      </c>
      <c r="AF1454" s="16" t="s">
        <v>2340</v>
      </c>
      <c r="AG1454" s="16" t="s">
        <v>2340</v>
      </c>
      <c r="AH1454" s="17" t="s">
        <v>2340</v>
      </c>
      <c r="AI1454" s="17" t="s">
        <v>2340</v>
      </c>
      <c r="AJ1454" s="17" t="s">
        <v>2340</v>
      </c>
      <c r="AK1454" s="17" t="s">
        <v>2340</v>
      </c>
      <c r="AL1454" s="17" t="s">
        <v>2340</v>
      </c>
      <c r="AM1454" s="17" t="s">
        <v>2340</v>
      </c>
      <c r="AN1454" s="17" t="s">
        <v>2340</v>
      </c>
      <c r="AO1454" s="17" t="s">
        <v>2340</v>
      </c>
      <c r="AP1454" s="17" t="s">
        <v>2340</v>
      </c>
      <c r="AQ1454" s="17" t="s">
        <v>2340</v>
      </c>
      <c r="AR1454" s="17" t="s">
        <v>2340</v>
      </c>
      <c r="AS1454" s="17" t="s">
        <v>2340</v>
      </c>
      <c r="AT1454" s="17" t="s">
        <v>2340</v>
      </c>
      <c r="AU1454" s="17" t="s">
        <v>2340</v>
      </c>
      <c r="AV1454" s="17" t="s">
        <v>2340</v>
      </c>
      <c r="AW1454" s="17" t="s">
        <v>2340</v>
      </c>
      <c r="AX1454" s="17" t="s">
        <v>2340</v>
      </c>
      <c r="AY1454" s="17" t="s">
        <v>2340</v>
      </c>
      <c r="AZ1454" s="17" t="s">
        <v>2340</v>
      </c>
      <c r="BA1454" s="17" t="s">
        <v>2340</v>
      </c>
      <c r="BB1454" s="17" t="s">
        <v>2340</v>
      </c>
      <c r="BC1454" s="17" t="s">
        <v>2340</v>
      </c>
      <c r="BD1454" s="17" t="s">
        <v>2340</v>
      </c>
      <c r="BE1454" s="17" t="s">
        <v>2340</v>
      </c>
      <c r="BF1454" s="17" t="s">
        <v>2340</v>
      </c>
      <c r="BG1454" s="17" t="s">
        <v>2340</v>
      </c>
      <c r="BH1454" s="17" t="s">
        <v>2340</v>
      </c>
      <c r="BI1454" s="17" t="s">
        <v>2340</v>
      </c>
      <c r="BJ1454" s="8">
        <v>933</v>
      </c>
      <c r="BK1454" s="20">
        <v>555.92630550325327</v>
      </c>
      <c r="BL1454" s="8">
        <v>44</v>
      </c>
      <c r="BM1454" s="20">
        <v>26.217317730056962</v>
      </c>
      <c r="BN1454" s="8">
        <v>239</v>
      </c>
      <c r="BO1454" s="20">
        <v>142.4077031246276</v>
      </c>
      <c r="BP1454" s="8">
        <v>122</v>
      </c>
      <c r="BQ1454" s="20">
        <v>72.69347188788521</v>
      </c>
      <c r="BR1454" s="8">
        <v>5</v>
      </c>
      <c r="BS1454" s="20">
        <v>2.9792406511428364</v>
      </c>
      <c r="BT1454" s="8">
        <v>100</v>
      </c>
      <c r="BU1454" s="19">
        <v>59.584813022856736</v>
      </c>
      <c r="BV1454" s="8">
        <v>23</v>
      </c>
      <c r="BW1454" s="20">
        <v>13.704506995257049</v>
      </c>
      <c r="BX1454" s="8">
        <v>300</v>
      </c>
      <c r="BY1454" s="62">
        <v>178.75443906857021</v>
      </c>
      <c r="BZ1454" s="8">
        <v>172</v>
      </c>
      <c r="CA1454" s="62">
        <v>102.48587839931358</v>
      </c>
      <c r="CB1454" s="8">
        <v>128</v>
      </c>
      <c r="CC1454" s="62">
        <v>76.26856066925663</v>
      </c>
      <c r="CD1454" s="17" t="s">
        <v>2340</v>
      </c>
      <c r="CE1454" s="17" t="s">
        <v>2340</v>
      </c>
      <c r="CF1454" s="17" t="s">
        <v>2340</v>
      </c>
      <c r="CG1454" s="17" t="s">
        <v>2340</v>
      </c>
      <c r="CH1454" s="8">
        <v>121.8</v>
      </c>
      <c r="CI1454" s="20">
        <v>72.574302261839506</v>
      </c>
      <c r="CJ1454" s="72">
        <v>434142.68682058185</v>
      </c>
      <c r="CK1454" s="72">
        <v>175688.78814497439</v>
      </c>
      <c r="CL1454" s="72">
        <v>225883.57339109801</v>
      </c>
      <c r="CM1454" s="73">
        <v>1.1141094971930166</v>
      </c>
      <c r="CN1454" s="73">
        <v>1.164053108761089</v>
      </c>
      <c r="CO1454" s="73">
        <v>1.0687630001097126</v>
      </c>
      <c r="CP1454" s="30" t="s">
        <v>4795</v>
      </c>
    </row>
    <row r="1455" spans="1:94" ht="18" customHeight="1" x14ac:dyDescent="0.4">
      <c r="A1455" s="1"/>
      <c r="B1455" s="25" t="s">
        <v>4261</v>
      </c>
      <c r="C1455" s="28" t="s">
        <v>1691</v>
      </c>
      <c r="D1455" s="27" t="s">
        <v>2461</v>
      </c>
      <c r="E1455" s="28" t="s">
        <v>1685</v>
      </c>
      <c r="F1455" s="27" t="s">
        <v>2713</v>
      </c>
      <c r="G1455" s="28" t="s">
        <v>1692</v>
      </c>
      <c r="H1455" s="8">
        <v>474592</v>
      </c>
      <c r="I1455" s="20">
        <v>1334.5</v>
      </c>
      <c r="J1455" s="16" t="s">
        <v>2340</v>
      </c>
      <c r="K1455" s="16" t="s">
        <v>2340</v>
      </c>
      <c r="L1455" s="16" t="s">
        <v>2340</v>
      </c>
      <c r="M1455" s="16" t="s">
        <v>2340</v>
      </c>
      <c r="N1455" s="16" t="s">
        <v>2340</v>
      </c>
      <c r="O1455" s="16" t="s">
        <v>2340</v>
      </c>
      <c r="P1455" s="16" t="s">
        <v>2340</v>
      </c>
      <c r="Q1455" s="16" t="s">
        <v>2340</v>
      </c>
      <c r="R1455" s="16" t="s">
        <v>2340</v>
      </c>
      <c r="S1455" s="16" t="s">
        <v>2340</v>
      </c>
      <c r="T1455" s="16" t="s">
        <v>2340</v>
      </c>
      <c r="U1455" s="16" t="s">
        <v>2340</v>
      </c>
      <c r="V1455" s="16" t="s">
        <v>2340</v>
      </c>
      <c r="W1455" s="16" t="s">
        <v>2340</v>
      </c>
      <c r="X1455" s="20">
        <v>22.518813434073806</v>
      </c>
      <c r="Y1455" s="20">
        <v>6.8708621755719426</v>
      </c>
      <c r="Z1455" s="16" t="s">
        <v>2340</v>
      </c>
      <c r="AA1455" s="16" t="s">
        <v>2340</v>
      </c>
      <c r="AB1455" s="16" t="s">
        <v>2340</v>
      </c>
      <c r="AC1455" s="16" t="s">
        <v>2340</v>
      </c>
      <c r="AD1455" s="16" t="s">
        <v>2340</v>
      </c>
      <c r="AE1455" s="16" t="s">
        <v>2340</v>
      </c>
      <c r="AF1455" s="16" t="s">
        <v>2340</v>
      </c>
      <c r="AG1455" s="16" t="s">
        <v>2340</v>
      </c>
      <c r="AH1455" s="17" t="s">
        <v>2340</v>
      </c>
      <c r="AI1455" s="17" t="s">
        <v>2340</v>
      </c>
      <c r="AJ1455" s="17" t="s">
        <v>2340</v>
      </c>
      <c r="AK1455" s="17" t="s">
        <v>2340</v>
      </c>
      <c r="AL1455" s="17" t="s">
        <v>2340</v>
      </c>
      <c r="AM1455" s="17" t="s">
        <v>2340</v>
      </c>
      <c r="AN1455" s="17" t="s">
        <v>2340</v>
      </c>
      <c r="AO1455" s="17" t="s">
        <v>2340</v>
      </c>
      <c r="AP1455" s="17" t="s">
        <v>2340</v>
      </c>
      <c r="AQ1455" s="17" t="s">
        <v>2340</v>
      </c>
      <c r="AR1455" s="17" t="s">
        <v>2340</v>
      </c>
      <c r="AS1455" s="17" t="s">
        <v>2340</v>
      </c>
      <c r="AT1455" s="17" t="s">
        <v>2340</v>
      </c>
      <c r="AU1455" s="17" t="s">
        <v>2340</v>
      </c>
      <c r="AV1455" s="17" t="s">
        <v>2340</v>
      </c>
      <c r="AW1455" s="17" t="s">
        <v>2340</v>
      </c>
      <c r="AX1455" s="17" t="s">
        <v>2340</v>
      </c>
      <c r="AY1455" s="17" t="s">
        <v>2340</v>
      </c>
      <c r="AZ1455" s="17" t="s">
        <v>2340</v>
      </c>
      <c r="BA1455" s="17" t="s">
        <v>2340</v>
      </c>
      <c r="BB1455" s="17" t="s">
        <v>2340</v>
      </c>
      <c r="BC1455" s="17" t="s">
        <v>2340</v>
      </c>
      <c r="BD1455" s="17" t="s">
        <v>2340</v>
      </c>
      <c r="BE1455" s="17" t="s">
        <v>2340</v>
      </c>
      <c r="BF1455" s="17" t="s">
        <v>2340</v>
      </c>
      <c r="BG1455" s="17" t="s">
        <v>2340</v>
      </c>
      <c r="BH1455" s="17" t="s">
        <v>2340</v>
      </c>
      <c r="BI1455" s="17" t="s">
        <v>2340</v>
      </c>
      <c r="BJ1455" s="8">
        <v>5543</v>
      </c>
      <c r="BK1455" s="20">
        <v>1167.9505764951791</v>
      </c>
      <c r="BL1455" s="8">
        <v>562</v>
      </c>
      <c r="BM1455" s="20">
        <v>118.41750387701435</v>
      </c>
      <c r="BN1455" s="8">
        <v>687</v>
      </c>
      <c r="BO1455" s="20">
        <v>144.75591666104779</v>
      </c>
      <c r="BP1455" s="8">
        <v>1076</v>
      </c>
      <c r="BQ1455" s="20">
        <v>226.72105724495989</v>
      </c>
      <c r="BR1455" s="8">
        <v>17</v>
      </c>
      <c r="BS1455" s="19">
        <v>3.5820241386285483</v>
      </c>
      <c r="BT1455" s="8">
        <v>345</v>
      </c>
      <c r="BU1455" s="19">
        <v>72.694019283932306</v>
      </c>
      <c r="BV1455" s="8">
        <v>58</v>
      </c>
      <c r="BW1455" s="19">
        <v>12.221023531791518</v>
      </c>
      <c r="BX1455" s="8">
        <v>1856</v>
      </c>
      <c r="BY1455" s="62">
        <v>391.07275301732858</v>
      </c>
      <c r="BZ1455" s="8">
        <v>1452</v>
      </c>
      <c r="CA1455" s="62">
        <v>305.94700289933252</v>
      </c>
      <c r="CB1455" s="8">
        <v>404</v>
      </c>
      <c r="CC1455" s="62">
        <v>85.125750117996091</v>
      </c>
      <c r="CD1455" s="17" t="s">
        <v>2340</v>
      </c>
      <c r="CE1455" s="17" t="s">
        <v>2340</v>
      </c>
      <c r="CF1455" s="17" t="s">
        <v>2340</v>
      </c>
      <c r="CG1455" s="17" t="s">
        <v>2340</v>
      </c>
      <c r="CH1455" s="8">
        <v>276.8</v>
      </c>
      <c r="CI1455" s="19">
        <v>58.323781268963664</v>
      </c>
      <c r="CJ1455" s="72">
        <v>430657.10194730811</v>
      </c>
      <c r="CK1455" s="72">
        <v>175869.81616855843</v>
      </c>
      <c r="CL1455" s="72">
        <v>223748.06492184155</v>
      </c>
      <c r="CM1455" s="73">
        <v>1.0686808468810225</v>
      </c>
      <c r="CN1455" s="73">
        <v>1.1242949630559846</v>
      </c>
      <c r="CO1455" s="73">
        <v>1.0239922672664921</v>
      </c>
      <c r="CP1455" s="8">
        <v>304412.75732555159</v>
      </c>
    </row>
    <row r="1456" spans="1:94" ht="18" customHeight="1" x14ac:dyDescent="0.4">
      <c r="A1456" s="1"/>
      <c r="B1456" s="25" t="s">
        <v>4262</v>
      </c>
      <c r="C1456" s="28" t="s">
        <v>1693</v>
      </c>
      <c r="D1456" s="27" t="s">
        <v>2461</v>
      </c>
      <c r="E1456" s="28" t="s">
        <v>1685</v>
      </c>
      <c r="F1456" s="27" t="s">
        <v>2716</v>
      </c>
      <c r="G1456" s="28" t="s">
        <v>1694</v>
      </c>
      <c r="H1456" s="8">
        <v>99937</v>
      </c>
      <c r="I1456" s="20">
        <v>197.4</v>
      </c>
      <c r="J1456" s="16" t="s">
        <v>2340</v>
      </c>
      <c r="K1456" s="16" t="s">
        <v>2340</v>
      </c>
      <c r="L1456" s="16" t="s">
        <v>2340</v>
      </c>
      <c r="M1456" s="16" t="s">
        <v>2340</v>
      </c>
      <c r="N1456" s="16" t="s">
        <v>2340</v>
      </c>
      <c r="O1456" s="16" t="s">
        <v>2340</v>
      </c>
      <c r="P1456" s="16" t="s">
        <v>2340</v>
      </c>
      <c r="Q1456" s="16" t="s">
        <v>2340</v>
      </c>
      <c r="R1456" s="16" t="s">
        <v>2340</v>
      </c>
      <c r="S1456" s="16" t="s">
        <v>2340</v>
      </c>
      <c r="T1456" s="16" t="s">
        <v>2340</v>
      </c>
      <c r="U1456" s="16" t="s">
        <v>2340</v>
      </c>
      <c r="V1456" s="16" t="s">
        <v>2340</v>
      </c>
      <c r="W1456" s="16" t="s">
        <v>2340</v>
      </c>
      <c r="X1456" s="20">
        <v>19.955436136050857</v>
      </c>
      <c r="Y1456" s="20">
        <v>7.0974506848417329</v>
      </c>
      <c r="Z1456" s="16" t="s">
        <v>2340</v>
      </c>
      <c r="AA1456" s="16" t="s">
        <v>2340</v>
      </c>
      <c r="AB1456" s="16" t="s">
        <v>2340</v>
      </c>
      <c r="AC1456" s="16" t="s">
        <v>2340</v>
      </c>
      <c r="AD1456" s="16" t="s">
        <v>2340</v>
      </c>
      <c r="AE1456" s="16" t="s">
        <v>2340</v>
      </c>
      <c r="AF1456" s="16" t="s">
        <v>2340</v>
      </c>
      <c r="AG1456" s="16" t="s">
        <v>2340</v>
      </c>
      <c r="AH1456" s="17" t="s">
        <v>2340</v>
      </c>
      <c r="AI1456" s="17" t="s">
        <v>2340</v>
      </c>
      <c r="AJ1456" s="17" t="s">
        <v>2340</v>
      </c>
      <c r="AK1456" s="17" t="s">
        <v>2340</v>
      </c>
      <c r="AL1456" s="17" t="s">
        <v>2340</v>
      </c>
      <c r="AM1456" s="17" t="s">
        <v>2340</v>
      </c>
      <c r="AN1456" s="17" t="s">
        <v>2340</v>
      </c>
      <c r="AO1456" s="17" t="s">
        <v>2340</v>
      </c>
      <c r="AP1456" s="17" t="s">
        <v>2340</v>
      </c>
      <c r="AQ1456" s="17" t="s">
        <v>2340</v>
      </c>
      <c r="AR1456" s="17" t="s">
        <v>2340</v>
      </c>
      <c r="AS1456" s="17" t="s">
        <v>2340</v>
      </c>
      <c r="AT1456" s="17" t="s">
        <v>2340</v>
      </c>
      <c r="AU1456" s="17" t="s">
        <v>2340</v>
      </c>
      <c r="AV1456" s="17" t="s">
        <v>2340</v>
      </c>
      <c r="AW1456" s="17" t="s">
        <v>2340</v>
      </c>
      <c r="AX1456" s="17" t="s">
        <v>2340</v>
      </c>
      <c r="AY1456" s="17" t="s">
        <v>2340</v>
      </c>
      <c r="AZ1456" s="17" t="s">
        <v>2340</v>
      </c>
      <c r="BA1456" s="17" t="s">
        <v>2340</v>
      </c>
      <c r="BB1456" s="17" t="s">
        <v>2340</v>
      </c>
      <c r="BC1456" s="17" t="s">
        <v>2340</v>
      </c>
      <c r="BD1456" s="17" t="s">
        <v>2340</v>
      </c>
      <c r="BE1456" s="17" t="s">
        <v>2340</v>
      </c>
      <c r="BF1456" s="17" t="s">
        <v>2340</v>
      </c>
      <c r="BG1456" s="17" t="s">
        <v>2340</v>
      </c>
      <c r="BH1456" s="17" t="s">
        <v>2340</v>
      </c>
      <c r="BI1456" s="17" t="s">
        <v>2340</v>
      </c>
      <c r="BJ1456" s="8">
        <v>987</v>
      </c>
      <c r="BK1456" s="20">
        <v>987.62220198725186</v>
      </c>
      <c r="BL1456" s="8">
        <v>0</v>
      </c>
      <c r="BM1456" s="20">
        <v>0</v>
      </c>
      <c r="BN1456" s="8">
        <v>173</v>
      </c>
      <c r="BO1456" s="20">
        <v>173.10905870698539</v>
      </c>
      <c r="BP1456" s="8">
        <v>276</v>
      </c>
      <c r="BQ1456" s="20">
        <v>276.17398961345646</v>
      </c>
      <c r="BR1456" s="8">
        <v>4</v>
      </c>
      <c r="BS1456" s="19">
        <v>4.0025215886008185</v>
      </c>
      <c r="BT1456" s="8">
        <v>91</v>
      </c>
      <c r="BU1456" s="19">
        <v>91.05736614066862</v>
      </c>
      <c r="BV1456" s="8">
        <v>17</v>
      </c>
      <c r="BW1456" s="19">
        <v>17.010716751553481</v>
      </c>
      <c r="BX1456" s="8">
        <v>291</v>
      </c>
      <c r="BY1456" s="62">
        <v>291.18344557070958</v>
      </c>
      <c r="BZ1456" s="8">
        <v>195</v>
      </c>
      <c r="CA1456" s="62">
        <v>195.1229274442899</v>
      </c>
      <c r="CB1456" s="8">
        <v>96</v>
      </c>
      <c r="CC1456" s="62">
        <v>96.060518126419652</v>
      </c>
      <c r="CD1456" s="17" t="s">
        <v>2340</v>
      </c>
      <c r="CE1456" s="17" t="s">
        <v>2340</v>
      </c>
      <c r="CF1456" s="17" t="s">
        <v>2340</v>
      </c>
      <c r="CG1456" s="17" t="s">
        <v>2340</v>
      </c>
      <c r="CH1456" s="8">
        <v>58.5</v>
      </c>
      <c r="CI1456" s="19">
        <v>58.53687823328697</v>
      </c>
      <c r="CJ1456" s="72">
        <v>442410.3695455573</v>
      </c>
      <c r="CK1456" s="72">
        <v>176720.12146732985</v>
      </c>
      <c r="CL1456" s="72">
        <v>233911.93528148317</v>
      </c>
      <c r="CM1456" s="73">
        <v>1.0642017065777496</v>
      </c>
      <c r="CN1456" s="73">
        <v>1.0918173463036447</v>
      </c>
      <c r="CO1456" s="73">
        <v>1.0387221676286658</v>
      </c>
      <c r="CP1456" s="8">
        <v>299914.53230880137</v>
      </c>
    </row>
    <row r="1457" spans="1:94" ht="18" customHeight="1" x14ac:dyDescent="0.4">
      <c r="A1457" s="1"/>
      <c r="B1457" s="25" t="s">
        <v>4263</v>
      </c>
      <c r="C1457" s="28" t="s">
        <v>1695</v>
      </c>
      <c r="D1457" s="27" t="s">
        <v>2461</v>
      </c>
      <c r="E1457" s="28" t="s">
        <v>1685</v>
      </c>
      <c r="F1457" s="27" t="s">
        <v>2712</v>
      </c>
      <c r="G1457" s="28" t="s">
        <v>1686</v>
      </c>
      <c r="H1457" s="8">
        <v>56531</v>
      </c>
      <c r="I1457" s="20">
        <v>545.79999999999995</v>
      </c>
      <c r="J1457" s="16" t="s">
        <v>2340</v>
      </c>
      <c r="K1457" s="16" t="s">
        <v>2340</v>
      </c>
      <c r="L1457" s="16" t="s">
        <v>2340</v>
      </c>
      <c r="M1457" s="16" t="s">
        <v>2340</v>
      </c>
      <c r="N1457" s="16" t="s">
        <v>2340</v>
      </c>
      <c r="O1457" s="16" t="s">
        <v>2340</v>
      </c>
      <c r="P1457" s="16" t="s">
        <v>2340</v>
      </c>
      <c r="Q1457" s="16" t="s">
        <v>2340</v>
      </c>
      <c r="R1457" s="16" t="s">
        <v>2340</v>
      </c>
      <c r="S1457" s="16" t="s">
        <v>2340</v>
      </c>
      <c r="T1457" s="16" t="s">
        <v>2340</v>
      </c>
      <c r="U1457" s="16" t="s">
        <v>2340</v>
      </c>
      <c r="V1457" s="16" t="s">
        <v>2340</v>
      </c>
      <c r="W1457" s="16" t="s">
        <v>2340</v>
      </c>
      <c r="X1457" s="20">
        <v>21.277782944294614</v>
      </c>
      <c r="Y1457" s="20">
        <v>7.6629777736445632</v>
      </c>
      <c r="Z1457" s="16" t="s">
        <v>2340</v>
      </c>
      <c r="AA1457" s="16" t="s">
        <v>2340</v>
      </c>
      <c r="AB1457" s="16" t="s">
        <v>2340</v>
      </c>
      <c r="AC1457" s="16" t="s">
        <v>2340</v>
      </c>
      <c r="AD1457" s="16" t="s">
        <v>2340</v>
      </c>
      <c r="AE1457" s="16" t="s">
        <v>2340</v>
      </c>
      <c r="AF1457" s="16" t="s">
        <v>2340</v>
      </c>
      <c r="AG1457" s="16" t="s">
        <v>2340</v>
      </c>
      <c r="AH1457" s="17" t="s">
        <v>2340</v>
      </c>
      <c r="AI1457" s="17" t="s">
        <v>2340</v>
      </c>
      <c r="AJ1457" s="17" t="s">
        <v>2340</v>
      </c>
      <c r="AK1457" s="17" t="s">
        <v>2340</v>
      </c>
      <c r="AL1457" s="17" t="s">
        <v>2340</v>
      </c>
      <c r="AM1457" s="17" t="s">
        <v>2340</v>
      </c>
      <c r="AN1457" s="17" t="s">
        <v>2340</v>
      </c>
      <c r="AO1457" s="17" t="s">
        <v>2340</v>
      </c>
      <c r="AP1457" s="17" t="s">
        <v>2340</v>
      </c>
      <c r="AQ1457" s="17" t="s">
        <v>2340</v>
      </c>
      <c r="AR1457" s="17" t="s">
        <v>2340</v>
      </c>
      <c r="AS1457" s="17" t="s">
        <v>2340</v>
      </c>
      <c r="AT1457" s="17" t="s">
        <v>2340</v>
      </c>
      <c r="AU1457" s="17" t="s">
        <v>2340</v>
      </c>
      <c r="AV1457" s="17" t="s">
        <v>2340</v>
      </c>
      <c r="AW1457" s="17" t="s">
        <v>2340</v>
      </c>
      <c r="AX1457" s="17" t="s">
        <v>2340</v>
      </c>
      <c r="AY1457" s="17" t="s">
        <v>2340</v>
      </c>
      <c r="AZ1457" s="17" t="s">
        <v>2340</v>
      </c>
      <c r="BA1457" s="17" t="s">
        <v>2340</v>
      </c>
      <c r="BB1457" s="17" t="s">
        <v>2340</v>
      </c>
      <c r="BC1457" s="17" t="s">
        <v>2340</v>
      </c>
      <c r="BD1457" s="17" t="s">
        <v>2340</v>
      </c>
      <c r="BE1457" s="17" t="s">
        <v>2340</v>
      </c>
      <c r="BF1457" s="17" t="s">
        <v>2340</v>
      </c>
      <c r="BG1457" s="17" t="s">
        <v>2340</v>
      </c>
      <c r="BH1457" s="17" t="s">
        <v>2340</v>
      </c>
      <c r="BI1457" s="17" t="s">
        <v>2340</v>
      </c>
      <c r="BJ1457" s="8">
        <v>463</v>
      </c>
      <c r="BK1457" s="20">
        <v>819.01965293378851</v>
      </c>
      <c r="BL1457" s="8">
        <v>50</v>
      </c>
      <c r="BM1457" s="20">
        <v>88.447046753108907</v>
      </c>
      <c r="BN1457" s="8">
        <v>136</v>
      </c>
      <c r="BO1457" s="20">
        <v>240.57596716845626</v>
      </c>
      <c r="BP1457" s="8">
        <v>134</v>
      </c>
      <c r="BQ1457" s="20">
        <v>237.03808529833191</v>
      </c>
      <c r="BR1457" s="8">
        <v>5</v>
      </c>
      <c r="BS1457" s="19">
        <v>8.8447046753108918</v>
      </c>
      <c r="BT1457" s="8">
        <v>48</v>
      </c>
      <c r="BU1457" s="19">
        <v>84.909164882984555</v>
      </c>
      <c r="BV1457" s="8">
        <v>6</v>
      </c>
      <c r="BW1457" s="19">
        <v>10.613645610373069</v>
      </c>
      <c r="BX1457" s="8">
        <v>83</v>
      </c>
      <c r="BY1457" s="62">
        <v>146.8220976101608</v>
      </c>
      <c r="BZ1457" s="8">
        <v>39</v>
      </c>
      <c r="CA1457" s="62">
        <v>68.988696467424958</v>
      </c>
      <c r="CB1457" s="8">
        <v>44</v>
      </c>
      <c r="CC1457" s="62">
        <v>77.833401142735838</v>
      </c>
      <c r="CD1457" s="17" t="s">
        <v>2340</v>
      </c>
      <c r="CE1457" s="17" t="s">
        <v>2340</v>
      </c>
      <c r="CF1457" s="17" t="s">
        <v>2340</v>
      </c>
      <c r="CG1457" s="17" t="s">
        <v>2340</v>
      </c>
      <c r="CH1457" s="8">
        <v>23.42</v>
      </c>
      <c r="CI1457" s="19">
        <v>41.428596699156223</v>
      </c>
      <c r="CJ1457" s="72">
        <v>508454.48760806915</v>
      </c>
      <c r="CK1457" s="72">
        <v>222980.98312062578</v>
      </c>
      <c r="CL1457" s="72">
        <v>250417.79020172913</v>
      </c>
      <c r="CM1457" s="73">
        <v>1.1789148114639298</v>
      </c>
      <c r="CN1457" s="73">
        <v>1.3244839005346549</v>
      </c>
      <c r="CO1457" s="73">
        <v>1.0723596500331045</v>
      </c>
      <c r="CP1457" s="8">
        <v>304314.84311354969</v>
      </c>
    </row>
    <row r="1458" spans="1:94" ht="18" customHeight="1" x14ac:dyDescent="0.4">
      <c r="A1458" s="1"/>
      <c r="B1458" s="25" t="s">
        <v>4264</v>
      </c>
      <c r="C1458" s="28" t="s">
        <v>1696</v>
      </c>
      <c r="D1458" s="27" t="s">
        <v>2461</v>
      </c>
      <c r="E1458" s="28" t="s">
        <v>1685</v>
      </c>
      <c r="F1458" s="27" t="s">
        <v>2713</v>
      </c>
      <c r="G1458" s="28" t="s">
        <v>1692</v>
      </c>
      <c r="H1458" s="8">
        <v>46088</v>
      </c>
      <c r="I1458" s="20">
        <v>338.3</v>
      </c>
      <c r="J1458" s="16" t="s">
        <v>2340</v>
      </c>
      <c r="K1458" s="16" t="s">
        <v>2340</v>
      </c>
      <c r="L1458" s="16" t="s">
        <v>2340</v>
      </c>
      <c r="M1458" s="16" t="s">
        <v>2340</v>
      </c>
      <c r="N1458" s="16" t="s">
        <v>2340</v>
      </c>
      <c r="O1458" s="16" t="s">
        <v>2340</v>
      </c>
      <c r="P1458" s="16" t="s">
        <v>2340</v>
      </c>
      <c r="Q1458" s="16" t="s">
        <v>2340</v>
      </c>
      <c r="R1458" s="16" t="s">
        <v>2340</v>
      </c>
      <c r="S1458" s="16" t="s">
        <v>2340</v>
      </c>
      <c r="T1458" s="16" t="s">
        <v>2340</v>
      </c>
      <c r="U1458" s="16" t="s">
        <v>2340</v>
      </c>
      <c r="V1458" s="16" t="s">
        <v>2340</v>
      </c>
      <c r="W1458" s="16" t="s">
        <v>2340</v>
      </c>
      <c r="X1458" s="20">
        <v>21.916681356131381</v>
      </c>
      <c r="Y1458" s="20">
        <v>6.5632528350666908</v>
      </c>
      <c r="Z1458" s="16" t="s">
        <v>2340</v>
      </c>
      <c r="AA1458" s="16" t="s">
        <v>2340</v>
      </c>
      <c r="AB1458" s="16" t="s">
        <v>2340</v>
      </c>
      <c r="AC1458" s="16" t="s">
        <v>2340</v>
      </c>
      <c r="AD1458" s="16" t="s">
        <v>2340</v>
      </c>
      <c r="AE1458" s="16" t="s">
        <v>2340</v>
      </c>
      <c r="AF1458" s="16" t="s">
        <v>2340</v>
      </c>
      <c r="AG1458" s="16" t="s">
        <v>2340</v>
      </c>
      <c r="AH1458" s="17" t="s">
        <v>2340</v>
      </c>
      <c r="AI1458" s="17" t="s">
        <v>2340</v>
      </c>
      <c r="AJ1458" s="17" t="s">
        <v>2340</v>
      </c>
      <c r="AK1458" s="17" t="s">
        <v>2340</v>
      </c>
      <c r="AL1458" s="17" t="s">
        <v>2340</v>
      </c>
      <c r="AM1458" s="17" t="s">
        <v>2340</v>
      </c>
      <c r="AN1458" s="17" t="s">
        <v>2340</v>
      </c>
      <c r="AO1458" s="17" t="s">
        <v>2340</v>
      </c>
      <c r="AP1458" s="17" t="s">
        <v>2340</v>
      </c>
      <c r="AQ1458" s="17" t="s">
        <v>2340</v>
      </c>
      <c r="AR1458" s="17" t="s">
        <v>2340</v>
      </c>
      <c r="AS1458" s="17" t="s">
        <v>2340</v>
      </c>
      <c r="AT1458" s="17" t="s">
        <v>2340</v>
      </c>
      <c r="AU1458" s="17" t="s">
        <v>2340</v>
      </c>
      <c r="AV1458" s="17" t="s">
        <v>2340</v>
      </c>
      <c r="AW1458" s="17" t="s">
        <v>2340</v>
      </c>
      <c r="AX1458" s="17" t="s">
        <v>2340</v>
      </c>
      <c r="AY1458" s="17" t="s">
        <v>2340</v>
      </c>
      <c r="AZ1458" s="17" t="s">
        <v>2340</v>
      </c>
      <c r="BA1458" s="17" t="s">
        <v>2340</v>
      </c>
      <c r="BB1458" s="17" t="s">
        <v>2340</v>
      </c>
      <c r="BC1458" s="17" t="s">
        <v>2340</v>
      </c>
      <c r="BD1458" s="17" t="s">
        <v>2340</v>
      </c>
      <c r="BE1458" s="17" t="s">
        <v>2340</v>
      </c>
      <c r="BF1458" s="17" t="s">
        <v>2340</v>
      </c>
      <c r="BG1458" s="17" t="s">
        <v>2340</v>
      </c>
      <c r="BH1458" s="17" t="s">
        <v>2340</v>
      </c>
      <c r="BI1458" s="17" t="s">
        <v>2340</v>
      </c>
      <c r="BJ1458" s="8">
        <v>304</v>
      </c>
      <c r="BK1458" s="20">
        <v>659.60770699531338</v>
      </c>
      <c r="BL1458" s="8">
        <v>0</v>
      </c>
      <c r="BM1458" s="20">
        <v>0</v>
      </c>
      <c r="BN1458" s="8">
        <v>133</v>
      </c>
      <c r="BO1458" s="20">
        <v>288.5783718104496</v>
      </c>
      <c r="BP1458" s="8">
        <v>39</v>
      </c>
      <c r="BQ1458" s="20">
        <v>84.620725568477695</v>
      </c>
      <c r="BR1458" s="8">
        <v>3</v>
      </c>
      <c r="BS1458" s="19">
        <v>6.5092865821905921</v>
      </c>
      <c r="BT1458" s="8">
        <v>40</v>
      </c>
      <c r="BU1458" s="19">
        <v>86.790487762541233</v>
      </c>
      <c r="BV1458" s="8">
        <v>1</v>
      </c>
      <c r="BW1458" s="19">
        <v>2.1697621940635305</v>
      </c>
      <c r="BX1458" s="8">
        <v>89</v>
      </c>
      <c r="BY1458" s="62">
        <v>193.10883527165421</v>
      </c>
      <c r="BZ1458" s="8">
        <v>64</v>
      </c>
      <c r="CA1458" s="62">
        <v>138.86478042006596</v>
      </c>
      <c r="CB1458" s="8">
        <v>25</v>
      </c>
      <c r="CC1458" s="62">
        <v>54.24405485158826</v>
      </c>
      <c r="CD1458" s="17" t="s">
        <v>2340</v>
      </c>
      <c r="CE1458" s="17" t="s">
        <v>2340</v>
      </c>
      <c r="CF1458" s="17" t="s">
        <v>2340</v>
      </c>
      <c r="CG1458" s="17" t="s">
        <v>2340</v>
      </c>
      <c r="CH1458" s="8">
        <v>14.7</v>
      </c>
      <c r="CI1458" s="19">
        <v>31.895504252733897</v>
      </c>
      <c r="CJ1458" s="72">
        <v>443757.05165036675</v>
      </c>
      <c r="CK1458" s="72">
        <v>186925.36980440098</v>
      </c>
      <c r="CL1458" s="72">
        <v>227472.29513039935</v>
      </c>
      <c r="CM1458" s="73">
        <v>1.0375587642977808</v>
      </c>
      <c r="CN1458" s="73">
        <v>1.1188781105353449</v>
      </c>
      <c r="CO1458" s="73">
        <v>0.98301929350157768</v>
      </c>
      <c r="CP1458" s="8">
        <v>305159.85310535284</v>
      </c>
    </row>
    <row r="1459" spans="1:94" ht="18" customHeight="1" x14ac:dyDescent="0.4">
      <c r="A1459" s="1"/>
      <c r="B1459" s="25" t="s">
        <v>4265</v>
      </c>
      <c r="C1459" s="28" t="s">
        <v>1697</v>
      </c>
      <c r="D1459" s="27" t="s">
        <v>2461</v>
      </c>
      <c r="E1459" s="28" t="s">
        <v>1685</v>
      </c>
      <c r="F1459" s="27" t="s">
        <v>2713</v>
      </c>
      <c r="G1459" s="28" t="s">
        <v>1692</v>
      </c>
      <c r="H1459" s="8">
        <v>38384</v>
      </c>
      <c r="I1459" s="20">
        <v>157.6</v>
      </c>
      <c r="J1459" s="16" t="s">
        <v>2340</v>
      </c>
      <c r="K1459" s="16" t="s">
        <v>2340</v>
      </c>
      <c r="L1459" s="16" t="s">
        <v>2340</v>
      </c>
      <c r="M1459" s="16" t="s">
        <v>2340</v>
      </c>
      <c r="N1459" s="16" t="s">
        <v>2340</v>
      </c>
      <c r="O1459" s="16" t="s">
        <v>2340</v>
      </c>
      <c r="P1459" s="16" t="s">
        <v>2340</v>
      </c>
      <c r="Q1459" s="16" t="s">
        <v>2340</v>
      </c>
      <c r="R1459" s="16" t="s">
        <v>2340</v>
      </c>
      <c r="S1459" s="16" t="s">
        <v>2340</v>
      </c>
      <c r="T1459" s="16" t="s">
        <v>2340</v>
      </c>
      <c r="U1459" s="16" t="s">
        <v>2340</v>
      </c>
      <c r="V1459" s="16" t="s">
        <v>2340</v>
      </c>
      <c r="W1459" s="16" t="s">
        <v>2340</v>
      </c>
      <c r="X1459" s="20">
        <v>21.31461391193363</v>
      </c>
      <c r="Y1459" s="20">
        <v>7.0056016450400618</v>
      </c>
      <c r="Z1459" s="16" t="s">
        <v>2340</v>
      </c>
      <c r="AA1459" s="16" t="s">
        <v>2340</v>
      </c>
      <c r="AB1459" s="16" t="s">
        <v>2340</v>
      </c>
      <c r="AC1459" s="16" t="s">
        <v>2340</v>
      </c>
      <c r="AD1459" s="16" t="s">
        <v>2340</v>
      </c>
      <c r="AE1459" s="16" t="s">
        <v>2340</v>
      </c>
      <c r="AF1459" s="16" t="s">
        <v>2340</v>
      </c>
      <c r="AG1459" s="16" t="s">
        <v>2340</v>
      </c>
      <c r="AH1459" s="17" t="s">
        <v>2340</v>
      </c>
      <c r="AI1459" s="17" t="s">
        <v>2340</v>
      </c>
      <c r="AJ1459" s="17" t="s">
        <v>2340</v>
      </c>
      <c r="AK1459" s="17" t="s">
        <v>2340</v>
      </c>
      <c r="AL1459" s="17" t="s">
        <v>2340</v>
      </c>
      <c r="AM1459" s="17" t="s">
        <v>2340</v>
      </c>
      <c r="AN1459" s="17" t="s">
        <v>2340</v>
      </c>
      <c r="AO1459" s="17" t="s">
        <v>2340</v>
      </c>
      <c r="AP1459" s="17" t="s">
        <v>2340</v>
      </c>
      <c r="AQ1459" s="17" t="s">
        <v>2340</v>
      </c>
      <c r="AR1459" s="17" t="s">
        <v>2340</v>
      </c>
      <c r="AS1459" s="17" t="s">
        <v>2340</v>
      </c>
      <c r="AT1459" s="17" t="s">
        <v>2340</v>
      </c>
      <c r="AU1459" s="17" t="s">
        <v>2340</v>
      </c>
      <c r="AV1459" s="17" t="s">
        <v>2340</v>
      </c>
      <c r="AW1459" s="17" t="s">
        <v>2340</v>
      </c>
      <c r="AX1459" s="17" t="s">
        <v>2340</v>
      </c>
      <c r="AY1459" s="17" t="s">
        <v>2340</v>
      </c>
      <c r="AZ1459" s="17" t="s">
        <v>2340</v>
      </c>
      <c r="BA1459" s="17" t="s">
        <v>2340</v>
      </c>
      <c r="BB1459" s="17" t="s">
        <v>2340</v>
      </c>
      <c r="BC1459" s="17" t="s">
        <v>2340</v>
      </c>
      <c r="BD1459" s="17" t="s">
        <v>2340</v>
      </c>
      <c r="BE1459" s="17" t="s">
        <v>2340</v>
      </c>
      <c r="BF1459" s="17" t="s">
        <v>2340</v>
      </c>
      <c r="BG1459" s="17" t="s">
        <v>2340</v>
      </c>
      <c r="BH1459" s="17" t="s">
        <v>2340</v>
      </c>
      <c r="BI1459" s="17" t="s">
        <v>2340</v>
      </c>
      <c r="BJ1459" s="8">
        <v>234</v>
      </c>
      <c r="BK1459" s="20">
        <v>609.62901208837013</v>
      </c>
      <c r="BL1459" s="8">
        <v>0</v>
      </c>
      <c r="BM1459" s="20">
        <v>0</v>
      </c>
      <c r="BN1459" s="8">
        <v>110</v>
      </c>
      <c r="BO1459" s="20">
        <v>286.57774072530219</v>
      </c>
      <c r="BP1459" s="8">
        <v>60</v>
      </c>
      <c r="BQ1459" s="20">
        <v>156.31513130471029</v>
      </c>
      <c r="BR1459" s="8">
        <v>3</v>
      </c>
      <c r="BS1459" s="19">
        <v>7.8157565652355148</v>
      </c>
      <c r="BT1459" s="8">
        <v>27</v>
      </c>
      <c r="BU1459" s="19">
        <v>70.341809087119628</v>
      </c>
      <c r="BV1459" s="8">
        <v>0</v>
      </c>
      <c r="BW1459" s="19">
        <v>0</v>
      </c>
      <c r="BX1459" s="8">
        <v>47</v>
      </c>
      <c r="BY1459" s="62">
        <v>122.4468528553564</v>
      </c>
      <c r="BZ1459" s="8">
        <v>20</v>
      </c>
      <c r="CA1459" s="62">
        <v>52.105043768236769</v>
      </c>
      <c r="CB1459" s="8">
        <v>27</v>
      </c>
      <c r="CC1459" s="62">
        <v>70.341809087119628</v>
      </c>
      <c r="CD1459" s="17" t="s">
        <v>2340</v>
      </c>
      <c r="CE1459" s="17" t="s">
        <v>2340</v>
      </c>
      <c r="CF1459" s="17" t="s">
        <v>2340</v>
      </c>
      <c r="CG1459" s="17" t="s">
        <v>2340</v>
      </c>
      <c r="CH1459" s="8">
        <v>4.5</v>
      </c>
      <c r="CI1459" s="19">
        <v>11.723634847853273</v>
      </c>
      <c r="CJ1459" s="72">
        <v>468810.64468766685</v>
      </c>
      <c r="CK1459" s="72">
        <v>200540.54217832352</v>
      </c>
      <c r="CL1459" s="72">
        <v>241153.8598505072</v>
      </c>
      <c r="CM1459" s="73">
        <v>1.0707055280365254</v>
      </c>
      <c r="CN1459" s="73">
        <v>1.1705069484101815</v>
      </c>
      <c r="CO1459" s="73">
        <v>1.0183335987171223</v>
      </c>
      <c r="CP1459" s="8">
        <v>326208.19095227966</v>
      </c>
    </row>
    <row r="1460" spans="1:94" ht="18" customHeight="1" x14ac:dyDescent="0.4">
      <c r="A1460" s="1"/>
      <c r="B1460" s="25" t="s">
        <v>4266</v>
      </c>
      <c r="C1460" s="28" t="s">
        <v>1698</v>
      </c>
      <c r="D1460" s="27" t="s">
        <v>2461</v>
      </c>
      <c r="E1460" s="28" t="s">
        <v>1685</v>
      </c>
      <c r="F1460" s="27" t="s">
        <v>2713</v>
      </c>
      <c r="G1460" s="28" t="s">
        <v>1692</v>
      </c>
      <c r="H1460" s="8">
        <v>69030</v>
      </c>
      <c r="I1460" s="20">
        <v>325.8</v>
      </c>
      <c r="J1460" s="16" t="s">
        <v>2340</v>
      </c>
      <c r="K1460" s="16" t="s">
        <v>2340</v>
      </c>
      <c r="L1460" s="16" t="s">
        <v>2340</v>
      </c>
      <c r="M1460" s="16" t="s">
        <v>2340</v>
      </c>
      <c r="N1460" s="16" t="s">
        <v>2340</v>
      </c>
      <c r="O1460" s="16" t="s">
        <v>2340</v>
      </c>
      <c r="P1460" s="16" t="s">
        <v>2340</v>
      </c>
      <c r="Q1460" s="16" t="s">
        <v>2340</v>
      </c>
      <c r="R1460" s="16" t="s">
        <v>2340</v>
      </c>
      <c r="S1460" s="16" t="s">
        <v>2340</v>
      </c>
      <c r="T1460" s="16" t="s">
        <v>2340</v>
      </c>
      <c r="U1460" s="16" t="s">
        <v>2340</v>
      </c>
      <c r="V1460" s="16" t="s">
        <v>2340</v>
      </c>
      <c r="W1460" s="16" t="s">
        <v>2340</v>
      </c>
      <c r="X1460" s="20">
        <v>19.667854096633384</v>
      </c>
      <c r="Y1460" s="20">
        <v>6.8586623852290405</v>
      </c>
      <c r="Z1460" s="16" t="s">
        <v>2340</v>
      </c>
      <c r="AA1460" s="16" t="s">
        <v>2340</v>
      </c>
      <c r="AB1460" s="16" t="s">
        <v>2340</v>
      </c>
      <c r="AC1460" s="16" t="s">
        <v>2340</v>
      </c>
      <c r="AD1460" s="16" t="s">
        <v>2340</v>
      </c>
      <c r="AE1460" s="16" t="s">
        <v>2340</v>
      </c>
      <c r="AF1460" s="16" t="s">
        <v>2340</v>
      </c>
      <c r="AG1460" s="16" t="s">
        <v>2340</v>
      </c>
      <c r="AH1460" s="17" t="s">
        <v>2340</v>
      </c>
      <c r="AI1460" s="17" t="s">
        <v>2340</v>
      </c>
      <c r="AJ1460" s="17" t="s">
        <v>2340</v>
      </c>
      <c r="AK1460" s="17" t="s">
        <v>2340</v>
      </c>
      <c r="AL1460" s="17" t="s">
        <v>2340</v>
      </c>
      <c r="AM1460" s="17" t="s">
        <v>2340</v>
      </c>
      <c r="AN1460" s="17" t="s">
        <v>2340</v>
      </c>
      <c r="AO1460" s="17" t="s">
        <v>2340</v>
      </c>
      <c r="AP1460" s="17" t="s">
        <v>2340</v>
      </c>
      <c r="AQ1460" s="17" t="s">
        <v>2340</v>
      </c>
      <c r="AR1460" s="17" t="s">
        <v>2340</v>
      </c>
      <c r="AS1460" s="17" t="s">
        <v>2340</v>
      </c>
      <c r="AT1460" s="17" t="s">
        <v>2340</v>
      </c>
      <c r="AU1460" s="17" t="s">
        <v>2340</v>
      </c>
      <c r="AV1460" s="17" t="s">
        <v>2340</v>
      </c>
      <c r="AW1460" s="17" t="s">
        <v>2340</v>
      </c>
      <c r="AX1460" s="17" t="s">
        <v>2340</v>
      </c>
      <c r="AY1460" s="17" t="s">
        <v>2340</v>
      </c>
      <c r="AZ1460" s="17" t="s">
        <v>2340</v>
      </c>
      <c r="BA1460" s="17" t="s">
        <v>2340</v>
      </c>
      <c r="BB1460" s="17" t="s">
        <v>2340</v>
      </c>
      <c r="BC1460" s="17" t="s">
        <v>2340</v>
      </c>
      <c r="BD1460" s="17" t="s">
        <v>2340</v>
      </c>
      <c r="BE1460" s="17" t="s">
        <v>2340</v>
      </c>
      <c r="BF1460" s="17" t="s">
        <v>2340</v>
      </c>
      <c r="BG1460" s="17" t="s">
        <v>2340</v>
      </c>
      <c r="BH1460" s="17" t="s">
        <v>2340</v>
      </c>
      <c r="BI1460" s="17" t="s">
        <v>2340</v>
      </c>
      <c r="BJ1460" s="8">
        <v>195</v>
      </c>
      <c r="BK1460" s="20">
        <v>282.4858757062147</v>
      </c>
      <c r="BL1460" s="8">
        <v>0</v>
      </c>
      <c r="BM1460" s="20">
        <v>0</v>
      </c>
      <c r="BN1460" s="8">
        <v>60</v>
      </c>
      <c r="BO1460" s="20">
        <v>86.918730986527606</v>
      </c>
      <c r="BP1460" s="8">
        <v>155</v>
      </c>
      <c r="BQ1460" s="20">
        <v>224.54005504852961</v>
      </c>
      <c r="BR1460" s="8">
        <v>2</v>
      </c>
      <c r="BS1460" s="19">
        <v>2.8972910328842532</v>
      </c>
      <c r="BT1460" s="8">
        <v>46</v>
      </c>
      <c r="BU1460" s="19">
        <v>66.637693756337825</v>
      </c>
      <c r="BV1460" s="8">
        <v>8</v>
      </c>
      <c r="BW1460" s="19">
        <v>11.589164131537013</v>
      </c>
      <c r="BX1460" s="8">
        <v>65</v>
      </c>
      <c r="BY1460" s="62">
        <v>94.161958568738228</v>
      </c>
      <c r="BZ1460" s="8">
        <v>13</v>
      </c>
      <c r="CA1460" s="62">
        <v>18.832391713747647</v>
      </c>
      <c r="CB1460" s="8">
        <v>52</v>
      </c>
      <c r="CC1460" s="62">
        <v>75.329566854990588</v>
      </c>
      <c r="CD1460" s="17" t="s">
        <v>2340</v>
      </c>
      <c r="CE1460" s="17" t="s">
        <v>2340</v>
      </c>
      <c r="CF1460" s="17" t="s">
        <v>2340</v>
      </c>
      <c r="CG1460" s="17" t="s">
        <v>2340</v>
      </c>
      <c r="CH1460" s="8">
        <v>37.5</v>
      </c>
      <c r="CI1460" s="19">
        <v>54.324206866579743</v>
      </c>
      <c r="CJ1460" s="72">
        <v>446034.55327576643</v>
      </c>
      <c r="CK1460" s="72">
        <v>170588.52990572763</v>
      </c>
      <c r="CL1460" s="72">
        <v>242118.07597243128</v>
      </c>
      <c r="CM1460" s="73">
        <v>1.0571238563643979</v>
      </c>
      <c r="CN1460" s="73">
        <v>1.0386889909580044</v>
      </c>
      <c r="CO1460" s="73">
        <v>1.0586628579092998</v>
      </c>
      <c r="CP1460" s="8">
        <v>284912.30118910241</v>
      </c>
    </row>
    <row r="1461" spans="1:94" ht="18" customHeight="1" x14ac:dyDescent="0.4">
      <c r="A1461" s="1"/>
      <c r="B1461" s="25" t="s">
        <v>4267</v>
      </c>
      <c r="C1461" s="28" t="s">
        <v>1699</v>
      </c>
      <c r="D1461" s="27" t="s">
        <v>2461</v>
      </c>
      <c r="E1461" s="28" t="s">
        <v>1685</v>
      </c>
      <c r="F1461" s="27" t="s">
        <v>2714</v>
      </c>
      <c r="G1461" s="28" t="s">
        <v>1700</v>
      </c>
      <c r="H1461" s="8">
        <v>29072</v>
      </c>
      <c r="I1461" s="20">
        <v>53.1</v>
      </c>
      <c r="J1461" s="16" t="s">
        <v>2340</v>
      </c>
      <c r="K1461" s="16" t="s">
        <v>2340</v>
      </c>
      <c r="L1461" s="16" t="s">
        <v>2340</v>
      </c>
      <c r="M1461" s="16" t="s">
        <v>2340</v>
      </c>
      <c r="N1461" s="16" t="s">
        <v>2340</v>
      </c>
      <c r="O1461" s="16" t="s">
        <v>2340</v>
      </c>
      <c r="P1461" s="16" t="s">
        <v>2340</v>
      </c>
      <c r="Q1461" s="16" t="s">
        <v>2340</v>
      </c>
      <c r="R1461" s="16" t="s">
        <v>2340</v>
      </c>
      <c r="S1461" s="16" t="s">
        <v>2340</v>
      </c>
      <c r="T1461" s="16" t="s">
        <v>2340</v>
      </c>
      <c r="U1461" s="16" t="s">
        <v>2340</v>
      </c>
      <c r="V1461" s="16" t="s">
        <v>2340</v>
      </c>
      <c r="W1461" s="16" t="s">
        <v>2340</v>
      </c>
      <c r="X1461" s="20">
        <v>23.940623112108398</v>
      </c>
      <c r="Y1461" s="20">
        <v>9.5451799430396136</v>
      </c>
      <c r="Z1461" s="16" t="s">
        <v>2340</v>
      </c>
      <c r="AA1461" s="16" t="s">
        <v>2340</v>
      </c>
      <c r="AB1461" s="16" t="s">
        <v>2340</v>
      </c>
      <c r="AC1461" s="16" t="s">
        <v>2340</v>
      </c>
      <c r="AD1461" s="16" t="s">
        <v>2340</v>
      </c>
      <c r="AE1461" s="16" t="s">
        <v>2340</v>
      </c>
      <c r="AF1461" s="16" t="s">
        <v>2340</v>
      </c>
      <c r="AG1461" s="16" t="s">
        <v>2340</v>
      </c>
      <c r="AH1461" s="17" t="s">
        <v>2340</v>
      </c>
      <c r="AI1461" s="17" t="s">
        <v>2340</v>
      </c>
      <c r="AJ1461" s="17" t="s">
        <v>2340</v>
      </c>
      <c r="AK1461" s="17" t="s">
        <v>2340</v>
      </c>
      <c r="AL1461" s="17" t="s">
        <v>2340</v>
      </c>
      <c r="AM1461" s="17" t="s">
        <v>2340</v>
      </c>
      <c r="AN1461" s="17" t="s">
        <v>2340</v>
      </c>
      <c r="AO1461" s="17" t="s">
        <v>2340</v>
      </c>
      <c r="AP1461" s="17" t="s">
        <v>2340</v>
      </c>
      <c r="AQ1461" s="17" t="s">
        <v>2340</v>
      </c>
      <c r="AR1461" s="17" t="s">
        <v>2340</v>
      </c>
      <c r="AS1461" s="17" t="s">
        <v>2340</v>
      </c>
      <c r="AT1461" s="17" t="s">
        <v>2340</v>
      </c>
      <c r="AU1461" s="17" t="s">
        <v>2340</v>
      </c>
      <c r="AV1461" s="17" t="s">
        <v>2340</v>
      </c>
      <c r="AW1461" s="17" t="s">
        <v>2340</v>
      </c>
      <c r="AX1461" s="17" t="s">
        <v>2340</v>
      </c>
      <c r="AY1461" s="17" t="s">
        <v>2340</v>
      </c>
      <c r="AZ1461" s="17" t="s">
        <v>2340</v>
      </c>
      <c r="BA1461" s="17" t="s">
        <v>2340</v>
      </c>
      <c r="BB1461" s="17" t="s">
        <v>2340</v>
      </c>
      <c r="BC1461" s="17" t="s">
        <v>2340</v>
      </c>
      <c r="BD1461" s="17" t="s">
        <v>2340</v>
      </c>
      <c r="BE1461" s="17" t="s">
        <v>2340</v>
      </c>
      <c r="BF1461" s="17" t="s">
        <v>2340</v>
      </c>
      <c r="BG1461" s="17" t="s">
        <v>2340</v>
      </c>
      <c r="BH1461" s="17" t="s">
        <v>2340</v>
      </c>
      <c r="BI1461" s="17" t="s">
        <v>2340</v>
      </c>
      <c r="BJ1461" s="8">
        <v>229</v>
      </c>
      <c r="BK1461" s="20">
        <v>787.69950467804074</v>
      </c>
      <c r="BL1461" s="8">
        <v>0</v>
      </c>
      <c r="BM1461" s="20">
        <v>0</v>
      </c>
      <c r="BN1461" s="8">
        <v>109</v>
      </c>
      <c r="BO1461" s="20">
        <v>374.93120528343422</v>
      </c>
      <c r="BP1461" s="8">
        <v>86</v>
      </c>
      <c r="BQ1461" s="20">
        <v>295.81728123280135</v>
      </c>
      <c r="BR1461" s="8">
        <v>2</v>
      </c>
      <c r="BS1461" s="19">
        <v>6.8794716565767748</v>
      </c>
      <c r="BT1461" s="8">
        <v>30</v>
      </c>
      <c r="BU1461" s="19">
        <v>103.19207484865163</v>
      </c>
      <c r="BV1461" s="8">
        <v>4</v>
      </c>
      <c r="BW1461" s="19">
        <v>13.75894331315355</v>
      </c>
      <c r="BX1461" s="8">
        <v>56</v>
      </c>
      <c r="BY1461" s="62">
        <v>192.62520638414969</v>
      </c>
      <c r="BZ1461" s="8">
        <v>40</v>
      </c>
      <c r="CA1461" s="62">
        <v>137.58943313153551</v>
      </c>
      <c r="CB1461" s="8">
        <v>16</v>
      </c>
      <c r="CC1461" s="62">
        <v>55.035773252614199</v>
      </c>
      <c r="CD1461" s="17" t="s">
        <v>2340</v>
      </c>
      <c r="CE1461" s="17" t="s">
        <v>2340</v>
      </c>
      <c r="CF1461" s="17" t="s">
        <v>2340</v>
      </c>
      <c r="CG1461" s="17" t="s">
        <v>2340</v>
      </c>
      <c r="CH1461" s="8">
        <v>19.75</v>
      </c>
      <c r="CI1461" s="19">
        <v>67.934782608695656</v>
      </c>
      <c r="CJ1461" s="72">
        <v>487925.00768705161</v>
      </c>
      <c r="CK1461" s="72">
        <v>221159.01332422276</v>
      </c>
      <c r="CL1461" s="72">
        <v>241523.34830884865</v>
      </c>
      <c r="CM1461" s="73">
        <v>1.1389257637309562</v>
      </c>
      <c r="CN1461" s="73">
        <v>1.3234727064821408</v>
      </c>
      <c r="CO1461" s="73">
        <v>1.0410980696763472</v>
      </c>
      <c r="CP1461" s="8">
        <v>380004.08216104255</v>
      </c>
    </row>
    <row r="1462" spans="1:94" ht="18" customHeight="1" x14ac:dyDescent="0.4">
      <c r="A1462" s="1"/>
      <c r="B1462" s="25" t="s">
        <v>4268</v>
      </c>
      <c r="C1462" s="28" t="s">
        <v>1701</v>
      </c>
      <c r="D1462" s="27" t="s">
        <v>2461</v>
      </c>
      <c r="E1462" s="28" t="s">
        <v>1685</v>
      </c>
      <c r="F1462" s="27" t="s">
        <v>2714</v>
      </c>
      <c r="G1462" s="28" t="s">
        <v>1700</v>
      </c>
      <c r="H1462" s="8">
        <v>28079</v>
      </c>
      <c r="I1462" s="20">
        <v>35.4</v>
      </c>
      <c r="J1462" s="16" t="s">
        <v>2340</v>
      </c>
      <c r="K1462" s="16" t="s">
        <v>2340</v>
      </c>
      <c r="L1462" s="16" t="s">
        <v>2340</v>
      </c>
      <c r="M1462" s="16" t="s">
        <v>2340</v>
      </c>
      <c r="N1462" s="16" t="s">
        <v>2340</v>
      </c>
      <c r="O1462" s="16" t="s">
        <v>2340</v>
      </c>
      <c r="P1462" s="16" t="s">
        <v>2340</v>
      </c>
      <c r="Q1462" s="16" t="s">
        <v>2340</v>
      </c>
      <c r="R1462" s="16" t="s">
        <v>2340</v>
      </c>
      <c r="S1462" s="16" t="s">
        <v>2340</v>
      </c>
      <c r="T1462" s="16" t="s">
        <v>2340</v>
      </c>
      <c r="U1462" s="16" t="s">
        <v>2340</v>
      </c>
      <c r="V1462" s="16" t="s">
        <v>2340</v>
      </c>
      <c r="W1462" s="16" t="s">
        <v>2340</v>
      </c>
      <c r="X1462" s="20">
        <v>24.171067440048478</v>
      </c>
      <c r="Y1462" s="20">
        <v>8.4321703748593198</v>
      </c>
      <c r="Z1462" s="16" t="s">
        <v>2340</v>
      </c>
      <c r="AA1462" s="16" t="s">
        <v>2340</v>
      </c>
      <c r="AB1462" s="16" t="s">
        <v>2340</v>
      </c>
      <c r="AC1462" s="16" t="s">
        <v>2340</v>
      </c>
      <c r="AD1462" s="16" t="s">
        <v>2340</v>
      </c>
      <c r="AE1462" s="16" t="s">
        <v>2340</v>
      </c>
      <c r="AF1462" s="16" t="s">
        <v>2340</v>
      </c>
      <c r="AG1462" s="16" t="s">
        <v>2340</v>
      </c>
      <c r="AH1462" s="17" t="s">
        <v>2340</v>
      </c>
      <c r="AI1462" s="17" t="s">
        <v>2340</v>
      </c>
      <c r="AJ1462" s="17" t="s">
        <v>2340</v>
      </c>
      <c r="AK1462" s="17" t="s">
        <v>2340</v>
      </c>
      <c r="AL1462" s="17" t="s">
        <v>2340</v>
      </c>
      <c r="AM1462" s="17" t="s">
        <v>2340</v>
      </c>
      <c r="AN1462" s="17" t="s">
        <v>2340</v>
      </c>
      <c r="AO1462" s="17" t="s">
        <v>2340</v>
      </c>
      <c r="AP1462" s="17" t="s">
        <v>2340</v>
      </c>
      <c r="AQ1462" s="17" t="s">
        <v>2340</v>
      </c>
      <c r="AR1462" s="17" t="s">
        <v>2340</v>
      </c>
      <c r="AS1462" s="17" t="s">
        <v>2340</v>
      </c>
      <c r="AT1462" s="17" t="s">
        <v>2340</v>
      </c>
      <c r="AU1462" s="17" t="s">
        <v>2340</v>
      </c>
      <c r="AV1462" s="17" t="s">
        <v>2340</v>
      </c>
      <c r="AW1462" s="17" t="s">
        <v>2340</v>
      </c>
      <c r="AX1462" s="17" t="s">
        <v>2340</v>
      </c>
      <c r="AY1462" s="17" t="s">
        <v>2340</v>
      </c>
      <c r="AZ1462" s="17" t="s">
        <v>2340</v>
      </c>
      <c r="BA1462" s="17" t="s">
        <v>2340</v>
      </c>
      <c r="BB1462" s="17" t="s">
        <v>2340</v>
      </c>
      <c r="BC1462" s="17" t="s">
        <v>2340</v>
      </c>
      <c r="BD1462" s="17" t="s">
        <v>2340</v>
      </c>
      <c r="BE1462" s="17" t="s">
        <v>2340</v>
      </c>
      <c r="BF1462" s="17" t="s">
        <v>2340</v>
      </c>
      <c r="BG1462" s="17" t="s">
        <v>2340</v>
      </c>
      <c r="BH1462" s="17" t="s">
        <v>2340</v>
      </c>
      <c r="BI1462" s="17" t="s">
        <v>2340</v>
      </c>
      <c r="BJ1462" s="8">
        <v>226</v>
      </c>
      <c r="BK1462" s="20">
        <v>804.87196837494207</v>
      </c>
      <c r="BL1462" s="8">
        <v>0</v>
      </c>
      <c r="BM1462" s="20">
        <v>0</v>
      </c>
      <c r="BN1462" s="8">
        <v>87</v>
      </c>
      <c r="BO1462" s="20">
        <v>309.84009402044234</v>
      </c>
      <c r="BP1462" s="8">
        <v>116</v>
      </c>
      <c r="BQ1462" s="20">
        <v>413.12012536058978</v>
      </c>
      <c r="BR1462" s="8">
        <v>2</v>
      </c>
      <c r="BS1462" s="19">
        <v>7.1227607820791343</v>
      </c>
      <c r="BT1462" s="8">
        <v>27</v>
      </c>
      <c r="BU1462" s="19">
        <v>96.157270558068305</v>
      </c>
      <c r="BV1462" s="8">
        <v>1</v>
      </c>
      <c r="BW1462" s="19">
        <v>3.5613803910395672</v>
      </c>
      <c r="BX1462" s="8">
        <v>27</v>
      </c>
      <c r="BY1462" s="62">
        <v>96.157270558068305</v>
      </c>
      <c r="BZ1462" s="8">
        <v>16</v>
      </c>
      <c r="CA1462" s="62">
        <v>56.982086256633075</v>
      </c>
      <c r="CB1462" s="8">
        <v>11</v>
      </c>
      <c r="CC1462" s="62">
        <v>39.175184301435237</v>
      </c>
      <c r="CD1462" s="17" t="s">
        <v>2340</v>
      </c>
      <c r="CE1462" s="17" t="s">
        <v>2340</v>
      </c>
      <c r="CF1462" s="17" t="s">
        <v>2340</v>
      </c>
      <c r="CG1462" s="17" t="s">
        <v>2340</v>
      </c>
      <c r="CH1462" s="8">
        <v>12.3</v>
      </c>
      <c r="CI1462" s="19">
        <v>43.804978809786675</v>
      </c>
      <c r="CJ1462" s="72">
        <v>485884.80867671082</v>
      </c>
      <c r="CK1462" s="72">
        <v>219378.66237066619</v>
      </c>
      <c r="CL1462" s="72">
        <v>240923.66309675077</v>
      </c>
      <c r="CM1462" s="73">
        <v>1.0709672263680587</v>
      </c>
      <c r="CN1462" s="73">
        <v>1.2340155479215809</v>
      </c>
      <c r="CO1462" s="73">
        <v>0.9817245573893959</v>
      </c>
      <c r="CP1462" s="8">
        <v>354035.5945805558</v>
      </c>
    </row>
    <row r="1463" spans="1:94" ht="18" customHeight="1" x14ac:dyDescent="0.4">
      <c r="A1463" s="1"/>
      <c r="B1463" s="25" t="s">
        <v>4269</v>
      </c>
      <c r="C1463" s="28" t="s">
        <v>1702</v>
      </c>
      <c r="D1463" s="27" t="s">
        <v>2461</v>
      </c>
      <c r="E1463" s="28" t="s">
        <v>1685</v>
      </c>
      <c r="F1463" s="27" t="s">
        <v>2712</v>
      </c>
      <c r="G1463" s="28" t="s">
        <v>1686</v>
      </c>
      <c r="H1463" s="8">
        <v>32320</v>
      </c>
      <c r="I1463" s="20">
        <v>125.2</v>
      </c>
      <c r="J1463" s="16" t="s">
        <v>2340</v>
      </c>
      <c r="K1463" s="16" t="s">
        <v>2340</v>
      </c>
      <c r="L1463" s="16" t="s">
        <v>2340</v>
      </c>
      <c r="M1463" s="16" t="s">
        <v>2340</v>
      </c>
      <c r="N1463" s="16" t="s">
        <v>2340</v>
      </c>
      <c r="O1463" s="16" t="s">
        <v>2340</v>
      </c>
      <c r="P1463" s="16" t="s">
        <v>2340</v>
      </c>
      <c r="Q1463" s="16" t="s">
        <v>2340</v>
      </c>
      <c r="R1463" s="16" t="s">
        <v>2340</v>
      </c>
      <c r="S1463" s="16" t="s">
        <v>2340</v>
      </c>
      <c r="T1463" s="16" t="s">
        <v>2340</v>
      </c>
      <c r="U1463" s="16" t="s">
        <v>2340</v>
      </c>
      <c r="V1463" s="16" t="s">
        <v>2340</v>
      </c>
      <c r="W1463" s="16" t="s">
        <v>2340</v>
      </c>
      <c r="X1463" s="20">
        <v>18.110110748147559</v>
      </c>
      <c r="Y1463" s="20">
        <v>5.4178949884471352</v>
      </c>
      <c r="Z1463" s="16" t="s">
        <v>2340</v>
      </c>
      <c r="AA1463" s="16" t="s">
        <v>2340</v>
      </c>
      <c r="AB1463" s="16" t="s">
        <v>2340</v>
      </c>
      <c r="AC1463" s="16" t="s">
        <v>2340</v>
      </c>
      <c r="AD1463" s="16" t="s">
        <v>2340</v>
      </c>
      <c r="AE1463" s="16" t="s">
        <v>2340</v>
      </c>
      <c r="AF1463" s="16" t="s">
        <v>2340</v>
      </c>
      <c r="AG1463" s="16" t="s">
        <v>2340</v>
      </c>
      <c r="AH1463" s="17" t="s">
        <v>2340</v>
      </c>
      <c r="AI1463" s="17" t="s">
        <v>2340</v>
      </c>
      <c r="AJ1463" s="17" t="s">
        <v>2340</v>
      </c>
      <c r="AK1463" s="17" t="s">
        <v>2340</v>
      </c>
      <c r="AL1463" s="17" t="s">
        <v>2340</v>
      </c>
      <c r="AM1463" s="17" t="s">
        <v>2340</v>
      </c>
      <c r="AN1463" s="17" t="s">
        <v>2340</v>
      </c>
      <c r="AO1463" s="17" t="s">
        <v>2340</v>
      </c>
      <c r="AP1463" s="17" t="s">
        <v>2340</v>
      </c>
      <c r="AQ1463" s="17" t="s">
        <v>2340</v>
      </c>
      <c r="AR1463" s="17" t="s">
        <v>2340</v>
      </c>
      <c r="AS1463" s="17" t="s">
        <v>2340</v>
      </c>
      <c r="AT1463" s="17" t="s">
        <v>2340</v>
      </c>
      <c r="AU1463" s="17" t="s">
        <v>2340</v>
      </c>
      <c r="AV1463" s="17" t="s">
        <v>2340</v>
      </c>
      <c r="AW1463" s="17" t="s">
        <v>2340</v>
      </c>
      <c r="AX1463" s="17" t="s">
        <v>2340</v>
      </c>
      <c r="AY1463" s="17" t="s">
        <v>2340</v>
      </c>
      <c r="AZ1463" s="17" t="s">
        <v>2340</v>
      </c>
      <c r="BA1463" s="17" t="s">
        <v>2340</v>
      </c>
      <c r="BB1463" s="17" t="s">
        <v>2340</v>
      </c>
      <c r="BC1463" s="17" t="s">
        <v>2340</v>
      </c>
      <c r="BD1463" s="17" t="s">
        <v>2340</v>
      </c>
      <c r="BE1463" s="17" t="s">
        <v>2340</v>
      </c>
      <c r="BF1463" s="17" t="s">
        <v>2340</v>
      </c>
      <c r="BG1463" s="17" t="s">
        <v>2340</v>
      </c>
      <c r="BH1463" s="17" t="s">
        <v>2340</v>
      </c>
      <c r="BI1463" s="17" t="s">
        <v>2340</v>
      </c>
      <c r="BJ1463" s="8">
        <v>187</v>
      </c>
      <c r="BK1463" s="20">
        <v>578.58910891089113</v>
      </c>
      <c r="BL1463" s="8">
        <v>0</v>
      </c>
      <c r="BM1463" s="20">
        <v>0</v>
      </c>
      <c r="BN1463" s="8">
        <v>12</v>
      </c>
      <c r="BO1463" s="20">
        <v>37.128712871287128</v>
      </c>
      <c r="BP1463" s="8">
        <v>132</v>
      </c>
      <c r="BQ1463" s="20">
        <v>408.41584158415844</v>
      </c>
      <c r="BR1463" s="8">
        <v>2</v>
      </c>
      <c r="BS1463" s="19">
        <v>6.1881188118811883</v>
      </c>
      <c r="BT1463" s="8">
        <v>31</v>
      </c>
      <c r="BU1463" s="19">
        <v>95.915841584158414</v>
      </c>
      <c r="BV1463" s="8">
        <v>3</v>
      </c>
      <c r="BW1463" s="19">
        <v>9.282178217821782</v>
      </c>
      <c r="BX1463" s="8">
        <v>47</v>
      </c>
      <c r="BY1463" s="62">
        <v>145.42079207920793</v>
      </c>
      <c r="BZ1463" s="8">
        <v>25</v>
      </c>
      <c r="CA1463" s="62">
        <v>77.351485148514854</v>
      </c>
      <c r="CB1463" s="8">
        <v>22</v>
      </c>
      <c r="CC1463" s="62">
        <v>68.06930693069306</v>
      </c>
      <c r="CD1463" s="17" t="s">
        <v>2340</v>
      </c>
      <c r="CE1463" s="17" t="s">
        <v>2340</v>
      </c>
      <c r="CF1463" s="17" t="s">
        <v>2340</v>
      </c>
      <c r="CG1463" s="17" t="s">
        <v>2340</v>
      </c>
      <c r="CH1463" s="8">
        <v>7.7</v>
      </c>
      <c r="CI1463" s="19">
        <v>23.824257425742573</v>
      </c>
      <c r="CJ1463" s="72">
        <v>454628.7894218596</v>
      </c>
      <c r="CK1463" s="72">
        <v>190713.59192572796</v>
      </c>
      <c r="CL1463" s="72">
        <v>234890.2403994936</v>
      </c>
      <c r="CM1463" s="73">
        <v>1.0581701705145148</v>
      </c>
      <c r="CN1463" s="73">
        <v>1.1357427236020607</v>
      </c>
      <c r="CO1463" s="73">
        <v>1.0107112243783969</v>
      </c>
      <c r="CP1463" s="8">
        <v>265472.19966536533</v>
      </c>
    </row>
    <row r="1464" spans="1:94" ht="18" customHeight="1" x14ac:dyDescent="0.4">
      <c r="A1464" s="1"/>
      <c r="B1464" s="25" t="s">
        <v>4270</v>
      </c>
      <c r="C1464" s="28" t="s">
        <v>1703</v>
      </c>
      <c r="D1464" s="27" t="s">
        <v>2461</v>
      </c>
      <c r="E1464" s="28" t="s">
        <v>1685</v>
      </c>
      <c r="F1464" s="27" t="s">
        <v>2712</v>
      </c>
      <c r="G1464" s="28" t="s">
        <v>1686</v>
      </c>
      <c r="H1464" s="8">
        <v>36048</v>
      </c>
      <c r="I1464" s="20">
        <v>287.3</v>
      </c>
      <c r="J1464" s="16" t="s">
        <v>2340</v>
      </c>
      <c r="K1464" s="16" t="s">
        <v>2340</v>
      </c>
      <c r="L1464" s="16" t="s">
        <v>2340</v>
      </c>
      <c r="M1464" s="16" t="s">
        <v>2340</v>
      </c>
      <c r="N1464" s="16" t="s">
        <v>2340</v>
      </c>
      <c r="O1464" s="16" t="s">
        <v>2340</v>
      </c>
      <c r="P1464" s="16" t="s">
        <v>2340</v>
      </c>
      <c r="Q1464" s="16" t="s">
        <v>2340</v>
      </c>
      <c r="R1464" s="16" t="s">
        <v>2340</v>
      </c>
      <c r="S1464" s="16" t="s">
        <v>2340</v>
      </c>
      <c r="T1464" s="16" t="s">
        <v>2340</v>
      </c>
      <c r="U1464" s="16" t="s">
        <v>2340</v>
      </c>
      <c r="V1464" s="16" t="s">
        <v>2340</v>
      </c>
      <c r="W1464" s="16" t="s">
        <v>2340</v>
      </c>
      <c r="X1464" s="20">
        <v>20.98352634154298</v>
      </c>
      <c r="Y1464" s="20">
        <v>6.7688794650138631</v>
      </c>
      <c r="Z1464" s="16" t="s">
        <v>2340</v>
      </c>
      <c r="AA1464" s="16" t="s">
        <v>2340</v>
      </c>
      <c r="AB1464" s="16" t="s">
        <v>2340</v>
      </c>
      <c r="AC1464" s="16" t="s">
        <v>2340</v>
      </c>
      <c r="AD1464" s="16" t="s">
        <v>2340</v>
      </c>
      <c r="AE1464" s="16" t="s">
        <v>2340</v>
      </c>
      <c r="AF1464" s="16" t="s">
        <v>2340</v>
      </c>
      <c r="AG1464" s="16" t="s">
        <v>2340</v>
      </c>
      <c r="AH1464" s="17" t="s">
        <v>2340</v>
      </c>
      <c r="AI1464" s="17" t="s">
        <v>2340</v>
      </c>
      <c r="AJ1464" s="17" t="s">
        <v>2340</v>
      </c>
      <c r="AK1464" s="17" t="s">
        <v>2340</v>
      </c>
      <c r="AL1464" s="17" t="s">
        <v>2340</v>
      </c>
      <c r="AM1464" s="17" t="s">
        <v>2340</v>
      </c>
      <c r="AN1464" s="17" t="s">
        <v>2340</v>
      </c>
      <c r="AO1464" s="17" t="s">
        <v>2340</v>
      </c>
      <c r="AP1464" s="17" t="s">
        <v>2340</v>
      </c>
      <c r="AQ1464" s="17" t="s">
        <v>2340</v>
      </c>
      <c r="AR1464" s="17" t="s">
        <v>2340</v>
      </c>
      <c r="AS1464" s="17" t="s">
        <v>2340</v>
      </c>
      <c r="AT1464" s="17" t="s">
        <v>2340</v>
      </c>
      <c r="AU1464" s="17" t="s">
        <v>2340</v>
      </c>
      <c r="AV1464" s="17" t="s">
        <v>2340</v>
      </c>
      <c r="AW1464" s="17" t="s">
        <v>2340</v>
      </c>
      <c r="AX1464" s="17" t="s">
        <v>2340</v>
      </c>
      <c r="AY1464" s="17" t="s">
        <v>2340</v>
      </c>
      <c r="AZ1464" s="17" t="s">
        <v>2340</v>
      </c>
      <c r="BA1464" s="17" t="s">
        <v>2340</v>
      </c>
      <c r="BB1464" s="17" t="s">
        <v>2340</v>
      </c>
      <c r="BC1464" s="17" t="s">
        <v>2340</v>
      </c>
      <c r="BD1464" s="17" t="s">
        <v>2340</v>
      </c>
      <c r="BE1464" s="17" t="s">
        <v>2340</v>
      </c>
      <c r="BF1464" s="17" t="s">
        <v>2340</v>
      </c>
      <c r="BG1464" s="17" t="s">
        <v>2340</v>
      </c>
      <c r="BH1464" s="17" t="s">
        <v>2340</v>
      </c>
      <c r="BI1464" s="17" t="s">
        <v>2340</v>
      </c>
      <c r="BJ1464" s="8">
        <v>667</v>
      </c>
      <c r="BK1464" s="20">
        <v>1850.3106968486463</v>
      </c>
      <c r="BL1464" s="8">
        <v>30</v>
      </c>
      <c r="BM1464" s="20">
        <v>83.222370173102533</v>
      </c>
      <c r="BN1464" s="8">
        <v>30</v>
      </c>
      <c r="BO1464" s="20">
        <v>83.222370173102533</v>
      </c>
      <c r="BP1464" s="8">
        <v>122</v>
      </c>
      <c r="BQ1464" s="20">
        <v>338.43763870395031</v>
      </c>
      <c r="BR1464" s="8">
        <v>0</v>
      </c>
      <c r="BS1464" s="19">
        <v>0</v>
      </c>
      <c r="BT1464" s="8">
        <v>29</v>
      </c>
      <c r="BU1464" s="19">
        <v>80.448291167332442</v>
      </c>
      <c r="BV1464" s="8">
        <v>8</v>
      </c>
      <c r="BW1464" s="19">
        <v>22.192632046160675</v>
      </c>
      <c r="BX1464" s="8">
        <v>63</v>
      </c>
      <c r="BY1464" s="62">
        <v>174.76697736351531</v>
      </c>
      <c r="BZ1464" s="8">
        <v>37</v>
      </c>
      <c r="CA1464" s="62">
        <v>102.64092321349311</v>
      </c>
      <c r="CB1464" s="8">
        <v>26</v>
      </c>
      <c r="CC1464" s="62">
        <v>72.126054150022185</v>
      </c>
      <c r="CD1464" s="17" t="s">
        <v>2340</v>
      </c>
      <c r="CE1464" s="17" t="s">
        <v>2340</v>
      </c>
      <c r="CF1464" s="17" t="s">
        <v>2340</v>
      </c>
      <c r="CG1464" s="17" t="s">
        <v>2340</v>
      </c>
      <c r="CH1464" s="8">
        <v>11.6</v>
      </c>
      <c r="CI1464" s="19">
        <v>32.179316466932981</v>
      </c>
      <c r="CJ1464" s="72">
        <v>466812.57837352488</v>
      </c>
      <c r="CK1464" s="72">
        <v>202193.55810672141</v>
      </c>
      <c r="CL1464" s="72">
        <v>232587.39635710625</v>
      </c>
      <c r="CM1464" s="73">
        <v>1.119737141352376</v>
      </c>
      <c r="CN1464" s="73">
        <v>1.2452581773452813</v>
      </c>
      <c r="CO1464" s="73">
        <v>1.0300861117097098</v>
      </c>
      <c r="CP1464" s="8">
        <v>307735.50668732671</v>
      </c>
    </row>
    <row r="1465" spans="1:94" ht="18" customHeight="1" x14ac:dyDescent="0.4">
      <c r="A1465" s="1"/>
      <c r="B1465" s="25" t="s">
        <v>4271</v>
      </c>
      <c r="C1465" s="28" t="s">
        <v>1704</v>
      </c>
      <c r="D1465" s="27" t="s">
        <v>2461</v>
      </c>
      <c r="E1465" s="28" t="s">
        <v>1685</v>
      </c>
      <c r="F1465" s="27" t="s">
        <v>2712</v>
      </c>
      <c r="G1465" s="28" t="s">
        <v>1686</v>
      </c>
      <c r="H1465" s="8">
        <v>42661</v>
      </c>
      <c r="I1465" s="20">
        <v>203.8</v>
      </c>
      <c r="J1465" s="16" t="s">
        <v>2340</v>
      </c>
      <c r="K1465" s="16" t="s">
        <v>2340</v>
      </c>
      <c r="L1465" s="16" t="s">
        <v>2340</v>
      </c>
      <c r="M1465" s="16" t="s">
        <v>2340</v>
      </c>
      <c r="N1465" s="16" t="s">
        <v>2340</v>
      </c>
      <c r="O1465" s="16" t="s">
        <v>2340</v>
      </c>
      <c r="P1465" s="16" t="s">
        <v>2340</v>
      </c>
      <c r="Q1465" s="16" t="s">
        <v>2340</v>
      </c>
      <c r="R1465" s="16" t="s">
        <v>2340</v>
      </c>
      <c r="S1465" s="16" t="s">
        <v>2340</v>
      </c>
      <c r="T1465" s="16" t="s">
        <v>2340</v>
      </c>
      <c r="U1465" s="16" t="s">
        <v>2340</v>
      </c>
      <c r="V1465" s="16" t="s">
        <v>2340</v>
      </c>
      <c r="W1465" s="16" t="s">
        <v>2340</v>
      </c>
      <c r="X1465" s="20">
        <v>16.966353357853155</v>
      </c>
      <c r="Y1465" s="20">
        <v>5.9460563955864325</v>
      </c>
      <c r="Z1465" s="16" t="s">
        <v>2340</v>
      </c>
      <c r="AA1465" s="16" t="s">
        <v>2340</v>
      </c>
      <c r="AB1465" s="16" t="s">
        <v>2340</v>
      </c>
      <c r="AC1465" s="16" t="s">
        <v>2340</v>
      </c>
      <c r="AD1465" s="16" t="s">
        <v>2340</v>
      </c>
      <c r="AE1465" s="16" t="s">
        <v>2340</v>
      </c>
      <c r="AF1465" s="16" t="s">
        <v>2340</v>
      </c>
      <c r="AG1465" s="16" t="s">
        <v>2340</v>
      </c>
      <c r="AH1465" s="17" t="s">
        <v>2340</v>
      </c>
      <c r="AI1465" s="17" t="s">
        <v>2340</v>
      </c>
      <c r="AJ1465" s="17" t="s">
        <v>2340</v>
      </c>
      <c r="AK1465" s="17" t="s">
        <v>2340</v>
      </c>
      <c r="AL1465" s="17" t="s">
        <v>2340</v>
      </c>
      <c r="AM1465" s="17" t="s">
        <v>2340</v>
      </c>
      <c r="AN1465" s="17" t="s">
        <v>2340</v>
      </c>
      <c r="AO1465" s="17" t="s">
        <v>2340</v>
      </c>
      <c r="AP1465" s="17" t="s">
        <v>2340</v>
      </c>
      <c r="AQ1465" s="17" t="s">
        <v>2340</v>
      </c>
      <c r="AR1465" s="17" t="s">
        <v>2340</v>
      </c>
      <c r="AS1465" s="17" t="s">
        <v>2340</v>
      </c>
      <c r="AT1465" s="17" t="s">
        <v>2340</v>
      </c>
      <c r="AU1465" s="17" t="s">
        <v>2340</v>
      </c>
      <c r="AV1465" s="17" t="s">
        <v>2340</v>
      </c>
      <c r="AW1465" s="17" t="s">
        <v>2340</v>
      </c>
      <c r="AX1465" s="17" t="s">
        <v>2340</v>
      </c>
      <c r="AY1465" s="17" t="s">
        <v>2340</v>
      </c>
      <c r="AZ1465" s="17" t="s">
        <v>2340</v>
      </c>
      <c r="BA1465" s="17" t="s">
        <v>2340</v>
      </c>
      <c r="BB1465" s="17" t="s">
        <v>2340</v>
      </c>
      <c r="BC1465" s="17" t="s">
        <v>2340</v>
      </c>
      <c r="BD1465" s="17" t="s">
        <v>2340</v>
      </c>
      <c r="BE1465" s="17" t="s">
        <v>2340</v>
      </c>
      <c r="BF1465" s="17" t="s">
        <v>2340</v>
      </c>
      <c r="BG1465" s="17" t="s">
        <v>2340</v>
      </c>
      <c r="BH1465" s="17" t="s">
        <v>2340</v>
      </c>
      <c r="BI1465" s="17" t="s">
        <v>2340</v>
      </c>
      <c r="BJ1465" s="8">
        <v>151</v>
      </c>
      <c r="BK1465" s="20">
        <v>353.95325941726634</v>
      </c>
      <c r="BL1465" s="8">
        <v>50</v>
      </c>
      <c r="BM1465" s="20">
        <v>117.2030660322074</v>
      </c>
      <c r="BN1465" s="8">
        <v>48</v>
      </c>
      <c r="BO1465" s="20">
        <v>112.51494339091911</v>
      </c>
      <c r="BP1465" s="8">
        <v>94</v>
      </c>
      <c r="BQ1465" s="20">
        <v>220.34176414054991</v>
      </c>
      <c r="BR1465" s="8">
        <v>0</v>
      </c>
      <c r="BS1465" s="19">
        <v>0</v>
      </c>
      <c r="BT1465" s="8">
        <v>34</v>
      </c>
      <c r="BU1465" s="19">
        <v>79.698084901901041</v>
      </c>
      <c r="BV1465" s="8">
        <v>5</v>
      </c>
      <c r="BW1465" s="19">
        <v>11.72030660322074</v>
      </c>
      <c r="BX1465" s="8">
        <v>45</v>
      </c>
      <c r="BY1465" s="62">
        <v>105.48275942898665</v>
      </c>
      <c r="BZ1465" s="8">
        <v>15</v>
      </c>
      <c r="CA1465" s="62">
        <v>35.160919809662218</v>
      </c>
      <c r="CB1465" s="8">
        <v>30</v>
      </c>
      <c r="CC1465" s="62">
        <v>70.321839619324436</v>
      </c>
      <c r="CD1465" s="17" t="s">
        <v>2340</v>
      </c>
      <c r="CE1465" s="17" t="s">
        <v>2340</v>
      </c>
      <c r="CF1465" s="17" t="s">
        <v>2340</v>
      </c>
      <c r="CG1465" s="17" t="s">
        <v>2340</v>
      </c>
      <c r="CH1465" s="8">
        <v>14.45</v>
      </c>
      <c r="CI1465" s="19">
        <v>33.871686083307935</v>
      </c>
      <c r="CJ1465" s="72">
        <v>479459.19001481822</v>
      </c>
      <c r="CK1465" s="72">
        <v>192023.55739199818</v>
      </c>
      <c r="CL1465" s="72">
        <v>256542.55955773397</v>
      </c>
      <c r="CM1465" s="73">
        <v>1.1222236239365651</v>
      </c>
      <c r="CN1465" s="73">
        <v>1.1536846494743076</v>
      </c>
      <c r="CO1465" s="73">
        <v>1.1081227296764606</v>
      </c>
      <c r="CP1465" s="8">
        <v>243603.22496935024</v>
      </c>
    </row>
    <row r="1466" spans="1:94" ht="18" customHeight="1" x14ac:dyDescent="0.4">
      <c r="A1466" s="1"/>
      <c r="B1466" s="25" t="s">
        <v>4272</v>
      </c>
      <c r="C1466" s="28" t="s">
        <v>1705</v>
      </c>
      <c r="D1466" s="27" t="s">
        <v>2461</v>
      </c>
      <c r="E1466" s="28" t="s">
        <v>1685</v>
      </c>
      <c r="F1466" s="27" t="s">
        <v>2715</v>
      </c>
      <c r="G1466" s="28" t="s">
        <v>1706</v>
      </c>
      <c r="H1466" s="8">
        <v>42725</v>
      </c>
      <c r="I1466" s="20">
        <v>51.6</v>
      </c>
      <c r="J1466" s="16" t="s">
        <v>2340</v>
      </c>
      <c r="K1466" s="16" t="s">
        <v>2340</v>
      </c>
      <c r="L1466" s="16" t="s">
        <v>2340</v>
      </c>
      <c r="M1466" s="16" t="s">
        <v>2340</v>
      </c>
      <c r="N1466" s="16" t="s">
        <v>2340</v>
      </c>
      <c r="O1466" s="16" t="s">
        <v>2340</v>
      </c>
      <c r="P1466" s="16" t="s">
        <v>2340</v>
      </c>
      <c r="Q1466" s="16" t="s">
        <v>2340</v>
      </c>
      <c r="R1466" s="16" t="s">
        <v>2340</v>
      </c>
      <c r="S1466" s="16" t="s">
        <v>2340</v>
      </c>
      <c r="T1466" s="16" t="s">
        <v>2340</v>
      </c>
      <c r="U1466" s="16" t="s">
        <v>2340</v>
      </c>
      <c r="V1466" s="16" t="s">
        <v>2340</v>
      </c>
      <c r="W1466" s="16" t="s">
        <v>2340</v>
      </c>
      <c r="X1466" s="20">
        <v>18.382264829239066</v>
      </c>
      <c r="Y1466" s="20">
        <v>7.3517076093469154</v>
      </c>
      <c r="Z1466" s="16" t="s">
        <v>2340</v>
      </c>
      <c r="AA1466" s="16" t="s">
        <v>2340</v>
      </c>
      <c r="AB1466" s="16" t="s">
        <v>2340</v>
      </c>
      <c r="AC1466" s="16" t="s">
        <v>2340</v>
      </c>
      <c r="AD1466" s="16" t="s">
        <v>2340</v>
      </c>
      <c r="AE1466" s="16" t="s">
        <v>2340</v>
      </c>
      <c r="AF1466" s="16" t="s">
        <v>2340</v>
      </c>
      <c r="AG1466" s="16" t="s">
        <v>2340</v>
      </c>
      <c r="AH1466" s="17" t="s">
        <v>2340</v>
      </c>
      <c r="AI1466" s="17" t="s">
        <v>2340</v>
      </c>
      <c r="AJ1466" s="17" t="s">
        <v>2340</v>
      </c>
      <c r="AK1466" s="17" t="s">
        <v>2340</v>
      </c>
      <c r="AL1466" s="17" t="s">
        <v>2340</v>
      </c>
      <c r="AM1466" s="17" t="s">
        <v>2340</v>
      </c>
      <c r="AN1466" s="17" t="s">
        <v>2340</v>
      </c>
      <c r="AO1466" s="17" t="s">
        <v>2340</v>
      </c>
      <c r="AP1466" s="17" t="s">
        <v>2340</v>
      </c>
      <c r="AQ1466" s="17" t="s">
        <v>2340</v>
      </c>
      <c r="AR1466" s="17" t="s">
        <v>2340</v>
      </c>
      <c r="AS1466" s="17" t="s">
        <v>2340</v>
      </c>
      <c r="AT1466" s="17" t="s">
        <v>2340</v>
      </c>
      <c r="AU1466" s="17" t="s">
        <v>2340</v>
      </c>
      <c r="AV1466" s="17" t="s">
        <v>2340</v>
      </c>
      <c r="AW1466" s="17" t="s">
        <v>2340</v>
      </c>
      <c r="AX1466" s="17" t="s">
        <v>2340</v>
      </c>
      <c r="AY1466" s="17" t="s">
        <v>2340</v>
      </c>
      <c r="AZ1466" s="17" t="s">
        <v>2340</v>
      </c>
      <c r="BA1466" s="17" t="s">
        <v>2340</v>
      </c>
      <c r="BB1466" s="17" t="s">
        <v>2340</v>
      </c>
      <c r="BC1466" s="17" t="s">
        <v>2340</v>
      </c>
      <c r="BD1466" s="17" t="s">
        <v>2340</v>
      </c>
      <c r="BE1466" s="17" t="s">
        <v>2340</v>
      </c>
      <c r="BF1466" s="17" t="s">
        <v>2340</v>
      </c>
      <c r="BG1466" s="17" t="s">
        <v>2340</v>
      </c>
      <c r="BH1466" s="17" t="s">
        <v>2340</v>
      </c>
      <c r="BI1466" s="17" t="s">
        <v>2340</v>
      </c>
      <c r="BJ1466" s="8">
        <v>369</v>
      </c>
      <c r="BK1466" s="20">
        <v>863.66296079578694</v>
      </c>
      <c r="BL1466" s="8">
        <v>0</v>
      </c>
      <c r="BM1466" s="20">
        <v>0</v>
      </c>
      <c r="BN1466" s="8">
        <v>238</v>
      </c>
      <c r="BO1466" s="20">
        <v>557.05090696313641</v>
      </c>
      <c r="BP1466" s="8">
        <v>155</v>
      </c>
      <c r="BQ1466" s="20">
        <v>362.78525453481569</v>
      </c>
      <c r="BR1466" s="8">
        <v>3</v>
      </c>
      <c r="BS1466" s="19">
        <v>7.0216500877706265</v>
      </c>
      <c r="BT1466" s="8">
        <v>49</v>
      </c>
      <c r="BU1466" s="19">
        <v>114.68695143358688</v>
      </c>
      <c r="BV1466" s="8">
        <v>9</v>
      </c>
      <c r="BW1466" s="19">
        <v>21.064950263311879</v>
      </c>
      <c r="BX1466" s="8">
        <v>74</v>
      </c>
      <c r="BY1466" s="62">
        <v>173.20070216500878</v>
      </c>
      <c r="BZ1466" s="8">
        <v>45</v>
      </c>
      <c r="CA1466" s="62">
        <v>105.3247513165594</v>
      </c>
      <c r="CB1466" s="8">
        <v>29</v>
      </c>
      <c r="CC1466" s="62">
        <v>67.875950848449392</v>
      </c>
      <c r="CD1466" s="17" t="s">
        <v>2340</v>
      </c>
      <c r="CE1466" s="17" t="s">
        <v>2340</v>
      </c>
      <c r="CF1466" s="17" t="s">
        <v>2340</v>
      </c>
      <c r="CG1466" s="17" t="s">
        <v>2340</v>
      </c>
      <c r="CH1466" s="8">
        <v>33.299999999999997</v>
      </c>
      <c r="CI1466" s="19">
        <v>77.940315974253949</v>
      </c>
      <c r="CJ1466" s="72">
        <v>461901.74540564767</v>
      </c>
      <c r="CK1466" s="72">
        <v>207554.21739130435</v>
      </c>
      <c r="CL1466" s="72">
        <v>226344.4161810847</v>
      </c>
      <c r="CM1466" s="73">
        <v>1.0598902733288882</v>
      </c>
      <c r="CN1466" s="73">
        <v>1.2190911757739316</v>
      </c>
      <c r="CO1466" s="73">
        <v>0.95953153293508897</v>
      </c>
      <c r="CP1466" s="8">
        <v>314899.79820251645</v>
      </c>
    </row>
    <row r="1467" spans="1:94" ht="18" customHeight="1" x14ac:dyDescent="0.4">
      <c r="A1467" s="1"/>
      <c r="B1467" s="25" t="s">
        <v>4273</v>
      </c>
      <c r="C1467" s="28" t="s">
        <v>1707</v>
      </c>
      <c r="D1467" s="27" t="s">
        <v>2461</v>
      </c>
      <c r="E1467" s="28" t="s">
        <v>1685</v>
      </c>
      <c r="F1467" s="27" t="s">
        <v>2716</v>
      </c>
      <c r="G1467" s="28" t="s">
        <v>1694</v>
      </c>
      <c r="H1467" s="8">
        <v>25939</v>
      </c>
      <c r="I1467" s="20">
        <v>60.4</v>
      </c>
      <c r="J1467" s="16" t="s">
        <v>2340</v>
      </c>
      <c r="K1467" s="16" t="s">
        <v>2340</v>
      </c>
      <c r="L1467" s="16" t="s">
        <v>2340</v>
      </c>
      <c r="M1467" s="16" t="s">
        <v>2340</v>
      </c>
      <c r="N1467" s="16" t="s">
        <v>2340</v>
      </c>
      <c r="O1467" s="16" t="s">
        <v>2340</v>
      </c>
      <c r="P1467" s="16" t="s">
        <v>2340</v>
      </c>
      <c r="Q1467" s="16" t="s">
        <v>2340</v>
      </c>
      <c r="R1467" s="16" t="s">
        <v>2340</v>
      </c>
      <c r="S1467" s="16" t="s">
        <v>2340</v>
      </c>
      <c r="T1467" s="16" t="s">
        <v>2340</v>
      </c>
      <c r="U1467" s="16" t="s">
        <v>2340</v>
      </c>
      <c r="V1467" s="16" t="s">
        <v>2340</v>
      </c>
      <c r="W1467" s="16" t="s">
        <v>2340</v>
      </c>
      <c r="X1467" s="20">
        <v>22.637571157495255</v>
      </c>
      <c r="Y1467" s="20">
        <v>7.8937381404174571</v>
      </c>
      <c r="Z1467" s="16" t="s">
        <v>2340</v>
      </c>
      <c r="AA1467" s="16" t="s">
        <v>2340</v>
      </c>
      <c r="AB1467" s="16" t="s">
        <v>2340</v>
      </c>
      <c r="AC1467" s="16" t="s">
        <v>2340</v>
      </c>
      <c r="AD1467" s="16" t="s">
        <v>2340</v>
      </c>
      <c r="AE1467" s="16" t="s">
        <v>2340</v>
      </c>
      <c r="AF1467" s="16" t="s">
        <v>2340</v>
      </c>
      <c r="AG1467" s="16" t="s">
        <v>2340</v>
      </c>
      <c r="AH1467" s="17" t="s">
        <v>2340</v>
      </c>
      <c r="AI1467" s="17" t="s">
        <v>2340</v>
      </c>
      <c r="AJ1467" s="17" t="s">
        <v>2340</v>
      </c>
      <c r="AK1467" s="17" t="s">
        <v>2340</v>
      </c>
      <c r="AL1467" s="17" t="s">
        <v>2340</v>
      </c>
      <c r="AM1467" s="17" t="s">
        <v>2340</v>
      </c>
      <c r="AN1467" s="17" t="s">
        <v>2340</v>
      </c>
      <c r="AO1467" s="17" t="s">
        <v>2340</v>
      </c>
      <c r="AP1467" s="17" t="s">
        <v>2340</v>
      </c>
      <c r="AQ1467" s="17" t="s">
        <v>2340</v>
      </c>
      <c r="AR1467" s="17" t="s">
        <v>2340</v>
      </c>
      <c r="AS1467" s="17" t="s">
        <v>2340</v>
      </c>
      <c r="AT1467" s="17" t="s">
        <v>2340</v>
      </c>
      <c r="AU1467" s="17" t="s">
        <v>2340</v>
      </c>
      <c r="AV1467" s="17" t="s">
        <v>2340</v>
      </c>
      <c r="AW1467" s="17" t="s">
        <v>2340</v>
      </c>
      <c r="AX1467" s="17" t="s">
        <v>2340</v>
      </c>
      <c r="AY1467" s="17" t="s">
        <v>2340</v>
      </c>
      <c r="AZ1467" s="17" t="s">
        <v>2340</v>
      </c>
      <c r="BA1467" s="17" t="s">
        <v>2340</v>
      </c>
      <c r="BB1467" s="17" t="s">
        <v>2340</v>
      </c>
      <c r="BC1467" s="17" t="s">
        <v>2340</v>
      </c>
      <c r="BD1467" s="17" t="s">
        <v>2340</v>
      </c>
      <c r="BE1467" s="17" t="s">
        <v>2340</v>
      </c>
      <c r="BF1467" s="17" t="s">
        <v>2340</v>
      </c>
      <c r="BG1467" s="17" t="s">
        <v>2340</v>
      </c>
      <c r="BH1467" s="17" t="s">
        <v>2340</v>
      </c>
      <c r="BI1467" s="17" t="s">
        <v>2340</v>
      </c>
      <c r="BJ1467" s="8">
        <v>115</v>
      </c>
      <c r="BK1467" s="20">
        <v>443.34785458190368</v>
      </c>
      <c r="BL1467" s="8">
        <v>0</v>
      </c>
      <c r="BM1467" s="20">
        <v>0</v>
      </c>
      <c r="BN1467" s="8">
        <v>63</v>
      </c>
      <c r="BO1467" s="20">
        <v>242.87752033617335</v>
      </c>
      <c r="BP1467" s="8">
        <v>126</v>
      </c>
      <c r="BQ1467" s="20">
        <v>485.75504067234669</v>
      </c>
      <c r="BR1467" s="8">
        <v>2</v>
      </c>
      <c r="BS1467" s="19">
        <v>7.7103974709896299</v>
      </c>
      <c r="BT1467" s="8">
        <v>24</v>
      </c>
      <c r="BU1467" s="19">
        <v>92.524769651875559</v>
      </c>
      <c r="BV1467" s="8">
        <v>2</v>
      </c>
      <c r="BW1467" s="19">
        <v>7.7103974709896299</v>
      </c>
      <c r="BX1467" s="8">
        <v>30</v>
      </c>
      <c r="BY1467" s="62">
        <v>115.65596206484445</v>
      </c>
      <c r="BZ1467" s="8">
        <v>12</v>
      </c>
      <c r="CA1467" s="62">
        <v>46.262384825937779</v>
      </c>
      <c r="CB1467" s="8">
        <v>18</v>
      </c>
      <c r="CC1467" s="62">
        <v>69.393577238906673</v>
      </c>
      <c r="CD1467" s="17" t="s">
        <v>2340</v>
      </c>
      <c r="CE1467" s="17" t="s">
        <v>2340</v>
      </c>
      <c r="CF1467" s="17" t="s">
        <v>2340</v>
      </c>
      <c r="CG1467" s="17" t="s">
        <v>2340</v>
      </c>
      <c r="CH1467" s="8">
        <v>8.6999999999999993</v>
      </c>
      <c r="CI1467" s="19">
        <v>33.540228998804885</v>
      </c>
      <c r="CJ1467" s="72">
        <v>474174.18525392271</v>
      </c>
      <c r="CK1467" s="72">
        <v>215114.91749620382</v>
      </c>
      <c r="CL1467" s="72">
        <v>230944.46937742535</v>
      </c>
      <c r="CM1467" s="73">
        <v>1.0967372559957715</v>
      </c>
      <c r="CN1467" s="73">
        <v>1.2742132825652845</v>
      </c>
      <c r="CO1467" s="73">
        <v>0.98669389520229134</v>
      </c>
      <c r="CP1467" s="8">
        <v>350152.14762808348</v>
      </c>
    </row>
    <row r="1468" spans="1:94" ht="18" customHeight="1" x14ac:dyDescent="0.4">
      <c r="A1468" s="1"/>
      <c r="B1468" s="25" t="s">
        <v>4274</v>
      </c>
      <c r="C1468" s="28" t="s">
        <v>1708</v>
      </c>
      <c r="D1468" s="27" t="s">
        <v>2461</v>
      </c>
      <c r="E1468" s="28" t="s">
        <v>1685</v>
      </c>
      <c r="F1468" s="27" t="s">
        <v>2713</v>
      </c>
      <c r="G1468" s="28" t="s">
        <v>1692</v>
      </c>
      <c r="H1468" s="8">
        <v>32772</v>
      </c>
      <c r="I1468" s="20">
        <v>493.1</v>
      </c>
      <c r="J1468" s="16" t="s">
        <v>2340</v>
      </c>
      <c r="K1468" s="16" t="s">
        <v>2340</v>
      </c>
      <c r="L1468" s="16" t="s">
        <v>2340</v>
      </c>
      <c r="M1468" s="16" t="s">
        <v>2340</v>
      </c>
      <c r="N1468" s="16" t="s">
        <v>2340</v>
      </c>
      <c r="O1468" s="16" t="s">
        <v>2340</v>
      </c>
      <c r="P1468" s="16" t="s">
        <v>2340</v>
      </c>
      <c r="Q1468" s="16" t="s">
        <v>2340</v>
      </c>
      <c r="R1468" s="16" t="s">
        <v>2340</v>
      </c>
      <c r="S1468" s="16" t="s">
        <v>2340</v>
      </c>
      <c r="T1468" s="16" t="s">
        <v>2340</v>
      </c>
      <c r="U1468" s="16" t="s">
        <v>2340</v>
      </c>
      <c r="V1468" s="16" t="s">
        <v>2340</v>
      </c>
      <c r="W1468" s="16" t="s">
        <v>2340</v>
      </c>
      <c r="X1468" s="20">
        <v>20.009889566507336</v>
      </c>
      <c r="Y1468" s="20">
        <v>6.8732487225976593</v>
      </c>
      <c r="Z1468" s="16" t="s">
        <v>2340</v>
      </c>
      <c r="AA1468" s="16" t="s">
        <v>2340</v>
      </c>
      <c r="AB1468" s="16" t="s">
        <v>2340</v>
      </c>
      <c r="AC1468" s="16" t="s">
        <v>2340</v>
      </c>
      <c r="AD1468" s="16" t="s">
        <v>2340</v>
      </c>
      <c r="AE1468" s="16" t="s">
        <v>2340</v>
      </c>
      <c r="AF1468" s="16" t="s">
        <v>2340</v>
      </c>
      <c r="AG1468" s="16" t="s">
        <v>2340</v>
      </c>
      <c r="AH1468" s="17" t="s">
        <v>2340</v>
      </c>
      <c r="AI1468" s="17" t="s">
        <v>2340</v>
      </c>
      <c r="AJ1468" s="17" t="s">
        <v>2340</v>
      </c>
      <c r="AK1468" s="17" t="s">
        <v>2340</v>
      </c>
      <c r="AL1468" s="17" t="s">
        <v>2340</v>
      </c>
      <c r="AM1468" s="17" t="s">
        <v>2340</v>
      </c>
      <c r="AN1468" s="17" t="s">
        <v>2340</v>
      </c>
      <c r="AO1468" s="17" t="s">
        <v>2340</v>
      </c>
      <c r="AP1468" s="17" t="s">
        <v>2340</v>
      </c>
      <c r="AQ1468" s="17" t="s">
        <v>2340</v>
      </c>
      <c r="AR1468" s="17" t="s">
        <v>2340</v>
      </c>
      <c r="AS1468" s="17" t="s">
        <v>2340</v>
      </c>
      <c r="AT1468" s="17" t="s">
        <v>2340</v>
      </c>
      <c r="AU1468" s="17" t="s">
        <v>2340</v>
      </c>
      <c r="AV1468" s="17" t="s">
        <v>2340</v>
      </c>
      <c r="AW1468" s="17" t="s">
        <v>2340</v>
      </c>
      <c r="AX1468" s="17" t="s">
        <v>2340</v>
      </c>
      <c r="AY1468" s="17" t="s">
        <v>2340</v>
      </c>
      <c r="AZ1468" s="17" t="s">
        <v>2340</v>
      </c>
      <c r="BA1468" s="17" t="s">
        <v>2340</v>
      </c>
      <c r="BB1468" s="17" t="s">
        <v>2340</v>
      </c>
      <c r="BC1468" s="17" t="s">
        <v>2340</v>
      </c>
      <c r="BD1468" s="17" t="s">
        <v>2340</v>
      </c>
      <c r="BE1468" s="17" t="s">
        <v>2340</v>
      </c>
      <c r="BF1468" s="17" t="s">
        <v>2340</v>
      </c>
      <c r="BG1468" s="17" t="s">
        <v>2340</v>
      </c>
      <c r="BH1468" s="17" t="s">
        <v>2340</v>
      </c>
      <c r="BI1468" s="17" t="s">
        <v>2340</v>
      </c>
      <c r="BJ1468" s="8">
        <v>138</v>
      </c>
      <c r="BK1468" s="20">
        <v>421.0911753936287</v>
      </c>
      <c r="BL1468" s="8">
        <v>0</v>
      </c>
      <c r="BM1468" s="20">
        <v>0</v>
      </c>
      <c r="BN1468" s="8">
        <v>88</v>
      </c>
      <c r="BO1468" s="20">
        <v>268.52190894666177</v>
      </c>
      <c r="BP1468" s="8">
        <v>88</v>
      </c>
      <c r="BQ1468" s="20">
        <v>268.52190894666177</v>
      </c>
      <c r="BR1468" s="8">
        <v>1</v>
      </c>
      <c r="BS1468" s="19">
        <v>3.0513853289393387</v>
      </c>
      <c r="BT1468" s="8">
        <v>17</v>
      </c>
      <c r="BU1468" s="19">
        <v>51.873550591968751</v>
      </c>
      <c r="BV1468" s="8">
        <v>1</v>
      </c>
      <c r="BW1468" s="19">
        <v>3.0513853289393387</v>
      </c>
      <c r="BX1468" s="8">
        <v>33</v>
      </c>
      <c r="BY1468" s="62">
        <v>100.69571585499817</v>
      </c>
      <c r="BZ1468" s="8">
        <v>14</v>
      </c>
      <c r="CA1468" s="62">
        <v>42.71939460515074</v>
      </c>
      <c r="CB1468" s="8">
        <v>19</v>
      </c>
      <c r="CC1468" s="62">
        <v>57.97632124984743</v>
      </c>
      <c r="CD1468" s="17" t="s">
        <v>2340</v>
      </c>
      <c r="CE1468" s="17" t="s">
        <v>2340</v>
      </c>
      <c r="CF1468" s="17" t="s">
        <v>2340</v>
      </c>
      <c r="CG1468" s="17" t="s">
        <v>2340</v>
      </c>
      <c r="CH1468" s="8">
        <v>12.2</v>
      </c>
      <c r="CI1468" s="19">
        <v>37.22690101305993</v>
      </c>
      <c r="CJ1468" s="72">
        <v>464399.52473212976</v>
      </c>
      <c r="CK1468" s="72">
        <v>189432.26801702628</v>
      </c>
      <c r="CL1468" s="72">
        <v>247713.73110230442</v>
      </c>
      <c r="CM1468" s="73">
        <v>1.0652625469957608</v>
      </c>
      <c r="CN1468" s="73">
        <v>1.1096385358474787</v>
      </c>
      <c r="CO1468" s="73">
        <v>1.0511328831017561</v>
      </c>
      <c r="CP1468" s="8">
        <v>297340.94593703642</v>
      </c>
    </row>
    <row r="1469" spans="1:94" ht="18" customHeight="1" x14ac:dyDescent="0.4">
      <c r="A1469" s="1"/>
      <c r="B1469" s="25" t="s">
        <v>4275</v>
      </c>
      <c r="C1469" s="28" t="s">
        <v>1709</v>
      </c>
      <c r="D1469" s="27" t="s">
        <v>2461</v>
      </c>
      <c r="E1469" s="28" t="s">
        <v>1685</v>
      </c>
      <c r="F1469" s="27" t="s">
        <v>2712</v>
      </c>
      <c r="G1469" s="28" t="s">
        <v>1686</v>
      </c>
      <c r="H1469" s="8">
        <v>13623</v>
      </c>
      <c r="I1469" s="20">
        <v>94.5</v>
      </c>
      <c r="J1469" s="16" t="s">
        <v>2340</v>
      </c>
      <c r="K1469" s="16" t="s">
        <v>2340</v>
      </c>
      <c r="L1469" s="16" t="s">
        <v>2340</v>
      </c>
      <c r="M1469" s="16" t="s">
        <v>2340</v>
      </c>
      <c r="N1469" s="16" t="s">
        <v>2340</v>
      </c>
      <c r="O1469" s="16" t="s">
        <v>2340</v>
      </c>
      <c r="P1469" s="16" t="s">
        <v>2340</v>
      </c>
      <c r="Q1469" s="16" t="s">
        <v>2340</v>
      </c>
      <c r="R1469" s="16" t="s">
        <v>2340</v>
      </c>
      <c r="S1469" s="16" t="s">
        <v>2340</v>
      </c>
      <c r="T1469" s="16" t="s">
        <v>2340</v>
      </c>
      <c r="U1469" s="16" t="s">
        <v>2340</v>
      </c>
      <c r="V1469" s="16" t="s">
        <v>2340</v>
      </c>
      <c r="W1469" s="16" t="s">
        <v>2340</v>
      </c>
      <c r="X1469" s="20">
        <v>16.171428571428574</v>
      </c>
      <c r="Y1469" s="20">
        <v>6.1333333333333329</v>
      </c>
      <c r="Z1469" s="16" t="s">
        <v>2340</v>
      </c>
      <c r="AA1469" s="16" t="s">
        <v>2340</v>
      </c>
      <c r="AB1469" s="16" t="s">
        <v>2340</v>
      </c>
      <c r="AC1469" s="16" t="s">
        <v>2340</v>
      </c>
      <c r="AD1469" s="16" t="s">
        <v>2340</v>
      </c>
      <c r="AE1469" s="16" t="s">
        <v>2340</v>
      </c>
      <c r="AF1469" s="16" t="s">
        <v>2340</v>
      </c>
      <c r="AG1469" s="16" t="s">
        <v>2340</v>
      </c>
      <c r="AH1469" s="17" t="s">
        <v>2340</v>
      </c>
      <c r="AI1469" s="17" t="s">
        <v>2340</v>
      </c>
      <c r="AJ1469" s="17" t="s">
        <v>2340</v>
      </c>
      <c r="AK1469" s="17" t="s">
        <v>2340</v>
      </c>
      <c r="AL1469" s="17" t="s">
        <v>2340</v>
      </c>
      <c r="AM1469" s="17" t="s">
        <v>2340</v>
      </c>
      <c r="AN1469" s="17" t="s">
        <v>2340</v>
      </c>
      <c r="AO1469" s="17" t="s">
        <v>2340</v>
      </c>
      <c r="AP1469" s="17" t="s">
        <v>2340</v>
      </c>
      <c r="AQ1469" s="17" t="s">
        <v>2340</v>
      </c>
      <c r="AR1469" s="17" t="s">
        <v>2340</v>
      </c>
      <c r="AS1469" s="17" t="s">
        <v>2340</v>
      </c>
      <c r="AT1469" s="17" t="s">
        <v>2340</v>
      </c>
      <c r="AU1469" s="17" t="s">
        <v>2340</v>
      </c>
      <c r="AV1469" s="17" t="s">
        <v>2340</v>
      </c>
      <c r="AW1469" s="17" t="s">
        <v>2340</v>
      </c>
      <c r="AX1469" s="17" t="s">
        <v>2340</v>
      </c>
      <c r="AY1469" s="17" t="s">
        <v>2340</v>
      </c>
      <c r="AZ1469" s="17" t="s">
        <v>2340</v>
      </c>
      <c r="BA1469" s="17" t="s">
        <v>2340</v>
      </c>
      <c r="BB1469" s="17" t="s">
        <v>2340</v>
      </c>
      <c r="BC1469" s="17" t="s">
        <v>2340</v>
      </c>
      <c r="BD1469" s="17" t="s">
        <v>2340</v>
      </c>
      <c r="BE1469" s="17" t="s">
        <v>2340</v>
      </c>
      <c r="BF1469" s="17" t="s">
        <v>2340</v>
      </c>
      <c r="BG1469" s="17" t="s">
        <v>2340</v>
      </c>
      <c r="BH1469" s="17" t="s">
        <v>2340</v>
      </c>
      <c r="BI1469" s="17" t="s">
        <v>2340</v>
      </c>
      <c r="BJ1469" s="8">
        <v>113</v>
      </c>
      <c r="BK1469" s="20">
        <v>829.47955663216624</v>
      </c>
      <c r="BL1469" s="8">
        <v>0</v>
      </c>
      <c r="BM1469" s="20">
        <v>0</v>
      </c>
      <c r="BN1469" s="8">
        <v>61</v>
      </c>
      <c r="BO1469" s="20">
        <v>447.77215004037294</v>
      </c>
      <c r="BP1469" s="8">
        <v>44</v>
      </c>
      <c r="BQ1469" s="20">
        <v>322.98319019305586</v>
      </c>
      <c r="BR1469" s="8">
        <v>2</v>
      </c>
      <c r="BS1469" s="19">
        <v>14.681054099684358</v>
      </c>
      <c r="BT1469" s="8">
        <v>10</v>
      </c>
      <c r="BU1469" s="19">
        <v>73.405270498421785</v>
      </c>
      <c r="BV1469" s="8">
        <v>2</v>
      </c>
      <c r="BW1469" s="19">
        <v>14.681054099684358</v>
      </c>
      <c r="BX1469" s="8">
        <v>16</v>
      </c>
      <c r="BY1469" s="62">
        <v>117.44843279747487</v>
      </c>
      <c r="BZ1469" s="8">
        <v>12</v>
      </c>
      <c r="CA1469" s="62">
        <v>88.086324598106145</v>
      </c>
      <c r="CB1469" s="8">
        <v>4</v>
      </c>
      <c r="CC1469" s="62">
        <v>29.362108199368716</v>
      </c>
      <c r="CD1469" s="17" t="s">
        <v>2340</v>
      </c>
      <c r="CE1469" s="17" t="s">
        <v>2340</v>
      </c>
      <c r="CF1469" s="17" t="s">
        <v>2340</v>
      </c>
      <c r="CG1469" s="17" t="s">
        <v>2340</v>
      </c>
      <c r="CH1469" s="8">
        <v>0</v>
      </c>
      <c r="CI1469" s="19">
        <v>0</v>
      </c>
      <c r="CJ1469" s="72">
        <v>494973.68120805372</v>
      </c>
      <c r="CK1469" s="72">
        <v>203330.93154362417</v>
      </c>
      <c r="CL1469" s="72">
        <v>263292.83020134229</v>
      </c>
      <c r="CM1469" s="73">
        <v>1.141970546079613</v>
      </c>
      <c r="CN1469" s="73">
        <v>1.1993872855784888</v>
      </c>
      <c r="CO1469" s="73">
        <v>1.1232390166169519</v>
      </c>
      <c r="CP1469" s="8">
        <v>277958.12800000003</v>
      </c>
    </row>
    <row r="1470" spans="1:94" ht="18" customHeight="1" x14ac:dyDescent="0.4">
      <c r="A1470" s="1"/>
      <c r="B1470" s="25" t="s">
        <v>4276</v>
      </c>
      <c r="C1470" s="28" t="s">
        <v>1710</v>
      </c>
      <c r="D1470" s="27" t="s">
        <v>2461</v>
      </c>
      <c r="E1470" s="28" t="s">
        <v>1685</v>
      </c>
      <c r="F1470" s="27" t="s">
        <v>2713</v>
      </c>
      <c r="G1470" s="28" t="s">
        <v>1692</v>
      </c>
      <c r="H1470" s="8">
        <v>12368</v>
      </c>
      <c r="I1470" s="20">
        <v>1623.1</v>
      </c>
      <c r="J1470" s="16" t="s">
        <v>2340</v>
      </c>
      <c r="K1470" s="16" t="s">
        <v>2340</v>
      </c>
      <c r="L1470" s="16" t="s">
        <v>2340</v>
      </c>
      <c r="M1470" s="16" t="s">
        <v>2340</v>
      </c>
      <c r="N1470" s="16" t="s">
        <v>2340</v>
      </c>
      <c r="O1470" s="16" t="s">
        <v>2340</v>
      </c>
      <c r="P1470" s="16" t="s">
        <v>2340</v>
      </c>
      <c r="Q1470" s="16" t="s">
        <v>2340</v>
      </c>
      <c r="R1470" s="16" t="s">
        <v>2340</v>
      </c>
      <c r="S1470" s="16" t="s">
        <v>2340</v>
      </c>
      <c r="T1470" s="16" t="s">
        <v>2340</v>
      </c>
      <c r="U1470" s="16" t="s">
        <v>2340</v>
      </c>
      <c r="V1470" s="16" t="s">
        <v>2340</v>
      </c>
      <c r="W1470" s="16" t="s">
        <v>2340</v>
      </c>
      <c r="X1470" s="20">
        <v>19.281232173416999</v>
      </c>
      <c r="Y1470" s="20">
        <v>5.9612093553907588</v>
      </c>
      <c r="Z1470" s="16" t="s">
        <v>2340</v>
      </c>
      <c r="AA1470" s="16" t="s">
        <v>2340</v>
      </c>
      <c r="AB1470" s="16" t="s">
        <v>2340</v>
      </c>
      <c r="AC1470" s="16" t="s">
        <v>2340</v>
      </c>
      <c r="AD1470" s="16" t="s">
        <v>2340</v>
      </c>
      <c r="AE1470" s="16" t="s">
        <v>2340</v>
      </c>
      <c r="AF1470" s="16" t="s">
        <v>2340</v>
      </c>
      <c r="AG1470" s="16" t="s">
        <v>2340</v>
      </c>
      <c r="AH1470" s="17" t="s">
        <v>2340</v>
      </c>
      <c r="AI1470" s="17" t="s">
        <v>2340</v>
      </c>
      <c r="AJ1470" s="17" t="s">
        <v>2340</v>
      </c>
      <c r="AK1470" s="17" t="s">
        <v>2340</v>
      </c>
      <c r="AL1470" s="17" t="s">
        <v>2340</v>
      </c>
      <c r="AM1470" s="17" t="s">
        <v>2340</v>
      </c>
      <c r="AN1470" s="17" t="s">
        <v>2340</v>
      </c>
      <c r="AO1470" s="17" t="s">
        <v>2340</v>
      </c>
      <c r="AP1470" s="17" t="s">
        <v>2340</v>
      </c>
      <c r="AQ1470" s="17" t="s">
        <v>2340</v>
      </c>
      <c r="AR1470" s="17" t="s">
        <v>2340</v>
      </c>
      <c r="AS1470" s="17" t="s">
        <v>2340</v>
      </c>
      <c r="AT1470" s="17" t="s">
        <v>2340</v>
      </c>
      <c r="AU1470" s="17" t="s">
        <v>2340</v>
      </c>
      <c r="AV1470" s="17" t="s">
        <v>2340</v>
      </c>
      <c r="AW1470" s="17" t="s">
        <v>2340</v>
      </c>
      <c r="AX1470" s="17" t="s">
        <v>2340</v>
      </c>
      <c r="AY1470" s="17" t="s">
        <v>2340</v>
      </c>
      <c r="AZ1470" s="17" t="s">
        <v>2340</v>
      </c>
      <c r="BA1470" s="17" t="s">
        <v>2340</v>
      </c>
      <c r="BB1470" s="17" t="s">
        <v>2340</v>
      </c>
      <c r="BC1470" s="17" t="s">
        <v>2340</v>
      </c>
      <c r="BD1470" s="17" t="s">
        <v>2340</v>
      </c>
      <c r="BE1470" s="17" t="s">
        <v>2340</v>
      </c>
      <c r="BF1470" s="17" t="s">
        <v>2340</v>
      </c>
      <c r="BG1470" s="17" t="s">
        <v>2340</v>
      </c>
      <c r="BH1470" s="17" t="s">
        <v>2340</v>
      </c>
      <c r="BI1470" s="17" t="s">
        <v>2340</v>
      </c>
      <c r="BJ1470" s="8">
        <v>371</v>
      </c>
      <c r="BK1470" s="20">
        <v>2999.6765847347997</v>
      </c>
      <c r="BL1470" s="8">
        <v>0</v>
      </c>
      <c r="BM1470" s="20">
        <v>0</v>
      </c>
      <c r="BN1470" s="8">
        <v>0</v>
      </c>
      <c r="BO1470" s="20">
        <v>0</v>
      </c>
      <c r="BP1470" s="8">
        <v>18</v>
      </c>
      <c r="BQ1470" s="20">
        <v>145.53686934023287</v>
      </c>
      <c r="BR1470" s="8">
        <v>0</v>
      </c>
      <c r="BS1470" s="19">
        <v>0</v>
      </c>
      <c r="BT1470" s="8">
        <v>10</v>
      </c>
      <c r="BU1470" s="19">
        <v>80.853816300129367</v>
      </c>
      <c r="BV1470" s="8">
        <v>3</v>
      </c>
      <c r="BW1470" s="19">
        <v>24.256144890038811</v>
      </c>
      <c r="BX1470" s="8">
        <v>34</v>
      </c>
      <c r="BY1470" s="62">
        <v>274.90297542043987</v>
      </c>
      <c r="BZ1470" s="8">
        <v>25</v>
      </c>
      <c r="CA1470" s="62">
        <v>202.13454075032342</v>
      </c>
      <c r="CB1470" s="8">
        <v>9</v>
      </c>
      <c r="CC1470" s="62">
        <v>72.768434670116434</v>
      </c>
      <c r="CD1470" s="17" t="s">
        <v>2340</v>
      </c>
      <c r="CE1470" s="17" t="s">
        <v>2340</v>
      </c>
      <c r="CF1470" s="17" t="s">
        <v>2340</v>
      </c>
      <c r="CG1470" s="17" t="s">
        <v>2340</v>
      </c>
      <c r="CH1470" s="8">
        <v>3.1</v>
      </c>
      <c r="CI1470" s="19">
        <v>25.064683053040106</v>
      </c>
      <c r="CJ1470" s="72">
        <v>511834.39587242028</v>
      </c>
      <c r="CK1470" s="72">
        <v>243641.78799249529</v>
      </c>
      <c r="CL1470" s="72">
        <v>229106.27110694183</v>
      </c>
      <c r="CM1470" s="73">
        <v>1.2450704969134923</v>
      </c>
      <c r="CN1470" s="73">
        <v>1.527851577935557</v>
      </c>
      <c r="CO1470" s="73">
        <v>1.0268154506727012</v>
      </c>
      <c r="CP1470" s="8">
        <v>271876.42897889332</v>
      </c>
    </row>
    <row r="1471" spans="1:94" ht="18" customHeight="1" x14ac:dyDescent="0.4">
      <c r="A1471" s="1"/>
      <c r="B1471" s="25" t="s">
        <v>4277</v>
      </c>
      <c r="C1471" s="28" t="s">
        <v>1711</v>
      </c>
      <c r="D1471" s="27" t="s">
        <v>2461</v>
      </c>
      <c r="E1471" s="28" t="s">
        <v>1685</v>
      </c>
      <c r="F1471" s="27" t="s">
        <v>2713</v>
      </c>
      <c r="G1471" s="28" t="s">
        <v>1692</v>
      </c>
      <c r="H1471" s="8">
        <v>10950</v>
      </c>
      <c r="I1471" s="20">
        <v>895.3</v>
      </c>
      <c r="J1471" s="16" t="s">
        <v>2340</v>
      </c>
      <c r="K1471" s="16" t="s">
        <v>2340</v>
      </c>
      <c r="L1471" s="16" t="s">
        <v>2340</v>
      </c>
      <c r="M1471" s="16" t="s">
        <v>2340</v>
      </c>
      <c r="N1471" s="16" t="s">
        <v>2340</v>
      </c>
      <c r="O1471" s="16" t="s">
        <v>2340</v>
      </c>
      <c r="P1471" s="16" t="s">
        <v>2340</v>
      </c>
      <c r="Q1471" s="16" t="s">
        <v>2340</v>
      </c>
      <c r="R1471" s="16" t="s">
        <v>2340</v>
      </c>
      <c r="S1471" s="16" t="s">
        <v>2340</v>
      </c>
      <c r="T1471" s="16" t="s">
        <v>2340</v>
      </c>
      <c r="U1471" s="16" t="s">
        <v>2340</v>
      </c>
      <c r="V1471" s="16" t="s">
        <v>2340</v>
      </c>
      <c r="W1471" s="16" t="s">
        <v>2340</v>
      </c>
      <c r="X1471" s="20">
        <v>20.361342127903644</v>
      </c>
      <c r="Y1471" s="20">
        <v>7.198164611413822</v>
      </c>
      <c r="Z1471" s="16" t="s">
        <v>2340</v>
      </c>
      <c r="AA1471" s="16" t="s">
        <v>2340</v>
      </c>
      <c r="AB1471" s="16" t="s">
        <v>2340</v>
      </c>
      <c r="AC1471" s="16" t="s">
        <v>2340</v>
      </c>
      <c r="AD1471" s="16" t="s">
        <v>2340</v>
      </c>
      <c r="AE1471" s="16" t="s">
        <v>2340</v>
      </c>
      <c r="AF1471" s="16" t="s">
        <v>2340</v>
      </c>
      <c r="AG1471" s="16" t="s">
        <v>2340</v>
      </c>
      <c r="AH1471" s="17" t="s">
        <v>2340</v>
      </c>
      <c r="AI1471" s="17" t="s">
        <v>2340</v>
      </c>
      <c r="AJ1471" s="17" t="s">
        <v>2340</v>
      </c>
      <c r="AK1471" s="17" t="s">
        <v>2340</v>
      </c>
      <c r="AL1471" s="17" t="s">
        <v>2340</v>
      </c>
      <c r="AM1471" s="17" t="s">
        <v>2340</v>
      </c>
      <c r="AN1471" s="17" t="s">
        <v>2340</v>
      </c>
      <c r="AO1471" s="17" t="s">
        <v>2340</v>
      </c>
      <c r="AP1471" s="17" t="s">
        <v>2340</v>
      </c>
      <c r="AQ1471" s="17" t="s">
        <v>2340</v>
      </c>
      <c r="AR1471" s="17" t="s">
        <v>2340</v>
      </c>
      <c r="AS1471" s="17" t="s">
        <v>2340</v>
      </c>
      <c r="AT1471" s="17" t="s">
        <v>2340</v>
      </c>
      <c r="AU1471" s="17" t="s">
        <v>2340</v>
      </c>
      <c r="AV1471" s="17" t="s">
        <v>2340</v>
      </c>
      <c r="AW1471" s="17" t="s">
        <v>2340</v>
      </c>
      <c r="AX1471" s="17" t="s">
        <v>2340</v>
      </c>
      <c r="AY1471" s="17" t="s">
        <v>2340</v>
      </c>
      <c r="AZ1471" s="17" t="s">
        <v>2340</v>
      </c>
      <c r="BA1471" s="17" t="s">
        <v>2340</v>
      </c>
      <c r="BB1471" s="17" t="s">
        <v>2340</v>
      </c>
      <c r="BC1471" s="17" t="s">
        <v>2340</v>
      </c>
      <c r="BD1471" s="17" t="s">
        <v>2340</v>
      </c>
      <c r="BE1471" s="17" t="s">
        <v>2340</v>
      </c>
      <c r="BF1471" s="17" t="s">
        <v>2340</v>
      </c>
      <c r="BG1471" s="17" t="s">
        <v>2340</v>
      </c>
      <c r="BH1471" s="17" t="s">
        <v>2340</v>
      </c>
      <c r="BI1471" s="17" t="s">
        <v>2340</v>
      </c>
      <c r="BJ1471" s="8">
        <v>22</v>
      </c>
      <c r="BK1471" s="20">
        <v>200.9132420091324</v>
      </c>
      <c r="BL1471" s="8">
        <v>0</v>
      </c>
      <c r="BM1471" s="20">
        <v>0</v>
      </c>
      <c r="BN1471" s="8">
        <v>0</v>
      </c>
      <c r="BO1471" s="20">
        <v>0</v>
      </c>
      <c r="BP1471" s="8">
        <v>59</v>
      </c>
      <c r="BQ1471" s="20">
        <v>538.81278538812785</v>
      </c>
      <c r="BR1471" s="8">
        <v>1</v>
      </c>
      <c r="BS1471" s="19">
        <v>9.1324200913242013</v>
      </c>
      <c r="BT1471" s="8">
        <v>5</v>
      </c>
      <c r="BU1471" s="19">
        <v>45.662100456621005</v>
      </c>
      <c r="BV1471" s="8">
        <v>2</v>
      </c>
      <c r="BW1471" s="19">
        <v>18.264840182648403</v>
      </c>
      <c r="BX1471" s="8">
        <v>7</v>
      </c>
      <c r="BY1471" s="62">
        <v>63.926940639269404</v>
      </c>
      <c r="BZ1471" s="8">
        <v>3</v>
      </c>
      <c r="CA1471" s="62">
        <v>27.397260273972602</v>
      </c>
      <c r="CB1471" s="8">
        <v>4</v>
      </c>
      <c r="CC1471" s="62">
        <v>36.529680365296805</v>
      </c>
      <c r="CD1471" s="17" t="s">
        <v>2340</v>
      </c>
      <c r="CE1471" s="17" t="s">
        <v>2340</v>
      </c>
      <c r="CF1471" s="17" t="s">
        <v>2340</v>
      </c>
      <c r="CG1471" s="17" t="s">
        <v>2340</v>
      </c>
      <c r="CH1471" s="8">
        <v>0</v>
      </c>
      <c r="CI1471" s="19">
        <v>0</v>
      </c>
      <c r="CJ1471" s="72">
        <v>417132.33333333331</v>
      </c>
      <c r="CK1471" s="72">
        <v>161920.32132132133</v>
      </c>
      <c r="CL1471" s="72">
        <v>229752.50250250247</v>
      </c>
      <c r="CM1471" s="73">
        <v>0.97430183570812001</v>
      </c>
      <c r="CN1471" s="73">
        <v>0.96936257484888877</v>
      </c>
      <c r="CO1471" s="73">
        <v>0.99102430137469855</v>
      </c>
      <c r="CP1471" s="8">
        <v>305986.4364783481</v>
      </c>
    </row>
    <row r="1472" spans="1:94" ht="18" customHeight="1" x14ac:dyDescent="0.4">
      <c r="A1472" s="1"/>
      <c r="B1472" s="25" t="s">
        <v>4278</v>
      </c>
      <c r="C1472" s="28" t="s">
        <v>1712</v>
      </c>
      <c r="D1472" s="27" t="s">
        <v>2461</v>
      </c>
      <c r="E1472" s="28" t="s">
        <v>1685</v>
      </c>
      <c r="F1472" s="27" t="s">
        <v>2713</v>
      </c>
      <c r="G1472" s="28" t="s">
        <v>1692</v>
      </c>
      <c r="H1472" s="8">
        <v>13414</v>
      </c>
      <c r="I1472" s="20">
        <v>148</v>
      </c>
      <c r="J1472" s="16" t="s">
        <v>2340</v>
      </c>
      <c r="K1472" s="16" t="s">
        <v>2340</v>
      </c>
      <c r="L1472" s="16" t="s">
        <v>2340</v>
      </c>
      <c r="M1472" s="16" t="s">
        <v>2340</v>
      </c>
      <c r="N1472" s="16" t="s">
        <v>2340</v>
      </c>
      <c r="O1472" s="16" t="s">
        <v>2340</v>
      </c>
      <c r="P1472" s="16" t="s">
        <v>2340</v>
      </c>
      <c r="Q1472" s="16" t="s">
        <v>2340</v>
      </c>
      <c r="R1472" s="16" t="s">
        <v>2340</v>
      </c>
      <c r="S1472" s="16" t="s">
        <v>2340</v>
      </c>
      <c r="T1472" s="16" t="s">
        <v>2340</v>
      </c>
      <c r="U1472" s="16" t="s">
        <v>2340</v>
      </c>
      <c r="V1472" s="16" t="s">
        <v>2340</v>
      </c>
      <c r="W1472" s="16" t="s">
        <v>2340</v>
      </c>
      <c r="X1472" s="20">
        <v>19.785891798891225</v>
      </c>
      <c r="Y1472" s="20">
        <v>7.1305677690690112</v>
      </c>
      <c r="Z1472" s="16" t="s">
        <v>2340</v>
      </c>
      <c r="AA1472" s="16" t="s">
        <v>2340</v>
      </c>
      <c r="AB1472" s="16" t="s">
        <v>2340</v>
      </c>
      <c r="AC1472" s="16" t="s">
        <v>2340</v>
      </c>
      <c r="AD1472" s="16" t="s">
        <v>2340</v>
      </c>
      <c r="AE1472" s="16" t="s">
        <v>2340</v>
      </c>
      <c r="AF1472" s="16" t="s">
        <v>2340</v>
      </c>
      <c r="AG1472" s="16" t="s">
        <v>2340</v>
      </c>
      <c r="AH1472" s="17" t="s">
        <v>2340</v>
      </c>
      <c r="AI1472" s="17" t="s">
        <v>2340</v>
      </c>
      <c r="AJ1472" s="17" t="s">
        <v>2340</v>
      </c>
      <c r="AK1472" s="17" t="s">
        <v>2340</v>
      </c>
      <c r="AL1472" s="17" t="s">
        <v>2340</v>
      </c>
      <c r="AM1472" s="17" t="s">
        <v>2340</v>
      </c>
      <c r="AN1472" s="17" t="s">
        <v>2340</v>
      </c>
      <c r="AO1472" s="17" t="s">
        <v>2340</v>
      </c>
      <c r="AP1472" s="17" t="s">
        <v>2340</v>
      </c>
      <c r="AQ1472" s="17" t="s">
        <v>2340</v>
      </c>
      <c r="AR1472" s="17" t="s">
        <v>2340</v>
      </c>
      <c r="AS1472" s="17" t="s">
        <v>2340</v>
      </c>
      <c r="AT1472" s="17" t="s">
        <v>2340</v>
      </c>
      <c r="AU1472" s="17" t="s">
        <v>2340</v>
      </c>
      <c r="AV1472" s="17" t="s">
        <v>2340</v>
      </c>
      <c r="AW1472" s="17" t="s">
        <v>2340</v>
      </c>
      <c r="AX1472" s="17" t="s">
        <v>2340</v>
      </c>
      <c r="AY1472" s="17" t="s">
        <v>2340</v>
      </c>
      <c r="AZ1472" s="17" t="s">
        <v>2340</v>
      </c>
      <c r="BA1472" s="17" t="s">
        <v>2340</v>
      </c>
      <c r="BB1472" s="17" t="s">
        <v>2340</v>
      </c>
      <c r="BC1472" s="17" t="s">
        <v>2340</v>
      </c>
      <c r="BD1472" s="17" t="s">
        <v>2340</v>
      </c>
      <c r="BE1472" s="17" t="s">
        <v>2340</v>
      </c>
      <c r="BF1472" s="17" t="s">
        <v>2340</v>
      </c>
      <c r="BG1472" s="17" t="s">
        <v>2340</v>
      </c>
      <c r="BH1472" s="17" t="s">
        <v>2340</v>
      </c>
      <c r="BI1472" s="17" t="s">
        <v>2340</v>
      </c>
      <c r="BJ1472" s="8">
        <v>62</v>
      </c>
      <c r="BK1472" s="20">
        <v>462.20366780975098</v>
      </c>
      <c r="BL1472" s="8">
        <v>0</v>
      </c>
      <c r="BM1472" s="20">
        <v>0</v>
      </c>
      <c r="BN1472" s="8">
        <v>14</v>
      </c>
      <c r="BO1472" s="20">
        <v>104.36857015058894</v>
      </c>
      <c r="BP1472" s="8">
        <v>108</v>
      </c>
      <c r="BQ1472" s="20">
        <v>805.12896973311479</v>
      </c>
      <c r="BR1472" s="8">
        <v>1</v>
      </c>
      <c r="BS1472" s="19">
        <v>7.4548978678992102</v>
      </c>
      <c r="BT1472" s="8">
        <v>9</v>
      </c>
      <c r="BU1472" s="19">
        <v>67.09408081109288</v>
      </c>
      <c r="BV1472" s="8">
        <v>1</v>
      </c>
      <c r="BW1472" s="19">
        <v>7.4548978678992102</v>
      </c>
      <c r="BX1472" s="8">
        <v>18</v>
      </c>
      <c r="BY1472" s="62">
        <v>134.18816162218576</v>
      </c>
      <c r="BZ1472" s="8">
        <v>10</v>
      </c>
      <c r="CA1472" s="62">
        <v>74.5489786789921</v>
      </c>
      <c r="CB1472" s="8">
        <v>8</v>
      </c>
      <c r="CC1472" s="62">
        <v>59.639182943193681</v>
      </c>
      <c r="CD1472" s="17" t="s">
        <v>2340</v>
      </c>
      <c r="CE1472" s="17" t="s">
        <v>2340</v>
      </c>
      <c r="CF1472" s="17" t="s">
        <v>2340</v>
      </c>
      <c r="CG1472" s="17" t="s">
        <v>2340</v>
      </c>
      <c r="CH1472" s="8">
        <v>2.9</v>
      </c>
      <c r="CI1472" s="19">
        <v>21.61920381690771</v>
      </c>
      <c r="CJ1472" s="72">
        <v>467623.44522226113</v>
      </c>
      <c r="CK1472" s="72">
        <v>197156.51312565629</v>
      </c>
      <c r="CL1472" s="72">
        <v>238911.91984599226</v>
      </c>
      <c r="CM1472" s="73">
        <v>1.0712634462896753</v>
      </c>
      <c r="CN1472" s="73">
        <v>1.1561289675101911</v>
      </c>
      <c r="CO1472" s="73">
        <v>1.011301833270958</v>
      </c>
      <c r="CP1472" s="8">
        <v>332514.38233607338</v>
      </c>
    </row>
    <row r="1473" spans="1:94" ht="18" customHeight="1" x14ac:dyDescent="0.4">
      <c r="A1473" s="1"/>
      <c r="B1473" s="25" t="s">
        <v>4279</v>
      </c>
      <c r="C1473" s="28" t="s">
        <v>1713</v>
      </c>
      <c r="D1473" s="27" t="s">
        <v>2461</v>
      </c>
      <c r="E1473" s="28" t="s">
        <v>1685</v>
      </c>
      <c r="F1473" s="27" t="s">
        <v>2715</v>
      </c>
      <c r="G1473" s="28" t="s">
        <v>1706</v>
      </c>
      <c r="H1473" s="8">
        <v>813</v>
      </c>
      <c r="I1473" s="20">
        <v>12.1</v>
      </c>
      <c r="J1473" s="16" t="s">
        <v>2340</v>
      </c>
      <c r="K1473" s="16" t="s">
        <v>2340</v>
      </c>
      <c r="L1473" s="16" t="s">
        <v>2340</v>
      </c>
      <c r="M1473" s="16" t="s">
        <v>2340</v>
      </c>
      <c r="N1473" s="16" t="s">
        <v>2340</v>
      </c>
      <c r="O1473" s="16" t="s">
        <v>2340</v>
      </c>
      <c r="P1473" s="16" t="s">
        <v>2340</v>
      </c>
      <c r="Q1473" s="16" t="s">
        <v>2340</v>
      </c>
      <c r="R1473" s="16" t="s">
        <v>2340</v>
      </c>
      <c r="S1473" s="16" t="s">
        <v>2340</v>
      </c>
      <c r="T1473" s="16" t="s">
        <v>2340</v>
      </c>
      <c r="U1473" s="16" t="s">
        <v>2340</v>
      </c>
      <c r="V1473" s="16" t="s">
        <v>2340</v>
      </c>
      <c r="W1473" s="16" t="s">
        <v>2340</v>
      </c>
      <c r="X1473" s="20">
        <v>22.343324250681199</v>
      </c>
      <c r="Y1473" s="20">
        <v>9.5367847411444142</v>
      </c>
      <c r="Z1473" s="16" t="s">
        <v>2340</v>
      </c>
      <c r="AA1473" s="16" t="s">
        <v>2340</v>
      </c>
      <c r="AB1473" s="16" t="s">
        <v>2340</v>
      </c>
      <c r="AC1473" s="16" t="s">
        <v>2340</v>
      </c>
      <c r="AD1473" s="16" t="s">
        <v>2340</v>
      </c>
      <c r="AE1473" s="16" t="s">
        <v>2340</v>
      </c>
      <c r="AF1473" s="16" t="s">
        <v>2340</v>
      </c>
      <c r="AG1473" s="16" t="s">
        <v>2340</v>
      </c>
      <c r="AH1473" s="17" t="s">
        <v>2340</v>
      </c>
      <c r="AI1473" s="17" t="s">
        <v>2340</v>
      </c>
      <c r="AJ1473" s="17" t="s">
        <v>2340</v>
      </c>
      <c r="AK1473" s="17" t="s">
        <v>2340</v>
      </c>
      <c r="AL1473" s="17" t="s">
        <v>2340</v>
      </c>
      <c r="AM1473" s="17" t="s">
        <v>2340</v>
      </c>
      <c r="AN1473" s="17" t="s">
        <v>2340</v>
      </c>
      <c r="AO1473" s="17" t="s">
        <v>2340</v>
      </c>
      <c r="AP1473" s="17" t="s">
        <v>2340</v>
      </c>
      <c r="AQ1473" s="17" t="s">
        <v>2340</v>
      </c>
      <c r="AR1473" s="17" t="s">
        <v>2340</v>
      </c>
      <c r="AS1473" s="17" t="s">
        <v>2340</v>
      </c>
      <c r="AT1473" s="17" t="s">
        <v>2340</v>
      </c>
      <c r="AU1473" s="17" t="s">
        <v>2340</v>
      </c>
      <c r="AV1473" s="17" t="s">
        <v>2340</v>
      </c>
      <c r="AW1473" s="17" t="s">
        <v>2340</v>
      </c>
      <c r="AX1473" s="17" t="s">
        <v>2340</v>
      </c>
      <c r="AY1473" s="17" t="s">
        <v>2340</v>
      </c>
      <c r="AZ1473" s="17" t="s">
        <v>2340</v>
      </c>
      <c r="BA1473" s="17" t="s">
        <v>2340</v>
      </c>
      <c r="BB1473" s="17" t="s">
        <v>2340</v>
      </c>
      <c r="BC1473" s="17" t="s">
        <v>2340</v>
      </c>
      <c r="BD1473" s="17" t="s">
        <v>2340</v>
      </c>
      <c r="BE1473" s="17" t="s">
        <v>2340</v>
      </c>
      <c r="BF1473" s="17" t="s">
        <v>2340</v>
      </c>
      <c r="BG1473" s="17" t="s">
        <v>2340</v>
      </c>
      <c r="BH1473" s="17" t="s">
        <v>2340</v>
      </c>
      <c r="BI1473" s="17" t="s">
        <v>2340</v>
      </c>
      <c r="BJ1473" s="8">
        <v>0</v>
      </c>
      <c r="BK1473" s="20">
        <v>0</v>
      </c>
      <c r="BL1473" s="8">
        <v>0</v>
      </c>
      <c r="BM1473" s="20">
        <v>0</v>
      </c>
      <c r="BN1473" s="8">
        <v>0</v>
      </c>
      <c r="BO1473" s="20">
        <v>0</v>
      </c>
      <c r="BP1473" s="8">
        <v>0</v>
      </c>
      <c r="BQ1473" s="20">
        <v>0</v>
      </c>
      <c r="BR1473" s="8">
        <v>0</v>
      </c>
      <c r="BS1473" s="19">
        <v>0</v>
      </c>
      <c r="BT1473" s="8">
        <v>1</v>
      </c>
      <c r="BU1473" s="19">
        <v>123.00123001230013</v>
      </c>
      <c r="BV1473" s="8">
        <v>0</v>
      </c>
      <c r="BW1473" s="19">
        <v>0</v>
      </c>
      <c r="BX1473" s="8">
        <v>1</v>
      </c>
      <c r="BY1473" s="62">
        <v>123.00123001230013</v>
      </c>
      <c r="BZ1473" s="8">
        <v>0</v>
      </c>
      <c r="CA1473" s="62">
        <v>0</v>
      </c>
      <c r="CB1473" s="8">
        <v>1</v>
      </c>
      <c r="CC1473" s="62">
        <v>123.00123001230013</v>
      </c>
      <c r="CD1473" s="17" t="s">
        <v>2340</v>
      </c>
      <c r="CE1473" s="17" t="s">
        <v>2340</v>
      </c>
      <c r="CF1473" s="17" t="s">
        <v>2340</v>
      </c>
      <c r="CG1473" s="17" t="s">
        <v>2340</v>
      </c>
      <c r="CH1473" s="8">
        <v>0</v>
      </c>
      <c r="CI1473" s="19">
        <v>0</v>
      </c>
      <c r="CJ1473" s="72">
        <v>484596.20540540543</v>
      </c>
      <c r="CK1473" s="72">
        <v>252367.12432432434</v>
      </c>
      <c r="CL1473" s="72">
        <v>204095.02702702704</v>
      </c>
      <c r="CM1473" s="73">
        <v>1.1319486204952729</v>
      </c>
      <c r="CN1473" s="73">
        <v>1.5058865842889773</v>
      </c>
      <c r="CO1473" s="73">
        <v>0.88222536190730194</v>
      </c>
      <c r="CP1473" s="8">
        <v>358894.55040871928</v>
      </c>
    </row>
    <row r="1474" spans="1:94" ht="18" customHeight="1" x14ac:dyDescent="0.4">
      <c r="A1474" s="1"/>
      <c r="B1474" s="25" t="s">
        <v>4280</v>
      </c>
      <c r="C1474" s="28" t="s">
        <v>1714</v>
      </c>
      <c r="D1474" s="27" t="s">
        <v>2461</v>
      </c>
      <c r="E1474" s="28" t="s">
        <v>1685</v>
      </c>
      <c r="F1474" s="27" t="s">
        <v>2716</v>
      </c>
      <c r="G1474" s="28" t="s">
        <v>1694</v>
      </c>
      <c r="H1474" s="8">
        <v>12062</v>
      </c>
      <c r="I1474" s="20">
        <v>28.7</v>
      </c>
      <c r="J1474" s="16" t="s">
        <v>2340</v>
      </c>
      <c r="K1474" s="16" t="s">
        <v>2340</v>
      </c>
      <c r="L1474" s="16" t="s">
        <v>2340</v>
      </c>
      <c r="M1474" s="16" t="s">
        <v>2340</v>
      </c>
      <c r="N1474" s="16" t="s">
        <v>2340</v>
      </c>
      <c r="O1474" s="16" t="s">
        <v>2340</v>
      </c>
      <c r="P1474" s="16" t="s">
        <v>2340</v>
      </c>
      <c r="Q1474" s="16" t="s">
        <v>2340</v>
      </c>
      <c r="R1474" s="16" t="s">
        <v>2340</v>
      </c>
      <c r="S1474" s="16" t="s">
        <v>2340</v>
      </c>
      <c r="T1474" s="16" t="s">
        <v>2340</v>
      </c>
      <c r="U1474" s="16" t="s">
        <v>2340</v>
      </c>
      <c r="V1474" s="16" t="s">
        <v>2340</v>
      </c>
      <c r="W1474" s="16" t="s">
        <v>2340</v>
      </c>
      <c r="X1474" s="20">
        <v>18.776371308016877</v>
      </c>
      <c r="Y1474" s="20">
        <v>6.4345991561181437</v>
      </c>
      <c r="Z1474" s="16" t="s">
        <v>2340</v>
      </c>
      <c r="AA1474" s="16" t="s">
        <v>2340</v>
      </c>
      <c r="AB1474" s="16" t="s">
        <v>2340</v>
      </c>
      <c r="AC1474" s="16" t="s">
        <v>2340</v>
      </c>
      <c r="AD1474" s="16" t="s">
        <v>2340</v>
      </c>
      <c r="AE1474" s="16" t="s">
        <v>2340</v>
      </c>
      <c r="AF1474" s="16" t="s">
        <v>2340</v>
      </c>
      <c r="AG1474" s="16" t="s">
        <v>2340</v>
      </c>
      <c r="AH1474" s="17" t="s">
        <v>2340</v>
      </c>
      <c r="AI1474" s="17" t="s">
        <v>2340</v>
      </c>
      <c r="AJ1474" s="17" t="s">
        <v>2340</v>
      </c>
      <c r="AK1474" s="17" t="s">
        <v>2340</v>
      </c>
      <c r="AL1474" s="17" t="s">
        <v>2340</v>
      </c>
      <c r="AM1474" s="17" t="s">
        <v>2340</v>
      </c>
      <c r="AN1474" s="17" t="s">
        <v>2340</v>
      </c>
      <c r="AO1474" s="17" t="s">
        <v>2340</v>
      </c>
      <c r="AP1474" s="17" t="s">
        <v>2340</v>
      </c>
      <c r="AQ1474" s="17" t="s">
        <v>2340</v>
      </c>
      <c r="AR1474" s="17" t="s">
        <v>2340</v>
      </c>
      <c r="AS1474" s="17" t="s">
        <v>2340</v>
      </c>
      <c r="AT1474" s="17" t="s">
        <v>2340</v>
      </c>
      <c r="AU1474" s="17" t="s">
        <v>2340</v>
      </c>
      <c r="AV1474" s="17" t="s">
        <v>2340</v>
      </c>
      <c r="AW1474" s="17" t="s">
        <v>2340</v>
      </c>
      <c r="AX1474" s="17" t="s">
        <v>2340</v>
      </c>
      <c r="AY1474" s="17" t="s">
        <v>2340</v>
      </c>
      <c r="AZ1474" s="17" t="s">
        <v>2340</v>
      </c>
      <c r="BA1474" s="17" t="s">
        <v>2340</v>
      </c>
      <c r="BB1474" s="17" t="s">
        <v>2340</v>
      </c>
      <c r="BC1474" s="17" t="s">
        <v>2340</v>
      </c>
      <c r="BD1474" s="17" t="s">
        <v>2340</v>
      </c>
      <c r="BE1474" s="17" t="s">
        <v>2340</v>
      </c>
      <c r="BF1474" s="17" t="s">
        <v>2340</v>
      </c>
      <c r="BG1474" s="17" t="s">
        <v>2340</v>
      </c>
      <c r="BH1474" s="17" t="s">
        <v>2340</v>
      </c>
      <c r="BI1474" s="17" t="s">
        <v>2340</v>
      </c>
      <c r="BJ1474" s="8">
        <v>100</v>
      </c>
      <c r="BK1474" s="20">
        <v>829.0499088045101</v>
      </c>
      <c r="BL1474" s="8">
        <v>0</v>
      </c>
      <c r="BM1474" s="20">
        <v>0</v>
      </c>
      <c r="BN1474" s="8">
        <v>27</v>
      </c>
      <c r="BO1474" s="20">
        <v>223.84347537721771</v>
      </c>
      <c r="BP1474" s="8">
        <v>98</v>
      </c>
      <c r="BQ1474" s="20">
        <v>812.46891062841974</v>
      </c>
      <c r="BR1474" s="8">
        <v>2</v>
      </c>
      <c r="BS1474" s="19">
        <v>16.580998176090201</v>
      </c>
      <c r="BT1474" s="8">
        <v>11</v>
      </c>
      <c r="BU1474" s="19">
        <v>91.195489968496105</v>
      </c>
      <c r="BV1474" s="8">
        <v>4</v>
      </c>
      <c r="BW1474" s="19">
        <v>33.161996352180402</v>
      </c>
      <c r="BX1474" s="8">
        <v>19</v>
      </c>
      <c r="BY1474" s="62">
        <v>157.5194826728569</v>
      </c>
      <c r="BZ1474" s="8">
        <v>13</v>
      </c>
      <c r="CA1474" s="62">
        <v>107.77648814458631</v>
      </c>
      <c r="CB1474" s="8">
        <v>6</v>
      </c>
      <c r="CC1474" s="62">
        <v>49.7429945282706</v>
      </c>
      <c r="CD1474" s="17" t="s">
        <v>2340</v>
      </c>
      <c r="CE1474" s="17" t="s">
        <v>2340</v>
      </c>
      <c r="CF1474" s="17" t="s">
        <v>2340</v>
      </c>
      <c r="CG1474" s="17" t="s">
        <v>2340</v>
      </c>
      <c r="CH1474" s="8">
        <v>5.6</v>
      </c>
      <c r="CI1474" s="19">
        <v>46.426794893052559</v>
      </c>
      <c r="CJ1474" s="72">
        <v>438043.14466615504</v>
      </c>
      <c r="CK1474" s="72">
        <v>177942.9834996163</v>
      </c>
      <c r="CL1474" s="72">
        <v>225541.09363008442</v>
      </c>
      <c r="CM1474" s="73">
        <v>1.0026545994801364</v>
      </c>
      <c r="CN1474" s="73">
        <v>1.0437558989262707</v>
      </c>
      <c r="CO1474" s="73">
        <v>0.95308975461405709</v>
      </c>
      <c r="CP1474" s="8">
        <v>304524.376371308</v>
      </c>
    </row>
    <row r="1475" spans="1:94" ht="18" customHeight="1" x14ac:dyDescent="0.4">
      <c r="A1475" s="1"/>
      <c r="B1475" s="25" t="s">
        <v>4281</v>
      </c>
      <c r="C1475" s="28" t="s">
        <v>1715</v>
      </c>
      <c r="D1475" s="27" t="s">
        <v>2461</v>
      </c>
      <c r="E1475" s="28" t="s">
        <v>1685</v>
      </c>
      <c r="F1475" s="27" t="s">
        <v>2716</v>
      </c>
      <c r="G1475" s="28" t="s">
        <v>1694</v>
      </c>
      <c r="H1475" s="8">
        <v>10888</v>
      </c>
      <c r="I1475" s="20">
        <v>201.4</v>
      </c>
      <c r="J1475" s="16" t="s">
        <v>2340</v>
      </c>
      <c r="K1475" s="16" t="s">
        <v>2340</v>
      </c>
      <c r="L1475" s="16" t="s">
        <v>2340</v>
      </c>
      <c r="M1475" s="16" t="s">
        <v>2340</v>
      </c>
      <c r="N1475" s="16" t="s">
        <v>2340</v>
      </c>
      <c r="O1475" s="16" t="s">
        <v>2340</v>
      </c>
      <c r="P1475" s="16" t="s">
        <v>2340</v>
      </c>
      <c r="Q1475" s="16" t="s">
        <v>2340</v>
      </c>
      <c r="R1475" s="16" t="s">
        <v>2340</v>
      </c>
      <c r="S1475" s="16" t="s">
        <v>2340</v>
      </c>
      <c r="T1475" s="16" t="s">
        <v>2340</v>
      </c>
      <c r="U1475" s="16" t="s">
        <v>2340</v>
      </c>
      <c r="V1475" s="16" t="s">
        <v>2340</v>
      </c>
      <c r="W1475" s="16" t="s">
        <v>2340</v>
      </c>
      <c r="X1475" s="20">
        <v>19.620437956204377</v>
      </c>
      <c r="Y1475" s="20">
        <v>8.2335766423357661</v>
      </c>
      <c r="Z1475" s="16" t="s">
        <v>2340</v>
      </c>
      <c r="AA1475" s="16" t="s">
        <v>2340</v>
      </c>
      <c r="AB1475" s="16" t="s">
        <v>2340</v>
      </c>
      <c r="AC1475" s="16" t="s">
        <v>2340</v>
      </c>
      <c r="AD1475" s="16" t="s">
        <v>2340</v>
      </c>
      <c r="AE1475" s="16" t="s">
        <v>2340</v>
      </c>
      <c r="AF1475" s="16" t="s">
        <v>2340</v>
      </c>
      <c r="AG1475" s="16" t="s">
        <v>2340</v>
      </c>
      <c r="AH1475" s="17" t="s">
        <v>2340</v>
      </c>
      <c r="AI1475" s="17" t="s">
        <v>2340</v>
      </c>
      <c r="AJ1475" s="17" t="s">
        <v>2340</v>
      </c>
      <c r="AK1475" s="17" t="s">
        <v>2340</v>
      </c>
      <c r="AL1475" s="17" t="s">
        <v>2340</v>
      </c>
      <c r="AM1475" s="17" t="s">
        <v>2340</v>
      </c>
      <c r="AN1475" s="17" t="s">
        <v>2340</v>
      </c>
      <c r="AO1475" s="17" t="s">
        <v>2340</v>
      </c>
      <c r="AP1475" s="17" t="s">
        <v>2340</v>
      </c>
      <c r="AQ1475" s="17" t="s">
        <v>2340</v>
      </c>
      <c r="AR1475" s="17" t="s">
        <v>2340</v>
      </c>
      <c r="AS1475" s="17" t="s">
        <v>2340</v>
      </c>
      <c r="AT1475" s="17" t="s">
        <v>2340</v>
      </c>
      <c r="AU1475" s="17" t="s">
        <v>2340</v>
      </c>
      <c r="AV1475" s="17" t="s">
        <v>2340</v>
      </c>
      <c r="AW1475" s="17" t="s">
        <v>2340</v>
      </c>
      <c r="AX1475" s="17" t="s">
        <v>2340</v>
      </c>
      <c r="AY1475" s="17" t="s">
        <v>2340</v>
      </c>
      <c r="AZ1475" s="17" t="s">
        <v>2340</v>
      </c>
      <c r="BA1475" s="17" t="s">
        <v>2340</v>
      </c>
      <c r="BB1475" s="17" t="s">
        <v>2340</v>
      </c>
      <c r="BC1475" s="17" t="s">
        <v>2340</v>
      </c>
      <c r="BD1475" s="17" t="s">
        <v>2340</v>
      </c>
      <c r="BE1475" s="17" t="s">
        <v>2340</v>
      </c>
      <c r="BF1475" s="17" t="s">
        <v>2340</v>
      </c>
      <c r="BG1475" s="17" t="s">
        <v>2340</v>
      </c>
      <c r="BH1475" s="17" t="s">
        <v>2340</v>
      </c>
      <c r="BI1475" s="17" t="s">
        <v>2340</v>
      </c>
      <c r="BJ1475" s="8">
        <v>91</v>
      </c>
      <c r="BK1475" s="20">
        <v>835.7825128581926</v>
      </c>
      <c r="BL1475" s="8">
        <v>45</v>
      </c>
      <c r="BM1475" s="20">
        <v>413.29904481998528</v>
      </c>
      <c r="BN1475" s="8">
        <v>16</v>
      </c>
      <c r="BO1475" s="20">
        <v>146.95077149155031</v>
      </c>
      <c r="BP1475" s="8">
        <v>88</v>
      </c>
      <c r="BQ1475" s="20">
        <v>808.22924320352683</v>
      </c>
      <c r="BR1475" s="8">
        <v>0</v>
      </c>
      <c r="BS1475" s="19">
        <v>0</v>
      </c>
      <c r="BT1475" s="8">
        <v>6</v>
      </c>
      <c r="BU1475" s="19">
        <v>55.106539309331374</v>
      </c>
      <c r="BV1475" s="8">
        <v>2</v>
      </c>
      <c r="BW1475" s="19">
        <v>18.368846436443789</v>
      </c>
      <c r="BX1475" s="8">
        <v>11</v>
      </c>
      <c r="BY1475" s="62">
        <v>101.02865540044085</v>
      </c>
      <c r="BZ1475" s="8">
        <v>6</v>
      </c>
      <c r="CA1475" s="62">
        <v>55.106539309331374</v>
      </c>
      <c r="CB1475" s="8">
        <v>5</v>
      </c>
      <c r="CC1475" s="62">
        <v>45.92211609110948</v>
      </c>
      <c r="CD1475" s="17" t="s">
        <v>2340</v>
      </c>
      <c r="CE1475" s="17" t="s">
        <v>2340</v>
      </c>
      <c r="CF1475" s="17" t="s">
        <v>2340</v>
      </c>
      <c r="CG1475" s="17" t="s">
        <v>2340</v>
      </c>
      <c r="CH1475" s="8">
        <v>2.9</v>
      </c>
      <c r="CI1475" s="19">
        <v>26.6348273328435</v>
      </c>
      <c r="CJ1475" s="72">
        <v>455854.36485837732</v>
      </c>
      <c r="CK1475" s="72">
        <v>185838.11905904944</v>
      </c>
      <c r="CL1475" s="72">
        <v>239501.97311569852</v>
      </c>
      <c r="CM1475" s="73">
        <v>1.0953028466279995</v>
      </c>
      <c r="CN1475" s="73">
        <v>1.1481388749238253</v>
      </c>
      <c r="CO1475" s="73">
        <v>1.0615588761387038</v>
      </c>
      <c r="CP1475" s="8">
        <v>333694.1010218978</v>
      </c>
    </row>
    <row r="1476" spans="1:94" ht="18" customHeight="1" x14ac:dyDescent="0.4">
      <c r="A1476" s="1"/>
      <c r="B1476" s="25" t="s">
        <v>4282</v>
      </c>
      <c r="C1476" s="28" t="s">
        <v>1716</v>
      </c>
      <c r="D1476" s="27" t="s">
        <v>2461</v>
      </c>
      <c r="E1476" s="28" t="s">
        <v>1685</v>
      </c>
      <c r="F1476" s="27" t="s">
        <v>2716</v>
      </c>
      <c r="G1476" s="28" t="s">
        <v>1694</v>
      </c>
      <c r="H1476" s="8">
        <v>5578</v>
      </c>
      <c r="I1476" s="20">
        <v>80.2</v>
      </c>
      <c r="J1476" s="16" t="s">
        <v>2340</v>
      </c>
      <c r="K1476" s="16" t="s">
        <v>2340</v>
      </c>
      <c r="L1476" s="16" t="s">
        <v>2340</v>
      </c>
      <c r="M1476" s="16" t="s">
        <v>2340</v>
      </c>
      <c r="N1476" s="16" t="s">
        <v>2340</v>
      </c>
      <c r="O1476" s="16" t="s">
        <v>2340</v>
      </c>
      <c r="P1476" s="16" t="s">
        <v>2340</v>
      </c>
      <c r="Q1476" s="16" t="s">
        <v>2340</v>
      </c>
      <c r="R1476" s="16" t="s">
        <v>2340</v>
      </c>
      <c r="S1476" s="16" t="s">
        <v>2340</v>
      </c>
      <c r="T1476" s="16" t="s">
        <v>2340</v>
      </c>
      <c r="U1476" s="16" t="s">
        <v>2340</v>
      </c>
      <c r="V1476" s="16" t="s">
        <v>2340</v>
      </c>
      <c r="W1476" s="16" t="s">
        <v>2340</v>
      </c>
      <c r="X1476" s="20">
        <v>19.182859990034878</v>
      </c>
      <c r="Y1476" s="20">
        <v>8.7194818136522176</v>
      </c>
      <c r="Z1476" s="16" t="s">
        <v>2340</v>
      </c>
      <c r="AA1476" s="16" t="s">
        <v>2340</v>
      </c>
      <c r="AB1476" s="16" t="s">
        <v>2340</v>
      </c>
      <c r="AC1476" s="16" t="s">
        <v>2340</v>
      </c>
      <c r="AD1476" s="16" t="s">
        <v>2340</v>
      </c>
      <c r="AE1476" s="16" t="s">
        <v>2340</v>
      </c>
      <c r="AF1476" s="16" t="s">
        <v>2340</v>
      </c>
      <c r="AG1476" s="16" t="s">
        <v>2340</v>
      </c>
      <c r="AH1476" s="17" t="s">
        <v>2340</v>
      </c>
      <c r="AI1476" s="17" t="s">
        <v>2340</v>
      </c>
      <c r="AJ1476" s="17" t="s">
        <v>2340</v>
      </c>
      <c r="AK1476" s="17" t="s">
        <v>2340</v>
      </c>
      <c r="AL1476" s="17" t="s">
        <v>2340</v>
      </c>
      <c r="AM1476" s="17" t="s">
        <v>2340</v>
      </c>
      <c r="AN1476" s="17" t="s">
        <v>2340</v>
      </c>
      <c r="AO1476" s="17" t="s">
        <v>2340</v>
      </c>
      <c r="AP1476" s="17" t="s">
        <v>2340</v>
      </c>
      <c r="AQ1476" s="17" t="s">
        <v>2340</v>
      </c>
      <c r="AR1476" s="17" t="s">
        <v>2340</v>
      </c>
      <c r="AS1476" s="17" t="s">
        <v>2340</v>
      </c>
      <c r="AT1476" s="17" t="s">
        <v>2340</v>
      </c>
      <c r="AU1476" s="17" t="s">
        <v>2340</v>
      </c>
      <c r="AV1476" s="17" t="s">
        <v>2340</v>
      </c>
      <c r="AW1476" s="17" t="s">
        <v>2340</v>
      </c>
      <c r="AX1476" s="17" t="s">
        <v>2340</v>
      </c>
      <c r="AY1476" s="17" t="s">
        <v>2340</v>
      </c>
      <c r="AZ1476" s="17" t="s">
        <v>2340</v>
      </c>
      <c r="BA1476" s="17" t="s">
        <v>2340</v>
      </c>
      <c r="BB1476" s="17" t="s">
        <v>2340</v>
      </c>
      <c r="BC1476" s="17" t="s">
        <v>2340</v>
      </c>
      <c r="BD1476" s="17" t="s">
        <v>2340</v>
      </c>
      <c r="BE1476" s="17" t="s">
        <v>2340</v>
      </c>
      <c r="BF1476" s="17" t="s">
        <v>2340</v>
      </c>
      <c r="BG1476" s="17" t="s">
        <v>2340</v>
      </c>
      <c r="BH1476" s="17" t="s">
        <v>2340</v>
      </c>
      <c r="BI1476" s="17" t="s">
        <v>2340</v>
      </c>
      <c r="BJ1476" s="8">
        <v>3</v>
      </c>
      <c r="BK1476" s="20">
        <v>53.782717820007171</v>
      </c>
      <c r="BL1476" s="8">
        <v>0</v>
      </c>
      <c r="BM1476" s="20">
        <v>0</v>
      </c>
      <c r="BN1476" s="8">
        <v>0</v>
      </c>
      <c r="BO1476" s="20">
        <v>0</v>
      </c>
      <c r="BP1476" s="8">
        <v>0</v>
      </c>
      <c r="BQ1476" s="20">
        <v>0</v>
      </c>
      <c r="BR1476" s="8">
        <v>0</v>
      </c>
      <c r="BS1476" s="19">
        <v>0</v>
      </c>
      <c r="BT1476" s="8">
        <v>5</v>
      </c>
      <c r="BU1476" s="19">
        <v>89.637863033345283</v>
      </c>
      <c r="BV1476" s="8">
        <v>1</v>
      </c>
      <c r="BW1476" s="19">
        <v>17.927572606669059</v>
      </c>
      <c r="BX1476" s="8">
        <v>6</v>
      </c>
      <c r="BY1476" s="62">
        <v>107.56543564001434</v>
      </c>
      <c r="BZ1476" s="8">
        <v>0</v>
      </c>
      <c r="CA1476" s="62">
        <v>0</v>
      </c>
      <c r="CB1476" s="8">
        <v>6</v>
      </c>
      <c r="CC1476" s="62">
        <v>107.56543564001434</v>
      </c>
      <c r="CD1476" s="17" t="s">
        <v>2340</v>
      </c>
      <c r="CE1476" s="17" t="s">
        <v>2340</v>
      </c>
      <c r="CF1476" s="17" t="s">
        <v>2340</v>
      </c>
      <c r="CG1476" s="17" t="s">
        <v>2340</v>
      </c>
      <c r="CH1476" s="8">
        <v>0</v>
      </c>
      <c r="CI1476" s="19">
        <v>0</v>
      </c>
      <c r="CJ1476" s="72">
        <v>450869.43685121107</v>
      </c>
      <c r="CK1476" s="72">
        <v>196985.15484429069</v>
      </c>
      <c r="CL1476" s="72">
        <v>209716.2802768166</v>
      </c>
      <c r="CM1476" s="73">
        <v>1.0435379058811918</v>
      </c>
      <c r="CN1476" s="73">
        <v>1.1708610056364503</v>
      </c>
      <c r="CO1476" s="73">
        <v>0.89535401298053563</v>
      </c>
      <c r="CP1476" s="8">
        <v>358001.12157448928</v>
      </c>
    </row>
    <row r="1477" spans="1:94" ht="18" customHeight="1" x14ac:dyDescent="0.4">
      <c r="A1477" s="1"/>
      <c r="B1477" s="25" t="s">
        <v>4283</v>
      </c>
      <c r="C1477" s="28" t="s">
        <v>1717</v>
      </c>
      <c r="D1477" s="27" t="s">
        <v>2461</v>
      </c>
      <c r="E1477" s="28" t="s">
        <v>1685</v>
      </c>
      <c r="F1477" s="27" t="s">
        <v>2716</v>
      </c>
      <c r="G1477" s="28" t="s">
        <v>1694</v>
      </c>
      <c r="H1477" s="8">
        <v>1398</v>
      </c>
      <c r="I1477" s="20">
        <v>24.1</v>
      </c>
      <c r="J1477" s="16" t="s">
        <v>2340</v>
      </c>
      <c r="K1477" s="16" t="s">
        <v>2340</v>
      </c>
      <c r="L1477" s="16" t="s">
        <v>2340</v>
      </c>
      <c r="M1477" s="16" t="s">
        <v>2340</v>
      </c>
      <c r="N1477" s="16" t="s">
        <v>2340</v>
      </c>
      <c r="O1477" s="16" t="s">
        <v>2340</v>
      </c>
      <c r="P1477" s="16" t="s">
        <v>2340</v>
      </c>
      <c r="Q1477" s="16" t="s">
        <v>2340</v>
      </c>
      <c r="R1477" s="16" t="s">
        <v>2340</v>
      </c>
      <c r="S1477" s="16" t="s">
        <v>2340</v>
      </c>
      <c r="T1477" s="16" t="s">
        <v>2340</v>
      </c>
      <c r="U1477" s="16" t="s">
        <v>2340</v>
      </c>
      <c r="V1477" s="16" t="s">
        <v>2340</v>
      </c>
      <c r="W1477" s="16" t="s">
        <v>2340</v>
      </c>
      <c r="X1477" s="20">
        <v>17.760617760617762</v>
      </c>
      <c r="Y1477" s="20">
        <v>10.424710424710424</v>
      </c>
      <c r="Z1477" s="16" t="s">
        <v>2340</v>
      </c>
      <c r="AA1477" s="16" t="s">
        <v>2340</v>
      </c>
      <c r="AB1477" s="16" t="s">
        <v>2340</v>
      </c>
      <c r="AC1477" s="16" t="s">
        <v>2340</v>
      </c>
      <c r="AD1477" s="16" t="s">
        <v>2340</v>
      </c>
      <c r="AE1477" s="16" t="s">
        <v>2340</v>
      </c>
      <c r="AF1477" s="16" t="s">
        <v>2340</v>
      </c>
      <c r="AG1477" s="16" t="s">
        <v>2340</v>
      </c>
      <c r="AH1477" s="17" t="s">
        <v>2340</v>
      </c>
      <c r="AI1477" s="17" t="s">
        <v>2340</v>
      </c>
      <c r="AJ1477" s="17" t="s">
        <v>2340</v>
      </c>
      <c r="AK1477" s="17" t="s">
        <v>2340</v>
      </c>
      <c r="AL1477" s="17" t="s">
        <v>2340</v>
      </c>
      <c r="AM1477" s="17" t="s">
        <v>2340</v>
      </c>
      <c r="AN1477" s="17" t="s">
        <v>2340</v>
      </c>
      <c r="AO1477" s="17" t="s">
        <v>2340</v>
      </c>
      <c r="AP1477" s="17" t="s">
        <v>2340</v>
      </c>
      <c r="AQ1477" s="17" t="s">
        <v>2340</v>
      </c>
      <c r="AR1477" s="17" t="s">
        <v>2340</v>
      </c>
      <c r="AS1477" s="17" t="s">
        <v>2340</v>
      </c>
      <c r="AT1477" s="17" t="s">
        <v>2340</v>
      </c>
      <c r="AU1477" s="17" t="s">
        <v>2340</v>
      </c>
      <c r="AV1477" s="17" t="s">
        <v>2340</v>
      </c>
      <c r="AW1477" s="17" t="s">
        <v>2340</v>
      </c>
      <c r="AX1477" s="17" t="s">
        <v>2340</v>
      </c>
      <c r="AY1477" s="17" t="s">
        <v>2340</v>
      </c>
      <c r="AZ1477" s="17" t="s">
        <v>2340</v>
      </c>
      <c r="BA1477" s="17" t="s">
        <v>2340</v>
      </c>
      <c r="BB1477" s="17" t="s">
        <v>2340</v>
      </c>
      <c r="BC1477" s="17" t="s">
        <v>2340</v>
      </c>
      <c r="BD1477" s="17" t="s">
        <v>2340</v>
      </c>
      <c r="BE1477" s="17" t="s">
        <v>2340</v>
      </c>
      <c r="BF1477" s="17" t="s">
        <v>2340</v>
      </c>
      <c r="BG1477" s="17" t="s">
        <v>2340</v>
      </c>
      <c r="BH1477" s="17" t="s">
        <v>2340</v>
      </c>
      <c r="BI1477" s="17" t="s">
        <v>2340</v>
      </c>
      <c r="BJ1477" s="8">
        <v>6</v>
      </c>
      <c r="BK1477" s="20">
        <v>429.18454935622316</v>
      </c>
      <c r="BL1477" s="8">
        <v>0</v>
      </c>
      <c r="BM1477" s="20">
        <v>0</v>
      </c>
      <c r="BN1477" s="8">
        <v>0</v>
      </c>
      <c r="BO1477" s="20">
        <v>0</v>
      </c>
      <c r="BP1477" s="8">
        <v>0</v>
      </c>
      <c r="BQ1477" s="20">
        <v>0</v>
      </c>
      <c r="BR1477" s="8">
        <v>0</v>
      </c>
      <c r="BS1477" s="19">
        <v>0</v>
      </c>
      <c r="BT1477" s="8">
        <v>1</v>
      </c>
      <c r="BU1477" s="19">
        <v>71.530758226037193</v>
      </c>
      <c r="BV1477" s="8">
        <v>0</v>
      </c>
      <c r="BW1477" s="19">
        <v>0</v>
      </c>
      <c r="BX1477" s="8">
        <v>0</v>
      </c>
      <c r="BY1477" s="62">
        <v>0</v>
      </c>
      <c r="BZ1477" s="8">
        <v>0</v>
      </c>
      <c r="CA1477" s="62">
        <v>0</v>
      </c>
      <c r="CB1477" s="8">
        <v>0</v>
      </c>
      <c r="CC1477" s="62">
        <v>0</v>
      </c>
      <c r="CD1477" s="17" t="s">
        <v>2340</v>
      </c>
      <c r="CE1477" s="17" t="s">
        <v>2340</v>
      </c>
      <c r="CF1477" s="17" t="s">
        <v>2340</v>
      </c>
      <c r="CG1477" s="17" t="s">
        <v>2340</v>
      </c>
      <c r="CH1477" s="8">
        <v>0</v>
      </c>
      <c r="CI1477" s="19">
        <v>0</v>
      </c>
      <c r="CJ1477" s="72">
        <v>512247.03867403313</v>
      </c>
      <c r="CK1477" s="72">
        <v>249459.41436464089</v>
      </c>
      <c r="CL1477" s="72">
        <v>239488.01104972375</v>
      </c>
      <c r="CM1477" s="73">
        <v>1.2835150115162859</v>
      </c>
      <c r="CN1477" s="73">
        <v>1.6162613721665084</v>
      </c>
      <c r="CO1477" s="73">
        <v>1.1050729398705785</v>
      </c>
      <c r="CP1477" s="8">
        <v>343029.23166023166</v>
      </c>
    </row>
    <row r="1478" spans="1:94" ht="18" customHeight="1" x14ac:dyDescent="0.4">
      <c r="A1478" s="1"/>
      <c r="B1478" s="25" t="s">
        <v>4284</v>
      </c>
      <c r="C1478" s="28" t="s">
        <v>1718</v>
      </c>
      <c r="D1478" s="27" t="s">
        <v>2461</v>
      </c>
      <c r="E1478" s="28" t="s">
        <v>1685</v>
      </c>
      <c r="F1478" s="27" t="s">
        <v>2716</v>
      </c>
      <c r="G1478" s="28" t="s">
        <v>1694</v>
      </c>
      <c r="H1478" s="8">
        <v>4530</v>
      </c>
      <c r="I1478" s="20">
        <v>57.6</v>
      </c>
      <c r="J1478" s="16" t="s">
        <v>2340</v>
      </c>
      <c r="K1478" s="16" t="s">
        <v>2340</v>
      </c>
      <c r="L1478" s="16" t="s">
        <v>2340</v>
      </c>
      <c r="M1478" s="16" t="s">
        <v>2340</v>
      </c>
      <c r="N1478" s="16" t="s">
        <v>2340</v>
      </c>
      <c r="O1478" s="16" t="s">
        <v>2340</v>
      </c>
      <c r="P1478" s="16" t="s">
        <v>2340</v>
      </c>
      <c r="Q1478" s="16" t="s">
        <v>2340</v>
      </c>
      <c r="R1478" s="16" t="s">
        <v>2340</v>
      </c>
      <c r="S1478" s="16" t="s">
        <v>2340</v>
      </c>
      <c r="T1478" s="16" t="s">
        <v>2340</v>
      </c>
      <c r="U1478" s="16" t="s">
        <v>2340</v>
      </c>
      <c r="V1478" s="16" t="s">
        <v>2340</v>
      </c>
      <c r="W1478" s="16" t="s">
        <v>2340</v>
      </c>
      <c r="X1478" s="20">
        <v>23.434343434343436</v>
      </c>
      <c r="Y1478" s="20">
        <v>8.737373737373737</v>
      </c>
      <c r="Z1478" s="16" t="s">
        <v>2340</v>
      </c>
      <c r="AA1478" s="16" t="s">
        <v>2340</v>
      </c>
      <c r="AB1478" s="16" t="s">
        <v>2340</v>
      </c>
      <c r="AC1478" s="16" t="s">
        <v>2340</v>
      </c>
      <c r="AD1478" s="16" t="s">
        <v>2340</v>
      </c>
      <c r="AE1478" s="16" t="s">
        <v>2340</v>
      </c>
      <c r="AF1478" s="16" t="s">
        <v>2340</v>
      </c>
      <c r="AG1478" s="16" t="s">
        <v>2340</v>
      </c>
      <c r="AH1478" s="17" t="s">
        <v>2340</v>
      </c>
      <c r="AI1478" s="17" t="s">
        <v>2340</v>
      </c>
      <c r="AJ1478" s="17" t="s">
        <v>2340</v>
      </c>
      <c r="AK1478" s="17" t="s">
        <v>2340</v>
      </c>
      <c r="AL1478" s="17" t="s">
        <v>2340</v>
      </c>
      <c r="AM1478" s="17" t="s">
        <v>2340</v>
      </c>
      <c r="AN1478" s="17" t="s">
        <v>2340</v>
      </c>
      <c r="AO1478" s="17" t="s">
        <v>2340</v>
      </c>
      <c r="AP1478" s="17" t="s">
        <v>2340</v>
      </c>
      <c r="AQ1478" s="17" t="s">
        <v>2340</v>
      </c>
      <c r="AR1478" s="17" t="s">
        <v>2340</v>
      </c>
      <c r="AS1478" s="17" t="s">
        <v>2340</v>
      </c>
      <c r="AT1478" s="17" t="s">
        <v>2340</v>
      </c>
      <c r="AU1478" s="17" t="s">
        <v>2340</v>
      </c>
      <c r="AV1478" s="17" t="s">
        <v>2340</v>
      </c>
      <c r="AW1478" s="17" t="s">
        <v>2340</v>
      </c>
      <c r="AX1478" s="17" t="s">
        <v>2340</v>
      </c>
      <c r="AY1478" s="17" t="s">
        <v>2340</v>
      </c>
      <c r="AZ1478" s="17" t="s">
        <v>2340</v>
      </c>
      <c r="BA1478" s="17" t="s">
        <v>2340</v>
      </c>
      <c r="BB1478" s="17" t="s">
        <v>2340</v>
      </c>
      <c r="BC1478" s="17" t="s">
        <v>2340</v>
      </c>
      <c r="BD1478" s="17" t="s">
        <v>2340</v>
      </c>
      <c r="BE1478" s="17" t="s">
        <v>2340</v>
      </c>
      <c r="BF1478" s="17" t="s">
        <v>2340</v>
      </c>
      <c r="BG1478" s="17" t="s">
        <v>2340</v>
      </c>
      <c r="BH1478" s="17" t="s">
        <v>2340</v>
      </c>
      <c r="BI1478" s="17" t="s">
        <v>2340</v>
      </c>
      <c r="BJ1478" s="8">
        <v>0</v>
      </c>
      <c r="BK1478" s="20">
        <v>0</v>
      </c>
      <c r="BL1478" s="8">
        <v>0</v>
      </c>
      <c r="BM1478" s="20">
        <v>0</v>
      </c>
      <c r="BN1478" s="8">
        <v>0</v>
      </c>
      <c r="BO1478" s="20">
        <v>0</v>
      </c>
      <c r="BP1478" s="8">
        <v>0</v>
      </c>
      <c r="BQ1478" s="20">
        <v>0</v>
      </c>
      <c r="BR1478" s="8">
        <v>0</v>
      </c>
      <c r="BS1478" s="19">
        <v>0</v>
      </c>
      <c r="BT1478" s="8">
        <v>5</v>
      </c>
      <c r="BU1478" s="19">
        <v>110.37527593818984</v>
      </c>
      <c r="BV1478" s="8">
        <v>1</v>
      </c>
      <c r="BW1478" s="19">
        <v>22.075055187637968</v>
      </c>
      <c r="BX1478" s="8">
        <v>1</v>
      </c>
      <c r="BY1478" s="62">
        <v>22.075055187637968</v>
      </c>
      <c r="BZ1478" s="8">
        <v>0</v>
      </c>
      <c r="CA1478" s="62">
        <v>0</v>
      </c>
      <c r="CB1478" s="8">
        <v>1</v>
      </c>
      <c r="CC1478" s="62">
        <v>22.075055187637968</v>
      </c>
      <c r="CD1478" s="17" t="s">
        <v>2340</v>
      </c>
      <c r="CE1478" s="17" t="s">
        <v>2340</v>
      </c>
      <c r="CF1478" s="17" t="s">
        <v>2340</v>
      </c>
      <c r="CG1478" s="17" t="s">
        <v>2340</v>
      </c>
      <c r="CH1478" s="8">
        <v>0</v>
      </c>
      <c r="CI1478" s="19">
        <v>0</v>
      </c>
      <c r="CJ1478" s="72">
        <v>460036.28751210065</v>
      </c>
      <c r="CK1478" s="72">
        <v>204723.74152952564</v>
      </c>
      <c r="CL1478" s="72">
        <v>223775.69215876088</v>
      </c>
      <c r="CM1478" s="73">
        <v>1.0703655663076184</v>
      </c>
      <c r="CN1478" s="73">
        <v>1.2200561268395134</v>
      </c>
      <c r="CO1478" s="73">
        <v>0.96196819267588185</v>
      </c>
      <c r="CP1478" s="8">
        <v>368098.5686868687</v>
      </c>
    </row>
    <row r="1479" spans="1:94" ht="18" customHeight="1" x14ac:dyDescent="0.4">
      <c r="A1479" s="1"/>
      <c r="B1479" s="25" t="s">
        <v>4285</v>
      </c>
      <c r="C1479" s="28" t="s">
        <v>1719</v>
      </c>
      <c r="D1479" s="27" t="s">
        <v>2461</v>
      </c>
      <c r="E1479" s="28" t="s">
        <v>1685</v>
      </c>
      <c r="F1479" s="27" t="s">
        <v>2716</v>
      </c>
      <c r="G1479" s="28" t="s">
        <v>1694</v>
      </c>
      <c r="H1479" s="8">
        <v>13053</v>
      </c>
      <c r="I1479" s="20">
        <v>56.2</v>
      </c>
      <c r="J1479" s="16" t="s">
        <v>2340</v>
      </c>
      <c r="K1479" s="16" t="s">
        <v>2340</v>
      </c>
      <c r="L1479" s="16" t="s">
        <v>2340</v>
      </c>
      <c r="M1479" s="16" t="s">
        <v>2340</v>
      </c>
      <c r="N1479" s="16" t="s">
        <v>2340</v>
      </c>
      <c r="O1479" s="16" t="s">
        <v>2340</v>
      </c>
      <c r="P1479" s="16" t="s">
        <v>2340</v>
      </c>
      <c r="Q1479" s="16" t="s">
        <v>2340</v>
      </c>
      <c r="R1479" s="16" t="s">
        <v>2340</v>
      </c>
      <c r="S1479" s="16" t="s">
        <v>2340</v>
      </c>
      <c r="T1479" s="16" t="s">
        <v>2340</v>
      </c>
      <c r="U1479" s="16" t="s">
        <v>2340</v>
      </c>
      <c r="V1479" s="16" t="s">
        <v>2340</v>
      </c>
      <c r="W1479" s="16" t="s">
        <v>2340</v>
      </c>
      <c r="X1479" s="20">
        <v>22.22640090259496</v>
      </c>
      <c r="Y1479" s="20">
        <v>9.4772470853704398</v>
      </c>
      <c r="Z1479" s="16" t="s">
        <v>2340</v>
      </c>
      <c r="AA1479" s="16" t="s">
        <v>2340</v>
      </c>
      <c r="AB1479" s="16" t="s">
        <v>2340</v>
      </c>
      <c r="AC1479" s="16" t="s">
        <v>2340</v>
      </c>
      <c r="AD1479" s="16" t="s">
        <v>2340</v>
      </c>
      <c r="AE1479" s="16" t="s">
        <v>2340</v>
      </c>
      <c r="AF1479" s="16" t="s">
        <v>2340</v>
      </c>
      <c r="AG1479" s="16" t="s">
        <v>2340</v>
      </c>
      <c r="AH1479" s="17" t="s">
        <v>2340</v>
      </c>
      <c r="AI1479" s="17" t="s">
        <v>2340</v>
      </c>
      <c r="AJ1479" s="17" t="s">
        <v>2340</v>
      </c>
      <c r="AK1479" s="17" t="s">
        <v>2340</v>
      </c>
      <c r="AL1479" s="17" t="s">
        <v>2340</v>
      </c>
      <c r="AM1479" s="17" t="s">
        <v>2340</v>
      </c>
      <c r="AN1479" s="17" t="s">
        <v>2340</v>
      </c>
      <c r="AO1479" s="17" t="s">
        <v>2340</v>
      </c>
      <c r="AP1479" s="17" t="s">
        <v>2340</v>
      </c>
      <c r="AQ1479" s="17" t="s">
        <v>2340</v>
      </c>
      <c r="AR1479" s="17" t="s">
        <v>2340</v>
      </c>
      <c r="AS1479" s="17" t="s">
        <v>2340</v>
      </c>
      <c r="AT1479" s="17" t="s">
        <v>2340</v>
      </c>
      <c r="AU1479" s="17" t="s">
        <v>2340</v>
      </c>
      <c r="AV1479" s="17" t="s">
        <v>2340</v>
      </c>
      <c r="AW1479" s="17" t="s">
        <v>2340</v>
      </c>
      <c r="AX1479" s="17" t="s">
        <v>2340</v>
      </c>
      <c r="AY1479" s="17" t="s">
        <v>2340</v>
      </c>
      <c r="AZ1479" s="17" t="s">
        <v>2340</v>
      </c>
      <c r="BA1479" s="17" t="s">
        <v>2340</v>
      </c>
      <c r="BB1479" s="17" t="s">
        <v>2340</v>
      </c>
      <c r="BC1479" s="17" t="s">
        <v>2340</v>
      </c>
      <c r="BD1479" s="17" t="s">
        <v>2340</v>
      </c>
      <c r="BE1479" s="17" t="s">
        <v>2340</v>
      </c>
      <c r="BF1479" s="17" t="s">
        <v>2340</v>
      </c>
      <c r="BG1479" s="17" t="s">
        <v>2340</v>
      </c>
      <c r="BH1479" s="17" t="s">
        <v>2340</v>
      </c>
      <c r="BI1479" s="17" t="s">
        <v>2340</v>
      </c>
      <c r="BJ1479" s="8">
        <v>0</v>
      </c>
      <c r="BK1479" s="20">
        <v>0</v>
      </c>
      <c r="BL1479" s="8">
        <v>0</v>
      </c>
      <c r="BM1479" s="20">
        <v>0</v>
      </c>
      <c r="BN1479" s="8">
        <v>0</v>
      </c>
      <c r="BO1479" s="20">
        <v>0</v>
      </c>
      <c r="BP1479" s="8">
        <v>48</v>
      </c>
      <c r="BQ1479" s="20">
        <v>367.73155596414614</v>
      </c>
      <c r="BR1479" s="8">
        <v>0</v>
      </c>
      <c r="BS1479" s="19">
        <v>0</v>
      </c>
      <c r="BT1479" s="8">
        <v>11</v>
      </c>
      <c r="BU1479" s="19">
        <v>84.271814908450168</v>
      </c>
      <c r="BV1479" s="8">
        <v>1</v>
      </c>
      <c r="BW1479" s="19">
        <v>7.6610740825863788</v>
      </c>
      <c r="BX1479" s="8">
        <v>6</v>
      </c>
      <c r="BY1479" s="62">
        <v>45.966444495518267</v>
      </c>
      <c r="BZ1479" s="8">
        <v>2</v>
      </c>
      <c r="CA1479" s="62">
        <v>15.322148165172758</v>
      </c>
      <c r="CB1479" s="8">
        <v>4</v>
      </c>
      <c r="CC1479" s="62">
        <v>30.644296330345515</v>
      </c>
      <c r="CD1479" s="17" t="s">
        <v>2340</v>
      </c>
      <c r="CE1479" s="17" t="s">
        <v>2340</v>
      </c>
      <c r="CF1479" s="17" t="s">
        <v>2340</v>
      </c>
      <c r="CG1479" s="17" t="s">
        <v>2340</v>
      </c>
      <c r="CH1479" s="8">
        <v>0</v>
      </c>
      <c r="CI1479" s="19">
        <v>0</v>
      </c>
      <c r="CJ1479" s="72">
        <v>486574.68215158925</v>
      </c>
      <c r="CK1479" s="72">
        <v>216530.28466643381</v>
      </c>
      <c r="CL1479" s="72">
        <v>237494.1610199092</v>
      </c>
      <c r="CM1479" s="73">
        <v>1.1197354977740153</v>
      </c>
      <c r="CN1479" s="73">
        <v>1.2752043693247517</v>
      </c>
      <c r="CO1479" s="73">
        <v>1.0097928249698582</v>
      </c>
      <c r="CP1479" s="8">
        <v>359340.83866115083</v>
      </c>
    </row>
    <row r="1480" spans="1:94" ht="18" customHeight="1" x14ac:dyDescent="0.4">
      <c r="A1480" s="1"/>
      <c r="B1480" s="25" t="s">
        <v>4286</v>
      </c>
      <c r="C1480" s="28" t="s">
        <v>1720</v>
      </c>
      <c r="D1480" s="27" t="s">
        <v>2461</v>
      </c>
      <c r="E1480" s="28" t="s">
        <v>1685</v>
      </c>
      <c r="F1480" s="27" t="s">
        <v>2712</v>
      </c>
      <c r="G1480" s="28" t="s">
        <v>1686</v>
      </c>
      <c r="H1480" s="8">
        <v>10886</v>
      </c>
      <c r="I1480" s="20">
        <v>40.5</v>
      </c>
      <c r="J1480" s="16" t="s">
        <v>2340</v>
      </c>
      <c r="K1480" s="16" t="s">
        <v>2340</v>
      </c>
      <c r="L1480" s="16" t="s">
        <v>2340</v>
      </c>
      <c r="M1480" s="16" t="s">
        <v>2340</v>
      </c>
      <c r="N1480" s="16" t="s">
        <v>2340</v>
      </c>
      <c r="O1480" s="16" t="s">
        <v>2340</v>
      </c>
      <c r="P1480" s="16" t="s">
        <v>2340</v>
      </c>
      <c r="Q1480" s="16" t="s">
        <v>2340</v>
      </c>
      <c r="R1480" s="16" t="s">
        <v>2340</v>
      </c>
      <c r="S1480" s="16" t="s">
        <v>2340</v>
      </c>
      <c r="T1480" s="16" t="s">
        <v>2340</v>
      </c>
      <c r="U1480" s="16" t="s">
        <v>2340</v>
      </c>
      <c r="V1480" s="16" t="s">
        <v>2340</v>
      </c>
      <c r="W1480" s="16" t="s">
        <v>2340</v>
      </c>
      <c r="X1480" s="20">
        <v>20.438456268554464</v>
      </c>
      <c r="Y1480" s="20">
        <v>7.8556748116008226</v>
      </c>
      <c r="Z1480" s="16" t="s">
        <v>2340</v>
      </c>
      <c r="AA1480" s="16" t="s">
        <v>2340</v>
      </c>
      <c r="AB1480" s="16" t="s">
        <v>2340</v>
      </c>
      <c r="AC1480" s="16" t="s">
        <v>2340</v>
      </c>
      <c r="AD1480" s="16" t="s">
        <v>2340</v>
      </c>
      <c r="AE1480" s="16" t="s">
        <v>2340</v>
      </c>
      <c r="AF1480" s="16" t="s">
        <v>2340</v>
      </c>
      <c r="AG1480" s="16" t="s">
        <v>2340</v>
      </c>
      <c r="AH1480" s="17" t="s">
        <v>2340</v>
      </c>
      <c r="AI1480" s="17" t="s">
        <v>2340</v>
      </c>
      <c r="AJ1480" s="17" t="s">
        <v>2340</v>
      </c>
      <c r="AK1480" s="17" t="s">
        <v>2340</v>
      </c>
      <c r="AL1480" s="17" t="s">
        <v>2340</v>
      </c>
      <c r="AM1480" s="17" t="s">
        <v>2340</v>
      </c>
      <c r="AN1480" s="17" t="s">
        <v>2340</v>
      </c>
      <c r="AO1480" s="17" t="s">
        <v>2340</v>
      </c>
      <c r="AP1480" s="17" t="s">
        <v>2340</v>
      </c>
      <c r="AQ1480" s="17" t="s">
        <v>2340</v>
      </c>
      <c r="AR1480" s="17" t="s">
        <v>2340</v>
      </c>
      <c r="AS1480" s="17" t="s">
        <v>2340</v>
      </c>
      <c r="AT1480" s="17" t="s">
        <v>2340</v>
      </c>
      <c r="AU1480" s="17" t="s">
        <v>2340</v>
      </c>
      <c r="AV1480" s="17" t="s">
        <v>2340</v>
      </c>
      <c r="AW1480" s="17" t="s">
        <v>2340</v>
      </c>
      <c r="AX1480" s="17" t="s">
        <v>2340</v>
      </c>
      <c r="AY1480" s="17" t="s">
        <v>2340</v>
      </c>
      <c r="AZ1480" s="17" t="s">
        <v>2340</v>
      </c>
      <c r="BA1480" s="17" t="s">
        <v>2340</v>
      </c>
      <c r="BB1480" s="17" t="s">
        <v>2340</v>
      </c>
      <c r="BC1480" s="17" t="s">
        <v>2340</v>
      </c>
      <c r="BD1480" s="17" t="s">
        <v>2340</v>
      </c>
      <c r="BE1480" s="17" t="s">
        <v>2340</v>
      </c>
      <c r="BF1480" s="17" t="s">
        <v>2340</v>
      </c>
      <c r="BG1480" s="17" t="s">
        <v>2340</v>
      </c>
      <c r="BH1480" s="17" t="s">
        <v>2340</v>
      </c>
      <c r="BI1480" s="17" t="s">
        <v>2340</v>
      </c>
      <c r="BJ1480" s="8">
        <v>150</v>
      </c>
      <c r="BK1480" s="20">
        <v>1377.9165901157451</v>
      </c>
      <c r="BL1480" s="8">
        <v>0</v>
      </c>
      <c r="BM1480" s="20">
        <v>0</v>
      </c>
      <c r="BN1480" s="8">
        <v>0</v>
      </c>
      <c r="BO1480" s="20">
        <v>0</v>
      </c>
      <c r="BP1480" s="8">
        <v>58</v>
      </c>
      <c r="BQ1480" s="20">
        <v>532.79441484475467</v>
      </c>
      <c r="BR1480" s="8">
        <v>0</v>
      </c>
      <c r="BS1480" s="19">
        <v>0</v>
      </c>
      <c r="BT1480" s="8">
        <v>13</v>
      </c>
      <c r="BU1480" s="19">
        <v>119.41943781003123</v>
      </c>
      <c r="BV1480" s="8">
        <v>2</v>
      </c>
      <c r="BW1480" s="19">
        <v>18.372221201543269</v>
      </c>
      <c r="BX1480" s="8">
        <v>17</v>
      </c>
      <c r="BY1480" s="62">
        <v>156.16388021311775</v>
      </c>
      <c r="BZ1480" s="8">
        <v>13</v>
      </c>
      <c r="CA1480" s="62">
        <v>119.41943781003123</v>
      </c>
      <c r="CB1480" s="8">
        <v>4</v>
      </c>
      <c r="CC1480" s="62">
        <v>36.744442403086538</v>
      </c>
      <c r="CD1480" s="17" t="s">
        <v>2340</v>
      </c>
      <c r="CE1480" s="17" t="s">
        <v>2340</v>
      </c>
      <c r="CF1480" s="17" t="s">
        <v>2340</v>
      </c>
      <c r="CG1480" s="17" t="s">
        <v>2340</v>
      </c>
      <c r="CH1480" s="8">
        <v>0</v>
      </c>
      <c r="CI1480" s="19">
        <v>0</v>
      </c>
      <c r="CJ1480" s="72">
        <v>466646.21137586475</v>
      </c>
      <c r="CK1480" s="72">
        <v>209842.46041506535</v>
      </c>
      <c r="CL1480" s="72">
        <v>225633.99308224441</v>
      </c>
      <c r="CM1480" s="73">
        <v>1.0974691185034027</v>
      </c>
      <c r="CN1480" s="73">
        <v>1.2653318938037841</v>
      </c>
      <c r="CO1480" s="73">
        <v>0.98001891033841448</v>
      </c>
      <c r="CP1480" s="8">
        <v>397145.87074674584</v>
      </c>
    </row>
    <row r="1481" spans="1:94" ht="18" customHeight="1" x14ac:dyDescent="0.4">
      <c r="A1481" s="1"/>
      <c r="B1481" s="25" t="s">
        <v>4287</v>
      </c>
      <c r="C1481" s="28" t="s">
        <v>1721</v>
      </c>
      <c r="D1481" s="27" t="s">
        <v>2462</v>
      </c>
      <c r="E1481" s="28" t="s">
        <v>1722</v>
      </c>
      <c r="F1481" s="27" t="s">
        <v>2717</v>
      </c>
      <c r="G1481" s="28" t="s">
        <v>1723</v>
      </c>
      <c r="H1481" s="8">
        <v>1200754</v>
      </c>
      <c r="I1481" s="20">
        <v>1324.3415538006793</v>
      </c>
      <c r="J1481" s="16" t="s">
        <v>2340</v>
      </c>
      <c r="K1481" s="16" t="s">
        <v>2340</v>
      </c>
      <c r="L1481" s="16" t="s">
        <v>2340</v>
      </c>
      <c r="M1481" s="16" t="s">
        <v>2340</v>
      </c>
      <c r="N1481" s="16" t="s">
        <v>2340</v>
      </c>
      <c r="O1481" s="16" t="s">
        <v>2340</v>
      </c>
      <c r="P1481" s="16" t="s">
        <v>2340</v>
      </c>
      <c r="Q1481" s="16" t="s">
        <v>2340</v>
      </c>
      <c r="R1481" s="16" t="s">
        <v>2340</v>
      </c>
      <c r="S1481" s="16" t="s">
        <v>2340</v>
      </c>
      <c r="T1481" s="16" t="s">
        <v>2340</v>
      </c>
      <c r="U1481" s="16" t="s">
        <v>2340</v>
      </c>
      <c r="V1481" s="16" t="s">
        <v>2340</v>
      </c>
      <c r="W1481" s="16" t="s">
        <v>2340</v>
      </c>
      <c r="X1481" s="20">
        <v>19.52770648717576</v>
      </c>
      <c r="Y1481" s="20">
        <v>6.2185850564137324</v>
      </c>
      <c r="Z1481" s="16" t="s">
        <v>2340</v>
      </c>
      <c r="AA1481" s="16" t="s">
        <v>2340</v>
      </c>
      <c r="AB1481" s="16" t="s">
        <v>2340</v>
      </c>
      <c r="AC1481" s="16" t="s">
        <v>2340</v>
      </c>
      <c r="AD1481" s="16" t="s">
        <v>2340</v>
      </c>
      <c r="AE1481" s="16" t="s">
        <v>2340</v>
      </c>
      <c r="AF1481" s="16" t="s">
        <v>2340</v>
      </c>
      <c r="AG1481" s="16" t="s">
        <v>2340</v>
      </c>
      <c r="AH1481" s="17" t="s">
        <v>2340</v>
      </c>
      <c r="AI1481" s="17" t="s">
        <v>2340</v>
      </c>
      <c r="AJ1481" s="17" t="s">
        <v>2340</v>
      </c>
      <c r="AK1481" s="17" t="s">
        <v>2340</v>
      </c>
      <c r="AL1481" s="17" t="s">
        <v>2340</v>
      </c>
      <c r="AM1481" s="17" t="s">
        <v>2340</v>
      </c>
      <c r="AN1481" s="17" t="s">
        <v>2340</v>
      </c>
      <c r="AO1481" s="17" t="s">
        <v>2340</v>
      </c>
      <c r="AP1481" s="17" t="s">
        <v>2340</v>
      </c>
      <c r="AQ1481" s="17" t="s">
        <v>2340</v>
      </c>
      <c r="AR1481" s="17" t="s">
        <v>2340</v>
      </c>
      <c r="AS1481" s="17" t="s">
        <v>2340</v>
      </c>
      <c r="AT1481" s="17" t="s">
        <v>2340</v>
      </c>
      <c r="AU1481" s="17" t="s">
        <v>2340</v>
      </c>
      <c r="AV1481" s="17" t="s">
        <v>2340</v>
      </c>
      <c r="AW1481" s="17" t="s">
        <v>2340</v>
      </c>
      <c r="AX1481" s="17" t="s">
        <v>2340</v>
      </c>
      <c r="AY1481" s="17" t="s">
        <v>2340</v>
      </c>
      <c r="AZ1481" s="17" t="s">
        <v>2340</v>
      </c>
      <c r="BA1481" s="17" t="s">
        <v>2340</v>
      </c>
      <c r="BB1481" s="17" t="s">
        <v>2340</v>
      </c>
      <c r="BC1481" s="17" t="s">
        <v>2340</v>
      </c>
      <c r="BD1481" s="17" t="s">
        <v>2340</v>
      </c>
      <c r="BE1481" s="17" t="s">
        <v>2340</v>
      </c>
      <c r="BF1481" s="17" t="s">
        <v>2340</v>
      </c>
      <c r="BG1481" s="17" t="s">
        <v>2340</v>
      </c>
      <c r="BH1481" s="17" t="s">
        <v>2340</v>
      </c>
      <c r="BI1481" s="17" t="s">
        <v>2340</v>
      </c>
      <c r="BJ1481" s="8">
        <v>9064</v>
      </c>
      <c r="BK1481" s="20">
        <v>754.85903024266418</v>
      </c>
      <c r="BL1481" s="8">
        <v>1221</v>
      </c>
      <c r="BM1481" s="20">
        <v>101.68610722929093</v>
      </c>
      <c r="BN1481" s="8">
        <v>1108</v>
      </c>
      <c r="BO1481" s="20">
        <v>92.275353652788169</v>
      </c>
      <c r="BP1481" s="8">
        <v>2496</v>
      </c>
      <c r="BQ1481" s="20">
        <v>207.86938873407877</v>
      </c>
      <c r="BR1481" s="8">
        <v>23</v>
      </c>
      <c r="BS1481" s="19">
        <v>1.9154631173412706</v>
      </c>
      <c r="BT1481" s="8">
        <v>1206</v>
      </c>
      <c r="BU1481" s="19">
        <v>100.436892152764</v>
      </c>
      <c r="BV1481" s="8">
        <v>255</v>
      </c>
      <c r="BW1481" s="19">
        <v>21.236656300957563</v>
      </c>
      <c r="BX1481" s="8">
        <v>3728</v>
      </c>
      <c r="BY1481" s="62">
        <v>310.47158701948939</v>
      </c>
      <c r="BZ1481" s="8">
        <v>2261</v>
      </c>
      <c r="CA1481" s="62">
        <v>188.29835253515708</v>
      </c>
      <c r="CB1481" s="8">
        <v>1467</v>
      </c>
      <c r="CC1481" s="62">
        <v>122.17323448433235</v>
      </c>
      <c r="CD1481" s="17" t="s">
        <v>2340</v>
      </c>
      <c r="CE1481" s="17" t="s">
        <v>2340</v>
      </c>
      <c r="CF1481" s="17" t="s">
        <v>2340</v>
      </c>
      <c r="CG1481" s="17" t="s">
        <v>2340</v>
      </c>
      <c r="CH1481" s="8">
        <v>1275.78</v>
      </c>
      <c r="CI1481" s="19">
        <v>106.24824068876723</v>
      </c>
      <c r="CJ1481" s="72">
        <v>424169.82055276155</v>
      </c>
      <c r="CK1481" s="72">
        <v>158540.97950262335</v>
      </c>
      <c r="CL1481" s="72">
        <v>233812.10163632853</v>
      </c>
      <c r="CM1481" s="73">
        <v>1.065737703454561</v>
      </c>
      <c r="CN1481" s="73">
        <v>1.0265632404637988</v>
      </c>
      <c r="CO1481" s="73">
        <v>1.0836863860960519</v>
      </c>
      <c r="CP1481" s="8">
        <v>292513.6806869724</v>
      </c>
    </row>
    <row r="1482" spans="1:94" ht="18" customHeight="1" x14ac:dyDescent="0.4">
      <c r="A1482" s="1"/>
      <c r="B1482" s="25" t="s">
        <v>4288</v>
      </c>
      <c r="C1482" s="28" t="s">
        <v>1724</v>
      </c>
      <c r="D1482" s="27" t="s">
        <v>2462</v>
      </c>
      <c r="E1482" s="28" t="s">
        <v>1722</v>
      </c>
      <c r="F1482" s="27" t="s">
        <v>2717</v>
      </c>
      <c r="G1482" s="28" t="s">
        <v>1723</v>
      </c>
      <c r="H1482" s="8">
        <v>142699</v>
      </c>
      <c r="I1482" s="20">
        <v>9314.6</v>
      </c>
      <c r="J1482" s="16" t="s">
        <v>2340</v>
      </c>
      <c r="K1482" s="16" t="s">
        <v>2340</v>
      </c>
      <c r="L1482" s="16" t="s">
        <v>2340</v>
      </c>
      <c r="M1482" s="16" t="s">
        <v>2340</v>
      </c>
      <c r="N1482" s="16" t="s">
        <v>2340</v>
      </c>
      <c r="O1482" s="16" t="s">
        <v>2340</v>
      </c>
      <c r="P1482" s="16" t="s">
        <v>2340</v>
      </c>
      <c r="Q1482" s="16" t="s">
        <v>2340</v>
      </c>
      <c r="R1482" s="16" t="s">
        <v>2340</v>
      </c>
      <c r="S1482" s="16" t="s">
        <v>2340</v>
      </c>
      <c r="T1482" s="16" t="s">
        <v>2340</v>
      </c>
      <c r="U1482" s="16" t="s">
        <v>2340</v>
      </c>
      <c r="V1482" s="16" t="s">
        <v>2340</v>
      </c>
      <c r="W1482" s="16" t="s">
        <v>2340</v>
      </c>
      <c r="X1482" s="29" t="s">
        <v>4795</v>
      </c>
      <c r="Y1482" s="29" t="s">
        <v>4795</v>
      </c>
      <c r="Z1482" s="16" t="s">
        <v>2340</v>
      </c>
      <c r="AA1482" s="16" t="s">
        <v>2340</v>
      </c>
      <c r="AB1482" s="16" t="s">
        <v>2340</v>
      </c>
      <c r="AC1482" s="16" t="s">
        <v>2340</v>
      </c>
      <c r="AD1482" s="16" t="s">
        <v>2340</v>
      </c>
      <c r="AE1482" s="16" t="s">
        <v>2340</v>
      </c>
      <c r="AF1482" s="16" t="s">
        <v>2340</v>
      </c>
      <c r="AG1482" s="16" t="s">
        <v>2340</v>
      </c>
      <c r="AH1482" s="17" t="s">
        <v>2340</v>
      </c>
      <c r="AI1482" s="17" t="s">
        <v>2340</v>
      </c>
      <c r="AJ1482" s="17" t="s">
        <v>2340</v>
      </c>
      <c r="AK1482" s="17" t="s">
        <v>2340</v>
      </c>
      <c r="AL1482" s="17" t="s">
        <v>2340</v>
      </c>
      <c r="AM1482" s="17" t="s">
        <v>2340</v>
      </c>
      <c r="AN1482" s="17" t="s">
        <v>2340</v>
      </c>
      <c r="AO1482" s="17" t="s">
        <v>2340</v>
      </c>
      <c r="AP1482" s="17" t="s">
        <v>2340</v>
      </c>
      <c r="AQ1482" s="17" t="s">
        <v>2340</v>
      </c>
      <c r="AR1482" s="17" t="s">
        <v>2340</v>
      </c>
      <c r="AS1482" s="17" t="s">
        <v>2340</v>
      </c>
      <c r="AT1482" s="17" t="s">
        <v>2340</v>
      </c>
      <c r="AU1482" s="17" t="s">
        <v>2340</v>
      </c>
      <c r="AV1482" s="17" t="s">
        <v>2340</v>
      </c>
      <c r="AW1482" s="17" t="s">
        <v>2340</v>
      </c>
      <c r="AX1482" s="17" t="s">
        <v>2340</v>
      </c>
      <c r="AY1482" s="17" t="s">
        <v>2340</v>
      </c>
      <c r="AZ1482" s="17" t="s">
        <v>2340</v>
      </c>
      <c r="BA1482" s="17" t="s">
        <v>2340</v>
      </c>
      <c r="BB1482" s="17" t="s">
        <v>2340</v>
      </c>
      <c r="BC1482" s="17" t="s">
        <v>2340</v>
      </c>
      <c r="BD1482" s="17" t="s">
        <v>2340</v>
      </c>
      <c r="BE1482" s="17" t="s">
        <v>2340</v>
      </c>
      <c r="BF1482" s="17" t="s">
        <v>2340</v>
      </c>
      <c r="BG1482" s="17" t="s">
        <v>2340</v>
      </c>
      <c r="BH1482" s="17" t="s">
        <v>2340</v>
      </c>
      <c r="BI1482" s="17" t="s">
        <v>2340</v>
      </c>
      <c r="BJ1482" s="8">
        <v>3374</v>
      </c>
      <c r="BK1482" s="20">
        <v>2364.417410072951</v>
      </c>
      <c r="BL1482" s="8">
        <v>468</v>
      </c>
      <c r="BM1482" s="20">
        <v>327.9630551019979</v>
      </c>
      <c r="BN1482" s="8">
        <v>247</v>
      </c>
      <c r="BO1482" s="20">
        <v>173.09161241494334</v>
      </c>
      <c r="BP1482" s="8">
        <v>205</v>
      </c>
      <c r="BQ1482" s="20">
        <v>143.65903054681533</v>
      </c>
      <c r="BR1482" s="8">
        <v>2</v>
      </c>
      <c r="BS1482" s="19">
        <v>1.4015515175299056</v>
      </c>
      <c r="BT1482" s="8">
        <v>332</v>
      </c>
      <c r="BU1482" s="19">
        <v>232.65755190996435</v>
      </c>
      <c r="BV1482" s="8">
        <v>47</v>
      </c>
      <c r="BW1482" s="19">
        <v>32.936460661952786</v>
      </c>
      <c r="BX1482" s="8">
        <v>1165</v>
      </c>
      <c r="BY1482" s="62">
        <v>816.40375896117007</v>
      </c>
      <c r="BZ1482" s="8">
        <v>730</v>
      </c>
      <c r="CA1482" s="62">
        <v>511.56630389841558</v>
      </c>
      <c r="CB1482" s="8">
        <v>435</v>
      </c>
      <c r="CC1482" s="62">
        <v>304.83745506275449</v>
      </c>
      <c r="CD1482" s="17" t="s">
        <v>2340</v>
      </c>
      <c r="CE1482" s="17" t="s">
        <v>2340</v>
      </c>
      <c r="CF1482" s="17" t="s">
        <v>2340</v>
      </c>
      <c r="CG1482" s="17" t="s">
        <v>2340</v>
      </c>
      <c r="CH1482" s="8">
        <v>206.42</v>
      </c>
      <c r="CI1482" s="19">
        <v>144.65413212426154</v>
      </c>
      <c r="CJ1482" s="72">
        <v>439349.46070374717</v>
      </c>
      <c r="CK1482" s="72">
        <v>156517.57491151456</v>
      </c>
      <c r="CL1482" s="72">
        <v>247442.96878237498</v>
      </c>
      <c r="CM1482" s="73">
        <v>1.1131133288036792</v>
      </c>
      <c r="CN1482" s="73">
        <v>1.0216198588466869</v>
      </c>
      <c r="CO1482" s="73">
        <v>1.1572089405641741</v>
      </c>
      <c r="CP1482" s="30" t="s">
        <v>4795</v>
      </c>
    </row>
    <row r="1483" spans="1:94" ht="18" customHeight="1" x14ac:dyDescent="0.4">
      <c r="A1483" s="1"/>
      <c r="B1483" s="25" t="s">
        <v>4289</v>
      </c>
      <c r="C1483" s="28" t="s">
        <v>1725</v>
      </c>
      <c r="D1483" s="27" t="s">
        <v>2462</v>
      </c>
      <c r="E1483" s="28" t="s">
        <v>1722</v>
      </c>
      <c r="F1483" s="27" t="s">
        <v>2717</v>
      </c>
      <c r="G1483" s="28" t="s">
        <v>1723</v>
      </c>
      <c r="H1483" s="8">
        <v>119353</v>
      </c>
      <c r="I1483" s="20">
        <v>3027.7</v>
      </c>
      <c r="J1483" s="16" t="s">
        <v>2340</v>
      </c>
      <c r="K1483" s="16" t="s">
        <v>2340</v>
      </c>
      <c r="L1483" s="16" t="s">
        <v>2340</v>
      </c>
      <c r="M1483" s="16" t="s">
        <v>2340</v>
      </c>
      <c r="N1483" s="16" t="s">
        <v>2340</v>
      </c>
      <c r="O1483" s="16" t="s">
        <v>2340</v>
      </c>
      <c r="P1483" s="16" t="s">
        <v>2340</v>
      </c>
      <c r="Q1483" s="16" t="s">
        <v>2340</v>
      </c>
      <c r="R1483" s="16" t="s">
        <v>2340</v>
      </c>
      <c r="S1483" s="16" t="s">
        <v>2340</v>
      </c>
      <c r="T1483" s="16" t="s">
        <v>2340</v>
      </c>
      <c r="U1483" s="16" t="s">
        <v>2340</v>
      </c>
      <c r="V1483" s="16" t="s">
        <v>2340</v>
      </c>
      <c r="W1483" s="16" t="s">
        <v>2340</v>
      </c>
      <c r="X1483" s="29" t="s">
        <v>4795</v>
      </c>
      <c r="Y1483" s="29" t="s">
        <v>4795</v>
      </c>
      <c r="Z1483" s="16" t="s">
        <v>2340</v>
      </c>
      <c r="AA1483" s="16" t="s">
        <v>2340</v>
      </c>
      <c r="AB1483" s="16" t="s">
        <v>2340</v>
      </c>
      <c r="AC1483" s="16" t="s">
        <v>2340</v>
      </c>
      <c r="AD1483" s="16" t="s">
        <v>2340</v>
      </c>
      <c r="AE1483" s="16" t="s">
        <v>2340</v>
      </c>
      <c r="AF1483" s="16" t="s">
        <v>2340</v>
      </c>
      <c r="AG1483" s="16" t="s">
        <v>2340</v>
      </c>
      <c r="AH1483" s="17" t="s">
        <v>2340</v>
      </c>
      <c r="AI1483" s="17" t="s">
        <v>2340</v>
      </c>
      <c r="AJ1483" s="17" t="s">
        <v>2340</v>
      </c>
      <c r="AK1483" s="17" t="s">
        <v>2340</v>
      </c>
      <c r="AL1483" s="17" t="s">
        <v>2340</v>
      </c>
      <c r="AM1483" s="17" t="s">
        <v>2340</v>
      </c>
      <c r="AN1483" s="17" t="s">
        <v>2340</v>
      </c>
      <c r="AO1483" s="17" t="s">
        <v>2340</v>
      </c>
      <c r="AP1483" s="17" t="s">
        <v>2340</v>
      </c>
      <c r="AQ1483" s="17" t="s">
        <v>2340</v>
      </c>
      <c r="AR1483" s="17" t="s">
        <v>2340</v>
      </c>
      <c r="AS1483" s="17" t="s">
        <v>2340</v>
      </c>
      <c r="AT1483" s="17" t="s">
        <v>2340</v>
      </c>
      <c r="AU1483" s="17" t="s">
        <v>2340</v>
      </c>
      <c r="AV1483" s="17" t="s">
        <v>2340</v>
      </c>
      <c r="AW1483" s="17" t="s">
        <v>2340</v>
      </c>
      <c r="AX1483" s="17" t="s">
        <v>2340</v>
      </c>
      <c r="AY1483" s="17" t="s">
        <v>2340</v>
      </c>
      <c r="AZ1483" s="17" t="s">
        <v>2340</v>
      </c>
      <c r="BA1483" s="17" t="s">
        <v>2340</v>
      </c>
      <c r="BB1483" s="17" t="s">
        <v>2340</v>
      </c>
      <c r="BC1483" s="17" t="s">
        <v>2340</v>
      </c>
      <c r="BD1483" s="17" t="s">
        <v>2340</v>
      </c>
      <c r="BE1483" s="17" t="s">
        <v>2340</v>
      </c>
      <c r="BF1483" s="17" t="s">
        <v>2340</v>
      </c>
      <c r="BG1483" s="17" t="s">
        <v>2340</v>
      </c>
      <c r="BH1483" s="17" t="s">
        <v>2340</v>
      </c>
      <c r="BI1483" s="17" t="s">
        <v>2340</v>
      </c>
      <c r="BJ1483" s="8">
        <v>530</v>
      </c>
      <c r="BK1483" s="20">
        <v>444.06089499216608</v>
      </c>
      <c r="BL1483" s="8">
        <v>46</v>
      </c>
      <c r="BM1483" s="20">
        <v>38.541134282338945</v>
      </c>
      <c r="BN1483" s="8">
        <v>100</v>
      </c>
      <c r="BO1483" s="20">
        <v>83.785074526823792</v>
      </c>
      <c r="BP1483" s="8">
        <v>450</v>
      </c>
      <c r="BQ1483" s="20">
        <v>377.03283537070706</v>
      </c>
      <c r="BR1483" s="8">
        <v>0</v>
      </c>
      <c r="BS1483" s="19">
        <v>0</v>
      </c>
      <c r="BT1483" s="8">
        <v>105</v>
      </c>
      <c r="BU1483" s="19">
        <v>87.97432825316497</v>
      </c>
      <c r="BV1483" s="8">
        <v>23</v>
      </c>
      <c r="BW1483" s="19">
        <v>19.270567141169472</v>
      </c>
      <c r="BX1483" s="8">
        <v>219</v>
      </c>
      <c r="BY1483" s="62">
        <v>183.48931321374408</v>
      </c>
      <c r="BZ1483" s="8">
        <v>97</v>
      </c>
      <c r="CA1483" s="62">
        <v>81.271522291019068</v>
      </c>
      <c r="CB1483" s="8">
        <v>122</v>
      </c>
      <c r="CC1483" s="62">
        <v>102.21779092272503</v>
      </c>
      <c r="CD1483" s="17" t="s">
        <v>2340</v>
      </c>
      <c r="CE1483" s="17" t="s">
        <v>2340</v>
      </c>
      <c r="CF1483" s="17" t="s">
        <v>2340</v>
      </c>
      <c r="CG1483" s="17" t="s">
        <v>2340</v>
      </c>
      <c r="CH1483" s="8">
        <v>121.96999999999998</v>
      </c>
      <c r="CI1483" s="19">
        <v>102.19265540036696</v>
      </c>
      <c r="CJ1483" s="72">
        <v>430164.44028036128</v>
      </c>
      <c r="CK1483" s="72">
        <v>169050.7269864316</v>
      </c>
      <c r="CL1483" s="72">
        <v>228988.72755882659</v>
      </c>
      <c r="CM1483" s="73">
        <v>1.0715716544726328</v>
      </c>
      <c r="CN1483" s="73">
        <v>1.0837355079855366</v>
      </c>
      <c r="CO1483" s="73">
        <v>1.0528934883437722</v>
      </c>
      <c r="CP1483" s="30" t="s">
        <v>4795</v>
      </c>
    </row>
    <row r="1484" spans="1:94" ht="18" customHeight="1" x14ac:dyDescent="0.4">
      <c r="A1484" s="1"/>
      <c r="B1484" s="25" t="s">
        <v>4290</v>
      </c>
      <c r="C1484" s="28" t="s">
        <v>1726</v>
      </c>
      <c r="D1484" s="27" t="s">
        <v>2462</v>
      </c>
      <c r="E1484" s="28" t="s">
        <v>1722</v>
      </c>
      <c r="F1484" s="27" t="s">
        <v>2717</v>
      </c>
      <c r="G1484" s="28" t="s">
        <v>1723</v>
      </c>
      <c r="H1484" s="8">
        <v>145805</v>
      </c>
      <c r="I1484" s="20">
        <v>5510.4</v>
      </c>
      <c r="J1484" s="16" t="s">
        <v>2340</v>
      </c>
      <c r="K1484" s="16" t="s">
        <v>2340</v>
      </c>
      <c r="L1484" s="16" t="s">
        <v>2340</v>
      </c>
      <c r="M1484" s="16" t="s">
        <v>2340</v>
      </c>
      <c r="N1484" s="16" t="s">
        <v>2340</v>
      </c>
      <c r="O1484" s="16" t="s">
        <v>2340</v>
      </c>
      <c r="P1484" s="16" t="s">
        <v>2340</v>
      </c>
      <c r="Q1484" s="16" t="s">
        <v>2340</v>
      </c>
      <c r="R1484" s="16" t="s">
        <v>2340</v>
      </c>
      <c r="S1484" s="16" t="s">
        <v>2340</v>
      </c>
      <c r="T1484" s="16" t="s">
        <v>2340</v>
      </c>
      <c r="U1484" s="16" t="s">
        <v>2340</v>
      </c>
      <c r="V1484" s="16" t="s">
        <v>2340</v>
      </c>
      <c r="W1484" s="16" t="s">
        <v>2340</v>
      </c>
      <c r="X1484" s="29" t="s">
        <v>4795</v>
      </c>
      <c r="Y1484" s="29" t="s">
        <v>4795</v>
      </c>
      <c r="Z1484" s="16" t="s">
        <v>2340</v>
      </c>
      <c r="AA1484" s="16" t="s">
        <v>2340</v>
      </c>
      <c r="AB1484" s="16" t="s">
        <v>2340</v>
      </c>
      <c r="AC1484" s="16" t="s">
        <v>2340</v>
      </c>
      <c r="AD1484" s="16" t="s">
        <v>2340</v>
      </c>
      <c r="AE1484" s="16" t="s">
        <v>2340</v>
      </c>
      <c r="AF1484" s="16" t="s">
        <v>2340</v>
      </c>
      <c r="AG1484" s="16" t="s">
        <v>2340</v>
      </c>
      <c r="AH1484" s="17" t="s">
        <v>2340</v>
      </c>
      <c r="AI1484" s="17" t="s">
        <v>2340</v>
      </c>
      <c r="AJ1484" s="17" t="s">
        <v>2340</v>
      </c>
      <c r="AK1484" s="17" t="s">
        <v>2340</v>
      </c>
      <c r="AL1484" s="17" t="s">
        <v>2340</v>
      </c>
      <c r="AM1484" s="17" t="s">
        <v>2340</v>
      </c>
      <c r="AN1484" s="17" t="s">
        <v>2340</v>
      </c>
      <c r="AO1484" s="17" t="s">
        <v>2340</v>
      </c>
      <c r="AP1484" s="17" t="s">
        <v>2340</v>
      </c>
      <c r="AQ1484" s="17" t="s">
        <v>2340</v>
      </c>
      <c r="AR1484" s="17" t="s">
        <v>2340</v>
      </c>
      <c r="AS1484" s="17" t="s">
        <v>2340</v>
      </c>
      <c r="AT1484" s="17" t="s">
        <v>2340</v>
      </c>
      <c r="AU1484" s="17" t="s">
        <v>2340</v>
      </c>
      <c r="AV1484" s="17" t="s">
        <v>2340</v>
      </c>
      <c r="AW1484" s="17" t="s">
        <v>2340</v>
      </c>
      <c r="AX1484" s="17" t="s">
        <v>2340</v>
      </c>
      <c r="AY1484" s="17" t="s">
        <v>2340</v>
      </c>
      <c r="AZ1484" s="17" t="s">
        <v>2340</v>
      </c>
      <c r="BA1484" s="17" t="s">
        <v>2340</v>
      </c>
      <c r="BB1484" s="17" t="s">
        <v>2340</v>
      </c>
      <c r="BC1484" s="17" t="s">
        <v>2340</v>
      </c>
      <c r="BD1484" s="17" t="s">
        <v>2340</v>
      </c>
      <c r="BE1484" s="17" t="s">
        <v>2340</v>
      </c>
      <c r="BF1484" s="17" t="s">
        <v>2340</v>
      </c>
      <c r="BG1484" s="17" t="s">
        <v>2340</v>
      </c>
      <c r="BH1484" s="17" t="s">
        <v>2340</v>
      </c>
      <c r="BI1484" s="17" t="s">
        <v>2340</v>
      </c>
      <c r="BJ1484" s="8">
        <v>1978</v>
      </c>
      <c r="BK1484" s="20">
        <v>1356.6064263914132</v>
      </c>
      <c r="BL1484" s="8">
        <v>82</v>
      </c>
      <c r="BM1484" s="20">
        <v>56.239497959603582</v>
      </c>
      <c r="BN1484" s="8">
        <v>84</v>
      </c>
      <c r="BO1484" s="20">
        <v>57.611193031789036</v>
      </c>
      <c r="BP1484" s="8">
        <v>287</v>
      </c>
      <c r="BQ1484" s="20">
        <v>196.83824285861252</v>
      </c>
      <c r="BR1484" s="8">
        <v>3</v>
      </c>
      <c r="BS1484" s="19">
        <v>2.0575426082781796</v>
      </c>
      <c r="BT1484" s="8">
        <v>201</v>
      </c>
      <c r="BU1484" s="19">
        <v>137.85535475463806</v>
      </c>
      <c r="BV1484" s="8">
        <v>46</v>
      </c>
      <c r="BW1484" s="19">
        <v>31.548986660265424</v>
      </c>
      <c r="BX1484" s="8">
        <v>1093</v>
      </c>
      <c r="BY1484" s="62">
        <v>749.63135694935022</v>
      </c>
      <c r="BZ1484" s="8">
        <v>859</v>
      </c>
      <c r="CA1484" s="62">
        <v>589.14303350365219</v>
      </c>
      <c r="CB1484" s="8">
        <v>234</v>
      </c>
      <c r="CC1484" s="62">
        <v>160.48832344569803</v>
      </c>
      <c r="CD1484" s="17" t="s">
        <v>2340</v>
      </c>
      <c r="CE1484" s="17" t="s">
        <v>2340</v>
      </c>
      <c r="CF1484" s="17" t="s">
        <v>2340</v>
      </c>
      <c r="CG1484" s="17" t="s">
        <v>2340</v>
      </c>
      <c r="CH1484" s="8">
        <v>149.57000000000002</v>
      </c>
      <c r="CI1484" s="19">
        <v>102.58221597338913</v>
      </c>
      <c r="CJ1484" s="72">
        <v>422680.28363826155</v>
      </c>
      <c r="CK1484" s="72">
        <v>152804.26483156424</v>
      </c>
      <c r="CL1484" s="72">
        <v>239165.06691982356</v>
      </c>
      <c r="CM1484" s="73">
        <v>1.0753191480017146</v>
      </c>
      <c r="CN1484" s="73">
        <v>1.0022628504085505</v>
      </c>
      <c r="CO1484" s="73">
        <v>1.1226142198835478</v>
      </c>
      <c r="CP1484" s="30" t="s">
        <v>4795</v>
      </c>
    </row>
    <row r="1485" spans="1:94" ht="18" customHeight="1" x14ac:dyDescent="0.4">
      <c r="A1485" s="1"/>
      <c r="B1485" s="25" t="s">
        <v>4291</v>
      </c>
      <c r="C1485" s="28" t="s">
        <v>1727</v>
      </c>
      <c r="D1485" s="27" t="s">
        <v>2462</v>
      </c>
      <c r="E1485" s="28" t="s">
        <v>1722</v>
      </c>
      <c r="F1485" s="27" t="s">
        <v>2717</v>
      </c>
      <c r="G1485" s="28" t="s">
        <v>1723</v>
      </c>
      <c r="H1485" s="8">
        <v>190232</v>
      </c>
      <c r="I1485" s="20">
        <v>5342.1</v>
      </c>
      <c r="J1485" s="16" t="s">
        <v>2340</v>
      </c>
      <c r="K1485" s="16" t="s">
        <v>2340</v>
      </c>
      <c r="L1485" s="16" t="s">
        <v>2340</v>
      </c>
      <c r="M1485" s="16" t="s">
        <v>2340</v>
      </c>
      <c r="N1485" s="16" t="s">
        <v>2340</v>
      </c>
      <c r="O1485" s="16" t="s">
        <v>2340</v>
      </c>
      <c r="P1485" s="16" t="s">
        <v>2340</v>
      </c>
      <c r="Q1485" s="16" t="s">
        <v>2340</v>
      </c>
      <c r="R1485" s="16" t="s">
        <v>2340</v>
      </c>
      <c r="S1485" s="16" t="s">
        <v>2340</v>
      </c>
      <c r="T1485" s="16" t="s">
        <v>2340</v>
      </c>
      <c r="U1485" s="16" t="s">
        <v>2340</v>
      </c>
      <c r="V1485" s="16" t="s">
        <v>2340</v>
      </c>
      <c r="W1485" s="16" t="s">
        <v>2340</v>
      </c>
      <c r="X1485" s="29" t="s">
        <v>4795</v>
      </c>
      <c r="Y1485" s="29" t="s">
        <v>4795</v>
      </c>
      <c r="Z1485" s="16" t="s">
        <v>2340</v>
      </c>
      <c r="AA1485" s="16" t="s">
        <v>2340</v>
      </c>
      <c r="AB1485" s="16" t="s">
        <v>2340</v>
      </c>
      <c r="AC1485" s="16" t="s">
        <v>2340</v>
      </c>
      <c r="AD1485" s="16" t="s">
        <v>2340</v>
      </c>
      <c r="AE1485" s="16" t="s">
        <v>2340</v>
      </c>
      <c r="AF1485" s="16" t="s">
        <v>2340</v>
      </c>
      <c r="AG1485" s="16" t="s">
        <v>2340</v>
      </c>
      <c r="AH1485" s="17" t="s">
        <v>2340</v>
      </c>
      <c r="AI1485" s="17" t="s">
        <v>2340</v>
      </c>
      <c r="AJ1485" s="17" t="s">
        <v>2340</v>
      </c>
      <c r="AK1485" s="17" t="s">
        <v>2340</v>
      </c>
      <c r="AL1485" s="17" t="s">
        <v>2340</v>
      </c>
      <c r="AM1485" s="17" t="s">
        <v>2340</v>
      </c>
      <c r="AN1485" s="17" t="s">
        <v>2340</v>
      </c>
      <c r="AO1485" s="17" t="s">
        <v>2340</v>
      </c>
      <c r="AP1485" s="17" t="s">
        <v>2340</v>
      </c>
      <c r="AQ1485" s="17" t="s">
        <v>2340</v>
      </c>
      <c r="AR1485" s="17" t="s">
        <v>2340</v>
      </c>
      <c r="AS1485" s="17" t="s">
        <v>2340</v>
      </c>
      <c r="AT1485" s="17" t="s">
        <v>2340</v>
      </c>
      <c r="AU1485" s="17" t="s">
        <v>2340</v>
      </c>
      <c r="AV1485" s="17" t="s">
        <v>2340</v>
      </c>
      <c r="AW1485" s="17" t="s">
        <v>2340</v>
      </c>
      <c r="AX1485" s="17" t="s">
        <v>2340</v>
      </c>
      <c r="AY1485" s="17" t="s">
        <v>2340</v>
      </c>
      <c r="AZ1485" s="17" t="s">
        <v>2340</v>
      </c>
      <c r="BA1485" s="17" t="s">
        <v>2340</v>
      </c>
      <c r="BB1485" s="17" t="s">
        <v>2340</v>
      </c>
      <c r="BC1485" s="17" t="s">
        <v>2340</v>
      </c>
      <c r="BD1485" s="17" t="s">
        <v>2340</v>
      </c>
      <c r="BE1485" s="17" t="s">
        <v>2340</v>
      </c>
      <c r="BF1485" s="17" t="s">
        <v>2340</v>
      </c>
      <c r="BG1485" s="17" t="s">
        <v>2340</v>
      </c>
      <c r="BH1485" s="17" t="s">
        <v>2340</v>
      </c>
      <c r="BI1485" s="17" t="s">
        <v>2340</v>
      </c>
      <c r="BJ1485" s="8">
        <v>621</v>
      </c>
      <c r="BK1485" s="20">
        <v>326.44350056772782</v>
      </c>
      <c r="BL1485" s="8">
        <v>147</v>
      </c>
      <c r="BM1485" s="20">
        <v>77.274065351780976</v>
      </c>
      <c r="BN1485" s="8">
        <v>155</v>
      </c>
      <c r="BO1485" s="20">
        <v>81.479456663442534</v>
      </c>
      <c r="BP1485" s="8">
        <v>356</v>
      </c>
      <c r="BQ1485" s="20">
        <v>187.13991336893898</v>
      </c>
      <c r="BR1485" s="8">
        <v>5</v>
      </c>
      <c r="BS1485" s="20">
        <v>2.628369569788469</v>
      </c>
      <c r="BT1485" s="8">
        <v>137</v>
      </c>
      <c r="BU1485" s="19">
        <v>72.017326212204054</v>
      </c>
      <c r="BV1485" s="8">
        <v>33</v>
      </c>
      <c r="BW1485" s="20">
        <v>17.347239160603895</v>
      </c>
      <c r="BX1485" s="8">
        <v>283</v>
      </c>
      <c r="BY1485" s="62">
        <v>148.76571765002731</v>
      </c>
      <c r="BZ1485" s="8">
        <v>119</v>
      </c>
      <c r="CA1485" s="62">
        <v>62.555195760965553</v>
      </c>
      <c r="CB1485" s="8">
        <v>164</v>
      </c>
      <c r="CC1485" s="62">
        <v>86.210521889061781</v>
      </c>
      <c r="CD1485" s="17" t="s">
        <v>2340</v>
      </c>
      <c r="CE1485" s="17" t="s">
        <v>2340</v>
      </c>
      <c r="CF1485" s="17" t="s">
        <v>2340</v>
      </c>
      <c r="CG1485" s="17" t="s">
        <v>2340</v>
      </c>
      <c r="CH1485" s="8">
        <v>171.39</v>
      </c>
      <c r="CI1485" s="20">
        <v>90.095252113209128</v>
      </c>
      <c r="CJ1485" s="72">
        <v>403406.91837502917</v>
      </c>
      <c r="CK1485" s="72">
        <v>151161.61701235539</v>
      </c>
      <c r="CL1485" s="72">
        <v>220683.68900545692</v>
      </c>
      <c r="CM1485" s="73">
        <v>1.0291051141530236</v>
      </c>
      <c r="CN1485" s="73">
        <v>0.99434069450609508</v>
      </c>
      <c r="CO1485" s="73">
        <v>1.0387523605702111</v>
      </c>
      <c r="CP1485" s="30" t="s">
        <v>4795</v>
      </c>
    </row>
    <row r="1486" spans="1:94" ht="18" customHeight="1" x14ac:dyDescent="0.4">
      <c r="A1486" s="1"/>
      <c r="B1486" s="25" t="s">
        <v>4292</v>
      </c>
      <c r="C1486" s="28" t="s">
        <v>1728</v>
      </c>
      <c r="D1486" s="27" t="s">
        <v>2462</v>
      </c>
      <c r="E1486" s="28" t="s">
        <v>1722</v>
      </c>
      <c r="F1486" s="27" t="s">
        <v>2717</v>
      </c>
      <c r="G1486" s="28" t="s">
        <v>1723</v>
      </c>
      <c r="H1486" s="8">
        <v>247020</v>
      </c>
      <c r="I1486" s="20">
        <v>2110.6999999999998</v>
      </c>
      <c r="J1486" s="16" t="s">
        <v>2340</v>
      </c>
      <c r="K1486" s="16" t="s">
        <v>2340</v>
      </c>
      <c r="L1486" s="16" t="s">
        <v>2340</v>
      </c>
      <c r="M1486" s="16" t="s">
        <v>2340</v>
      </c>
      <c r="N1486" s="16" t="s">
        <v>2340</v>
      </c>
      <c r="O1486" s="16" t="s">
        <v>2340</v>
      </c>
      <c r="P1486" s="16" t="s">
        <v>2340</v>
      </c>
      <c r="Q1486" s="16" t="s">
        <v>2340</v>
      </c>
      <c r="R1486" s="16" t="s">
        <v>2340</v>
      </c>
      <c r="S1486" s="16" t="s">
        <v>2340</v>
      </c>
      <c r="T1486" s="16" t="s">
        <v>2340</v>
      </c>
      <c r="U1486" s="16" t="s">
        <v>2340</v>
      </c>
      <c r="V1486" s="16" t="s">
        <v>2340</v>
      </c>
      <c r="W1486" s="16" t="s">
        <v>2340</v>
      </c>
      <c r="X1486" s="29" t="s">
        <v>4795</v>
      </c>
      <c r="Y1486" s="29" t="s">
        <v>4795</v>
      </c>
      <c r="Z1486" s="16" t="s">
        <v>2340</v>
      </c>
      <c r="AA1486" s="16" t="s">
        <v>2340</v>
      </c>
      <c r="AB1486" s="16" t="s">
        <v>2340</v>
      </c>
      <c r="AC1486" s="16" t="s">
        <v>2340</v>
      </c>
      <c r="AD1486" s="16" t="s">
        <v>2340</v>
      </c>
      <c r="AE1486" s="16" t="s">
        <v>2340</v>
      </c>
      <c r="AF1486" s="16" t="s">
        <v>2340</v>
      </c>
      <c r="AG1486" s="16" t="s">
        <v>2340</v>
      </c>
      <c r="AH1486" s="17" t="s">
        <v>2340</v>
      </c>
      <c r="AI1486" s="17" t="s">
        <v>2340</v>
      </c>
      <c r="AJ1486" s="17" t="s">
        <v>2340</v>
      </c>
      <c r="AK1486" s="17" t="s">
        <v>2340</v>
      </c>
      <c r="AL1486" s="17" t="s">
        <v>2340</v>
      </c>
      <c r="AM1486" s="17" t="s">
        <v>2340</v>
      </c>
      <c r="AN1486" s="17" t="s">
        <v>2340</v>
      </c>
      <c r="AO1486" s="17" t="s">
        <v>2340</v>
      </c>
      <c r="AP1486" s="17" t="s">
        <v>2340</v>
      </c>
      <c r="AQ1486" s="17" t="s">
        <v>2340</v>
      </c>
      <c r="AR1486" s="17" t="s">
        <v>2340</v>
      </c>
      <c r="AS1486" s="17" t="s">
        <v>2340</v>
      </c>
      <c r="AT1486" s="17" t="s">
        <v>2340</v>
      </c>
      <c r="AU1486" s="17" t="s">
        <v>2340</v>
      </c>
      <c r="AV1486" s="17" t="s">
        <v>2340</v>
      </c>
      <c r="AW1486" s="17" t="s">
        <v>2340</v>
      </c>
      <c r="AX1486" s="17" t="s">
        <v>2340</v>
      </c>
      <c r="AY1486" s="17" t="s">
        <v>2340</v>
      </c>
      <c r="AZ1486" s="17" t="s">
        <v>2340</v>
      </c>
      <c r="BA1486" s="17" t="s">
        <v>2340</v>
      </c>
      <c r="BB1486" s="17" t="s">
        <v>2340</v>
      </c>
      <c r="BC1486" s="17" t="s">
        <v>2340</v>
      </c>
      <c r="BD1486" s="17" t="s">
        <v>2340</v>
      </c>
      <c r="BE1486" s="17" t="s">
        <v>2340</v>
      </c>
      <c r="BF1486" s="17" t="s">
        <v>2340</v>
      </c>
      <c r="BG1486" s="17" t="s">
        <v>2340</v>
      </c>
      <c r="BH1486" s="17" t="s">
        <v>2340</v>
      </c>
      <c r="BI1486" s="17" t="s">
        <v>2340</v>
      </c>
      <c r="BJ1486" s="8">
        <v>1040</v>
      </c>
      <c r="BK1486" s="20">
        <v>421.01854100882525</v>
      </c>
      <c r="BL1486" s="8">
        <v>299</v>
      </c>
      <c r="BM1486" s="20">
        <v>121.04283054003724</v>
      </c>
      <c r="BN1486" s="8">
        <v>228</v>
      </c>
      <c r="BO1486" s="20">
        <v>92.300218605780898</v>
      </c>
      <c r="BP1486" s="8">
        <v>337</v>
      </c>
      <c r="BQ1486" s="20">
        <v>136.42620030766739</v>
      </c>
      <c r="BR1486" s="8">
        <v>7</v>
      </c>
      <c r="BS1486" s="19">
        <v>2.8337786414055541</v>
      </c>
      <c r="BT1486" s="8">
        <v>173</v>
      </c>
      <c r="BU1486" s="19">
        <v>70.034814994737275</v>
      </c>
      <c r="BV1486" s="8">
        <v>46</v>
      </c>
      <c r="BW1486" s="19">
        <v>18.6219739292365</v>
      </c>
      <c r="BX1486" s="8">
        <v>341</v>
      </c>
      <c r="BY1486" s="62">
        <v>138.04550238847057</v>
      </c>
      <c r="BZ1486" s="8">
        <v>131</v>
      </c>
      <c r="CA1486" s="62">
        <v>53.032143146303937</v>
      </c>
      <c r="CB1486" s="8">
        <v>210</v>
      </c>
      <c r="CC1486" s="62">
        <v>85.013359242166629</v>
      </c>
      <c r="CD1486" s="17" t="s">
        <v>2340</v>
      </c>
      <c r="CE1486" s="17" t="s">
        <v>2340</v>
      </c>
      <c r="CF1486" s="17" t="s">
        <v>2340</v>
      </c>
      <c r="CG1486" s="17" t="s">
        <v>2340</v>
      </c>
      <c r="CH1486" s="8">
        <v>280.86000000000007</v>
      </c>
      <c r="CI1486" s="19">
        <v>113.69929560359489</v>
      </c>
      <c r="CJ1486" s="72">
        <v>377963.12148931262</v>
      </c>
      <c r="CK1486" s="72">
        <v>142427.32770653541</v>
      </c>
      <c r="CL1486" s="72">
        <v>206900.19164845275</v>
      </c>
      <c r="CM1486" s="73">
        <v>1.0016138582605165</v>
      </c>
      <c r="CN1486" s="73">
        <v>0.97806273825649959</v>
      </c>
      <c r="CO1486" s="73">
        <v>1.0096798961930187</v>
      </c>
      <c r="CP1486" s="30" t="s">
        <v>4795</v>
      </c>
    </row>
    <row r="1487" spans="1:94" ht="18" customHeight="1" x14ac:dyDescent="0.4">
      <c r="A1487" s="1"/>
      <c r="B1487" s="25" t="s">
        <v>4293</v>
      </c>
      <c r="C1487" s="28" t="s">
        <v>1729</v>
      </c>
      <c r="D1487" s="27" t="s">
        <v>2462</v>
      </c>
      <c r="E1487" s="28" t="s">
        <v>1722</v>
      </c>
      <c r="F1487" s="27" t="s">
        <v>2717</v>
      </c>
      <c r="G1487" s="28" t="s">
        <v>1723</v>
      </c>
      <c r="H1487" s="8">
        <v>138979</v>
      </c>
      <c r="I1487" s="20">
        <v>393.3</v>
      </c>
      <c r="J1487" s="16" t="s">
        <v>2340</v>
      </c>
      <c r="K1487" s="16" t="s">
        <v>2340</v>
      </c>
      <c r="L1487" s="16" t="s">
        <v>2340</v>
      </c>
      <c r="M1487" s="16" t="s">
        <v>2340</v>
      </c>
      <c r="N1487" s="16" t="s">
        <v>2340</v>
      </c>
      <c r="O1487" s="16" t="s">
        <v>2340</v>
      </c>
      <c r="P1487" s="16" t="s">
        <v>2340</v>
      </c>
      <c r="Q1487" s="16" t="s">
        <v>2340</v>
      </c>
      <c r="R1487" s="16" t="s">
        <v>2340</v>
      </c>
      <c r="S1487" s="16" t="s">
        <v>2340</v>
      </c>
      <c r="T1487" s="16" t="s">
        <v>2340</v>
      </c>
      <c r="U1487" s="16" t="s">
        <v>2340</v>
      </c>
      <c r="V1487" s="16" t="s">
        <v>2340</v>
      </c>
      <c r="W1487" s="16" t="s">
        <v>2340</v>
      </c>
      <c r="X1487" s="29" t="s">
        <v>4795</v>
      </c>
      <c r="Y1487" s="29" t="s">
        <v>4795</v>
      </c>
      <c r="Z1487" s="16" t="s">
        <v>2340</v>
      </c>
      <c r="AA1487" s="16" t="s">
        <v>2340</v>
      </c>
      <c r="AB1487" s="16" t="s">
        <v>2340</v>
      </c>
      <c r="AC1487" s="16" t="s">
        <v>2340</v>
      </c>
      <c r="AD1487" s="16" t="s">
        <v>2340</v>
      </c>
      <c r="AE1487" s="16" t="s">
        <v>2340</v>
      </c>
      <c r="AF1487" s="16" t="s">
        <v>2340</v>
      </c>
      <c r="AG1487" s="16" t="s">
        <v>2340</v>
      </c>
      <c r="AH1487" s="17" t="s">
        <v>2340</v>
      </c>
      <c r="AI1487" s="17" t="s">
        <v>2340</v>
      </c>
      <c r="AJ1487" s="17" t="s">
        <v>2340</v>
      </c>
      <c r="AK1487" s="17" t="s">
        <v>2340</v>
      </c>
      <c r="AL1487" s="17" t="s">
        <v>2340</v>
      </c>
      <c r="AM1487" s="17" t="s">
        <v>2340</v>
      </c>
      <c r="AN1487" s="17" t="s">
        <v>2340</v>
      </c>
      <c r="AO1487" s="17" t="s">
        <v>2340</v>
      </c>
      <c r="AP1487" s="17" t="s">
        <v>2340</v>
      </c>
      <c r="AQ1487" s="17" t="s">
        <v>2340</v>
      </c>
      <c r="AR1487" s="17" t="s">
        <v>2340</v>
      </c>
      <c r="AS1487" s="17" t="s">
        <v>2340</v>
      </c>
      <c r="AT1487" s="17" t="s">
        <v>2340</v>
      </c>
      <c r="AU1487" s="17" t="s">
        <v>2340</v>
      </c>
      <c r="AV1487" s="17" t="s">
        <v>2340</v>
      </c>
      <c r="AW1487" s="17" t="s">
        <v>2340</v>
      </c>
      <c r="AX1487" s="17" t="s">
        <v>2340</v>
      </c>
      <c r="AY1487" s="17" t="s">
        <v>2340</v>
      </c>
      <c r="AZ1487" s="17" t="s">
        <v>2340</v>
      </c>
      <c r="BA1487" s="17" t="s">
        <v>2340</v>
      </c>
      <c r="BB1487" s="17" t="s">
        <v>2340</v>
      </c>
      <c r="BC1487" s="17" t="s">
        <v>2340</v>
      </c>
      <c r="BD1487" s="17" t="s">
        <v>2340</v>
      </c>
      <c r="BE1487" s="17" t="s">
        <v>2340</v>
      </c>
      <c r="BF1487" s="17" t="s">
        <v>2340</v>
      </c>
      <c r="BG1487" s="17" t="s">
        <v>2340</v>
      </c>
      <c r="BH1487" s="17" t="s">
        <v>2340</v>
      </c>
      <c r="BI1487" s="17" t="s">
        <v>2340</v>
      </c>
      <c r="BJ1487" s="8">
        <v>801</v>
      </c>
      <c r="BK1487" s="20">
        <v>576.34606667194316</v>
      </c>
      <c r="BL1487" s="8">
        <v>0</v>
      </c>
      <c r="BM1487" s="20">
        <v>0</v>
      </c>
      <c r="BN1487" s="8">
        <v>118</v>
      </c>
      <c r="BO1487" s="20">
        <v>84.904913691996626</v>
      </c>
      <c r="BP1487" s="8">
        <v>149</v>
      </c>
      <c r="BQ1487" s="20">
        <v>107.21044186531778</v>
      </c>
      <c r="BR1487" s="8">
        <v>2</v>
      </c>
      <c r="BS1487" s="19">
        <v>1.4390663337626548</v>
      </c>
      <c r="BT1487" s="8">
        <v>107</v>
      </c>
      <c r="BU1487" s="19">
        <v>76.990048856302039</v>
      </c>
      <c r="BV1487" s="8">
        <v>21</v>
      </c>
      <c r="BW1487" s="19">
        <v>15.110196504507876</v>
      </c>
      <c r="BX1487" s="8">
        <v>315</v>
      </c>
      <c r="BY1487" s="62">
        <v>226.65294756761813</v>
      </c>
      <c r="BZ1487" s="8">
        <v>191</v>
      </c>
      <c r="CA1487" s="62">
        <v>137.43083487433353</v>
      </c>
      <c r="CB1487" s="8">
        <v>124</v>
      </c>
      <c r="CC1487" s="62">
        <v>89.2221126932846</v>
      </c>
      <c r="CD1487" s="17" t="s">
        <v>2340</v>
      </c>
      <c r="CE1487" s="17" t="s">
        <v>2340</v>
      </c>
      <c r="CF1487" s="17" t="s">
        <v>2340</v>
      </c>
      <c r="CG1487" s="17" t="s">
        <v>2340</v>
      </c>
      <c r="CH1487" s="8">
        <v>128.82</v>
      </c>
      <c r="CI1487" s="19">
        <v>92.690262557652588</v>
      </c>
      <c r="CJ1487" s="72">
        <v>484651.39916455944</v>
      </c>
      <c r="CK1487" s="72">
        <v>179581.68732217318</v>
      </c>
      <c r="CL1487" s="72">
        <v>270049.54806593177</v>
      </c>
      <c r="CM1487" s="73">
        <v>1.1279669395222387</v>
      </c>
      <c r="CN1487" s="73">
        <v>1.0710505358883691</v>
      </c>
      <c r="CO1487" s="73">
        <v>1.1606438553356158</v>
      </c>
      <c r="CP1487" s="30" t="s">
        <v>4795</v>
      </c>
    </row>
    <row r="1488" spans="1:94" ht="18" customHeight="1" x14ac:dyDescent="0.4">
      <c r="A1488" s="1"/>
      <c r="B1488" s="25" t="s">
        <v>4294</v>
      </c>
      <c r="C1488" s="28" t="s">
        <v>1730</v>
      </c>
      <c r="D1488" s="27" t="s">
        <v>2462</v>
      </c>
      <c r="E1488" s="28" t="s">
        <v>1722</v>
      </c>
      <c r="F1488" s="27" t="s">
        <v>2717</v>
      </c>
      <c r="G1488" s="28" t="s">
        <v>1723</v>
      </c>
      <c r="H1488" s="8">
        <v>77103</v>
      </c>
      <c r="I1488" s="20">
        <v>819.5</v>
      </c>
      <c r="J1488" s="16" t="s">
        <v>2340</v>
      </c>
      <c r="K1488" s="16" t="s">
        <v>2340</v>
      </c>
      <c r="L1488" s="16" t="s">
        <v>2340</v>
      </c>
      <c r="M1488" s="16" t="s">
        <v>2340</v>
      </c>
      <c r="N1488" s="16" t="s">
        <v>2340</v>
      </c>
      <c r="O1488" s="16" t="s">
        <v>2340</v>
      </c>
      <c r="P1488" s="16" t="s">
        <v>2340</v>
      </c>
      <c r="Q1488" s="16" t="s">
        <v>2340</v>
      </c>
      <c r="R1488" s="16" t="s">
        <v>2340</v>
      </c>
      <c r="S1488" s="16" t="s">
        <v>2340</v>
      </c>
      <c r="T1488" s="16" t="s">
        <v>2340</v>
      </c>
      <c r="U1488" s="16" t="s">
        <v>2340</v>
      </c>
      <c r="V1488" s="16" t="s">
        <v>2340</v>
      </c>
      <c r="W1488" s="16" t="s">
        <v>2340</v>
      </c>
      <c r="X1488" s="29" t="s">
        <v>4795</v>
      </c>
      <c r="Y1488" s="29" t="s">
        <v>4795</v>
      </c>
      <c r="Z1488" s="16" t="s">
        <v>2340</v>
      </c>
      <c r="AA1488" s="16" t="s">
        <v>2340</v>
      </c>
      <c r="AB1488" s="16" t="s">
        <v>2340</v>
      </c>
      <c r="AC1488" s="16" t="s">
        <v>2340</v>
      </c>
      <c r="AD1488" s="16" t="s">
        <v>2340</v>
      </c>
      <c r="AE1488" s="16" t="s">
        <v>2340</v>
      </c>
      <c r="AF1488" s="16" t="s">
        <v>2340</v>
      </c>
      <c r="AG1488" s="16" t="s">
        <v>2340</v>
      </c>
      <c r="AH1488" s="17" t="s">
        <v>2340</v>
      </c>
      <c r="AI1488" s="17" t="s">
        <v>2340</v>
      </c>
      <c r="AJ1488" s="17" t="s">
        <v>2340</v>
      </c>
      <c r="AK1488" s="17" t="s">
        <v>2340</v>
      </c>
      <c r="AL1488" s="17" t="s">
        <v>2340</v>
      </c>
      <c r="AM1488" s="17" t="s">
        <v>2340</v>
      </c>
      <c r="AN1488" s="17" t="s">
        <v>2340</v>
      </c>
      <c r="AO1488" s="17" t="s">
        <v>2340</v>
      </c>
      <c r="AP1488" s="17" t="s">
        <v>2340</v>
      </c>
      <c r="AQ1488" s="17" t="s">
        <v>2340</v>
      </c>
      <c r="AR1488" s="17" t="s">
        <v>2340</v>
      </c>
      <c r="AS1488" s="17" t="s">
        <v>2340</v>
      </c>
      <c r="AT1488" s="17" t="s">
        <v>2340</v>
      </c>
      <c r="AU1488" s="17" t="s">
        <v>2340</v>
      </c>
      <c r="AV1488" s="17" t="s">
        <v>2340</v>
      </c>
      <c r="AW1488" s="17" t="s">
        <v>2340</v>
      </c>
      <c r="AX1488" s="17" t="s">
        <v>2340</v>
      </c>
      <c r="AY1488" s="17" t="s">
        <v>2340</v>
      </c>
      <c r="AZ1488" s="17" t="s">
        <v>2340</v>
      </c>
      <c r="BA1488" s="17" t="s">
        <v>2340</v>
      </c>
      <c r="BB1488" s="17" t="s">
        <v>2340</v>
      </c>
      <c r="BC1488" s="17" t="s">
        <v>2340</v>
      </c>
      <c r="BD1488" s="17" t="s">
        <v>2340</v>
      </c>
      <c r="BE1488" s="17" t="s">
        <v>2340</v>
      </c>
      <c r="BF1488" s="17" t="s">
        <v>2340</v>
      </c>
      <c r="BG1488" s="17" t="s">
        <v>2340</v>
      </c>
      <c r="BH1488" s="17" t="s">
        <v>2340</v>
      </c>
      <c r="BI1488" s="17" t="s">
        <v>2340</v>
      </c>
      <c r="BJ1488" s="8">
        <v>180</v>
      </c>
      <c r="BK1488" s="20">
        <v>233.45395120812421</v>
      </c>
      <c r="BL1488" s="8">
        <v>0</v>
      </c>
      <c r="BM1488" s="20">
        <v>0</v>
      </c>
      <c r="BN1488" s="8">
        <v>45</v>
      </c>
      <c r="BO1488" s="20">
        <v>58.363487802031052</v>
      </c>
      <c r="BP1488" s="8">
        <v>171</v>
      </c>
      <c r="BQ1488" s="20">
        <v>221.78125364771799</v>
      </c>
      <c r="BR1488" s="8">
        <v>2</v>
      </c>
      <c r="BS1488" s="19">
        <v>2.5939327912013801</v>
      </c>
      <c r="BT1488" s="8">
        <v>47</v>
      </c>
      <c r="BU1488" s="19">
        <v>60.957420593232428</v>
      </c>
      <c r="BV1488" s="8">
        <v>15</v>
      </c>
      <c r="BW1488" s="19">
        <v>19.45449593401035</v>
      </c>
      <c r="BX1488" s="8">
        <v>94</v>
      </c>
      <c r="BY1488" s="62">
        <v>121.91484118646486</v>
      </c>
      <c r="BZ1488" s="8">
        <v>40</v>
      </c>
      <c r="CA1488" s="62">
        <v>51.878655824027597</v>
      </c>
      <c r="CB1488" s="8">
        <v>54</v>
      </c>
      <c r="CC1488" s="62">
        <v>70.036185362437266</v>
      </c>
      <c r="CD1488" s="17" t="s">
        <v>2340</v>
      </c>
      <c r="CE1488" s="17" t="s">
        <v>2340</v>
      </c>
      <c r="CF1488" s="17" t="s">
        <v>2340</v>
      </c>
      <c r="CG1488" s="17" t="s">
        <v>2340</v>
      </c>
      <c r="CH1488" s="8">
        <v>63.4</v>
      </c>
      <c r="CI1488" s="19">
        <v>82.227669481083751</v>
      </c>
      <c r="CJ1488" s="72">
        <v>453228.14199023321</v>
      </c>
      <c r="CK1488" s="72">
        <v>174400.00266850353</v>
      </c>
      <c r="CL1488" s="72">
        <v>245339.17053265206</v>
      </c>
      <c r="CM1488" s="73">
        <v>1.1316420810148597</v>
      </c>
      <c r="CN1488" s="73">
        <v>1.1210075763362877</v>
      </c>
      <c r="CO1488" s="73">
        <v>1.1304193309905604</v>
      </c>
      <c r="CP1488" s="30" t="s">
        <v>4795</v>
      </c>
    </row>
    <row r="1489" spans="1:94" ht="18" customHeight="1" x14ac:dyDescent="0.4">
      <c r="A1489" s="1"/>
      <c r="B1489" s="25" t="s">
        <v>4295</v>
      </c>
      <c r="C1489" s="28" t="s">
        <v>1731</v>
      </c>
      <c r="D1489" s="27" t="s">
        <v>2462</v>
      </c>
      <c r="E1489" s="28" t="s">
        <v>1722</v>
      </c>
      <c r="F1489" s="27" t="s">
        <v>2717</v>
      </c>
      <c r="G1489" s="28" t="s">
        <v>1723</v>
      </c>
      <c r="H1489" s="8">
        <v>139563</v>
      </c>
      <c r="I1489" s="20">
        <v>619.1</v>
      </c>
      <c r="J1489" s="16" t="s">
        <v>2340</v>
      </c>
      <c r="K1489" s="16" t="s">
        <v>2340</v>
      </c>
      <c r="L1489" s="16" t="s">
        <v>2340</v>
      </c>
      <c r="M1489" s="16" t="s">
        <v>2340</v>
      </c>
      <c r="N1489" s="16" t="s">
        <v>2340</v>
      </c>
      <c r="O1489" s="16" t="s">
        <v>2340</v>
      </c>
      <c r="P1489" s="16" t="s">
        <v>2340</v>
      </c>
      <c r="Q1489" s="16" t="s">
        <v>2340</v>
      </c>
      <c r="R1489" s="16" t="s">
        <v>2340</v>
      </c>
      <c r="S1489" s="16" t="s">
        <v>2340</v>
      </c>
      <c r="T1489" s="16" t="s">
        <v>2340</v>
      </c>
      <c r="U1489" s="16" t="s">
        <v>2340</v>
      </c>
      <c r="V1489" s="16" t="s">
        <v>2340</v>
      </c>
      <c r="W1489" s="16" t="s">
        <v>2340</v>
      </c>
      <c r="X1489" s="29" t="s">
        <v>4795</v>
      </c>
      <c r="Y1489" s="29" t="s">
        <v>4795</v>
      </c>
      <c r="Z1489" s="16" t="s">
        <v>2340</v>
      </c>
      <c r="AA1489" s="16" t="s">
        <v>2340</v>
      </c>
      <c r="AB1489" s="16" t="s">
        <v>2340</v>
      </c>
      <c r="AC1489" s="16" t="s">
        <v>2340</v>
      </c>
      <c r="AD1489" s="16" t="s">
        <v>2340</v>
      </c>
      <c r="AE1489" s="16" t="s">
        <v>2340</v>
      </c>
      <c r="AF1489" s="16" t="s">
        <v>2340</v>
      </c>
      <c r="AG1489" s="16" t="s">
        <v>2340</v>
      </c>
      <c r="AH1489" s="17" t="s">
        <v>2340</v>
      </c>
      <c r="AI1489" s="17" t="s">
        <v>2340</v>
      </c>
      <c r="AJ1489" s="17" t="s">
        <v>2340</v>
      </c>
      <c r="AK1489" s="17" t="s">
        <v>2340</v>
      </c>
      <c r="AL1489" s="17" t="s">
        <v>2340</v>
      </c>
      <c r="AM1489" s="17" t="s">
        <v>2340</v>
      </c>
      <c r="AN1489" s="17" t="s">
        <v>2340</v>
      </c>
      <c r="AO1489" s="17" t="s">
        <v>2340</v>
      </c>
      <c r="AP1489" s="17" t="s">
        <v>2340</v>
      </c>
      <c r="AQ1489" s="17" t="s">
        <v>2340</v>
      </c>
      <c r="AR1489" s="17" t="s">
        <v>2340</v>
      </c>
      <c r="AS1489" s="17" t="s">
        <v>2340</v>
      </c>
      <c r="AT1489" s="17" t="s">
        <v>2340</v>
      </c>
      <c r="AU1489" s="17" t="s">
        <v>2340</v>
      </c>
      <c r="AV1489" s="17" t="s">
        <v>2340</v>
      </c>
      <c r="AW1489" s="17" t="s">
        <v>2340</v>
      </c>
      <c r="AX1489" s="17" t="s">
        <v>2340</v>
      </c>
      <c r="AY1489" s="17" t="s">
        <v>2340</v>
      </c>
      <c r="AZ1489" s="17" t="s">
        <v>2340</v>
      </c>
      <c r="BA1489" s="17" t="s">
        <v>2340</v>
      </c>
      <c r="BB1489" s="17" t="s">
        <v>2340</v>
      </c>
      <c r="BC1489" s="17" t="s">
        <v>2340</v>
      </c>
      <c r="BD1489" s="17" t="s">
        <v>2340</v>
      </c>
      <c r="BE1489" s="17" t="s">
        <v>2340</v>
      </c>
      <c r="BF1489" s="17" t="s">
        <v>2340</v>
      </c>
      <c r="BG1489" s="17" t="s">
        <v>2340</v>
      </c>
      <c r="BH1489" s="17" t="s">
        <v>2340</v>
      </c>
      <c r="BI1489" s="17" t="s">
        <v>2340</v>
      </c>
      <c r="BJ1489" s="8">
        <v>540</v>
      </c>
      <c r="BK1489" s="20">
        <v>386.92203520990523</v>
      </c>
      <c r="BL1489" s="8">
        <v>179</v>
      </c>
      <c r="BM1489" s="20">
        <v>128.25748944920932</v>
      </c>
      <c r="BN1489" s="8">
        <v>131</v>
      </c>
      <c r="BO1489" s="20">
        <v>93.864419652773293</v>
      </c>
      <c r="BP1489" s="8">
        <v>541</v>
      </c>
      <c r="BQ1489" s="20">
        <v>387.63855749733096</v>
      </c>
      <c r="BR1489" s="8">
        <v>2</v>
      </c>
      <c r="BS1489" s="19">
        <v>1.4330445748515008</v>
      </c>
      <c r="BT1489" s="8">
        <v>104</v>
      </c>
      <c r="BU1489" s="19">
        <v>74.518317892278034</v>
      </c>
      <c r="BV1489" s="8">
        <v>24</v>
      </c>
      <c r="BW1489" s="19">
        <v>17.196534898218008</v>
      </c>
      <c r="BX1489" s="8">
        <v>218</v>
      </c>
      <c r="BY1489" s="62">
        <v>156.20185865881359</v>
      </c>
      <c r="BZ1489" s="8">
        <v>94</v>
      </c>
      <c r="CA1489" s="62">
        <v>67.353095018020539</v>
      </c>
      <c r="CB1489" s="8">
        <v>124</v>
      </c>
      <c r="CC1489" s="62">
        <v>88.848763640793052</v>
      </c>
      <c r="CD1489" s="17" t="s">
        <v>2340</v>
      </c>
      <c r="CE1489" s="17" t="s">
        <v>2340</v>
      </c>
      <c r="CF1489" s="17" t="s">
        <v>2340</v>
      </c>
      <c r="CG1489" s="17" t="s">
        <v>2340</v>
      </c>
      <c r="CH1489" s="8">
        <v>153.35</v>
      </c>
      <c r="CI1489" s="19">
        <v>109.87869277673882</v>
      </c>
      <c r="CJ1489" s="72">
        <v>425885.32030977448</v>
      </c>
      <c r="CK1489" s="72">
        <v>161272.17275246297</v>
      </c>
      <c r="CL1489" s="72">
        <v>234286.13046986316</v>
      </c>
      <c r="CM1489" s="73">
        <v>1.0437361982187854</v>
      </c>
      <c r="CN1489" s="73">
        <v>1.0178309915973993</v>
      </c>
      <c r="CO1489" s="73">
        <v>1.0587944223724883</v>
      </c>
      <c r="CP1489" s="30" t="s">
        <v>4795</v>
      </c>
    </row>
    <row r="1490" spans="1:94" ht="18" customHeight="1" x14ac:dyDescent="0.4">
      <c r="A1490" s="1"/>
      <c r="B1490" s="25" t="s">
        <v>4296</v>
      </c>
      <c r="C1490" s="28" t="s">
        <v>1732</v>
      </c>
      <c r="D1490" s="27" t="s">
        <v>2462</v>
      </c>
      <c r="E1490" s="28" t="s">
        <v>1722</v>
      </c>
      <c r="F1490" s="27" t="s">
        <v>2719</v>
      </c>
      <c r="G1490" s="28" t="s">
        <v>1733</v>
      </c>
      <c r="H1490" s="8">
        <v>214592</v>
      </c>
      <c r="I1490" s="20">
        <v>608.20000000000005</v>
      </c>
      <c r="J1490" s="16" t="s">
        <v>2340</v>
      </c>
      <c r="K1490" s="16" t="s">
        <v>2340</v>
      </c>
      <c r="L1490" s="16" t="s">
        <v>2340</v>
      </c>
      <c r="M1490" s="16" t="s">
        <v>2340</v>
      </c>
      <c r="N1490" s="16" t="s">
        <v>2340</v>
      </c>
      <c r="O1490" s="16" t="s">
        <v>2340</v>
      </c>
      <c r="P1490" s="16" t="s">
        <v>2340</v>
      </c>
      <c r="Q1490" s="16" t="s">
        <v>2340</v>
      </c>
      <c r="R1490" s="16" t="s">
        <v>2340</v>
      </c>
      <c r="S1490" s="16" t="s">
        <v>2340</v>
      </c>
      <c r="T1490" s="16" t="s">
        <v>2340</v>
      </c>
      <c r="U1490" s="16" t="s">
        <v>2340</v>
      </c>
      <c r="V1490" s="16" t="s">
        <v>2340</v>
      </c>
      <c r="W1490" s="16" t="s">
        <v>2340</v>
      </c>
      <c r="X1490" s="20">
        <v>19.330579957757656</v>
      </c>
      <c r="Y1490" s="20">
        <v>5.6973349656276486</v>
      </c>
      <c r="Z1490" s="16" t="s">
        <v>2340</v>
      </c>
      <c r="AA1490" s="16" t="s">
        <v>2340</v>
      </c>
      <c r="AB1490" s="16" t="s">
        <v>2340</v>
      </c>
      <c r="AC1490" s="16" t="s">
        <v>2340</v>
      </c>
      <c r="AD1490" s="16" t="s">
        <v>2340</v>
      </c>
      <c r="AE1490" s="16" t="s">
        <v>2340</v>
      </c>
      <c r="AF1490" s="16" t="s">
        <v>2340</v>
      </c>
      <c r="AG1490" s="16" t="s">
        <v>2340</v>
      </c>
      <c r="AH1490" s="17" t="s">
        <v>2340</v>
      </c>
      <c r="AI1490" s="17" t="s">
        <v>2340</v>
      </c>
      <c r="AJ1490" s="17" t="s">
        <v>2340</v>
      </c>
      <c r="AK1490" s="17" t="s">
        <v>2340</v>
      </c>
      <c r="AL1490" s="17" t="s">
        <v>2340</v>
      </c>
      <c r="AM1490" s="17" t="s">
        <v>2340</v>
      </c>
      <c r="AN1490" s="17" t="s">
        <v>2340</v>
      </c>
      <c r="AO1490" s="17" t="s">
        <v>2340</v>
      </c>
      <c r="AP1490" s="17" t="s">
        <v>2340</v>
      </c>
      <c r="AQ1490" s="17" t="s">
        <v>2340</v>
      </c>
      <c r="AR1490" s="17" t="s">
        <v>2340</v>
      </c>
      <c r="AS1490" s="17" t="s">
        <v>2340</v>
      </c>
      <c r="AT1490" s="17" t="s">
        <v>2340</v>
      </c>
      <c r="AU1490" s="17" t="s">
        <v>2340</v>
      </c>
      <c r="AV1490" s="17" t="s">
        <v>2340</v>
      </c>
      <c r="AW1490" s="17" t="s">
        <v>2340</v>
      </c>
      <c r="AX1490" s="17" t="s">
        <v>2340</v>
      </c>
      <c r="AY1490" s="17" t="s">
        <v>2340</v>
      </c>
      <c r="AZ1490" s="17" t="s">
        <v>2340</v>
      </c>
      <c r="BA1490" s="17" t="s">
        <v>2340</v>
      </c>
      <c r="BB1490" s="17" t="s">
        <v>2340</v>
      </c>
      <c r="BC1490" s="17" t="s">
        <v>2340</v>
      </c>
      <c r="BD1490" s="17" t="s">
        <v>2340</v>
      </c>
      <c r="BE1490" s="17" t="s">
        <v>2340</v>
      </c>
      <c r="BF1490" s="17" t="s">
        <v>2340</v>
      </c>
      <c r="BG1490" s="17" t="s">
        <v>2340</v>
      </c>
      <c r="BH1490" s="17" t="s">
        <v>2340</v>
      </c>
      <c r="BI1490" s="17" t="s">
        <v>2340</v>
      </c>
      <c r="BJ1490" s="8">
        <v>2502</v>
      </c>
      <c r="BK1490" s="20">
        <v>1165.9334923948702</v>
      </c>
      <c r="BL1490" s="8">
        <v>83</v>
      </c>
      <c r="BM1490" s="20">
        <v>38.678049507903367</v>
      </c>
      <c r="BN1490" s="8">
        <v>370</v>
      </c>
      <c r="BO1490" s="20">
        <v>172.42022069788248</v>
      </c>
      <c r="BP1490" s="8">
        <v>606</v>
      </c>
      <c r="BQ1490" s="20">
        <v>282.39636146734267</v>
      </c>
      <c r="BR1490" s="8">
        <v>4</v>
      </c>
      <c r="BS1490" s="19">
        <v>1.8640023859230541</v>
      </c>
      <c r="BT1490" s="8">
        <v>209</v>
      </c>
      <c r="BU1490" s="19">
        <v>97.394124664479577</v>
      </c>
      <c r="BV1490" s="8">
        <v>37</v>
      </c>
      <c r="BW1490" s="19">
        <v>17.242022069788248</v>
      </c>
      <c r="BX1490" s="8">
        <v>708</v>
      </c>
      <c r="BY1490" s="62">
        <v>329.92842230838056</v>
      </c>
      <c r="BZ1490" s="8">
        <v>482</v>
      </c>
      <c r="CA1490" s="62">
        <v>224.61228750372803</v>
      </c>
      <c r="CB1490" s="8">
        <v>226</v>
      </c>
      <c r="CC1490" s="62">
        <v>105.31613480465256</v>
      </c>
      <c r="CD1490" s="17" t="s">
        <v>2340</v>
      </c>
      <c r="CE1490" s="17" t="s">
        <v>2340</v>
      </c>
      <c r="CF1490" s="17" t="s">
        <v>2340</v>
      </c>
      <c r="CG1490" s="17" t="s">
        <v>2340</v>
      </c>
      <c r="CH1490" s="8">
        <v>130.41999999999999</v>
      </c>
      <c r="CI1490" s="19">
        <v>60.775797793021162</v>
      </c>
      <c r="CJ1490" s="72">
        <v>483816.83108846983</v>
      </c>
      <c r="CK1490" s="72">
        <v>205451.00184034352</v>
      </c>
      <c r="CL1490" s="72">
        <v>245056.46136612169</v>
      </c>
      <c r="CM1490" s="73">
        <v>1.1064160930423346</v>
      </c>
      <c r="CN1490" s="73">
        <v>1.1996511326628621</v>
      </c>
      <c r="CO1490" s="73">
        <v>1.0367100092706805</v>
      </c>
      <c r="CP1490" s="8">
        <v>268279.5255673792</v>
      </c>
    </row>
    <row r="1491" spans="1:94" ht="18" customHeight="1" x14ac:dyDescent="0.4">
      <c r="A1491" s="1"/>
      <c r="B1491" s="25" t="s">
        <v>4297</v>
      </c>
      <c r="C1491" s="28" t="s">
        <v>1734</v>
      </c>
      <c r="D1491" s="27" t="s">
        <v>2462</v>
      </c>
      <c r="E1491" s="28" t="s">
        <v>1722</v>
      </c>
      <c r="F1491" s="27" t="s">
        <v>2720</v>
      </c>
      <c r="G1491" s="28" t="s">
        <v>1735</v>
      </c>
      <c r="H1491" s="8">
        <v>23993</v>
      </c>
      <c r="I1491" s="20">
        <v>202.9</v>
      </c>
      <c r="J1491" s="16" t="s">
        <v>2340</v>
      </c>
      <c r="K1491" s="16" t="s">
        <v>2340</v>
      </c>
      <c r="L1491" s="16" t="s">
        <v>2340</v>
      </c>
      <c r="M1491" s="16" t="s">
        <v>2340</v>
      </c>
      <c r="N1491" s="16" t="s">
        <v>2340</v>
      </c>
      <c r="O1491" s="16" t="s">
        <v>2340</v>
      </c>
      <c r="P1491" s="16" t="s">
        <v>2340</v>
      </c>
      <c r="Q1491" s="16" t="s">
        <v>2340</v>
      </c>
      <c r="R1491" s="16" t="s">
        <v>2340</v>
      </c>
      <c r="S1491" s="16" t="s">
        <v>2340</v>
      </c>
      <c r="T1491" s="16" t="s">
        <v>2340</v>
      </c>
      <c r="U1491" s="16" t="s">
        <v>2340</v>
      </c>
      <c r="V1491" s="16" t="s">
        <v>2340</v>
      </c>
      <c r="W1491" s="16" t="s">
        <v>2340</v>
      </c>
      <c r="X1491" s="20">
        <v>20.141089868111646</v>
      </c>
      <c r="Y1491" s="20">
        <v>6.9624782742050915</v>
      </c>
      <c r="Z1491" s="16" t="s">
        <v>2340</v>
      </c>
      <c r="AA1491" s="16" t="s">
        <v>2340</v>
      </c>
      <c r="AB1491" s="16" t="s">
        <v>2340</v>
      </c>
      <c r="AC1491" s="16" t="s">
        <v>2340</v>
      </c>
      <c r="AD1491" s="16" t="s">
        <v>2340</v>
      </c>
      <c r="AE1491" s="16" t="s">
        <v>2340</v>
      </c>
      <c r="AF1491" s="16" t="s">
        <v>2340</v>
      </c>
      <c r="AG1491" s="16" t="s">
        <v>2340</v>
      </c>
      <c r="AH1491" s="17" t="s">
        <v>2340</v>
      </c>
      <c r="AI1491" s="17" t="s">
        <v>2340</v>
      </c>
      <c r="AJ1491" s="17" t="s">
        <v>2340</v>
      </c>
      <c r="AK1491" s="17" t="s">
        <v>2340</v>
      </c>
      <c r="AL1491" s="17" t="s">
        <v>2340</v>
      </c>
      <c r="AM1491" s="17" t="s">
        <v>2340</v>
      </c>
      <c r="AN1491" s="17" t="s">
        <v>2340</v>
      </c>
      <c r="AO1491" s="17" t="s">
        <v>2340</v>
      </c>
      <c r="AP1491" s="17" t="s">
        <v>2340</v>
      </c>
      <c r="AQ1491" s="17" t="s">
        <v>2340</v>
      </c>
      <c r="AR1491" s="17" t="s">
        <v>2340</v>
      </c>
      <c r="AS1491" s="17" t="s">
        <v>2340</v>
      </c>
      <c r="AT1491" s="17" t="s">
        <v>2340</v>
      </c>
      <c r="AU1491" s="17" t="s">
        <v>2340</v>
      </c>
      <c r="AV1491" s="17" t="s">
        <v>2340</v>
      </c>
      <c r="AW1491" s="17" t="s">
        <v>2340</v>
      </c>
      <c r="AX1491" s="17" t="s">
        <v>2340</v>
      </c>
      <c r="AY1491" s="17" t="s">
        <v>2340</v>
      </c>
      <c r="AZ1491" s="17" t="s">
        <v>2340</v>
      </c>
      <c r="BA1491" s="17" t="s">
        <v>2340</v>
      </c>
      <c r="BB1491" s="17" t="s">
        <v>2340</v>
      </c>
      <c r="BC1491" s="17" t="s">
        <v>2340</v>
      </c>
      <c r="BD1491" s="17" t="s">
        <v>2340</v>
      </c>
      <c r="BE1491" s="17" t="s">
        <v>2340</v>
      </c>
      <c r="BF1491" s="17" t="s">
        <v>2340</v>
      </c>
      <c r="BG1491" s="17" t="s">
        <v>2340</v>
      </c>
      <c r="BH1491" s="17" t="s">
        <v>2340</v>
      </c>
      <c r="BI1491" s="17" t="s">
        <v>2340</v>
      </c>
      <c r="BJ1491" s="8">
        <v>214</v>
      </c>
      <c r="BK1491" s="20">
        <v>891.92681198682953</v>
      </c>
      <c r="BL1491" s="8">
        <v>0</v>
      </c>
      <c r="BM1491" s="20">
        <v>0</v>
      </c>
      <c r="BN1491" s="8">
        <v>90</v>
      </c>
      <c r="BO1491" s="20">
        <v>375.10940691034887</v>
      </c>
      <c r="BP1491" s="8">
        <v>88</v>
      </c>
      <c r="BQ1491" s="20">
        <v>366.77364231234111</v>
      </c>
      <c r="BR1491" s="8">
        <v>3</v>
      </c>
      <c r="BS1491" s="19">
        <v>12.503646897011629</v>
      </c>
      <c r="BT1491" s="8">
        <v>22</v>
      </c>
      <c r="BU1491" s="19">
        <v>91.693410578085278</v>
      </c>
      <c r="BV1491" s="8">
        <v>7</v>
      </c>
      <c r="BW1491" s="19">
        <v>29.175176093027137</v>
      </c>
      <c r="BX1491" s="8">
        <v>46</v>
      </c>
      <c r="BY1491" s="62">
        <v>191.72258575417831</v>
      </c>
      <c r="BZ1491" s="8">
        <v>23</v>
      </c>
      <c r="CA1491" s="62">
        <v>95.861292877089156</v>
      </c>
      <c r="CB1491" s="8">
        <v>23</v>
      </c>
      <c r="CC1491" s="62">
        <v>95.861292877089156</v>
      </c>
      <c r="CD1491" s="17" t="s">
        <v>2340</v>
      </c>
      <c r="CE1491" s="17" t="s">
        <v>2340</v>
      </c>
      <c r="CF1491" s="17" t="s">
        <v>2340</v>
      </c>
      <c r="CG1491" s="17" t="s">
        <v>2340</v>
      </c>
      <c r="CH1491" s="8">
        <v>19</v>
      </c>
      <c r="CI1491" s="19">
        <v>79.189763681073643</v>
      </c>
      <c r="CJ1491" s="72">
        <v>445148.43028892769</v>
      </c>
      <c r="CK1491" s="72">
        <v>194040.69788636803</v>
      </c>
      <c r="CL1491" s="72">
        <v>222942.5635059143</v>
      </c>
      <c r="CM1491" s="73">
        <v>1.0082533673844718</v>
      </c>
      <c r="CN1491" s="73">
        <v>1.1204293528703115</v>
      </c>
      <c r="CO1491" s="73">
        <v>0.9347811693462158</v>
      </c>
      <c r="CP1491" s="8">
        <v>300943.78744504653</v>
      </c>
    </row>
    <row r="1492" spans="1:94" ht="18" customHeight="1" x14ac:dyDescent="0.4">
      <c r="A1492" s="1"/>
      <c r="B1492" s="25" t="s">
        <v>4298</v>
      </c>
      <c r="C1492" s="28" t="s">
        <v>1736</v>
      </c>
      <c r="D1492" s="27" t="s">
        <v>2462</v>
      </c>
      <c r="E1492" s="28" t="s">
        <v>1722</v>
      </c>
      <c r="F1492" s="27" t="s">
        <v>2721</v>
      </c>
      <c r="G1492" s="28" t="s">
        <v>1737</v>
      </c>
      <c r="H1492" s="8">
        <v>90573</v>
      </c>
      <c r="I1492" s="20">
        <v>192.1</v>
      </c>
      <c r="J1492" s="16" t="s">
        <v>2340</v>
      </c>
      <c r="K1492" s="16" t="s">
        <v>2340</v>
      </c>
      <c r="L1492" s="16" t="s">
        <v>2340</v>
      </c>
      <c r="M1492" s="16" t="s">
        <v>2340</v>
      </c>
      <c r="N1492" s="16" t="s">
        <v>2340</v>
      </c>
      <c r="O1492" s="16" t="s">
        <v>2340</v>
      </c>
      <c r="P1492" s="16" t="s">
        <v>2340</v>
      </c>
      <c r="Q1492" s="16" t="s">
        <v>2340</v>
      </c>
      <c r="R1492" s="16" t="s">
        <v>2340</v>
      </c>
      <c r="S1492" s="16" t="s">
        <v>2340</v>
      </c>
      <c r="T1492" s="16" t="s">
        <v>2340</v>
      </c>
      <c r="U1492" s="16" t="s">
        <v>2340</v>
      </c>
      <c r="V1492" s="16" t="s">
        <v>2340</v>
      </c>
      <c r="W1492" s="16" t="s">
        <v>2340</v>
      </c>
      <c r="X1492" s="20">
        <v>19.816803537586861</v>
      </c>
      <c r="Y1492" s="20">
        <v>6.9361970941250792</v>
      </c>
      <c r="Z1492" s="16" t="s">
        <v>2340</v>
      </c>
      <c r="AA1492" s="16" t="s">
        <v>2340</v>
      </c>
      <c r="AB1492" s="16" t="s">
        <v>2340</v>
      </c>
      <c r="AC1492" s="16" t="s">
        <v>2340</v>
      </c>
      <c r="AD1492" s="16" t="s">
        <v>2340</v>
      </c>
      <c r="AE1492" s="16" t="s">
        <v>2340</v>
      </c>
      <c r="AF1492" s="16" t="s">
        <v>2340</v>
      </c>
      <c r="AG1492" s="16" t="s">
        <v>2340</v>
      </c>
      <c r="AH1492" s="17" t="s">
        <v>2340</v>
      </c>
      <c r="AI1492" s="17" t="s">
        <v>2340</v>
      </c>
      <c r="AJ1492" s="17" t="s">
        <v>2340</v>
      </c>
      <c r="AK1492" s="17" t="s">
        <v>2340</v>
      </c>
      <c r="AL1492" s="17" t="s">
        <v>2340</v>
      </c>
      <c r="AM1492" s="17" t="s">
        <v>2340</v>
      </c>
      <c r="AN1492" s="17" t="s">
        <v>2340</v>
      </c>
      <c r="AO1492" s="17" t="s">
        <v>2340</v>
      </c>
      <c r="AP1492" s="17" t="s">
        <v>2340</v>
      </c>
      <c r="AQ1492" s="17" t="s">
        <v>2340</v>
      </c>
      <c r="AR1492" s="17" t="s">
        <v>2340</v>
      </c>
      <c r="AS1492" s="17" t="s">
        <v>2340</v>
      </c>
      <c r="AT1492" s="17" t="s">
        <v>2340</v>
      </c>
      <c r="AU1492" s="17" t="s">
        <v>2340</v>
      </c>
      <c r="AV1492" s="17" t="s">
        <v>2340</v>
      </c>
      <c r="AW1492" s="17" t="s">
        <v>2340</v>
      </c>
      <c r="AX1492" s="17" t="s">
        <v>2340</v>
      </c>
      <c r="AY1492" s="17" t="s">
        <v>2340</v>
      </c>
      <c r="AZ1492" s="17" t="s">
        <v>2340</v>
      </c>
      <c r="BA1492" s="17" t="s">
        <v>2340</v>
      </c>
      <c r="BB1492" s="17" t="s">
        <v>2340</v>
      </c>
      <c r="BC1492" s="17" t="s">
        <v>2340</v>
      </c>
      <c r="BD1492" s="17" t="s">
        <v>2340</v>
      </c>
      <c r="BE1492" s="17" t="s">
        <v>2340</v>
      </c>
      <c r="BF1492" s="17" t="s">
        <v>2340</v>
      </c>
      <c r="BG1492" s="17" t="s">
        <v>2340</v>
      </c>
      <c r="BH1492" s="17" t="s">
        <v>2340</v>
      </c>
      <c r="BI1492" s="17" t="s">
        <v>2340</v>
      </c>
      <c r="BJ1492" s="8">
        <v>1044</v>
      </c>
      <c r="BK1492" s="20">
        <v>1152.6613891557088</v>
      </c>
      <c r="BL1492" s="8">
        <v>38</v>
      </c>
      <c r="BM1492" s="20">
        <v>41.955108034403189</v>
      </c>
      <c r="BN1492" s="8">
        <v>302</v>
      </c>
      <c r="BO1492" s="20">
        <v>333.43270069446748</v>
      </c>
      <c r="BP1492" s="8">
        <v>200</v>
      </c>
      <c r="BQ1492" s="20">
        <v>220.81635807580628</v>
      </c>
      <c r="BR1492" s="8">
        <v>4</v>
      </c>
      <c r="BS1492" s="19">
        <v>4.4163271615161257</v>
      </c>
      <c r="BT1492" s="8">
        <v>62</v>
      </c>
      <c r="BU1492" s="19">
        <v>68.453071003499943</v>
      </c>
      <c r="BV1492" s="8">
        <v>11</v>
      </c>
      <c r="BW1492" s="19">
        <v>12.144899694169345</v>
      </c>
      <c r="BX1492" s="8">
        <v>189</v>
      </c>
      <c r="BY1492" s="62">
        <v>208.67145838163694</v>
      </c>
      <c r="BZ1492" s="8">
        <v>128</v>
      </c>
      <c r="CA1492" s="62">
        <v>141.32246916851602</v>
      </c>
      <c r="CB1492" s="8">
        <v>61</v>
      </c>
      <c r="CC1492" s="62">
        <v>67.348989213120902</v>
      </c>
      <c r="CD1492" s="17" t="s">
        <v>2340</v>
      </c>
      <c r="CE1492" s="17" t="s">
        <v>2340</v>
      </c>
      <c r="CF1492" s="17" t="s">
        <v>2340</v>
      </c>
      <c r="CG1492" s="17" t="s">
        <v>2340</v>
      </c>
      <c r="CH1492" s="8">
        <v>52.099999999999994</v>
      </c>
      <c r="CI1492" s="19">
        <v>57.522661278747528</v>
      </c>
      <c r="CJ1492" s="72">
        <v>436165.90358991298</v>
      </c>
      <c r="CK1492" s="72">
        <v>189251.44967514591</v>
      </c>
      <c r="CL1492" s="72">
        <v>218567.3720955842</v>
      </c>
      <c r="CM1492" s="73">
        <v>1.0120324328440451</v>
      </c>
      <c r="CN1492" s="73">
        <v>1.1248022572623322</v>
      </c>
      <c r="CO1492" s="73">
        <v>0.93677570733780113</v>
      </c>
      <c r="CP1492" s="8">
        <v>280140.64216677193</v>
      </c>
    </row>
    <row r="1493" spans="1:94" ht="18" customHeight="1" x14ac:dyDescent="0.4">
      <c r="A1493" s="1"/>
      <c r="B1493" s="25" t="s">
        <v>4299</v>
      </c>
      <c r="C1493" s="28" t="s">
        <v>1738</v>
      </c>
      <c r="D1493" s="27" t="s">
        <v>2462</v>
      </c>
      <c r="E1493" s="28" t="s">
        <v>1722</v>
      </c>
      <c r="F1493" s="27" t="s">
        <v>2721</v>
      </c>
      <c r="G1493" s="28" t="s">
        <v>1737</v>
      </c>
      <c r="H1493" s="8">
        <v>131170</v>
      </c>
      <c r="I1493" s="20">
        <v>460.1</v>
      </c>
      <c r="J1493" s="16" t="s">
        <v>2340</v>
      </c>
      <c r="K1493" s="16" t="s">
        <v>2340</v>
      </c>
      <c r="L1493" s="16" t="s">
        <v>2340</v>
      </c>
      <c r="M1493" s="16" t="s">
        <v>2340</v>
      </c>
      <c r="N1493" s="16" t="s">
        <v>2340</v>
      </c>
      <c r="O1493" s="16" t="s">
        <v>2340</v>
      </c>
      <c r="P1493" s="16" t="s">
        <v>2340</v>
      </c>
      <c r="Q1493" s="16" t="s">
        <v>2340</v>
      </c>
      <c r="R1493" s="16" t="s">
        <v>2340</v>
      </c>
      <c r="S1493" s="16" t="s">
        <v>2340</v>
      </c>
      <c r="T1493" s="16" t="s">
        <v>2340</v>
      </c>
      <c r="U1493" s="16" t="s">
        <v>2340</v>
      </c>
      <c r="V1493" s="16" t="s">
        <v>2340</v>
      </c>
      <c r="W1493" s="16" t="s">
        <v>2340</v>
      </c>
      <c r="X1493" s="20">
        <v>21.730793543765014</v>
      </c>
      <c r="Y1493" s="20">
        <v>7.374942054026719</v>
      </c>
      <c r="Z1493" s="16" t="s">
        <v>2340</v>
      </c>
      <c r="AA1493" s="16" t="s">
        <v>2340</v>
      </c>
      <c r="AB1493" s="16" t="s">
        <v>2340</v>
      </c>
      <c r="AC1493" s="16" t="s">
        <v>2340</v>
      </c>
      <c r="AD1493" s="16" t="s">
        <v>2340</v>
      </c>
      <c r="AE1493" s="16" t="s">
        <v>2340</v>
      </c>
      <c r="AF1493" s="16" t="s">
        <v>2340</v>
      </c>
      <c r="AG1493" s="16" t="s">
        <v>2340</v>
      </c>
      <c r="AH1493" s="17" t="s">
        <v>2340</v>
      </c>
      <c r="AI1493" s="17" t="s">
        <v>2340</v>
      </c>
      <c r="AJ1493" s="17" t="s">
        <v>2340</v>
      </c>
      <c r="AK1493" s="17" t="s">
        <v>2340</v>
      </c>
      <c r="AL1493" s="17" t="s">
        <v>2340</v>
      </c>
      <c r="AM1493" s="17" t="s">
        <v>2340</v>
      </c>
      <c r="AN1493" s="17" t="s">
        <v>2340</v>
      </c>
      <c r="AO1493" s="17" t="s">
        <v>2340</v>
      </c>
      <c r="AP1493" s="17" t="s">
        <v>2340</v>
      </c>
      <c r="AQ1493" s="17" t="s">
        <v>2340</v>
      </c>
      <c r="AR1493" s="17" t="s">
        <v>2340</v>
      </c>
      <c r="AS1493" s="17" t="s">
        <v>2340</v>
      </c>
      <c r="AT1493" s="17" t="s">
        <v>2340</v>
      </c>
      <c r="AU1493" s="17" t="s">
        <v>2340</v>
      </c>
      <c r="AV1493" s="17" t="s">
        <v>2340</v>
      </c>
      <c r="AW1493" s="17" t="s">
        <v>2340</v>
      </c>
      <c r="AX1493" s="17" t="s">
        <v>2340</v>
      </c>
      <c r="AY1493" s="17" t="s">
        <v>2340</v>
      </c>
      <c r="AZ1493" s="17" t="s">
        <v>2340</v>
      </c>
      <c r="BA1493" s="17" t="s">
        <v>2340</v>
      </c>
      <c r="BB1493" s="17" t="s">
        <v>2340</v>
      </c>
      <c r="BC1493" s="17" t="s">
        <v>2340</v>
      </c>
      <c r="BD1493" s="17" t="s">
        <v>2340</v>
      </c>
      <c r="BE1493" s="17" t="s">
        <v>2340</v>
      </c>
      <c r="BF1493" s="17" t="s">
        <v>2340</v>
      </c>
      <c r="BG1493" s="17" t="s">
        <v>2340</v>
      </c>
      <c r="BH1493" s="17" t="s">
        <v>2340</v>
      </c>
      <c r="BI1493" s="17" t="s">
        <v>2340</v>
      </c>
      <c r="BJ1493" s="8">
        <v>1287</v>
      </c>
      <c r="BK1493" s="20">
        <v>981.16947472745301</v>
      </c>
      <c r="BL1493" s="8">
        <v>125</v>
      </c>
      <c r="BM1493" s="20">
        <v>95.296180529084396</v>
      </c>
      <c r="BN1493" s="8">
        <v>182</v>
      </c>
      <c r="BO1493" s="20">
        <v>138.75123885034688</v>
      </c>
      <c r="BP1493" s="8">
        <v>562</v>
      </c>
      <c r="BQ1493" s="20">
        <v>428.45162765876341</v>
      </c>
      <c r="BR1493" s="8">
        <v>3</v>
      </c>
      <c r="BS1493" s="19">
        <v>2.2871083326980255</v>
      </c>
      <c r="BT1493" s="8">
        <v>118</v>
      </c>
      <c r="BU1493" s="19">
        <v>89.959594419455669</v>
      </c>
      <c r="BV1493" s="8">
        <v>45</v>
      </c>
      <c r="BW1493" s="19">
        <v>34.306624990470382</v>
      </c>
      <c r="BX1493" s="8">
        <v>349</v>
      </c>
      <c r="BY1493" s="62">
        <v>266.06693603720362</v>
      </c>
      <c r="BZ1493" s="8">
        <v>223</v>
      </c>
      <c r="CA1493" s="62">
        <v>170.00838606388655</v>
      </c>
      <c r="CB1493" s="8">
        <v>126</v>
      </c>
      <c r="CC1493" s="62">
        <v>96.058549973317071</v>
      </c>
      <c r="CD1493" s="17" t="s">
        <v>2340</v>
      </c>
      <c r="CE1493" s="17" t="s">
        <v>2340</v>
      </c>
      <c r="CF1493" s="17" t="s">
        <v>2340</v>
      </c>
      <c r="CG1493" s="17" t="s">
        <v>2340</v>
      </c>
      <c r="CH1493" s="8">
        <v>99.199999999999974</v>
      </c>
      <c r="CI1493" s="19">
        <v>75.627048867881356</v>
      </c>
      <c r="CJ1493" s="72">
        <v>448798.06161395856</v>
      </c>
      <c r="CK1493" s="72">
        <v>184492.14369320247</v>
      </c>
      <c r="CL1493" s="72">
        <v>234682.61977462738</v>
      </c>
      <c r="CM1493" s="73">
        <v>1.0541625054854034</v>
      </c>
      <c r="CN1493" s="73">
        <v>1.1090346299443243</v>
      </c>
      <c r="CO1493" s="73">
        <v>1.019171947686629</v>
      </c>
      <c r="CP1493" s="8">
        <v>309173.28901344346</v>
      </c>
    </row>
    <row r="1494" spans="1:94" ht="18" customHeight="1" x14ac:dyDescent="0.4">
      <c r="A1494" s="1"/>
      <c r="B1494" s="25" t="s">
        <v>4300</v>
      </c>
      <c r="C1494" s="28" t="s">
        <v>1739</v>
      </c>
      <c r="D1494" s="27" t="s">
        <v>2462</v>
      </c>
      <c r="E1494" s="28" t="s">
        <v>1722</v>
      </c>
      <c r="F1494" s="27" t="s">
        <v>2722</v>
      </c>
      <c r="G1494" s="28" t="s">
        <v>1740</v>
      </c>
      <c r="H1494" s="8">
        <v>460930</v>
      </c>
      <c r="I1494" s="20">
        <v>889.6</v>
      </c>
      <c r="J1494" s="16" t="s">
        <v>2340</v>
      </c>
      <c r="K1494" s="16" t="s">
        <v>2340</v>
      </c>
      <c r="L1494" s="16" t="s">
        <v>2340</v>
      </c>
      <c r="M1494" s="16" t="s">
        <v>2340</v>
      </c>
      <c r="N1494" s="16" t="s">
        <v>2340</v>
      </c>
      <c r="O1494" s="16" t="s">
        <v>2340</v>
      </c>
      <c r="P1494" s="16" t="s">
        <v>2340</v>
      </c>
      <c r="Q1494" s="16" t="s">
        <v>2340</v>
      </c>
      <c r="R1494" s="16" t="s">
        <v>2340</v>
      </c>
      <c r="S1494" s="16" t="s">
        <v>2340</v>
      </c>
      <c r="T1494" s="16" t="s">
        <v>2340</v>
      </c>
      <c r="U1494" s="16" t="s">
        <v>2340</v>
      </c>
      <c r="V1494" s="16" t="s">
        <v>2340</v>
      </c>
      <c r="W1494" s="16" t="s">
        <v>2340</v>
      </c>
      <c r="X1494" s="20">
        <v>21.538151891940245</v>
      </c>
      <c r="Y1494" s="20">
        <v>6.2125413722157612</v>
      </c>
      <c r="Z1494" s="16" t="s">
        <v>2340</v>
      </c>
      <c r="AA1494" s="16" t="s">
        <v>2340</v>
      </c>
      <c r="AB1494" s="16" t="s">
        <v>2340</v>
      </c>
      <c r="AC1494" s="16" t="s">
        <v>2340</v>
      </c>
      <c r="AD1494" s="16" t="s">
        <v>2340</v>
      </c>
      <c r="AE1494" s="16" t="s">
        <v>2340</v>
      </c>
      <c r="AF1494" s="16" t="s">
        <v>2340</v>
      </c>
      <c r="AG1494" s="16" t="s">
        <v>2340</v>
      </c>
      <c r="AH1494" s="17" t="s">
        <v>2340</v>
      </c>
      <c r="AI1494" s="17" t="s">
        <v>2340</v>
      </c>
      <c r="AJ1494" s="17" t="s">
        <v>2340</v>
      </c>
      <c r="AK1494" s="17" t="s">
        <v>2340</v>
      </c>
      <c r="AL1494" s="17" t="s">
        <v>2340</v>
      </c>
      <c r="AM1494" s="17" t="s">
        <v>2340</v>
      </c>
      <c r="AN1494" s="17" t="s">
        <v>2340</v>
      </c>
      <c r="AO1494" s="17" t="s">
        <v>2340</v>
      </c>
      <c r="AP1494" s="17" t="s">
        <v>2340</v>
      </c>
      <c r="AQ1494" s="17" t="s">
        <v>2340</v>
      </c>
      <c r="AR1494" s="17" t="s">
        <v>2340</v>
      </c>
      <c r="AS1494" s="17" t="s">
        <v>2340</v>
      </c>
      <c r="AT1494" s="17" t="s">
        <v>2340</v>
      </c>
      <c r="AU1494" s="17" t="s">
        <v>2340</v>
      </c>
      <c r="AV1494" s="17" t="s">
        <v>2340</v>
      </c>
      <c r="AW1494" s="17" t="s">
        <v>2340</v>
      </c>
      <c r="AX1494" s="17" t="s">
        <v>2340</v>
      </c>
      <c r="AY1494" s="17" t="s">
        <v>2340</v>
      </c>
      <c r="AZ1494" s="17" t="s">
        <v>2340</v>
      </c>
      <c r="BA1494" s="17" t="s">
        <v>2340</v>
      </c>
      <c r="BB1494" s="17" t="s">
        <v>2340</v>
      </c>
      <c r="BC1494" s="17" t="s">
        <v>2340</v>
      </c>
      <c r="BD1494" s="17" t="s">
        <v>2340</v>
      </c>
      <c r="BE1494" s="17" t="s">
        <v>2340</v>
      </c>
      <c r="BF1494" s="17" t="s">
        <v>2340</v>
      </c>
      <c r="BG1494" s="17" t="s">
        <v>2340</v>
      </c>
      <c r="BH1494" s="17" t="s">
        <v>2340</v>
      </c>
      <c r="BI1494" s="17" t="s">
        <v>2340</v>
      </c>
      <c r="BJ1494" s="8">
        <v>3632</v>
      </c>
      <c r="BK1494" s="20">
        <v>787.97214327555162</v>
      </c>
      <c r="BL1494" s="8">
        <v>600</v>
      </c>
      <c r="BM1494" s="20">
        <v>130.17160957195236</v>
      </c>
      <c r="BN1494" s="8">
        <v>631</v>
      </c>
      <c r="BO1494" s="20">
        <v>136.89714273316989</v>
      </c>
      <c r="BP1494" s="8">
        <v>1155</v>
      </c>
      <c r="BQ1494" s="20">
        <v>250.5803484260083</v>
      </c>
      <c r="BR1494" s="8">
        <v>17</v>
      </c>
      <c r="BS1494" s="19">
        <v>3.6881956045386501</v>
      </c>
      <c r="BT1494" s="8">
        <v>344</v>
      </c>
      <c r="BU1494" s="19">
        <v>74.63172282125268</v>
      </c>
      <c r="BV1494" s="8">
        <v>79</v>
      </c>
      <c r="BW1494" s="19">
        <v>17.139261926973727</v>
      </c>
      <c r="BX1494" s="8">
        <v>1049</v>
      </c>
      <c r="BY1494" s="62">
        <v>227.58336406829667</v>
      </c>
      <c r="BZ1494" s="8">
        <v>675</v>
      </c>
      <c r="CA1494" s="62">
        <v>146.4430607684464</v>
      </c>
      <c r="CB1494" s="8">
        <v>374</v>
      </c>
      <c r="CC1494" s="62">
        <v>81.140303299850302</v>
      </c>
      <c r="CD1494" s="17" t="s">
        <v>2340</v>
      </c>
      <c r="CE1494" s="17" t="s">
        <v>2340</v>
      </c>
      <c r="CF1494" s="17" t="s">
        <v>2340</v>
      </c>
      <c r="CG1494" s="17" t="s">
        <v>2340</v>
      </c>
      <c r="CH1494" s="8">
        <v>291.27000000000004</v>
      </c>
      <c r="CI1494" s="19">
        <v>63.191807866704281</v>
      </c>
      <c r="CJ1494" s="72">
        <v>396980.23543169885</v>
      </c>
      <c r="CK1494" s="72">
        <v>160417.81162657437</v>
      </c>
      <c r="CL1494" s="72">
        <v>207793.37362444599</v>
      </c>
      <c r="CM1494" s="73">
        <v>0.99038837038869199</v>
      </c>
      <c r="CN1494" s="73">
        <v>1.03066467127531</v>
      </c>
      <c r="CO1494" s="73">
        <v>0.95644501107294466</v>
      </c>
      <c r="CP1494" s="8">
        <v>285386.31814115751</v>
      </c>
    </row>
    <row r="1495" spans="1:94" ht="18" customHeight="1" x14ac:dyDescent="0.4">
      <c r="A1495" s="1"/>
      <c r="B1495" s="25" t="s">
        <v>4301</v>
      </c>
      <c r="C1495" s="28" t="s">
        <v>802</v>
      </c>
      <c r="D1495" s="27" t="s">
        <v>2462</v>
      </c>
      <c r="E1495" s="28" t="s">
        <v>1722</v>
      </c>
      <c r="F1495" s="27" t="s">
        <v>2722</v>
      </c>
      <c r="G1495" s="28" t="s">
        <v>1740</v>
      </c>
      <c r="H1495" s="8">
        <v>37655</v>
      </c>
      <c r="I1495" s="20">
        <v>192.4</v>
      </c>
      <c r="J1495" s="16" t="s">
        <v>2340</v>
      </c>
      <c r="K1495" s="16" t="s">
        <v>2340</v>
      </c>
      <c r="L1495" s="16" t="s">
        <v>2340</v>
      </c>
      <c r="M1495" s="16" t="s">
        <v>2340</v>
      </c>
      <c r="N1495" s="16" t="s">
        <v>2340</v>
      </c>
      <c r="O1495" s="16" t="s">
        <v>2340</v>
      </c>
      <c r="P1495" s="16" t="s">
        <v>2340</v>
      </c>
      <c r="Q1495" s="16" t="s">
        <v>2340</v>
      </c>
      <c r="R1495" s="16" t="s">
        <v>2340</v>
      </c>
      <c r="S1495" s="16" t="s">
        <v>2340</v>
      </c>
      <c r="T1495" s="16" t="s">
        <v>2340</v>
      </c>
      <c r="U1495" s="16" t="s">
        <v>2340</v>
      </c>
      <c r="V1495" s="16" t="s">
        <v>2340</v>
      </c>
      <c r="W1495" s="16" t="s">
        <v>2340</v>
      </c>
      <c r="X1495" s="20">
        <v>22.908280621046579</v>
      </c>
      <c r="Y1495" s="20">
        <v>7.7343300747556061</v>
      </c>
      <c r="Z1495" s="16" t="s">
        <v>2340</v>
      </c>
      <c r="AA1495" s="16" t="s">
        <v>2340</v>
      </c>
      <c r="AB1495" s="16" t="s">
        <v>2340</v>
      </c>
      <c r="AC1495" s="16" t="s">
        <v>2340</v>
      </c>
      <c r="AD1495" s="16" t="s">
        <v>2340</v>
      </c>
      <c r="AE1495" s="16" t="s">
        <v>2340</v>
      </c>
      <c r="AF1495" s="16" t="s">
        <v>2340</v>
      </c>
      <c r="AG1495" s="16" t="s">
        <v>2340</v>
      </c>
      <c r="AH1495" s="17" t="s">
        <v>2340</v>
      </c>
      <c r="AI1495" s="17" t="s">
        <v>2340</v>
      </c>
      <c r="AJ1495" s="17" t="s">
        <v>2340</v>
      </c>
      <c r="AK1495" s="17" t="s">
        <v>2340</v>
      </c>
      <c r="AL1495" s="17" t="s">
        <v>2340</v>
      </c>
      <c r="AM1495" s="17" t="s">
        <v>2340</v>
      </c>
      <c r="AN1495" s="17" t="s">
        <v>2340</v>
      </c>
      <c r="AO1495" s="17" t="s">
        <v>2340</v>
      </c>
      <c r="AP1495" s="17" t="s">
        <v>2340</v>
      </c>
      <c r="AQ1495" s="17" t="s">
        <v>2340</v>
      </c>
      <c r="AR1495" s="17" t="s">
        <v>2340</v>
      </c>
      <c r="AS1495" s="17" t="s">
        <v>2340</v>
      </c>
      <c r="AT1495" s="17" t="s">
        <v>2340</v>
      </c>
      <c r="AU1495" s="17" t="s">
        <v>2340</v>
      </c>
      <c r="AV1495" s="17" t="s">
        <v>2340</v>
      </c>
      <c r="AW1495" s="17" t="s">
        <v>2340</v>
      </c>
      <c r="AX1495" s="17" t="s">
        <v>2340</v>
      </c>
      <c r="AY1495" s="17" t="s">
        <v>2340</v>
      </c>
      <c r="AZ1495" s="17" t="s">
        <v>2340</v>
      </c>
      <c r="BA1495" s="17" t="s">
        <v>2340</v>
      </c>
      <c r="BB1495" s="17" t="s">
        <v>2340</v>
      </c>
      <c r="BC1495" s="17" t="s">
        <v>2340</v>
      </c>
      <c r="BD1495" s="17" t="s">
        <v>2340</v>
      </c>
      <c r="BE1495" s="17" t="s">
        <v>2340</v>
      </c>
      <c r="BF1495" s="17" t="s">
        <v>2340</v>
      </c>
      <c r="BG1495" s="17" t="s">
        <v>2340</v>
      </c>
      <c r="BH1495" s="17" t="s">
        <v>2340</v>
      </c>
      <c r="BI1495" s="17" t="s">
        <v>2340</v>
      </c>
      <c r="BJ1495" s="8">
        <v>224</v>
      </c>
      <c r="BK1495" s="20">
        <v>594.87451865622097</v>
      </c>
      <c r="BL1495" s="8">
        <v>0</v>
      </c>
      <c r="BM1495" s="20">
        <v>0</v>
      </c>
      <c r="BN1495" s="8">
        <v>142</v>
      </c>
      <c r="BO1495" s="20">
        <v>377.10795379099721</v>
      </c>
      <c r="BP1495" s="8">
        <v>50</v>
      </c>
      <c r="BQ1495" s="20">
        <v>132.78449077147789</v>
      </c>
      <c r="BR1495" s="8">
        <v>3</v>
      </c>
      <c r="BS1495" s="19">
        <v>7.9670694462886731</v>
      </c>
      <c r="BT1495" s="8">
        <v>33</v>
      </c>
      <c r="BU1495" s="19">
        <v>87.637763909175405</v>
      </c>
      <c r="BV1495" s="8">
        <v>4</v>
      </c>
      <c r="BW1495" s="19">
        <v>10.622759261718231</v>
      </c>
      <c r="BX1495" s="8">
        <v>59</v>
      </c>
      <c r="BY1495" s="62">
        <v>156.6856991103439</v>
      </c>
      <c r="BZ1495" s="8">
        <v>27</v>
      </c>
      <c r="CA1495" s="62">
        <v>71.703625016598053</v>
      </c>
      <c r="CB1495" s="8">
        <v>32</v>
      </c>
      <c r="CC1495" s="62">
        <v>84.982074093745851</v>
      </c>
      <c r="CD1495" s="17" t="s">
        <v>2340</v>
      </c>
      <c r="CE1495" s="17" t="s">
        <v>2340</v>
      </c>
      <c r="CF1495" s="17" t="s">
        <v>2340</v>
      </c>
      <c r="CG1495" s="17" t="s">
        <v>2340</v>
      </c>
      <c r="CH1495" s="8">
        <v>21.1</v>
      </c>
      <c r="CI1495" s="19">
        <v>56.035055105563671</v>
      </c>
      <c r="CJ1495" s="72">
        <v>408715.69683766691</v>
      </c>
      <c r="CK1495" s="72">
        <v>163098.16472241742</v>
      </c>
      <c r="CL1495" s="72">
        <v>220637.26085734364</v>
      </c>
      <c r="CM1495" s="73">
        <v>0.93852257213056445</v>
      </c>
      <c r="CN1495" s="73">
        <v>0.95683813976568133</v>
      </c>
      <c r="CO1495" s="73">
        <v>0.93711860418333459</v>
      </c>
      <c r="CP1495" s="8">
        <v>337182.43523576768</v>
      </c>
    </row>
    <row r="1496" spans="1:94" ht="18" customHeight="1" x14ac:dyDescent="0.4">
      <c r="A1496" s="1"/>
      <c r="B1496" s="25" t="s">
        <v>4302</v>
      </c>
      <c r="C1496" s="28" t="s">
        <v>1741</v>
      </c>
      <c r="D1496" s="27" t="s">
        <v>2462</v>
      </c>
      <c r="E1496" s="28" t="s">
        <v>1722</v>
      </c>
      <c r="F1496" s="27" t="s">
        <v>2723</v>
      </c>
      <c r="G1496" s="28" t="s">
        <v>1742</v>
      </c>
      <c r="H1496" s="8">
        <v>50681</v>
      </c>
      <c r="I1496" s="20">
        <v>65.099999999999994</v>
      </c>
      <c r="J1496" s="16" t="s">
        <v>2340</v>
      </c>
      <c r="K1496" s="16" t="s">
        <v>2340</v>
      </c>
      <c r="L1496" s="16" t="s">
        <v>2340</v>
      </c>
      <c r="M1496" s="16" t="s">
        <v>2340</v>
      </c>
      <c r="N1496" s="16" t="s">
        <v>2340</v>
      </c>
      <c r="O1496" s="16" t="s">
        <v>2340</v>
      </c>
      <c r="P1496" s="16" t="s">
        <v>2340</v>
      </c>
      <c r="Q1496" s="16" t="s">
        <v>2340</v>
      </c>
      <c r="R1496" s="16" t="s">
        <v>2340</v>
      </c>
      <c r="S1496" s="16" t="s">
        <v>2340</v>
      </c>
      <c r="T1496" s="16" t="s">
        <v>2340</v>
      </c>
      <c r="U1496" s="16" t="s">
        <v>2340</v>
      </c>
      <c r="V1496" s="16" t="s">
        <v>2340</v>
      </c>
      <c r="W1496" s="16" t="s">
        <v>2340</v>
      </c>
      <c r="X1496" s="20">
        <v>23.006808079671412</v>
      </c>
      <c r="Y1496" s="20">
        <v>7.7645867326844087</v>
      </c>
      <c r="Z1496" s="16" t="s">
        <v>2340</v>
      </c>
      <c r="AA1496" s="16" t="s">
        <v>2340</v>
      </c>
      <c r="AB1496" s="16" t="s">
        <v>2340</v>
      </c>
      <c r="AC1496" s="16" t="s">
        <v>2340</v>
      </c>
      <c r="AD1496" s="16" t="s">
        <v>2340</v>
      </c>
      <c r="AE1496" s="16" t="s">
        <v>2340</v>
      </c>
      <c r="AF1496" s="16" t="s">
        <v>2340</v>
      </c>
      <c r="AG1496" s="16" t="s">
        <v>2340</v>
      </c>
      <c r="AH1496" s="17" t="s">
        <v>2340</v>
      </c>
      <c r="AI1496" s="17" t="s">
        <v>2340</v>
      </c>
      <c r="AJ1496" s="17" t="s">
        <v>2340</v>
      </c>
      <c r="AK1496" s="17" t="s">
        <v>2340</v>
      </c>
      <c r="AL1496" s="17" t="s">
        <v>2340</v>
      </c>
      <c r="AM1496" s="17" t="s">
        <v>2340</v>
      </c>
      <c r="AN1496" s="17" t="s">
        <v>2340</v>
      </c>
      <c r="AO1496" s="17" t="s">
        <v>2340</v>
      </c>
      <c r="AP1496" s="17" t="s">
        <v>2340</v>
      </c>
      <c r="AQ1496" s="17" t="s">
        <v>2340</v>
      </c>
      <c r="AR1496" s="17" t="s">
        <v>2340</v>
      </c>
      <c r="AS1496" s="17" t="s">
        <v>2340</v>
      </c>
      <c r="AT1496" s="17" t="s">
        <v>2340</v>
      </c>
      <c r="AU1496" s="17" t="s">
        <v>2340</v>
      </c>
      <c r="AV1496" s="17" t="s">
        <v>2340</v>
      </c>
      <c r="AW1496" s="17" t="s">
        <v>2340</v>
      </c>
      <c r="AX1496" s="17" t="s">
        <v>2340</v>
      </c>
      <c r="AY1496" s="17" t="s">
        <v>2340</v>
      </c>
      <c r="AZ1496" s="17" t="s">
        <v>2340</v>
      </c>
      <c r="BA1496" s="17" t="s">
        <v>2340</v>
      </c>
      <c r="BB1496" s="17" t="s">
        <v>2340</v>
      </c>
      <c r="BC1496" s="17" t="s">
        <v>2340</v>
      </c>
      <c r="BD1496" s="17" t="s">
        <v>2340</v>
      </c>
      <c r="BE1496" s="17" t="s">
        <v>2340</v>
      </c>
      <c r="BF1496" s="17" t="s">
        <v>2340</v>
      </c>
      <c r="BG1496" s="17" t="s">
        <v>2340</v>
      </c>
      <c r="BH1496" s="17" t="s">
        <v>2340</v>
      </c>
      <c r="BI1496" s="17" t="s">
        <v>2340</v>
      </c>
      <c r="BJ1496" s="8">
        <v>549</v>
      </c>
      <c r="BK1496" s="20">
        <v>1083.2461869339595</v>
      </c>
      <c r="BL1496" s="8">
        <v>0</v>
      </c>
      <c r="BM1496" s="20">
        <v>0</v>
      </c>
      <c r="BN1496" s="8">
        <v>49</v>
      </c>
      <c r="BO1496" s="20">
        <v>96.683175154397105</v>
      </c>
      <c r="BP1496" s="8">
        <v>420</v>
      </c>
      <c r="BQ1496" s="20">
        <v>828.71292989483231</v>
      </c>
      <c r="BR1496" s="8">
        <v>0</v>
      </c>
      <c r="BS1496" s="19">
        <v>0</v>
      </c>
      <c r="BT1496" s="8">
        <v>52</v>
      </c>
      <c r="BU1496" s="19">
        <v>102.60255322507449</v>
      </c>
      <c r="BV1496" s="8">
        <v>15</v>
      </c>
      <c r="BW1496" s="19">
        <v>29.596890353386872</v>
      </c>
      <c r="BX1496" s="8">
        <v>146</v>
      </c>
      <c r="BY1496" s="62">
        <v>288.07639943963221</v>
      </c>
      <c r="BZ1496" s="8">
        <v>101</v>
      </c>
      <c r="CA1496" s="62">
        <v>199.28572837947158</v>
      </c>
      <c r="CB1496" s="8">
        <v>45</v>
      </c>
      <c r="CC1496" s="62">
        <v>88.790671060160619</v>
      </c>
      <c r="CD1496" s="17" t="s">
        <v>2340</v>
      </c>
      <c r="CE1496" s="17" t="s">
        <v>2340</v>
      </c>
      <c r="CF1496" s="17" t="s">
        <v>2340</v>
      </c>
      <c r="CG1496" s="17" t="s">
        <v>2340</v>
      </c>
      <c r="CH1496" s="8">
        <v>23.699999999999996</v>
      </c>
      <c r="CI1496" s="19">
        <v>46.76308675835125</v>
      </c>
      <c r="CJ1496" s="72">
        <v>436063.75987115543</v>
      </c>
      <c r="CK1496" s="72">
        <v>174424.3571280133</v>
      </c>
      <c r="CL1496" s="72">
        <v>233959.51496259353</v>
      </c>
      <c r="CM1496" s="73">
        <v>1.0078878953654709</v>
      </c>
      <c r="CN1496" s="73">
        <v>1.0316646719951532</v>
      </c>
      <c r="CO1496" s="73">
        <v>0.99938698042645313</v>
      </c>
      <c r="CP1496" s="8">
        <v>331785.23164350417</v>
      </c>
    </row>
    <row r="1497" spans="1:94" ht="18" customHeight="1" x14ac:dyDescent="0.4">
      <c r="A1497" s="1"/>
      <c r="B1497" s="25" t="s">
        <v>4303</v>
      </c>
      <c r="C1497" s="28" t="s">
        <v>1743</v>
      </c>
      <c r="D1497" s="27" t="s">
        <v>2462</v>
      </c>
      <c r="E1497" s="28" t="s">
        <v>1722</v>
      </c>
      <c r="F1497" s="27" t="s">
        <v>2723</v>
      </c>
      <c r="G1497" s="28" t="s">
        <v>1742</v>
      </c>
      <c r="H1497" s="8">
        <v>33633</v>
      </c>
      <c r="I1497" s="20">
        <v>27</v>
      </c>
      <c r="J1497" s="16" t="s">
        <v>2340</v>
      </c>
      <c r="K1497" s="16" t="s">
        <v>2340</v>
      </c>
      <c r="L1497" s="16" t="s">
        <v>2340</v>
      </c>
      <c r="M1497" s="16" t="s">
        <v>2340</v>
      </c>
      <c r="N1497" s="16" t="s">
        <v>2340</v>
      </c>
      <c r="O1497" s="16" t="s">
        <v>2340</v>
      </c>
      <c r="P1497" s="16" t="s">
        <v>2340</v>
      </c>
      <c r="Q1497" s="16" t="s">
        <v>2340</v>
      </c>
      <c r="R1497" s="16" t="s">
        <v>2340</v>
      </c>
      <c r="S1497" s="16" t="s">
        <v>2340</v>
      </c>
      <c r="T1497" s="16" t="s">
        <v>2340</v>
      </c>
      <c r="U1497" s="16" t="s">
        <v>2340</v>
      </c>
      <c r="V1497" s="16" t="s">
        <v>2340</v>
      </c>
      <c r="W1497" s="16" t="s">
        <v>2340</v>
      </c>
      <c r="X1497" s="20">
        <v>23.402743230758297</v>
      </c>
      <c r="Y1497" s="20">
        <v>9.1677919124440344</v>
      </c>
      <c r="Z1497" s="16" t="s">
        <v>2340</v>
      </c>
      <c r="AA1497" s="16" t="s">
        <v>2340</v>
      </c>
      <c r="AB1497" s="16" t="s">
        <v>2340</v>
      </c>
      <c r="AC1497" s="16" t="s">
        <v>2340</v>
      </c>
      <c r="AD1497" s="16" t="s">
        <v>2340</v>
      </c>
      <c r="AE1497" s="16" t="s">
        <v>2340</v>
      </c>
      <c r="AF1497" s="16" t="s">
        <v>2340</v>
      </c>
      <c r="AG1497" s="16" t="s">
        <v>2340</v>
      </c>
      <c r="AH1497" s="17" t="s">
        <v>2340</v>
      </c>
      <c r="AI1497" s="17" t="s">
        <v>2340</v>
      </c>
      <c r="AJ1497" s="17" t="s">
        <v>2340</v>
      </c>
      <c r="AK1497" s="17" t="s">
        <v>2340</v>
      </c>
      <c r="AL1497" s="17" t="s">
        <v>2340</v>
      </c>
      <c r="AM1497" s="17" t="s">
        <v>2340</v>
      </c>
      <c r="AN1497" s="17" t="s">
        <v>2340</v>
      </c>
      <c r="AO1497" s="17" t="s">
        <v>2340</v>
      </c>
      <c r="AP1497" s="17" t="s">
        <v>2340</v>
      </c>
      <c r="AQ1497" s="17" t="s">
        <v>2340</v>
      </c>
      <c r="AR1497" s="17" t="s">
        <v>2340</v>
      </c>
      <c r="AS1497" s="17" t="s">
        <v>2340</v>
      </c>
      <c r="AT1497" s="17" t="s">
        <v>2340</v>
      </c>
      <c r="AU1497" s="17" t="s">
        <v>2340</v>
      </c>
      <c r="AV1497" s="17" t="s">
        <v>2340</v>
      </c>
      <c r="AW1497" s="17" t="s">
        <v>2340</v>
      </c>
      <c r="AX1497" s="17" t="s">
        <v>2340</v>
      </c>
      <c r="AY1497" s="17" t="s">
        <v>2340</v>
      </c>
      <c r="AZ1497" s="17" t="s">
        <v>2340</v>
      </c>
      <c r="BA1497" s="17" t="s">
        <v>2340</v>
      </c>
      <c r="BB1497" s="17" t="s">
        <v>2340</v>
      </c>
      <c r="BC1497" s="17" t="s">
        <v>2340</v>
      </c>
      <c r="BD1497" s="17" t="s">
        <v>2340</v>
      </c>
      <c r="BE1497" s="17" t="s">
        <v>2340</v>
      </c>
      <c r="BF1497" s="17" t="s">
        <v>2340</v>
      </c>
      <c r="BG1497" s="17" t="s">
        <v>2340</v>
      </c>
      <c r="BH1497" s="17" t="s">
        <v>2340</v>
      </c>
      <c r="BI1497" s="17" t="s">
        <v>2340</v>
      </c>
      <c r="BJ1497" s="8">
        <v>313</v>
      </c>
      <c r="BK1497" s="20">
        <v>930.63360390093067</v>
      </c>
      <c r="BL1497" s="8">
        <v>0</v>
      </c>
      <c r="BM1497" s="20">
        <v>0</v>
      </c>
      <c r="BN1497" s="8">
        <v>65</v>
      </c>
      <c r="BO1497" s="20">
        <v>193.26256950019325</v>
      </c>
      <c r="BP1497" s="8">
        <v>264</v>
      </c>
      <c r="BQ1497" s="20">
        <v>784.94335920078504</v>
      </c>
      <c r="BR1497" s="8">
        <v>1</v>
      </c>
      <c r="BS1497" s="19">
        <v>2.9732703000029734</v>
      </c>
      <c r="BT1497" s="8">
        <v>35</v>
      </c>
      <c r="BU1497" s="19">
        <v>104.06446050010406</v>
      </c>
      <c r="BV1497" s="8">
        <v>4</v>
      </c>
      <c r="BW1497" s="19">
        <v>11.893081200011894</v>
      </c>
      <c r="BX1497" s="8">
        <v>73</v>
      </c>
      <c r="BY1497" s="62">
        <v>217.04873190021706</v>
      </c>
      <c r="BZ1497" s="8">
        <v>51</v>
      </c>
      <c r="CA1497" s="62">
        <v>151.63678530015164</v>
      </c>
      <c r="CB1497" s="8">
        <v>22</v>
      </c>
      <c r="CC1497" s="62">
        <v>65.411946600065406</v>
      </c>
      <c r="CD1497" s="17" t="s">
        <v>2340</v>
      </c>
      <c r="CE1497" s="17" t="s">
        <v>2340</v>
      </c>
      <c r="CF1497" s="17" t="s">
        <v>2340</v>
      </c>
      <c r="CG1497" s="17" t="s">
        <v>2340</v>
      </c>
      <c r="CH1497" s="8">
        <v>24.299999999999997</v>
      </c>
      <c r="CI1497" s="19">
        <v>72.250468290072234</v>
      </c>
      <c r="CJ1497" s="72">
        <v>461050.13308769342</v>
      </c>
      <c r="CK1497" s="72">
        <v>200396.94664701549</v>
      </c>
      <c r="CL1497" s="72">
        <v>234946.21665438468</v>
      </c>
      <c r="CM1497" s="73">
        <v>1.0461486418153947</v>
      </c>
      <c r="CN1497" s="73">
        <v>1.1637478912041404</v>
      </c>
      <c r="CO1497" s="73">
        <v>0.98462795916451717</v>
      </c>
      <c r="CP1497" s="8">
        <v>382993.45661289175</v>
      </c>
    </row>
    <row r="1498" spans="1:94" ht="18" customHeight="1" x14ac:dyDescent="0.4">
      <c r="A1498" s="1"/>
      <c r="B1498" s="25" t="s">
        <v>4304</v>
      </c>
      <c r="C1498" s="28" t="s">
        <v>1744</v>
      </c>
      <c r="D1498" s="27" t="s">
        <v>2462</v>
      </c>
      <c r="E1498" s="28" t="s">
        <v>1722</v>
      </c>
      <c r="F1498" s="27" t="s">
        <v>2718</v>
      </c>
      <c r="G1498" s="28" t="s">
        <v>1745</v>
      </c>
      <c r="H1498" s="8">
        <v>26319</v>
      </c>
      <c r="I1498" s="20">
        <v>334.6</v>
      </c>
      <c r="J1498" s="16" t="s">
        <v>2340</v>
      </c>
      <c r="K1498" s="16" t="s">
        <v>2340</v>
      </c>
      <c r="L1498" s="16" t="s">
        <v>2340</v>
      </c>
      <c r="M1498" s="16" t="s">
        <v>2340</v>
      </c>
      <c r="N1498" s="16" t="s">
        <v>2340</v>
      </c>
      <c r="O1498" s="16" t="s">
        <v>2340</v>
      </c>
      <c r="P1498" s="16" t="s">
        <v>2340</v>
      </c>
      <c r="Q1498" s="16" t="s">
        <v>2340</v>
      </c>
      <c r="R1498" s="16" t="s">
        <v>2340</v>
      </c>
      <c r="S1498" s="16" t="s">
        <v>2340</v>
      </c>
      <c r="T1498" s="16" t="s">
        <v>2340</v>
      </c>
      <c r="U1498" s="16" t="s">
        <v>2340</v>
      </c>
      <c r="V1498" s="16" t="s">
        <v>2340</v>
      </c>
      <c r="W1498" s="16" t="s">
        <v>2340</v>
      </c>
      <c r="X1498" s="20">
        <v>18.8806690254101</v>
      </c>
      <c r="Y1498" s="20">
        <v>5.8432507773131768</v>
      </c>
      <c r="Z1498" s="16" t="s">
        <v>2340</v>
      </c>
      <c r="AA1498" s="16" t="s">
        <v>2340</v>
      </c>
      <c r="AB1498" s="16" t="s">
        <v>2340</v>
      </c>
      <c r="AC1498" s="16" t="s">
        <v>2340</v>
      </c>
      <c r="AD1498" s="16" t="s">
        <v>2340</v>
      </c>
      <c r="AE1498" s="16" t="s">
        <v>2340</v>
      </c>
      <c r="AF1498" s="16" t="s">
        <v>2340</v>
      </c>
      <c r="AG1498" s="16" t="s">
        <v>2340</v>
      </c>
      <c r="AH1498" s="17" t="s">
        <v>2340</v>
      </c>
      <c r="AI1498" s="17" t="s">
        <v>2340</v>
      </c>
      <c r="AJ1498" s="17" t="s">
        <v>2340</v>
      </c>
      <c r="AK1498" s="17" t="s">
        <v>2340</v>
      </c>
      <c r="AL1498" s="17" t="s">
        <v>2340</v>
      </c>
      <c r="AM1498" s="17" t="s">
        <v>2340</v>
      </c>
      <c r="AN1498" s="17" t="s">
        <v>2340</v>
      </c>
      <c r="AO1498" s="17" t="s">
        <v>2340</v>
      </c>
      <c r="AP1498" s="17" t="s">
        <v>2340</v>
      </c>
      <c r="AQ1498" s="17" t="s">
        <v>2340</v>
      </c>
      <c r="AR1498" s="17" t="s">
        <v>2340</v>
      </c>
      <c r="AS1498" s="17" t="s">
        <v>2340</v>
      </c>
      <c r="AT1498" s="17" t="s">
        <v>2340</v>
      </c>
      <c r="AU1498" s="17" t="s">
        <v>2340</v>
      </c>
      <c r="AV1498" s="17" t="s">
        <v>2340</v>
      </c>
      <c r="AW1498" s="17" t="s">
        <v>2340</v>
      </c>
      <c r="AX1498" s="17" t="s">
        <v>2340</v>
      </c>
      <c r="AY1498" s="17" t="s">
        <v>2340</v>
      </c>
      <c r="AZ1498" s="17" t="s">
        <v>2340</v>
      </c>
      <c r="BA1498" s="17" t="s">
        <v>2340</v>
      </c>
      <c r="BB1498" s="17" t="s">
        <v>2340</v>
      </c>
      <c r="BC1498" s="17" t="s">
        <v>2340</v>
      </c>
      <c r="BD1498" s="17" t="s">
        <v>2340</v>
      </c>
      <c r="BE1498" s="17" t="s">
        <v>2340</v>
      </c>
      <c r="BF1498" s="17" t="s">
        <v>2340</v>
      </c>
      <c r="BG1498" s="17" t="s">
        <v>2340</v>
      </c>
      <c r="BH1498" s="17" t="s">
        <v>2340</v>
      </c>
      <c r="BI1498" s="17" t="s">
        <v>2340</v>
      </c>
      <c r="BJ1498" s="8">
        <v>444</v>
      </c>
      <c r="BK1498" s="20">
        <v>1686.9941867092214</v>
      </c>
      <c r="BL1498" s="8">
        <v>0</v>
      </c>
      <c r="BM1498" s="20">
        <v>0</v>
      </c>
      <c r="BN1498" s="8">
        <v>0</v>
      </c>
      <c r="BO1498" s="20">
        <v>0</v>
      </c>
      <c r="BP1498" s="8">
        <v>98</v>
      </c>
      <c r="BQ1498" s="20">
        <v>372.35457274212547</v>
      </c>
      <c r="BR1498" s="8">
        <v>0</v>
      </c>
      <c r="BS1498" s="19">
        <v>0</v>
      </c>
      <c r="BT1498" s="8">
        <v>25</v>
      </c>
      <c r="BU1498" s="19">
        <v>94.988411413807526</v>
      </c>
      <c r="BV1498" s="8">
        <v>5</v>
      </c>
      <c r="BW1498" s="19">
        <v>18.997682282761502</v>
      </c>
      <c r="BX1498" s="8">
        <v>95</v>
      </c>
      <c r="BY1498" s="62">
        <v>360.95596337246855</v>
      </c>
      <c r="BZ1498" s="8">
        <v>69</v>
      </c>
      <c r="CA1498" s="62">
        <v>262.16801550210874</v>
      </c>
      <c r="CB1498" s="8">
        <v>26</v>
      </c>
      <c r="CC1498" s="62">
        <v>98.787947870359815</v>
      </c>
      <c r="CD1498" s="17" t="s">
        <v>2340</v>
      </c>
      <c r="CE1498" s="17" t="s">
        <v>2340</v>
      </c>
      <c r="CF1498" s="17" t="s">
        <v>2340</v>
      </c>
      <c r="CG1498" s="17" t="s">
        <v>2340</v>
      </c>
      <c r="CH1498" s="8">
        <v>10.6</v>
      </c>
      <c r="CI1498" s="19">
        <v>40.275086439454384</v>
      </c>
      <c r="CJ1498" s="72">
        <v>446654.26076510811</v>
      </c>
      <c r="CK1498" s="72">
        <v>203485.54518573277</v>
      </c>
      <c r="CL1498" s="72">
        <v>208349.46220661615</v>
      </c>
      <c r="CM1498" s="73">
        <v>1.0403171103673552</v>
      </c>
      <c r="CN1498" s="73">
        <v>1.2130295142499417</v>
      </c>
      <c r="CO1498" s="73">
        <v>0.89698509840778073</v>
      </c>
      <c r="CP1498" s="8">
        <v>259883.44633858689</v>
      </c>
    </row>
    <row r="1499" spans="1:94" ht="18" customHeight="1" x14ac:dyDescent="0.4">
      <c r="A1499" s="1"/>
      <c r="B1499" s="25" t="s">
        <v>4305</v>
      </c>
      <c r="C1499" s="28" t="s">
        <v>1746</v>
      </c>
      <c r="D1499" s="27" t="s">
        <v>2462</v>
      </c>
      <c r="E1499" s="28" t="s">
        <v>1722</v>
      </c>
      <c r="F1499" s="27" t="s">
        <v>2720</v>
      </c>
      <c r="G1499" s="28" t="s">
        <v>1735</v>
      </c>
      <c r="H1499" s="8">
        <v>196608</v>
      </c>
      <c r="I1499" s="20">
        <v>309.5</v>
      </c>
      <c r="J1499" s="16" t="s">
        <v>2340</v>
      </c>
      <c r="K1499" s="16" t="s">
        <v>2340</v>
      </c>
      <c r="L1499" s="16" t="s">
        <v>2340</v>
      </c>
      <c r="M1499" s="16" t="s">
        <v>2340</v>
      </c>
      <c r="N1499" s="16" t="s">
        <v>2340</v>
      </c>
      <c r="O1499" s="16" t="s">
        <v>2340</v>
      </c>
      <c r="P1499" s="16" t="s">
        <v>2340</v>
      </c>
      <c r="Q1499" s="16" t="s">
        <v>2340</v>
      </c>
      <c r="R1499" s="16" t="s">
        <v>2340</v>
      </c>
      <c r="S1499" s="16" t="s">
        <v>2340</v>
      </c>
      <c r="T1499" s="16" t="s">
        <v>2340</v>
      </c>
      <c r="U1499" s="16" t="s">
        <v>2340</v>
      </c>
      <c r="V1499" s="16" t="s">
        <v>2340</v>
      </c>
      <c r="W1499" s="16" t="s">
        <v>2340</v>
      </c>
      <c r="X1499" s="20">
        <v>16.646482673635457</v>
      </c>
      <c r="Y1499" s="20">
        <v>5.1883485244438781</v>
      </c>
      <c r="Z1499" s="16" t="s">
        <v>2340</v>
      </c>
      <c r="AA1499" s="16" t="s">
        <v>2340</v>
      </c>
      <c r="AB1499" s="16" t="s">
        <v>2340</v>
      </c>
      <c r="AC1499" s="16" t="s">
        <v>2340</v>
      </c>
      <c r="AD1499" s="16" t="s">
        <v>2340</v>
      </c>
      <c r="AE1499" s="16" t="s">
        <v>2340</v>
      </c>
      <c r="AF1499" s="16" t="s">
        <v>2340</v>
      </c>
      <c r="AG1499" s="16" t="s">
        <v>2340</v>
      </c>
      <c r="AH1499" s="17" t="s">
        <v>2340</v>
      </c>
      <c r="AI1499" s="17" t="s">
        <v>2340</v>
      </c>
      <c r="AJ1499" s="17" t="s">
        <v>2340</v>
      </c>
      <c r="AK1499" s="17" t="s">
        <v>2340</v>
      </c>
      <c r="AL1499" s="17" t="s">
        <v>2340</v>
      </c>
      <c r="AM1499" s="17" t="s">
        <v>2340</v>
      </c>
      <c r="AN1499" s="17" t="s">
        <v>2340</v>
      </c>
      <c r="AO1499" s="17" t="s">
        <v>2340</v>
      </c>
      <c r="AP1499" s="17" t="s">
        <v>2340</v>
      </c>
      <c r="AQ1499" s="17" t="s">
        <v>2340</v>
      </c>
      <c r="AR1499" s="17" t="s">
        <v>2340</v>
      </c>
      <c r="AS1499" s="17" t="s">
        <v>2340</v>
      </c>
      <c r="AT1499" s="17" t="s">
        <v>2340</v>
      </c>
      <c r="AU1499" s="17" t="s">
        <v>2340</v>
      </c>
      <c r="AV1499" s="17" t="s">
        <v>2340</v>
      </c>
      <c r="AW1499" s="17" t="s">
        <v>2340</v>
      </c>
      <c r="AX1499" s="17" t="s">
        <v>2340</v>
      </c>
      <c r="AY1499" s="17" t="s">
        <v>2340</v>
      </c>
      <c r="AZ1499" s="17" t="s">
        <v>2340</v>
      </c>
      <c r="BA1499" s="17" t="s">
        <v>2340</v>
      </c>
      <c r="BB1499" s="17" t="s">
        <v>2340</v>
      </c>
      <c r="BC1499" s="17" t="s">
        <v>2340</v>
      </c>
      <c r="BD1499" s="17" t="s">
        <v>2340</v>
      </c>
      <c r="BE1499" s="17" t="s">
        <v>2340</v>
      </c>
      <c r="BF1499" s="17" t="s">
        <v>2340</v>
      </c>
      <c r="BG1499" s="17" t="s">
        <v>2340</v>
      </c>
      <c r="BH1499" s="17" t="s">
        <v>2340</v>
      </c>
      <c r="BI1499" s="17" t="s">
        <v>2340</v>
      </c>
      <c r="BJ1499" s="8">
        <v>1572</v>
      </c>
      <c r="BK1499" s="20">
        <v>799.560546875</v>
      </c>
      <c r="BL1499" s="8">
        <v>95</v>
      </c>
      <c r="BM1499" s="20">
        <v>48.319498697916671</v>
      </c>
      <c r="BN1499" s="8">
        <v>204</v>
      </c>
      <c r="BO1499" s="20">
        <v>103.759765625</v>
      </c>
      <c r="BP1499" s="8">
        <v>540</v>
      </c>
      <c r="BQ1499" s="20">
        <v>274.658203125</v>
      </c>
      <c r="BR1499" s="8">
        <v>6</v>
      </c>
      <c r="BS1499" s="19">
        <v>3.0517578125</v>
      </c>
      <c r="BT1499" s="8">
        <v>133</v>
      </c>
      <c r="BU1499" s="19">
        <v>67.647298177083343</v>
      </c>
      <c r="BV1499" s="8">
        <v>41</v>
      </c>
      <c r="BW1499" s="19">
        <v>20.853678385416664</v>
      </c>
      <c r="BX1499" s="8">
        <v>386</v>
      </c>
      <c r="BY1499" s="62">
        <v>196.32975260416666</v>
      </c>
      <c r="BZ1499" s="8">
        <v>248</v>
      </c>
      <c r="CA1499" s="62">
        <v>126.13932291666667</v>
      </c>
      <c r="CB1499" s="8">
        <v>138</v>
      </c>
      <c r="CC1499" s="62">
        <v>70.1904296875</v>
      </c>
      <c r="CD1499" s="17" t="s">
        <v>2340</v>
      </c>
      <c r="CE1499" s="17" t="s">
        <v>2340</v>
      </c>
      <c r="CF1499" s="17" t="s">
        <v>2340</v>
      </c>
      <c r="CG1499" s="17" t="s">
        <v>2340</v>
      </c>
      <c r="CH1499" s="8">
        <v>118.55</v>
      </c>
      <c r="CI1499" s="19">
        <v>60.297648111979164</v>
      </c>
      <c r="CJ1499" s="72">
        <v>393263.65070899739</v>
      </c>
      <c r="CK1499" s="72">
        <v>153897.36513364286</v>
      </c>
      <c r="CL1499" s="72">
        <v>209124.27867361021</v>
      </c>
      <c r="CM1499" s="73">
        <v>0.99570302395886034</v>
      </c>
      <c r="CN1499" s="73">
        <v>1.0074018211510096</v>
      </c>
      <c r="CO1499" s="73">
        <v>0.97515107589574757</v>
      </c>
      <c r="CP1499" s="8">
        <v>235062.2980644613</v>
      </c>
    </row>
    <row r="1500" spans="1:94" ht="18" customHeight="1" x14ac:dyDescent="0.4">
      <c r="A1500" s="1"/>
      <c r="B1500" s="25" t="s">
        <v>4306</v>
      </c>
      <c r="C1500" s="28" t="s">
        <v>1747</v>
      </c>
      <c r="D1500" s="27" t="s">
        <v>2462</v>
      </c>
      <c r="E1500" s="28" t="s">
        <v>1722</v>
      </c>
      <c r="F1500" s="27" t="s">
        <v>2718</v>
      </c>
      <c r="G1500" s="28" t="s">
        <v>1745</v>
      </c>
      <c r="H1500" s="8">
        <v>114173</v>
      </c>
      <c r="I1500" s="20">
        <v>233.2</v>
      </c>
      <c r="J1500" s="16" t="s">
        <v>2340</v>
      </c>
      <c r="K1500" s="16" t="s">
        <v>2340</v>
      </c>
      <c r="L1500" s="16" t="s">
        <v>2340</v>
      </c>
      <c r="M1500" s="16" t="s">
        <v>2340</v>
      </c>
      <c r="N1500" s="16" t="s">
        <v>2340</v>
      </c>
      <c r="O1500" s="16" t="s">
        <v>2340</v>
      </c>
      <c r="P1500" s="16" t="s">
        <v>2340</v>
      </c>
      <c r="Q1500" s="16" t="s">
        <v>2340</v>
      </c>
      <c r="R1500" s="16" t="s">
        <v>2340</v>
      </c>
      <c r="S1500" s="16" t="s">
        <v>2340</v>
      </c>
      <c r="T1500" s="16" t="s">
        <v>2340</v>
      </c>
      <c r="U1500" s="16" t="s">
        <v>2340</v>
      </c>
      <c r="V1500" s="16" t="s">
        <v>2340</v>
      </c>
      <c r="W1500" s="16" t="s">
        <v>2340</v>
      </c>
      <c r="X1500" s="20">
        <v>18.438938829204123</v>
      </c>
      <c r="Y1500" s="20">
        <v>5.3469633852225389</v>
      </c>
      <c r="Z1500" s="16" t="s">
        <v>2340</v>
      </c>
      <c r="AA1500" s="16" t="s">
        <v>2340</v>
      </c>
      <c r="AB1500" s="16" t="s">
        <v>2340</v>
      </c>
      <c r="AC1500" s="16" t="s">
        <v>2340</v>
      </c>
      <c r="AD1500" s="16" t="s">
        <v>2340</v>
      </c>
      <c r="AE1500" s="16" t="s">
        <v>2340</v>
      </c>
      <c r="AF1500" s="16" t="s">
        <v>2340</v>
      </c>
      <c r="AG1500" s="16" t="s">
        <v>2340</v>
      </c>
      <c r="AH1500" s="17" t="s">
        <v>2340</v>
      </c>
      <c r="AI1500" s="17" t="s">
        <v>2340</v>
      </c>
      <c r="AJ1500" s="17" t="s">
        <v>2340</v>
      </c>
      <c r="AK1500" s="17" t="s">
        <v>2340</v>
      </c>
      <c r="AL1500" s="17" t="s">
        <v>2340</v>
      </c>
      <c r="AM1500" s="17" t="s">
        <v>2340</v>
      </c>
      <c r="AN1500" s="17" t="s">
        <v>2340</v>
      </c>
      <c r="AO1500" s="17" t="s">
        <v>2340</v>
      </c>
      <c r="AP1500" s="17" t="s">
        <v>2340</v>
      </c>
      <c r="AQ1500" s="17" t="s">
        <v>2340</v>
      </c>
      <c r="AR1500" s="17" t="s">
        <v>2340</v>
      </c>
      <c r="AS1500" s="17" t="s">
        <v>2340</v>
      </c>
      <c r="AT1500" s="17" t="s">
        <v>2340</v>
      </c>
      <c r="AU1500" s="17" t="s">
        <v>2340</v>
      </c>
      <c r="AV1500" s="17" t="s">
        <v>2340</v>
      </c>
      <c r="AW1500" s="17" t="s">
        <v>2340</v>
      </c>
      <c r="AX1500" s="17" t="s">
        <v>2340</v>
      </c>
      <c r="AY1500" s="17" t="s">
        <v>2340</v>
      </c>
      <c r="AZ1500" s="17" t="s">
        <v>2340</v>
      </c>
      <c r="BA1500" s="17" t="s">
        <v>2340</v>
      </c>
      <c r="BB1500" s="17" t="s">
        <v>2340</v>
      </c>
      <c r="BC1500" s="17" t="s">
        <v>2340</v>
      </c>
      <c r="BD1500" s="17" t="s">
        <v>2340</v>
      </c>
      <c r="BE1500" s="17" t="s">
        <v>2340</v>
      </c>
      <c r="BF1500" s="17" t="s">
        <v>2340</v>
      </c>
      <c r="BG1500" s="17" t="s">
        <v>2340</v>
      </c>
      <c r="BH1500" s="17" t="s">
        <v>2340</v>
      </c>
      <c r="BI1500" s="17" t="s">
        <v>2340</v>
      </c>
      <c r="BJ1500" s="8">
        <v>731</v>
      </c>
      <c r="BK1500" s="20">
        <v>640.25645292669901</v>
      </c>
      <c r="BL1500" s="8">
        <v>125</v>
      </c>
      <c r="BM1500" s="20">
        <v>109.48297758664482</v>
      </c>
      <c r="BN1500" s="8">
        <v>67</v>
      </c>
      <c r="BO1500" s="20">
        <v>58.682875986441623</v>
      </c>
      <c r="BP1500" s="8">
        <v>681</v>
      </c>
      <c r="BQ1500" s="20">
        <v>596.46326189204103</v>
      </c>
      <c r="BR1500" s="8">
        <v>2</v>
      </c>
      <c r="BS1500" s="19">
        <v>1.7517276413863172</v>
      </c>
      <c r="BT1500" s="8">
        <v>95</v>
      </c>
      <c r="BU1500" s="19">
        <v>83.207062965850071</v>
      </c>
      <c r="BV1500" s="8">
        <v>20</v>
      </c>
      <c r="BW1500" s="19">
        <v>17.517276413863172</v>
      </c>
      <c r="BX1500" s="8">
        <v>313</v>
      </c>
      <c r="BY1500" s="62">
        <v>274.14537587695867</v>
      </c>
      <c r="BZ1500" s="8">
        <v>192</v>
      </c>
      <c r="CA1500" s="62">
        <v>168.16585357308645</v>
      </c>
      <c r="CB1500" s="8">
        <v>121</v>
      </c>
      <c r="CC1500" s="62">
        <v>105.97952230387219</v>
      </c>
      <c r="CD1500" s="17" t="s">
        <v>2340</v>
      </c>
      <c r="CE1500" s="17" t="s">
        <v>2340</v>
      </c>
      <c r="CF1500" s="17" t="s">
        <v>2340</v>
      </c>
      <c r="CG1500" s="17" t="s">
        <v>2340</v>
      </c>
      <c r="CH1500" s="8">
        <v>110.44999999999999</v>
      </c>
      <c r="CI1500" s="19">
        <v>96.73915899555935</v>
      </c>
      <c r="CJ1500" s="72">
        <v>396514.82517296437</v>
      </c>
      <c r="CK1500" s="72">
        <v>140882.33901011175</v>
      </c>
      <c r="CL1500" s="72">
        <v>225246.99827035656</v>
      </c>
      <c r="CM1500" s="73">
        <v>0.95267238109282248</v>
      </c>
      <c r="CN1500" s="73">
        <v>0.87019817666900179</v>
      </c>
      <c r="CO1500" s="73">
        <v>0.99850608264268359</v>
      </c>
      <c r="CP1500" s="8">
        <v>255435.7655393554</v>
      </c>
    </row>
    <row r="1501" spans="1:94" ht="18" customHeight="1" x14ac:dyDescent="0.4">
      <c r="A1501" s="1"/>
      <c r="B1501" s="25" t="s">
        <v>4307</v>
      </c>
      <c r="C1501" s="28" t="s">
        <v>1748</v>
      </c>
      <c r="D1501" s="27" t="s">
        <v>2462</v>
      </c>
      <c r="E1501" s="28" t="s">
        <v>1722</v>
      </c>
      <c r="F1501" s="27" t="s">
        <v>2717</v>
      </c>
      <c r="G1501" s="28" t="s">
        <v>1723</v>
      </c>
      <c r="H1501" s="8">
        <v>26448</v>
      </c>
      <c r="I1501" s="20">
        <v>49.2</v>
      </c>
      <c r="J1501" s="16" t="s">
        <v>2340</v>
      </c>
      <c r="K1501" s="16" t="s">
        <v>2340</v>
      </c>
      <c r="L1501" s="16" t="s">
        <v>2340</v>
      </c>
      <c r="M1501" s="16" t="s">
        <v>2340</v>
      </c>
      <c r="N1501" s="16" t="s">
        <v>2340</v>
      </c>
      <c r="O1501" s="16" t="s">
        <v>2340</v>
      </c>
      <c r="P1501" s="16" t="s">
        <v>2340</v>
      </c>
      <c r="Q1501" s="16" t="s">
        <v>2340</v>
      </c>
      <c r="R1501" s="16" t="s">
        <v>2340</v>
      </c>
      <c r="S1501" s="16" t="s">
        <v>2340</v>
      </c>
      <c r="T1501" s="16" t="s">
        <v>2340</v>
      </c>
      <c r="U1501" s="16" t="s">
        <v>2340</v>
      </c>
      <c r="V1501" s="16" t="s">
        <v>2340</v>
      </c>
      <c r="W1501" s="16" t="s">
        <v>2340</v>
      </c>
      <c r="X1501" s="20">
        <v>23.132170506482606</v>
      </c>
      <c r="Y1501" s="20">
        <v>8.2081895345583433</v>
      </c>
      <c r="Z1501" s="16" t="s">
        <v>2340</v>
      </c>
      <c r="AA1501" s="16" t="s">
        <v>2340</v>
      </c>
      <c r="AB1501" s="16" t="s">
        <v>2340</v>
      </c>
      <c r="AC1501" s="16" t="s">
        <v>2340</v>
      </c>
      <c r="AD1501" s="16" t="s">
        <v>2340</v>
      </c>
      <c r="AE1501" s="16" t="s">
        <v>2340</v>
      </c>
      <c r="AF1501" s="16" t="s">
        <v>2340</v>
      </c>
      <c r="AG1501" s="16" t="s">
        <v>2340</v>
      </c>
      <c r="AH1501" s="17" t="s">
        <v>2340</v>
      </c>
      <c r="AI1501" s="17" t="s">
        <v>2340</v>
      </c>
      <c r="AJ1501" s="17" t="s">
        <v>2340</v>
      </c>
      <c r="AK1501" s="17" t="s">
        <v>2340</v>
      </c>
      <c r="AL1501" s="17" t="s">
        <v>2340</v>
      </c>
      <c r="AM1501" s="17" t="s">
        <v>2340</v>
      </c>
      <c r="AN1501" s="17" t="s">
        <v>2340</v>
      </c>
      <c r="AO1501" s="17" t="s">
        <v>2340</v>
      </c>
      <c r="AP1501" s="17" t="s">
        <v>2340</v>
      </c>
      <c r="AQ1501" s="17" t="s">
        <v>2340</v>
      </c>
      <c r="AR1501" s="17" t="s">
        <v>2340</v>
      </c>
      <c r="AS1501" s="17" t="s">
        <v>2340</v>
      </c>
      <c r="AT1501" s="17" t="s">
        <v>2340</v>
      </c>
      <c r="AU1501" s="17" t="s">
        <v>2340</v>
      </c>
      <c r="AV1501" s="17" t="s">
        <v>2340</v>
      </c>
      <c r="AW1501" s="17" t="s">
        <v>2340</v>
      </c>
      <c r="AX1501" s="17" t="s">
        <v>2340</v>
      </c>
      <c r="AY1501" s="17" t="s">
        <v>2340</v>
      </c>
      <c r="AZ1501" s="17" t="s">
        <v>2340</v>
      </c>
      <c r="BA1501" s="17" t="s">
        <v>2340</v>
      </c>
      <c r="BB1501" s="17" t="s">
        <v>2340</v>
      </c>
      <c r="BC1501" s="17" t="s">
        <v>2340</v>
      </c>
      <c r="BD1501" s="17" t="s">
        <v>2340</v>
      </c>
      <c r="BE1501" s="17" t="s">
        <v>2340</v>
      </c>
      <c r="BF1501" s="17" t="s">
        <v>2340</v>
      </c>
      <c r="BG1501" s="17" t="s">
        <v>2340</v>
      </c>
      <c r="BH1501" s="17" t="s">
        <v>2340</v>
      </c>
      <c r="BI1501" s="17" t="s">
        <v>2340</v>
      </c>
      <c r="BJ1501" s="8">
        <v>234</v>
      </c>
      <c r="BK1501" s="20">
        <v>884.75499092558982</v>
      </c>
      <c r="BL1501" s="8">
        <v>0</v>
      </c>
      <c r="BM1501" s="20">
        <v>0</v>
      </c>
      <c r="BN1501" s="8">
        <v>98</v>
      </c>
      <c r="BO1501" s="20">
        <v>370.5384150030248</v>
      </c>
      <c r="BP1501" s="8">
        <v>58</v>
      </c>
      <c r="BQ1501" s="20">
        <v>219.29824561403507</v>
      </c>
      <c r="BR1501" s="8">
        <v>0</v>
      </c>
      <c r="BS1501" s="19">
        <v>0</v>
      </c>
      <c r="BT1501" s="8">
        <v>28</v>
      </c>
      <c r="BU1501" s="19">
        <v>105.8681185722928</v>
      </c>
      <c r="BV1501" s="8">
        <v>9</v>
      </c>
      <c r="BW1501" s="19">
        <v>34.029038112522684</v>
      </c>
      <c r="BX1501" s="8">
        <v>58</v>
      </c>
      <c r="BY1501" s="62">
        <v>219.29824561403507</v>
      </c>
      <c r="BZ1501" s="8">
        <v>29</v>
      </c>
      <c r="CA1501" s="62">
        <v>109.64912280701753</v>
      </c>
      <c r="CB1501" s="8">
        <v>29</v>
      </c>
      <c r="CC1501" s="62">
        <v>109.64912280701753</v>
      </c>
      <c r="CD1501" s="17" t="s">
        <v>2340</v>
      </c>
      <c r="CE1501" s="17" t="s">
        <v>2340</v>
      </c>
      <c r="CF1501" s="17" t="s">
        <v>2340</v>
      </c>
      <c r="CG1501" s="17" t="s">
        <v>2340</v>
      </c>
      <c r="CH1501" s="8">
        <v>20.5</v>
      </c>
      <c r="CI1501" s="19">
        <v>77.510586811857223</v>
      </c>
      <c r="CJ1501" s="72">
        <v>451840.67040853883</v>
      </c>
      <c r="CK1501" s="72">
        <v>189795.31339712921</v>
      </c>
      <c r="CL1501" s="72">
        <v>230682.34081707767</v>
      </c>
      <c r="CM1501" s="73">
        <v>1.0194697916755622</v>
      </c>
      <c r="CN1501" s="73">
        <v>1.0938616376101493</v>
      </c>
      <c r="CO1501" s="73">
        <v>0.96226605943406651</v>
      </c>
      <c r="CP1501" s="8">
        <v>350903.84105960262</v>
      </c>
    </row>
    <row r="1502" spans="1:94" ht="18" customHeight="1" x14ac:dyDescent="0.4">
      <c r="A1502" s="1"/>
      <c r="B1502" s="25" t="s">
        <v>4308</v>
      </c>
      <c r="C1502" s="28" t="s">
        <v>1749</v>
      </c>
      <c r="D1502" s="27" t="s">
        <v>2462</v>
      </c>
      <c r="E1502" s="28" t="s">
        <v>1722</v>
      </c>
      <c r="F1502" s="27" t="s">
        <v>2719</v>
      </c>
      <c r="G1502" s="28" t="s">
        <v>1733</v>
      </c>
      <c r="H1502" s="8">
        <v>21930</v>
      </c>
      <c r="I1502" s="20">
        <v>217.7</v>
      </c>
      <c r="J1502" s="16" t="s">
        <v>2340</v>
      </c>
      <c r="K1502" s="16" t="s">
        <v>2340</v>
      </c>
      <c r="L1502" s="16" t="s">
        <v>2340</v>
      </c>
      <c r="M1502" s="16" t="s">
        <v>2340</v>
      </c>
      <c r="N1502" s="16" t="s">
        <v>2340</v>
      </c>
      <c r="O1502" s="16" t="s">
        <v>2340</v>
      </c>
      <c r="P1502" s="16" t="s">
        <v>2340</v>
      </c>
      <c r="Q1502" s="16" t="s">
        <v>2340</v>
      </c>
      <c r="R1502" s="16" t="s">
        <v>2340</v>
      </c>
      <c r="S1502" s="16" t="s">
        <v>2340</v>
      </c>
      <c r="T1502" s="16" t="s">
        <v>2340</v>
      </c>
      <c r="U1502" s="16" t="s">
        <v>2340</v>
      </c>
      <c r="V1502" s="16" t="s">
        <v>2340</v>
      </c>
      <c r="W1502" s="16" t="s">
        <v>2340</v>
      </c>
      <c r="X1502" s="20">
        <v>20.650217092025837</v>
      </c>
      <c r="Y1502" s="20">
        <v>7.9635708990786824</v>
      </c>
      <c r="Z1502" s="16" t="s">
        <v>2340</v>
      </c>
      <c r="AA1502" s="16" t="s">
        <v>2340</v>
      </c>
      <c r="AB1502" s="16" t="s">
        <v>2340</v>
      </c>
      <c r="AC1502" s="16" t="s">
        <v>2340</v>
      </c>
      <c r="AD1502" s="16" t="s">
        <v>2340</v>
      </c>
      <c r="AE1502" s="16" t="s">
        <v>2340</v>
      </c>
      <c r="AF1502" s="16" t="s">
        <v>2340</v>
      </c>
      <c r="AG1502" s="16" t="s">
        <v>2340</v>
      </c>
      <c r="AH1502" s="17" t="s">
        <v>2340</v>
      </c>
      <c r="AI1502" s="17" t="s">
        <v>2340</v>
      </c>
      <c r="AJ1502" s="17" t="s">
        <v>2340</v>
      </c>
      <c r="AK1502" s="17" t="s">
        <v>2340</v>
      </c>
      <c r="AL1502" s="17" t="s">
        <v>2340</v>
      </c>
      <c r="AM1502" s="17" t="s">
        <v>2340</v>
      </c>
      <c r="AN1502" s="17" t="s">
        <v>2340</v>
      </c>
      <c r="AO1502" s="17" t="s">
        <v>2340</v>
      </c>
      <c r="AP1502" s="17" t="s">
        <v>2340</v>
      </c>
      <c r="AQ1502" s="17" t="s">
        <v>2340</v>
      </c>
      <c r="AR1502" s="17" t="s">
        <v>2340</v>
      </c>
      <c r="AS1502" s="17" t="s">
        <v>2340</v>
      </c>
      <c r="AT1502" s="17" t="s">
        <v>2340</v>
      </c>
      <c r="AU1502" s="17" t="s">
        <v>2340</v>
      </c>
      <c r="AV1502" s="17" t="s">
        <v>2340</v>
      </c>
      <c r="AW1502" s="17" t="s">
        <v>2340</v>
      </c>
      <c r="AX1502" s="17" t="s">
        <v>2340</v>
      </c>
      <c r="AY1502" s="17" t="s">
        <v>2340</v>
      </c>
      <c r="AZ1502" s="17" t="s">
        <v>2340</v>
      </c>
      <c r="BA1502" s="17" t="s">
        <v>2340</v>
      </c>
      <c r="BB1502" s="17" t="s">
        <v>2340</v>
      </c>
      <c r="BC1502" s="17" t="s">
        <v>2340</v>
      </c>
      <c r="BD1502" s="17" t="s">
        <v>2340</v>
      </c>
      <c r="BE1502" s="17" t="s">
        <v>2340</v>
      </c>
      <c r="BF1502" s="17" t="s">
        <v>2340</v>
      </c>
      <c r="BG1502" s="17" t="s">
        <v>2340</v>
      </c>
      <c r="BH1502" s="17" t="s">
        <v>2340</v>
      </c>
      <c r="BI1502" s="17" t="s">
        <v>2340</v>
      </c>
      <c r="BJ1502" s="8">
        <v>37</v>
      </c>
      <c r="BK1502" s="20">
        <v>168.71865025079799</v>
      </c>
      <c r="BL1502" s="8">
        <v>30</v>
      </c>
      <c r="BM1502" s="20">
        <v>136.79890560875512</v>
      </c>
      <c r="BN1502" s="8">
        <v>40</v>
      </c>
      <c r="BO1502" s="20">
        <v>182.39854081167351</v>
      </c>
      <c r="BP1502" s="8">
        <v>219</v>
      </c>
      <c r="BQ1502" s="20">
        <v>998.63201094391241</v>
      </c>
      <c r="BR1502" s="8">
        <v>2</v>
      </c>
      <c r="BS1502" s="19">
        <v>9.1199270405836756</v>
      </c>
      <c r="BT1502" s="8">
        <v>18</v>
      </c>
      <c r="BU1502" s="19">
        <v>82.079343365253081</v>
      </c>
      <c r="BV1502" s="8">
        <v>5</v>
      </c>
      <c r="BW1502" s="19">
        <v>22.799817601459189</v>
      </c>
      <c r="BX1502" s="8">
        <v>38</v>
      </c>
      <c r="BY1502" s="62">
        <v>173.27861377108982</v>
      </c>
      <c r="BZ1502" s="8">
        <v>20</v>
      </c>
      <c r="CA1502" s="62">
        <v>91.199270405836756</v>
      </c>
      <c r="CB1502" s="8">
        <v>18</v>
      </c>
      <c r="CC1502" s="62">
        <v>82.079343365253081</v>
      </c>
      <c r="CD1502" s="17" t="s">
        <v>2340</v>
      </c>
      <c r="CE1502" s="17" t="s">
        <v>2340</v>
      </c>
      <c r="CF1502" s="17" t="s">
        <v>2340</v>
      </c>
      <c r="CG1502" s="17" t="s">
        <v>2340</v>
      </c>
      <c r="CH1502" s="8">
        <v>7.1</v>
      </c>
      <c r="CI1502" s="19">
        <v>32.375740994072046</v>
      </c>
      <c r="CJ1502" s="72">
        <v>485203.63659283268</v>
      </c>
      <c r="CK1502" s="72">
        <v>224599.77849810914</v>
      </c>
      <c r="CL1502" s="72">
        <v>230907.28327030435</v>
      </c>
      <c r="CM1502" s="73">
        <v>1.1423382506411572</v>
      </c>
      <c r="CN1502" s="73">
        <v>1.353441639387339</v>
      </c>
      <c r="CO1502" s="73">
        <v>1.0050814868260574</v>
      </c>
      <c r="CP1502" s="8">
        <v>294183.774965583</v>
      </c>
    </row>
    <row r="1503" spans="1:94" ht="18" customHeight="1" x14ac:dyDescent="0.4">
      <c r="A1503" s="1"/>
      <c r="B1503" s="25" t="s">
        <v>4309</v>
      </c>
      <c r="C1503" s="28" t="s">
        <v>1750</v>
      </c>
      <c r="D1503" s="27" t="s">
        <v>2462</v>
      </c>
      <c r="E1503" s="28" t="s">
        <v>1722</v>
      </c>
      <c r="F1503" s="27" t="s">
        <v>2717</v>
      </c>
      <c r="G1503" s="28" t="s">
        <v>1723</v>
      </c>
      <c r="H1503" s="8">
        <v>51155</v>
      </c>
      <c r="I1503" s="20">
        <v>4914</v>
      </c>
      <c r="J1503" s="16" t="s">
        <v>2340</v>
      </c>
      <c r="K1503" s="16" t="s">
        <v>2340</v>
      </c>
      <c r="L1503" s="16" t="s">
        <v>2340</v>
      </c>
      <c r="M1503" s="16" t="s">
        <v>2340</v>
      </c>
      <c r="N1503" s="16" t="s">
        <v>2340</v>
      </c>
      <c r="O1503" s="16" t="s">
        <v>2340</v>
      </c>
      <c r="P1503" s="16" t="s">
        <v>2340</v>
      </c>
      <c r="Q1503" s="16" t="s">
        <v>2340</v>
      </c>
      <c r="R1503" s="16" t="s">
        <v>2340</v>
      </c>
      <c r="S1503" s="16" t="s">
        <v>2340</v>
      </c>
      <c r="T1503" s="16" t="s">
        <v>2340</v>
      </c>
      <c r="U1503" s="16" t="s">
        <v>2340</v>
      </c>
      <c r="V1503" s="16" t="s">
        <v>2340</v>
      </c>
      <c r="W1503" s="16" t="s">
        <v>2340</v>
      </c>
      <c r="X1503" s="20">
        <v>17.529087568891612</v>
      </c>
      <c r="Y1503" s="20">
        <v>5.6950398040416417</v>
      </c>
      <c r="Z1503" s="16" t="s">
        <v>2340</v>
      </c>
      <c r="AA1503" s="16" t="s">
        <v>2340</v>
      </c>
      <c r="AB1503" s="16" t="s">
        <v>2340</v>
      </c>
      <c r="AC1503" s="16" t="s">
        <v>2340</v>
      </c>
      <c r="AD1503" s="16" t="s">
        <v>2340</v>
      </c>
      <c r="AE1503" s="16" t="s">
        <v>2340</v>
      </c>
      <c r="AF1503" s="16" t="s">
        <v>2340</v>
      </c>
      <c r="AG1503" s="16" t="s">
        <v>2340</v>
      </c>
      <c r="AH1503" s="17" t="s">
        <v>2340</v>
      </c>
      <c r="AI1503" s="17" t="s">
        <v>2340</v>
      </c>
      <c r="AJ1503" s="17" t="s">
        <v>2340</v>
      </c>
      <c r="AK1503" s="17" t="s">
        <v>2340</v>
      </c>
      <c r="AL1503" s="17" t="s">
        <v>2340</v>
      </c>
      <c r="AM1503" s="17" t="s">
        <v>2340</v>
      </c>
      <c r="AN1503" s="17" t="s">
        <v>2340</v>
      </c>
      <c r="AO1503" s="17" t="s">
        <v>2340</v>
      </c>
      <c r="AP1503" s="17" t="s">
        <v>2340</v>
      </c>
      <c r="AQ1503" s="17" t="s">
        <v>2340</v>
      </c>
      <c r="AR1503" s="17" t="s">
        <v>2340</v>
      </c>
      <c r="AS1503" s="17" t="s">
        <v>2340</v>
      </c>
      <c r="AT1503" s="17" t="s">
        <v>2340</v>
      </c>
      <c r="AU1503" s="17" t="s">
        <v>2340</v>
      </c>
      <c r="AV1503" s="17" t="s">
        <v>2340</v>
      </c>
      <c r="AW1503" s="17" t="s">
        <v>2340</v>
      </c>
      <c r="AX1503" s="17" t="s">
        <v>2340</v>
      </c>
      <c r="AY1503" s="17" t="s">
        <v>2340</v>
      </c>
      <c r="AZ1503" s="17" t="s">
        <v>2340</v>
      </c>
      <c r="BA1503" s="17" t="s">
        <v>2340</v>
      </c>
      <c r="BB1503" s="17" t="s">
        <v>2340</v>
      </c>
      <c r="BC1503" s="17" t="s">
        <v>2340</v>
      </c>
      <c r="BD1503" s="17" t="s">
        <v>2340</v>
      </c>
      <c r="BE1503" s="17" t="s">
        <v>2340</v>
      </c>
      <c r="BF1503" s="17" t="s">
        <v>2340</v>
      </c>
      <c r="BG1503" s="17" t="s">
        <v>2340</v>
      </c>
      <c r="BH1503" s="17" t="s">
        <v>2340</v>
      </c>
      <c r="BI1503" s="17" t="s">
        <v>2340</v>
      </c>
      <c r="BJ1503" s="8">
        <v>289</v>
      </c>
      <c r="BK1503" s="20">
        <v>564.94966278956122</v>
      </c>
      <c r="BL1503" s="8">
        <v>0</v>
      </c>
      <c r="BM1503" s="20">
        <v>0</v>
      </c>
      <c r="BN1503" s="8">
        <v>54</v>
      </c>
      <c r="BO1503" s="20">
        <v>105.56152868732285</v>
      </c>
      <c r="BP1503" s="8">
        <v>0</v>
      </c>
      <c r="BQ1503" s="20">
        <v>0</v>
      </c>
      <c r="BR1503" s="8">
        <v>0</v>
      </c>
      <c r="BS1503" s="19">
        <v>0</v>
      </c>
      <c r="BT1503" s="8">
        <v>41</v>
      </c>
      <c r="BU1503" s="19">
        <v>80.148568077411781</v>
      </c>
      <c r="BV1503" s="8">
        <v>11</v>
      </c>
      <c r="BW1503" s="19">
        <v>21.503274362232432</v>
      </c>
      <c r="BX1503" s="8">
        <v>117</v>
      </c>
      <c r="BY1503" s="62">
        <v>228.71664548919949</v>
      </c>
      <c r="BZ1503" s="8">
        <v>66</v>
      </c>
      <c r="CA1503" s="62">
        <v>129.01964617339456</v>
      </c>
      <c r="CB1503" s="8">
        <v>51</v>
      </c>
      <c r="CC1503" s="62">
        <v>99.696999315804902</v>
      </c>
      <c r="CD1503" s="17" t="s">
        <v>2340</v>
      </c>
      <c r="CE1503" s="17" t="s">
        <v>2340</v>
      </c>
      <c r="CF1503" s="17" t="s">
        <v>2340</v>
      </c>
      <c r="CG1503" s="17" t="s">
        <v>2340</v>
      </c>
      <c r="CH1503" s="8">
        <v>24</v>
      </c>
      <c r="CI1503" s="19">
        <v>46.916234972143485</v>
      </c>
      <c r="CJ1503" s="72">
        <v>418908.74366974679</v>
      </c>
      <c r="CK1503" s="72">
        <v>160186.09120364816</v>
      </c>
      <c r="CL1503" s="72">
        <v>224681.45601824074</v>
      </c>
      <c r="CM1503" s="73">
        <v>1.0365065027035669</v>
      </c>
      <c r="CN1503" s="73">
        <v>1.0194776003417669</v>
      </c>
      <c r="CO1503" s="73">
        <v>1.0262598184968224</v>
      </c>
      <c r="CP1503" s="8">
        <v>251772.36902939374</v>
      </c>
    </row>
    <row r="1504" spans="1:94" ht="18" customHeight="1" x14ac:dyDescent="0.4">
      <c r="A1504" s="1"/>
      <c r="B1504" s="25" t="s">
        <v>4310</v>
      </c>
      <c r="C1504" s="28" t="s">
        <v>1751</v>
      </c>
      <c r="D1504" s="27" t="s">
        <v>2462</v>
      </c>
      <c r="E1504" s="28" t="s">
        <v>1722</v>
      </c>
      <c r="F1504" s="27" t="s">
        <v>2717</v>
      </c>
      <c r="G1504" s="28" t="s">
        <v>1723</v>
      </c>
      <c r="H1504" s="8">
        <v>29636</v>
      </c>
      <c r="I1504" s="20">
        <v>2149.1</v>
      </c>
      <c r="J1504" s="16" t="s">
        <v>2340</v>
      </c>
      <c r="K1504" s="16" t="s">
        <v>2340</v>
      </c>
      <c r="L1504" s="16" t="s">
        <v>2340</v>
      </c>
      <c r="M1504" s="16" t="s">
        <v>2340</v>
      </c>
      <c r="N1504" s="16" t="s">
        <v>2340</v>
      </c>
      <c r="O1504" s="16" t="s">
        <v>2340</v>
      </c>
      <c r="P1504" s="16" t="s">
        <v>2340</v>
      </c>
      <c r="Q1504" s="16" t="s">
        <v>2340</v>
      </c>
      <c r="R1504" s="16" t="s">
        <v>2340</v>
      </c>
      <c r="S1504" s="16" t="s">
        <v>2340</v>
      </c>
      <c r="T1504" s="16" t="s">
        <v>2340</v>
      </c>
      <c r="U1504" s="16" t="s">
        <v>2340</v>
      </c>
      <c r="V1504" s="16" t="s">
        <v>2340</v>
      </c>
      <c r="W1504" s="16" t="s">
        <v>2340</v>
      </c>
      <c r="X1504" s="20">
        <v>17.09971432458169</v>
      </c>
      <c r="Y1504" s="20">
        <v>5.8767514623860695</v>
      </c>
      <c r="Z1504" s="16" t="s">
        <v>2340</v>
      </c>
      <c r="AA1504" s="16" t="s">
        <v>2340</v>
      </c>
      <c r="AB1504" s="16" t="s">
        <v>2340</v>
      </c>
      <c r="AC1504" s="16" t="s">
        <v>2340</v>
      </c>
      <c r="AD1504" s="16" t="s">
        <v>2340</v>
      </c>
      <c r="AE1504" s="16" t="s">
        <v>2340</v>
      </c>
      <c r="AF1504" s="16" t="s">
        <v>2340</v>
      </c>
      <c r="AG1504" s="16" t="s">
        <v>2340</v>
      </c>
      <c r="AH1504" s="17" t="s">
        <v>2340</v>
      </c>
      <c r="AI1504" s="17" t="s">
        <v>2340</v>
      </c>
      <c r="AJ1504" s="17" t="s">
        <v>2340</v>
      </c>
      <c r="AK1504" s="17" t="s">
        <v>2340</v>
      </c>
      <c r="AL1504" s="17" t="s">
        <v>2340</v>
      </c>
      <c r="AM1504" s="17" t="s">
        <v>2340</v>
      </c>
      <c r="AN1504" s="17" t="s">
        <v>2340</v>
      </c>
      <c r="AO1504" s="17" t="s">
        <v>2340</v>
      </c>
      <c r="AP1504" s="17" t="s">
        <v>2340</v>
      </c>
      <c r="AQ1504" s="17" t="s">
        <v>2340</v>
      </c>
      <c r="AR1504" s="17" t="s">
        <v>2340</v>
      </c>
      <c r="AS1504" s="17" t="s">
        <v>2340</v>
      </c>
      <c r="AT1504" s="17" t="s">
        <v>2340</v>
      </c>
      <c r="AU1504" s="17" t="s">
        <v>2340</v>
      </c>
      <c r="AV1504" s="17" t="s">
        <v>2340</v>
      </c>
      <c r="AW1504" s="17" t="s">
        <v>2340</v>
      </c>
      <c r="AX1504" s="17" t="s">
        <v>2340</v>
      </c>
      <c r="AY1504" s="17" t="s">
        <v>2340</v>
      </c>
      <c r="AZ1504" s="17" t="s">
        <v>2340</v>
      </c>
      <c r="BA1504" s="17" t="s">
        <v>2340</v>
      </c>
      <c r="BB1504" s="17" t="s">
        <v>2340</v>
      </c>
      <c r="BC1504" s="17" t="s">
        <v>2340</v>
      </c>
      <c r="BD1504" s="17" t="s">
        <v>2340</v>
      </c>
      <c r="BE1504" s="17" t="s">
        <v>2340</v>
      </c>
      <c r="BF1504" s="17" t="s">
        <v>2340</v>
      </c>
      <c r="BG1504" s="17" t="s">
        <v>2340</v>
      </c>
      <c r="BH1504" s="17" t="s">
        <v>2340</v>
      </c>
      <c r="BI1504" s="17" t="s">
        <v>2340</v>
      </c>
      <c r="BJ1504" s="8">
        <v>57</v>
      </c>
      <c r="BK1504" s="20">
        <v>192.33364826562288</v>
      </c>
      <c r="BL1504" s="8">
        <v>0</v>
      </c>
      <c r="BM1504" s="20">
        <v>0</v>
      </c>
      <c r="BN1504" s="8">
        <v>0</v>
      </c>
      <c r="BO1504" s="20">
        <v>0</v>
      </c>
      <c r="BP1504" s="8">
        <v>78</v>
      </c>
      <c r="BQ1504" s="20">
        <v>263.19341341611556</v>
      </c>
      <c r="BR1504" s="8">
        <v>0</v>
      </c>
      <c r="BS1504" s="19">
        <v>0</v>
      </c>
      <c r="BT1504" s="8">
        <v>34</v>
      </c>
      <c r="BU1504" s="19">
        <v>114.72533405317857</v>
      </c>
      <c r="BV1504" s="8">
        <v>5</v>
      </c>
      <c r="BW1504" s="19">
        <v>16.871372654879202</v>
      </c>
      <c r="BX1504" s="8">
        <v>36</v>
      </c>
      <c r="BY1504" s="62">
        <v>121.47388311513025</v>
      </c>
      <c r="BZ1504" s="8">
        <v>4</v>
      </c>
      <c r="CA1504" s="62">
        <v>13.497098123903362</v>
      </c>
      <c r="CB1504" s="8">
        <v>32</v>
      </c>
      <c r="CC1504" s="62">
        <v>107.97678499122689</v>
      </c>
      <c r="CD1504" s="17" t="s">
        <v>2340</v>
      </c>
      <c r="CE1504" s="17" t="s">
        <v>2340</v>
      </c>
      <c r="CF1504" s="17" t="s">
        <v>2340</v>
      </c>
      <c r="CG1504" s="17" t="s">
        <v>2340</v>
      </c>
      <c r="CH1504" s="8">
        <v>44.400000000000006</v>
      </c>
      <c r="CI1504" s="19">
        <v>149.81778917532733</v>
      </c>
      <c r="CJ1504" s="72">
        <v>393681.08526966535</v>
      </c>
      <c r="CK1504" s="72">
        <v>145410.90833510979</v>
      </c>
      <c r="CL1504" s="72">
        <v>214999.82519718609</v>
      </c>
      <c r="CM1504" s="73">
        <v>0.96539840380855169</v>
      </c>
      <c r="CN1504" s="73">
        <v>0.91694239025560564</v>
      </c>
      <c r="CO1504" s="73">
        <v>0.97302684350531343</v>
      </c>
      <c r="CP1504" s="8">
        <v>251098.03999455855</v>
      </c>
    </row>
    <row r="1505" spans="1:94" ht="18" customHeight="1" x14ac:dyDescent="0.4">
      <c r="A1505" s="1"/>
      <c r="B1505" s="25" t="s">
        <v>4311</v>
      </c>
      <c r="C1505" s="28" t="s">
        <v>1752</v>
      </c>
      <c r="D1505" s="27" t="s">
        <v>2462</v>
      </c>
      <c r="E1505" s="28" t="s">
        <v>1722</v>
      </c>
      <c r="F1505" s="27" t="s">
        <v>2717</v>
      </c>
      <c r="G1505" s="28" t="s">
        <v>1723</v>
      </c>
      <c r="H1505" s="8">
        <v>22834</v>
      </c>
      <c r="I1505" s="20">
        <v>676.4</v>
      </c>
      <c r="J1505" s="16" t="s">
        <v>2340</v>
      </c>
      <c r="K1505" s="16" t="s">
        <v>2340</v>
      </c>
      <c r="L1505" s="16" t="s">
        <v>2340</v>
      </c>
      <c r="M1505" s="16" t="s">
        <v>2340</v>
      </c>
      <c r="N1505" s="16" t="s">
        <v>2340</v>
      </c>
      <c r="O1505" s="16" t="s">
        <v>2340</v>
      </c>
      <c r="P1505" s="16" t="s">
        <v>2340</v>
      </c>
      <c r="Q1505" s="16" t="s">
        <v>2340</v>
      </c>
      <c r="R1505" s="16" t="s">
        <v>2340</v>
      </c>
      <c r="S1505" s="16" t="s">
        <v>2340</v>
      </c>
      <c r="T1505" s="16" t="s">
        <v>2340</v>
      </c>
      <c r="U1505" s="16" t="s">
        <v>2340</v>
      </c>
      <c r="V1505" s="16" t="s">
        <v>2340</v>
      </c>
      <c r="W1505" s="16" t="s">
        <v>2340</v>
      </c>
      <c r="X1505" s="20">
        <v>16.75596687773989</v>
      </c>
      <c r="Y1505" s="20">
        <v>5.443253774963468</v>
      </c>
      <c r="Z1505" s="16" t="s">
        <v>2340</v>
      </c>
      <c r="AA1505" s="16" t="s">
        <v>2340</v>
      </c>
      <c r="AB1505" s="16" t="s">
        <v>2340</v>
      </c>
      <c r="AC1505" s="16" t="s">
        <v>2340</v>
      </c>
      <c r="AD1505" s="16" t="s">
        <v>2340</v>
      </c>
      <c r="AE1505" s="16" t="s">
        <v>2340</v>
      </c>
      <c r="AF1505" s="16" t="s">
        <v>2340</v>
      </c>
      <c r="AG1505" s="16" t="s">
        <v>2340</v>
      </c>
      <c r="AH1505" s="17" t="s">
        <v>2340</v>
      </c>
      <c r="AI1505" s="17" t="s">
        <v>2340</v>
      </c>
      <c r="AJ1505" s="17" t="s">
        <v>2340</v>
      </c>
      <c r="AK1505" s="17" t="s">
        <v>2340</v>
      </c>
      <c r="AL1505" s="17" t="s">
        <v>2340</v>
      </c>
      <c r="AM1505" s="17" t="s">
        <v>2340</v>
      </c>
      <c r="AN1505" s="17" t="s">
        <v>2340</v>
      </c>
      <c r="AO1505" s="17" t="s">
        <v>2340</v>
      </c>
      <c r="AP1505" s="17" t="s">
        <v>2340</v>
      </c>
      <c r="AQ1505" s="17" t="s">
        <v>2340</v>
      </c>
      <c r="AR1505" s="17" t="s">
        <v>2340</v>
      </c>
      <c r="AS1505" s="17" t="s">
        <v>2340</v>
      </c>
      <c r="AT1505" s="17" t="s">
        <v>2340</v>
      </c>
      <c r="AU1505" s="17" t="s">
        <v>2340</v>
      </c>
      <c r="AV1505" s="17" t="s">
        <v>2340</v>
      </c>
      <c r="AW1505" s="17" t="s">
        <v>2340</v>
      </c>
      <c r="AX1505" s="17" t="s">
        <v>2340</v>
      </c>
      <c r="AY1505" s="17" t="s">
        <v>2340</v>
      </c>
      <c r="AZ1505" s="17" t="s">
        <v>2340</v>
      </c>
      <c r="BA1505" s="17" t="s">
        <v>2340</v>
      </c>
      <c r="BB1505" s="17" t="s">
        <v>2340</v>
      </c>
      <c r="BC1505" s="17" t="s">
        <v>2340</v>
      </c>
      <c r="BD1505" s="17" t="s">
        <v>2340</v>
      </c>
      <c r="BE1505" s="17" t="s">
        <v>2340</v>
      </c>
      <c r="BF1505" s="17" t="s">
        <v>2340</v>
      </c>
      <c r="BG1505" s="17" t="s">
        <v>2340</v>
      </c>
      <c r="BH1505" s="17" t="s">
        <v>2340</v>
      </c>
      <c r="BI1505" s="17" t="s">
        <v>2340</v>
      </c>
      <c r="BJ1505" s="8">
        <v>0</v>
      </c>
      <c r="BK1505" s="20">
        <v>0</v>
      </c>
      <c r="BL1505" s="8">
        <v>0</v>
      </c>
      <c r="BM1505" s="20">
        <v>0</v>
      </c>
      <c r="BN1505" s="8">
        <v>0</v>
      </c>
      <c r="BO1505" s="20">
        <v>0</v>
      </c>
      <c r="BP1505" s="8">
        <v>0</v>
      </c>
      <c r="BQ1505" s="20">
        <v>0</v>
      </c>
      <c r="BR1505" s="8">
        <v>0</v>
      </c>
      <c r="BS1505" s="19">
        <v>0</v>
      </c>
      <c r="BT1505" s="8">
        <v>15</v>
      </c>
      <c r="BU1505" s="19">
        <v>65.691512656564768</v>
      </c>
      <c r="BV1505" s="8">
        <v>1</v>
      </c>
      <c r="BW1505" s="19">
        <v>4.3794341771043186</v>
      </c>
      <c r="BX1505" s="8">
        <v>16</v>
      </c>
      <c r="BY1505" s="62">
        <v>70.070946833669097</v>
      </c>
      <c r="BZ1505" s="8">
        <v>0</v>
      </c>
      <c r="CA1505" s="62">
        <v>0</v>
      </c>
      <c r="CB1505" s="8">
        <v>16</v>
      </c>
      <c r="CC1505" s="62">
        <v>70.070946833669097</v>
      </c>
      <c r="CD1505" s="17" t="s">
        <v>2340</v>
      </c>
      <c r="CE1505" s="17" t="s">
        <v>2340</v>
      </c>
      <c r="CF1505" s="17" t="s">
        <v>2340</v>
      </c>
      <c r="CG1505" s="17" t="s">
        <v>2340</v>
      </c>
      <c r="CH1505" s="8">
        <v>15.9</v>
      </c>
      <c r="CI1505" s="19">
        <v>69.633003415958655</v>
      </c>
      <c r="CJ1505" s="72">
        <v>463783.37896916707</v>
      </c>
      <c r="CK1505" s="72">
        <v>185495.36930510812</v>
      </c>
      <c r="CL1505" s="72">
        <v>244105.8973768983</v>
      </c>
      <c r="CM1505" s="73">
        <v>1.0749988159144048</v>
      </c>
      <c r="CN1505" s="73">
        <v>1.1010612891004525</v>
      </c>
      <c r="CO1505" s="73">
        <v>1.0450893808557458</v>
      </c>
      <c r="CP1505" s="8">
        <v>246604.93570384802</v>
      </c>
    </row>
    <row r="1506" spans="1:94" ht="18" customHeight="1" x14ac:dyDescent="0.4">
      <c r="A1506" s="1"/>
      <c r="B1506" s="25" t="s">
        <v>4312</v>
      </c>
      <c r="C1506" s="28" t="s">
        <v>1753</v>
      </c>
      <c r="D1506" s="27" t="s">
        <v>2462</v>
      </c>
      <c r="E1506" s="28" t="s">
        <v>1722</v>
      </c>
      <c r="F1506" s="27" t="s">
        <v>2717</v>
      </c>
      <c r="G1506" s="28" t="s">
        <v>1723</v>
      </c>
      <c r="H1506" s="8">
        <v>12582</v>
      </c>
      <c r="I1506" s="20">
        <v>801.9</v>
      </c>
      <c r="J1506" s="16" t="s">
        <v>2340</v>
      </c>
      <c r="K1506" s="16" t="s">
        <v>2340</v>
      </c>
      <c r="L1506" s="16" t="s">
        <v>2340</v>
      </c>
      <c r="M1506" s="16" t="s">
        <v>2340</v>
      </c>
      <c r="N1506" s="16" t="s">
        <v>2340</v>
      </c>
      <c r="O1506" s="16" t="s">
        <v>2340</v>
      </c>
      <c r="P1506" s="16" t="s">
        <v>2340</v>
      </c>
      <c r="Q1506" s="16" t="s">
        <v>2340</v>
      </c>
      <c r="R1506" s="16" t="s">
        <v>2340</v>
      </c>
      <c r="S1506" s="16" t="s">
        <v>2340</v>
      </c>
      <c r="T1506" s="16" t="s">
        <v>2340</v>
      </c>
      <c r="U1506" s="16" t="s">
        <v>2340</v>
      </c>
      <c r="V1506" s="16" t="s">
        <v>2340</v>
      </c>
      <c r="W1506" s="16" t="s">
        <v>2340</v>
      </c>
      <c r="X1506" s="20">
        <v>19.010695187165773</v>
      </c>
      <c r="Y1506" s="20">
        <v>6.8983957219251337</v>
      </c>
      <c r="Z1506" s="16" t="s">
        <v>2340</v>
      </c>
      <c r="AA1506" s="16" t="s">
        <v>2340</v>
      </c>
      <c r="AB1506" s="16" t="s">
        <v>2340</v>
      </c>
      <c r="AC1506" s="16" t="s">
        <v>2340</v>
      </c>
      <c r="AD1506" s="16" t="s">
        <v>2340</v>
      </c>
      <c r="AE1506" s="16" t="s">
        <v>2340</v>
      </c>
      <c r="AF1506" s="16" t="s">
        <v>2340</v>
      </c>
      <c r="AG1506" s="16" t="s">
        <v>2340</v>
      </c>
      <c r="AH1506" s="17" t="s">
        <v>2340</v>
      </c>
      <c r="AI1506" s="17" t="s">
        <v>2340</v>
      </c>
      <c r="AJ1506" s="17" t="s">
        <v>2340</v>
      </c>
      <c r="AK1506" s="17" t="s">
        <v>2340</v>
      </c>
      <c r="AL1506" s="17" t="s">
        <v>2340</v>
      </c>
      <c r="AM1506" s="17" t="s">
        <v>2340</v>
      </c>
      <c r="AN1506" s="17" t="s">
        <v>2340</v>
      </c>
      <c r="AO1506" s="17" t="s">
        <v>2340</v>
      </c>
      <c r="AP1506" s="17" t="s">
        <v>2340</v>
      </c>
      <c r="AQ1506" s="17" t="s">
        <v>2340</v>
      </c>
      <c r="AR1506" s="17" t="s">
        <v>2340</v>
      </c>
      <c r="AS1506" s="17" t="s">
        <v>2340</v>
      </c>
      <c r="AT1506" s="17" t="s">
        <v>2340</v>
      </c>
      <c r="AU1506" s="17" t="s">
        <v>2340</v>
      </c>
      <c r="AV1506" s="17" t="s">
        <v>2340</v>
      </c>
      <c r="AW1506" s="17" t="s">
        <v>2340</v>
      </c>
      <c r="AX1506" s="17" t="s">
        <v>2340</v>
      </c>
      <c r="AY1506" s="17" t="s">
        <v>2340</v>
      </c>
      <c r="AZ1506" s="17" t="s">
        <v>2340</v>
      </c>
      <c r="BA1506" s="17" t="s">
        <v>2340</v>
      </c>
      <c r="BB1506" s="17" t="s">
        <v>2340</v>
      </c>
      <c r="BC1506" s="17" t="s">
        <v>2340</v>
      </c>
      <c r="BD1506" s="17" t="s">
        <v>2340</v>
      </c>
      <c r="BE1506" s="17" t="s">
        <v>2340</v>
      </c>
      <c r="BF1506" s="17" t="s">
        <v>2340</v>
      </c>
      <c r="BG1506" s="17" t="s">
        <v>2340</v>
      </c>
      <c r="BH1506" s="17" t="s">
        <v>2340</v>
      </c>
      <c r="BI1506" s="17" t="s">
        <v>2340</v>
      </c>
      <c r="BJ1506" s="8">
        <v>312</v>
      </c>
      <c r="BK1506" s="20">
        <v>2479.7329518359561</v>
      </c>
      <c r="BL1506" s="8">
        <v>42</v>
      </c>
      <c r="BM1506" s="20">
        <v>333.81020505484025</v>
      </c>
      <c r="BN1506" s="8">
        <v>92</v>
      </c>
      <c r="BO1506" s="20">
        <v>731.20330631060244</v>
      </c>
      <c r="BP1506" s="8">
        <v>0</v>
      </c>
      <c r="BQ1506" s="20">
        <v>0</v>
      </c>
      <c r="BR1506" s="8">
        <v>0</v>
      </c>
      <c r="BS1506" s="19">
        <v>0</v>
      </c>
      <c r="BT1506" s="8">
        <v>10</v>
      </c>
      <c r="BU1506" s="19">
        <v>79.478620251152435</v>
      </c>
      <c r="BV1506" s="8">
        <v>0</v>
      </c>
      <c r="BW1506" s="19">
        <v>0</v>
      </c>
      <c r="BX1506" s="8">
        <v>39</v>
      </c>
      <c r="BY1506" s="62">
        <v>309.96661897949451</v>
      </c>
      <c r="BZ1506" s="8">
        <v>32</v>
      </c>
      <c r="CA1506" s="62">
        <v>254.3315848036878</v>
      </c>
      <c r="CB1506" s="8">
        <v>7</v>
      </c>
      <c r="CC1506" s="62">
        <v>55.635034175806709</v>
      </c>
      <c r="CD1506" s="17" t="s">
        <v>2340</v>
      </c>
      <c r="CE1506" s="17" t="s">
        <v>2340</v>
      </c>
      <c r="CF1506" s="17" t="s">
        <v>2340</v>
      </c>
      <c r="CG1506" s="17" t="s">
        <v>2340</v>
      </c>
      <c r="CH1506" s="8">
        <v>16.7</v>
      </c>
      <c r="CI1506" s="19">
        <v>132.72929581942455</v>
      </c>
      <c r="CJ1506" s="72">
        <v>432110.17377777776</v>
      </c>
      <c r="CK1506" s="72">
        <v>175628.18711111112</v>
      </c>
      <c r="CL1506" s="72">
        <v>221522.82666666666</v>
      </c>
      <c r="CM1506" s="73">
        <v>1.0290633413996675</v>
      </c>
      <c r="CN1506" s="73">
        <v>1.0721632067205809</v>
      </c>
      <c r="CO1506" s="73">
        <v>0.97431352715929986</v>
      </c>
      <c r="CP1506" s="8">
        <v>307339.64064171124</v>
      </c>
    </row>
    <row r="1507" spans="1:94" ht="18" customHeight="1" x14ac:dyDescent="0.4">
      <c r="A1507" s="1"/>
      <c r="B1507" s="25" t="s">
        <v>4313</v>
      </c>
      <c r="C1507" s="28" t="s">
        <v>1754</v>
      </c>
      <c r="D1507" s="27" t="s">
        <v>2462</v>
      </c>
      <c r="E1507" s="28" t="s">
        <v>1722</v>
      </c>
      <c r="F1507" s="27" t="s">
        <v>2717</v>
      </c>
      <c r="G1507" s="28" t="s">
        <v>1723</v>
      </c>
      <c r="H1507" s="8">
        <v>5740</v>
      </c>
      <c r="I1507" s="20">
        <v>16.8</v>
      </c>
      <c r="J1507" s="16" t="s">
        <v>2340</v>
      </c>
      <c r="K1507" s="16" t="s">
        <v>2340</v>
      </c>
      <c r="L1507" s="16" t="s">
        <v>2340</v>
      </c>
      <c r="M1507" s="16" t="s">
        <v>2340</v>
      </c>
      <c r="N1507" s="16" t="s">
        <v>2340</v>
      </c>
      <c r="O1507" s="16" t="s">
        <v>2340</v>
      </c>
      <c r="P1507" s="16" t="s">
        <v>2340</v>
      </c>
      <c r="Q1507" s="16" t="s">
        <v>2340</v>
      </c>
      <c r="R1507" s="16" t="s">
        <v>2340</v>
      </c>
      <c r="S1507" s="16" t="s">
        <v>2340</v>
      </c>
      <c r="T1507" s="16" t="s">
        <v>2340</v>
      </c>
      <c r="U1507" s="16" t="s">
        <v>2340</v>
      </c>
      <c r="V1507" s="16" t="s">
        <v>2340</v>
      </c>
      <c r="W1507" s="16" t="s">
        <v>2340</v>
      </c>
      <c r="X1507" s="20">
        <v>23.590453130404704</v>
      </c>
      <c r="Y1507" s="20">
        <v>9.7544102386717402</v>
      </c>
      <c r="Z1507" s="16" t="s">
        <v>2340</v>
      </c>
      <c r="AA1507" s="16" t="s">
        <v>2340</v>
      </c>
      <c r="AB1507" s="16" t="s">
        <v>2340</v>
      </c>
      <c r="AC1507" s="16" t="s">
        <v>2340</v>
      </c>
      <c r="AD1507" s="16" t="s">
        <v>2340</v>
      </c>
      <c r="AE1507" s="16" t="s">
        <v>2340</v>
      </c>
      <c r="AF1507" s="16" t="s">
        <v>2340</v>
      </c>
      <c r="AG1507" s="16" t="s">
        <v>2340</v>
      </c>
      <c r="AH1507" s="17" t="s">
        <v>2340</v>
      </c>
      <c r="AI1507" s="17" t="s">
        <v>2340</v>
      </c>
      <c r="AJ1507" s="17" t="s">
        <v>2340</v>
      </c>
      <c r="AK1507" s="17" t="s">
        <v>2340</v>
      </c>
      <c r="AL1507" s="17" t="s">
        <v>2340</v>
      </c>
      <c r="AM1507" s="17" t="s">
        <v>2340</v>
      </c>
      <c r="AN1507" s="17" t="s">
        <v>2340</v>
      </c>
      <c r="AO1507" s="17" t="s">
        <v>2340</v>
      </c>
      <c r="AP1507" s="17" t="s">
        <v>2340</v>
      </c>
      <c r="AQ1507" s="17" t="s">
        <v>2340</v>
      </c>
      <c r="AR1507" s="17" t="s">
        <v>2340</v>
      </c>
      <c r="AS1507" s="17" t="s">
        <v>2340</v>
      </c>
      <c r="AT1507" s="17" t="s">
        <v>2340</v>
      </c>
      <c r="AU1507" s="17" t="s">
        <v>2340</v>
      </c>
      <c r="AV1507" s="17" t="s">
        <v>2340</v>
      </c>
      <c r="AW1507" s="17" t="s">
        <v>2340</v>
      </c>
      <c r="AX1507" s="17" t="s">
        <v>2340</v>
      </c>
      <c r="AY1507" s="17" t="s">
        <v>2340</v>
      </c>
      <c r="AZ1507" s="17" t="s">
        <v>2340</v>
      </c>
      <c r="BA1507" s="17" t="s">
        <v>2340</v>
      </c>
      <c r="BB1507" s="17" t="s">
        <v>2340</v>
      </c>
      <c r="BC1507" s="17" t="s">
        <v>2340</v>
      </c>
      <c r="BD1507" s="17" t="s">
        <v>2340</v>
      </c>
      <c r="BE1507" s="17" t="s">
        <v>2340</v>
      </c>
      <c r="BF1507" s="17" t="s">
        <v>2340</v>
      </c>
      <c r="BG1507" s="17" t="s">
        <v>2340</v>
      </c>
      <c r="BH1507" s="17" t="s">
        <v>2340</v>
      </c>
      <c r="BI1507" s="17" t="s">
        <v>2340</v>
      </c>
      <c r="BJ1507" s="8">
        <v>53</v>
      </c>
      <c r="BK1507" s="20">
        <v>923.34494773519157</v>
      </c>
      <c r="BL1507" s="8">
        <v>0</v>
      </c>
      <c r="BM1507" s="20">
        <v>0</v>
      </c>
      <c r="BN1507" s="8">
        <v>53</v>
      </c>
      <c r="BO1507" s="20">
        <v>923.34494773519157</v>
      </c>
      <c r="BP1507" s="8">
        <v>52</v>
      </c>
      <c r="BQ1507" s="20">
        <v>905.92334494773525</v>
      </c>
      <c r="BR1507" s="8">
        <v>1</v>
      </c>
      <c r="BS1507" s="19">
        <v>17.421602787456447</v>
      </c>
      <c r="BT1507" s="8">
        <v>5</v>
      </c>
      <c r="BU1507" s="19">
        <v>87.108013937282223</v>
      </c>
      <c r="BV1507" s="8">
        <v>1</v>
      </c>
      <c r="BW1507" s="19">
        <v>17.421602787456447</v>
      </c>
      <c r="BX1507" s="8">
        <v>12</v>
      </c>
      <c r="BY1507" s="62">
        <v>209.05923344947735</v>
      </c>
      <c r="BZ1507" s="8">
        <v>9</v>
      </c>
      <c r="CA1507" s="62">
        <v>156.79442508710801</v>
      </c>
      <c r="CB1507" s="8">
        <v>3</v>
      </c>
      <c r="CC1507" s="62">
        <v>52.264808362369337</v>
      </c>
      <c r="CD1507" s="17" t="s">
        <v>2340</v>
      </c>
      <c r="CE1507" s="17" t="s">
        <v>2340</v>
      </c>
      <c r="CF1507" s="17" t="s">
        <v>2340</v>
      </c>
      <c r="CG1507" s="17" t="s">
        <v>2340</v>
      </c>
      <c r="CH1507" s="8">
        <v>4.4000000000000004</v>
      </c>
      <c r="CI1507" s="19">
        <v>76.655052264808376</v>
      </c>
      <c r="CJ1507" s="72">
        <v>464530.76854599407</v>
      </c>
      <c r="CK1507" s="72">
        <v>200154.23293768545</v>
      </c>
      <c r="CL1507" s="72">
        <v>229214.33234421365</v>
      </c>
      <c r="CM1507" s="73">
        <v>1.0560777052442487</v>
      </c>
      <c r="CN1507" s="73">
        <v>1.1630496158999593</v>
      </c>
      <c r="CO1507" s="73">
        <v>0.96298886320899491</v>
      </c>
      <c r="CP1507" s="8">
        <v>392642.72673815291</v>
      </c>
    </row>
    <row r="1508" spans="1:94" ht="18" customHeight="1" x14ac:dyDescent="0.4">
      <c r="A1508" s="1"/>
      <c r="B1508" s="25" t="s">
        <v>4314</v>
      </c>
      <c r="C1508" s="28" t="s">
        <v>1755</v>
      </c>
      <c r="D1508" s="27" t="s">
        <v>2462</v>
      </c>
      <c r="E1508" s="28" t="s">
        <v>1722</v>
      </c>
      <c r="F1508" s="27" t="s">
        <v>2717</v>
      </c>
      <c r="G1508" s="28" t="s">
        <v>1723</v>
      </c>
      <c r="H1508" s="8">
        <v>17763</v>
      </c>
      <c r="I1508" s="20">
        <v>27.5</v>
      </c>
      <c r="J1508" s="16" t="s">
        <v>2340</v>
      </c>
      <c r="K1508" s="16" t="s">
        <v>2340</v>
      </c>
      <c r="L1508" s="16" t="s">
        <v>2340</v>
      </c>
      <c r="M1508" s="16" t="s">
        <v>2340</v>
      </c>
      <c r="N1508" s="16" t="s">
        <v>2340</v>
      </c>
      <c r="O1508" s="16" t="s">
        <v>2340</v>
      </c>
      <c r="P1508" s="16" t="s">
        <v>2340</v>
      </c>
      <c r="Q1508" s="16" t="s">
        <v>2340</v>
      </c>
      <c r="R1508" s="16" t="s">
        <v>2340</v>
      </c>
      <c r="S1508" s="16" t="s">
        <v>2340</v>
      </c>
      <c r="T1508" s="16" t="s">
        <v>2340</v>
      </c>
      <c r="U1508" s="16" t="s">
        <v>2340</v>
      </c>
      <c r="V1508" s="16" t="s">
        <v>2340</v>
      </c>
      <c r="W1508" s="16" t="s">
        <v>2340</v>
      </c>
      <c r="X1508" s="20">
        <v>23.74429223744292</v>
      </c>
      <c r="Y1508" s="20">
        <v>8.7199882162321405</v>
      </c>
      <c r="Z1508" s="16" t="s">
        <v>2340</v>
      </c>
      <c r="AA1508" s="16" t="s">
        <v>2340</v>
      </c>
      <c r="AB1508" s="16" t="s">
        <v>2340</v>
      </c>
      <c r="AC1508" s="16" t="s">
        <v>2340</v>
      </c>
      <c r="AD1508" s="16" t="s">
        <v>2340</v>
      </c>
      <c r="AE1508" s="16" t="s">
        <v>2340</v>
      </c>
      <c r="AF1508" s="16" t="s">
        <v>2340</v>
      </c>
      <c r="AG1508" s="16" t="s">
        <v>2340</v>
      </c>
      <c r="AH1508" s="17" t="s">
        <v>2340</v>
      </c>
      <c r="AI1508" s="17" t="s">
        <v>2340</v>
      </c>
      <c r="AJ1508" s="17" t="s">
        <v>2340</v>
      </c>
      <c r="AK1508" s="17" t="s">
        <v>2340</v>
      </c>
      <c r="AL1508" s="17" t="s">
        <v>2340</v>
      </c>
      <c r="AM1508" s="17" t="s">
        <v>2340</v>
      </c>
      <c r="AN1508" s="17" t="s">
        <v>2340</v>
      </c>
      <c r="AO1508" s="17" t="s">
        <v>2340</v>
      </c>
      <c r="AP1508" s="17" t="s">
        <v>2340</v>
      </c>
      <c r="AQ1508" s="17" t="s">
        <v>2340</v>
      </c>
      <c r="AR1508" s="17" t="s">
        <v>2340</v>
      </c>
      <c r="AS1508" s="17" t="s">
        <v>2340</v>
      </c>
      <c r="AT1508" s="17" t="s">
        <v>2340</v>
      </c>
      <c r="AU1508" s="17" t="s">
        <v>2340</v>
      </c>
      <c r="AV1508" s="17" t="s">
        <v>2340</v>
      </c>
      <c r="AW1508" s="17" t="s">
        <v>2340</v>
      </c>
      <c r="AX1508" s="17" t="s">
        <v>2340</v>
      </c>
      <c r="AY1508" s="17" t="s">
        <v>2340</v>
      </c>
      <c r="AZ1508" s="17" t="s">
        <v>2340</v>
      </c>
      <c r="BA1508" s="17" t="s">
        <v>2340</v>
      </c>
      <c r="BB1508" s="17" t="s">
        <v>2340</v>
      </c>
      <c r="BC1508" s="17" t="s">
        <v>2340</v>
      </c>
      <c r="BD1508" s="17" t="s">
        <v>2340</v>
      </c>
      <c r="BE1508" s="17" t="s">
        <v>2340</v>
      </c>
      <c r="BF1508" s="17" t="s">
        <v>2340</v>
      </c>
      <c r="BG1508" s="17" t="s">
        <v>2340</v>
      </c>
      <c r="BH1508" s="17" t="s">
        <v>2340</v>
      </c>
      <c r="BI1508" s="17" t="s">
        <v>2340</v>
      </c>
      <c r="BJ1508" s="8">
        <v>159</v>
      </c>
      <c r="BK1508" s="20">
        <v>895.11906772504653</v>
      </c>
      <c r="BL1508" s="8">
        <v>0</v>
      </c>
      <c r="BM1508" s="20">
        <v>0</v>
      </c>
      <c r="BN1508" s="8">
        <v>66</v>
      </c>
      <c r="BO1508" s="20">
        <v>371.5588583009627</v>
      </c>
      <c r="BP1508" s="8">
        <v>70</v>
      </c>
      <c r="BQ1508" s="20">
        <v>394.07757698586948</v>
      </c>
      <c r="BR1508" s="8">
        <v>2</v>
      </c>
      <c r="BS1508" s="19">
        <v>11.259359342453415</v>
      </c>
      <c r="BT1508" s="8">
        <v>13</v>
      </c>
      <c r="BU1508" s="19">
        <v>73.1858357259472</v>
      </c>
      <c r="BV1508" s="8">
        <v>2</v>
      </c>
      <c r="BW1508" s="19">
        <v>11.259359342453415</v>
      </c>
      <c r="BX1508" s="8">
        <v>28</v>
      </c>
      <c r="BY1508" s="62">
        <v>157.63103079434779</v>
      </c>
      <c r="BZ1508" s="8">
        <v>19</v>
      </c>
      <c r="CA1508" s="62">
        <v>106.96391375330744</v>
      </c>
      <c r="CB1508" s="8">
        <v>9</v>
      </c>
      <c r="CC1508" s="62">
        <v>50.667117041040363</v>
      </c>
      <c r="CD1508" s="17" t="s">
        <v>2340</v>
      </c>
      <c r="CE1508" s="17" t="s">
        <v>2340</v>
      </c>
      <c r="CF1508" s="17" t="s">
        <v>2340</v>
      </c>
      <c r="CG1508" s="17" t="s">
        <v>2340</v>
      </c>
      <c r="CH1508" s="8">
        <v>4.4000000000000004</v>
      </c>
      <c r="CI1508" s="19">
        <v>24.770590553397515</v>
      </c>
      <c r="CJ1508" s="72">
        <v>442758.05587353505</v>
      </c>
      <c r="CK1508" s="72">
        <v>197611.72444807852</v>
      </c>
      <c r="CL1508" s="72">
        <v>217778.77895884437</v>
      </c>
      <c r="CM1508" s="73">
        <v>1.023501000281148</v>
      </c>
      <c r="CN1508" s="73">
        <v>1.1705263603742508</v>
      </c>
      <c r="CO1508" s="73">
        <v>0.92954216492938191</v>
      </c>
      <c r="CP1508" s="8">
        <v>374630.25673884223</v>
      </c>
    </row>
    <row r="1509" spans="1:94" ht="18" customHeight="1" x14ac:dyDescent="0.4">
      <c r="A1509" s="1"/>
      <c r="B1509" s="25" t="s">
        <v>4315</v>
      </c>
      <c r="C1509" s="28" t="s">
        <v>1756</v>
      </c>
      <c r="D1509" s="27" t="s">
        <v>2462</v>
      </c>
      <c r="E1509" s="28" t="s">
        <v>1722</v>
      </c>
      <c r="F1509" s="27" t="s">
        <v>2720</v>
      </c>
      <c r="G1509" s="28" t="s">
        <v>1735</v>
      </c>
      <c r="H1509" s="8">
        <v>7158</v>
      </c>
      <c r="I1509" s="20">
        <v>166</v>
      </c>
      <c r="J1509" s="16" t="s">
        <v>2340</v>
      </c>
      <c r="K1509" s="16" t="s">
        <v>2340</v>
      </c>
      <c r="L1509" s="16" t="s">
        <v>2340</v>
      </c>
      <c r="M1509" s="16" t="s">
        <v>2340</v>
      </c>
      <c r="N1509" s="16" t="s">
        <v>2340</v>
      </c>
      <c r="O1509" s="16" t="s">
        <v>2340</v>
      </c>
      <c r="P1509" s="16" t="s">
        <v>2340</v>
      </c>
      <c r="Q1509" s="16" t="s">
        <v>2340</v>
      </c>
      <c r="R1509" s="16" t="s">
        <v>2340</v>
      </c>
      <c r="S1509" s="16" t="s">
        <v>2340</v>
      </c>
      <c r="T1509" s="16" t="s">
        <v>2340</v>
      </c>
      <c r="U1509" s="16" t="s">
        <v>2340</v>
      </c>
      <c r="V1509" s="16" t="s">
        <v>2340</v>
      </c>
      <c r="W1509" s="16" t="s">
        <v>2340</v>
      </c>
      <c r="X1509" s="20">
        <v>21.813570069752693</v>
      </c>
      <c r="Y1509" s="20">
        <v>8.5922637920101472</v>
      </c>
      <c r="Z1509" s="16" t="s">
        <v>2340</v>
      </c>
      <c r="AA1509" s="16" t="s">
        <v>2340</v>
      </c>
      <c r="AB1509" s="16" t="s">
        <v>2340</v>
      </c>
      <c r="AC1509" s="16" t="s">
        <v>2340</v>
      </c>
      <c r="AD1509" s="16" t="s">
        <v>2340</v>
      </c>
      <c r="AE1509" s="16" t="s">
        <v>2340</v>
      </c>
      <c r="AF1509" s="16" t="s">
        <v>2340</v>
      </c>
      <c r="AG1509" s="16" t="s">
        <v>2340</v>
      </c>
      <c r="AH1509" s="17" t="s">
        <v>2340</v>
      </c>
      <c r="AI1509" s="17" t="s">
        <v>2340</v>
      </c>
      <c r="AJ1509" s="17" t="s">
        <v>2340</v>
      </c>
      <c r="AK1509" s="17" t="s">
        <v>2340</v>
      </c>
      <c r="AL1509" s="17" t="s">
        <v>2340</v>
      </c>
      <c r="AM1509" s="17" t="s">
        <v>2340</v>
      </c>
      <c r="AN1509" s="17" t="s">
        <v>2340</v>
      </c>
      <c r="AO1509" s="17" t="s">
        <v>2340</v>
      </c>
      <c r="AP1509" s="17" t="s">
        <v>2340</v>
      </c>
      <c r="AQ1509" s="17" t="s">
        <v>2340</v>
      </c>
      <c r="AR1509" s="17" t="s">
        <v>2340</v>
      </c>
      <c r="AS1509" s="17" t="s">
        <v>2340</v>
      </c>
      <c r="AT1509" s="17" t="s">
        <v>2340</v>
      </c>
      <c r="AU1509" s="17" t="s">
        <v>2340</v>
      </c>
      <c r="AV1509" s="17" t="s">
        <v>2340</v>
      </c>
      <c r="AW1509" s="17" t="s">
        <v>2340</v>
      </c>
      <c r="AX1509" s="17" t="s">
        <v>2340</v>
      </c>
      <c r="AY1509" s="17" t="s">
        <v>2340</v>
      </c>
      <c r="AZ1509" s="17" t="s">
        <v>2340</v>
      </c>
      <c r="BA1509" s="17" t="s">
        <v>2340</v>
      </c>
      <c r="BB1509" s="17" t="s">
        <v>2340</v>
      </c>
      <c r="BC1509" s="17" t="s">
        <v>2340</v>
      </c>
      <c r="BD1509" s="17" t="s">
        <v>2340</v>
      </c>
      <c r="BE1509" s="17" t="s">
        <v>2340</v>
      </c>
      <c r="BF1509" s="17" t="s">
        <v>2340</v>
      </c>
      <c r="BG1509" s="17" t="s">
        <v>2340</v>
      </c>
      <c r="BH1509" s="17" t="s">
        <v>2340</v>
      </c>
      <c r="BI1509" s="17" t="s">
        <v>2340</v>
      </c>
      <c r="BJ1509" s="8">
        <v>12</v>
      </c>
      <c r="BK1509" s="20">
        <v>167.64459346186086</v>
      </c>
      <c r="BL1509" s="8">
        <v>0</v>
      </c>
      <c r="BM1509" s="20">
        <v>0</v>
      </c>
      <c r="BN1509" s="8">
        <v>0</v>
      </c>
      <c r="BO1509" s="20">
        <v>0</v>
      </c>
      <c r="BP1509" s="8">
        <v>0</v>
      </c>
      <c r="BQ1509" s="20">
        <v>0</v>
      </c>
      <c r="BR1509" s="8">
        <v>0</v>
      </c>
      <c r="BS1509" s="19">
        <v>0</v>
      </c>
      <c r="BT1509" s="8">
        <v>11</v>
      </c>
      <c r="BU1509" s="19">
        <v>153.67421067337244</v>
      </c>
      <c r="BV1509" s="8">
        <v>1</v>
      </c>
      <c r="BW1509" s="19">
        <v>13.970382788488404</v>
      </c>
      <c r="BX1509" s="8">
        <v>7</v>
      </c>
      <c r="BY1509" s="62">
        <v>97.79267951941884</v>
      </c>
      <c r="BZ1509" s="8">
        <v>0</v>
      </c>
      <c r="CA1509" s="62">
        <v>0</v>
      </c>
      <c r="CB1509" s="8">
        <v>7</v>
      </c>
      <c r="CC1509" s="62">
        <v>97.79267951941884</v>
      </c>
      <c r="CD1509" s="17" t="s">
        <v>2340</v>
      </c>
      <c r="CE1509" s="17" t="s">
        <v>2340</v>
      </c>
      <c r="CF1509" s="17" t="s">
        <v>2340</v>
      </c>
      <c r="CG1509" s="17" t="s">
        <v>2340</v>
      </c>
      <c r="CH1509" s="8">
        <v>6.45</v>
      </c>
      <c r="CI1509" s="19">
        <v>90.108968985750224</v>
      </c>
      <c r="CJ1509" s="72">
        <v>560961.24918032787</v>
      </c>
      <c r="CK1509" s="72">
        <v>242721.8131147541</v>
      </c>
      <c r="CL1509" s="72">
        <v>288862.50491803279</v>
      </c>
      <c r="CM1509" s="73">
        <v>1.2498681505455984</v>
      </c>
      <c r="CN1509" s="73">
        <v>1.3772115132366543</v>
      </c>
      <c r="CO1509" s="73">
        <v>1.1916067133679054</v>
      </c>
      <c r="CP1509" s="8">
        <v>359663.17247939127</v>
      </c>
    </row>
    <row r="1510" spans="1:94" ht="18" customHeight="1" x14ac:dyDescent="0.4">
      <c r="A1510" s="1"/>
      <c r="B1510" s="25" t="s">
        <v>4316</v>
      </c>
      <c r="C1510" s="28" t="s">
        <v>1757</v>
      </c>
      <c r="D1510" s="27" t="s">
        <v>2462</v>
      </c>
      <c r="E1510" s="28" t="s">
        <v>1722</v>
      </c>
      <c r="F1510" s="27" t="s">
        <v>2721</v>
      </c>
      <c r="G1510" s="28" t="s">
        <v>1737</v>
      </c>
      <c r="H1510" s="8">
        <v>15125</v>
      </c>
      <c r="I1510" s="20">
        <v>54.4</v>
      </c>
      <c r="J1510" s="16" t="s">
        <v>2340</v>
      </c>
      <c r="K1510" s="16" t="s">
        <v>2340</v>
      </c>
      <c r="L1510" s="16" t="s">
        <v>2340</v>
      </c>
      <c r="M1510" s="16" t="s">
        <v>2340</v>
      </c>
      <c r="N1510" s="16" t="s">
        <v>2340</v>
      </c>
      <c r="O1510" s="16" t="s">
        <v>2340</v>
      </c>
      <c r="P1510" s="16" t="s">
        <v>2340</v>
      </c>
      <c r="Q1510" s="16" t="s">
        <v>2340</v>
      </c>
      <c r="R1510" s="16" t="s">
        <v>2340</v>
      </c>
      <c r="S1510" s="16" t="s">
        <v>2340</v>
      </c>
      <c r="T1510" s="16" t="s">
        <v>2340</v>
      </c>
      <c r="U1510" s="16" t="s">
        <v>2340</v>
      </c>
      <c r="V1510" s="16" t="s">
        <v>2340</v>
      </c>
      <c r="W1510" s="16" t="s">
        <v>2340</v>
      </c>
      <c r="X1510" s="20">
        <v>21.627979924717692</v>
      </c>
      <c r="Y1510" s="20">
        <v>8.7358845671267247</v>
      </c>
      <c r="Z1510" s="16" t="s">
        <v>2340</v>
      </c>
      <c r="AA1510" s="16" t="s">
        <v>2340</v>
      </c>
      <c r="AB1510" s="16" t="s">
        <v>2340</v>
      </c>
      <c r="AC1510" s="16" t="s">
        <v>2340</v>
      </c>
      <c r="AD1510" s="16" t="s">
        <v>2340</v>
      </c>
      <c r="AE1510" s="16" t="s">
        <v>2340</v>
      </c>
      <c r="AF1510" s="16" t="s">
        <v>2340</v>
      </c>
      <c r="AG1510" s="16" t="s">
        <v>2340</v>
      </c>
      <c r="AH1510" s="17" t="s">
        <v>2340</v>
      </c>
      <c r="AI1510" s="17" t="s">
        <v>2340</v>
      </c>
      <c r="AJ1510" s="17" t="s">
        <v>2340</v>
      </c>
      <c r="AK1510" s="17" t="s">
        <v>2340</v>
      </c>
      <c r="AL1510" s="17" t="s">
        <v>2340</v>
      </c>
      <c r="AM1510" s="17" t="s">
        <v>2340</v>
      </c>
      <c r="AN1510" s="17" t="s">
        <v>2340</v>
      </c>
      <c r="AO1510" s="17" t="s">
        <v>2340</v>
      </c>
      <c r="AP1510" s="17" t="s">
        <v>2340</v>
      </c>
      <c r="AQ1510" s="17" t="s">
        <v>2340</v>
      </c>
      <c r="AR1510" s="17" t="s">
        <v>2340</v>
      </c>
      <c r="AS1510" s="17" t="s">
        <v>2340</v>
      </c>
      <c r="AT1510" s="17" t="s">
        <v>2340</v>
      </c>
      <c r="AU1510" s="17" t="s">
        <v>2340</v>
      </c>
      <c r="AV1510" s="17" t="s">
        <v>2340</v>
      </c>
      <c r="AW1510" s="17" t="s">
        <v>2340</v>
      </c>
      <c r="AX1510" s="17" t="s">
        <v>2340</v>
      </c>
      <c r="AY1510" s="17" t="s">
        <v>2340</v>
      </c>
      <c r="AZ1510" s="17" t="s">
        <v>2340</v>
      </c>
      <c r="BA1510" s="17" t="s">
        <v>2340</v>
      </c>
      <c r="BB1510" s="17" t="s">
        <v>2340</v>
      </c>
      <c r="BC1510" s="17" t="s">
        <v>2340</v>
      </c>
      <c r="BD1510" s="17" t="s">
        <v>2340</v>
      </c>
      <c r="BE1510" s="17" t="s">
        <v>2340</v>
      </c>
      <c r="BF1510" s="17" t="s">
        <v>2340</v>
      </c>
      <c r="BG1510" s="17" t="s">
        <v>2340</v>
      </c>
      <c r="BH1510" s="17" t="s">
        <v>2340</v>
      </c>
      <c r="BI1510" s="17" t="s">
        <v>2340</v>
      </c>
      <c r="BJ1510" s="8">
        <v>159</v>
      </c>
      <c r="BK1510" s="20">
        <v>1051.2396694214876</v>
      </c>
      <c r="BL1510" s="8">
        <v>0</v>
      </c>
      <c r="BM1510" s="20">
        <v>0</v>
      </c>
      <c r="BN1510" s="8">
        <v>86</v>
      </c>
      <c r="BO1510" s="20">
        <v>568.59504132231405</v>
      </c>
      <c r="BP1510" s="8">
        <v>20</v>
      </c>
      <c r="BQ1510" s="20">
        <v>132.2314049586777</v>
      </c>
      <c r="BR1510" s="8">
        <v>1</v>
      </c>
      <c r="BS1510" s="19">
        <v>6.6115702479338845</v>
      </c>
      <c r="BT1510" s="8">
        <v>8</v>
      </c>
      <c r="BU1510" s="19">
        <v>52.892561983471076</v>
      </c>
      <c r="BV1510" s="8">
        <v>3</v>
      </c>
      <c r="BW1510" s="19">
        <v>19.834710743801651</v>
      </c>
      <c r="BX1510" s="8">
        <v>23</v>
      </c>
      <c r="BY1510" s="62">
        <v>152.06611570247932</v>
      </c>
      <c r="BZ1510" s="8">
        <v>12</v>
      </c>
      <c r="CA1510" s="62">
        <v>79.338842975206603</v>
      </c>
      <c r="CB1510" s="8">
        <v>11</v>
      </c>
      <c r="CC1510" s="62">
        <v>72.72727272727272</v>
      </c>
      <c r="CD1510" s="17" t="s">
        <v>2340</v>
      </c>
      <c r="CE1510" s="17" t="s">
        <v>2340</v>
      </c>
      <c r="CF1510" s="17" t="s">
        <v>2340</v>
      </c>
      <c r="CG1510" s="17" t="s">
        <v>2340</v>
      </c>
      <c r="CH1510" s="8">
        <v>9.6999999999999993</v>
      </c>
      <c r="CI1510" s="19">
        <v>64.132231404958674</v>
      </c>
      <c r="CJ1510" s="72">
        <v>388653.81771924574</v>
      </c>
      <c r="CK1510" s="72">
        <v>172865.67943729422</v>
      </c>
      <c r="CL1510" s="72">
        <v>194850.28434600419</v>
      </c>
      <c r="CM1510" s="73">
        <v>0.89034882084272848</v>
      </c>
      <c r="CN1510" s="73">
        <v>1.0138046234209048</v>
      </c>
      <c r="CO1510" s="73">
        <v>0.82468672357210326</v>
      </c>
      <c r="CP1510" s="8">
        <v>327272.4512233375</v>
      </c>
    </row>
    <row r="1511" spans="1:94" ht="18" customHeight="1" x14ac:dyDescent="0.4">
      <c r="A1511" s="1"/>
      <c r="B1511" s="25" t="s">
        <v>4317</v>
      </c>
      <c r="C1511" s="28" t="s">
        <v>1758</v>
      </c>
      <c r="D1511" s="27" t="s">
        <v>2462</v>
      </c>
      <c r="E1511" s="28" t="s">
        <v>1722</v>
      </c>
      <c r="F1511" s="27" t="s">
        <v>2722</v>
      </c>
      <c r="G1511" s="28" t="s">
        <v>1740</v>
      </c>
      <c r="H1511" s="8">
        <v>8250</v>
      </c>
      <c r="I1511" s="20">
        <v>21.6</v>
      </c>
      <c r="J1511" s="16" t="s">
        <v>2340</v>
      </c>
      <c r="K1511" s="16" t="s">
        <v>2340</v>
      </c>
      <c r="L1511" s="16" t="s">
        <v>2340</v>
      </c>
      <c r="M1511" s="16" t="s">
        <v>2340</v>
      </c>
      <c r="N1511" s="16" t="s">
        <v>2340</v>
      </c>
      <c r="O1511" s="16" t="s">
        <v>2340</v>
      </c>
      <c r="P1511" s="16" t="s">
        <v>2340</v>
      </c>
      <c r="Q1511" s="16" t="s">
        <v>2340</v>
      </c>
      <c r="R1511" s="16" t="s">
        <v>2340</v>
      </c>
      <c r="S1511" s="16" t="s">
        <v>2340</v>
      </c>
      <c r="T1511" s="16" t="s">
        <v>2340</v>
      </c>
      <c r="U1511" s="16" t="s">
        <v>2340</v>
      </c>
      <c r="V1511" s="16" t="s">
        <v>2340</v>
      </c>
      <c r="W1511" s="16" t="s">
        <v>2340</v>
      </c>
      <c r="X1511" s="20">
        <v>24.606151537884472</v>
      </c>
      <c r="Y1511" s="20">
        <v>7.5768942235558887</v>
      </c>
      <c r="Z1511" s="16" t="s">
        <v>2340</v>
      </c>
      <c r="AA1511" s="16" t="s">
        <v>2340</v>
      </c>
      <c r="AB1511" s="16" t="s">
        <v>2340</v>
      </c>
      <c r="AC1511" s="16" t="s">
        <v>2340</v>
      </c>
      <c r="AD1511" s="16" t="s">
        <v>2340</v>
      </c>
      <c r="AE1511" s="16" t="s">
        <v>2340</v>
      </c>
      <c r="AF1511" s="16" t="s">
        <v>2340</v>
      </c>
      <c r="AG1511" s="16" t="s">
        <v>2340</v>
      </c>
      <c r="AH1511" s="17" t="s">
        <v>2340</v>
      </c>
      <c r="AI1511" s="17" t="s">
        <v>2340</v>
      </c>
      <c r="AJ1511" s="17" t="s">
        <v>2340</v>
      </c>
      <c r="AK1511" s="17" t="s">
        <v>2340</v>
      </c>
      <c r="AL1511" s="17" t="s">
        <v>2340</v>
      </c>
      <c r="AM1511" s="17" t="s">
        <v>2340</v>
      </c>
      <c r="AN1511" s="17" t="s">
        <v>2340</v>
      </c>
      <c r="AO1511" s="17" t="s">
        <v>2340</v>
      </c>
      <c r="AP1511" s="17" t="s">
        <v>2340</v>
      </c>
      <c r="AQ1511" s="17" t="s">
        <v>2340</v>
      </c>
      <c r="AR1511" s="17" t="s">
        <v>2340</v>
      </c>
      <c r="AS1511" s="17" t="s">
        <v>2340</v>
      </c>
      <c r="AT1511" s="17" t="s">
        <v>2340</v>
      </c>
      <c r="AU1511" s="17" t="s">
        <v>2340</v>
      </c>
      <c r="AV1511" s="17" t="s">
        <v>2340</v>
      </c>
      <c r="AW1511" s="17" t="s">
        <v>2340</v>
      </c>
      <c r="AX1511" s="17" t="s">
        <v>2340</v>
      </c>
      <c r="AY1511" s="17" t="s">
        <v>2340</v>
      </c>
      <c r="AZ1511" s="17" t="s">
        <v>2340</v>
      </c>
      <c r="BA1511" s="17" t="s">
        <v>2340</v>
      </c>
      <c r="BB1511" s="17" t="s">
        <v>2340</v>
      </c>
      <c r="BC1511" s="17" t="s">
        <v>2340</v>
      </c>
      <c r="BD1511" s="17" t="s">
        <v>2340</v>
      </c>
      <c r="BE1511" s="17" t="s">
        <v>2340</v>
      </c>
      <c r="BF1511" s="17" t="s">
        <v>2340</v>
      </c>
      <c r="BG1511" s="17" t="s">
        <v>2340</v>
      </c>
      <c r="BH1511" s="17" t="s">
        <v>2340</v>
      </c>
      <c r="BI1511" s="17" t="s">
        <v>2340</v>
      </c>
      <c r="BJ1511" s="8">
        <v>60</v>
      </c>
      <c r="BK1511" s="20">
        <v>727.27272727272725</v>
      </c>
      <c r="BL1511" s="8">
        <v>0</v>
      </c>
      <c r="BM1511" s="20">
        <v>0</v>
      </c>
      <c r="BN1511" s="8">
        <v>18</v>
      </c>
      <c r="BO1511" s="20">
        <v>218.18181818181819</v>
      </c>
      <c r="BP1511" s="8">
        <v>0</v>
      </c>
      <c r="BQ1511" s="20">
        <v>0</v>
      </c>
      <c r="BR1511" s="8">
        <v>1</v>
      </c>
      <c r="BS1511" s="19">
        <v>12.121212121212121</v>
      </c>
      <c r="BT1511" s="8">
        <v>4</v>
      </c>
      <c r="BU1511" s="19">
        <v>48.484848484848484</v>
      </c>
      <c r="BV1511" s="8">
        <v>1</v>
      </c>
      <c r="BW1511" s="19">
        <v>12.121212121212121</v>
      </c>
      <c r="BX1511" s="8">
        <v>10</v>
      </c>
      <c r="BY1511" s="62">
        <v>121.21212121212122</v>
      </c>
      <c r="BZ1511" s="8">
        <v>6</v>
      </c>
      <c r="CA1511" s="62">
        <v>72.72727272727272</v>
      </c>
      <c r="CB1511" s="8">
        <v>4</v>
      </c>
      <c r="CC1511" s="62">
        <v>48.484848484848484</v>
      </c>
      <c r="CD1511" s="17" t="s">
        <v>2340</v>
      </c>
      <c r="CE1511" s="17" t="s">
        <v>2340</v>
      </c>
      <c r="CF1511" s="17" t="s">
        <v>2340</v>
      </c>
      <c r="CG1511" s="17" t="s">
        <v>2340</v>
      </c>
      <c r="CH1511" s="8">
        <v>0</v>
      </c>
      <c r="CI1511" s="19">
        <v>0</v>
      </c>
      <c r="CJ1511" s="72">
        <v>429048.17681007343</v>
      </c>
      <c r="CK1511" s="72">
        <v>182328.3814270724</v>
      </c>
      <c r="CL1511" s="72">
        <v>222030.32528856242</v>
      </c>
      <c r="CM1511" s="73">
        <v>0.96115597952010445</v>
      </c>
      <c r="CN1511" s="73">
        <v>1.0413401544305043</v>
      </c>
      <c r="CO1511" s="73">
        <v>0.92043426872031042</v>
      </c>
      <c r="CP1511" s="8">
        <v>364933.81770442612</v>
      </c>
    </row>
    <row r="1512" spans="1:94" ht="18" customHeight="1" x14ac:dyDescent="0.4">
      <c r="A1512" s="1"/>
      <c r="B1512" s="25" t="s">
        <v>4318</v>
      </c>
      <c r="C1512" s="28" t="s">
        <v>1759</v>
      </c>
      <c r="D1512" s="27" t="s">
        <v>2463</v>
      </c>
      <c r="E1512" s="28" t="s">
        <v>1760</v>
      </c>
      <c r="F1512" s="27" t="s">
        <v>2729</v>
      </c>
      <c r="G1512" s="28" t="s">
        <v>1761</v>
      </c>
      <c r="H1512" s="8">
        <v>255051</v>
      </c>
      <c r="I1512" s="20">
        <v>356.2</v>
      </c>
      <c r="J1512" s="16" t="s">
        <v>2340</v>
      </c>
      <c r="K1512" s="16" t="s">
        <v>2340</v>
      </c>
      <c r="L1512" s="16" t="s">
        <v>2340</v>
      </c>
      <c r="M1512" s="16" t="s">
        <v>2340</v>
      </c>
      <c r="N1512" s="16" t="s">
        <v>2340</v>
      </c>
      <c r="O1512" s="16" t="s">
        <v>2340</v>
      </c>
      <c r="P1512" s="16" t="s">
        <v>2340</v>
      </c>
      <c r="Q1512" s="16" t="s">
        <v>2340</v>
      </c>
      <c r="R1512" s="16" t="s">
        <v>2340</v>
      </c>
      <c r="S1512" s="16" t="s">
        <v>2340</v>
      </c>
      <c r="T1512" s="16" t="s">
        <v>2340</v>
      </c>
      <c r="U1512" s="16" t="s">
        <v>2340</v>
      </c>
      <c r="V1512" s="16" t="s">
        <v>2340</v>
      </c>
      <c r="W1512" s="16" t="s">
        <v>2340</v>
      </c>
      <c r="X1512" s="20">
        <v>21.557981113353328</v>
      </c>
      <c r="Y1512" s="20">
        <v>6.2078423065345119</v>
      </c>
      <c r="Z1512" s="16" t="s">
        <v>2340</v>
      </c>
      <c r="AA1512" s="16" t="s">
        <v>2340</v>
      </c>
      <c r="AB1512" s="16" t="s">
        <v>2340</v>
      </c>
      <c r="AC1512" s="16" t="s">
        <v>2340</v>
      </c>
      <c r="AD1512" s="16" t="s">
        <v>2340</v>
      </c>
      <c r="AE1512" s="16" t="s">
        <v>2340</v>
      </c>
      <c r="AF1512" s="16" t="s">
        <v>2340</v>
      </c>
      <c r="AG1512" s="16" t="s">
        <v>2340</v>
      </c>
      <c r="AH1512" s="17" t="s">
        <v>2340</v>
      </c>
      <c r="AI1512" s="17" t="s">
        <v>2340</v>
      </c>
      <c r="AJ1512" s="17" t="s">
        <v>2340</v>
      </c>
      <c r="AK1512" s="17" t="s">
        <v>2340</v>
      </c>
      <c r="AL1512" s="17" t="s">
        <v>2340</v>
      </c>
      <c r="AM1512" s="17" t="s">
        <v>2340</v>
      </c>
      <c r="AN1512" s="17" t="s">
        <v>2340</v>
      </c>
      <c r="AO1512" s="17" t="s">
        <v>2340</v>
      </c>
      <c r="AP1512" s="17" t="s">
        <v>2340</v>
      </c>
      <c r="AQ1512" s="17" t="s">
        <v>2340</v>
      </c>
      <c r="AR1512" s="17" t="s">
        <v>2340</v>
      </c>
      <c r="AS1512" s="17" t="s">
        <v>2340</v>
      </c>
      <c r="AT1512" s="17" t="s">
        <v>2340</v>
      </c>
      <c r="AU1512" s="17" t="s">
        <v>2340</v>
      </c>
      <c r="AV1512" s="17" t="s">
        <v>2340</v>
      </c>
      <c r="AW1512" s="17" t="s">
        <v>2340</v>
      </c>
      <c r="AX1512" s="17" t="s">
        <v>2340</v>
      </c>
      <c r="AY1512" s="17" t="s">
        <v>2340</v>
      </c>
      <c r="AZ1512" s="17" t="s">
        <v>2340</v>
      </c>
      <c r="BA1512" s="17" t="s">
        <v>2340</v>
      </c>
      <c r="BB1512" s="17" t="s">
        <v>2340</v>
      </c>
      <c r="BC1512" s="17" t="s">
        <v>2340</v>
      </c>
      <c r="BD1512" s="17" t="s">
        <v>2340</v>
      </c>
      <c r="BE1512" s="17" t="s">
        <v>2340</v>
      </c>
      <c r="BF1512" s="17" t="s">
        <v>2340</v>
      </c>
      <c r="BG1512" s="17" t="s">
        <v>2340</v>
      </c>
      <c r="BH1512" s="17" t="s">
        <v>2340</v>
      </c>
      <c r="BI1512" s="17" t="s">
        <v>2340</v>
      </c>
      <c r="BJ1512" s="8">
        <v>2526</v>
      </c>
      <c r="BK1512" s="20">
        <v>990.39015726266507</v>
      </c>
      <c r="BL1512" s="8">
        <v>442</v>
      </c>
      <c r="BM1512" s="20">
        <v>173.29867359861362</v>
      </c>
      <c r="BN1512" s="8">
        <v>424</v>
      </c>
      <c r="BO1512" s="20">
        <v>166.24126155161125</v>
      </c>
      <c r="BP1512" s="8">
        <v>1783</v>
      </c>
      <c r="BQ1512" s="20">
        <v>699.07587110028976</v>
      </c>
      <c r="BR1512" s="8">
        <v>2</v>
      </c>
      <c r="BS1512" s="19">
        <v>0.78415689411137379</v>
      </c>
      <c r="BT1512" s="8">
        <v>260</v>
      </c>
      <c r="BU1512" s="19">
        <v>101.9403962344786</v>
      </c>
      <c r="BV1512" s="8">
        <v>31</v>
      </c>
      <c r="BW1512" s="19">
        <v>12.154431858726294</v>
      </c>
      <c r="BX1512" s="8">
        <v>687</v>
      </c>
      <c r="BY1512" s="62">
        <v>269.35789312725689</v>
      </c>
      <c r="BZ1512" s="8">
        <v>434</v>
      </c>
      <c r="CA1512" s="62">
        <v>170.16204602216811</v>
      </c>
      <c r="CB1512" s="8">
        <v>253</v>
      </c>
      <c r="CC1512" s="62">
        <v>99.195847105088774</v>
      </c>
      <c r="CD1512" s="17" t="s">
        <v>2340</v>
      </c>
      <c r="CE1512" s="17" t="s">
        <v>2340</v>
      </c>
      <c r="CF1512" s="17" t="s">
        <v>2340</v>
      </c>
      <c r="CG1512" s="17" t="s">
        <v>2340</v>
      </c>
      <c r="CH1512" s="8">
        <v>135.76999999999998</v>
      </c>
      <c r="CI1512" s="19">
        <v>53.2324907567506</v>
      </c>
      <c r="CJ1512" s="72">
        <v>509876.96415693755</v>
      </c>
      <c r="CK1512" s="72">
        <v>243257.13992242771</v>
      </c>
      <c r="CL1512" s="72">
        <v>238650.79954002373</v>
      </c>
      <c r="CM1512" s="73">
        <v>1.199534767273819</v>
      </c>
      <c r="CN1512" s="73">
        <v>1.466472274942191</v>
      </c>
      <c r="CO1512" s="73">
        <v>1.0371568945808398</v>
      </c>
      <c r="CP1512" s="8">
        <v>273498.71421404125</v>
      </c>
    </row>
    <row r="1513" spans="1:94" ht="18" customHeight="1" x14ac:dyDescent="0.4">
      <c r="A1513" s="1"/>
      <c r="B1513" s="25" t="s">
        <v>4319</v>
      </c>
      <c r="C1513" s="28" t="s">
        <v>1762</v>
      </c>
      <c r="D1513" s="27" t="s">
        <v>2463</v>
      </c>
      <c r="E1513" s="28" t="s">
        <v>1760</v>
      </c>
      <c r="F1513" s="27" t="s">
        <v>2728</v>
      </c>
      <c r="G1513" s="28" t="s">
        <v>1763</v>
      </c>
      <c r="H1513" s="8">
        <v>162570</v>
      </c>
      <c r="I1513" s="20">
        <v>567.1</v>
      </c>
      <c r="J1513" s="16" t="s">
        <v>2340</v>
      </c>
      <c r="K1513" s="16" t="s">
        <v>2340</v>
      </c>
      <c r="L1513" s="16" t="s">
        <v>2340</v>
      </c>
      <c r="M1513" s="16" t="s">
        <v>2340</v>
      </c>
      <c r="N1513" s="16" t="s">
        <v>2340</v>
      </c>
      <c r="O1513" s="16" t="s">
        <v>2340</v>
      </c>
      <c r="P1513" s="16" t="s">
        <v>2340</v>
      </c>
      <c r="Q1513" s="16" t="s">
        <v>2340</v>
      </c>
      <c r="R1513" s="16" t="s">
        <v>2340</v>
      </c>
      <c r="S1513" s="16" t="s">
        <v>2340</v>
      </c>
      <c r="T1513" s="16" t="s">
        <v>2340</v>
      </c>
      <c r="U1513" s="16" t="s">
        <v>2340</v>
      </c>
      <c r="V1513" s="16" t="s">
        <v>2340</v>
      </c>
      <c r="W1513" s="16" t="s">
        <v>2340</v>
      </c>
      <c r="X1513" s="20">
        <v>20.555753473459209</v>
      </c>
      <c r="Y1513" s="20">
        <v>6.2925393283708022</v>
      </c>
      <c r="Z1513" s="16" t="s">
        <v>2340</v>
      </c>
      <c r="AA1513" s="16" t="s">
        <v>2340</v>
      </c>
      <c r="AB1513" s="16" t="s">
        <v>2340</v>
      </c>
      <c r="AC1513" s="16" t="s">
        <v>2340</v>
      </c>
      <c r="AD1513" s="16" t="s">
        <v>2340</v>
      </c>
      <c r="AE1513" s="16" t="s">
        <v>2340</v>
      </c>
      <c r="AF1513" s="16" t="s">
        <v>2340</v>
      </c>
      <c r="AG1513" s="16" t="s">
        <v>2340</v>
      </c>
      <c r="AH1513" s="17" t="s">
        <v>2340</v>
      </c>
      <c r="AI1513" s="17" t="s">
        <v>2340</v>
      </c>
      <c r="AJ1513" s="17" t="s">
        <v>2340</v>
      </c>
      <c r="AK1513" s="17" t="s">
        <v>2340</v>
      </c>
      <c r="AL1513" s="17" t="s">
        <v>2340</v>
      </c>
      <c r="AM1513" s="17" t="s">
        <v>2340</v>
      </c>
      <c r="AN1513" s="17" t="s">
        <v>2340</v>
      </c>
      <c r="AO1513" s="17" t="s">
        <v>2340</v>
      </c>
      <c r="AP1513" s="17" t="s">
        <v>2340</v>
      </c>
      <c r="AQ1513" s="17" t="s">
        <v>2340</v>
      </c>
      <c r="AR1513" s="17" t="s">
        <v>2340</v>
      </c>
      <c r="AS1513" s="17" t="s">
        <v>2340</v>
      </c>
      <c r="AT1513" s="17" t="s">
        <v>2340</v>
      </c>
      <c r="AU1513" s="17" t="s">
        <v>2340</v>
      </c>
      <c r="AV1513" s="17" t="s">
        <v>2340</v>
      </c>
      <c r="AW1513" s="17" t="s">
        <v>2340</v>
      </c>
      <c r="AX1513" s="17" t="s">
        <v>2340</v>
      </c>
      <c r="AY1513" s="17" t="s">
        <v>2340</v>
      </c>
      <c r="AZ1513" s="17" t="s">
        <v>2340</v>
      </c>
      <c r="BA1513" s="17" t="s">
        <v>2340</v>
      </c>
      <c r="BB1513" s="17" t="s">
        <v>2340</v>
      </c>
      <c r="BC1513" s="17" t="s">
        <v>2340</v>
      </c>
      <c r="BD1513" s="17" t="s">
        <v>2340</v>
      </c>
      <c r="BE1513" s="17" t="s">
        <v>2340</v>
      </c>
      <c r="BF1513" s="17" t="s">
        <v>2340</v>
      </c>
      <c r="BG1513" s="17" t="s">
        <v>2340</v>
      </c>
      <c r="BH1513" s="17" t="s">
        <v>2340</v>
      </c>
      <c r="BI1513" s="17" t="s">
        <v>2340</v>
      </c>
      <c r="BJ1513" s="8">
        <v>1967</v>
      </c>
      <c r="BK1513" s="20">
        <v>1209.9403333948453</v>
      </c>
      <c r="BL1513" s="8">
        <v>238</v>
      </c>
      <c r="BM1513" s="20">
        <v>146.39847450329088</v>
      </c>
      <c r="BN1513" s="8">
        <v>182</v>
      </c>
      <c r="BO1513" s="20">
        <v>111.95177462016363</v>
      </c>
      <c r="BP1513" s="8">
        <v>1153</v>
      </c>
      <c r="BQ1513" s="20">
        <v>709.2329458079596</v>
      </c>
      <c r="BR1513" s="8">
        <v>4</v>
      </c>
      <c r="BS1513" s="19">
        <v>2.4604785630805193</v>
      </c>
      <c r="BT1513" s="8">
        <v>153</v>
      </c>
      <c r="BU1513" s="19">
        <v>94.113305037829861</v>
      </c>
      <c r="BV1513" s="8">
        <v>23</v>
      </c>
      <c r="BW1513" s="19">
        <v>14.147751737712984</v>
      </c>
      <c r="BX1513" s="8">
        <v>801</v>
      </c>
      <c r="BY1513" s="62">
        <v>492.71083225687397</v>
      </c>
      <c r="BZ1513" s="8">
        <v>638</v>
      </c>
      <c r="CA1513" s="62">
        <v>392.44633081134282</v>
      </c>
      <c r="CB1513" s="8">
        <v>163</v>
      </c>
      <c r="CC1513" s="62">
        <v>100.26450144553117</v>
      </c>
      <c r="CD1513" s="17" t="s">
        <v>2340</v>
      </c>
      <c r="CE1513" s="17" t="s">
        <v>2340</v>
      </c>
      <c r="CF1513" s="17" t="s">
        <v>2340</v>
      </c>
      <c r="CG1513" s="17" t="s">
        <v>2340</v>
      </c>
      <c r="CH1513" s="8">
        <v>134.1</v>
      </c>
      <c r="CI1513" s="19">
        <v>82.487543827274408</v>
      </c>
      <c r="CJ1513" s="72">
        <v>518733.31263967394</v>
      </c>
      <c r="CK1513" s="72">
        <v>226541.32848034703</v>
      </c>
      <c r="CL1513" s="72">
        <v>261698.58104377543</v>
      </c>
      <c r="CM1513" s="73">
        <v>1.2127538791033043</v>
      </c>
      <c r="CN1513" s="73">
        <v>1.3573913724729245</v>
      </c>
      <c r="CO1513" s="73">
        <v>1.1299092222555587</v>
      </c>
      <c r="CP1513" s="8">
        <v>305131.78881743009</v>
      </c>
    </row>
    <row r="1514" spans="1:94" ht="18" customHeight="1" x14ac:dyDescent="0.4">
      <c r="A1514" s="1"/>
      <c r="B1514" s="25" t="s">
        <v>4320</v>
      </c>
      <c r="C1514" s="28" t="s">
        <v>1764</v>
      </c>
      <c r="D1514" s="27" t="s">
        <v>2463</v>
      </c>
      <c r="E1514" s="28" t="s">
        <v>1760</v>
      </c>
      <c r="F1514" s="27" t="s">
        <v>2727</v>
      </c>
      <c r="G1514" s="28" t="s">
        <v>1765</v>
      </c>
      <c r="H1514" s="8">
        <v>193966</v>
      </c>
      <c r="I1514" s="20">
        <v>189.6</v>
      </c>
      <c r="J1514" s="16" t="s">
        <v>2340</v>
      </c>
      <c r="K1514" s="16" t="s">
        <v>2340</v>
      </c>
      <c r="L1514" s="16" t="s">
        <v>2340</v>
      </c>
      <c r="M1514" s="16" t="s">
        <v>2340</v>
      </c>
      <c r="N1514" s="16" t="s">
        <v>2340</v>
      </c>
      <c r="O1514" s="16" t="s">
        <v>2340</v>
      </c>
      <c r="P1514" s="16" t="s">
        <v>2340</v>
      </c>
      <c r="Q1514" s="16" t="s">
        <v>2340</v>
      </c>
      <c r="R1514" s="16" t="s">
        <v>2340</v>
      </c>
      <c r="S1514" s="16" t="s">
        <v>2340</v>
      </c>
      <c r="T1514" s="16" t="s">
        <v>2340</v>
      </c>
      <c r="U1514" s="16" t="s">
        <v>2340</v>
      </c>
      <c r="V1514" s="16" t="s">
        <v>2340</v>
      </c>
      <c r="W1514" s="16" t="s">
        <v>2340</v>
      </c>
      <c r="X1514" s="20">
        <v>19.697423343137427</v>
      </c>
      <c r="Y1514" s="20">
        <v>5.5495869951918841</v>
      </c>
      <c r="Z1514" s="16" t="s">
        <v>2340</v>
      </c>
      <c r="AA1514" s="16" t="s">
        <v>2340</v>
      </c>
      <c r="AB1514" s="16" t="s">
        <v>2340</v>
      </c>
      <c r="AC1514" s="16" t="s">
        <v>2340</v>
      </c>
      <c r="AD1514" s="16" t="s">
        <v>2340</v>
      </c>
      <c r="AE1514" s="16" t="s">
        <v>2340</v>
      </c>
      <c r="AF1514" s="16" t="s">
        <v>2340</v>
      </c>
      <c r="AG1514" s="16" t="s">
        <v>2340</v>
      </c>
      <c r="AH1514" s="17" t="s">
        <v>2340</v>
      </c>
      <c r="AI1514" s="17" t="s">
        <v>2340</v>
      </c>
      <c r="AJ1514" s="17" t="s">
        <v>2340</v>
      </c>
      <c r="AK1514" s="17" t="s">
        <v>2340</v>
      </c>
      <c r="AL1514" s="17" t="s">
        <v>2340</v>
      </c>
      <c r="AM1514" s="17" t="s">
        <v>2340</v>
      </c>
      <c r="AN1514" s="17" t="s">
        <v>2340</v>
      </c>
      <c r="AO1514" s="17" t="s">
        <v>2340</v>
      </c>
      <c r="AP1514" s="17" t="s">
        <v>2340</v>
      </c>
      <c r="AQ1514" s="17" t="s">
        <v>2340</v>
      </c>
      <c r="AR1514" s="17" t="s">
        <v>2340</v>
      </c>
      <c r="AS1514" s="17" t="s">
        <v>2340</v>
      </c>
      <c r="AT1514" s="17" t="s">
        <v>2340</v>
      </c>
      <c r="AU1514" s="17" t="s">
        <v>2340</v>
      </c>
      <c r="AV1514" s="17" t="s">
        <v>2340</v>
      </c>
      <c r="AW1514" s="17" t="s">
        <v>2340</v>
      </c>
      <c r="AX1514" s="17" t="s">
        <v>2340</v>
      </c>
      <c r="AY1514" s="17" t="s">
        <v>2340</v>
      </c>
      <c r="AZ1514" s="17" t="s">
        <v>2340</v>
      </c>
      <c r="BA1514" s="17" t="s">
        <v>2340</v>
      </c>
      <c r="BB1514" s="17" t="s">
        <v>2340</v>
      </c>
      <c r="BC1514" s="17" t="s">
        <v>2340</v>
      </c>
      <c r="BD1514" s="17" t="s">
        <v>2340</v>
      </c>
      <c r="BE1514" s="17" t="s">
        <v>2340</v>
      </c>
      <c r="BF1514" s="17" t="s">
        <v>2340</v>
      </c>
      <c r="BG1514" s="17" t="s">
        <v>2340</v>
      </c>
      <c r="BH1514" s="17" t="s">
        <v>2340</v>
      </c>
      <c r="BI1514" s="17" t="s">
        <v>2340</v>
      </c>
      <c r="BJ1514" s="8">
        <v>1184</v>
      </c>
      <c r="BK1514" s="20">
        <v>610.41625851953438</v>
      </c>
      <c r="BL1514" s="8">
        <v>124</v>
      </c>
      <c r="BM1514" s="20">
        <v>63.928729777383658</v>
      </c>
      <c r="BN1514" s="8">
        <v>238</v>
      </c>
      <c r="BO1514" s="20">
        <v>122.70191683078477</v>
      </c>
      <c r="BP1514" s="8">
        <v>779</v>
      </c>
      <c r="BQ1514" s="20">
        <v>401.61677819824098</v>
      </c>
      <c r="BR1514" s="8">
        <v>5</v>
      </c>
      <c r="BS1514" s="19">
        <v>2.5777713619912768</v>
      </c>
      <c r="BT1514" s="8">
        <v>163</v>
      </c>
      <c r="BU1514" s="19">
        <v>84.035346400915628</v>
      </c>
      <c r="BV1514" s="8">
        <v>23</v>
      </c>
      <c r="BW1514" s="19">
        <v>11.857748265159874</v>
      </c>
      <c r="BX1514" s="8">
        <v>416</v>
      </c>
      <c r="BY1514" s="62">
        <v>214.47057731767424</v>
      </c>
      <c r="BZ1514" s="8">
        <v>251</v>
      </c>
      <c r="CA1514" s="62">
        <v>129.4041223719621</v>
      </c>
      <c r="CB1514" s="8">
        <v>165</v>
      </c>
      <c r="CC1514" s="62">
        <v>85.066454945712138</v>
      </c>
      <c r="CD1514" s="17" t="s">
        <v>2340</v>
      </c>
      <c r="CE1514" s="17" t="s">
        <v>2340</v>
      </c>
      <c r="CF1514" s="17" t="s">
        <v>2340</v>
      </c>
      <c r="CG1514" s="17" t="s">
        <v>2340</v>
      </c>
      <c r="CH1514" s="8">
        <v>149.05000000000001</v>
      </c>
      <c r="CI1514" s="19">
        <v>76.843364300959962</v>
      </c>
      <c r="CJ1514" s="72">
        <v>475885.6365251377</v>
      </c>
      <c r="CK1514" s="72">
        <v>210949.58080180018</v>
      </c>
      <c r="CL1514" s="72">
        <v>233740.89989340914</v>
      </c>
      <c r="CM1514" s="73">
        <v>1.1242676077783444</v>
      </c>
      <c r="CN1514" s="73">
        <v>1.2786002277182853</v>
      </c>
      <c r="CO1514" s="73">
        <v>1.0195280802038542</v>
      </c>
      <c r="CP1514" s="8">
        <v>275817.26127617602</v>
      </c>
    </row>
    <row r="1515" spans="1:94" ht="18" customHeight="1" x14ac:dyDescent="0.4">
      <c r="A1515" s="1"/>
      <c r="B1515" s="25" t="s">
        <v>4321</v>
      </c>
      <c r="C1515" s="28" t="s">
        <v>1766</v>
      </c>
      <c r="D1515" s="27" t="s">
        <v>2463</v>
      </c>
      <c r="E1515" s="28" t="s">
        <v>1760</v>
      </c>
      <c r="F1515" s="27" t="s">
        <v>2731</v>
      </c>
      <c r="G1515" s="28" t="s">
        <v>1767</v>
      </c>
      <c r="H1515" s="8">
        <v>44626</v>
      </c>
      <c r="I1515" s="20">
        <v>63.9</v>
      </c>
      <c r="J1515" s="16" t="s">
        <v>2340</v>
      </c>
      <c r="K1515" s="16" t="s">
        <v>2340</v>
      </c>
      <c r="L1515" s="16" t="s">
        <v>2340</v>
      </c>
      <c r="M1515" s="16" t="s">
        <v>2340</v>
      </c>
      <c r="N1515" s="16" t="s">
        <v>2340</v>
      </c>
      <c r="O1515" s="16" t="s">
        <v>2340</v>
      </c>
      <c r="P1515" s="16" t="s">
        <v>2340</v>
      </c>
      <c r="Q1515" s="16" t="s">
        <v>2340</v>
      </c>
      <c r="R1515" s="16" t="s">
        <v>2340</v>
      </c>
      <c r="S1515" s="16" t="s">
        <v>2340</v>
      </c>
      <c r="T1515" s="16" t="s">
        <v>2340</v>
      </c>
      <c r="U1515" s="16" t="s">
        <v>2340</v>
      </c>
      <c r="V1515" s="16" t="s">
        <v>2340</v>
      </c>
      <c r="W1515" s="16" t="s">
        <v>2340</v>
      </c>
      <c r="X1515" s="20">
        <v>18.518907563025209</v>
      </c>
      <c r="Y1515" s="20">
        <v>6.1712184873949578</v>
      </c>
      <c r="Z1515" s="16" t="s">
        <v>2340</v>
      </c>
      <c r="AA1515" s="16" t="s">
        <v>2340</v>
      </c>
      <c r="AB1515" s="16" t="s">
        <v>2340</v>
      </c>
      <c r="AC1515" s="16" t="s">
        <v>2340</v>
      </c>
      <c r="AD1515" s="16" t="s">
        <v>2340</v>
      </c>
      <c r="AE1515" s="16" t="s">
        <v>2340</v>
      </c>
      <c r="AF1515" s="16" t="s">
        <v>2340</v>
      </c>
      <c r="AG1515" s="16" t="s">
        <v>2340</v>
      </c>
      <c r="AH1515" s="17" t="s">
        <v>2340</v>
      </c>
      <c r="AI1515" s="17" t="s">
        <v>2340</v>
      </c>
      <c r="AJ1515" s="17" t="s">
        <v>2340</v>
      </c>
      <c r="AK1515" s="17" t="s">
        <v>2340</v>
      </c>
      <c r="AL1515" s="17" t="s">
        <v>2340</v>
      </c>
      <c r="AM1515" s="17" t="s">
        <v>2340</v>
      </c>
      <c r="AN1515" s="17" t="s">
        <v>2340</v>
      </c>
      <c r="AO1515" s="17" t="s">
        <v>2340</v>
      </c>
      <c r="AP1515" s="17" t="s">
        <v>2340</v>
      </c>
      <c r="AQ1515" s="17" t="s">
        <v>2340</v>
      </c>
      <c r="AR1515" s="17" t="s">
        <v>2340</v>
      </c>
      <c r="AS1515" s="17" t="s">
        <v>2340</v>
      </c>
      <c r="AT1515" s="17" t="s">
        <v>2340</v>
      </c>
      <c r="AU1515" s="17" t="s">
        <v>2340</v>
      </c>
      <c r="AV1515" s="17" t="s">
        <v>2340</v>
      </c>
      <c r="AW1515" s="17" t="s">
        <v>2340</v>
      </c>
      <c r="AX1515" s="17" t="s">
        <v>2340</v>
      </c>
      <c r="AY1515" s="17" t="s">
        <v>2340</v>
      </c>
      <c r="AZ1515" s="17" t="s">
        <v>2340</v>
      </c>
      <c r="BA1515" s="17" t="s">
        <v>2340</v>
      </c>
      <c r="BB1515" s="17" t="s">
        <v>2340</v>
      </c>
      <c r="BC1515" s="17" t="s">
        <v>2340</v>
      </c>
      <c r="BD1515" s="17" t="s">
        <v>2340</v>
      </c>
      <c r="BE1515" s="17" t="s">
        <v>2340</v>
      </c>
      <c r="BF1515" s="17" t="s">
        <v>2340</v>
      </c>
      <c r="BG1515" s="17" t="s">
        <v>2340</v>
      </c>
      <c r="BH1515" s="17" t="s">
        <v>2340</v>
      </c>
      <c r="BI1515" s="17" t="s">
        <v>2340</v>
      </c>
      <c r="BJ1515" s="8">
        <v>363</v>
      </c>
      <c r="BK1515" s="20">
        <v>813.42715009187475</v>
      </c>
      <c r="BL1515" s="8">
        <v>0</v>
      </c>
      <c r="BM1515" s="20">
        <v>0</v>
      </c>
      <c r="BN1515" s="8">
        <v>57</v>
      </c>
      <c r="BO1515" s="20">
        <v>127.72823017971587</v>
      </c>
      <c r="BP1515" s="8">
        <v>428</v>
      </c>
      <c r="BQ1515" s="20">
        <v>959.08214941962081</v>
      </c>
      <c r="BR1515" s="8">
        <v>1</v>
      </c>
      <c r="BS1515" s="19">
        <v>2.240846143503787</v>
      </c>
      <c r="BT1515" s="8">
        <v>47</v>
      </c>
      <c r="BU1515" s="19">
        <v>105.31976874467799</v>
      </c>
      <c r="BV1515" s="8">
        <v>4</v>
      </c>
      <c r="BW1515" s="19">
        <v>8.9633845740151479</v>
      </c>
      <c r="BX1515" s="8">
        <v>88</v>
      </c>
      <c r="BY1515" s="62">
        <v>197.19446062833327</v>
      </c>
      <c r="BZ1515" s="8">
        <v>50</v>
      </c>
      <c r="CA1515" s="62">
        <v>112.04230717518935</v>
      </c>
      <c r="CB1515" s="8">
        <v>38</v>
      </c>
      <c r="CC1515" s="62">
        <v>85.15215345314391</v>
      </c>
      <c r="CD1515" s="17" t="s">
        <v>2340</v>
      </c>
      <c r="CE1515" s="17" t="s">
        <v>2340</v>
      </c>
      <c r="CF1515" s="17" t="s">
        <v>2340</v>
      </c>
      <c r="CG1515" s="17" t="s">
        <v>2340</v>
      </c>
      <c r="CH1515" s="8">
        <v>27</v>
      </c>
      <c r="CI1515" s="19">
        <v>60.502845874602251</v>
      </c>
      <c r="CJ1515" s="72">
        <v>515021.86444280169</v>
      </c>
      <c r="CK1515" s="72">
        <v>233790.84189613748</v>
      </c>
      <c r="CL1515" s="72">
        <v>250211.25910182961</v>
      </c>
      <c r="CM1515" s="73">
        <v>1.1589362100885179</v>
      </c>
      <c r="CN1515" s="73">
        <v>1.343221222113862</v>
      </c>
      <c r="CO1515" s="73">
        <v>1.041233555614929</v>
      </c>
      <c r="CP1515" s="8">
        <v>245681.59070378152</v>
      </c>
    </row>
    <row r="1516" spans="1:94" ht="18" customHeight="1" x14ac:dyDescent="0.4">
      <c r="A1516" s="1"/>
      <c r="B1516" s="25" t="s">
        <v>4322</v>
      </c>
      <c r="C1516" s="28" t="s">
        <v>1768</v>
      </c>
      <c r="D1516" s="27" t="s">
        <v>2463</v>
      </c>
      <c r="E1516" s="28" t="s">
        <v>1760</v>
      </c>
      <c r="F1516" s="27" t="s">
        <v>2727</v>
      </c>
      <c r="G1516" s="28" t="s">
        <v>1765</v>
      </c>
      <c r="H1516" s="8">
        <v>113979</v>
      </c>
      <c r="I1516" s="20">
        <v>601.9</v>
      </c>
      <c r="J1516" s="16" t="s">
        <v>2340</v>
      </c>
      <c r="K1516" s="16" t="s">
        <v>2340</v>
      </c>
      <c r="L1516" s="16" t="s">
        <v>2340</v>
      </c>
      <c r="M1516" s="16" t="s">
        <v>2340</v>
      </c>
      <c r="N1516" s="16" t="s">
        <v>2340</v>
      </c>
      <c r="O1516" s="16" t="s">
        <v>2340</v>
      </c>
      <c r="P1516" s="16" t="s">
        <v>2340</v>
      </c>
      <c r="Q1516" s="16" t="s">
        <v>2340</v>
      </c>
      <c r="R1516" s="16" t="s">
        <v>2340</v>
      </c>
      <c r="S1516" s="16" t="s">
        <v>2340</v>
      </c>
      <c r="T1516" s="16" t="s">
        <v>2340</v>
      </c>
      <c r="U1516" s="16" t="s">
        <v>2340</v>
      </c>
      <c r="V1516" s="16" t="s">
        <v>2340</v>
      </c>
      <c r="W1516" s="16" t="s">
        <v>2340</v>
      </c>
      <c r="X1516" s="20">
        <v>17.753581987718899</v>
      </c>
      <c r="Y1516" s="20">
        <v>6.296906982033204</v>
      </c>
      <c r="Z1516" s="16" t="s">
        <v>2340</v>
      </c>
      <c r="AA1516" s="16" t="s">
        <v>2340</v>
      </c>
      <c r="AB1516" s="16" t="s">
        <v>2340</v>
      </c>
      <c r="AC1516" s="16" t="s">
        <v>2340</v>
      </c>
      <c r="AD1516" s="16" t="s">
        <v>2340</v>
      </c>
      <c r="AE1516" s="16" t="s">
        <v>2340</v>
      </c>
      <c r="AF1516" s="16" t="s">
        <v>2340</v>
      </c>
      <c r="AG1516" s="16" t="s">
        <v>2340</v>
      </c>
      <c r="AH1516" s="17" t="s">
        <v>2340</v>
      </c>
      <c r="AI1516" s="17" t="s">
        <v>2340</v>
      </c>
      <c r="AJ1516" s="17" t="s">
        <v>2340</v>
      </c>
      <c r="AK1516" s="17" t="s">
        <v>2340</v>
      </c>
      <c r="AL1516" s="17" t="s">
        <v>2340</v>
      </c>
      <c r="AM1516" s="17" t="s">
        <v>2340</v>
      </c>
      <c r="AN1516" s="17" t="s">
        <v>2340</v>
      </c>
      <c r="AO1516" s="17" t="s">
        <v>2340</v>
      </c>
      <c r="AP1516" s="17" t="s">
        <v>2340</v>
      </c>
      <c r="AQ1516" s="17" t="s">
        <v>2340</v>
      </c>
      <c r="AR1516" s="17" t="s">
        <v>2340</v>
      </c>
      <c r="AS1516" s="17" t="s">
        <v>2340</v>
      </c>
      <c r="AT1516" s="17" t="s">
        <v>2340</v>
      </c>
      <c r="AU1516" s="17" t="s">
        <v>2340</v>
      </c>
      <c r="AV1516" s="17" t="s">
        <v>2340</v>
      </c>
      <c r="AW1516" s="17" t="s">
        <v>2340</v>
      </c>
      <c r="AX1516" s="17" t="s">
        <v>2340</v>
      </c>
      <c r="AY1516" s="17" t="s">
        <v>2340</v>
      </c>
      <c r="AZ1516" s="17" t="s">
        <v>2340</v>
      </c>
      <c r="BA1516" s="17" t="s">
        <v>2340</v>
      </c>
      <c r="BB1516" s="17" t="s">
        <v>2340</v>
      </c>
      <c r="BC1516" s="17" t="s">
        <v>2340</v>
      </c>
      <c r="BD1516" s="17" t="s">
        <v>2340</v>
      </c>
      <c r="BE1516" s="17" t="s">
        <v>2340</v>
      </c>
      <c r="BF1516" s="17" t="s">
        <v>2340</v>
      </c>
      <c r="BG1516" s="17" t="s">
        <v>2340</v>
      </c>
      <c r="BH1516" s="17" t="s">
        <v>2340</v>
      </c>
      <c r="BI1516" s="17" t="s">
        <v>2340</v>
      </c>
      <c r="BJ1516" s="8">
        <v>1050</v>
      </c>
      <c r="BK1516" s="20">
        <v>921.22233042928963</v>
      </c>
      <c r="BL1516" s="8">
        <v>45</v>
      </c>
      <c r="BM1516" s="20">
        <v>39.480957018398129</v>
      </c>
      <c r="BN1516" s="8">
        <v>211</v>
      </c>
      <c r="BO1516" s="20">
        <v>185.12182068626674</v>
      </c>
      <c r="BP1516" s="8">
        <v>440</v>
      </c>
      <c r="BQ1516" s="20">
        <v>386.03602417989276</v>
      </c>
      <c r="BR1516" s="8">
        <v>3</v>
      </c>
      <c r="BS1516" s="19">
        <v>2.6320638012265416</v>
      </c>
      <c r="BT1516" s="8">
        <v>83</v>
      </c>
      <c r="BU1516" s="19">
        <v>72.820431833934322</v>
      </c>
      <c r="BV1516" s="8">
        <v>7</v>
      </c>
      <c r="BW1516" s="19">
        <v>6.1414822028619307</v>
      </c>
      <c r="BX1516" s="8">
        <v>291</v>
      </c>
      <c r="BY1516" s="62">
        <v>255.31018871897456</v>
      </c>
      <c r="BZ1516" s="8">
        <v>197</v>
      </c>
      <c r="CA1516" s="62">
        <v>172.8388562805429</v>
      </c>
      <c r="CB1516" s="8">
        <v>94</v>
      </c>
      <c r="CC1516" s="62">
        <v>82.471332438431645</v>
      </c>
      <c r="CD1516" s="17" t="s">
        <v>2340</v>
      </c>
      <c r="CE1516" s="17" t="s">
        <v>2340</v>
      </c>
      <c r="CF1516" s="17" t="s">
        <v>2340</v>
      </c>
      <c r="CG1516" s="17" t="s">
        <v>2340</v>
      </c>
      <c r="CH1516" s="8">
        <v>101.25000000000001</v>
      </c>
      <c r="CI1516" s="19">
        <v>88.832153291395798</v>
      </c>
      <c r="CJ1516" s="72">
        <v>479985.41164180555</v>
      </c>
      <c r="CK1516" s="72">
        <v>206366.56639619064</v>
      </c>
      <c r="CL1516" s="72">
        <v>244389.09936349059</v>
      </c>
      <c r="CM1516" s="73">
        <v>1.1144219470065966</v>
      </c>
      <c r="CN1516" s="73">
        <v>1.2275782230087053</v>
      </c>
      <c r="CO1516" s="73">
        <v>1.0480005925370806</v>
      </c>
      <c r="CP1516" s="8">
        <v>278458.14765749377</v>
      </c>
    </row>
    <row r="1517" spans="1:94" ht="18" customHeight="1" x14ac:dyDescent="0.4">
      <c r="A1517" s="1"/>
      <c r="B1517" s="25" t="s">
        <v>4323</v>
      </c>
      <c r="C1517" s="28" t="s">
        <v>1769</v>
      </c>
      <c r="D1517" s="27" t="s">
        <v>2463</v>
      </c>
      <c r="E1517" s="28" t="s">
        <v>1760</v>
      </c>
      <c r="F1517" s="27" t="s">
        <v>2726</v>
      </c>
      <c r="G1517" s="28" t="s">
        <v>1770</v>
      </c>
      <c r="H1517" s="8">
        <v>55887</v>
      </c>
      <c r="I1517" s="20">
        <v>625.4</v>
      </c>
      <c r="J1517" s="16" t="s">
        <v>2340</v>
      </c>
      <c r="K1517" s="16" t="s">
        <v>2340</v>
      </c>
      <c r="L1517" s="16" t="s">
        <v>2340</v>
      </c>
      <c r="M1517" s="16" t="s">
        <v>2340</v>
      </c>
      <c r="N1517" s="16" t="s">
        <v>2340</v>
      </c>
      <c r="O1517" s="16" t="s">
        <v>2340</v>
      </c>
      <c r="P1517" s="16" t="s">
        <v>2340</v>
      </c>
      <c r="Q1517" s="16" t="s">
        <v>2340</v>
      </c>
      <c r="R1517" s="16" t="s">
        <v>2340</v>
      </c>
      <c r="S1517" s="16" t="s">
        <v>2340</v>
      </c>
      <c r="T1517" s="16" t="s">
        <v>2340</v>
      </c>
      <c r="U1517" s="16" t="s">
        <v>2340</v>
      </c>
      <c r="V1517" s="16" t="s">
        <v>2340</v>
      </c>
      <c r="W1517" s="16" t="s">
        <v>2340</v>
      </c>
      <c r="X1517" s="20">
        <v>19.385115215690991</v>
      </c>
      <c r="Y1517" s="20">
        <v>6.6000842307923708</v>
      </c>
      <c r="Z1517" s="16" t="s">
        <v>2340</v>
      </c>
      <c r="AA1517" s="16" t="s">
        <v>2340</v>
      </c>
      <c r="AB1517" s="16" t="s">
        <v>2340</v>
      </c>
      <c r="AC1517" s="16" t="s">
        <v>2340</v>
      </c>
      <c r="AD1517" s="16" t="s">
        <v>2340</v>
      </c>
      <c r="AE1517" s="16" t="s">
        <v>2340</v>
      </c>
      <c r="AF1517" s="16" t="s">
        <v>2340</v>
      </c>
      <c r="AG1517" s="16" t="s">
        <v>2340</v>
      </c>
      <c r="AH1517" s="17" t="s">
        <v>2340</v>
      </c>
      <c r="AI1517" s="17" t="s">
        <v>2340</v>
      </c>
      <c r="AJ1517" s="17" t="s">
        <v>2340</v>
      </c>
      <c r="AK1517" s="17" t="s">
        <v>2340</v>
      </c>
      <c r="AL1517" s="17" t="s">
        <v>2340</v>
      </c>
      <c r="AM1517" s="17" t="s">
        <v>2340</v>
      </c>
      <c r="AN1517" s="17" t="s">
        <v>2340</v>
      </c>
      <c r="AO1517" s="17" t="s">
        <v>2340</v>
      </c>
      <c r="AP1517" s="17" t="s">
        <v>2340</v>
      </c>
      <c r="AQ1517" s="17" t="s">
        <v>2340</v>
      </c>
      <c r="AR1517" s="17" t="s">
        <v>2340</v>
      </c>
      <c r="AS1517" s="17" t="s">
        <v>2340</v>
      </c>
      <c r="AT1517" s="17" t="s">
        <v>2340</v>
      </c>
      <c r="AU1517" s="17" t="s">
        <v>2340</v>
      </c>
      <c r="AV1517" s="17" t="s">
        <v>2340</v>
      </c>
      <c r="AW1517" s="17" t="s">
        <v>2340</v>
      </c>
      <c r="AX1517" s="17" t="s">
        <v>2340</v>
      </c>
      <c r="AY1517" s="17" t="s">
        <v>2340</v>
      </c>
      <c r="AZ1517" s="17" t="s">
        <v>2340</v>
      </c>
      <c r="BA1517" s="17" t="s">
        <v>2340</v>
      </c>
      <c r="BB1517" s="17" t="s">
        <v>2340</v>
      </c>
      <c r="BC1517" s="17" t="s">
        <v>2340</v>
      </c>
      <c r="BD1517" s="17" t="s">
        <v>2340</v>
      </c>
      <c r="BE1517" s="17" t="s">
        <v>2340</v>
      </c>
      <c r="BF1517" s="17" t="s">
        <v>2340</v>
      </c>
      <c r="BG1517" s="17" t="s">
        <v>2340</v>
      </c>
      <c r="BH1517" s="17" t="s">
        <v>2340</v>
      </c>
      <c r="BI1517" s="17" t="s">
        <v>2340</v>
      </c>
      <c r="BJ1517" s="8">
        <v>291</v>
      </c>
      <c r="BK1517" s="20">
        <v>520.69354232648016</v>
      </c>
      <c r="BL1517" s="8">
        <v>50</v>
      </c>
      <c r="BM1517" s="20">
        <v>89.466244385993164</v>
      </c>
      <c r="BN1517" s="8">
        <v>96</v>
      </c>
      <c r="BO1517" s="20">
        <v>171.77518922110687</v>
      </c>
      <c r="BP1517" s="8">
        <v>226</v>
      </c>
      <c r="BQ1517" s="20">
        <v>404.38742462468912</v>
      </c>
      <c r="BR1517" s="8">
        <v>1</v>
      </c>
      <c r="BS1517" s="19">
        <v>1.7893248877198635</v>
      </c>
      <c r="BT1517" s="8">
        <v>47</v>
      </c>
      <c r="BU1517" s="19">
        <v>84.098269722833578</v>
      </c>
      <c r="BV1517" s="8">
        <v>2</v>
      </c>
      <c r="BW1517" s="19">
        <v>3.5786497754397271</v>
      </c>
      <c r="BX1517" s="8">
        <v>85</v>
      </c>
      <c r="BY1517" s="62">
        <v>152.09261545618838</v>
      </c>
      <c r="BZ1517" s="8">
        <v>38</v>
      </c>
      <c r="CA1517" s="62">
        <v>67.994345733354805</v>
      </c>
      <c r="CB1517" s="8">
        <v>47</v>
      </c>
      <c r="CC1517" s="62">
        <v>84.098269722833578</v>
      </c>
      <c r="CD1517" s="17" t="s">
        <v>2340</v>
      </c>
      <c r="CE1517" s="17" t="s">
        <v>2340</v>
      </c>
      <c r="CF1517" s="17" t="s">
        <v>2340</v>
      </c>
      <c r="CG1517" s="17" t="s">
        <v>2340</v>
      </c>
      <c r="CH1517" s="8">
        <v>14.7</v>
      </c>
      <c r="CI1517" s="19">
        <v>26.303075849481989</v>
      </c>
      <c r="CJ1517" s="72">
        <v>422554.39712274889</v>
      </c>
      <c r="CK1517" s="72">
        <v>170650.92962119644</v>
      </c>
      <c r="CL1517" s="72">
        <v>221911.95746222316</v>
      </c>
      <c r="CM1517" s="73">
        <v>0.97728431551932482</v>
      </c>
      <c r="CN1517" s="73">
        <v>1.0105778056692847</v>
      </c>
      <c r="CO1517" s="73">
        <v>0.94814862216240448</v>
      </c>
      <c r="CP1517" s="8">
        <v>278222.24938331026</v>
      </c>
    </row>
    <row r="1518" spans="1:94" ht="18" customHeight="1" x14ac:dyDescent="0.4">
      <c r="A1518" s="1"/>
      <c r="B1518" s="25" t="s">
        <v>4324</v>
      </c>
      <c r="C1518" s="28" t="s">
        <v>1771</v>
      </c>
      <c r="D1518" s="27" t="s">
        <v>2463</v>
      </c>
      <c r="E1518" s="28" t="s">
        <v>1760</v>
      </c>
      <c r="F1518" s="27" t="s">
        <v>2724</v>
      </c>
      <c r="G1518" s="28" t="s">
        <v>1772</v>
      </c>
      <c r="H1518" s="8">
        <v>129125</v>
      </c>
      <c r="I1518" s="20">
        <v>147.80000000000001</v>
      </c>
      <c r="J1518" s="16" t="s">
        <v>2340</v>
      </c>
      <c r="K1518" s="16" t="s">
        <v>2340</v>
      </c>
      <c r="L1518" s="16" t="s">
        <v>2340</v>
      </c>
      <c r="M1518" s="16" t="s">
        <v>2340</v>
      </c>
      <c r="N1518" s="16" t="s">
        <v>2340</v>
      </c>
      <c r="O1518" s="16" t="s">
        <v>2340</v>
      </c>
      <c r="P1518" s="16" t="s">
        <v>2340</v>
      </c>
      <c r="Q1518" s="16" t="s">
        <v>2340</v>
      </c>
      <c r="R1518" s="16" t="s">
        <v>2340</v>
      </c>
      <c r="S1518" s="16" t="s">
        <v>2340</v>
      </c>
      <c r="T1518" s="16" t="s">
        <v>2340</v>
      </c>
      <c r="U1518" s="16" t="s">
        <v>2340</v>
      </c>
      <c r="V1518" s="16" t="s">
        <v>2340</v>
      </c>
      <c r="W1518" s="16" t="s">
        <v>2340</v>
      </c>
      <c r="X1518" s="20">
        <v>20.257634211730856</v>
      </c>
      <c r="Y1518" s="20">
        <v>6.7590836766276512</v>
      </c>
      <c r="Z1518" s="16" t="s">
        <v>2340</v>
      </c>
      <c r="AA1518" s="16" t="s">
        <v>2340</v>
      </c>
      <c r="AB1518" s="16" t="s">
        <v>2340</v>
      </c>
      <c r="AC1518" s="16" t="s">
        <v>2340</v>
      </c>
      <c r="AD1518" s="16" t="s">
        <v>2340</v>
      </c>
      <c r="AE1518" s="16" t="s">
        <v>2340</v>
      </c>
      <c r="AF1518" s="16" t="s">
        <v>2340</v>
      </c>
      <c r="AG1518" s="16" t="s">
        <v>2340</v>
      </c>
      <c r="AH1518" s="17" t="s">
        <v>2340</v>
      </c>
      <c r="AI1518" s="17" t="s">
        <v>2340</v>
      </c>
      <c r="AJ1518" s="17" t="s">
        <v>2340</v>
      </c>
      <c r="AK1518" s="17" t="s">
        <v>2340</v>
      </c>
      <c r="AL1518" s="17" t="s">
        <v>2340</v>
      </c>
      <c r="AM1518" s="17" t="s">
        <v>2340</v>
      </c>
      <c r="AN1518" s="17" t="s">
        <v>2340</v>
      </c>
      <c r="AO1518" s="17" t="s">
        <v>2340</v>
      </c>
      <c r="AP1518" s="17" t="s">
        <v>2340</v>
      </c>
      <c r="AQ1518" s="17" t="s">
        <v>2340</v>
      </c>
      <c r="AR1518" s="17" t="s">
        <v>2340</v>
      </c>
      <c r="AS1518" s="17" t="s">
        <v>2340</v>
      </c>
      <c r="AT1518" s="17" t="s">
        <v>2340</v>
      </c>
      <c r="AU1518" s="17" t="s">
        <v>2340</v>
      </c>
      <c r="AV1518" s="17" t="s">
        <v>2340</v>
      </c>
      <c r="AW1518" s="17" t="s">
        <v>2340</v>
      </c>
      <c r="AX1518" s="17" t="s">
        <v>2340</v>
      </c>
      <c r="AY1518" s="17" t="s">
        <v>2340</v>
      </c>
      <c r="AZ1518" s="17" t="s">
        <v>2340</v>
      </c>
      <c r="BA1518" s="17" t="s">
        <v>2340</v>
      </c>
      <c r="BB1518" s="17" t="s">
        <v>2340</v>
      </c>
      <c r="BC1518" s="17" t="s">
        <v>2340</v>
      </c>
      <c r="BD1518" s="17" t="s">
        <v>2340</v>
      </c>
      <c r="BE1518" s="17" t="s">
        <v>2340</v>
      </c>
      <c r="BF1518" s="17" t="s">
        <v>2340</v>
      </c>
      <c r="BG1518" s="17" t="s">
        <v>2340</v>
      </c>
      <c r="BH1518" s="17" t="s">
        <v>2340</v>
      </c>
      <c r="BI1518" s="17" t="s">
        <v>2340</v>
      </c>
      <c r="BJ1518" s="8">
        <v>1039</v>
      </c>
      <c r="BK1518" s="20">
        <v>804.64666021297194</v>
      </c>
      <c r="BL1518" s="8">
        <v>96</v>
      </c>
      <c r="BM1518" s="20">
        <v>74.346563407550832</v>
      </c>
      <c r="BN1518" s="8">
        <v>181</v>
      </c>
      <c r="BO1518" s="20">
        <v>140.17424975798644</v>
      </c>
      <c r="BP1518" s="8">
        <v>664</v>
      </c>
      <c r="BQ1518" s="20">
        <v>514.23039690222652</v>
      </c>
      <c r="BR1518" s="8">
        <v>4</v>
      </c>
      <c r="BS1518" s="19">
        <v>3.0977734753146176</v>
      </c>
      <c r="BT1518" s="8">
        <v>116</v>
      </c>
      <c r="BU1518" s="19">
        <v>89.835430784123915</v>
      </c>
      <c r="BV1518" s="8">
        <v>10</v>
      </c>
      <c r="BW1518" s="19">
        <v>7.7444336882865432</v>
      </c>
      <c r="BX1518" s="8">
        <v>293</v>
      </c>
      <c r="BY1518" s="62">
        <v>226.91190706679575</v>
      </c>
      <c r="BZ1518" s="8">
        <v>188</v>
      </c>
      <c r="CA1518" s="62">
        <v>145.59535333978701</v>
      </c>
      <c r="CB1518" s="8">
        <v>105</v>
      </c>
      <c r="CC1518" s="62">
        <v>81.31655372700871</v>
      </c>
      <c r="CD1518" s="17" t="s">
        <v>2340</v>
      </c>
      <c r="CE1518" s="17" t="s">
        <v>2340</v>
      </c>
      <c r="CF1518" s="17" t="s">
        <v>2340</v>
      </c>
      <c r="CG1518" s="17" t="s">
        <v>2340</v>
      </c>
      <c r="CH1518" s="8">
        <v>52.9</v>
      </c>
      <c r="CI1518" s="19">
        <v>40.96805421103582</v>
      </c>
      <c r="CJ1518" s="72">
        <v>494967.75707547169</v>
      </c>
      <c r="CK1518" s="72">
        <v>217994.89113507039</v>
      </c>
      <c r="CL1518" s="72">
        <v>245842.5226489967</v>
      </c>
      <c r="CM1518" s="73">
        <v>1.1504877368375002</v>
      </c>
      <c r="CN1518" s="73">
        <v>1.298038747645661</v>
      </c>
      <c r="CO1518" s="73">
        <v>1.0553873196685355</v>
      </c>
      <c r="CP1518" s="8">
        <v>290527.04004010552</v>
      </c>
    </row>
    <row r="1519" spans="1:94" ht="18" customHeight="1" x14ac:dyDescent="0.4">
      <c r="A1519" s="1"/>
      <c r="B1519" s="25" t="s">
        <v>4325</v>
      </c>
      <c r="C1519" s="28" t="s">
        <v>1773</v>
      </c>
      <c r="D1519" s="27" t="s">
        <v>2463</v>
      </c>
      <c r="E1519" s="28" t="s">
        <v>1760</v>
      </c>
      <c r="F1519" s="27" t="s">
        <v>2726</v>
      </c>
      <c r="G1519" s="28" t="s">
        <v>1770</v>
      </c>
      <c r="H1519" s="8">
        <v>49798</v>
      </c>
      <c r="I1519" s="20">
        <v>540.5</v>
      </c>
      <c r="J1519" s="16" t="s">
        <v>2340</v>
      </c>
      <c r="K1519" s="16" t="s">
        <v>2340</v>
      </c>
      <c r="L1519" s="16" t="s">
        <v>2340</v>
      </c>
      <c r="M1519" s="16" t="s">
        <v>2340</v>
      </c>
      <c r="N1519" s="16" t="s">
        <v>2340</v>
      </c>
      <c r="O1519" s="16" t="s">
        <v>2340</v>
      </c>
      <c r="P1519" s="16" t="s">
        <v>2340</v>
      </c>
      <c r="Q1519" s="16" t="s">
        <v>2340</v>
      </c>
      <c r="R1519" s="16" t="s">
        <v>2340</v>
      </c>
      <c r="S1519" s="16" t="s">
        <v>2340</v>
      </c>
      <c r="T1519" s="16" t="s">
        <v>2340</v>
      </c>
      <c r="U1519" s="16" t="s">
        <v>2340</v>
      </c>
      <c r="V1519" s="16" t="s">
        <v>2340</v>
      </c>
      <c r="W1519" s="16" t="s">
        <v>2340</v>
      </c>
      <c r="X1519" s="20">
        <v>17.621596992823786</v>
      </c>
      <c r="Y1519" s="20">
        <v>6.0656111174393432</v>
      </c>
      <c r="Z1519" s="16" t="s">
        <v>2340</v>
      </c>
      <c r="AA1519" s="16" t="s">
        <v>2340</v>
      </c>
      <c r="AB1519" s="16" t="s">
        <v>2340</v>
      </c>
      <c r="AC1519" s="16" t="s">
        <v>2340</v>
      </c>
      <c r="AD1519" s="16" t="s">
        <v>2340</v>
      </c>
      <c r="AE1519" s="16" t="s">
        <v>2340</v>
      </c>
      <c r="AF1519" s="16" t="s">
        <v>2340</v>
      </c>
      <c r="AG1519" s="16" t="s">
        <v>2340</v>
      </c>
      <c r="AH1519" s="17" t="s">
        <v>2340</v>
      </c>
      <c r="AI1519" s="17" t="s">
        <v>2340</v>
      </c>
      <c r="AJ1519" s="17" t="s">
        <v>2340</v>
      </c>
      <c r="AK1519" s="17" t="s">
        <v>2340</v>
      </c>
      <c r="AL1519" s="17" t="s">
        <v>2340</v>
      </c>
      <c r="AM1519" s="17" t="s">
        <v>2340</v>
      </c>
      <c r="AN1519" s="17" t="s">
        <v>2340</v>
      </c>
      <c r="AO1519" s="17" t="s">
        <v>2340</v>
      </c>
      <c r="AP1519" s="17" t="s">
        <v>2340</v>
      </c>
      <c r="AQ1519" s="17" t="s">
        <v>2340</v>
      </c>
      <c r="AR1519" s="17" t="s">
        <v>2340</v>
      </c>
      <c r="AS1519" s="17" t="s">
        <v>2340</v>
      </c>
      <c r="AT1519" s="17" t="s">
        <v>2340</v>
      </c>
      <c r="AU1519" s="17" t="s">
        <v>2340</v>
      </c>
      <c r="AV1519" s="17" t="s">
        <v>2340</v>
      </c>
      <c r="AW1519" s="17" t="s">
        <v>2340</v>
      </c>
      <c r="AX1519" s="17" t="s">
        <v>2340</v>
      </c>
      <c r="AY1519" s="17" t="s">
        <v>2340</v>
      </c>
      <c r="AZ1519" s="17" t="s">
        <v>2340</v>
      </c>
      <c r="BA1519" s="17" t="s">
        <v>2340</v>
      </c>
      <c r="BB1519" s="17" t="s">
        <v>2340</v>
      </c>
      <c r="BC1519" s="17" t="s">
        <v>2340</v>
      </c>
      <c r="BD1519" s="17" t="s">
        <v>2340</v>
      </c>
      <c r="BE1519" s="17" t="s">
        <v>2340</v>
      </c>
      <c r="BF1519" s="17" t="s">
        <v>2340</v>
      </c>
      <c r="BG1519" s="17" t="s">
        <v>2340</v>
      </c>
      <c r="BH1519" s="17" t="s">
        <v>2340</v>
      </c>
      <c r="BI1519" s="17" t="s">
        <v>2340</v>
      </c>
      <c r="BJ1519" s="8">
        <v>355</v>
      </c>
      <c r="BK1519" s="20">
        <v>712.88003534278494</v>
      </c>
      <c r="BL1519" s="8">
        <v>44</v>
      </c>
      <c r="BM1519" s="20">
        <v>88.356962126993054</v>
      </c>
      <c r="BN1519" s="8">
        <v>87</v>
      </c>
      <c r="BO1519" s="20">
        <v>174.70581147837262</v>
      </c>
      <c r="BP1519" s="8">
        <v>271</v>
      </c>
      <c r="BQ1519" s="20">
        <v>544.19856219125268</v>
      </c>
      <c r="BR1519" s="8">
        <v>1</v>
      </c>
      <c r="BS1519" s="19">
        <v>2.0081127756134785</v>
      </c>
      <c r="BT1519" s="8">
        <v>40</v>
      </c>
      <c r="BU1519" s="19">
        <v>80.324511024539134</v>
      </c>
      <c r="BV1519" s="8">
        <v>5</v>
      </c>
      <c r="BW1519" s="19">
        <v>10.040563878067392</v>
      </c>
      <c r="BX1519" s="8">
        <v>86</v>
      </c>
      <c r="BY1519" s="62">
        <v>172.69769870275914</v>
      </c>
      <c r="BZ1519" s="8">
        <v>51</v>
      </c>
      <c r="CA1519" s="62">
        <v>102.41375155628739</v>
      </c>
      <c r="CB1519" s="8">
        <v>35</v>
      </c>
      <c r="CC1519" s="62">
        <v>70.283947146471746</v>
      </c>
      <c r="CD1519" s="17" t="s">
        <v>2340</v>
      </c>
      <c r="CE1519" s="17" t="s">
        <v>2340</v>
      </c>
      <c r="CF1519" s="17" t="s">
        <v>2340</v>
      </c>
      <c r="CG1519" s="17" t="s">
        <v>2340</v>
      </c>
      <c r="CH1519" s="8">
        <v>16.8</v>
      </c>
      <c r="CI1519" s="19">
        <v>33.736294630306439</v>
      </c>
      <c r="CJ1519" s="72">
        <v>463907.5349694544</v>
      </c>
      <c r="CK1519" s="72">
        <v>210927.85822624818</v>
      </c>
      <c r="CL1519" s="72">
        <v>224743.05045291764</v>
      </c>
      <c r="CM1519" s="73">
        <v>1.041790850459047</v>
      </c>
      <c r="CN1519" s="73">
        <v>1.2100899387789805</v>
      </c>
      <c r="CO1519" s="73">
        <v>0.9329502337302753</v>
      </c>
      <c r="CP1519" s="8">
        <v>261058.42037817519</v>
      </c>
    </row>
    <row r="1520" spans="1:94" ht="18" customHeight="1" x14ac:dyDescent="0.4">
      <c r="A1520" s="1"/>
      <c r="B1520" s="25" t="s">
        <v>4326</v>
      </c>
      <c r="C1520" s="28" t="s">
        <v>1774</v>
      </c>
      <c r="D1520" s="27" t="s">
        <v>2463</v>
      </c>
      <c r="E1520" s="28" t="s">
        <v>1760</v>
      </c>
      <c r="F1520" s="27" t="s">
        <v>2730</v>
      </c>
      <c r="G1520" s="28" t="s">
        <v>1775</v>
      </c>
      <c r="H1520" s="8">
        <v>32519</v>
      </c>
      <c r="I1520" s="20">
        <v>91</v>
      </c>
      <c r="J1520" s="16" t="s">
        <v>2340</v>
      </c>
      <c r="K1520" s="16" t="s">
        <v>2340</v>
      </c>
      <c r="L1520" s="16" t="s">
        <v>2340</v>
      </c>
      <c r="M1520" s="16" t="s">
        <v>2340</v>
      </c>
      <c r="N1520" s="16" t="s">
        <v>2340</v>
      </c>
      <c r="O1520" s="16" t="s">
        <v>2340</v>
      </c>
      <c r="P1520" s="16" t="s">
        <v>2340</v>
      </c>
      <c r="Q1520" s="16" t="s">
        <v>2340</v>
      </c>
      <c r="R1520" s="16" t="s">
        <v>2340</v>
      </c>
      <c r="S1520" s="16" t="s">
        <v>2340</v>
      </c>
      <c r="T1520" s="16" t="s">
        <v>2340</v>
      </c>
      <c r="U1520" s="16" t="s">
        <v>2340</v>
      </c>
      <c r="V1520" s="16" t="s">
        <v>2340</v>
      </c>
      <c r="W1520" s="16" t="s">
        <v>2340</v>
      </c>
      <c r="X1520" s="20">
        <v>19.752012181857733</v>
      </c>
      <c r="Y1520" s="20">
        <v>6.874048292364586</v>
      </c>
      <c r="Z1520" s="16" t="s">
        <v>2340</v>
      </c>
      <c r="AA1520" s="16" t="s">
        <v>2340</v>
      </c>
      <c r="AB1520" s="16" t="s">
        <v>2340</v>
      </c>
      <c r="AC1520" s="16" t="s">
        <v>2340</v>
      </c>
      <c r="AD1520" s="16" t="s">
        <v>2340</v>
      </c>
      <c r="AE1520" s="16" t="s">
        <v>2340</v>
      </c>
      <c r="AF1520" s="16" t="s">
        <v>2340</v>
      </c>
      <c r="AG1520" s="16" t="s">
        <v>2340</v>
      </c>
      <c r="AH1520" s="17" t="s">
        <v>2340</v>
      </c>
      <c r="AI1520" s="17" t="s">
        <v>2340</v>
      </c>
      <c r="AJ1520" s="17" t="s">
        <v>2340</v>
      </c>
      <c r="AK1520" s="17" t="s">
        <v>2340</v>
      </c>
      <c r="AL1520" s="17" t="s">
        <v>2340</v>
      </c>
      <c r="AM1520" s="17" t="s">
        <v>2340</v>
      </c>
      <c r="AN1520" s="17" t="s">
        <v>2340</v>
      </c>
      <c r="AO1520" s="17" t="s">
        <v>2340</v>
      </c>
      <c r="AP1520" s="17" t="s">
        <v>2340</v>
      </c>
      <c r="AQ1520" s="17" t="s">
        <v>2340</v>
      </c>
      <c r="AR1520" s="17" t="s">
        <v>2340</v>
      </c>
      <c r="AS1520" s="17" t="s">
        <v>2340</v>
      </c>
      <c r="AT1520" s="17" t="s">
        <v>2340</v>
      </c>
      <c r="AU1520" s="17" t="s">
        <v>2340</v>
      </c>
      <c r="AV1520" s="17" t="s">
        <v>2340</v>
      </c>
      <c r="AW1520" s="17" t="s">
        <v>2340</v>
      </c>
      <c r="AX1520" s="17" t="s">
        <v>2340</v>
      </c>
      <c r="AY1520" s="17" t="s">
        <v>2340</v>
      </c>
      <c r="AZ1520" s="17" t="s">
        <v>2340</v>
      </c>
      <c r="BA1520" s="17" t="s">
        <v>2340</v>
      </c>
      <c r="BB1520" s="17" t="s">
        <v>2340</v>
      </c>
      <c r="BC1520" s="17" t="s">
        <v>2340</v>
      </c>
      <c r="BD1520" s="17" t="s">
        <v>2340</v>
      </c>
      <c r="BE1520" s="17" t="s">
        <v>2340</v>
      </c>
      <c r="BF1520" s="17" t="s">
        <v>2340</v>
      </c>
      <c r="BG1520" s="17" t="s">
        <v>2340</v>
      </c>
      <c r="BH1520" s="17" t="s">
        <v>2340</v>
      </c>
      <c r="BI1520" s="17" t="s">
        <v>2340</v>
      </c>
      <c r="BJ1520" s="8">
        <v>382</v>
      </c>
      <c r="BK1520" s="20">
        <v>1174.6978689381592</v>
      </c>
      <c r="BL1520" s="8">
        <v>0</v>
      </c>
      <c r="BM1520" s="20">
        <v>0</v>
      </c>
      <c r="BN1520" s="8">
        <v>40</v>
      </c>
      <c r="BO1520" s="20">
        <v>123.00501245425751</v>
      </c>
      <c r="BP1520" s="8">
        <v>135</v>
      </c>
      <c r="BQ1520" s="20">
        <v>415.14191703311911</v>
      </c>
      <c r="BR1520" s="8">
        <v>0</v>
      </c>
      <c r="BS1520" s="19">
        <v>0</v>
      </c>
      <c r="BT1520" s="8">
        <v>25</v>
      </c>
      <c r="BU1520" s="19">
        <v>76.878132783910942</v>
      </c>
      <c r="BV1520" s="8">
        <v>2</v>
      </c>
      <c r="BW1520" s="19">
        <v>6.1502506227128757</v>
      </c>
      <c r="BX1520" s="8">
        <v>66</v>
      </c>
      <c r="BY1520" s="62">
        <v>202.95827054952488</v>
      </c>
      <c r="BZ1520" s="8">
        <v>45</v>
      </c>
      <c r="CA1520" s="62">
        <v>138.3806390110397</v>
      </c>
      <c r="CB1520" s="8">
        <v>21</v>
      </c>
      <c r="CC1520" s="62">
        <v>64.577631538485193</v>
      </c>
      <c r="CD1520" s="17" t="s">
        <v>2340</v>
      </c>
      <c r="CE1520" s="17" t="s">
        <v>2340</v>
      </c>
      <c r="CF1520" s="17" t="s">
        <v>2340</v>
      </c>
      <c r="CG1520" s="17" t="s">
        <v>2340</v>
      </c>
      <c r="CH1520" s="8">
        <v>11.2</v>
      </c>
      <c r="CI1520" s="19">
        <v>34.441403487192105</v>
      </c>
      <c r="CJ1520" s="72">
        <v>545129.24342192255</v>
      </c>
      <c r="CK1520" s="72">
        <v>265044.04548459605</v>
      </c>
      <c r="CL1520" s="72">
        <v>253424.23932301992</v>
      </c>
      <c r="CM1520" s="73">
        <v>1.1995079658411956</v>
      </c>
      <c r="CN1520" s="73">
        <v>1.4854261574591778</v>
      </c>
      <c r="CO1520" s="73">
        <v>1.0321740433841784</v>
      </c>
      <c r="CP1520" s="8">
        <v>265418.99920237839</v>
      </c>
    </row>
    <row r="1521" spans="1:94" ht="18" customHeight="1" x14ac:dyDescent="0.4">
      <c r="A1521" s="1"/>
      <c r="B1521" s="25" t="s">
        <v>4327</v>
      </c>
      <c r="C1521" s="28" t="s">
        <v>1776</v>
      </c>
      <c r="D1521" s="27" t="s">
        <v>2463</v>
      </c>
      <c r="E1521" s="28" t="s">
        <v>1760</v>
      </c>
      <c r="F1521" s="27" t="s">
        <v>2725</v>
      </c>
      <c r="G1521" s="28" t="s">
        <v>1777</v>
      </c>
      <c r="H1521" s="8">
        <v>30799</v>
      </c>
      <c r="I1521" s="20">
        <v>219.9</v>
      </c>
      <c r="J1521" s="16" t="s">
        <v>2340</v>
      </c>
      <c r="K1521" s="16" t="s">
        <v>2340</v>
      </c>
      <c r="L1521" s="16" t="s">
        <v>2340</v>
      </c>
      <c r="M1521" s="16" t="s">
        <v>2340</v>
      </c>
      <c r="N1521" s="16" t="s">
        <v>2340</v>
      </c>
      <c r="O1521" s="16" t="s">
        <v>2340</v>
      </c>
      <c r="P1521" s="16" t="s">
        <v>2340</v>
      </c>
      <c r="Q1521" s="16" t="s">
        <v>2340</v>
      </c>
      <c r="R1521" s="16" t="s">
        <v>2340</v>
      </c>
      <c r="S1521" s="16" t="s">
        <v>2340</v>
      </c>
      <c r="T1521" s="16" t="s">
        <v>2340</v>
      </c>
      <c r="U1521" s="16" t="s">
        <v>2340</v>
      </c>
      <c r="V1521" s="16" t="s">
        <v>2340</v>
      </c>
      <c r="W1521" s="16" t="s">
        <v>2340</v>
      </c>
      <c r="X1521" s="20">
        <v>18.222222222222221</v>
      </c>
      <c r="Y1521" s="20">
        <v>6.3931623931623935</v>
      </c>
      <c r="Z1521" s="16" t="s">
        <v>2340</v>
      </c>
      <c r="AA1521" s="16" t="s">
        <v>2340</v>
      </c>
      <c r="AB1521" s="16" t="s">
        <v>2340</v>
      </c>
      <c r="AC1521" s="16" t="s">
        <v>2340</v>
      </c>
      <c r="AD1521" s="16" t="s">
        <v>2340</v>
      </c>
      <c r="AE1521" s="16" t="s">
        <v>2340</v>
      </c>
      <c r="AF1521" s="16" t="s">
        <v>2340</v>
      </c>
      <c r="AG1521" s="16" t="s">
        <v>2340</v>
      </c>
      <c r="AH1521" s="17" t="s">
        <v>2340</v>
      </c>
      <c r="AI1521" s="17" t="s">
        <v>2340</v>
      </c>
      <c r="AJ1521" s="17" t="s">
        <v>2340</v>
      </c>
      <c r="AK1521" s="17" t="s">
        <v>2340</v>
      </c>
      <c r="AL1521" s="17" t="s">
        <v>2340</v>
      </c>
      <c r="AM1521" s="17" t="s">
        <v>2340</v>
      </c>
      <c r="AN1521" s="17" t="s">
        <v>2340</v>
      </c>
      <c r="AO1521" s="17" t="s">
        <v>2340</v>
      </c>
      <c r="AP1521" s="17" t="s">
        <v>2340</v>
      </c>
      <c r="AQ1521" s="17" t="s">
        <v>2340</v>
      </c>
      <c r="AR1521" s="17" t="s">
        <v>2340</v>
      </c>
      <c r="AS1521" s="17" t="s">
        <v>2340</v>
      </c>
      <c r="AT1521" s="17" t="s">
        <v>2340</v>
      </c>
      <c r="AU1521" s="17" t="s">
        <v>2340</v>
      </c>
      <c r="AV1521" s="17" t="s">
        <v>2340</v>
      </c>
      <c r="AW1521" s="17" t="s">
        <v>2340</v>
      </c>
      <c r="AX1521" s="17" t="s">
        <v>2340</v>
      </c>
      <c r="AY1521" s="17" t="s">
        <v>2340</v>
      </c>
      <c r="AZ1521" s="17" t="s">
        <v>2340</v>
      </c>
      <c r="BA1521" s="17" t="s">
        <v>2340</v>
      </c>
      <c r="BB1521" s="17" t="s">
        <v>2340</v>
      </c>
      <c r="BC1521" s="17" t="s">
        <v>2340</v>
      </c>
      <c r="BD1521" s="17" t="s">
        <v>2340</v>
      </c>
      <c r="BE1521" s="17" t="s">
        <v>2340</v>
      </c>
      <c r="BF1521" s="17" t="s">
        <v>2340</v>
      </c>
      <c r="BG1521" s="17" t="s">
        <v>2340</v>
      </c>
      <c r="BH1521" s="17" t="s">
        <v>2340</v>
      </c>
      <c r="BI1521" s="17" t="s">
        <v>2340</v>
      </c>
      <c r="BJ1521" s="8">
        <v>684</v>
      </c>
      <c r="BK1521" s="20">
        <v>2220.8513263417644</v>
      </c>
      <c r="BL1521" s="8">
        <v>0</v>
      </c>
      <c r="BM1521" s="20">
        <v>0</v>
      </c>
      <c r="BN1521" s="8">
        <v>54</v>
      </c>
      <c r="BO1521" s="20">
        <v>175.33036786908667</v>
      </c>
      <c r="BP1521" s="8">
        <v>100</v>
      </c>
      <c r="BQ1521" s="20">
        <v>324.68586642423458</v>
      </c>
      <c r="BR1521" s="8">
        <v>0</v>
      </c>
      <c r="BS1521" s="19">
        <v>0</v>
      </c>
      <c r="BT1521" s="8">
        <v>33</v>
      </c>
      <c r="BU1521" s="19">
        <v>107.1463359199974</v>
      </c>
      <c r="BV1521" s="8">
        <v>6</v>
      </c>
      <c r="BW1521" s="19">
        <v>19.481151985454073</v>
      </c>
      <c r="BX1521" s="8">
        <v>97</v>
      </c>
      <c r="BY1521" s="62">
        <v>314.94529043150749</v>
      </c>
      <c r="BZ1521" s="8">
        <v>67</v>
      </c>
      <c r="CA1521" s="62">
        <v>217.53953050423718</v>
      </c>
      <c r="CB1521" s="8">
        <v>30</v>
      </c>
      <c r="CC1521" s="62">
        <v>97.405759927270367</v>
      </c>
      <c r="CD1521" s="17" t="s">
        <v>2340</v>
      </c>
      <c r="CE1521" s="17" t="s">
        <v>2340</v>
      </c>
      <c r="CF1521" s="17" t="s">
        <v>2340</v>
      </c>
      <c r="CG1521" s="17" t="s">
        <v>2340</v>
      </c>
      <c r="CH1521" s="8">
        <v>21.8</v>
      </c>
      <c r="CI1521" s="19">
        <v>70.781518880483134</v>
      </c>
      <c r="CJ1521" s="72">
        <v>499354.14065649296</v>
      </c>
      <c r="CK1521" s="72">
        <v>233733.27972934063</v>
      </c>
      <c r="CL1521" s="72">
        <v>236976.60524042617</v>
      </c>
      <c r="CM1521" s="73">
        <v>1.147603126091286</v>
      </c>
      <c r="CN1521" s="73">
        <v>1.3721084319560859</v>
      </c>
      <c r="CO1521" s="73">
        <v>1.0074555232228835</v>
      </c>
      <c r="CP1521" s="8">
        <v>282325.17170940171</v>
      </c>
    </row>
    <row r="1522" spans="1:94" ht="18" customHeight="1" x14ac:dyDescent="0.4">
      <c r="A1522" s="1"/>
      <c r="B1522" s="25" t="s">
        <v>4328</v>
      </c>
      <c r="C1522" s="28" t="s">
        <v>1778</v>
      </c>
      <c r="D1522" s="27" t="s">
        <v>2463</v>
      </c>
      <c r="E1522" s="28" t="s">
        <v>1760</v>
      </c>
      <c r="F1522" s="27" t="s">
        <v>2728</v>
      </c>
      <c r="G1522" s="28" t="s">
        <v>1763</v>
      </c>
      <c r="H1522" s="8">
        <v>23247</v>
      </c>
      <c r="I1522" s="20">
        <v>49.2</v>
      </c>
      <c r="J1522" s="16" t="s">
        <v>2340</v>
      </c>
      <c r="K1522" s="16" t="s">
        <v>2340</v>
      </c>
      <c r="L1522" s="16" t="s">
        <v>2340</v>
      </c>
      <c r="M1522" s="16" t="s">
        <v>2340</v>
      </c>
      <c r="N1522" s="16" t="s">
        <v>2340</v>
      </c>
      <c r="O1522" s="16" t="s">
        <v>2340</v>
      </c>
      <c r="P1522" s="16" t="s">
        <v>2340</v>
      </c>
      <c r="Q1522" s="16" t="s">
        <v>2340</v>
      </c>
      <c r="R1522" s="16" t="s">
        <v>2340</v>
      </c>
      <c r="S1522" s="16" t="s">
        <v>2340</v>
      </c>
      <c r="T1522" s="16" t="s">
        <v>2340</v>
      </c>
      <c r="U1522" s="16" t="s">
        <v>2340</v>
      </c>
      <c r="V1522" s="16" t="s">
        <v>2340</v>
      </c>
      <c r="W1522" s="16" t="s">
        <v>2340</v>
      </c>
      <c r="X1522" s="20">
        <v>18.449917218543046</v>
      </c>
      <c r="Y1522" s="20">
        <v>7.0985099337748343</v>
      </c>
      <c r="Z1522" s="16" t="s">
        <v>2340</v>
      </c>
      <c r="AA1522" s="16" t="s">
        <v>2340</v>
      </c>
      <c r="AB1522" s="16" t="s">
        <v>2340</v>
      </c>
      <c r="AC1522" s="16" t="s">
        <v>2340</v>
      </c>
      <c r="AD1522" s="16" t="s">
        <v>2340</v>
      </c>
      <c r="AE1522" s="16" t="s">
        <v>2340</v>
      </c>
      <c r="AF1522" s="16" t="s">
        <v>2340</v>
      </c>
      <c r="AG1522" s="16" t="s">
        <v>2340</v>
      </c>
      <c r="AH1522" s="17" t="s">
        <v>2340</v>
      </c>
      <c r="AI1522" s="17" t="s">
        <v>2340</v>
      </c>
      <c r="AJ1522" s="17" t="s">
        <v>2340</v>
      </c>
      <c r="AK1522" s="17" t="s">
        <v>2340</v>
      </c>
      <c r="AL1522" s="17" t="s">
        <v>2340</v>
      </c>
      <c r="AM1522" s="17" t="s">
        <v>2340</v>
      </c>
      <c r="AN1522" s="17" t="s">
        <v>2340</v>
      </c>
      <c r="AO1522" s="17" t="s">
        <v>2340</v>
      </c>
      <c r="AP1522" s="17" t="s">
        <v>2340</v>
      </c>
      <c r="AQ1522" s="17" t="s">
        <v>2340</v>
      </c>
      <c r="AR1522" s="17" t="s">
        <v>2340</v>
      </c>
      <c r="AS1522" s="17" t="s">
        <v>2340</v>
      </c>
      <c r="AT1522" s="17" t="s">
        <v>2340</v>
      </c>
      <c r="AU1522" s="17" t="s">
        <v>2340</v>
      </c>
      <c r="AV1522" s="17" t="s">
        <v>2340</v>
      </c>
      <c r="AW1522" s="17" t="s">
        <v>2340</v>
      </c>
      <c r="AX1522" s="17" t="s">
        <v>2340</v>
      </c>
      <c r="AY1522" s="17" t="s">
        <v>2340</v>
      </c>
      <c r="AZ1522" s="17" t="s">
        <v>2340</v>
      </c>
      <c r="BA1522" s="17" t="s">
        <v>2340</v>
      </c>
      <c r="BB1522" s="17" t="s">
        <v>2340</v>
      </c>
      <c r="BC1522" s="17" t="s">
        <v>2340</v>
      </c>
      <c r="BD1522" s="17" t="s">
        <v>2340</v>
      </c>
      <c r="BE1522" s="17" t="s">
        <v>2340</v>
      </c>
      <c r="BF1522" s="17" t="s">
        <v>2340</v>
      </c>
      <c r="BG1522" s="17" t="s">
        <v>2340</v>
      </c>
      <c r="BH1522" s="17" t="s">
        <v>2340</v>
      </c>
      <c r="BI1522" s="17" t="s">
        <v>2340</v>
      </c>
      <c r="BJ1522" s="8">
        <v>169</v>
      </c>
      <c r="BK1522" s="20">
        <v>726.97552372349128</v>
      </c>
      <c r="BL1522" s="8">
        <v>0</v>
      </c>
      <c r="BM1522" s="20">
        <v>0</v>
      </c>
      <c r="BN1522" s="8">
        <v>65</v>
      </c>
      <c r="BO1522" s="20">
        <v>279.60597066288125</v>
      </c>
      <c r="BP1522" s="8">
        <v>85</v>
      </c>
      <c r="BQ1522" s="20">
        <v>365.63857702069083</v>
      </c>
      <c r="BR1522" s="8">
        <v>1</v>
      </c>
      <c r="BS1522" s="19">
        <v>4.3016303178904804</v>
      </c>
      <c r="BT1522" s="8">
        <v>19</v>
      </c>
      <c r="BU1522" s="19">
        <v>81.730976039919128</v>
      </c>
      <c r="BV1522" s="8">
        <v>1</v>
      </c>
      <c r="BW1522" s="19">
        <v>4.3016303178904804</v>
      </c>
      <c r="BX1522" s="8">
        <v>36</v>
      </c>
      <c r="BY1522" s="62">
        <v>154.85869144405729</v>
      </c>
      <c r="BZ1522" s="8">
        <v>22</v>
      </c>
      <c r="CA1522" s="62">
        <v>94.635866993590568</v>
      </c>
      <c r="CB1522" s="8">
        <v>14</v>
      </c>
      <c r="CC1522" s="62">
        <v>60.222824450466724</v>
      </c>
      <c r="CD1522" s="17" t="s">
        <v>2340</v>
      </c>
      <c r="CE1522" s="17" t="s">
        <v>2340</v>
      </c>
      <c r="CF1522" s="17" t="s">
        <v>2340</v>
      </c>
      <c r="CG1522" s="17" t="s">
        <v>2340</v>
      </c>
      <c r="CH1522" s="8">
        <v>10.1</v>
      </c>
      <c r="CI1522" s="19">
        <v>43.446466210693849</v>
      </c>
      <c r="CJ1522" s="72">
        <v>535668.80637254904</v>
      </c>
      <c r="CK1522" s="72">
        <v>246866.88439542483</v>
      </c>
      <c r="CL1522" s="72">
        <v>260784.98161764705</v>
      </c>
      <c r="CM1522" s="73">
        <v>1.1675783547534284</v>
      </c>
      <c r="CN1522" s="73">
        <v>1.3727988227928805</v>
      </c>
      <c r="CO1522" s="73">
        <v>1.0507110145328675</v>
      </c>
      <c r="CP1522" s="8">
        <v>273499.9092508278</v>
      </c>
    </row>
    <row r="1523" spans="1:94" ht="18" customHeight="1" x14ac:dyDescent="0.4">
      <c r="A1523" s="1"/>
      <c r="B1523" s="25" t="s">
        <v>4329</v>
      </c>
      <c r="C1523" s="28" t="s">
        <v>1779</v>
      </c>
      <c r="D1523" s="27" t="s">
        <v>2463</v>
      </c>
      <c r="E1523" s="28" t="s">
        <v>1760</v>
      </c>
      <c r="F1523" s="27" t="s">
        <v>2726</v>
      </c>
      <c r="G1523" s="28" t="s">
        <v>1770</v>
      </c>
      <c r="H1523" s="8">
        <v>137540</v>
      </c>
      <c r="I1523" s="20">
        <v>209.6</v>
      </c>
      <c r="J1523" s="16" t="s">
        <v>2340</v>
      </c>
      <c r="K1523" s="16" t="s">
        <v>2340</v>
      </c>
      <c r="L1523" s="16" t="s">
        <v>2340</v>
      </c>
      <c r="M1523" s="16" t="s">
        <v>2340</v>
      </c>
      <c r="N1523" s="16" t="s">
        <v>2340</v>
      </c>
      <c r="O1523" s="16" t="s">
        <v>2340</v>
      </c>
      <c r="P1523" s="16" t="s">
        <v>2340</v>
      </c>
      <c r="Q1523" s="16" t="s">
        <v>2340</v>
      </c>
      <c r="R1523" s="16" t="s">
        <v>2340</v>
      </c>
      <c r="S1523" s="16" t="s">
        <v>2340</v>
      </c>
      <c r="T1523" s="16" t="s">
        <v>2340</v>
      </c>
      <c r="U1523" s="16" t="s">
        <v>2340</v>
      </c>
      <c r="V1523" s="16" t="s">
        <v>2340</v>
      </c>
      <c r="W1523" s="16" t="s">
        <v>2340</v>
      </c>
      <c r="X1523" s="20">
        <v>15.510829140231897</v>
      </c>
      <c r="Y1523" s="20">
        <v>5.250492233646904</v>
      </c>
      <c r="Z1523" s="16" t="s">
        <v>2340</v>
      </c>
      <c r="AA1523" s="16" t="s">
        <v>2340</v>
      </c>
      <c r="AB1523" s="16" t="s">
        <v>2340</v>
      </c>
      <c r="AC1523" s="16" t="s">
        <v>2340</v>
      </c>
      <c r="AD1523" s="16" t="s">
        <v>2340</v>
      </c>
      <c r="AE1523" s="16" t="s">
        <v>2340</v>
      </c>
      <c r="AF1523" s="16" t="s">
        <v>2340</v>
      </c>
      <c r="AG1523" s="16" t="s">
        <v>2340</v>
      </c>
      <c r="AH1523" s="17" t="s">
        <v>2340</v>
      </c>
      <c r="AI1523" s="17" t="s">
        <v>2340</v>
      </c>
      <c r="AJ1523" s="17" t="s">
        <v>2340</v>
      </c>
      <c r="AK1523" s="17" t="s">
        <v>2340</v>
      </c>
      <c r="AL1523" s="17" t="s">
        <v>2340</v>
      </c>
      <c r="AM1523" s="17" t="s">
        <v>2340</v>
      </c>
      <c r="AN1523" s="17" t="s">
        <v>2340</v>
      </c>
      <c r="AO1523" s="17" t="s">
        <v>2340</v>
      </c>
      <c r="AP1523" s="17" t="s">
        <v>2340</v>
      </c>
      <c r="AQ1523" s="17" t="s">
        <v>2340</v>
      </c>
      <c r="AR1523" s="17" t="s">
        <v>2340</v>
      </c>
      <c r="AS1523" s="17" t="s">
        <v>2340</v>
      </c>
      <c r="AT1523" s="17" t="s">
        <v>2340</v>
      </c>
      <c r="AU1523" s="17" t="s">
        <v>2340</v>
      </c>
      <c r="AV1523" s="17" t="s">
        <v>2340</v>
      </c>
      <c r="AW1523" s="17" t="s">
        <v>2340</v>
      </c>
      <c r="AX1523" s="17" t="s">
        <v>2340</v>
      </c>
      <c r="AY1523" s="17" t="s">
        <v>2340</v>
      </c>
      <c r="AZ1523" s="17" t="s">
        <v>2340</v>
      </c>
      <c r="BA1523" s="17" t="s">
        <v>2340</v>
      </c>
      <c r="BB1523" s="17" t="s">
        <v>2340</v>
      </c>
      <c r="BC1523" s="17" t="s">
        <v>2340</v>
      </c>
      <c r="BD1523" s="17" t="s">
        <v>2340</v>
      </c>
      <c r="BE1523" s="17" t="s">
        <v>2340</v>
      </c>
      <c r="BF1523" s="17" t="s">
        <v>2340</v>
      </c>
      <c r="BG1523" s="17" t="s">
        <v>2340</v>
      </c>
      <c r="BH1523" s="17" t="s">
        <v>2340</v>
      </c>
      <c r="BI1523" s="17" t="s">
        <v>2340</v>
      </c>
      <c r="BJ1523" s="8">
        <v>1343</v>
      </c>
      <c r="BK1523" s="20">
        <v>976.44321651883092</v>
      </c>
      <c r="BL1523" s="8">
        <v>214</v>
      </c>
      <c r="BM1523" s="20">
        <v>155.5911007706849</v>
      </c>
      <c r="BN1523" s="8">
        <v>201</v>
      </c>
      <c r="BO1523" s="20">
        <v>146.13930492947506</v>
      </c>
      <c r="BP1523" s="8">
        <v>622</v>
      </c>
      <c r="BQ1523" s="20">
        <v>452.2320779409626</v>
      </c>
      <c r="BR1523" s="8">
        <v>3</v>
      </c>
      <c r="BS1523" s="19">
        <v>2.1811836556638067</v>
      </c>
      <c r="BT1523" s="8">
        <v>110</v>
      </c>
      <c r="BU1523" s="19">
        <v>79.976734041006253</v>
      </c>
      <c r="BV1523" s="8">
        <v>10</v>
      </c>
      <c r="BW1523" s="19">
        <v>7.2706121855460228</v>
      </c>
      <c r="BX1523" s="8">
        <v>352</v>
      </c>
      <c r="BY1523" s="62">
        <v>255.92554893121999</v>
      </c>
      <c r="BZ1523" s="8">
        <v>237</v>
      </c>
      <c r="CA1523" s="62">
        <v>172.31350879744076</v>
      </c>
      <c r="CB1523" s="8">
        <v>115</v>
      </c>
      <c r="CC1523" s="62">
        <v>83.61204013377926</v>
      </c>
      <c r="CD1523" s="17" t="s">
        <v>2340</v>
      </c>
      <c r="CE1523" s="17" t="s">
        <v>2340</v>
      </c>
      <c r="CF1523" s="17" t="s">
        <v>2340</v>
      </c>
      <c r="CG1523" s="17" t="s">
        <v>2340</v>
      </c>
      <c r="CH1523" s="8">
        <v>70.449999999999989</v>
      </c>
      <c r="CI1523" s="19">
        <v>51.221462847171722</v>
      </c>
      <c r="CJ1523" s="72">
        <v>459970.61011927086</v>
      </c>
      <c r="CK1523" s="72">
        <v>196766.38958067662</v>
      </c>
      <c r="CL1523" s="72">
        <v>233203.58555247169</v>
      </c>
      <c r="CM1523" s="73">
        <v>1.058919925267219</v>
      </c>
      <c r="CN1523" s="73">
        <v>1.1581136235510971</v>
      </c>
      <c r="CO1523" s="73">
        <v>0.99266194473130376</v>
      </c>
      <c r="CP1523" s="8">
        <v>243169.70599431195</v>
      </c>
    </row>
    <row r="1524" spans="1:94" ht="18" customHeight="1" x14ac:dyDescent="0.4">
      <c r="A1524" s="1"/>
      <c r="B1524" s="25" t="s">
        <v>4330</v>
      </c>
      <c r="C1524" s="28" t="s">
        <v>1780</v>
      </c>
      <c r="D1524" s="27" t="s">
        <v>2463</v>
      </c>
      <c r="E1524" s="28" t="s">
        <v>1760</v>
      </c>
      <c r="F1524" s="27" t="s">
        <v>2728</v>
      </c>
      <c r="G1524" s="28" t="s">
        <v>1763</v>
      </c>
      <c r="H1524" s="8">
        <v>60326</v>
      </c>
      <c r="I1524" s="20">
        <v>453.3</v>
      </c>
      <c r="J1524" s="16" t="s">
        <v>2340</v>
      </c>
      <c r="K1524" s="16" t="s">
        <v>2340</v>
      </c>
      <c r="L1524" s="16" t="s">
        <v>2340</v>
      </c>
      <c r="M1524" s="16" t="s">
        <v>2340</v>
      </c>
      <c r="N1524" s="16" t="s">
        <v>2340</v>
      </c>
      <c r="O1524" s="16" t="s">
        <v>2340</v>
      </c>
      <c r="P1524" s="16" t="s">
        <v>2340</v>
      </c>
      <c r="Q1524" s="16" t="s">
        <v>2340</v>
      </c>
      <c r="R1524" s="16" t="s">
        <v>2340</v>
      </c>
      <c r="S1524" s="16" t="s">
        <v>2340</v>
      </c>
      <c r="T1524" s="16" t="s">
        <v>2340</v>
      </c>
      <c r="U1524" s="16" t="s">
        <v>2340</v>
      </c>
      <c r="V1524" s="16" t="s">
        <v>2340</v>
      </c>
      <c r="W1524" s="16" t="s">
        <v>2340</v>
      </c>
      <c r="X1524" s="20">
        <v>18.20673076923077</v>
      </c>
      <c r="Y1524" s="20">
        <v>5.4615384615384617</v>
      </c>
      <c r="Z1524" s="16" t="s">
        <v>2340</v>
      </c>
      <c r="AA1524" s="16" t="s">
        <v>2340</v>
      </c>
      <c r="AB1524" s="16" t="s">
        <v>2340</v>
      </c>
      <c r="AC1524" s="16" t="s">
        <v>2340</v>
      </c>
      <c r="AD1524" s="16" t="s">
        <v>2340</v>
      </c>
      <c r="AE1524" s="16" t="s">
        <v>2340</v>
      </c>
      <c r="AF1524" s="16" t="s">
        <v>2340</v>
      </c>
      <c r="AG1524" s="16" t="s">
        <v>2340</v>
      </c>
      <c r="AH1524" s="17" t="s">
        <v>2340</v>
      </c>
      <c r="AI1524" s="17" t="s">
        <v>2340</v>
      </c>
      <c r="AJ1524" s="17" t="s">
        <v>2340</v>
      </c>
      <c r="AK1524" s="17" t="s">
        <v>2340</v>
      </c>
      <c r="AL1524" s="17" t="s">
        <v>2340</v>
      </c>
      <c r="AM1524" s="17" t="s">
        <v>2340</v>
      </c>
      <c r="AN1524" s="17" t="s">
        <v>2340</v>
      </c>
      <c r="AO1524" s="17" t="s">
        <v>2340</v>
      </c>
      <c r="AP1524" s="17" t="s">
        <v>2340</v>
      </c>
      <c r="AQ1524" s="17" t="s">
        <v>2340</v>
      </c>
      <c r="AR1524" s="17" t="s">
        <v>2340</v>
      </c>
      <c r="AS1524" s="17" t="s">
        <v>2340</v>
      </c>
      <c r="AT1524" s="17" t="s">
        <v>2340</v>
      </c>
      <c r="AU1524" s="17" t="s">
        <v>2340</v>
      </c>
      <c r="AV1524" s="17" t="s">
        <v>2340</v>
      </c>
      <c r="AW1524" s="17" t="s">
        <v>2340</v>
      </c>
      <c r="AX1524" s="17" t="s">
        <v>2340</v>
      </c>
      <c r="AY1524" s="17" t="s">
        <v>2340</v>
      </c>
      <c r="AZ1524" s="17" t="s">
        <v>2340</v>
      </c>
      <c r="BA1524" s="17" t="s">
        <v>2340</v>
      </c>
      <c r="BB1524" s="17" t="s">
        <v>2340</v>
      </c>
      <c r="BC1524" s="17" t="s">
        <v>2340</v>
      </c>
      <c r="BD1524" s="17" t="s">
        <v>2340</v>
      </c>
      <c r="BE1524" s="17" t="s">
        <v>2340</v>
      </c>
      <c r="BF1524" s="17" t="s">
        <v>2340</v>
      </c>
      <c r="BG1524" s="17" t="s">
        <v>2340</v>
      </c>
      <c r="BH1524" s="17" t="s">
        <v>2340</v>
      </c>
      <c r="BI1524" s="17" t="s">
        <v>2340</v>
      </c>
      <c r="BJ1524" s="8">
        <v>571</v>
      </c>
      <c r="BK1524" s="20">
        <v>946.52388688127849</v>
      </c>
      <c r="BL1524" s="8">
        <v>0</v>
      </c>
      <c r="BM1524" s="20">
        <v>0</v>
      </c>
      <c r="BN1524" s="8">
        <v>152</v>
      </c>
      <c r="BO1524" s="20">
        <v>251.96432715578689</v>
      </c>
      <c r="BP1524" s="8">
        <v>148</v>
      </c>
      <c r="BQ1524" s="20">
        <v>245.33368696747669</v>
      </c>
      <c r="BR1524" s="8">
        <v>2</v>
      </c>
      <c r="BS1524" s="19">
        <v>3.3153200941550907</v>
      </c>
      <c r="BT1524" s="8">
        <v>56</v>
      </c>
      <c r="BU1524" s="19">
        <v>92.828962636342538</v>
      </c>
      <c r="BV1524" s="8">
        <v>16</v>
      </c>
      <c r="BW1524" s="19">
        <v>26.522560753240725</v>
      </c>
      <c r="BX1524" s="8">
        <v>153</v>
      </c>
      <c r="BY1524" s="62">
        <v>253.62198720286443</v>
      </c>
      <c r="BZ1524" s="8">
        <v>92</v>
      </c>
      <c r="CA1524" s="62">
        <v>152.50472433113416</v>
      </c>
      <c r="CB1524" s="8">
        <v>61</v>
      </c>
      <c r="CC1524" s="62">
        <v>101.11726287173026</v>
      </c>
      <c r="CD1524" s="17" t="s">
        <v>2340</v>
      </c>
      <c r="CE1524" s="17" t="s">
        <v>2340</v>
      </c>
      <c r="CF1524" s="17" t="s">
        <v>2340</v>
      </c>
      <c r="CG1524" s="17" t="s">
        <v>2340</v>
      </c>
      <c r="CH1524" s="8">
        <v>47.699999999999996</v>
      </c>
      <c r="CI1524" s="19">
        <v>79.070384245598916</v>
      </c>
      <c r="CJ1524" s="72">
        <v>514649.12981430534</v>
      </c>
      <c r="CK1524" s="72">
        <v>230542.91574965612</v>
      </c>
      <c r="CL1524" s="72">
        <v>254198.59714580464</v>
      </c>
      <c r="CM1524" s="73">
        <v>1.1747972474727553</v>
      </c>
      <c r="CN1524" s="73">
        <v>1.3475839885210454</v>
      </c>
      <c r="CO1524" s="73">
        <v>1.0714906360280723</v>
      </c>
      <c r="CP1524" s="8">
        <v>266612.14697115385</v>
      </c>
    </row>
    <row r="1525" spans="1:94" ht="18" customHeight="1" x14ac:dyDescent="0.4">
      <c r="A1525" s="1"/>
      <c r="B1525" s="25" t="s">
        <v>4331</v>
      </c>
      <c r="C1525" s="28" t="s">
        <v>1781</v>
      </c>
      <c r="D1525" s="27" t="s">
        <v>2463</v>
      </c>
      <c r="E1525" s="28" t="s">
        <v>1760</v>
      </c>
      <c r="F1525" s="27" t="s">
        <v>2725</v>
      </c>
      <c r="G1525" s="28" t="s">
        <v>1777</v>
      </c>
      <c r="H1525" s="8">
        <v>14798</v>
      </c>
      <c r="I1525" s="20">
        <v>107.2</v>
      </c>
      <c r="J1525" s="16" t="s">
        <v>2340</v>
      </c>
      <c r="K1525" s="16" t="s">
        <v>2340</v>
      </c>
      <c r="L1525" s="16" t="s">
        <v>2340</v>
      </c>
      <c r="M1525" s="16" t="s">
        <v>2340</v>
      </c>
      <c r="N1525" s="16" t="s">
        <v>2340</v>
      </c>
      <c r="O1525" s="16" t="s">
        <v>2340</v>
      </c>
      <c r="P1525" s="16" t="s">
        <v>2340</v>
      </c>
      <c r="Q1525" s="16" t="s">
        <v>2340</v>
      </c>
      <c r="R1525" s="16" t="s">
        <v>2340</v>
      </c>
      <c r="S1525" s="16" t="s">
        <v>2340</v>
      </c>
      <c r="T1525" s="16" t="s">
        <v>2340</v>
      </c>
      <c r="U1525" s="16" t="s">
        <v>2340</v>
      </c>
      <c r="V1525" s="16" t="s">
        <v>2340</v>
      </c>
      <c r="W1525" s="16" t="s">
        <v>2340</v>
      </c>
      <c r="X1525" s="20">
        <v>23.161476053389165</v>
      </c>
      <c r="Y1525" s="20">
        <v>7.8906045537817331</v>
      </c>
      <c r="Z1525" s="16" t="s">
        <v>2340</v>
      </c>
      <c r="AA1525" s="16" t="s">
        <v>2340</v>
      </c>
      <c r="AB1525" s="16" t="s">
        <v>2340</v>
      </c>
      <c r="AC1525" s="16" t="s">
        <v>2340</v>
      </c>
      <c r="AD1525" s="16" t="s">
        <v>2340</v>
      </c>
      <c r="AE1525" s="16" t="s">
        <v>2340</v>
      </c>
      <c r="AF1525" s="16" t="s">
        <v>2340</v>
      </c>
      <c r="AG1525" s="16" t="s">
        <v>2340</v>
      </c>
      <c r="AH1525" s="17" t="s">
        <v>2340</v>
      </c>
      <c r="AI1525" s="17" t="s">
        <v>2340</v>
      </c>
      <c r="AJ1525" s="17" t="s">
        <v>2340</v>
      </c>
      <c r="AK1525" s="17" t="s">
        <v>2340</v>
      </c>
      <c r="AL1525" s="17" t="s">
        <v>2340</v>
      </c>
      <c r="AM1525" s="17" t="s">
        <v>2340</v>
      </c>
      <c r="AN1525" s="17" t="s">
        <v>2340</v>
      </c>
      <c r="AO1525" s="17" t="s">
        <v>2340</v>
      </c>
      <c r="AP1525" s="17" t="s">
        <v>2340</v>
      </c>
      <c r="AQ1525" s="17" t="s">
        <v>2340</v>
      </c>
      <c r="AR1525" s="17" t="s">
        <v>2340</v>
      </c>
      <c r="AS1525" s="17" t="s">
        <v>2340</v>
      </c>
      <c r="AT1525" s="17" t="s">
        <v>2340</v>
      </c>
      <c r="AU1525" s="17" t="s">
        <v>2340</v>
      </c>
      <c r="AV1525" s="17" t="s">
        <v>2340</v>
      </c>
      <c r="AW1525" s="17" t="s">
        <v>2340</v>
      </c>
      <c r="AX1525" s="17" t="s">
        <v>2340</v>
      </c>
      <c r="AY1525" s="17" t="s">
        <v>2340</v>
      </c>
      <c r="AZ1525" s="17" t="s">
        <v>2340</v>
      </c>
      <c r="BA1525" s="17" t="s">
        <v>2340</v>
      </c>
      <c r="BB1525" s="17" t="s">
        <v>2340</v>
      </c>
      <c r="BC1525" s="17" t="s">
        <v>2340</v>
      </c>
      <c r="BD1525" s="17" t="s">
        <v>2340</v>
      </c>
      <c r="BE1525" s="17" t="s">
        <v>2340</v>
      </c>
      <c r="BF1525" s="17" t="s">
        <v>2340</v>
      </c>
      <c r="BG1525" s="17" t="s">
        <v>2340</v>
      </c>
      <c r="BH1525" s="17" t="s">
        <v>2340</v>
      </c>
      <c r="BI1525" s="17" t="s">
        <v>2340</v>
      </c>
      <c r="BJ1525" s="8">
        <v>141</v>
      </c>
      <c r="BK1525" s="20">
        <v>952.83146371131238</v>
      </c>
      <c r="BL1525" s="8">
        <v>0</v>
      </c>
      <c r="BM1525" s="20">
        <v>0</v>
      </c>
      <c r="BN1525" s="8">
        <v>44</v>
      </c>
      <c r="BO1525" s="20">
        <v>297.33747803757262</v>
      </c>
      <c r="BP1525" s="8">
        <v>114</v>
      </c>
      <c r="BQ1525" s="20">
        <v>770.37437491552919</v>
      </c>
      <c r="BR1525" s="8">
        <v>0</v>
      </c>
      <c r="BS1525" s="19">
        <v>0</v>
      </c>
      <c r="BT1525" s="8">
        <v>14</v>
      </c>
      <c r="BU1525" s="19">
        <v>94.607379375591293</v>
      </c>
      <c r="BV1525" s="8">
        <v>6</v>
      </c>
      <c r="BW1525" s="19">
        <v>40.546019732396267</v>
      </c>
      <c r="BX1525" s="8">
        <v>27</v>
      </c>
      <c r="BY1525" s="62">
        <v>182.45708879578322</v>
      </c>
      <c r="BZ1525" s="8">
        <v>18</v>
      </c>
      <c r="CA1525" s="62">
        <v>121.63805919718881</v>
      </c>
      <c r="CB1525" s="8">
        <v>9</v>
      </c>
      <c r="CC1525" s="62">
        <v>60.819029598594405</v>
      </c>
      <c r="CD1525" s="17" t="s">
        <v>2340</v>
      </c>
      <c r="CE1525" s="17" t="s">
        <v>2340</v>
      </c>
      <c r="CF1525" s="17" t="s">
        <v>2340</v>
      </c>
      <c r="CG1525" s="17" t="s">
        <v>2340</v>
      </c>
      <c r="CH1525" s="8">
        <v>11.9</v>
      </c>
      <c r="CI1525" s="19">
        <v>80.416272469252604</v>
      </c>
      <c r="CJ1525" s="72">
        <v>554299.8318014706</v>
      </c>
      <c r="CK1525" s="72">
        <v>308598.74264705885</v>
      </c>
      <c r="CL1525" s="72">
        <v>221390.85937499997</v>
      </c>
      <c r="CM1525" s="73">
        <v>1.2485355240968086</v>
      </c>
      <c r="CN1525" s="73">
        <v>1.7716070501926511</v>
      </c>
      <c r="CO1525" s="73">
        <v>0.92322712980306887</v>
      </c>
      <c r="CP1525" s="8">
        <v>322697.25320596702</v>
      </c>
    </row>
    <row r="1526" spans="1:94" ht="18" customHeight="1" x14ac:dyDescent="0.4">
      <c r="A1526" s="1"/>
      <c r="B1526" s="25" t="s">
        <v>4332</v>
      </c>
      <c r="C1526" s="28" t="s">
        <v>1782</v>
      </c>
      <c r="D1526" s="27" t="s">
        <v>2463</v>
      </c>
      <c r="E1526" s="28" t="s">
        <v>1760</v>
      </c>
      <c r="F1526" s="27" t="s">
        <v>2724</v>
      </c>
      <c r="G1526" s="28" t="s">
        <v>1772</v>
      </c>
      <c r="H1526" s="8">
        <v>6034</v>
      </c>
      <c r="I1526" s="20">
        <v>570.29999999999995</v>
      </c>
      <c r="J1526" s="16" t="s">
        <v>2340</v>
      </c>
      <c r="K1526" s="16" t="s">
        <v>2340</v>
      </c>
      <c r="L1526" s="16" t="s">
        <v>2340</v>
      </c>
      <c r="M1526" s="16" t="s">
        <v>2340</v>
      </c>
      <c r="N1526" s="16" t="s">
        <v>2340</v>
      </c>
      <c r="O1526" s="16" t="s">
        <v>2340</v>
      </c>
      <c r="P1526" s="16" t="s">
        <v>2340</v>
      </c>
      <c r="Q1526" s="16" t="s">
        <v>2340</v>
      </c>
      <c r="R1526" s="16" t="s">
        <v>2340</v>
      </c>
      <c r="S1526" s="16" t="s">
        <v>2340</v>
      </c>
      <c r="T1526" s="16" t="s">
        <v>2340</v>
      </c>
      <c r="U1526" s="16" t="s">
        <v>2340</v>
      </c>
      <c r="V1526" s="16" t="s">
        <v>2340</v>
      </c>
      <c r="W1526" s="16" t="s">
        <v>2340</v>
      </c>
      <c r="X1526" s="20">
        <v>16.401179941002951</v>
      </c>
      <c r="Y1526" s="20">
        <v>6.0766961651917404</v>
      </c>
      <c r="Z1526" s="16" t="s">
        <v>2340</v>
      </c>
      <c r="AA1526" s="16" t="s">
        <v>2340</v>
      </c>
      <c r="AB1526" s="16" t="s">
        <v>2340</v>
      </c>
      <c r="AC1526" s="16" t="s">
        <v>2340</v>
      </c>
      <c r="AD1526" s="16" t="s">
        <v>2340</v>
      </c>
      <c r="AE1526" s="16" t="s">
        <v>2340</v>
      </c>
      <c r="AF1526" s="16" t="s">
        <v>2340</v>
      </c>
      <c r="AG1526" s="16" t="s">
        <v>2340</v>
      </c>
      <c r="AH1526" s="17" t="s">
        <v>2340</v>
      </c>
      <c r="AI1526" s="17" t="s">
        <v>2340</v>
      </c>
      <c r="AJ1526" s="17" t="s">
        <v>2340</v>
      </c>
      <c r="AK1526" s="17" t="s">
        <v>2340</v>
      </c>
      <c r="AL1526" s="17" t="s">
        <v>2340</v>
      </c>
      <c r="AM1526" s="17" t="s">
        <v>2340</v>
      </c>
      <c r="AN1526" s="17" t="s">
        <v>2340</v>
      </c>
      <c r="AO1526" s="17" t="s">
        <v>2340</v>
      </c>
      <c r="AP1526" s="17" t="s">
        <v>2340</v>
      </c>
      <c r="AQ1526" s="17" t="s">
        <v>2340</v>
      </c>
      <c r="AR1526" s="17" t="s">
        <v>2340</v>
      </c>
      <c r="AS1526" s="17" t="s">
        <v>2340</v>
      </c>
      <c r="AT1526" s="17" t="s">
        <v>2340</v>
      </c>
      <c r="AU1526" s="17" t="s">
        <v>2340</v>
      </c>
      <c r="AV1526" s="17" t="s">
        <v>2340</v>
      </c>
      <c r="AW1526" s="17" t="s">
        <v>2340</v>
      </c>
      <c r="AX1526" s="17" t="s">
        <v>2340</v>
      </c>
      <c r="AY1526" s="17" t="s">
        <v>2340</v>
      </c>
      <c r="AZ1526" s="17" t="s">
        <v>2340</v>
      </c>
      <c r="BA1526" s="17" t="s">
        <v>2340</v>
      </c>
      <c r="BB1526" s="17" t="s">
        <v>2340</v>
      </c>
      <c r="BC1526" s="17" t="s">
        <v>2340</v>
      </c>
      <c r="BD1526" s="17" t="s">
        <v>2340</v>
      </c>
      <c r="BE1526" s="17" t="s">
        <v>2340</v>
      </c>
      <c r="BF1526" s="17" t="s">
        <v>2340</v>
      </c>
      <c r="BG1526" s="17" t="s">
        <v>2340</v>
      </c>
      <c r="BH1526" s="17" t="s">
        <v>2340</v>
      </c>
      <c r="BI1526" s="17" t="s">
        <v>2340</v>
      </c>
      <c r="BJ1526" s="8">
        <v>0</v>
      </c>
      <c r="BK1526" s="20">
        <v>0</v>
      </c>
      <c r="BL1526" s="8">
        <v>0</v>
      </c>
      <c r="BM1526" s="20">
        <v>0</v>
      </c>
      <c r="BN1526" s="8">
        <v>0</v>
      </c>
      <c r="BO1526" s="20">
        <v>0</v>
      </c>
      <c r="BP1526" s="8">
        <v>0</v>
      </c>
      <c r="BQ1526" s="20">
        <v>0</v>
      </c>
      <c r="BR1526" s="8">
        <v>0</v>
      </c>
      <c r="BS1526" s="19">
        <v>0</v>
      </c>
      <c r="BT1526" s="8">
        <v>6</v>
      </c>
      <c r="BU1526" s="19">
        <v>99.436526350679486</v>
      </c>
      <c r="BV1526" s="8">
        <v>0</v>
      </c>
      <c r="BW1526" s="19">
        <v>0</v>
      </c>
      <c r="BX1526" s="8">
        <v>6</v>
      </c>
      <c r="BY1526" s="62">
        <v>99.436526350679486</v>
      </c>
      <c r="BZ1526" s="8">
        <v>0</v>
      </c>
      <c r="CA1526" s="62">
        <v>0</v>
      </c>
      <c r="CB1526" s="8">
        <v>6</v>
      </c>
      <c r="CC1526" s="62">
        <v>99.436526350679486</v>
      </c>
      <c r="CD1526" s="17" t="s">
        <v>2340</v>
      </c>
      <c r="CE1526" s="17" t="s">
        <v>2340</v>
      </c>
      <c r="CF1526" s="17" t="s">
        <v>2340</v>
      </c>
      <c r="CG1526" s="17" t="s">
        <v>2340</v>
      </c>
      <c r="CH1526" s="8">
        <v>0</v>
      </c>
      <c r="CI1526" s="19">
        <v>0</v>
      </c>
      <c r="CJ1526" s="72">
        <v>512669.16365366318</v>
      </c>
      <c r="CK1526" s="72">
        <v>247301.47573739296</v>
      </c>
      <c r="CL1526" s="72">
        <v>226203.56803044718</v>
      </c>
      <c r="CM1526" s="73">
        <v>1.1912028406546846</v>
      </c>
      <c r="CN1526" s="73">
        <v>1.4719885331877594</v>
      </c>
      <c r="CO1526" s="73">
        <v>0.97111598597236992</v>
      </c>
      <c r="CP1526" s="8">
        <v>251174.6029498525</v>
      </c>
    </row>
    <row r="1527" spans="1:94" ht="18" customHeight="1" x14ac:dyDescent="0.4">
      <c r="A1527" s="1"/>
      <c r="B1527" s="25" t="s">
        <v>4333</v>
      </c>
      <c r="C1527" s="28" t="s">
        <v>1783</v>
      </c>
      <c r="D1527" s="27" t="s">
        <v>2463</v>
      </c>
      <c r="E1527" s="28" t="s">
        <v>1760</v>
      </c>
      <c r="F1527" s="27" t="s">
        <v>2725</v>
      </c>
      <c r="G1527" s="28" t="s">
        <v>1777</v>
      </c>
      <c r="H1527" s="8">
        <v>2342</v>
      </c>
      <c r="I1527" s="20">
        <v>67.5</v>
      </c>
      <c r="J1527" s="16" t="s">
        <v>2340</v>
      </c>
      <c r="K1527" s="16" t="s">
        <v>2340</v>
      </c>
      <c r="L1527" s="16" t="s">
        <v>2340</v>
      </c>
      <c r="M1527" s="16" t="s">
        <v>2340</v>
      </c>
      <c r="N1527" s="16" t="s">
        <v>2340</v>
      </c>
      <c r="O1527" s="16" t="s">
        <v>2340</v>
      </c>
      <c r="P1527" s="16" t="s">
        <v>2340</v>
      </c>
      <c r="Q1527" s="16" t="s">
        <v>2340</v>
      </c>
      <c r="R1527" s="16" t="s">
        <v>2340</v>
      </c>
      <c r="S1527" s="16" t="s">
        <v>2340</v>
      </c>
      <c r="T1527" s="16" t="s">
        <v>2340</v>
      </c>
      <c r="U1527" s="16" t="s">
        <v>2340</v>
      </c>
      <c r="V1527" s="16" t="s">
        <v>2340</v>
      </c>
      <c r="W1527" s="16" t="s">
        <v>2340</v>
      </c>
      <c r="X1527" s="20">
        <v>22.524565381708239</v>
      </c>
      <c r="Y1527" s="20">
        <v>7.7853363567649287</v>
      </c>
      <c r="Z1527" s="16" t="s">
        <v>2340</v>
      </c>
      <c r="AA1527" s="16" t="s">
        <v>2340</v>
      </c>
      <c r="AB1527" s="16" t="s">
        <v>2340</v>
      </c>
      <c r="AC1527" s="16" t="s">
        <v>2340</v>
      </c>
      <c r="AD1527" s="16" t="s">
        <v>2340</v>
      </c>
      <c r="AE1527" s="16" t="s">
        <v>2340</v>
      </c>
      <c r="AF1527" s="16" t="s">
        <v>2340</v>
      </c>
      <c r="AG1527" s="16" t="s">
        <v>2340</v>
      </c>
      <c r="AH1527" s="17" t="s">
        <v>2340</v>
      </c>
      <c r="AI1527" s="17" t="s">
        <v>2340</v>
      </c>
      <c r="AJ1527" s="17" t="s">
        <v>2340</v>
      </c>
      <c r="AK1527" s="17" t="s">
        <v>2340</v>
      </c>
      <c r="AL1527" s="17" t="s">
        <v>2340</v>
      </c>
      <c r="AM1527" s="17" t="s">
        <v>2340</v>
      </c>
      <c r="AN1527" s="17" t="s">
        <v>2340</v>
      </c>
      <c r="AO1527" s="17" t="s">
        <v>2340</v>
      </c>
      <c r="AP1527" s="17" t="s">
        <v>2340</v>
      </c>
      <c r="AQ1527" s="17" t="s">
        <v>2340</v>
      </c>
      <c r="AR1527" s="17" t="s">
        <v>2340</v>
      </c>
      <c r="AS1527" s="17" t="s">
        <v>2340</v>
      </c>
      <c r="AT1527" s="17" t="s">
        <v>2340</v>
      </c>
      <c r="AU1527" s="17" t="s">
        <v>2340</v>
      </c>
      <c r="AV1527" s="17" t="s">
        <v>2340</v>
      </c>
      <c r="AW1527" s="17" t="s">
        <v>2340</v>
      </c>
      <c r="AX1527" s="17" t="s">
        <v>2340</v>
      </c>
      <c r="AY1527" s="17" t="s">
        <v>2340</v>
      </c>
      <c r="AZ1527" s="17" t="s">
        <v>2340</v>
      </c>
      <c r="BA1527" s="17" t="s">
        <v>2340</v>
      </c>
      <c r="BB1527" s="17" t="s">
        <v>2340</v>
      </c>
      <c r="BC1527" s="17" t="s">
        <v>2340</v>
      </c>
      <c r="BD1527" s="17" t="s">
        <v>2340</v>
      </c>
      <c r="BE1527" s="17" t="s">
        <v>2340</v>
      </c>
      <c r="BF1527" s="17" t="s">
        <v>2340</v>
      </c>
      <c r="BG1527" s="17" t="s">
        <v>2340</v>
      </c>
      <c r="BH1527" s="17" t="s">
        <v>2340</v>
      </c>
      <c r="BI1527" s="17" t="s">
        <v>2340</v>
      </c>
      <c r="BJ1527" s="8">
        <v>0</v>
      </c>
      <c r="BK1527" s="20">
        <v>0</v>
      </c>
      <c r="BL1527" s="8">
        <v>0</v>
      </c>
      <c r="BM1527" s="20">
        <v>0</v>
      </c>
      <c r="BN1527" s="8">
        <v>0</v>
      </c>
      <c r="BO1527" s="20">
        <v>0</v>
      </c>
      <c r="BP1527" s="8">
        <v>0</v>
      </c>
      <c r="BQ1527" s="20">
        <v>0</v>
      </c>
      <c r="BR1527" s="8">
        <v>0</v>
      </c>
      <c r="BS1527" s="19">
        <v>0</v>
      </c>
      <c r="BT1527" s="8">
        <v>6</v>
      </c>
      <c r="BU1527" s="19">
        <v>256.19128949615714</v>
      </c>
      <c r="BV1527" s="8">
        <v>0</v>
      </c>
      <c r="BW1527" s="19">
        <v>0</v>
      </c>
      <c r="BX1527" s="8">
        <v>2</v>
      </c>
      <c r="BY1527" s="62">
        <v>85.397096498719037</v>
      </c>
      <c r="BZ1527" s="8">
        <v>0</v>
      </c>
      <c r="CA1527" s="62">
        <v>0</v>
      </c>
      <c r="CB1527" s="8">
        <v>2</v>
      </c>
      <c r="CC1527" s="62">
        <v>85.397096498719037</v>
      </c>
      <c r="CD1527" s="17" t="s">
        <v>2340</v>
      </c>
      <c r="CE1527" s="17" t="s">
        <v>2340</v>
      </c>
      <c r="CF1527" s="17" t="s">
        <v>2340</v>
      </c>
      <c r="CG1527" s="17" t="s">
        <v>2340</v>
      </c>
      <c r="CH1527" s="8">
        <v>0</v>
      </c>
      <c r="CI1527" s="19">
        <v>0</v>
      </c>
      <c r="CJ1527" s="72">
        <v>596975.48689655168</v>
      </c>
      <c r="CK1527" s="72">
        <v>326429.29379310342</v>
      </c>
      <c r="CL1527" s="72">
        <v>245809.22758620689</v>
      </c>
      <c r="CM1527" s="73">
        <v>1.3098390006688936</v>
      </c>
      <c r="CN1527" s="73">
        <v>1.8196087348413925</v>
      </c>
      <c r="CO1527" s="73">
        <v>0.99945842555853337</v>
      </c>
      <c r="CP1527" s="8">
        <v>361772.19879062736</v>
      </c>
    </row>
    <row r="1528" spans="1:94" ht="18" customHeight="1" x14ac:dyDescent="0.4">
      <c r="A1528" s="1"/>
      <c r="B1528" s="25" t="s">
        <v>4334</v>
      </c>
      <c r="C1528" s="28" t="s">
        <v>1784</v>
      </c>
      <c r="D1528" s="27" t="s">
        <v>2463</v>
      </c>
      <c r="E1528" s="28" t="s">
        <v>1760</v>
      </c>
      <c r="F1528" s="27" t="s">
        <v>2725</v>
      </c>
      <c r="G1528" s="28" t="s">
        <v>1777</v>
      </c>
      <c r="H1528" s="8">
        <v>14483</v>
      </c>
      <c r="I1528" s="20">
        <v>287.2</v>
      </c>
      <c r="J1528" s="16" t="s">
        <v>2340</v>
      </c>
      <c r="K1528" s="16" t="s">
        <v>2340</v>
      </c>
      <c r="L1528" s="16" t="s">
        <v>2340</v>
      </c>
      <c r="M1528" s="16" t="s">
        <v>2340</v>
      </c>
      <c r="N1528" s="16" t="s">
        <v>2340</v>
      </c>
      <c r="O1528" s="16" t="s">
        <v>2340</v>
      </c>
      <c r="P1528" s="16" t="s">
        <v>2340</v>
      </c>
      <c r="Q1528" s="16" t="s">
        <v>2340</v>
      </c>
      <c r="R1528" s="16" t="s">
        <v>2340</v>
      </c>
      <c r="S1528" s="16" t="s">
        <v>2340</v>
      </c>
      <c r="T1528" s="16" t="s">
        <v>2340</v>
      </c>
      <c r="U1528" s="16" t="s">
        <v>2340</v>
      </c>
      <c r="V1528" s="16" t="s">
        <v>2340</v>
      </c>
      <c r="W1528" s="16" t="s">
        <v>2340</v>
      </c>
      <c r="X1528" s="20">
        <v>18.458417849898581</v>
      </c>
      <c r="Y1528" s="20">
        <v>5.5873132952240461</v>
      </c>
      <c r="Z1528" s="16" t="s">
        <v>2340</v>
      </c>
      <c r="AA1528" s="16" t="s">
        <v>2340</v>
      </c>
      <c r="AB1528" s="16" t="s">
        <v>2340</v>
      </c>
      <c r="AC1528" s="16" t="s">
        <v>2340</v>
      </c>
      <c r="AD1528" s="16" t="s">
        <v>2340</v>
      </c>
      <c r="AE1528" s="16" t="s">
        <v>2340</v>
      </c>
      <c r="AF1528" s="16" t="s">
        <v>2340</v>
      </c>
      <c r="AG1528" s="16" t="s">
        <v>2340</v>
      </c>
      <c r="AH1528" s="17" t="s">
        <v>2340</v>
      </c>
      <c r="AI1528" s="17" t="s">
        <v>2340</v>
      </c>
      <c r="AJ1528" s="17" t="s">
        <v>2340</v>
      </c>
      <c r="AK1528" s="17" t="s">
        <v>2340</v>
      </c>
      <c r="AL1528" s="17" t="s">
        <v>2340</v>
      </c>
      <c r="AM1528" s="17" t="s">
        <v>2340</v>
      </c>
      <c r="AN1528" s="17" t="s">
        <v>2340</v>
      </c>
      <c r="AO1528" s="17" t="s">
        <v>2340</v>
      </c>
      <c r="AP1528" s="17" t="s">
        <v>2340</v>
      </c>
      <c r="AQ1528" s="17" t="s">
        <v>2340</v>
      </c>
      <c r="AR1528" s="17" t="s">
        <v>2340</v>
      </c>
      <c r="AS1528" s="17" t="s">
        <v>2340</v>
      </c>
      <c r="AT1528" s="17" t="s">
        <v>2340</v>
      </c>
      <c r="AU1528" s="17" t="s">
        <v>2340</v>
      </c>
      <c r="AV1528" s="17" t="s">
        <v>2340</v>
      </c>
      <c r="AW1528" s="17" t="s">
        <v>2340</v>
      </c>
      <c r="AX1528" s="17" t="s">
        <v>2340</v>
      </c>
      <c r="AY1528" s="17" t="s">
        <v>2340</v>
      </c>
      <c r="AZ1528" s="17" t="s">
        <v>2340</v>
      </c>
      <c r="BA1528" s="17" t="s">
        <v>2340</v>
      </c>
      <c r="BB1528" s="17" t="s">
        <v>2340</v>
      </c>
      <c r="BC1528" s="17" t="s">
        <v>2340</v>
      </c>
      <c r="BD1528" s="17" t="s">
        <v>2340</v>
      </c>
      <c r="BE1528" s="17" t="s">
        <v>2340</v>
      </c>
      <c r="BF1528" s="17" t="s">
        <v>2340</v>
      </c>
      <c r="BG1528" s="17" t="s">
        <v>2340</v>
      </c>
      <c r="BH1528" s="17" t="s">
        <v>2340</v>
      </c>
      <c r="BI1528" s="17" t="s">
        <v>2340</v>
      </c>
      <c r="BJ1528" s="8">
        <v>7</v>
      </c>
      <c r="BK1528" s="20">
        <v>48.332527791203482</v>
      </c>
      <c r="BL1528" s="8">
        <v>0</v>
      </c>
      <c r="BM1528" s="20">
        <v>0</v>
      </c>
      <c r="BN1528" s="8">
        <v>0</v>
      </c>
      <c r="BO1528" s="20">
        <v>0</v>
      </c>
      <c r="BP1528" s="8">
        <v>12</v>
      </c>
      <c r="BQ1528" s="20">
        <v>82.855761927777394</v>
      </c>
      <c r="BR1528" s="8">
        <v>0</v>
      </c>
      <c r="BS1528" s="19">
        <v>0</v>
      </c>
      <c r="BT1528" s="8">
        <v>5</v>
      </c>
      <c r="BU1528" s="19">
        <v>34.523234136573912</v>
      </c>
      <c r="BV1528" s="8">
        <v>2</v>
      </c>
      <c r="BW1528" s="19">
        <v>13.809293654629565</v>
      </c>
      <c r="BX1528" s="8">
        <v>5</v>
      </c>
      <c r="BY1528" s="62">
        <v>34.523234136573912</v>
      </c>
      <c r="BZ1528" s="8">
        <v>0</v>
      </c>
      <c r="CA1528" s="62">
        <v>0</v>
      </c>
      <c r="CB1528" s="8">
        <v>5</v>
      </c>
      <c r="CC1528" s="62">
        <v>34.523234136573912</v>
      </c>
      <c r="CD1528" s="17" t="s">
        <v>2340</v>
      </c>
      <c r="CE1528" s="17" t="s">
        <v>2340</v>
      </c>
      <c r="CF1528" s="17" t="s">
        <v>2340</v>
      </c>
      <c r="CG1528" s="17" t="s">
        <v>2340</v>
      </c>
      <c r="CH1528" s="8">
        <v>0</v>
      </c>
      <c r="CI1528" s="19">
        <v>0</v>
      </c>
      <c r="CJ1528" s="72">
        <v>467161.24888747616</v>
      </c>
      <c r="CK1528" s="72">
        <v>221382.82040686591</v>
      </c>
      <c r="CL1528" s="72">
        <v>219126.29561347744</v>
      </c>
      <c r="CM1528" s="73">
        <v>1.065464826948024</v>
      </c>
      <c r="CN1528" s="73">
        <v>1.2899802482059566</v>
      </c>
      <c r="CO1528" s="73">
        <v>0.92434929893834195</v>
      </c>
      <c r="CP1528" s="8">
        <v>248351.10934906878</v>
      </c>
    </row>
    <row r="1529" spans="1:94" ht="18" customHeight="1" x14ac:dyDescent="0.4">
      <c r="A1529" s="1"/>
      <c r="B1529" s="25" t="s">
        <v>4335</v>
      </c>
      <c r="C1529" s="28" t="s">
        <v>1785</v>
      </c>
      <c r="D1529" s="27" t="s">
        <v>2463</v>
      </c>
      <c r="E1529" s="28" t="s">
        <v>1760</v>
      </c>
      <c r="F1529" s="27" t="s">
        <v>2725</v>
      </c>
      <c r="G1529" s="28" t="s">
        <v>1777</v>
      </c>
      <c r="H1529" s="8">
        <v>11914</v>
      </c>
      <c r="I1529" s="20">
        <v>344.4</v>
      </c>
      <c r="J1529" s="16" t="s">
        <v>2340</v>
      </c>
      <c r="K1529" s="16" t="s">
        <v>2340</v>
      </c>
      <c r="L1529" s="16" t="s">
        <v>2340</v>
      </c>
      <c r="M1529" s="16" t="s">
        <v>2340</v>
      </c>
      <c r="N1529" s="16" t="s">
        <v>2340</v>
      </c>
      <c r="O1529" s="16" t="s">
        <v>2340</v>
      </c>
      <c r="P1529" s="16" t="s">
        <v>2340</v>
      </c>
      <c r="Q1529" s="16" t="s">
        <v>2340</v>
      </c>
      <c r="R1529" s="16" t="s">
        <v>2340</v>
      </c>
      <c r="S1529" s="16" t="s">
        <v>2340</v>
      </c>
      <c r="T1529" s="16" t="s">
        <v>2340</v>
      </c>
      <c r="U1529" s="16" t="s">
        <v>2340</v>
      </c>
      <c r="V1529" s="16" t="s">
        <v>2340</v>
      </c>
      <c r="W1529" s="16" t="s">
        <v>2340</v>
      </c>
      <c r="X1529" s="20">
        <v>17.24836748480072</v>
      </c>
      <c r="Y1529" s="20">
        <v>5.314118441792389</v>
      </c>
      <c r="Z1529" s="16" t="s">
        <v>2340</v>
      </c>
      <c r="AA1529" s="16" t="s">
        <v>2340</v>
      </c>
      <c r="AB1529" s="16" t="s">
        <v>2340</v>
      </c>
      <c r="AC1529" s="16" t="s">
        <v>2340</v>
      </c>
      <c r="AD1529" s="16" t="s">
        <v>2340</v>
      </c>
      <c r="AE1529" s="16" t="s">
        <v>2340</v>
      </c>
      <c r="AF1529" s="16" t="s">
        <v>2340</v>
      </c>
      <c r="AG1529" s="16" t="s">
        <v>2340</v>
      </c>
      <c r="AH1529" s="17" t="s">
        <v>2340</v>
      </c>
      <c r="AI1529" s="17" t="s">
        <v>2340</v>
      </c>
      <c r="AJ1529" s="17" t="s">
        <v>2340</v>
      </c>
      <c r="AK1529" s="17" t="s">
        <v>2340</v>
      </c>
      <c r="AL1529" s="17" t="s">
        <v>2340</v>
      </c>
      <c r="AM1529" s="17" t="s">
        <v>2340</v>
      </c>
      <c r="AN1529" s="17" t="s">
        <v>2340</v>
      </c>
      <c r="AO1529" s="17" t="s">
        <v>2340</v>
      </c>
      <c r="AP1529" s="17" t="s">
        <v>2340</v>
      </c>
      <c r="AQ1529" s="17" t="s">
        <v>2340</v>
      </c>
      <c r="AR1529" s="17" t="s">
        <v>2340</v>
      </c>
      <c r="AS1529" s="17" t="s">
        <v>2340</v>
      </c>
      <c r="AT1529" s="17" t="s">
        <v>2340</v>
      </c>
      <c r="AU1529" s="17" t="s">
        <v>2340</v>
      </c>
      <c r="AV1529" s="17" t="s">
        <v>2340</v>
      </c>
      <c r="AW1529" s="17" t="s">
        <v>2340</v>
      </c>
      <c r="AX1529" s="17" t="s">
        <v>2340</v>
      </c>
      <c r="AY1529" s="17" t="s">
        <v>2340</v>
      </c>
      <c r="AZ1529" s="17" t="s">
        <v>2340</v>
      </c>
      <c r="BA1529" s="17" t="s">
        <v>2340</v>
      </c>
      <c r="BB1529" s="17" t="s">
        <v>2340</v>
      </c>
      <c r="BC1529" s="17" t="s">
        <v>2340</v>
      </c>
      <c r="BD1529" s="17" t="s">
        <v>2340</v>
      </c>
      <c r="BE1529" s="17" t="s">
        <v>2340</v>
      </c>
      <c r="BF1529" s="17" t="s">
        <v>2340</v>
      </c>
      <c r="BG1529" s="17" t="s">
        <v>2340</v>
      </c>
      <c r="BH1529" s="17" t="s">
        <v>2340</v>
      </c>
      <c r="BI1529" s="17" t="s">
        <v>2340</v>
      </c>
      <c r="BJ1529" s="8">
        <v>51</v>
      </c>
      <c r="BK1529" s="20">
        <v>428.06781937216721</v>
      </c>
      <c r="BL1529" s="8">
        <v>0</v>
      </c>
      <c r="BM1529" s="20">
        <v>0</v>
      </c>
      <c r="BN1529" s="8">
        <v>0</v>
      </c>
      <c r="BO1529" s="20">
        <v>0</v>
      </c>
      <c r="BP1529" s="8">
        <v>240</v>
      </c>
      <c r="BQ1529" s="20">
        <v>2014.4367970454928</v>
      </c>
      <c r="BR1529" s="8">
        <v>0</v>
      </c>
      <c r="BS1529" s="19">
        <v>0</v>
      </c>
      <c r="BT1529" s="8">
        <v>8</v>
      </c>
      <c r="BU1529" s="19">
        <v>67.147893234849761</v>
      </c>
      <c r="BV1529" s="8">
        <v>0</v>
      </c>
      <c r="BW1529" s="19">
        <v>0</v>
      </c>
      <c r="BX1529" s="8">
        <v>14</v>
      </c>
      <c r="BY1529" s="62">
        <v>117.50881316098707</v>
      </c>
      <c r="BZ1529" s="8">
        <v>8</v>
      </c>
      <c r="CA1529" s="62">
        <v>67.147893234849761</v>
      </c>
      <c r="CB1529" s="8">
        <v>6</v>
      </c>
      <c r="CC1529" s="62">
        <v>50.360919926137313</v>
      </c>
      <c r="CD1529" s="17" t="s">
        <v>2340</v>
      </c>
      <c r="CE1529" s="17" t="s">
        <v>2340</v>
      </c>
      <c r="CF1529" s="17" t="s">
        <v>2340</v>
      </c>
      <c r="CG1529" s="17" t="s">
        <v>2340</v>
      </c>
      <c r="CH1529" s="8">
        <v>6</v>
      </c>
      <c r="CI1529" s="19">
        <v>50.360919926137313</v>
      </c>
      <c r="CJ1529" s="72">
        <v>551000.72215568868</v>
      </c>
      <c r="CK1529" s="72">
        <v>273256.39201596804</v>
      </c>
      <c r="CL1529" s="72">
        <v>246617.59161676647</v>
      </c>
      <c r="CM1529" s="73">
        <v>1.238369487042815</v>
      </c>
      <c r="CN1529" s="73">
        <v>1.5682001450488847</v>
      </c>
      <c r="CO1529" s="73">
        <v>1.0247877987464158</v>
      </c>
      <c r="CP1529" s="8">
        <v>251045.82751632514</v>
      </c>
    </row>
    <row r="1530" spans="1:94" ht="18" customHeight="1" x14ac:dyDescent="0.4">
      <c r="A1530" s="1"/>
      <c r="B1530" s="25" t="s">
        <v>4336</v>
      </c>
      <c r="C1530" s="28" t="s">
        <v>1786</v>
      </c>
      <c r="D1530" s="27" t="s">
        <v>2463</v>
      </c>
      <c r="E1530" s="28" t="s">
        <v>1760</v>
      </c>
      <c r="F1530" s="27" t="s">
        <v>2731</v>
      </c>
      <c r="G1530" s="28" t="s">
        <v>1767</v>
      </c>
      <c r="H1530" s="8">
        <v>3055</v>
      </c>
      <c r="I1530" s="20">
        <v>26.3</v>
      </c>
      <c r="J1530" s="16" t="s">
        <v>2340</v>
      </c>
      <c r="K1530" s="16" t="s">
        <v>2340</v>
      </c>
      <c r="L1530" s="16" t="s">
        <v>2340</v>
      </c>
      <c r="M1530" s="16" t="s">
        <v>2340</v>
      </c>
      <c r="N1530" s="16" t="s">
        <v>2340</v>
      </c>
      <c r="O1530" s="16" t="s">
        <v>2340</v>
      </c>
      <c r="P1530" s="16" t="s">
        <v>2340</v>
      </c>
      <c r="Q1530" s="16" t="s">
        <v>2340</v>
      </c>
      <c r="R1530" s="16" t="s">
        <v>2340</v>
      </c>
      <c r="S1530" s="16" t="s">
        <v>2340</v>
      </c>
      <c r="T1530" s="16" t="s">
        <v>2340</v>
      </c>
      <c r="U1530" s="16" t="s">
        <v>2340</v>
      </c>
      <c r="V1530" s="16" t="s">
        <v>2340</v>
      </c>
      <c r="W1530" s="16" t="s">
        <v>2340</v>
      </c>
      <c r="X1530" s="20">
        <v>21.96078431372549</v>
      </c>
      <c r="Y1530" s="20">
        <v>7.5163398692810457</v>
      </c>
      <c r="Z1530" s="16" t="s">
        <v>2340</v>
      </c>
      <c r="AA1530" s="16" t="s">
        <v>2340</v>
      </c>
      <c r="AB1530" s="16" t="s">
        <v>2340</v>
      </c>
      <c r="AC1530" s="16" t="s">
        <v>2340</v>
      </c>
      <c r="AD1530" s="16" t="s">
        <v>2340</v>
      </c>
      <c r="AE1530" s="16" t="s">
        <v>2340</v>
      </c>
      <c r="AF1530" s="16" t="s">
        <v>2340</v>
      </c>
      <c r="AG1530" s="16" t="s">
        <v>2340</v>
      </c>
      <c r="AH1530" s="17" t="s">
        <v>2340</v>
      </c>
      <c r="AI1530" s="17" t="s">
        <v>2340</v>
      </c>
      <c r="AJ1530" s="17" t="s">
        <v>2340</v>
      </c>
      <c r="AK1530" s="17" t="s">
        <v>2340</v>
      </c>
      <c r="AL1530" s="17" t="s">
        <v>2340</v>
      </c>
      <c r="AM1530" s="17" t="s">
        <v>2340</v>
      </c>
      <c r="AN1530" s="17" t="s">
        <v>2340</v>
      </c>
      <c r="AO1530" s="17" t="s">
        <v>2340</v>
      </c>
      <c r="AP1530" s="17" t="s">
        <v>2340</v>
      </c>
      <c r="AQ1530" s="17" t="s">
        <v>2340</v>
      </c>
      <c r="AR1530" s="17" t="s">
        <v>2340</v>
      </c>
      <c r="AS1530" s="17" t="s">
        <v>2340</v>
      </c>
      <c r="AT1530" s="17" t="s">
        <v>2340</v>
      </c>
      <c r="AU1530" s="17" t="s">
        <v>2340</v>
      </c>
      <c r="AV1530" s="17" t="s">
        <v>2340</v>
      </c>
      <c r="AW1530" s="17" t="s">
        <v>2340</v>
      </c>
      <c r="AX1530" s="17" t="s">
        <v>2340</v>
      </c>
      <c r="AY1530" s="17" t="s">
        <v>2340</v>
      </c>
      <c r="AZ1530" s="17" t="s">
        <v>2340</v>
      </c>
      <c r="BA1530" s="17" t="s">
        <v>2340</v>
      </c>
      <c r="BB1530" s="17" t="s">
        <v>2340</v>
      </c>
      <c r="BC1530" s="17" t="s">
        <v>2340</v>
      </c>
      <c r="BD1530" s="17" t="s">
        <v>2340</v>
      </c>
      <c r="BE1530" s="17" t="s">
        <v>2340</v>
      </c>
      <c r="BF1530" s="17" t="s">
        <v>2340</v>
      </c>
      <c r="BG1530" s="17" t="s">
        <v>2340</v>
      </c>
      <c r="BH1530" s="17" t="s">
        <v>2340</v>
      </c>
      <c r="BI1530" s="17" t="s">
        <v>2340</v>
      </c>
      <c r="BJ1530" s="8">
        <v>0</v>
      </c>
      <c r="BK1530" s="20">
        <v>0</v>
      </c>
      <c r="BL1530" s="8">
        <v>0</v>
      </c>
      <c r="BM1530" s="20">
        <v>0</v>
      </c>
      <c r="BN1530" s="8">
        <v>0</v>
      </c>
      <c r="BO1530" s="20">
        <v>0</v>
      </c>
      <c r="BP1530" s="8">
        <v>0</v>
      </c>
      <c r="BQ1530" s="20">
        <v>0</v>
      </c>
      <c r="BR1530" s="8">
        <v>0</v>
      </c>
      <c r="BS1530" s="19">
        <v>0</v>
      </c>
      <c r="BT1530" s="8">
        <v>3</v>
      </c>
      <c r="BU1530" s="19">
        <v>98.199672667757767</v>
      </c>
      <c r="BV1530" s="8">
        <v>0</v>
      </c>
      <c r="BW1530" s="19">
        <v>0</v>
      </c>
      <c r="BX1530" s="8">
        <v>3</v>
      </c>
      <c r="BY1530" s="62">
        <v>98.199672667757767</v>
      </c>
      <c r="BZ1530" s="8">
        <v>0</v>
      </c>
      <c r="CA1530" s="62">
        <v>0</v>
      </c>
      <c r="CB1530" s="8">
        <v>3</v>
      </c>
      <c r="CC1530" s="62">
        <v>98.199672667757767</v>
      </c>
      <c r="CD1530" s="17" t="s">
        <v>2340</v>
      </c>
      <c r="CE1530" s="17" t="s">
        <v>2340</v>
      </c>
      <c r="CF1530" s="17" t="s">
        <v>2340</v>
      </c>
      <c r="CG1530" s="17" t="s">
        <v>2340</v>
      </c>
      <c r="CH1530" s="8">
        <v>0</v>
      </c>
      <c r="CI1530" s="19">
        <v>0</v>
      </c>
      <c r="CJ1530" s="72">
        <v>490308.87213114754</v>
      </c>
      <c r="CK1530" s="72">
        <v>194280.76284153006</v>
      </c>
      <c r="CL1530" s="72">
        <v>267560.49180327868</v>
      </c>
      <c r="CM1530" s="73">
        <v>1.0814505024038892</v>
      </c>
      <c r="CN1530" s="73">
        <v>1.0918029599428376</v>
      </c>
      <c r="CO1530" s="73">
        <v>1.0919934094691193</v>
      </c>
      <c r="CP1530" s="8">
        <v>332718.81241830066</v>
      </c>
    </row>
    <row r="1531" spans="1:94" ht="18" customHeight="1" x14ac:dyDescent="0.4">
      <c r="A1531" s="1"/>
      <c r="B1531" s="25" t="s">
        <v>4337</v>
      </c>
      <c r="C1531" s="28" t="s">
        <v>1787</v>
      </c>
      <c r="D1531" s="27" t="s">
        <v>2464</v>
      </c>
      <c r="E1531" s="28" t="s">
        <v>1788</v>
      </c>
      <c r="F1531" s="27" t="s">
        <v>2732</v>
      </c>
      <c r="G1531" s="28" t="s">
        <v>638</v>
      </c>
      <c r="H1531" s="8">
        <v>252391</v>
      </c>
      <c r="I1531" s="20">
        <v>1318.7</v>
      </c>
      <c r="J1531" s="16" t="s">
        <v>2340</v>
      </c>
      <c r="K1531" s="16" t="s">
        <v>2340</v>
      </c>
      <c r="L1531" s="16" t="s">
        <v>2340</v>
      </c>
      <c r="M1531" s="16" t="s">
        <v>2340</v>
      </c>
      <c r="N1531" s="16" t="s">
        <v>2340</v>
      </c>
      <c r="O1531" s="16" t="s">
        <v>2340</v>
      </c>
      <c r="P1531" s="16" t="s">
        <v>2340</v>
      </c>
      <c r="Q1531" s="16" t="s">
        <v>2340</v>
      </c>
      <c r="R1531" s="16" t="s">
        <v>2340</v>
      </c>
      <c r="S1531" s="16" t="s">
        <v>2340</v>
      </c>
      <c r="T1531" s="16" t="s">
        <v>2340</v>
      </c>
      <c r="U1531" s="16" t="s">
        <v>2340</v>
      </c>
      <c r="V1531" s="16" t="s">
        <v>2340</v>
      </c>
      <c r="W1531" s="16" t="s">
        <v>2340</v>
      </c>
      <c r="X1531" s="20">
        <v>21.593474521608254</v>
      </c>
      <c r="Y1531" s="20">
        <v>6.7552676843689525</v>
      </c>
      <c r="Z1531" s="16" t="s">
        <v>2340</v>
      </c>
      <c r="AA1531" s="16" t="s">
        <v>2340</v>
      </c>
      <c r="AB1531" s="16" t="s">
        <v>2340</v>
      </c>
      <c r="AC1531" s="16" t="s">
        <v>2340</v>
      </c>
      <c r="AD1531" s="16" t="s">
        <v>2340</v>
      </c>
      <c r="AE1531" s="16" t="s">
        <v>2340</v>
      </c>
      <c r="AF1531" s="16" t="s">
        <v>2340</v>
      </c>
      <c r="AG1531" s="16" t="s">
        <v>2340</v>
      </c>
      <c r="AH1531" s="17" t="s">
        <v>2340</v>
      </c>
      <c r="AI1531" s="17" t="s">
        <v>2340</v>
      </c>
      <c r="AJ1531" s="17" t="s">
        <v>2340</v>
      </c>
      <c r="AK1531" s="17" t="s">
        <v>2340</v>
      </c>
      <c r="AL1531" s="17" t="s">
        <v>2340</v>
      </c>
      <c r="AM1531" s="17" t="s">
        <v>2340</v>
      </c>
      <c r="AN1531" s="17" t="s">
        <v>2340</v>
      </c>
      <c r="AO1531" s="17" t="s">
        <v>2340</v>
      </c>
      <c r="AP1531" s="17" t="s">
        <v>2340</v>
      </c>
      <c r="AQ1531" s="17" t="s">
        <v>2340</v>
      </c>
      <c r="AR1531" s="17" t="s">
        <v>2340</v>
      </c>
      <c r="AS1531" s="17" t="s">
        <v>2340</v>
      </c>
      <c r="AT1531" s="17" t="s">
        <v>2340</v>
      </c>
      <c r="AU1531" s="17" t="s">
        <v>2340</v>
      </c>
      <c r="AV1531" s="17" t="s">
        <v>2340</v>
      </c>
      <c r="AW1531" s="17" t="s">
        <v>2340</v>
      </c>
      <c r="AX1531" s="17" t="s">
        <v>2340</v>
      </c>
      <c r="AY1531" s="17" t="s">
        <v>2340</v>
      </c>
      <c r="AZ1531" s="17" t="s">
        <v>2340</v>
      </c>
      <c r="BA1531" s="17" t="s">
        <v>2340</v>
      </c>
      <c r="BB1531" s="17" t="s">
        <v>2340</v>
      </c>
      <c r="BC1531" s="17" t="s">
        <v>2340</v>
      </c>
      <c r="BD1531" s="17" t="s">
        <v>2340</v>
      </c>
      <c r="BE1531" s="17" t="s">
        <v>2340</v>
      </c>
      <c r="BF1531" s="17" t="s">
        <v>2340</v>
      </c>
      <c r="BG1531" s="17" t="s">
        <v>2340</v>
      </c>
      <c r="BH1531" s="17" t="s">
        <v>2340</v>
      </c>
      <c r="BI1531" s="17" t="s">
        <v>2340</v>
      </c>
      <c r="BJ1531" s="8">
        <v>3191</v>
      </c>
      <c r="BK1531" s="20">
        <v>1264.3081567884751</v>
      </c>
      <c r="BL1531" s="8">
        <v>424</v>
      </c>
      <c r="BM1531" s="20">
        <v>167.99331196437274</v>
      </c>
      <c r="BN1531" s="8">
        <v>473</v>
      </c>
      <c r="BO1531" s="20">
        <v>187.4076333942177</v>
      </c>
      <c r="BP1531" s="8">
        <v>1551</v>
      </c>
      <c r="BQ1531" s="20">
        <v>614.52270485080692</v>
      </c>
      <c r="BR1531" s="8">
        <v>23</v>
      </c>
      <c r="BS1531" s="19">
        <v>9.1128447527843708</v>
      </c>
      <c r="BT1531" s="8">
        <v>272</v>
      </c>
      <c r="BU1531" s="19">
        <v>107.76929446771081</v>
      </c>
      <c r="BV1531" s="8">
        <v>60</v>
      </c>
      <c r="BW1531" s="19">
        <v>23.772638485524443</v>
      </c>
      <c r="BX1531" s="8">
        <v>1234</v>
      </c>
      <c r="BY1531" s="62">
        <v>488.92393151895271</v>
      </c>
      <c r="BZ1531" s="8">
        <v>905</v>
      </c>
      <c r="CA1531" s="62">
        <v>358.57063048999368</v>
      </c>
      <c r="CB1531" s="8">
        <v>329</v>
      </c>
      <c r="CC1531" s="62">
        <v>130.35330102895904</v>
      </c>
      <c r="CD1531" s="17" t="s">
        <v>2340</v>
      </c>
      <c r="CE1531" s="17" t="s">
        <v>2340</v>
      </c>
      <c r="CF1531" s="17" t="s">
        <v>2340</v>
      </c>
      <c r="CG1531" s="17" t="s">
        <v>2340</v>
      </c>
      <c r="CH1531" s="8">
        <v>292.44499999999999</v>
      </c>
      <c r="CI1531" s="19">
        <v>115.86982103165327</v>
      </c>
      <c r="CJ1531" s="72">
        <v>426192.35386983288</v>
      </c>
      <c r="CK1531" s="72">
        <v>181882.37253737907</v>
      </c>
      <c r="CL1531" s="72">
        <v>212594.6323878628</v>
      </c>
      <c r="CM1531" s="73">
        <v>1.0562711418573743</v>
      </c>
      <c r="CN1531" s="73">
        <v>1.1582122966947279</v>
      </c>
      <c r="CO1531" s="73">
        <v>0.97343669749017225</v>
      </c>
      <c r="CP1531" s="8">
        <v>310235.1925123629</v>
      </c>
    </row>
    <row r="1532" spans="1:94" ht="18" customHeight="1" x14ac:dyDescent="0.4">
      <c r="A1532" s="1"/>
      <c r="B1532" s="25" t="s">
        <v>4338</v>
      </c>
      <c r="C1532" s="28" t="s">
        <v>1789</v>
      </c>
      <c r="D1532" s="27" t="s">
        <v>2464</v>
      </c>
      <c r="E1532" s="28" t="s">
        <v>1788</v>
      </c>
      <c r="F1532" s="27" t="s">
        <v>2732</v>
      </c>
      <c r="G1532" s="28" t="s">
        <v>638</v>
      </c>
      <c r="H1532" s="8">
        <v>54622</v>
      </c>
      <c r="I1532" s="20">
        <v>402.6</v>
      </c>
      <c r="J1532" s="16" t="s">
        <v>2340</v>
      </c>
      <c r="K1532" s="16" t="s">
        <v>2340</v>
      </c>
      <c r="L1532" s="16" t="s">
        <v>2340</v>
      </c>
      <c r="M1532" s="16" t="s">
        <v>2340</v>
      </c>
      <c r="N1532" s="16" t="s">
        <v>2340</v>
      </c>
      <c r="O1532" s="16" t="s">
        <v>2340</v>
      </c>
      <c r="P1532" s="16" t="s">
        <v>2340</v>
      </c>
      <c r="Q1532" s="16" t="s">
        <v>2340</v>
      </c>
      <c r="R1532" s="16" t="s">
        <v>2340</v>
      </c>
      <c r="S1532" s="16" t="s">
        <v>2340</v>
      </c>
      <c r="T1532" s="16" t="s">
        <v>2340</v>
      </c>
      <c r="U1532" s="16" t="s">
        <v>2340</v>
      </c>
      <c r="V1532" s="16" t="s">
        <v>2340</v>
      </c>
      <c r="W1532" s="16" t="s">
        <v>2340</v>
      </c>
      <c r="X1532" s="20">
        <v>19.438815276695244</v>
      </c>
      <c r="Y1532" s="20">
        <v>6.9212782540919724</v>
      </c>
      <c r="Z1532" s="16" t="s">
        <v>2340</v>
      </c>
      <c r="AA1532" s="16" t="s">
        <v>2340</v>
      </c>
      <c r="AB1532" s="16" t="s">
        <v>2340</v>
      </c>
      <c r="AC1532" s="16" t="s">
        <v>2340</v>
      </c>
      <c r="AD1532" s="16" t="s">
        <v>2340</v>
      </c>
      <c r="AE1532" s="16" t="s">
        <v>2340</v>
      </c>
      <c r="AF1532" s="16" t="s">
        <v>2340</v>
      </c>
      <c r="AG1532" s="16" t="s">
        <v>2340</v>
      </c>
      <c r="AH1532" s="17" t="s">
        <v>2340</v>
      </c>
      <c r="AI1532" s="17" t="s">
        <v>2340</v>
      </c>
      <c r="AJ1532" s="17" t="s">
        <v>2340</v>
      </c>
      <c r="AK1532" s="17" t="s">
        <v>2340</v>
      </c>
      <c r="AL1532" s="17" t="s">
        <v>2340</v>
      </c>
      <c r="AM1532" s="17" t="s">
        <v>2340</v>
      </c>
      <c r="AN1532" s="17" t="s">
        <v>2340</v>
      </c>
      <c r="AO1532" s="17" t="s">
        <v>2340</v>
      </c>
      <c r="AP1532" s="17" t="s">
        <v>2340</v>
      </c>
      <c r="AQ1532" s="17" t="s">
        <v>2340</v>
      </c>
      <c r="AR1532" s="17" t="s">
        <v>2340</v>
      </c>
      <c r="AS1532" s="17" t="s">
        <v>2340</v>
      </c>
      <c r="AT1532" s="17" t="s">
        <v>2340</v>
      </c>
      <c r="AU1532" s="17" t="s">
        <v>2340</v>
      </c>
      <c r="AV1532" s="17" t="s">
        <v>2340</v>
      </c>
      <c r="AW1532" s="17" t="s">
        <v>2340</v>
      </c>
      <c r="AX1532" s="17" t="s">
        <v>2340</v>
      </c>
      <c r="AY1532" s="17" t="s">
        <v>2340</v>
      </c>
      <c r="AZ1532" s="17" t="s">
        <v>2340</v>
      </c>
      <c r="BA1532" s="17" t="s">
        <v>2340</v>
      </c>
      <c r="BB1532" s="17" t="s">
        <v>2340</v>
      </c>
      <c r="BC1532" s="17" t="s">
        <v>2340</v>
      </c>
      <c r="BD1532" s="17" t="s">
        <v>2340</v>
      </c>
      <c r="BE1532" s="17" t="s">
        <v>2340</v>
      </c>
      <c r="BF1532" s="17" t="s">
        <v>2340</v>
      </c>
      <c r="BG1532" s="17" t="s">
        <v>2340</v>
      </c>
      <c r="BH1532" s="17" t="s">
        <v>2340</v>
      </c>
      <c r="BI1532" s="17" t="s">
        <v>2340</v>
      </c>
      <c r="BJ1532" s="8">
        <v>504</v>
      </c>
      <c r="BK1532" s="20">
        <v>922.70513712423565</v>
      </c>
      <c r="BL1532" s="8">
        <v>46</v>
      </c>
      <c r="BM1532" s="20">
        <v>84.215151404196106</v>
      </c>
      <c r="BN1532" s="8">
        <v>75</v>
      </c>
      <c r="BO1532" s="20">
        <v>137.30731207205886</v>
      </c>
      <c r="BP1532" s="8">
        <v>244</v>
      </c>
      <c r="BQ1532" s="20">
        <v>446.70645527443156</v>
      </c>
      <c r="BR1532" s="8">
        <v>4</v>
      </c>
      <c r="BS1532" s="19">
        <v>7.3230566438431399</v>
      </c>
      <c r="BT1532" s="8">
        <v>48</v>
      </c>
      <c r="BU1532" s="19">
        <v>87.876679726117686</v>
      </c>
      <c r="BV1532" s="8">
        <v>4</v>
      </c>
      <c r="BW1532" s="19">
        <v>7.3230566438431399</v>
      </c>
      <c r="BX1532" s="8">
        <v>131</v>
      </c>
      <c r="BY1532" s="62">
        <v>239.83010508586284</v>
      </c>
      <c r="BZ1532" s="8">
        <v>91</v>
      </c>
      <c r="CA1532" s="62">
        <v>166.59953864743144</v>
      </c>
      <c r="CB1532" s="8">
        <v>40</v>
      </c>
      <c r="CC1532" s="62">
        <v>73.230566438431396</v>
      </c>
      <c r="CD1532" s="17" t="s">
        <v>2340</v>
      </c>
      <c r="CE1532" s="17" t="s">
        <v>2340</v>
      </c>
      <c r="CF1532" s="17" t="s">
        <v>2340</v>
      </c>
      <c r="CG1532" s="17" t="s">
        <v>2340</v>
      </c>
      <c r="CH1532" s="8">
        <v>19.880000000000003</v>
      </c>
      <c r="CI1532" s="19">
        <v>36.395591519900407</v>
      </c>
      <c r="CJ1532" s="72">
        <v>439459.76022850088</v>
      </c>
      <c r="CK1532" s="72">
        <v>183577.82908754054</v>
      </c>
      <c r="CL1532" s="72">
        <v>223183.27883279297</v>
      </c>
      <c r="CM1532" s="73">
        <v>1.0560427113489304</v>
      </c>
      <c r="CN1532" s="73">
        <v>1.1309611504168886</v>
      </c>
      <c r="CO1532" s="73">
        <v>0.99126826036861893</v>
      </c>
      <c r="CP1532" s="8">
        <v>287229.69493374904</v>
      </c>
    </row>
    <row r="1533" spans="1:94" ht="18" customHeight="1" x14ac:dyDescent="0.4">
      <c r="A1533" s="1"/>
      <c r="B1533" s="25" t="s">
        <v>4339</v>
      </c>
      <c r="C1533" s="28" t="s">
        <v>1790</v>
      </c>
      <c r="D1533" s="27" t="s">
        <v>2464</v>
      </c>
      <c r="E1533" s="28" t="s">
        <v>1788</v>
      </c>
      <c r="F1533" s="27" t="s">
        <v>2733</v>
      </c>
      <c r="G1533" s="28" t="s">
        <v>626</v>
      </c>
      <c r="H1533" s="8">
        <v>36149</v>
      </c>
      <c r="I1533" s="20">
        <v>796.8</v>
      </c>
      <c r="J1533" s="16" t="s">
        <v>2340</v>
      </c>
      <c r="K1533" s="16" t="s">
        <v>2340</v>
      </c>
      <c r="L1533" s="16" t="s">
        <v>2340</v>
      </c>
      <c r="M1533" s="16" t="s">
        <v>2340</v>
      </c>
      <c r="N1533" s="16" t="s">
        <v>2340</v>
      </c>
      <c r="O1533" s="16" t="s">
        <v>2340</v>
      </c>
      <c r="P1533" s="16" t="s">
        <v>2340</v>
      </c>
      <c r="Q1533" s="16" t="s">
        <v>2340</v>
      </c>
      <c r="R1533" s="16" t="s">
        <v>2340</v>
      </c>
      <c r="S1533" s="16" t="s">
        <v>2340</v>
      </c>
      <c r="T1533" s="16" t="s">
        <v>2340</v>
      </c>
      <c r="U1533" s="16" t="s">
        <v>2340</v>
      </c>
      <c r="V1533" s="16" t="s">
        <v>2340</v>
      </c>
      <c r="W1533" s="16" t="s">
        <v>2340</v>
      </c>
      <c r="X1533" s="20">
        <v>20.465333437086606</v>
      </c>
      <c r="Y1533" s="20">
        <v>7.3457318496615045</v>
      </c>
      <c r="Z1533" s="16" t="s">
        <v>2340</v>
      </c>
      <c r="AA1533" s="16" t="s">
        <v>2340</v>
      </c>
      <c r="AB1533" s="16" t="s">
        <v>2340</v>
      </c>
      <c r="AC1533" s="16" t="s">
        <v>2340</v>
      </c>
      <c r="AD1533" s="16" t="s">
        <v>2340</v>
      </c>
      <c r="AE1533" s="16" t="s">
        <v>2340</v>
      </c>
      <c r="AF1533" s="16" t="s">
        <v>2340</v>
      </c>
      <c r="AG1533" s="16" t="s">
        <v>2340</v>
      </c>
      <c r="AH1533" s="17" t="s">
        <v>2340</v>
      </c>
      <c r="AI1533" s="17" t="s">
        <v>2340</v>
      </c>
      <c r="AJ1533" s="17" t="s">
        <v>2340</v>
      </c>
      <c r="AK1533" s="17" t="s">
        <v>2340</v>
      </c>
      <c r="AL1533" s="17" t="s">
        <v>2340</v>
      </c>
      <c r="AM1533" s="17" t="s">
        <v>2340</v>
      </c>
      <c r="AN1533" s="17" t="s">
        <v>2340</v>
      </c>
      <c r="AO1533" s="17" t="s">
        <v>2340</v>
      </c>
      <c r="AP1533" s="17" t="s">
        <v>2340</v>
      </c>
      <c r="AQ1533" s="17" t="s">
        <v>2340</v>
      </c>
      <c r="AR1533" s="17" t="s">
        <v>2340</v>
      </c>
      <c r="AS1533" s="17" t="s">
        <v>2340</v>
      </c>
      <c r="AT1533" s="17" t="s">
        <v>2340</v>
      </c>
      <c r="AU1533" s="17" t="s">
        <v>2340</v>
      </c>
      <c r="AV1533" s="17" t="s">
        <v>2340</v>
      </c>
      <c r="AW1533" s="17" t="s">
        <v>2340</v>
      </c>
      <c r="AX1533" s="17" t="s">
        <v>2340</v>
      </c>
      <c r="AY1533" s="17" t="s">
        <v>2340</v>
      </c>
      <c r="AZ1533" s="17" t="s">
        <v>2340</v>
      </c>
      <c r="BA1533" s="17" t="s">
        <v>2340</v>
      </c>
      <c r="BB1533" s="17" t="s">
        <v>2340</v>
      </c>
      <c r="BC1533" s="17" t="s">
        <v>2340</v>
      </c>
      <c r="BD1533" s="17" t="s">
        <v>2340</v>
      </c>
      <c r="BE1533" s="17" t="s">
        <v>2340</v>
      </c>
      <c r="BF1533" s="17" t="s">
        <v>2340</v>
      </c>
      <c r="BG1533" s="17" t="s">
        <v>2340</v>
      </c>
      <c r="BH1533" s="17" t="s">
        <v>2340</v>
      </c>
      <c r="BI1533" s="17" t="s">
        <v>2340</v>
      </c>
      <c r="BJ1533" s="8">
        <v>761</v>
      </c>
      <c r="BK1533" s="20">
        <v>2105.1758001604471</v>
      </c>
      <c r="BL1533" s="8">
        <v>125</v>
      </c>
      <c r="BM1533" s="20">
        <v>345.79103156380535</v>
      </c>
      <c r="BN1533" s="8">
        <v>113</v>
      </c>
      <c r="BO1533" s="20">
        <v>312.59509253368003</v>
      </c>
      <c r="BP1533" s="8">
        <v>153</v>
      </c>
      <c r="BQ1533" s="20">
        <v>423.24822263409771</v>
      </c>
      <c r="BR1533" s="8">
        <v>5</v>
      </c>
      <c r="BS1533" s="19">
        <v>13.831641262552214</v>
      </c>
      <c r="BT1533" s="8">
        <v>28</v>
      </c>
      <c r="BU1533" s="19">
        <v>77.45719107029241</v>
      </c>
      <c r="BV1533" s="8">
        <v>7</v>
      </c>
      <c r="BW1533" s="19">
        <v>19.364297767573103</v>
      </c>
      <c r="BX1533" s="8">
        <v>229</v>
      </c>
      <c r="BY1533" s="62">
        <v>633.48916982489141</v>
      </c>
      <c r="BZ1533" s="8">
        <v>201</v>
      </c>
      <c r="CA1533" s="62">
        <v>556.03197875459909</v>
      </c>
      <c r="CB1533" s="8">
        <v>28</v>
      </c>
      <c r="CC1533" s="62">
        <v>77.45719107029241</v>
      </c>
      <c r="CD1533" s="17" t="s">
        <v>2340</v>
      </c>
      <c r="CE1533" s="17" t="s">
        <v>2340</v>
      </c>
      <c r="CF1533" s="17" t="s">
        <v>2340</v>
      </c>
      <c r="CG1533" s="17" t="s">
        <v>2340</v>
      </c>
      <c r="CH1533" s="8">
        <v>17.100000000000001</v>
      </c>
      <c r="CI1533" s="19">
        <v>47.304213117928576</v>
      </c>
      <c r="CJ1533" s="72">
        <v>499872.54173397954</v>
      </c>
      <c r="CK1533" s="72">
        <v>230039.71257404418</v>
      </c>
      <c r="CL1533" s="72">
        <v>235742.32565966612</v>
      </c>
      <c r="CM1533" s="73">
        <v>1.1700252920208045</v>
      </c>
      <c r="CN1533" s="73">
        <v>1.3769767908479682</v>
      </c>
      <c r="CO1533" s="73">
        <v>1.0206704023657263</v>
      </c>
      <c r="CP1533" s="8">
        <v>299805.54128083418</v>
      </c>
    </row>
    <row r="1534" spans="1:94" ht="18" customHeight="1" x14ac:dyDescent="0.4">
      <c r="A1534" s="1"/>
      <c r="B1534" s="25" t="s">
        <v>4340</v>
      </c>
      <c r="C1534" s="28" t="s">
        <v>1791</v>
      </c>
      <c r="D1534" s="27" t="s">
        <v>2464</v>
      </c>
      <c r="E1534" s="28" t="s">
        <v>1788</v>
      </c>
      <c r="F1534" s="27" t="s">
        <v>2733</v>
      </c>
      <c r="G1534" s="28" t="s">
        <v>626</v>
      </c>
      <c r="H1534" s="8">
        <v>69470</v>
      </c>
      <c r="I1534" s="20">
        <v>248.8</v>
      </c>
      <c r="J1534" s="16" t="s">
        <v>2340</v>
      </c>
      <c r="K1534" s="16" t="s">
        <v>2340</v>
      </c>
      <c r="L1534" s="16" t="s">
        <v>2340</v>
      </c>
      <c r="M1534" s="16" t="s">
        <v>2340</v>
      </c>
      <c r="N1534" s="16" t="s">
        <v>2340</v>
      </c>
      <c r="O1534" s="16" t="s">
        <v>2340</v>
      </c>
      <c r="P1534" s="16" t="s">
        <v>2340</v>
      </c>
      <c r="Q1534" s="16" t="s">
        <v>2340</v>
      </c>
      <c r="R1534" s="16" t="s">
        <v>2340</v>
      </c>
      <c r="S1534" s="16" t="s">
        <v>2340</v>
      </c>
      <c r="T1534" s="16" t="s">
        <v>2340</v>
      </c>
      <c r="U1534" s="16" t="s">
        <v>2340</v>
      </c>
      <c r="V1534" s="16" t="s">
        <v>2340</v>
      </c>
      <c r="W1534" s="16" t="s">
        <v>2340</v>
      </c>
      <c r="X1534" s="20">
        <v>18.834194696263662</v>
      </c>
      <c r="Y1534" s="20">
        <v>7.4303143268660516</v>
      </c>
      <c r="Z1534" s="16" t="s">
        <v>2340</v>
      </c>
      <c r="AA1534" s="16" t="s">
        <v>2340</v>
      </c>
      <c r="AB1534" s="16" t="s">
        <v>2340</v>
      </c>
      <c r="AC1534" s="16" t="s">
        <v>2340</v>
      </c>
      <c r="AD1534" s="16" t="s">
        <v>2340</v>
      </c>
      <c r="AE1534" s="16" t="s">
        <v>2340</v>
      </c>
      <c r="AF1534" s="16" t="s">
        <v>2340</v>
      </c>
      <c r="AG1534" s="16" t="s">
        <v>2340</v>
      </c>
      <c r="AH1534" s="17" t="s">
        <v>2340</v>
      </c>
      <c r="AI1534" s="17" t="s">
        <v>2340</v>
      </c>
      <c r="AJ1534" s="17" t="s">
        <v>2340</v>
      </c>
      <c r="AK1534" s="17" t="s">
        <v>2340</v>
      </c>
      <c r="AL1534" s="17" t="s">
        <v>2340</v>
      </c>
      <c r="AM1534" s="17" t="s">
        <v>2340</v>
      </c>
      <c r="AN1534" s="17" t="s">
        <v>2340</v>
      </c>
      <c r="AO1534" s="17" t="s">
        <v>2340</v>
      </c>
      <c r="AP1534" s="17" t="s">
        <v>2340</v>
      </c>
      <c r="AQ1534" s="17" t="s">
        <v>2340</v>
      </c>
      <c r="AR1534" s="17" t="s">
        <v>2340</v>
      </c>
      <c r="AS1534" s="17" t="s">
        <v>2340</v>
      </c>
      <c r="AT1534" s="17" t="s">
        <v>2340</v>
      </c>
      <c r="AU1534" s="17" t="s">
        <v>2340</v>
      </c>
      <c r="AV1534" s="17" t="s">
        <v>2340</v>
      </c>
      <c r="AW1534" s="17" t="s">
        <v>2340</v>
      </c>
      <c r="AX1534" s="17" t="s">
        <v>2340</v>
      </c>
      <c r="AY1534" s="17" t="s">
        <v>2340</v>
      </c>
      <c r="AZ1534" s="17" t="s">
        <v>2340</v>
      </c>
      <c r="BA1534" s="17" t="s">
        <v>2340</v>
      </c>
      <c r="BB1534" s="17" t="s">
        <v>2340</v>
      </c>
      <c r="BC1534" s="17" t="s">
        <v>2340</v>
      </c>
      <c r="BD1534" s="17" t="s">
        <v>2340</v>
      </c>
      <c r="BE1534" s="17" t="s">
        <v>2340</v>
      </c>
      <c r="BF1534" s="17" t="s">
        <v>2340</v>
      </c>
      <c r="BG1534" s="17" t="s">
        <v>2340</v>
      </c>
      <c r="BH1534" s="17" t="s">
        <v>2340</v>
      </c>
      <c r="BI1534" s="17" t="s">
        <v>2340</v>
      </c>
      <c r="BJ1534" s="8">
        <v>436</v>
      </c>
      <c r="BK1534" s="20">
        <v>627.60903987332654</v>
      </c>
      <c r="BL1534" s="8">
        <v>80</v>
      </c>
      <c r="BM1534" s="20">
        <v>115.15762199510581</v>
      </c>
      <c r="BN1534" s="8">
        <v>0</v>
      </c>
      <c r="BO1534" s="20">
        <v>0</v>
      </c>
      <c r="BP1534" s="8">
        <v>203</v>
      </c>
      <c r="BQ1534" s="20">
        <v>292.212465812581</v>
      </c>
      <c r="BR1534" s="8">
        <v>1</v>
      </c>
      <c r="BS1534" s="19">
        <v>1.4394702749388226</v>
      </c>
      <c r="BT1534" s="8">
        <v>58</v>
      </c>
      <c r="BU1534" s="19">
        <v>83.489275946451698</v>
      </c>
      <c r="BV1534" s="8">
        <v>15</v>
      </c>
      <c r="BW1534" s="19">
        <v>21.592054124082338</v>
      </c>
      <c r="BX1534" s="8">
        <v>122</v>
      </c>
      <c r="BY1534" s="62">
        <v>175.61537354253636</v>
      </c>
      <c r="BZ1534" s="8">
        <v>65</v>
      </c>
      <c r="CA1534" s="62">
        <v>93.565567871023475</v>
      </c>
      <c r="CB1534" s="8">
        <v>57</v>
      </c>
      <c r="CC1534" s="62">
        <v>82.049805671512885</v>
      </c>
      <c r="CD1534" s="17" t="s">
        <v>2340</v>
      </c>
      <c r="CE1534" s="17" t="s">
        <v>2340</v>
      </c>
      <c r="CF1534" s="17" t="s">
        <v>2340</v>
      </c>
      <c r="CG1534" s="17" t="s">
        <v>2340</v>
      </c>
      <c r="CH1534" s="8">
        <v>43.33</v>
      </c>
      <c r="CI1534" s="19">
        <v>62.372247013099184</v>
      </c>
      <c r="CJ1534" s="72">
        <v>468006.92302612268</v>
      </c>
      <c r="CK1534" s="72">
        <v>203883.87085412387</v>
      </c>
      <c r="CL1534" s="72">
        <v>231457.78654241265</v>
      </c>
      <c r="CM1534" s="73">
        <v>1.0888226852452154</v>
      </c>
      <c r="CN1534" s="73">
        <v>1.2121060627922289</v>
      </c>
      <c r="CO1534" s="73">
        <v>0.99631419443743796</v>
      </c>
      <c r="CP1534" s="8">
        <v>312291.58760484622</v>
      </c>
    </row>
    <row r="1535" spans="1:94" ht="18" customHeight="1" x14ac:dyDescent="0.4">
      <c r="A1535" s="1"/>
      <c r="B1535" s="25" t="s">
        <v>4341</v>
      </c>
      <c r="C1535" s="28" t="s">
        <v>1792</v>
      </c>
      <c r="D1535" s="27" t="s">
        <v>2464</v>
      </c>
      <c r="E1535" s="28" t="s">
        <v>1788</v>
      </c>
      <c r="F1535" s="27" t="s">
        <v>2732</v>
      </c>
      <c r="G1535" s="28" t="s">
        <v>638</v>
      </c>
      <c r="H1535" s="8">
        <v>38772</v>
      </c>
      <c r="I1535" s="20">
        <v>269</v>
      </c>
      <c r="J1535" s="16" t="s">
        <v>2340</v>
      </c>
      <c r="K1535" s="16" t="s">
        <v>2340</v>
      </c>
      <c r="L1535" s="16" t="s">
        <v>2340</v>
      </c>
      <c r="M1535" s="16" t="s">
        <v>2340</v>
      </c>
      <c r="N1535" s="16" t="s">
        <v>2340</v>
      </c>
      <c r="O1535" s="16" t="s">
        <v>2340</v>
      </c>
      <c r="P1535" s="16" t="s">
        <v>2340</v>
      </c>
      <c r="Q1535" s="16" t="s">
        <v>2340</v>
      </c>
      <c r="R1535" s="16" t="s">
        <v>2340</v>
      </c>
      <c r="S1535" s="16" t="s">
        <v>2340</v>
      </c>
      <c r="T1535" s="16" t="s">
        <v>2340</v>
      </c>
      <c r="U1535" s="16" t="s">
        <v>2340</v>
      </c>
      <c r="V1535" s="16" t="s">
        <v>2340</v>
      </c>
      <c r="W1535" s="16" t="s">
        <v>2340</v>
      </c>
      <c r="X1535" s="20">
        <v>20.380305602716469</v>
      </c>
      <c r="Y1535" s="20">
        <v>7.6943972835314094</v>
      </c>
      <c r="Z1535" s="16" t="s">
        <v>2340</v>
      </c>
      <c r="AA1535" s="16" t="s">
        <v>2340</v>
      </c>
      <c r="AB1535" s="16" t="s">
        <v>2340</v>
      </c>
      <c r="AC1535" s="16" t="s">
        <v>2340</v>
      </c>
      <c r="AD1535" s="16" t="s">
        <v>2340</v>
      </c>
      <c r="AE1535" s="16" t="s">
        <v>2340</v>
      </c>
      <c r="AF1535" s="16" t="s">
        <v>2340</v>
      </c>
      <c r="AG1535" s="16" t="s">
        <v>2340</v>
      </c>
      <c r="AH1535" s="17" t="s">
        <v>2340</v>
      </c>
      <c r="AI1535" s="17" t="s">
        <v>2340</v>
      </c>
      <c r="AJ1535" s="17" t="s">
        <v>2340</v>
      </c>
      <c r="AK1535" s="17" t="s">
        <v>2340</v>
      </c>
      <c r="AL1535" s="17" t="s">
        <v>2340</v>
      </c>
      <c r="AM1535" s="17" t="s">
        <v>2340</v>
      </c>
      <c r="AN1535" s="17" t="s">
        <v>2340</v>
      </c>
      <c r="AO1535" s="17" t="s">
        <v>2340</v>
      </c>
      <c r="AP1535" s="17" t="s">
        <v>2340</v>
      </c>
      <c r="AQ1535" s="17" t="s">
        <v>2340</v>
      </c>
      <c r="AR1535" s="17" t="s">
        <v>2340</v>
      </c>
      <c r="AS1535" s="17" t="s">
        <v>2340</v>
      </c>
      <c r="AT1535" s="17" t="s">
        <v>2340</v>
      </c>
      <c r="AU1535" s="17" t="s">
        <v>2340</v>
      </c>
      <c r="AV1535" s="17" t="s">
        <v>2340</v>
      </c>
      <c r="AW1535" s="17" t="s">
        <v>2340</v>
      </c>
      <c r="AX1535" s="17" t="s">
        <v>2340</v>
      </c>
      <c r="AY1535" s="17" t="s">
        <v>2340</v>
      </c>
      <c r="AZ1535" s="17" t="s">
        <v>2340</v>
      </c>
      <c r="BA1535" s="17" t="s">
        <v>2340</v>
      </c>
      <c r="BB1535" s="17" t="s">
        <v>2340</v>
      </c>
      <c r="BC1535" s="17" t="s">
        <v>2340</v>
      </c>
      <c r="BD1535" s="17" t="s">
        <v>2340</v>
      </c>
      <c r="BE1535" s="17" t="s">
        <v>2340</v>
      </c>
      <c r="BF1535" s="17" t="s">
        <v>2340</v>
      </c>
      <c r="BG1535" s="17" t="s">
        <v>2340</v>
      </c>
      <c r="BH1535" s="17" t="s">
        <v>2340</v>
      </c>
      <c r="BI1535" s="17" t="s">
        <v>2340</v>
      </c>
      <c r="BJ1535" s="8">
        <v>697</v>
      </c>
      <c r="BK1535" s="20">
        <v>1797.6890539564636</v>
      </c>
      <c r="BL1535" s="8">
        <v>180</v>
      </c>
      <c r="BM1535" s="20">
        <v>464.25255338904361</v>
      </c>
      <c r="BN1535" s="8">
        <v>14</v>
      </c>
      <c r="BO1535" s="20">
        <v>36.108531930258948</v>
      </c>
      <c r="BP1535" s="8">
        <v>252</v>
      </c>
      <c r="BQ1535" s="20">
        <v>649.95357474466107</v>
      </c>
      <c r="BR1535" s="8">
        <v>0</v>
      </c>
      <c r="BS1535" s="19">
        <v>0</v>
      </c>
      <c r="BT1535" s="8">
        <v>47</v>
      </c>
      <c r="BU1535" s="19">
        <v>121.2215000515836</v>
      </c>
      <c r="BV1535" s="8">
        <v>11</v>
      </c>
      <c r="BW1535" s="19">
        <v>28.37098937377489</v>
      </c>
      <c r="BX1535" s="8">
        <v>134</v>
      </c>
      <c r="BY1535" s="62">
        <v>345.61023418962134</v>
      </c>
      <c r="BZ1535" s="8">
        <v>85</v>
      </c>
      <c r="CA1535" s="62">
        <v>219.23037243371508</v>
      </c>
      <c r="CB1535" s="8">
        <v>49</v>
      </c>
      <c r="CC1535" s="62">
        <v>126.37986175590632</v>
      </c>
      <c r="CD1535" s="17" t="s">
        <v>2340</v>
      </c>
      <c r="CE1535" s="17" t="s">
        <v>2340</v>
      </c>
      <c r="CF1535" s="17" t="s">
        <v>2340</v>
      </c>
      <c r="CG1535" s="17" t="s">
        <v>2340</v>
      </c>
      <c r="CH1535" s="8">
        <v>44.300000000000004</v>
      </c>
      <c r="CI1535" s="19">
        <v>114.25771175074797</v>
      </c>
      <c r="CJ1535" s="72">
        <v>446418.61071211199</v>
      </c>
      <c r="CK1535" s="72">
        <v>188540.1777236762</v>
      </c>
      <c r="CL1535" s="72">
        <v>229638.96250760803</v>
      </c>
      <c r="CM1535" s="73">
        <v>1.0364797013581479</v>
      </c>
      <c r="CN1535" s="73">
        <v>1.1200870261220344</v>
      </c>
      <c r="CO1535" s="73">
        <v>0.98560273920288233</v>
      </c>
      <c r="CP1535" s="8">
        <v>332285.43762308999</v>
      </c>
    </row>
    <row r="1536" spans="1:94" ht="18" customHeight="1" x14ac:dyDescent="0.4">
      <c r="A1536" s="1"/>
      <c r="B1536" s="25" t="s">
        <v>4342</v>
      </c>
      <c r="C1536" s="28" t="s">
        <v>1793</v>
      </c>
      <c r="D1536" s="27" t="s">
        <v>2464</v>
      </c>
      <c r="E1536" s="28" t="s">
        <v>1788</v>
      </c>
      <c r="F1536" s="27" t="s">
        <v>2732</v>
      </c>
      <c r="G1536" s="28" t="s">
        <v>638</v>
      </c>
      <c r="H1536" s="8">
        <v>34713</v>
      </c>
      <c r="I1536" s="20">
        <v>181.6</v>
      </c>
      <c r="J1536" s="16" t="s">
        <v>2340</v>
      </c>
      <c r="K1536" s="16" t="s">
        <v>2340</v>
      </c>
      <c r="L1536" s="16" t="s">
        <v>2340</v>
      </c>
      <c r="M1536" s="16" t="s">
        <v>2340</v>
      </c>
      <c r="N1536" s="16" t="s">
        <v>2340</v>
      </c>
      <c r="O1536" s="16" t="s">
        <v>2340</v>
      </c>
      <c r="P1536" s="16" t="s">
        <v>2340</v>
      </c>
      <c r="Q1536" s="16" t="s">
        <v>2340</v>
      </c>
      <c r="R1536" s="16" t="s">
        <v>2340</v>
      </c>
      <c r="S1536" s="16" t="s">
        <v>2340</v>
      </c>
      <c r="T1536" s="16" t="s">
        <v>2340</v>
      </c>
      <c r="U1536" s="16" t="s">
        <v>2340</v>
      </c>
      <c r="V1536" s="16" t="s">
        <v>2340</v>
      </c>
      <c r="W1536" s="16" t="s">
        <v>2340</v>
      </c>
      <c r="X1536" s="20">
        <v>18.251545163452228</v>
      </c>
      <c r="Y1536" s="20">
        <v>7.4986968501005293</v>
      </c>
      <c r="Z1536" s="16" t="s">
        <v>2340</v>
      </c>
      <c r="AA1536" s="16" t="s">
        <v>2340</v>
      </c>
      <c r="AB1536" s="16" t="s">
        <v>2340</v>
      </c>
      <c r="AC1536" s="16" t="s">
        <v>2340</v>
      </c>
      <c r="AD1536" s="16" t="s">
        <v>2340</v>
      </c>
      <c r="AE1536" s="16" t="s">
        <v>2340</v>
      </c>
      <c r="AF1536" s="16" t="s">
        <v>2340</v>
      </c>
      <c r="AG1536" s="16" t="s">
        <v>2340</v>
      </c>
      <c r="AH1536" s="17" t="s">
        <v>2340</v>
      </c>
      <c r="AI1536" s="17" t="s">
        <v>2340</v>
      </c>
      <c r="AJ1536" s="17" t="s">
        <v>2340</v>
      </c>
      <c r="AK1536" s="17" t="s">
        <v>2340</v>
      </c>
      <c r="AL1536" s="17" t="s">
        <v>2340</v>
      </c>
      <c r="AM1536" s="17" t="s">
        <v>2340</v>
      </c>
      <c r="AN1536" s="17" t="s">
        <v>2340</v>
      </c>
      <c r="AO1536" s="17" t="s">
        <v>2340</v>
      </c>
      <c r="AP1536" s="17" t="s">
        <v>2340</v>
      </c>
      <c r="AQ1536" s="17" t="s">
        <v>2340</v>
      </c>
      <c r="AR1536" s="17" t="s">
        <v>2340</v>
      </c>
      <c r="AS1536" s="17" t="s">
        <v>2340</v>
      </c>
      <c r="AT1536" s="17" t="s">
        <v>2340</v>
      </c>
      <c r="AU1536" s="17" t="s">
        <v>2340</v>
      </c>
      <c r="AV1536" s="17" t="s">
        <v>2340</v>
      </c>
      <c r="AW1536" s="17" t="s">
        <v>2340</v>
      </c>
      <c r="AX1536" s="17" t="s">
        <v>2340</v>
      </c>
      <c r="AY1536" s="17" t="s">
        <v>2340</v>
      </c>
      <c r="AZ1536" s="17" t="s">
        <v>2340</v>
      </c>
      <c r="BA1536" s="17" t="s">
        <v>2340</v>
      </c>
      <c r="BB1536" s="17" t="s">
        <v>2340</v>
      </c>
      <c r="BC1536" s="17" t="s">
        <v>2340</v>
      </c>
      <c r="BD1536" s="17" t="s">
        <v>2340</v>
      </c>
      <c r="BE1536" s="17" t="s">
        <v>2340</v>
      </c>
      <c r="BF1536" s="17" t="s">
        <v>2340</v>
      </c>
      <c r="BG1536" s="17" t="s">
        <v>2340</v>
      </c>
      <c r="BH1536" s="17" t="s">
        <v>2340</v>
      </c>
      <c r="BI1536" s="17" t="s">
        <v>2340</v>
      </c>
      <c r="BJ1536" s="8">
        <v>167</v>
      </c>
      <c r="BK1536" s="20">
        <v>481.08777691354828</v>
      </c>
      <c r="BL1536" s="8">
        <v>0</v>
      </c>
      <c r="BM1536" s="20">
        <v>0</v>
      </c>
      <c r="BN1536" s="8">
        <v>60</v>
      </c>
      <c r="BO1536" s="20">
        <v>172.8459078731311</v>
      </c>
      <c r="BP1536" s="8">
        <v>65</v>
      </c>
      <c r="BQ1536" s="20">
        <v>187.24973352922538</v>
      </c>
      <c r="BR1536" s="8">
        <v>0</v>
      </c>
      <c r="BS1536" s="19">
        <v>0</v>
      </c>
      <c r="BT1536" s="8">
        <v>27</v>
      </c>
      <c r="BU1536" s="19">
        <v>77.780658542908995</v>
      </c>
      <c r="BV1536" s="8">
        <v>7</v>
      </c>
      <c r="BW1536" s="19">
        <v>20.165355918531962</v>
      </c>
      <c r="BX1536" s="8">
        <v>42</v>
      </c>
      <c r="BY1536" s="62">
        <v>120.99213551119178</v>
      </c>
      <c r="BZ1536" s="8">
        <v>17</v>
      </c>
      <c r="CA1536" s="62">
        <v>48.973007230720476</v>
      </c>
      <c r="CB1536" s="8">
        <v>25</v>
      </c>
      <c r="CC1536" s="62">
        <v>72.019128280471293</v>
      </c>
      <c r="CD1536" s="17" t="s">
        <v>2340</v>
      </c>
      <c r="CE1536" s="17" t="s">
        <v>2340</v>
      </c>
      <c r="CF1536" s="17" t="s">
        <v>2340</v>
      </c>
      <c r="CG1536" s="17" t="s">
        <v>2340</v>
      </c>
      <c r="CH1536" s="8">
        <v>16.47</v>
      </c>
      <c r="CI1536" s="19">
        <v>47.446201711174481</v>
      </c>
      <c r="CJ1536" s="72">
        <v>468468.39036261867</v>
      </c>
      <c r="CK1536" s="72">
        <v>209763.16488196643</v>
      </c>
      <c r="CL1536" s="72">
        <v>230104.79958627399</v>
      </c>
      <c r="CM1536" s="73">
        <v>1.1010955308856651</v>
      </c>
      <c r="CN1536" s="73">
        <v>1.2632344528313937</v>
      </c>
      <c r="CO1536" s="73">
        <v>0.99936371486770093</v>
      </c>
      <c r="CP1536" s="8">
        <v>283432.28341648669</v>
      </c>
    </row>
    <row r="1537" spans="1:94" ht="18" customHeight="1" x14ac:dyDescent="0.4">
      <c r="A1537" s="1"/>
      <c r="B1537" s="25" t="s">
        <v>4343</v>
      </c>
      <c r="C1537" s="28" t="s">
        <v>1794</v>
      </c>
      <c r="D1537" s="27" t="s">
        <v>2464</v>
      </c>
      <c r="E1537" s="28" t="s">
        <v>1788</v>
      </c>
      <c r="F1537" s="27" t="s">
        <v>2734</v>
      </c>
      <c r="G1537" s="28" t="s">
        <v>632</v>
      </c>
      <c r="H1537" s="8">
        <v>28055</v>
      </c>
      <c r="I1537" s="20">
        <v>76.400000000000006</v>
      </c>
      <c r="J1537" s="16" t="s">
        <v>2340</v>
      </c>
      <c r="K1537" s="16" t="s">
        <v>2340</v>
      </c>
      <c r="L1537" s="16" t="s">
        <v>2340</v>
      </c>
      <c r="M1537" s="16" t="s">
        <v>2340</v>
      </c>
      <c r="N1537" s="16" t="s">
        <v>2340</v>
      </c>
      <c r="O1537" s="16" t="s">
        <v>2340</v>
      </c>
      <c r="P1537" s="16" t="s">
        <v>2340</v>
      </c>
      <c r="Q1537" s="16" t="s">
        <v>2340</v>
      </c>
      <c r="R1537" s="16" t="s">
        <v>2340</v>
      </c>
      <c r="S1537" s="16" t="s">
        <v>2340</v>
      </c>
      <c r="T1537" s="16" t="s">
        <v>2340</v>
      </c>
      <c r="U1537" s="16" t="s">
        <v>2340</v>
      </c>
      <c r="V1537" s="16" t="s">
        <v>2340</v>
      </c>
      <c r="W1537" s="16" t="s">
        <v>2340</v>
      </c>
      <c r="X1537" s="20">
        <v>18.97850962880268</v>
      </c>
      <c r="Y1537" s="20">
        <v>6.7448134710205592</v>
      </c>
      <c r="Z1537" s="16" t="s">
        <v>2340</v>
      </c>
      <c r="AA1537" s="16" t="s">
        <v>2340</v>
      </c>
      <c r="AB1537" s="16" t="s">
        <v>2340</v>
      </c>
      <c r="AC1537" s="16" t="s">
        <v>2340</v>
      </c>
      <c r="AD1537" s="16" t="s">
        <v>2340</v>
      </c>
      <c r="AE1537" s="16" t="s">
        <v>2340</v>
      </c>
      <c r="AF1537" s="16" t="s">
        <v>2340</v>
      </c>
      <c r="AG1537" s="16" t="s">
        <v>2340</v>
      </c>
      <c r="AH1537" s="17" t="s">
        <v>2340</v>
      </c>
      <c r="AI1537" s="17" t="s">
        <v>2340</v>
      </c>
      <c r="AJ1537" s="17" t="s">
        <v>2340</v>
      </c>
      <c r="AK1537" s="17" t="s">
        <v>2340</v>
      </c>
      <c r="AL1537" s="17" t="s">
        <v>2340</v>
      </c>
      <c r="AM1537" s="17" t="s">
        <v>2340</v>
      </c>
      <c r="AN1537" s="17" t="s">
        <v>2340</v>
      </c>
      <c r="AO1537" s="17" t="s">
        <v>2340</v>
      </c>
      <c r="AP1537" s="17" t="s">
        <v>2340</v>
      </c>
      <c r="AQ1537" s="17" t="s">
        <v>2340</v>
      </c>
      <c r="AR1537" s="17" t="s">
        <v>2340</v>
      </c>
      <c r="AS1537" s="17" t="s">
        <v>2340</v>
      </c>
      <c r="AT1537" s="17" t="s">
        <v>2340</v>
      </c>
      <c r="AU1537" s="17" t="s">
        <v>2340</v>
      </c>
      <c r="AV1537" s="17" t="s">
        <v>2340</v>
      </c>
      <c r="AW1537" s="17" t="s">
        <v>2340</v>
      </c>
      <c r="AX1537" s="17" t="s">
        <v>2340</v>
      </c>
      <c r="AY1537" s="17" t="s">
        <v>2340</v>
      </c>
      <c r="AZ1537" s="17" t="s">
        <v>2340</v>
      </c>
      <c r="BA1537" s="17" t="s">
        <v>2340</v>
      </c>
      <c r="BB1537" s="17" t="s">
        <v>2340</v>
      </c>
      <c r="BC1537" s="17" t="s">
        <v>2340</v>
      </c>
      <c r="BD1537" s="17" t="s">
        <v>2340</v>
      </c>
      <c r="BE1537" s="17" t="s">
        <v>2340</v>
      </c>
      <c r="BF1537" s="17" t="s">
        <v>2340</v>
      </c>
      <c r="BG1537" s="17" t="s">
        <v>2340</v>
      </c>
      <c r="BH1537" s="17" t="s">
        <v>2340</v>
      </c>
      <c r="BI1537" s="17" t="s">
        <v>2340</v>
      </c>
      <c r="BJ1537" s="8">
        <v>204</v>
      </c>
      <c r="BK1537" s="20">
        <v>727.14311174478701</v>
      </c>
      <c r="BL1537" s="8">
        <v>22</v>
      </c>
      <c r="BM1537" s="20">
        <v>78.417394403849585</v>
      </c>
      <c r="BN1537" s="8">
        <v>14</v>
      </c>
      <c r="BO1537" s="20">
        <v>49.901978256995186</v>
      </c>
      <c r="BP1537" s="8">
        <v>106</v>
      </c>
      <c r="BQ1537" s="20">
        <v>377.82926394582074</v>
      </c>
      <c r="BR1537" s="8">
        <v>3</v>
      </c>
      <c r="BS1537" s="19">
        <v>10.693281055070397</v>
      </c>
      <c r="BT1537" s="8">
        <v>29</v>
      </c>
      <c r="BU1537" s="19">
        <v>103.36838353234717</v>
      </c>
      <c r="BV1537" s="8">
        <v>4</v>
      </c>
      <c r="BW1537" s="19">
        <v>14.257708073427196</v>
      </c>
      <c r="BX1537" s="8">
        <v>48</v>
      </c>
      <c r="BY1537" s="62">
        <v>171.09249688112635</v>
      </c>
      <c r="BZ1537" s="8">
        <v>23</v>
      </c>
      <c r="CA1537" s="62">
        <v>81.98182142220638</v>
      </c>
      <c r="CB1537" s="8">
        <v>25</v>
      </c>
      <c r="CC1537" s="62">
        <v>89.110675458919971</v>
      </c>
      <c r="CD1537" s="17" t="s">
        <v>2340</v>
      </c>
      <c r="CE1537" s="17" t="s">
        <v>2340</v>
      </c>
      <c r="CF1537" s="17" t="s">
        <v>2340</v>
      </c>
      <c r="CG1537" s="17" t="s">
        <v>2340</v>
      </c>
      <c r="CH1537" s="8">
        <v>9.8999999999999986</v>
      </c>
      <c r="CI1537" s="19">
        <v>35.287827481732307</v>
      </c>
      <c r="CJ1537" s="72">
        <v>514443.26642664266</v>
      </c>
      <c r="CK1537" s="72">
        <v>245683.99009900991</v>
      </c>
      <c r="CL1537" s="72">
        <v>237388.37983798384</v>
      </c>
      <c r="CM1537" s="73">
        <v>1.1766659236915509</v>
      </c>
      <c r="CN1537" s="73">
        <v>1.436683503919524</v>
      </c>
      <c r="CO1537" s="73">
        <v>1.0038501944253242</v>
      </c>
      <c r="CP1537" s="8">
        <v>289789.21174062701</v>
      </c>
    </row>
    <row r="1538" spans="1:94" ht="18" customHeight="1" x14ac:dyDescent="0.4">
      <c r="A1538" s="1"/>
      <c r="B1538" s="25" t="s">
        <v>4344</v>
      </c>
      <c r="C1538" s="28" t="s">
        <v>1795</v>
      </c>
      <c r="D1538" s="27" t="s">
        <v>2464</v>
      </c>
      <c r="E1538" s="28" t="s">
        <v>1788</v>
      </c>
      <c r="F1538" s="27" t="s">
        <v>2734</v>
      </c>
      <c r="G1538" s="28" t="s">
        <v>632</v>
      </c>
      <c r="H1538" s="8">
        <v>23605</v>
      </c>
      <c r="I1538" s="20">
        <v>32.700000000000003</v>
      </c>
      <c r="J1538" s="16" t="s">
        <v>2340</v>
      </c>
      <c r="K1538" s="16" t="s">
        <v>2340</v>
      </c>
      <c r="L1538" s="16" t="s">
        <v>2340</v>
      </c>
      <c r="M1538" s="16" t="s">
        <v>2340</v>
      </c>
      <c r="N1538" s="16" t="s">
        <v>2340</v>
      </c>
      <c r="O1538" s="16" t="s">
        <v>2340</v>
      </c>
      <c r="P1538" s="16" t="s">
        <v>2340</v>
      </c>
      <c r="Q1538" s="16" t="s">
        <v>2340</v>
      </c>
      <c r="R1538" s="16" t="s">
        <v>2340</v>
      </c>
      <c r="S1538" s="16" t="s">
        <v>2340</v>
      </c>
      <c r="T1538" s="16" t="s">
        <v>2340</v>
      </c>
      <c r="U1538" s="16" t="s">
        <v>2340</v>
      </c>
      <c r="V1538" s="16" t="s">
        <v>2340</v>
      </c>
      <c r="W1538" s="16" t="s">
        <v>2340</v>
      </c>
      <c r="X1538" s="29" t="s">
        <v>4795</v>
      </c>
      <c r="Y1538" s="29" t="s">
        <v>4795</v>
      </c>
      <c r="Z1538" s="16" t="s">
        <v>2340</v>
      </c>
      <c r="AA1538" s="16" t="s">
        <v>2340</v>
      </c>
      <c r="AB1538" s="16" t="s">
        <v>2340</v>
      </c>
      <c r="AC1538" s="16" t="s">
        <v>2340</v>
      </c>
      <c r="AD1538" s="16" t="s">
        <v>2340</v>
      </c>
      <c r="AE1538" s="16" t="s">
        <v>2340</v>
      </c>
      <c r="AF1538" s="16" t="s">
        <v>2340</v>
      </c>
      <c r="AG1538" s="16" t="s">
        <v>2340</v>
      </c>
      <c r="AH1538" s="17" t="s">
        <v>2340</v>
      </c>
      <c r="AI1538" s="17" t="s">
        <v>2340</v>
      </c>
      <c r="AJ1538" s="17" t="s">
        <v>2340</v>
      </c>
      <c r="AK1538" s="17" t="s">
        <v>2340</v>
      </c>
      <c r="AL1538" s="17" t="s">
        <v>2340</v>
      </c>
      <c r="AM1538" s="17" t="s">
        <v>2340</v>
      </c>
      <c r="AN1538" s="17" t="s">
        <v>2340</v>
      </c>
      <c r="AO1538" s="17" t="s">
        <v>2340</v>
      </c>
      <c r="AP1538" s="17" t="s">
        <v>2340</v>
      </c>
      <c r="AQ1538" s="17" t="s">
        <v>2340</v>
      </c>
      <c r="AR1538" s="17" t="s">
        <v>2340</v>
      </c>
      <c r="AS1538" s="17" t="s">
        <v>2340</v>
      </c>
      <c r="AT1538" s="17" t="s">
        <v>2340</v>
      </c>
      <c r="AU1538" s="17" t="s">
        <v>2340</v>
      </c>
      <c r="AV1538" s="17" t="s">
        <v>2340</v>
      </c>
      <c r="AW1538" s="17" t="s">
        <v>2340</v>
      </c>
      <c r="AX1538" s="17" t="s">
        <v>2340</v>
      </c>
      <c r="AY1538" s="17" t="s">
        <v>2340</v>
      </c>
      <c r="AZ1538" s="17" t="s">
        <v>2340</v>
      </c>
      <c r="BA1538" s="17" t="s">
        <v>2340</v>
      </c>
      <c r="BB1538" s="17" t="s">
        <v>2340</v>
      </c>
      <c r="BC1538" s="17" t="s">
        <v>2340</v>
      </c>
      <c r="BD1538" s="17" t="s">
        <v>2340</v>
      </c>
      <c r="BE1538" s="17" t="s">
        <v>2340</v>
      </c>
      <c r="BF1538" s="17" t="s">
        <v>2340</v>
      </c>
      <c r="BG1538" s="17" t="s">
        <v>2340</v>
      </c>
      <c r="BH1538" s="17" t="s">
        <v>2340</v>
      </c>
      <c r="BI1538" s="17" t="s">
        <v>2340</v>
      </c>
      <c r="BJ1538" s="8">
        <v>425</v>
      </c>
      <c r="BK1538" s="20">
        <v>1800.4660029654735</v>
      </c>
      <c r="BL1538" s="8">
        <v>0</v>
      </c>
      <c r="BM1538" s="20">
        <v>0</v>
      </c>
      <c r="BN1538" s="8">
        <v>69</v>
      </c>
      <c r="BO1538" s="20">
        <v>292.31095106968866</v>
      </c>
      <c r="BP1538" s="8">
        <v>60</v>
      </c>
      <c r="BQ1538" s="20">
        <v>254.18343571277273</v>
      </c>
      <c r="BR1538" s="8">
        <v>2</v>
      </c>
      <c r="BS1538" s="19">
        <v>8.4727811904257582</v>
      </c>
      <c r="BT1538" s="8">
        <v>26</v>
      </c>
      <c r="BU1538" s="19">
        <v>110.14615547553484</v>
      </c>
      <c r="BV1538" s="8">
        <v>7</v>
      </c>
      <c r="BW1538" s="19">
        <v>29.654734166490147</v>
      </c>
      <c r="BX1538" s="8">
        <v>72</v>
      </c>
      <c r="BY1538" s="62">
        <v>305.02012285532726</v>
      </c>
      <c r="BZ1538" s="8">
        <v>49</v>
      </c>
      <c r="CA1538" s="62">
        <v>207.58313916543102</v>
      </c>
      <c r="CB1538" s="8">
        <v>23</v>
      </c>
      <c r="CC1538" s="62">
        <v>97.436983689896209</v>
      </c>
      <c r="CD1538" s="17" t="s">
        <v>2340</v>
      </c>
      <c r="CE1538" s="17" t="s">
        <v>2340</v>
      </c>
      <c r="CF1538" s="17" t="s">
        <v>2340</v>
      </c>
      <c r="CG1538" s="17" t="s">
        <v>2340</v>
      </c>
      <c r="CH1538" s="8">
        <v>13.400000000000002</v>
      </c>
      <c r="CI1538" s="19">
        <v>56.767633975852583</v>
      </c>
      <c r="CJ1538" s="72">
        <v>545437.19487993652</v>
      </c>
      <c r="CK1538" s="72">
        <v>294004.16888271488</v>
      </c>
      <c r="CL1538" s="72">
        <v>227555.76265131964</v>
      </c>
      <c r="CM1538" s="73">
        <v>1.2159421875579839</v>
      </c>
      <c r="CN1538" s="73">
        <v>1.6715310163544541</v>
      </c>
      <c r="CO1538" s="73">
        <v>0.93868270785939334</v>
      </c>
      <c r="CP1538" s="30" t="s">
        <v>4795</v>
      </c>
    </row>
    <row r="1539" spans="1:94" ht="18" customHeight="1" x14ac:dyDescent="0.4">
      <c r="A1539" s="1"/>
      <c r="B1539" s="25" t="s">
        <v>4345</v>
      </c>
      <c r="C1539" s="28" t="s">
        <v>1796</v>
      </c>
      <c r="D1539" s="27" t="s">
        <v>2464</v>
      </c>
      <c r="E1539" s="28" t="s">
        <v>1788</v>
      </c>
      <c r="F1539" s="27" t="s">
        <v>2733</v>
      </c>
      <c r="G1539" s="28" t="s">
        <v>626</v>
      </c>
      <c r="H1539" s="8">
        <v>4837</v>
      </c>
      <c r="I1539" s="20">
        <v>69.3</v>
      </c>
      <c r="J1539" s="16" t="s">
        <v>2340</v>
      </c>
      <c r="K1539" s="16" t="s">
        <v>2340</v>
      </c>
      <c r="L1539" s="16" t="s">
        <v>2340</v>
      </c>
      <c r="M1539" s="16" t="s">
        <v>2340</v>
      </c>
      <c r="N1539" s="16" t="s">
        <v>2340</v>
      </c>
      <c r="O1539" s="16" t="s">
        <v>2340</v>
      </c>
      <c r="P1539" s="16" t="s">
        <v>2340</v>
      </c>
      <c r="Q1539" s="16" t="s">
        <v>2340</v>
      </c>
      <c r="R1539" s="16" t="s">
        <v>2340</v>
      </c>
      <c r="S1539" s="16" t="s">
        <v>2340</v>
      </c>
      <c r="T1539" s="16" t="s">
        <v>2340</v>
      </c>
      <c r="U1539" s="16" t="s">
        <v>2340</v>
      </c>
      <c r="V1539" s="16" t="s">
        <v>2340</v>
      </c>
      <c r="W1539" s="16" t="s">
        <v>2340</v>
      </c>
      <c r="X1539" s="20">
        <v>21.287356321839081</v>
      </c>
      <c r="Y1539" s="20">
        <v>10.022988505747128</v>
      </c>
      <c r="Z1539" s="16" t="s">
        <v>2340</v>
      </c>
      <c r="AA1539" s="16" t="s">
        <v>2340</v>
      </c>
      <c r="AB1539" s="16" t="s">
        <v>2340</v>
      </c>
      <c r="AC1539" s="16" t="s">
        <v>2340</v>
      </c>
      <c r="AD1539" s="16" t="s">
        <v>2340</v>
      </c>
      <c r="AE1539" s="16" t="s">
        <v>2340</v>
      </c>
      <c r="AF1539" s="16" t="s">
        <v>2340</v>
      </c>
      <c r="AG1539" s="16" t="s">
        <v>2340</v>
      </c>
      <c r="AH1539" s="17" t="s">
        <v>2340</v>
      </c>
      <c r="AI1539" s="17" t="s">
        <v>2340</v>
      </c>
      <c r="AJ1539" s="17" t="s">
        <v>2340</v>
      </c>
      <c r="AK1539" s="17" t="s">
        <v>2340</v>
      </c>
      <c r="AL1539" s="17" t="s">
        <v>2340</v>
      </c>
      <c r="AM1539" s="17" t="s">
        <v>2340</v>
      </c>
      <c r="AN1539" s="17" t="s">
        <v>2340</v>
      </c>
      <c r="AO1539" s="17" t="s">
        <v>2340</v>
      </c>
      <c r="AP1539" s="17" t="s">
        <v>2340</v>
      </c>
      <c r="AQ1539" s="17" t="s">
        <v>2340</v>
      </c>
      <c r="AR1539" s="17" t="s">
        <v>2340</v>
      </c>
      <c r="AS1539" s="17" t="s">
        <v>2340</v>
      </c>
      <c r="AT1539" s="17" t="s">
        <v>2340</v>
      </c>
      <c r="AU1539" s="17" t="s">
        <v>2340</v>
      </c>
      <c r="AV1539" s="17" t="s">
        <v>2340</v>
      </c>
      <c r="AW1539" s="17" t="s">
        <v>2340</v>
      </c>
      <c r="AX1539" s="17" t="s">
        <v>2340</v>
      </c>
      <c r="AY1539" s="17" t="s">
        <v>2340</v>
      </c>
      <c r="AZ1539" s="17" t="s">
        <v>2340</v>
      </c>
      <c r="BA1539" s="17" t="s">
        <v>2340</v>
      </c>
      <c r="BB1539" s="17" t="s">
        <v>2340</v>
      </c>
      <c r="BC1539" s="17" t="s">
        <v>2340</v>
      </c>
      <c r="BD1539" s="17" t="s">
        <v>2340</v>
      </c>
      <c r="BE1539" s="17" t="s">
        <v>2340</v>
      </c>
      <c r="BF1539" s="17" t="s">
        <v>2340</v>
      </c>
      <c r="BG1539" s="17" t="s">
        <v>2340</v>
      </c>
      <c r="BH1539" s="17" t="s">
        <v>2340</v>
      </c>
      <c r="BI1539" s="17" t="s">
        <v>2340</v>
      </c>
      <c r="BJ1539" s="8">
        <v>50</v>
      </c>
      <c r="BK1539" s="20">
        <v>1033.6985734959685</v>
      </c>
      <c r="BL1539" s="8">
        <v>0</v>
      </c>
      <c r="BM1539" s="20">
        <v>0</v>
      </c>
      <c r="BN1539" s="8">
        <v>10</v>
      </c>
      <c r="BO1539" s="20">
        <v>206.73971469919371</v>
      </c>
      <c r="BP1539" s="8">
        <v>0</v>
      </c>
      <c r="BQ1539" s="20">
        <v>0</v>
      </c>
      <c r="BR1539" s="8">
        <v>1</v>
      </c>
      <c r="BS1539" s="19">
        <v>20.673971469919369</v>
      </c>
      <c r="BT1539" s="8">
        <v>1</v>
      </c>
      <c r="BU1539" s="19">
        <v>20.673971469919369</v>
      </c>
      <c r="BV1539" s="8">
        <v>0</v>
      </c>
      <c r="BW1539" s="19">
        <v>0</v>
      </c>
      <c r="BX1539" s="8">
        <v>5</v>
      </c>
      <c r="BY1539" s="62">
        <v>103.36985734959686</v>
      </c>
      <c r="BZ1539" s="8">
        <v>5</v>
      </c>
      <c r="CA1539" s="62">
        <v>103.36985734959686</v>
      </c>
      <c r="CB1539" s="8">
        <v>0</v>
      </c>
      <c r="CC1539" s="62">
        <v>0</v>
      </c>
      <c r="CD1539" s="17" t="s">
        <v>2340</v>
      </c>
      <c r="CE1539" s="17" t="s">
        <v>2340</v>
      </c>
      <c r="CF1539" s="17" t="s">
        <v>2340</v>
      </c>
      <c r="CG1539" s="17" t="s">
        <v>2340</v>
      </c>
      <c r="CH1539" s="8">
        <v>0</v>
      </c>
      <c r="CI1539" s="19">
        <v>0</v>
      </c>
      <c r="CJ1539" s="72">
        <v>424953.3185053381</v>
      </c>
      <c r="CK1539" s="72">
        <v>173884.47508896797</v>
      </c>
      <c r="CL1539" s="72">
        <v>217034.90213523133</v>
      </c>
      <c r="CM1539" s="73">
        <v>1.0051119998132743</v>
      </c>
      <c r="CN1539" s="73">
        <v>1.0552211937301208</v>
      </c>
      <c r="CO1539" s="73">
        <v>0.94781224959765409</v>
      </c>
      <c r="CP1539" s="8">
        <v>366727.3204597701</v>
      </c>
    </row>
    <row r="1540" spans="1:94" ht="18" customHeight="1" x14ac:dyDescent="0.4">
      <c r="A1540" s="1"/>
      <c r="B1540" s="25" t="s">
        <v>4346</v>
      </c>
      <c r="C1540" s="28" t="s">
        <v>1797</v>
      </c>
      <c r="D1540" s="27" t="s">
        <v>2464</v>
      </c>
      <c r="E1540" s="28" t="s">
        <v>1788</v>
      </c>
      <c r="F1540" s="27" t="s">
        <v>2733</v>
      </c>
      <c r="G1540" s="28" t="s">
        <v>626</v>
      </c>
      <c r="H1540" s="8">
        <v>1380</v>
      </c>
      <c r="I1540" s="20">
        <v>12.6</v>
      </c>
      <c r="J1540" s="16" t="s">
        <v>2340</v>
      </c>
      <c r="K1540" s="16" t="s">
        <v>2340</v>
      </c>
      <c r="L1540" s="16" t="s">
        <v>2340</v>
      </c>
      <c r="M1540" s="16" t="s">
        <v>2340</v>
      </c>
      <c r="N1540" s="16" t="s">
        <v>2340</v>
      </c>
      <c r="O1540" s="16" t="s">
        <v>2340</v>
      </c>
      <c r="P1540" s="16" t="s">
        <v>2340</v>
      </c>
      <c r="Q1540" s="16" t="s">
        <v>2340</v>
      </c>
      <c r="R1540" s="16" t="s">
        <v>2340</v>
      </c>
      <c r="S1540" s="16" t="s">
        <v>2340</v>
      </c>
      <c r="T1540" s="16" t="s">
        <v>2340</v>
      </c>
      <c r="U1540" s="16" t="s">
        <v>2340</v>
      </c>
      <c r="V1540" s="16" t="s">
        <v>2340</v>
      </c>
      <c r="W1540" s="16" t="s">
        <v>2340</v>
      </c>
      <c r="X1540" s="20">
        <v>25.828729281767952</v>
      </c>
      <c r="Y1540" s="20">
        <v>8.1491712707182327</v>
      </c>
      <c r="Z1540" s="16" t="s">
        <v>2340</v>
      </c>
      <c r="AA1540" s="16" t="s">
        <v>2340</v>
      </c>
      <c r="AB1540" s="16" t="s">
        <v>2340</v>
      </c>
      <c r="AC1540" s="16" t="s">
        <v>2340</v>
      </c>
      <c r="AD1540" s="16" t="s">
        <v>2340</v>
      </c>
      <c r="AE1540" s="16" t="s">
        <v>2340</v>
      </c>
      <c r="AF1540" s="16" t="s">
        <v>2340</v>
      </c>
      <c r="AG1540" s="16" t="s">
        <v>2340</v>
      </c>
      <c r="AH1540" s="17" t="s">
        <v>2340</v>
      </c>
      <c r="AI1540" s="17" t="s">
        <v>2340</v>
      </c>
      <c r="AJ1540" s="17" t="s">
        <v>2340</v>
      </c>
      <c r="AK1540" s="17" t="s">
        <v>2340</v>
      </c>
      <c r="AL1540" s="17" t="s">
        <v>2340</v>
      </c>
      <c r="AM1540" s="17" t="s">
        <v>2340</v>
      </c>
      <c r="AN1540" s="17" t="s">
        <v>2340</v>
      </c>
      <c r="AO1540" s="17" t="s">
        <v>2340</v>
      </c>
      <c r="AP1540" s="17" t="s">
        <v>2340</v>
      </c>
      <c r="AQ1540" s="17" t="s">
        <v>2340</v>
      </c>
      <c r="AR1540" s="17" t="s">
        <v>2340</v>
      </c>
      <c r="AS1540" s="17" t="s">
        <v>2340</v>
      </c>
      <c r="AT1540" s="17" t="s">
        <v>2340</v>
      </c>
      <c r="AU1540" s="17" t="s">
        <v>2340</v>
      </c>
      <c r="AV1540" s="17" t="s">
        <v>2340</v>
      </c>
      <c r="AW1540" s="17" t="s">
        <v>2340</v>
      </c>
      <c r="AX1540" s="17" t="s">
        <v>2340</v>
      </c>
      <c r="AY1540" s="17" t="s">
        <v>2340</v>
      </c>
      <c r="AZ1540" s="17" t="s">
        <v>2340</v>
      </c>
      <c r="BA1540" s="17" t="s">
        <v>2340</v>
      </c>
      <c r="BB1540" s="17" t="s">
        <v>2340</v>
      </c>
      <c r="BC1540" s="17" t="s">
        <v>2340</v>
      </c>
      <c r="BD1540" s="17" t="s">
        <v>2340</v>
      </c>
      <c r="BE1540" s="17" t="s">
        <v>2340</v>
      </c>
      <c r="BF1540" s="17" t="s">
        <v>2340</v>
      </c>
      <c r="BG1540" s="17" t="s">
        <v>2340</v>
      </c>
      <c r="BH1540" s="17" t="s">
        <v>2340</v>
      </c>
      <c r="BI1540" s="17" t="s">
        <v>2340</v>
      </c>
      <c r="BJ1540" s="8">
        <v>0</v>
      </c>
      <c r="BK1540" s="20">
        <v>0</v>
      </c>
      <c r="BL1540" s="8">
        <v>0</v>
      </c>
      <c r="BM1540" s="20">
        <v>0</v>
      </c>
      <c r="BN1540" s="8">
        <v>0</v>
      </c>
      <c r="BO1540" s="20">
        <v>0</v>
      </c>
      <c r="BP1540" s="8">
        <v>0</v>
      </c>
      <c r="BQ1540" s="20">
        <v>0</v>
      </c>
      <c r="BR1540" s="8">
        <v>0</v>
      </c>
      <c r="BS1540" s="19">
        <v>0</v>
      </c>
      <c r="BT1540" s="8">
        <v>4</v>
      </c>
      <c r="BU1540" s="19">
        <v>289.85507246376812</v>
      </c>
      <c r="BV1540" s="8">
        <v>2</v>
      </c>
      <c r="BW1540" s="19">
        <v>144.92753623188406</v>
      </c>
      <c r="BX1540" s="8">
        <v>1</v>
      </c>
      <c r="BY1540" s="62">
        <v>72.463768115942031</v>
      </c>
      <c r="BZ1540" s="8">
        <v>0</v>
      </c>
      <c r="CA1540" s="62">
        <v>0</v>
      </c>
      <c r="CB1540" s="8">
        <v>1</v>
      </c>
      <c r="CC1540" s="62">
        <v>72.463768115942031</v>
      </c>
      <c r="CD1540" s="17" t="s">
        <v>2340</v>
      </c>
      <c r="CE1540" s="17" t="s">
        <v>2340</v>
      </c>
      <c r="CF1540" s="17" t="s">
        <v>2340</v>
      </c>
      <c r="CG1540" s="17" t="s">
        <v>2340</v>
      </c>
      <c r="CH1540" s="8">
        <v>0</v>
      </c>
      <c r="CI1540" s="19">
        <v>0</v>
      </c>
      <c r="CJ1540" s="72">
        <v>382295.54466858791</v>
      </c>
      <c r="CK1540" s="72">
        <v>192946.8991354467</v>
      </c>
      <c r="CL1540" s="72">
        <v>160752.99711815565</v>
      </c>
      <c r="CM1540" s="73">
        <v>0.92217320851361917</v>
      </c>
      <c r="CN1540" s="73">
        <v>1.1883072990617178</v>
      </c>
      <c r="CO1540" s="73">
        <v>0.7184698632366423</v>
      </c>
      <c r="CP1540" s="8">
        <v>354335.3038674033</v>
      </c>
    </row>
    <row r="1541" spans="1:94" ht="18" customHeight="1" x14ac:dyDescent="0.4">
      <c r="A1541" s="1"/>
      <c r="B1541" s="25" t="s">
        <v>4347</v>
      </c>
      <c r="C1541" s="28" t="s">
        <v>1798</v>
      </c>
      <c r="D1541" s="27" t="s">
        <v>2464</v>
      </c>
      <c r="E1541" s="28" t="s">
        <v>1788</v>
      </c>
      <c r="F1541" s="27" t="s">
        <v>2732</v>
      </c>
      <c r="G1541" s="28" t="s">
        <v>638</v>
      </c>
      <c r="H1541" s="8">
        <v>2058</v>
      </c>
      <c r="I1541" s="20">
        <v>48.7</v>
      </c>
      <c r="J1541" s="16" t="s">
        <v>2340</v>
      </c>
      <c r="K1541" s="16" t="s">
        <v>2340</v>
      </c>
      <c r="L1541" s="16" t="s">
        <v>2340</v>
      </c>
      <c r="M1541" s="16" t="s">
        <v>2340</v>
      </c>
      <c r="N1541" s="16" t="s">
        <v>2340</v>
      </c>
      <c r="O1541" s="16" t="s">
        <v>2340</v>
      </c>
      <c r="P1541" s="16" t="s">
        <v>2340</v>
      </c>
      <c r="Q1541" s="16" t="s">
        <v>2340</v>
      </c>
      <c r="R1541" s="16" t="s">
        <v>2340</v>
      </c>
      <c r="S1541" s="16" t="s">
        <v>2340</v>
      </c>
      <c r="T1541" s="16" t="s">
        <v>2340</v>
      </c>
      <c r="U1541" s="16" t="s">
        <v>2340</v>
      </c>
      <c r="V1541" s="16" t="s">
        <v>2340</v>
      </c>
      <c r="W1541" s="16" t="s">
        <v>2340</v>
      </c>
      <c r="X1541" s="20">
        <v>21.43549951503395</v>
      </c>
      <c r="Y1541" s="20">
        <v>8.7293889427740066</v>
      </c>
      <c r="Z1541" s="16" t="s">
        <v>2340</v>
      </c>
      <c r="AA1541" s="16" t="s">
        <v>2340</v>
      </c>
      <c r="AB1541" s="16" t="s">
        <v>2340</v>
      </c>
      <c r="AC1541" s="16" t="s">
        <v>2340</v>
      </c>
      <c r="AD1541" s="16" t="s">
        <v>2340</v>
      </c>
      <c r="AE1541" s="16" t="s">
        <v>2340</v>
      </c>
      <c r="AF1541" s="16" t="s">
        <v>2340</v>
      </c>
      <c r="AG1541" s="16" t="s">
        <v>2340</v>
      </c>
      <c r="AH1541" s="17" t="s">
        <v>2340</v>
      </c>
      <c r="AI1541" s="17" t="s">
        <v>2340</v>
      </c>
      <c r="AJ1541" s="17" t="s">
        <v>2340</v>
      </c>
      <c r="AK1541" s="17" t="s">
        <v>2340</v>
      </c>
      <c r="AL1541" s="17" t="s">
        <v>2340</v>
      </c>
      <c r="AM1541" s="17" t="s">
        <v>2340</v>
      </c>
      <c r="AN1541" s="17" t="s">
        <v>2340</v>
      </c>
      <c r="AO1541" s="17" t="s">
        <v>2340</v>
      </c>
      <c r="AP1541" s="17" t="s">
        <v>2340</v>
      </c>
      <c r="AQ1541" s="17" t="s">
        <v>2340</v>
      </c>
      <c r="AR1541" s="17" t="s">
        <v>2340</v>
      </c>
      <c r="AS1541" s="17" t="s">
        <v>2340</v>
      </c>
      <c r="AT1541" s="17" t="s">
        <v>2340</v>
      </c>
      <c r="AU1541" s="17" t="s">
        <v>2340</v>
      </c>
      <c r="AV1541" s="17" t="s">
        <v>2340</v>
      </c>
      <c r="AW1541" s="17" t="s">
        <v>2340</v>
      </c>
      <c r="AX1541" s="17" t="s">
        <v>2340</v>
      </c>
      <c r="AY1541" s="17" t="s">
        <v>2340</v>
      </c>
      <c r="AZ1541" s="17" t="s">
        <v>2340</v>
      </c>
      <c r="BA1541" s="17" t="s">
        <v>2340</v>
      </c>
      <c r="BB1541" s="17" t="s">
        <v>2340</v>
      </c>
      <c r="BC1541" s="17" t="s">
        <v>2340</v>
      </c>
      <c r="BD1541" s="17" t="s">
        <v>2340</v>
      </c>
      <c r="BE1541" s="17" t="s">
        <v>2340</v>
      </c>
      <c r="BF1541" s="17" t="s">
        <v>2340</v>
      </c>
      <c r="BG1541" s="17" t="s">
        <v>2340</v>
      </c>
      <c r="BH1541" s="17" t="s">
        <v>2340</v>
      </c>
      <c r="BI1541" s="17" t="s">
        <v>2340</v>
      </c>
      <c r="BJ1541" s="8">
        <v>0</v>
      </c>
      <c r="BK1541" s="20">
        <v>0</v>
      </c>
      <c r="BL1541" s="8">
        <v>0</v>
      </c>
      <c r="BM1541" s="20">
        <v>0</v>
      </c>
      <c r="BN1541" s="8">
        <v>0</v>
      </c>
      <c r="BO1541" s="20">
        <v>0</v>
      </c>
      <c r="BP1541" s="8">
        <v>0</v>
      </c>
      <c r="BQ1541" s="20">
        <v>0</v>
      </c>
      <c r="BR1541" s="8">
        <v>0</v>
      </c>
      <c r="BS1541" s="19">
        <v>0</v>
      </c>
      <c r="BT1541" s="8">
        <v>2</v>
      </c>
      <c r="BU1541" s="19">
        <v>97.181729834791057</v>
      </c>
      <c r="BV1541" s="8">
        <v>0</v>
      </c>
      <c r="BW1541" s="19">
        <v>0</v>
      </c>
      <c r="BX1541" s="8">
        <v>2</v>
      </c>
      <c r="BY1541" s="62">
        <v>97.181729834791057</v>
      </c>
      <c r="BZ1541" s="8">
        <v>0</v>
      </c>
      <c r="CA1541" s="62">
        <v>0</v>
      </c>
      <c r="CB1541" s="8">
        <v>2</v>
      </c>
      <c r="CC1541" s="62">
        <v>97.181729834791057</v>
      </c>
      <c r="CD1541" s="17" t="s">
        <v>2340</v>
      </c>
      <c r="CE1541" s="17" t="s">
        <v>2340</v>
      </c>
      <c r="CF1541" s="17" t="s">
        <v>2340</v>
      </c>
      <c r="CG1541" s="17" t="s">
        <v>2340</v>
      </c>
      <c r="CH1541" s="8">
        <v>0</v>
      </c>
      <c r="CI1541" s="19">
        <v>0</v>
      </c>
      <c r="CJ1541" s="72">
        <v>485033.07269503549</v>
      </c>
      <c r="CK1541" s="72">
        <v>231290.34219858155</v>
      </c>
      <c r="CL1541" s="72">
        <v>225476.18794326243</v>
      </c>
      <c r="CM1541" s="73">
        <v>1.1495015492835887</v>
      </c>
      <c r="CN1541" s="73">
        <v>1.4081318948960742</v>
      </c>
      <c r="CO1541" s="73">
        <v>0.98627097933400631</v>
      </c>
      <c r="CP1541" s="8">
        <v>294141.65955383121</v>
      </c>
    </row>
    <row r="1542" spans="1:94" ht="18" customHeight="1" x14ac:dyDescent="0.4">
      <c r="A1542" s="1"/>
      <c r="B1542" s="25" t="s">
        <v>4348</v>
      </c>
      <c r="C1542" s="28" t="s">
        <v>1799</v>
      </c>
      <c r="D1542" s="27" t="s">
        <v>2464</v>
      </c>
      <c r="E1542" s="28" t="s">
        <v>1788</v>
      </c>
      <c r="F1542" s="27" t="s">
        <v>2732</v>
      </c>
      <c r="G1542" s="28" t="s">
        <v>638</v>
      </c>
      <c r="H1542" s="8">
        <v>24833</v>
      </c>
      <c r="I1542" s="20">
        <v>860.8</v>
      </c>
      <c r="J1542" s="16" t="s">
        <v>2340</v>
      </c>
      <c r="K1542" s="16" t="s">
        <v>2340</v>
      </c>
      <c r="L1542" s="16" t="s">
        <v>2340</v>
      </c>
      <c r="M1542" s="16" t="s">
        <v>2340</v>
      </c>
      <c r="N1542" s="16" t="s">
        <v>2340</v>
      </c>
      <c r="O1542" s="16" t="s">
        <v>2340</v>
      </c>
      <c r="P1542" s="16" t="s">
        <v>2340</v>
      </c>
      <c r="Q1542" s="16" t="s">
        <v>2340</v>
      </c>
      <c r="R1542" s="16" t="s">
        <v>2340</v>
      </c>
      <c r="S1542" s="16" t="s">
        <v>2340</v>
      </c>
      <c r="T1542" s="16" t="s">
        <v>2340</v>
      </c>
      <c r="U1542" s="16" t="s">
        <v>2340</v>
      </c>
      <c r="V1542" s="16" t="s">
        <v>2340</v>
      </c>
      <c r="W1542" s="16" t="s">
        <v>2340</v>
      </c>
      <c r="X1542" s="20">
        <v>20.382317801672638</v>
      </c>
      <c r="Y1542" s="20">
        <v>7.1206690561529271</v>
      </c>
      <c r="Z1542" s="16" t="s">
        <v>2340</v>
      </c>
      <c r="AA1542" s="16" t="s">
        <v>2340</v>
      </c>
      <c r="AB1542" s="16" t="s">
        <v>2340</v>
      </c>
      <c r="AC1542" s="16" t="s">
        <v>2340</v>
      </c>
      <c r="AD1542" s="16" t="s">
        <v>2340</v>
      </c>
      <c r="AE1542" s="16" t="s">
        <v>2340</v>
      </c>
      <c r="AF1542" s="16" t="s">
        <v>2340</v>
      </c>
      <c r="AG1542" s="16" t="s">
        <v>2340</v>
      </c>
      <c r="AH1542" s="17" t="s">
        <v>2340</v>
      </c>
      <c r="AI1542" s="17" t="s">
        <v>2340</v>
      </c>
      <c r="AJ1542" s="17" t="s">
        <v>2340</v>
      </c>
      <c r="AK1542" s="17" t="s">
        <v>2340</v>
      </c>
      <c r="AL1542" s="17" t="s">
        <v>2340</v>
      </c>
      <c r="AM1542" s="17" t="s">
        <v>2340</v>
      </c>
      <c r="AN1542" s="17" t="s">
        <v>2340</v>
      </c>
      <c r="AO1542" s="17" t="s">
        <v>2340</v>
      </c>
      <c r="AP1542" s="17" t="s">
        <v>2340</v>
      </c>
      <c r="AQ1542" s="17" t="s">
        <v>2340</v>
      </c>
      <c r="AR1542" s="17" t="s">
        <v>2340</v>
      </c>
      <c r="AS1542" s="17" t="s">
        <v>2340</v>
      </c>
      <c r="AT1542" s="17" t="s">
        <v>2340</v>
      </c>
      <c r="AU1542" s="17" t="s">
        <v>2340</v>
      </c>
      <c r="AV1542" s="17" t="s">
        <v>2340</v>
      </c>
      <c r="AW1542" s="17" t="s">
        <v>2340</v>
      </c>
      <c r="AX1542" s="17" t="s">
        <v>2340</v>
      </c>
      <c r="AY1542" s="17" t="s">
        <v>2340</v>
      </c>
      <c r="AZ1542" s="17" t="s">
        <v>2340</v>
      </c>
      <c r="BA1542" s="17" t="s">
        <v>2340</v>
      </c>
      <c r="BB1542" s="17" t="s">
        <v>2340</v>
      </c>
      <c r="BC1542" s="17" t="s">
        <v>2340</v>
      </c>
      <c r="BD1542" s="17" t="s">
        <v>2340</v>
      </c>
      <c r="BE1542" s="17" t="s">
        <v>2340</v>
      </c>
      <c r="BF1542" s="17" t="s">
        <v>2340</v>
      </c>
      <c r="BG1542" s="17" t="s">
        <v>2340</v>
      </c>
      <c r="BH1542" s="17" t="s">
        <v>2340</v>
      </c>
      <c r="BI1542" s="17" t="s">
        <v>2340</v>
      </c>
      <c r="BJ1542" s="8">
        <v>107</v>
      </c>
      <c r="BK1542" s="20">
        <v>430.87826682237346</v>
      </c>
      <c r="BL1542" s="8">
        <v>0</v>
      </c>
      <c r="BM1542" s="20">
        <v>0</v>
      </c>
      <c r="BN1542" s="8">
        <v>0</v>
      </c>
      <c r="BO1542" s="20">
        <v>0</v>
      </c>
      <c r="BP1542" s="8">
        <v>53</v>
      </c>
      <c r="BQ1542" s="20">
        <v>213.42568356622238</v>
      </c>
      <c r="BR1542" s="8">
        <v>1</v>
      </c>
      <c r="BS1542" s="19">
        <v>4.0268996899287233</v>
      </c>
      <c r="BT1542" s="8">
        <v>22</v>
      </c>
      <c r="BU1542" s="19">
        <v>88.591793178431928</v>
      </c>
      <c r="BV1542" s="8">
        <v>4</v>
      </c>
      <c r="BW1542" s="19">
        <v>16.107598759714893</v>
      </c>
      <c r="BX1542" s="8">
        <v>35</v>
      </c>
      <c r="BY1542" s="62">
        <v>140.94148914750534</v>
      </c>
      <c r="BZ1542" s="8">
        <v>6</v>
      </c>
      <c r="CA1542" s="62">
        <v>24.161398139572341</v>
      </c>
      <c r="CB1542" s="8">
        <v>29</v>
      </c>
      <c r="CC1542" s="62">
        <v>116.780091007933</v>
      </c>
      <c r="CD1542" s="17" t="s">
        <v>2340</v>
      </c>
      <c r="CE1542" s="17" t="s">
        <v>2340</v>
      </c>
      <c r="CF1542" s="17" t="s">
        <v>2340</v>
      </c>
      <c r="CG1542" s="17" t="s">
        <v>2340</v>
      </c>
      <c r="CH1542" s="8">
        <v>14.5</v>
      </c>
      <c r="CI1542" s="19">
        <v>58.390045503966498</v>
      </c>
      <c r="CJ1542" s="72">
        <v>433766.97608609009</v>
      </c>
      <c r="CK1542" s="72">
        <v>188139.77999202869</v>
      </c>
      <c r="CL1542" s="72">
        <v>214844.4978078916</v>
      </c>
      <c r="CM1542" s="73">
        <v>1.0239076829910667</v>
      </c>
      <c r="CN1542" s="73">
        <v>1.1386332056596933</v>
      </c>
      <c r="CO1542" s="73">
        <v>0.93691526422352389</v>
      </c>
      <c r="CP1542" s="8">
        <v>296183.1669056153</v>
      </c>
    </row>
    <row r="1543" spans="1:94" ht="18" customHeight="1" x14ac:dyDescent="0.4">
      <c r="A1543" s="1"/>
      <c r="B1543" s="25" t="s">
        <v>4349</v>
      </c>
      <c r="C1543" s="28" t="s">
        <v>1800</v>
      </c>
      <c r="D1543" s="27" t="s">
        <v>2464</v>
      </c>
      <c r="E1543" s="28" t="s">
        <v>1788</v>
      </c>
      <c r="F1543" s="27" t="s">
        <v>2732</v>
      </c>
      <c r="G1543" s="28" t="s">
        <v>638</v>
      </c>
      <c r="H1543" s="8">
        <v>4647</v>
      </c>
      <c r="I1543" s="20">
        <v>26.8</v>
      </c>
      <c r="J1543" s="16" t="s">
        <v>2340</v>
      </c>
      <c r="K1543" s="16" t="s">
        <v>2340</v>
      </c>
      <c r="L1543" s="16" t="s">
        <v>2340</v>
      </c>
      <c r="M1543" s="16" t="s">
        <v>2340</v>
      </c>
      <c r="N1543" s="16" t="s">
        <v>2340</v>
      </c>
      <c r="O1543" s="16" t="s">
        <v>2340</v>
      </c>
      <c r="P1543" s="16" t="s">
        <v>2340</v>
      </c>
      <c r="Q1543" s="16" t="s">
        <v>2340</v>
      </c>
      <c r="R1543" s="16" t="s">
        <v>2340</v>
      </c>
      <c r="S1543" s="16" t="s">
        <v>2340</v>
      </c>
      <c r="T1543" s="16" t="s">
        <v>2340</v>
      </c>
      <c r="U1543" s="16" t="s">
        <v>2340</v>
      </c>
      <c r="V1543" s="16" t="s">
        <v>2340</v>
      </c>
      <c r="W1543" s="16" t="s">
        <v>2340</v>
      </c>
      <c r="X1543" s="20">
        <v>22.510995601759294</v>
      </c>
      <c r="Y1543" s="20">
        <v>6.7972810875649738</v>
      </c>
      <c r="Z1543" s="16" t="s">
        <v>2340</v>
      </c>
      <c r="AA1543" s="16" t="s">
        <v>2340</v>
      </c>
      <c r="AB1543" s="16" t="s">
        <v>2340</v>
      </c>
      <c r="AC1543" s="16" t="s">
        <v>2340</v>
      </c>
      <c r="AD1543" s="16" t="s">
        <v>2340</v>
      </c>
      <c r="AE1543" s="16" t="s">
        <v>2340</v>
      </c>
      <c r="AF1543" s="16" t="s">
        <v>2340</v>
      </c>
      <c r="AG1543" s="16" t="s">
        <v>2340</v>
      </c>
      <c r="AH1543" s="17" t="s">
        <v>2340</v>
      </c>
      <c r="AI1543" s="17" t="s">
        <v>2340</v>
      </c>
      <c r="AJ1543" s="17" t="s">
        <v>2340</v>
      </c>
      <c r="AK1543" s="17" t="s">
        <v>2340</v>
      </c>
      <c r="AL1543" s="17" t="s">
        <v>2340</v>
      </c>
      <c r="AM1543" s="17" t="s">
        <v>2340</v>
      </c>
      <c r="AN1543" s="17" t="s">
        <v>2340</v>
      </c>
      <c r="AO1543" s="17" t="s">
        <v>2340</v>
      </c>
      <c r="AP1543" s="17" t="s">
        <v>2340</v>
      </c>
      <c r="AQ1543" s="17" t="s">
        <v>2340</v>
      </c>
      <c r="AR1543" s="17" t="s">
        <v>2340</v>
      </c>
      <c r="AS1543" s="17" t="s">
        <v>2340</v>
      </c>
      <c r="AT1543" s="17" t="s">
        <v>2340</v>
      </c>
      <c r="AU1543" s="17" t="s">
        <v>2340</v>
      </c>
      <c r="AV1543" s="17" t="s">
        <v>2340</v>
      </c>
      <c r="AW1543" s="17" t="s">
        <v>2340</v>
      </c>
      <c r="AX1543" s="17" t="s">
        <v>2340</v>
      </c>
      <c r="AY1543" s="17" t="s">
        <v>2340</v>
      </c>
      <c r="AZ1543" s="17" t="s">
        <v>2340</v>
      </c>
      <c r="BA1543" s="17" t="s">
        <v>2340</v>
      </c>
      <c r="BB1543" s="17" t="s">
        <v>2340</v>
      </c>
      <c r="BC1543" s="17" t="s">
        <v>2340</v>
      </c>
      <c r="BD1543" s="17" t="s">
        <v>2340</v>
      </c>
      <c r="BE1543" s="17" t="s">
        <v>2340</v>
      </c>
      <c r="BF1543" s="17" t="s">
        <v>2340</v>
      </c>
      <c r="BG1543" s="17" t="s">
        <v>2340</v>
      </c>
      <c r="BH1543" s="17" t="s">
        <v>2340</v>
      </c>
      <c r="BI1543" s="17" t="s">
        <v>2340</v>
      </c>
      <c r="BJ1543" s="8">
        <v>50</v>
      </c>
      <c r="BK1543" s="20">
        <v>1075.9629868732516</v>
      </c>
      <c r="BL1543" s="8">
        <v>0</v>
      </c>
      <c r="BM1543" s="20">
        <v>0</v>
      </c>
      <c r="BN1543" s="8">
        <v>0</v>
      </c>
      <c r="BO1543" s="20">
        <v>0</v>
      </c>
      <c r="BP1543" s="8">
        <v>7</v>
      </c>
      <c r="BQ1543" s="20">
        <v>150.63481816225521</v>
      </c>
      <c r="BR1543" s="8">
        <v>0</v>
      </c>
      <c r="BS1543" s="19">
        <v>0</v>
      </c>
      <c r="BT1543" s="8">
        <v>5</v>
      </c>
      <c r="BU1543" s="19">
        <v>107.59629868732515</v>
      </c>
      <c r="BV1543" s="8">
        <v>4</v>
      </c>
      <c r="BW1543" s="19">
        <v>86.077038949860125</v>
      </c>
      <c r="BX1543" s="8">
        <v>3</v>
      </c>
      <c r="BY1543" s="62">
        <v>64.55777921239509</v>
      </c>
      <c r="BZ1543" s="8">
        <v>0</v>
      </c>
      <c r="CA1543" s="62">
        <v>0</v>
      </c>
      <c r="CB1543" s="8">
        <v>3</v>
      </c>
      <c r="CC1543" s="62">
        <v>64.55777921239509</v>
      </c>
      <c r="CD1543" s="17" t="s">
        <v>2340</v>
      </c>
      <c r="CE1543" s="17" t="s">
        <v>2340</v>
      </c>
      <c r="CF1543" s="17" t="s">
        <v>2340</v>
      </c>
      <c r="CG1543" s="17" t="s">
        <v>2340</v>
      </c>
      <c r="CH1543" s="8">
        <v>0</v>
      </c>
      <c r="CI1543" s="19">
        <v>0</v>
      </c>
      <c r="CJ1543" s="72">
        <v>461007.90972762648</v>
      </c>
      <c r="CK1543" s="72">
        <v>195279.63735408557</v>
      </c>
      <c r="CL1543" s="72">
        <v>229439.8365758755</v>
      </c>
      <c r="CM1543" s="73">
        <v>1.0655818626988567</v>
      </c>
      <c r="CN1543" s="73">
        <v>1.1551552911559206</v>
      </c>
      <c r="CO1543" s="73">
        <v>0.98003117931164807</v>
      </c>
      <c r="CP1543" s="8">
        <v>315572.37305077969</v>
      </c>
    </row>
    <row r="1544" spans="1:94" ht="18" customHeight="1" x14ac:dyDescent="0.4">
      <c r="A1544" s="1"/>
      <c r="B1544" s="25" t="s">
        <v>4350</v>
      </c>
      <c r="C1544" s="28" t="s">
        <v>1801</v>
      </c>
      <c r="D1544" s="27" t="s">
        <v>2464</v>
      </c>
      <c r="E1544" s="28" t="s">
        <v>1788</v>
      </c>
      <c r="F1544" s="27" t="s">
        <v>2733</v>
      </c>
      <c r="G1544" s="28" t="s">
        <v>626</v>
      </c>
      <c r="H1544" s="8">
        <v>7367</v>
      </c>
      <c r="I1544" s="20">
        <v>10.6</v>
      </c>
      <c r="J1544" s="16" t="s">
        <v>2340</v>
      </c>
      <c r="K1544" s="16" t="s">
        <v>2340</v>
      </c>
      <c r="L1544" s="16" t="s">
        <v>2340</v>
      </c>
      <c r="M1544" s="16" t="s">
        <v>2340</v>
      </c>
      <c r="N1544" s="16" t="s">
        <v>2340</v>
      </c>
      <c r="O1544" s="16" t="s">
        <v>2340</v>
      </c>
      <c r="P1544" s="16" t="s">
        <v>2340</v>
      </c>
      <c r="Q1544" s="16" t="s">
        <v>2340</v>
      </c>
      <c r="R1544" s="16" t="s">
        <v>2340</v>
      </c>
      <c r="S1544" s="16" t="s">
        <v>2340</v>
      </c>
      <c r="T1544" s="16" t="s">
        <v>2340</v>
      </c>
      <c r="U1544" s="16" t="s">
        <v>2340</v>
      </c>
      <c r="V1544" s="16" t="s">
        <v>2340</v>
      </c>
      <c r="W1544" s="16" t="s">
        <v>2340</v>
      </c>
      <c r="X1544" s="20">
        <v>23.011664899257688</v>
      </c>
      <c r="Y1544" s="20">
        <v>9.0402969247083771</v>
      </c>
      <c r="Z1544" s="16" t="s">
        <v>2340</v>
      </c>
      <c r="AA1544" s="16" t="s">
        <v>2340</v>
      </c>
      <c r="AB1544" s="16" t="s">
        <v>2340</v>
      </c>
      <c r="AC1544" s="16" t="s">
        <v>2340</v>
      </c>
      <c r="AD1544" s="16" t="s">
        <v>2340</v>
      </c>
      <c r="AE1544" s="16" t="s">
        <v>2340</v>
      </c>
      <c r="AF1544" s="16" t="s">
        <v>2340</v>
      </c>
      <c r="AG1544" s="16" t="s">
        <v>2340</v>
      </c>
      <c r="AH1544" s="17" t="s">
        <v>2340</v>
      </c>
      <c r="AI1544" s="17" t="s">
        <v>2340</v>
      </c>
      <c r="AJ1544" s="17" t="s">
        <v>2340</v>
      </c>
      <c r="AK1544" s="17" t="s">
        <v>2340</v>
      </c>
      <c r="AL1544" s="17" t="s">
        <v>2340</v>
      </c>
      <c r="AM1544" s="17" t="s">
        <v>2340</v>
      </c>
      <c r="AN1544" s="17" t="s">
        <v>2340</v>
      </c>
      <c r="AO1544" s="17" t="s">
        <v>2340</v>
      </c>
      <c r="AP1544" s="17" t="s">
        <v>2340</v>
      </c>
      <c r="AQ1544" s="17" t="s">
        <v>2340</v>
      </c>
      <c r="AR1544" s="17" t="s">
        <v>2340</v>
      </c>
      <c r="AS1544" s="17" t="s">
        <v>2340</v>
      </c>
      <c r="AT1544" s="17" t="s">
        <v>2340</v>
      </c>
      <c r="AU1544" s="17" t="s">
        <v>2340</v>
      </c>
      <c r="AV1544" s="17" t="s">
        <v>2340</v>
      </c>
      <c r="AW1544" s="17" t="s">
        <v>2340</v>
      </c>
      <c r="AX1544" s="17" t="s">
        <v>2340</v>
      </c>
      <c r="AY1544" s="17" t="s">
        <v>2340</v>
      </c>
      <c r="AZ1544" s="17" t="s">
        <v>2340</v>
      </c>
      <c r="BA1544" s="17" t="s">
        <v>2340</v>
      </c>
      <c r="BB1544" s="17" t="s">
        <v>2340</v>
      </c>
      <c r="BC1544" s="17" t="s">
        <v>2340</v>
      </c>
      <c r="BD1544" s="17" t="s">
        <v>2340</v>
      </c>
      <c r="BE1544" s="17" t="s">
        <v>2340</v>
      </c>
      <c r="BF1544" s="17" t="s">
        <v>2340</v>
      </c>
      <c r="BG1544" s="17" t="s">
        <v>2340</v>
      </c>
      <c r="BH1544" s="17" t="s">
        <v>2340</v>
      </c>
      <c r="BI1544" s="17" t="s">
        <v>2340</v>
      </c>
      <c r="BJ1544" s="8">
        <v>40</v>
      </c>
      <c r="BK1544" s="20">
        <v>542.96185692955078</v>
      </c>
      <c r="BL1544" s="8">
        <v>0</v>
      </c>
      <c r="BM1544" s="20">
        <v>0</v>
      </c>
      <c r="BN1544" s="8">
        <v>0</v>
      </c>
      <c r="BO1544" s="20">
        <v>0</v>
      </c>
      <c r="BP1544" s="8">
        <v>0</v>
      </c>
      <c r="BQ1544" s="20">
        <v>0</v>
      </c>
      <c r="BR1544" s="8">
        <v>1</v>
      </c>
      <c r="BS1544" s="19">
        <v>13.574046423238766</v>
      </c>
      <c r="BT1544" s="8">
        <v>11</v>
      </c>
      <c r="BU1544" s="19">
        <v>149.31451065562644</v>
      </c>
      <c r="BV1544" s="8">
        <v>1</v>
      </c>
      <c r="BW1544" s="19">
        <v>13.574046423238766</v>
      </c>
      <c r="BX1544" s="8">
        <v>8</v>
      </c>
      <c r="BY1544" s="62">
        <v>108.59237138591013</v>
      </c>
      <c r="BZ1544" s="8">
        <v>4</v>
      </c>
      <c r="CA1544" s="62">
        <v>54.296185692955063</v>
      </c>
      <c r="CB1544" s="8">
        <v>4</v>
      </c>
      <c r="CC1544" s="62">
        <v>54.296185692955063</v>
      </c>
      <c r="CD1544" s="17" t="s">
        <v>2340</v>
      </c>
      <c r="CE1544" s="17" t="s">
        <v>2340</v>
      </c>
      <c r="CF1544" s="17" t="s">
        <v>2340</v>
      </c>
      <c r="CG1544" s="17" t="s">
        <v>2340</v>
      </c>
      <c r="CH1544" s="8">
        <v>0</v>
      </c>
      <c r="CI1544" s="19">
        <v>0</v>
      </c>
      <c r="CJ1544" s="72">
        <v>503781.32256097562</v>
      </c>
      <c r="CK1544" s="72">
        <v>240471.60914634148</v>
      </c>
      <c r="CL1544" s="72">
        <v>232013.09756097561</v>
      </c>
      <c r="CM1544" s="73">
        <v>1.087866705205397</v>
      </c>
      <c r="CN1544" s="73">
        <v>1.3213042976213967</v>
      </c>
      <c r="CO1544" s="73">
        <v>0.92738402241273732</v>
      </c>
      <c r="CP1544" s="8">
        <v>397400.37672322377</v>
      </c>
    </row>
    <row r="1545" spans="1:94" ht="18" customHeight="1" x14ac:dyDescent="0.4">
      <c r="A1545" s="1"/>
      <c r="B1545" s="25" t="s">
        <v>4351</v>
      </c>
      <c r="C1545" s="28" t="s">
        <v>1802</v>
      </c>
      <c r="D1545" s="27" t="s">
        <v>2464</v>
      </c>
      <c r="E1545" s="28" t="s">
        <v>1788</v>
      </c>
      <c r="F1545" s="27" t="s">
        <v>2733</v>
      </c>
      <c r="G1545" s="28" t="s">
        <v>626</v>
      </c>
      <c r="H1545" s="8">
        <v>3743</v>
      </c>
      <c r="I1545" s="20">
        <v>66.099999999999994</v>
      </c>
      <c r="J1545" s="16" t="s">
        <v>2340</v>
      </c>
      <c r="K1545" s="16" t="s">
        <v>2340</v>
      </c>
      <c r="L1545" s="16" t="s">
        <v>2340</v>
      </c>
      <c r="M1545" s="16" t="s">
        <v>2340</v>
      </c>
      <c r="N1545" s="16" t="s">
        <v>2340</v>
      </c>
      <c r="O1545" s="16" t="s">
        <v>2340</v>
      </c>
      <c r="P1545" s="16" t="s">
        <v>2340</v>
      </c>
      <c r="Q1545" s="16" t="s">
        <v>2340</v>
      </c>
      <c r="R1545" s="16" t="s">
        <v>2340</v>
      </c>
      <c r="S1545" s="16" t="s">
        <v>2340</v>
      </c>
      <c r="T1545" s="16" t="s">
        <v>2340</v>
      </c>
      <c r="U1545" s="16" t="s">
        <v>2340</v>
      </c>
      <c r="V1545" s="16" t="s">
        <v>2340</v>
      </c>
      <c r="W1545" s="16" t="s">
        <v>2340</v>
      </c>
      <c r="X1545" s="20">
        <v>24.843096234309623</v>
      </c>
      <c r="Y1545" s="20">
        <v>8.52510460251046</v>
      </c>
      <c r="Z1545" s="16" t="s">
        <v>2340</v>
      </c>
      <c r="AA1545" s="16" t="s">
        <v>2340</v>
      </c>
      <c r="AB1545" s="16" t="s">
        <v>2340</v>
      </c>
      <c r="AC1545" s="16" t="s">
        <v>2340</v>
      </c>
      <c r="AD1545" s="16" t="s">
        <v>2340</v>
      </c>
      <c r="AE1545" s="16" t="s">
        <v>2340</v>
      </c>
      <c r="AF1545" s="16" t="s">
        <v>2340</v>
      </c>
      <c r="AG1545" s="16" t="s">
        <v>2340</v>
      </c>
      <c r="AH1545" s="17" t="s">
        <v>2340</v>
      </c>
      <c r="AI1545" s="17" t="s">
        <v>2340</v>
      </c>
      <c r="AJ1545" s="17" t="s">
        <v>2340</v>
      </c>
      <c r="AK1545" s="17" t="s">
        <v>2340</v>
      </c>
      <c r="AL1545" s="17" t="s">
        <v>2340</v>
      </c>
      <c r="AM1545" s="17" t="s">
        <v>2340</v>
      </c>
      <c r="AN1545" s="17" t="s">
        <v>2340</v>
      </c>
      <c r="AO1545" s="17" t="s">
        <v>2340</v>
      </c>
      <c r="AP1545" s="17" t="s">
        <v>2340</v>
      </c>
      <c r="AQ1545" s="17" t="s">
        <v>2340</v>
      </c>
      <c r="AR1545" s="17" t="s">
        <v>2340</v>
      </c>
      <c r="AS1545" s="17" t="s">
        <v>2340</v>
      </c>
      <c r="AT1545" s="17" t="s">
        <v>2340</v>
      </c>
      <c r="AU1545" s="17" t="s">
        <v>2340</v>
      </c>
      <c r="AV1545" s="17" t="s">
        <v>2340</v>
      </c>
      <c r="AW1545" s="17" t="s">
        <v>2340</v>
      </c>
      <c r="AX1545" s="17" t="s">
        <v>2340</v>
      </c>
      <c r="AY1545" s="17" t="s">
        <v>2340</v>
      </c>
      <c r="AZ1545" s="17" t="s">
        <v>2340</v>
      </c>
      <c r="BA1545" s="17" t="s">
        <v>2340</v>
      </c>
      <c r="BB1545" s="17" t="s">
        <v>2340</v>
      </c>
      <c r="BC1545" s="17" t="s">
        <v>2340</v>
      </c>
      <c r="BD1545" s="17" t="s">
        <v>2340</v>
      </c>
      <c r="BE1545" s="17" t="s">
        <v>2340</v>
      </c>
      <c r="BF1545" s="17" t="s">
        <v>2340</v>
      </c>
      <c r="BG1545" s="17" t="s">
        <v>2340</v>
      </c>
      <c r="BH1545" s="17" t="s">
        <v>2340</v>
      </c>
      <c r="BI1545" s="17" t="s">
        <v>2340</v>
      </c>
      <c r="BJ1545" s="8">
        <v>102</v>
      </c>
      <c r="BK1545" s="20">
        <v>2725.0868287469943</v>
      </c>
      <c r="BL1545" s="8">
        <v>0</v>
      </c>
      <c r="BM1545" s="20">
        <v>0</v>
      </c>
      <c r="BN1545" s="8">
        <v>0</v>
      </c>
      <c r="BO1545" s="20">
        <v>0</v>
      </c>
      <c r="BP1545" s="8">
        <v>0</v>
      </c>
      <c r="BQ1545" s="20">
        <v>0</v>
      </c>
      <c r="BR1545" s="8">
        <v>1</v>
      </c>
      <c r="BS1545" s="19">
        <v>26.716537536735242</v>
      </c>
      <c r="BT1545" s="8">
        <v>7</v>
      </c>
      <c r="BU1545" s="19">
        <v>187.01576275714666</v>
      </c>
      <c r="BV1545" s="8">
        <v>1</v>
      </c>
      <c r="BW1545" s="19">
        <v>26.716537536735242</v>
      </c>
      <c r="BX1545" s="8">
        <v>16</v>
      </c>
      <c r="BY1545" s="62">
        <v>427.46460058776387</v>
      </c>
      <c r="BZ1545" s="8">
        <v>12</v>
      </c>
      <c r="CA1545" s="62">
        <v>320.59845044082283</v>
      </c>
      <c r="CB1545" s="8">
        <v>4</v>
      </c>
      <c r="CC1545" s="62">
        <v>106.86615014694097</v>
      </c>
      <c r="CD1545" s="17" t="s">
        <v>2340</v>
      </c>
      <c r="CE1545" s="17" t="s">
        <v>2340</v>
      </c>
      <c r="CF1545" s="17" t="s">
        <v>2340</v>
      </c>
      <c r="CG1545" s="17" t="s">
        <v>2340</v>
      </c>
      <c r="CH1545" s="8">
        <v>0</v>
      </c>
      <c r="CI1545" s="19">
        <v>0</v>
      </c>
      <c r="CJ1545" s="72">
        <v>449228.32020202023</v>
      </c>
      <c r="CK1545" s="72">
        <v>235822.04747474744</v>
      </c>
      <c r="CL1545" s="72">
        <v>185150.26262626261</v>
      </c>
      <c r="CM1545" s="73">
        <v>1.0109360603930662</v>
      </c>
      <c r="CN1545" s="73">
        <v>1.3533120524627273</v>
      </c>
      <c r="CO1545" s="73">
        <v>0.77120548738502315</v>
      </c>
      <c r="CP1545" s="8">
        <v>338001.27405857743</v>
      </c>
    </row>
    <row r="1546" spans="1:94" ht="18" customHeight="1" x14ac:dyDescent="0.4">
      <c r="A1546" s="1"/>
      <c r="B1546" s="25" t="s">
        <v>4352</v>
      </c>
      <c r="C1546" s="28" t="s">
        <v>1803</v>
      </c>
      <c r="D1546" s="27" t="s">
        <v>2464</v>
      </c>
      <c r="E1546" s="28" t="s">
        <v>1788</v>
      </c>
      <c r="F1546" s="27" t="s">
        <v>2733</v>
      </c>
      <c r="G1546" s="28" t="s">
        <v>626</v>
      </c>
      <c r="H1546" s="8">
        <v>6222</v>
      </c>
      <c r="I1546" s="20">
        <v>44.2</v>
      </c>
      <c r="J1546" s="16" t="s">
        <v>2340</v>
      </c>
      <c r="K1546" s="16" t="s">
        <v>2340</v>
      </c>
      <c r="L1546" s="16" t="s">
        <v>2340</v>
      </c>
      <c r="M1546" s="16" t="s">
        <v>2340</v>
      </c>
      <c r="N1546" s="16" t="s">
        <v>2340</v>
      </c>
      <c r="O1546" s="16" t="s">
        <v>2340</v>
      </c>
      <c r="P1546" s="16" t="s">
        <v>2340</v>
      </c>
      <c r="Q1546" s="16" t="s">
        <v>2340</v>
      </c>
      <c r="R1546" s="16" t="s">
        <v>2340</v>
      </c>
      <c r="S1546" s="16" t="s">
        <v>2340</v>
      </c>
      <c r="T1546" s="16" t="s">
        <v>2340</v>
      </c>
      <c r="U1546" s="16" t="s">
        <v>2340</v>
      </c>
      <c r="V1546" s="16" t="s">
        <v>2340</v>
      </c>
      <c r="W1546" s="16" t="s">
        <v>2340</v>
      </c>
      <c r="X1546" s="20">
        <v>19.560669456066947</v>
      </c>
      <c r="Y1546" s="20">
        <v>6.4156206415620645</v>
      </c>
      <c r="Z1546" s="16" t="s">
        <v>2340</v>
      </c>
      <c r="AA1546" s="16" t="s">
        <v>2340</v>
      </c>
      <c r="AB1546" s="16" t="s">
        <v>2340</v>
      </c>
      <c r="AC1546" s="16" t="s">
        <v>2340</v>
      </c>
      <c r="AD1546" s="16" t="s">
        <v>2340</v>
      </c>
      <c r="AE1546" s="16" t="s">
        <v>2340</v>
      </c>
      <c r="AF1546" s="16" t="s">
        <v>2340</v>
      </c>
      <c r="AG1546" s="16" t="s">
        <v>2340</v>
      </c>
      <c r="AH1546" s="17" t="s">
        <v>2340</v>
      </c>
      <c r="AI1546" s="17" t="s">
        <v>2340</v>
      </c>
      <c r="AJ1546" s="17" t="s">
        <v>2340</v>
      </c>
      <c r="AK1546" s="17" t="s">
        <v>2340</v>
      </c>
      <c r="AL1546" s="17" t="s">
        <v>2340</v>
      </c>
      <c r="AM1546" s="17" t="s">
        <v>2340</v>
      </c>
      <c r="AN1546" s="17" t="s">
        <v>2340</v>
      </c>
      <c r="AO1546" s="17" t="s">
        <v>2340</v>
      </c>
      <c r="AP1546" s="17" t="s">
        <v>2340</v>
      </c>
      <c r="AQ1546" s="17" t="s">
        <v>2340</v>
      </c>
      <c r="AR1546" s="17" t="s">
        <v>2340</v>
      </c>
      <c r="AS1546" s="17" t="s">
        <v>2340</v>
      </c>
      <c r="AT1546" s="17" t="s">
        <v>2340</v>
      </c>
      <c r="AU1546" s="17" t="s">
        <v>2340</v>
      </c>
      <c r="AV1546" s="17" t="s">
        <v>2340</v>
      </c>
      <c r="AW1546" s="17" t="s">
        <v>2340</v>
      </c>
      <c r="AX1546" s="17" t="s">
        <v>2340</v>
      </c>
      <c r="AY1546" s="17" t="s">
        <v>2340</v>
      </c>
      <c r="AZ1546" s="17" t="s">
        <v>2340</v>
      </c>
      <c r="BA1546" s="17" t="s">
        <v>2340</v>
      </c>
      <c r="BB1546" s="17" t="s">
        <v>2340</v>
      </c>
      <c r="BC1546" s="17" t="s">
        <v>2340</v>
      </c>
      <c r="BD1546" s="17" t="s">
        <v>2340</v>
      </c>
      <c r="BE1546" s="17" t="s">
        <v>2340</v>
      </c>
      <c r="BF1546" s="17" t="s">
        <v>2340</v>
      </c>
      <c r="BG1546" s="17" t="s">
        <v>2340</v>
      </c>
      <c r="BH1546" s="17" t="s">
        <v>2340</v>
      </c>
      <c r="BI1546" s="17" t="s">
        <v>2340</v>
      </c>
      <c r="BJ1546" s="8">
        <v>50</v>
      </c>
      <c r="BK1546" s="20">
        <v>803.60012857602067</v>
      </c>
      <c r="BL1546" s="8">
        <v>0</v>
      </c>
      <c r="BM1546" s="20">
        <v>0</v>
      </c>
      <c r="BN1546" s="8">
        <v>15</v>
      </c>
      <c r="BO1546" s="20">
        <v>241.08003857280616</v>
      </c>
      <c r="BP1546" s="8">
        <v>0</v>
      </c>
      <c r="BQ1546" s="20">
        <v>0</v>
      </c>
      <c r="BR1546" s="8">
        <v>1</v>
      </c>
      <c r="BS1546" s="19">
        <v>16.072002571520411</v>
      </c>
      <c r="BT1546" s="8">
        <v>8</v>
      </c>
      <c r="BU1546" s="19">
        <v>128.57602057216329</v>
      </c>
      <c r="BV1546" s="8">
        <v>1</v>
      </c>
      <c r="BW1546" s="19">
        <v>16.072002571520411</v>
      </c>
      <c r="BX1546" s="8">
        <v>10</v>
      </c>
      <c r="BY1546" s="62">
        <v>160.72002571520412</v>
      </c>
      <c r="BZ1546" s="8">
        <v>6</v>
      </c>
      <c r="CA1546" s="62">
        <v>96.432015429122472</v>
      </c>
      <c r="CB1546" s="8">
        <v>4</v>
      </c>
      <c r="CC1546" s="62">
        <v>64.288010286081644</v>
      </c>
      <c r="CD1546" s="17" t="s">
        <v>2340</v>
      </c>
      <c r="CE1546" s="17" t="s">
        <v>2340</v>
      </c>
      <c r="CF1546" s="17" t="s">
        <v>2340</v>
      </c>
      <c r="CG1546" s="17" t="s">
        <v>2340</v>
      </c>
      <c r="CH1546" s="8">
        <v>0</v>
      </c>
      <c r="CI1546" s="19">
        <v>0</v>
      </c>
      <c r="CJ1546" s="72">
        <v>460741.53289036546</v>
      </c>
      <c r="CK1546" s="72">
        <v>234301.66578073089</v>
      </c>
      <c r="CL1546" s="72">
        <v>204012.86378737536</v>
      </c>
      <c r="CM1546" s="73">
        <v>1.0939020858255348</v>
      </c>
      <c r="CN1546" s="73">
        <v>1.4229927744372797</v>
      </c>
      <c r="CO1546" s="73">
        <v>0.89585059599365402</v>
      </c>
      <c r="CP1546" s="8">
        <v>299799.48326359835</v>
      </c>
    </row>
    <row r="1547" spans="1:94" ht="18" customHeight="1" x14ac:dyDescent="0.4">
      <c r="A1547" s="1"/>
      <c r="B1547" s="25" t="s">
        <v>4353</v>
      </c>
      <c r="C1547" s="28" t="s">
        <v>1804</v>
      </c>
      <c r="D1547" s="27" t="s">
        <v>2464</v>
      </c>
      <c r="E1547" s="28" t="s">
        <v>1788</v>
      </c>
      <c r="F1547" s="27" t="s">
        <v>2733</v>
      </c>
      <c r="G1547" s="28" t="s">
        <v>626</v>
      </c>
      <c r="H1547" s="8">
        <v>8358</v>
      </c>
      <c r="I1547" s="20">
        <v>25.5</v>
      </c>
      <c r="J1547" s="16" t="s">
        <v>2340</v>
      </c>
      <c r="K1547" s="16" t="s">
        <v>2340</v>
      </c>
      <c r="L1547" s="16" t="s">
        <v>2340</v>
      </c>
      <c r="M1547" s="16" t="s">
        <v>2340</v>
      </c>
      <c r="N1547" s="16" t="s">
        <v>2340</v>
      </c>
      <c r="O1547" s="16" t="s">
        <v>2340</v>
      </c>
      <c r="P1547" s="16" t="s">
        <v>2340</v>
      </c>
      <c r="Q1547" s="16" t="s">
        <v>2340</v>
      </c>
      <c r="R1547" s="16" t="s">
        <v>2340</v>
      </c>
      <c r="S1547" s="16" t="s">
        <v>2340</v>
      </c>
      <c r="T1547" s="16" t="s">
        <v>2340</v>
      </c>
      <c r="U1547" s="16" t="s">
        <v>2340</v>
      </c>
      <c r="V1547" s="16" t="s">
        <v>2340</v>
      </c>
      <c r="W1547" s="16" t="s">
        <v>2340</v>
      </c>
      <c r="X1547" s="20">
        <v>20.055710306406684</v>
      </c>
      <c r="Y1547" s="20">
        <v>7.571537097999494</v>
      </c>
      <c r="Z1547" s="16" t="s">
        <v>2340</v>
      </c>
      <c r="AA1547" s="16" t="s">
        <v>2340</v>
      </c>
      <c r="AB1547" s="16" t="s">
        <v>2340</v>
      </c>
      <c r="AC1547" s="16" t="s">
        <v>2340</v>
      </c>
      <c r="AD1547" s="16" t="s">
        <v>2340</v>
      </c>
      <c r="AE1547" s="16" t="s">
        <v>2340</v>
      </c>
      <c r="AF1547" s="16" t="s">
        <v>2340</v>
      </c>
      <c r="AG1547" s="16" t="s">
        <v>2340</v>
      </c>
      <c r="AH1547" s="17" t="s">
        <v>2340</v>
      </c>
      <c r="AI1547" s="17" t="s">
        <v>2340</v>
      </c>
      <c r="AJ1547" s="17" t="s">
        <v>2340</v>
      </c>
      <c r="AK1547" s="17" t="s">
        <v>2340</v>
      </c>
      <c r="AL1547" s="17" t="s">
        <v>2340</v>
      </c>
      <c r="AM1547" s="17" t="s">
        <v>2340</v>
      </c>
      <c r="AN1547" s="17" t="s">
        <v>2340</v>
      </c>
      <c r="AO1547" s="17" t="s">
        <v>2340</v>
      </c>
      <c r="AP1547" s="17" t="s">
        <v>2340</v>
      </c>
      <c r="AQ1547" s="17" t="s">
        <v>2340</v>
      </c>
      <c r="AR1547" s="17" t="s">
        <v>2340</v>
      </c>
      <c r="AS1547" s="17" t="s">
        <v>2340</v>
      </c>
      <c r="AT1547" s="17" t="s">
        <v>2340</v>
      </c>
      <c r="AU1547" s="17" t="s">
        <v>2340</v>
      </c>
      <c r="AV1547" s="17" t="s">
        <v>2340</v>
      </c>
      <c r="AW1547" s="17" t="s">
        <v>2340</v>
      </c>
      <c r="AX1547" s="17" t="s">
        <v>2340</v>
      </c>
      <c r="AY1547" s="17" t="s">
        <v>2340</v>
      </c>
      <c r="AZ1547" s="17" t="s">
        <v>2340</v>
      </c>
      <c r="BA1547" s="17" t="s">
        <v>2340</v>
      </c>
      <c r="BB1547" s="17" t="s">
        <v>2340</v>
      </c>
      <c r="BC1547" s="17" t="s">
        <v>2340</v>
      </c>
      <c r="BD1547" s="17" t="s">
        <v>2340</v>
      </c>
      <c r="BE1547" s="17" t="s">
        <v>2340</v>
      </c>
      <c r="BF1547" s="17" t="s">
        <v>2340</v>
      </c>
      <c r="BG1547" s="17" t="s">
        <v>2340</v>
      </c>
      <c r="BH1547" s="17" t="s">
        <v>2340</v>
      </c>
      <c r="BI1547" s="17" t="s">
        <v>2340</v>
      </c>
      <c r="BJ1547" s="8">
        <v>45</v>
      </c>
      <c r="BK1547" s="20">
        <v>538.40631730078962</v>
      </c>
      <c r="BL1547" s="8">
        <v>0</v>
      </c>
      <c r="BM1547" s="20">
        <v>0</v>
      </c>
      <c r="BN1547" s="8">
        <v>19</v>
      </c>
      <c r="BO1547" s="20">
        <v>227.3271117492223</v>
      </c>
      <c r="BP1547" s="8">
        <v>0</v>
      </c>
      <c r="BQ1547" s="20">
        <v>0</v>
      </c>
      <c r="BR1547" s="8">
        <v>1</v>
      </c>
      <c r="BS1547" s="19">
        <v>11.964584828906437</v>
      </c>
      <c r="BT1547" s="8">
        <v>6</v>
      </c>
      <c r="BU1547" s="19">
        <v>71.787508973438619</v>
      </c>
      <c r="BV1547" s="8">
        <v>2</v>
      </c>
      <c r="BW1547" s="19">
        <v>23.929169657812874</v>
      </c>
      <c r="BX1547" s="8">
        <v>9</v>
      </c>
      <c r="BY1547" s="62">
        <v>107.68126346015794</v>
      </c>
      <c r="BZ1547" s="8">
        <v>2</v>
      </c>
      <c r="CA1547" s="62">
        <v>23.929169657812874</v>
      </c>
      <c r="CB1547" s="8">
        <v>7</v>
      </c>
      <c r="CC1547" s="62">
        <v>83.752093802345058</v>
      </c>
      <c r="CD1547" s="17" t="s">
        <v>2340</v>
      </c>
      <c r="CE1547" s="17" t="s">
        <v>2340</v>
      </c>
      <c r="CF1547" s="17" t="s">
        <v>2340</v>
      </c>
      <c r="CG1547" s="17" t="s">
        <v>2340</v>
      </c>
      <c r="CH1547" s="8">
        <v>0</v>
      </c>
      <c r="CI1547" s="19">
        <v>0</v>
      </c>
      <c r="CJ1547" s="72">
        <v>489965.69234042551</v>
      </c>
      <c r="CK1547" s="72">
        <v>243289.53787234041</v>
      </c>
      <c r="CL1547" s="72">
        <v>218249.54170212764</v>
      </c>
      <c r="CM1547" s="73">
        <v>1.1536764833211419</v>
      </c>
      <c r="CN1547" s="73">
        <v>1.4642923363145559</v>
      </c>
      <c r="CO1547" s="73">
        <v>0.95052457625427655</v>
      </c>
      <c r="CP1547" s="8">
        <v>347493.32818435045</v>
      </c>
    </row>
    <row r="1548" spans="1:94" ht="18" customHeight="1" x14ac:dyDescent="0.4">
      <c r="A1548" s="1"/>
      <c r="B1548" s="25" t="s">
        <v>4354</v>
      </c>
      <c r="C1548" s="28" t="s">
        <v>1805</v>
      </c>
      <c r="D1548" s="27" t="s">
        <v>2464</v>
      </c>
      <c r="E1548" s="28" t="s">
        <v>1788</v>
      </c>
      <c r="F1548" s="27" t="s">
        <v>2732</v>
      </c>
      <c r="G1548" s="28" t="s">
        <v>638</v>
      </c>
      <c r="H1548" s="8">
        <v>14583</v>
      </c>
      <c r="I1548" s="20">
        <v>1024.0999999999999</v>
      </c>
      <c r="J1548" s="16" t="s">
        <v>2340</v>
      </c>
      <c r="K1548" s="16" t="s">
        <v>2340</v>
      </c>
      <c r="L1548" s="16" t="s">
        <v>2340</v>
      </c>
      <c r="M1548" s="16" t="s">
        <v>2340</v>
      </c>
      <c r="N1548" s="16" t="s">
        <v>2340</v>
      </c>
      <c r="O1548" s="16" t="s">
        <v>2340</v>
      </c>
      <c r="P1548" s="16" t="s">
        <v>2340</v>
      </c>
      <c r="Q1548" s="16" t="s">
        <v>2340</v>
      </c>
      <c r="R1548" s="16" t="s">
        <v>2340</v>
      </c>
      <c r="S1548" s="16" t="s">
        <v>2340</v>
      </c>
      <c r="T1548" s="16" t="s">
        <v>2340</v>
      </c>
      <c r="U1548" s="16" t="s">
        <v>2340</v>
      </c>
      <c r="V1548" s="16" t="s">
        <v>2340</v>
      </c>
      <c r="W1548" s="16" t="s">
        <v>2340</v>
      </c>
      <c r="X1548" s="20">
        <v>17.853403141361255</v>
      </c>
      <c r="Y1548" s="20">
        <v>5.5497382198952883</v>
      </c>
      <c r="Z1548" s="16" t="s">
        <v>2340</v>
      </c>
      <c r="AA1548" s="16" t="s">
        <v>2340</v>
      </c>
      <c r="AB1548" s="16" t="s">
        <v>2340</v>
      </c>
      <c r="AC1548" s="16" t="s">
        <v>2340</v>
      </c>
      <c r="AD1548" s="16" t="s">
        <v>2340</v>
      </c>
      <c r="AE1548" s="16" t="s">
        <v>2340</v>
      </c>
      <c r="AF1548" s="16" t="s">
        <v>2340</v>
      </c>
      <c r="AG1548" s="16" t="s">
        <v>2340</v>
      </c>
      <c r="AH1548" s="17" t="s">
        <v>2340</v>
      </c>
      <c r="AI1548" s="17" t="s">
        <v>2340</v>
      </c>
      <c r="AJ1548" s="17" t="s">
        <v>2340</v>
      </c>
      <c r="AK1548" s="17" t="s">
        <v>2340</v>
      </c>
      <c r="AL1548" s="17" t="s">
        <v>2340</v>
      </c>
      <c r="AM1548" s="17" t="s">
        <v>2340</v>
      </c>
      <c r="AN1548" s="17" t="s">
        <v>2340</v>
      </c>
      <c r="AO1548" s="17" t="s">
        <v>2340</v>
      </c>
      <c r="AP1548" s="17" t="s">
        <v>2340</v>
      </c>
      <c r="AQ1548" s="17" t="s">
        <v>2340</v>
      </c>
      <c r="AR1548" s="17" t="s">
        <v>2340</v>
      </c>
      <c r="AS1548" s="17" t="s">
        <v>2340</v>
      </c>
      <c r="AT1548" s="17" t="s">
        <v>2340</v>
      </c>
      <c r="AU1548" s="17" t="s">
        <v>2340</v>
      </c>
      <c r="AV1548" s="17" t="s">
        <v>2340</v>
      </c>
      <c r="AW1548" s="17" t="s">
        <v>2340</v>
      </c>
      <c r="AX1548" s="17" t="s">
        <v>2340</v>
      </c>
      <c r="AY1548" s="17" t="s">
        <v>2340</v>
      </c>
      <c r="AZ1548" s="17" t="s">
        <v>2340</v>
      </c>
      <c r="BA1548" s="17" t="s">
        <v>2340</v>
      </c>
      <c r="BB1548" s="17" t="s">
        <v>2340</v>
      </c>
      <c r="BC1548" s="17" t="s">
        <v>2340</v>
      </c>
      <c r="BD1548" s="17" t="s">
        <v>2340</v>
      </c>
      <c r="BE1548" s="17" t="s">
        <v>2340</v>
      </c>
      <c r="BF1548" s="17" t="s">
        <v>2340</v>
      </c>
      <c r="BG1548" s="17" t="s">
        <v>2340</v>
      </c>
      <c r="BH1548" s="17" t="s">
        <v>2340</v>
      </c>
      <c r="BI1548" s="17" t="s">
        <v>2340</v>
      </c>
      <c r="BJ1548" s="8">
        <v>52</v>
      </c>
      <c r="BK1548" s="20">
        <v>356.57957896180483</v>
      </c>
      <c r="BL1548" s="8">
        <v>0</v>
      </c>
      <c r="BM1548" s="20">
        <v>0</v>
      </c>
      <c r="BN1548" s="8">
        <v>0</v>
      </c>
      <c r="BO1548" s="20">
        <v>0</v>
      </c>
      <c r="BP1548" s="8">
        <v>117</v>
      </c>
      <c r="BQ1548" s="20">
        <v>802.30405266406081</v>
      </c>
      <c r="BR1548" s="8">
        <v>1</v>
      </c>
      <c r="BS1548" s="19">
        <v>6.8572995954193239</v>
      </c>
      <c r="BT1548" s="8">
        <v>10</v>
      </c>
      <c r="BU1548" s="19">
        <v>68.572995954193246</v>
      </c>
      <c r="BV1548" s="8">
        <v>0</v>
      </c>
      <c r="BW1548" s="19">
        <v>0</v>
      </c>
      <c r="BX1548" s="8">
        <v>18</v>
      </c>
      <c r="BY1548" s="62">
        <v>123.43139271754782</v>
      </c>
      <c r="BZ1548" s="8">
        <v>10</v>
      </c>
      <c r="CA1548" s="62">
        <v>68.572995954193246</v>
      </c>
      <c r="CB1548" s="8">
        <v>8</v>
      </c>
      <c r="CC1548" s="62">
        <v>54.858396763354591</v>
      </c>
      <c r="CD1548" s="17" t="s">
        <v>2340</v>
      </c>
      <c r="CE1548" s="17" t="s">
        <v>2340</v>
      </c>
      <c r="CF1548" s="17" t="s">
        <v>2340</v>
      </c>
      <c r="CG1548" s="17" t="s">
        <v>2340</v>
      </c>
      <c r="CH1548" s="8">
        <v>3</v>
      </c>
      <c r="CI1548" s="19">
        <v>20.571898786257972</v>
      </c>
      <c r="CJ1548" s="72">
        <v>452497.92212692968</v>
      </c>
      <c r="CK1548" s="72">
        <v>192941.08885077186</v>
      </c>
      <c r="CL1548" s="72">
        <v>230201.69090909092</v>
      </c>
      <c r="CM1548" s="73">
        <v>1.1379230175938102</v>
      </c>
      <c r="CN1548" s="73">
        <v>1.2486743212165168</v>
      </c>
      <c r="CO1548" s="73">
        <v>1.0685442594907582</v>
      </c>
      <c r="CP1548" s="8">
        <v>241724.26649214659</v>
      </c>
    </row>
    <row r="1549" spans="1:94" ht="18" customHeight="1" x14ac:dyDescent="0.4">
      <c r="A1549" s="1"/>
      <c r="B1549" s="25" t="s">
        <v>4355</v>
      </c>
      <c r="C1549" s="28" t="s">
        <v>1806</v>
      </c>
      <c r="D1549" s="27" t="s">
        <v>2464</v>
      </c>
      <c r="E1549" s="28" t="s">
        <v>1788</v>
      </c>
      <c r="F1549" s="27" t="s">
        <v>2732</v>
      </c>
      <c r="G1549" s="28" t="s">
        <v>638</v>
      </c>
      <c r="H1549" s="8">
        <v>22745</v>
      </c>
      <c r="I1549" s="20">
        <v>2602.4</v>
      </c>
      <c r="J1549" s="16" t="s">
        <v>2340</v>
      </c>
      <c r="K1549" s="16" t="s">
        <v>2340</v>
      </c>
      <c r="L1549" s="16" t="s">
        <v>2340</v>
      </c>
      <c r="M1549" s="16" t="s">
        <v>2340</v>
      </c>
      <c r="N1549" s="16" t="s">
        <v>2340</v>
      </c>
      <c r="O1549" s="16" t="s">
        <v>2340</v>
      </c>
      <c r="P1549" s="16" t="s">
        <v>2340</v>
      </c>
      <c r="Q1549" s="16" t="s">
        <v>2340</v>
      </c>
      <c r="R1549" s="16" t="s">
        <v>2340</v>
      </c>
      <c r="S1549" s="16" t="s">
        <v>2340</v>
      </c>
      <c r="T1549" s="16" t="s">
        <v>2340</v>
      </c>
      <c r="U1549" s="16" t="s">
        <v>2340</v>
      </c>
      <c r="V1549" s="16" t="s">
        <v>2340</v>
      </c>
      <c r="W1549" s="16" t="s">
        <v>2340</v>
      </c>
      <c r="X1549" s="20">
        <v>18.080645161290324</v>
      </c>
      <c r="Y1549" s="20">
        <v>6.629032258064516</v>
      </c>
      <c r="Z1549" s="16" t="s">
        <v>2340</v>
      </c>
      <c r="AA1549" s="16" t="s">
        <v>2340</v>
      </c>
      <c r="AB1549" s="16" t="s">
        <v>2340</v>
      </c>
      <c r="AC1549" s="16" t="s">
        <v>2340</v>
      </c>
      <c r="AD1549" s="16" t="s">
        <v>2340</v>
      </c>
      <c r="AE1549" s="16" t="s">
        <v>2340</v>
      </c>
      <c r="AF1549" s="16" t="s">
        <v>2340</v>
      </c>
      <c r="AG1549" s="16" t="s">
        <v>2340</v>
      </c>
      <c r="AH1549" s="17" t="s">
        <v>2340</v>
      </c>
      <c r="AI1549" s="17" t="s">
        <v>2340</v>
      </c>
      <c r="AJ1549" s="17" t="s">
        <v>2340</v>
      </c>
      <c r="AK1549" s="17" t="s">
        <v>2340</v>
      </c>
      <c r="AL1549" s="17" t="s">
        <v>2340</v>
      </c>
      <c r="AM1549" s="17" t="s">
        <v>2340</v>
      </c>
      <c r="AN1549" s="17" t="s">
        <v>2340</v>
      </c>
      <c r="AO1549" s="17" t="s">
        <v>2340</v>
      </c>
      <c r="AP1549" s="17" t="s">
        <v>2340</v>
      </c>
      <c r="AQ1549" s="17" t="s">
        <v>2340</v>
      </c>
      <c r="AR1549" s="17" t="s">
        <v>2340</v>
      </c>
      <c r="AS1549" s="17" t="s">
        <v>2340</v>
      </c>
      <c r="AT1549" s="17" t="s">
        <v>2340</v>
      </c>
      <c r="AU1549" s="17" t="s">
        <v>2340</v>
      </c>
      <c r="AV1549" s="17" t="s">
        <v>2340</v>
      </c>
      <c r="AW1549" s="17" t="s">
        <v>2340</v>
      </c>
      <c r="AX1549" s="17" t="s">
        <v>2340</v>
      </c>
      <c r="AY1549" s="17" t="s">
        <v>2340</v>
      </c>
      <c r="AZ1549" s="17" t="s">
        <v>2340</v>
      </c>
      <c r="BA1549" s="17" t="s">
        <v>2340</v>
      </c>
      <c r="BB1549" s="17" t="s">
        <v>2340</v>
      </c>
      <c r="BC1549" s="17" t="s">
        <v>2340</v>
      </c>
      <c r="BD1549" s="17" t="s">
        <v>2340</v>
      </c>
      <c r="BE1549" s="17" t="s">
        <v>2340</v>
      </c>
      <c r="BF1549" s="17" t="s">
        <v>2340</v>
      </c>
      <c r="BG1549" s="17" t="s">
        <v>2340</v>
      </c>
      <c r="BH1549" s="17" t="s">
        <v>2340</v>
      </c>
      <c r="BI1549" s="17" t="s">
        <v>2340</v>
      </c>
      <c r="BJ1549" s="8">
        <v>146</v>
      </c>
      <c r="BK1549" s="20">
        <v>641.8993185315453</v>
      </c>
      <c r="BL1549" s="8">
        <v>110</v>
      </c>
      <c r="BM1549" s="20">
        <v>483.62277423609584</v>
      </c>
      <c r="BN1549" s="8">
        <v>40</v>
      </c>
      <c r="BO1549" s="20">
        <v>175.86282699494396</v>
      </c>
      <c r="BP1549" s="8">
        <v>167</v>
      </c>
      <c r="BQ1549" s="20">
        <v>734.22730270389104</v>
      </c>
      <c r="BR1549" s="8">
        <v>1</v>
      </c>
      <c r="BS1549" s="19">
        <v>4.3965706748735984</v>
      </c>
      <c r="BT1549" s="8">
        <v>19</v>
      </c>
      <c r="BU1549" s="19">
        <v>83.534842822598378</v>
      </c>
      <c r="BV1549" s="8">
        <v>2</v>
      </c>
      <c r="BW1549" s="19">
        <v>8.7931413497471969</v>
      </c>
      <c r="BX1549" s="8">
        <v>95</v>
      </c>
      <c r="BY1549" s="62">
        <v>417.67421411299182</v>
      </c>
      <c r="BZ1549" s="8">
        <v>71</v>
      </c>
      <c r="CA1549" s="62">
        <v>312.15651791602551</v>
      </c>
      <c r="CB1549" s="8">
        <v>24</v>
      </c>
      <c r="CC1549" s="62">
        <v>105.51769619696638</v>
      </c>
      <c r="CD1549" s="17" t="s">
        <v>2340</v>
      </c>
      <c r="CE1549" s="17" t="s">
        <v>2340</v>
      </c>
      <c r="CF1549" s="17" t="s">
        <v>2340</v>
      </c>
      <c r="CG1549" s="17" t="s">
        <v>2340</v>
      </c>
      <c r="CH1549" s="8">
        <v>21.8</v>
      </c>
      <c r="CI1549" s="19">
        <v>95.845240712244447</v>
      </c>
      <c r="CJ1549" s="72">
        <v>423089.0123487903</v>
      </c>
      <c r="CK1549" s="72">
        <v>187960.44052419355</v>
      </c>
      <c r="CL1549" s="72">
        <v>205538.70287298391</v>
      </c>
      <c r="CM1549" s="73">
        <v>1.0088458987827291</v>
      </c>
      <c r="CN1549" s="73">
        <v>1.1504981442776412</v>
      </c>
      <c r="CO1549" s="73">
        <v>0.90485326164017899</v>
      </c>
      <c r="CP1549" s="8">
        <v>240748.13629032258</v>
      </c>
    </row>
    <row r="1550" spans="1:94" ht="18" customHeight="1" x14ac:dyDescent="0.4">
      <c r="A1550" s="1"/>
      <c r="B1550" s="25" t="s">
        <v>4356</v>
      </c>
      <c r="C1550" s="28" t="s">
        <v>1807</v>
      </c>
      <c r="D1550" s="27" t="s">
        <v>2464</v>
      </c>
      <c r="E1550" s="28" t="s">
        <v>1788</v>
      </c>
      <c r="F1550" s="27" t="s">
        <v>2732</v>
      </c>
      <c r="G1550" s="28" t="s">
        <v>638</v>
      </c>
      <c r="H1550" s="8">
        <v>35246</v>
      </c>
      <c r="I1550" s="20">
        <v>2166.3000000000002</v>
      </c>
      <c r="J1550" s="16" t="s">
        <v>2340</v>
      </c>
      <c r="K1550" s="16" t="s">
        <v>2340</v>
      </c>
      <c r="L1550" s="16" t="s">
        <v>2340</v>
      </c>
      <c r="M1550" s="16" t="s">
        <v>2340</v>
      </c>
      <c r="N1550" s="16" t="s">
        <v>2340</v>
      </c>
      <c r="O1550" s="16" t="s">
        <v>2340</v>
      </c>
      <c r="P1550" s="16" t="s">
        <v>2340</v>
      </c>
      <c r="Q1550" s="16" t="s">
        <v>2340</v>
      </c>
      <c r="R1550" s="16" t="s">
        <v>2340</v>
      </c>
      <c r="S1550" s="16" t="s">
        <v>2340</v>
      </c>
      <c r="T1550" s="16" t="s">
        <v>2340</v>
      </c>
      <c r="U1550" s="16" t="s">
        <v>2340</v>
      </c>
      <c r="V1550" s="16" t="s">
        <v>2340</v>
      </c>
      <c r="W1550" s="16" t="s">
        <v>2340</v>
      </c>
      <c r="X1550" s="20">
        <v>17.342888643880926</v>
      </c>
      <c r="Y1550" s="20">
        <v>6.3947078280044103</v>
      </c>
      <c r="Z1550" s="16" t="s">
        <v>2340</v>
      </c>
      <c r="AA1550" s="16" t="s">
        <v>2340</v>
      </c>
      <c r="AB1550" s="16" t="s">
        <v>2340</v>
      </c>
      <c r="AC1550" s="16" t="s">
        <v>2340</v>
      </c>
      <c r="AD1550" s="16" t="s">
        <v>2340</v>
      </c>
      <c r="AE1550" s="16" t="s">
        <v>2340</v>
      </c>
      <c r="AF1550" s="16" t="s">
        <v>2340</v>
      </c>
      <c r="AG1550" s="16" t="s">
        <v>2340</v>
      </c>
      <c r="AH1550" s="17" t="s">
        <v>2340</v>
      </c>
      <c r="AI1550" s="17" t="s">
        <v>2340</v>
      </c>
      <c r="AJ1550" s="17" t="s">
        <v>2340</v>
      </c>
      <c r="AK1550" s="17" t="s">
        <v>2340</v>
      </c>
      <c r="AL1550" s="17" t="s">
        <v>2340</v>
      </c>
      <c r="AM1550" s="17" t="s">
        <v>2340</v>
      </c>
      <c r="AN1550" s="17" t="s">
        <v>2340</v>
      </c>
      <c r="AO1550" s="17" t="s">
        <v>2340</v>
      </c>
      <c r="AP1550" s="17" t="s">
        <v>2340</v>
      </c>
      <c r="AQ1550" s="17" t="s">
        <v>2340</v>
      </c>
      <c r="AR1550" s="17" t="s">
        <v>2340</v>
      </c>
      <c r="AS1550" s="17" t="s">
        <v>2340</v>
      </c>
      <c r="AT1550" s="17" t="s">
        <v>2340</v>
      </c>
      <c r="AU1550" s="17" t="s">
        <v>2340</v>
      </c>
      <c r="AV1550" s="17" t="s">
        <v>2340</v>
      </c>
      <c r="AW1550" s="17" t="s">
        <v>2340</v>
      </c>
      <c r="AX1550" s="17" t="s">
        <v>2340</v>
      </c>
      <c r="AY1550" s="17" t="s">
        <v>2340</v>
      </c>
      <c r="AZ1550" s="17" t="s">
        <v>2340</v>
      </c>
      <c r="BA1550" s="17" t="s">
        <v>2340</v>
      </c>
      <c r="BB1550" s="17" t="s">
        <v>2340</v>
      </c>
      <c r="BC1550" s="17" t="s">
        <v>2340</v>
      </c>
      <c r="BD1550" s="17" t="s">
        <v>2340</v>
      </c>
      <c r="BE1550" s="17" t="s">
        <v>2340</v>
      </c>
      <c r="BF1550" s="17" t="s">
        <v>2340</v>
      </c>
      <c r="BG1550" s="17" t="s">
        <v>2340</v>
      </c>
      <c r="BH1550" s="17" t="s">
        <v>2340</v>
      </c>
      <c r="BI1550" s="17" t="s">
        <v>2340</v>
      </c>
      <c r="BJ1550" s="8">
        <v>96</v>
      </c>
      <c r="BK1550" s="20">
        <v>272.37133291721045</v>
      </c>
      <c r="BL1550" s="8">
        <v>41</v>
      </c>
      <c r="BM1550" s="20">
        <v>116.3252567667253</v>
      </c>
      <c r="BN1550" s="8">
        <v>13</v>
      </c>
      <c r="BO1550" s="20">
        <v>36.883617999205583</v>
      </c>
      <c r="BP1550" s="8">
        <v>86</v>
      </c>
      <c r="BQ1550" s="20">
        <v>243.99931907166768</v>
      </c>
      <c r="BR1550" s="8">
        <v>1</v>
      </c>
      <c r="BS1550" s="19">
        <v>2.8372013845542758</v>
      </c>
      <c r="BT1550" s="8">
        <v>28</v>
      </c>
      <c r="BU1550" s="19">
        <v>79.44163876751972</v>
      </c>
      <c r="BV1550" s="8">
        <v>5</v>
      </c>
      <c r="BW1550" s="19">
        <v>14.186006922771378</v>
      </c>
      <c r="BX1550" s="8">
        <v>51</v>
      </c>
      <c r="BY1550" s="62">
        <v>144.69727061226806</v>
      </c>
      <c r="BZ1550" s="8">
        <v>12</v>
      </c>
      <c r="CA1550" s="62">
        <v>34.046416614651307</v>
      </c>
      <c r="CB1550" s="8">
        <v>39</v>
      </c>
      <c r="CC1550" s="62">
        <v>110.65085399761675</v>
      </c>
      <c r="CD1550" s="17" t="s">
        <v>2340</v>
      </c>
      <c r="CE1550" s="17" t="s">
        <v>2340</v>
      </c>
      <c r="CF1550" s="17" t="s">
        <v>2340</v>
      </c>
      <c r="CG1550" s="17" t="s">
        <v>2340</v>
      </c>
      <c r="CH1550" s="8">
        <v>38.549999999999997</v>
      </c>
      <c r="CI1550" s="19">
        <v>109.37411337456733</v>
      </c>
      <c r="CJ1550" s="72">
        <v>401498.55518647138</v>
      </c>
      <c r="CK1550" s="72">
        <v>156488.97327495093</v>
      </c>
      <c r="CL1550" s="72">
        <v>218639.09874679148</v>
      </c>
      <c r="CM1550" s="73">
        <v>0.99166680831987775</v>
      </c>
      <c r="CN1550" s="73">
        <v>0.99581255753976383</v>
      </c>
      <c r="CO1550" s="73">
        <v>0.99579921419035466</v>
      </c>
      <c r="CP1550" s="8">
        <v>267981.11014332966</v>
      </c>
    </row>
    <row r="1551" spans="1:94" ht="18" customHeight="1" x14ac:dyDescent="0.4">
      <c r="A1551" s="1"/>
      <c r="B1551" s="25" t="s">
        <v>4357</v>
      </c>
      <c r="C1551" s="28" t="s">
        <v>1808</v>
      </c>
      <c r="D1551" s="27" t="s">
        <v>2464</v>
      </c>
      <c r="E1551" s="28" t="s">
        <v>1788</v>
      </c>
      <c r="F1551" s="27" t="s">
        <v>2732</v>
      </c>
      <c r="G1551" s="28" t="s">
        <v>638</v>
      </c>
      <c r="H1551" s="8">
        <v>13042</v>
      </c>
      <c r="I1551" s="20">
        <v>360.1</v>
      </c>
      <c r="J1551" s="16" t="s">
        <v>2340</v>
      </c>
      <c r="K1551" s="16" t="s">
        <v>2340</v>
      </c>
      <c r="L1551" s="16" t="s">
        <v>2340</v>
      </c>
      <c r="M1551" s="16" t="s">
        <v>2340</v>
      </c>
      <c r="N1551" s="16" t="s">
        <v>2340</v>
      </c>
      <c r="O1551" s="16" t="s">
        <v>2340</v>
      </c>
      <c r="P1551" s="16" t="s">
        <v>2340</v>
      </c>
      <c r="Q1551" s="16" t="s">
        <v>2340</v>
      </c>
      <c r="R1551" s="16" t="s">
        <v>2340</v>
      </c>
      <c r="S1551" s="16" t="s">
        <v>2340</v>
      </c>
      <c r="T1551" s="16" t="s">
        <v>2340</v>
      </c>
      <c r="U1551" s="16" t="s">
        <v>2340</v>
      </c>
      <c r="V1551" s="16" t="s">
        <v>2340</v>
      </c>
      <c r="W1551" s="16" t="s">
        <v>2340</v>
      </c>
      <c r="X1551" s="20">
        <v>19.313501144164761</v>
      </c>
      <c r="Y1551" s="20">
        <v>6.5446224256292904</v>
      </c>
      <c r="Z1551" s="16" t="s">
        <v>2340</v>
      </c>
      <c r="AA1551" s="16" t="s">
        <v>2340</v>
      </c>
      <c r="AB1551" s="16" t="s">
        <v>2340</v>
      </c>
      <c r="AC1551" s="16" t="s">
        <v>2340</v>
      </c>
      <c r="AD1551" s="16" t="s">
        <v>2340</v>
      </c>
      <c r="AE1551" s="16" t="s">
        <v>2340</v>
      </c>
      <c r="AF1551" s="16" t="s">
        <v>2340</v>
      </c>
      <c r="AG1551" s="16" t="s">
        <v>2340</v>
      </c>
      <c r="AH1551" s="17" t="s">
        <v>2340</v>
      </c>
      <c r="AI1551" s="17" t="s">
        <v>2340</v>
      </c>
      <c r="AJ1551" s="17" t="s">
        <v>2340</v>
      </c>
      <c r="AK1551" s="17" t="s">
        <v>2340</v>
      </c>
      <c r="AL1551" s="17" t="s">
        <v>2340</v>
      </c>
      <c r="AM1551" s="17" t="s">
        <v>2340</v>
      </c>
      <c r="AN1551" s="17" t="s">
        <v>2340</v>
      </c>
      <c r="AO1551" s="17" t="s">
        <v>2340</v>
      </c>
      <c r="AP1551" s="17" t="s">
        <v>2340</v>
      </c>
      <c r="AQ1551" s="17" t="s">
        <v>2340</v>
      </c>
      <c r="AR1551" s="17" t="s">
        <v>2340</v>
      </c>
      <c r="AS1551" s="17" t="s">
        <v>2340</v>
      </c>
      <c r="AT1551" s="17" t="s">
        <v>2340</v>
      </c>
      <c r="AU1551" s="17" t="s">
        <v>2340</v>
      </c>
      <c r="AV1551" s="17" t="s">
        <v>2340</v>
      </c>
      <c r="AW1551" s="17" t="s">
        <v>2340</v>
      </c>
      <c r="AX1551" s="17" t="s">
        <v>2340</v>
      </c>
      <c r="AY1551" s="17" t="s">
        <v>2340</v>
      </c>
      <c r="AZ1551" s="17" t="s">
        <v>2340</v>
      </c>
      <c r="BA1551" s="17" t="s">
        <v>2340</v>
      </c>
      <c r="BB1551" s="17" t="s">
        <v>2340</v>
      </c>
      <c r="BC1551" s="17" t="s">
        <v>2340</v>
      </c>
      <c r="BD1551" s="17" t="s">
        <v>2340</v>
      </c>
      <c r="BE1551" s="17" t="s">
        <v>2340</v>
      </c>
      <c r="BF1551" s="17" t="s">
        <v>2340</v>
      </c>
      <c r="BG1551" s="17" t="s">
        <v>2340</v>
      </c>
      <c r="BH1551" s="17" t="s">
        <v>2340</v>
      </c>
      <c r="BI1551" s="17" t="s">
        <v>2340</v>
      </c>
      <c r="BJ1551" s="8">
        <v>310</v>
      </c>
      <c r="BK1551" s="20">
        <v>2376.9360527526451</v>
      </c>
      <c r="BL1551" s="8">
        <v>0</v>
      </c>
      <c r="BM1551" s="20">
        <v>0</v>
      </c>
      <c r="BN1551" s="8">
        <v>60</v>
      </c>
      <c r="BO1551" s="20">
        <v>460.05213924244748</v>
      </c>
      <c r="BP1551" s="8">
        <v>60</v>
      </c>
      <c r="BQ1551" s="20">
        <v>460.05213924244748</v>
      </c>
      <c r="BR1551" s="8">
        <v>0</v>
      </c>
      <c r="BS1551" s="19">
        <v>0</v>
      </c>
      <c r="BT1551" s="8">
        <v>10</v>
      </c>
      <c r="BU1551" s="19">
        <v>76.675356540407918</v>
      </c>
      <c r="BV1551" s="8">
        <v>2</v>
      </c>
      <c r="BW1551" s="19">
        <v>15.335071308081583</v>
      </c>
      <c r="BX1551" s="8">
        <v>35</v>
      </c>
      <c r="BY1551" s="62">
        <v>268.36374789142769</v>
      </c>
      <c r="BZ1551" s="8">
        <v>28</v>
      </c>
      <c r="CA1551" s="62">
        <v>214.69099831314216</v>
      </c>
      <c r="CB1551" s="8">
        <v>7</v>
      </c>
      <c r="CC1551" s="62">
        <v>53.67274957828554</v>
      </c>
      <c r="CD1551" s="17" t="s">
        <v>2340</v>
      </c>
      <c r="CE1551" s="17" t="s">
        <v>2340</v>
      </c>
      <c r="CF1551" s="17" t="s">
        <v>2340</v>
      </c>
      <c r="CG1551" s="17" t="s">
        <v>2340</v>
      </c>
      <c r="CH1551" s="8">
        <v>3.1</v>
      </c>
      <c r="CI1551" s="19">
        <v>23.769360527526455</v>
      </c>
      <c r="CJ1551" s="72">
        <v>418061.19743758213</v>
      </c>
      <c r="CK1551" s="72">
        <v>176338.77923784495</v>
      </c>
      <c r="CL1551" s="72">
        <v>214047.00755584758</v>
      </c>
      <c r="CM1551" s="73">
        <v>1.0328840654631029</v>
      </c>
      <c r="CN1551" s="73">
        <v>1.1205347125165177</v>
      </c>
      <c r="CO1551" s="73">
        <v>0.97637173307166625</v>
      </c>
      <c r="CP1551" s="8">
        <v>281170.86247139587</v>
      </c>
    </row>
    <row r="1552" spans="1:94" ht="18" customHeight="1" x14ac:dyDescent="0.4">
      <c r="A1552" s="1"/>
      <c r="B1552" s="25" t="s">
        <v>4358</v>
      </c>
      <c r="C1552" s="28" t="s">
        <v>1809</v>
      </c>
      <c r="D1552" s="27" t="s">
        <v>2464</v>
      </c>
      <c r="E1552" s="28" t="s">
        <v>1788</v>
      </c>
      <c r="F1552" s="27" t="s">
        <v>2732</v>
      </c>
      <c r="G1552" s="28" t="s">
        <v>638</v>
      </c>
      <c r="H1552" s="8">
        <v>11384</v>
      </c>
      <c r="I1552" s="20">
        <v>329.2</v>
      </c>
      <c r="J1552" s="16" t="s">
        <v>2340</v>
      </c>
      <c r="K1552" s="16" t="s">
        <v>2340</v>
      </c>
      <c r="L1552" s="16" t="s">
        <v>2340</v>
      </c>
      <c r="M1552" s="16" t="s">
        <v>2340</v>
      </c>
      <c r="N1552" s="16" t="s">
        <v>2340</v>
      </c>
      <c r="O1552" s="16" t="s">
        <v>2340</v>
      </c>
      <c r="P1552" s="16" t="s">
        <v>2340</v>
      </c>
      <c r="Q1552" s="16" t="s">
        <v>2340</v>
      </c>
      <c r="R1552" s="16" t="s">
        <v>2340</v>
      </c>
      <c r="S1552" s="16" t="s">
        <v>2340</v>
      </c>
      <c r="T1552" s="16" t="s">
        <v>2340</v>
      </c>
      <c r="U1552" s="16" t="s">
        <v>2340</v>
      </c>
      <c r="V1552" s="16" t="s">
        <v>2340</v>
      </c>
      <c r="W1552" s="16" t="s">
        <v>2340</v>
      </c>
      <c r="X1552" s="20">
        <v>19.678519240136385</v>
      </c>
      <c r="Y1552" s="20">
        <v>7.0141256697515839</v>
      </c>
      <c r="Z1552" s="16" t="s">
        <v>2340</v>
      </c>
      <c r="AA1552" s="16" t="s">
        <v>2340</v>
      </c>
      <c r="AB1552" s="16" t="s">
        <v>2340</v>
      </c>
      <c r="AC1552" s="16" t="s">
        <v>2340</v>
      </c>
      <c r="AD1552" s="16" t="s">
        <v>2340</v>
      </c>
      <c r="AE1552" s="16" t="s">
        <v>2340</v>
      </c>
      <c r="AF1552" s="16" t="s">
        <v>2340</v>
      </c>
      <c r="AG1552" s="16" t="s">
        <v>2340</v>
      </c>
      <c r="AH1552" s="17" t="s">
        <v>2340</v>
      </c>
      <c r="AI1552" s="17" t="s">
        <v>2340</v>
      </c>
      <c r="AJ1552" s="17" t="s">
        <v>2340</v>
      </c>
      <c r="AK1552" s="17" t="s">
        <v>2340</v>
      </c>
      <c r="AL1552" s="17" t="s">
        <v>2340</v>
      </c>
      <c r="AM1552" s="17" t="s">
        <v>2340</v>
      </c>
      <c r="AN1552" s="17" t="s">
        <v>2340</v>
      </c>
      <c r="AO1552" s="17" t="s">
        <v>2340</v>
      </c>
      <c r="AP1552" s="17" t="s">
        <v>2340</v>
      </c>
      <c r="AQ1552" s="17" t="s">
        <v>2340</v>
      </c>
      <c r="AR1552" s="17" t="s">
        <v>2340</v>
      </c>
      <c r="AS1552" s="17" t="s">
        <v>2340</v>
      </c>
      <c r="AT1552" s="17" t="s">
        <v>2340</v>
      </c>
      <c r="AU1552" s="17" t="s">
        <v>2340</v>
      </c>
      <c r="AV1552" s="17" t="s">
        <v>2340</v>
      </c>
      <c r="AW1552" s="17" t="s">
        <v>2340</v>
      </c>
      <c r="AX1552" s="17" t="s">
        <v>2340</v>
      </c>
      <c r="AY1552" s="17" t="s">
        <v>2340</v>
      </c>
      <c r="AZ1552" s="17" t="s">
        <v>2340</v>
      </c>
      <c r="BA1552" s="17" t="s">
        <v>2340</v>
      </c>
      <c r="BB1552" s="17" t="s">
        <v>2340</v>
      </c>
      <c r="BC1552" s="17" t="s">
        <v>2340</v>
      </c>
      <c r="BD1552" s="17" t="s">
        <v>2340</v>
      </c>
      <c r="BE1552" s="17" t="s">
        <v>2340</v>
      </c>
      <c r="BF1552" s="17" t="s">
        <v>2340</v>
      </c>
      <c r="BG1552" s="17" t="s">
        <v>2340</v>
      </c>
      <c r="BH1552" s="17" t="s">
        <v>2340</v>
      </c>
      <c r="BI1552" s="17" t="s">
        <v>2340</v>
      </c>
      <c r="BJ1552" s="8">
        <v>0</v>
      </c>
      <c r="BK1552" s="20">
        <v>0</v>
      </c>
      <c r="BL1552" s="8">
        <v>0</v>
      </c>
      <c r="BM1552" s="20">
        <v>0</v>
      </c>
      <c r="BN1552" s="8">
        <v>0</v>
      </c>
      <c r="BO1552" s="20">
        <v>0</v>
      </c>
      <c r="BP1552" s="8">
        <v>0</v>
      </c>
      <c r="BQ1552" s="20">
        <v>0</v>
      </c>
      <c r="BR1552" s="8">
        <v>0</v>
      </c>
      <c r="BS1552" s="19">
        <v>0</v>
      </c>
      <c r="BT1552" s="8">
        <v>7</v>
      </c>
      <c r="BU1552" s="19">
        <v>61.489810260014053</v>
      </c>
      <c r="BV1552" s="8">
        <v>1</v>
      </c>
      <c r="BW1552" s="19">
        <v>8.7842586085734364</v>
      </c>
      <c r="BX1552" s="8">
        <v>23</v>
      </c>
      <c r="BY1552" s="62">
        <v>202.03794799718904</v>
      </c>
      <c r="BZ1552" s="8">
        <v>17</v>
      </c>
      <c r="CA1552" s="62">
        <v>149.33239634574841</v>
      </c>
      <c r="CB1552" s="8">
        <v>6</v>
      </c>
      <c r="CC1552" s="62">
        <v>52.705551651440615</v>
      </c>
      <c r="CD1552" s="17" t="s">
        <v>2340</v>
      </c>
      <c r="CE1552" s="17" t="s">
        <v>2340</v>
      </c>
      <c r="CF1552" s="17" t="s">
        <v>2340</v>
      </c>
      <c r="CG1552" s="17" t="s">
        <v>2340</v>
      </c>
      <c r="CH1552" s="8">
        <v>7.5</v>
      </c>
      <c r="CI1552" s="19">
        <v>65.881939564300779</v>
      </c>
      <c r="CJ1552" s="72">
        <v>424975.49461966607</v>
      </c>
      <c r="CK1552" s="72">
        <v>198442.17105751394</v>
      </c>
      <c r="CL1552" s="72">
        <v>198830.01372912803</v>
      </c>
      <c r="CM1552" s="73">
        <v>1.0045874198979965</v>
      </c>
      <c r="CN1552" s="73">
        <v>1.2014532541802945</v>
      </c>
      <c r="CO1552" s="73">
        <v>0.86871839461673217</v>
      </c>
      <c r="CP1552" s="8">
        <v>280797.18947881152</v>
      </c>
    </row>
    <row r="1553" spans="1:94" ht="18" customHeight="1" x14ac:dyDescent="0.4">
      <c r="A1553" s="1"/>
      <c r="B1553" s="25" t="s">
        <v>4359</v>
      </c>
      <c r="C1553" s="28" t="s">
        <v>1810</v>
      </c>
      <c r="D1553" s="27" t="s">
        <v>2464</v>
      </c>
      <c r="E1553" s="28" t="s">
        <v>1788</v>
      </c>
      <c r="F1553" s="27" t="s">
        <v>2734</v>
      </c>
      <c r="G1553" s="28" t="s">
        <v>632</v>
      </c>
      <c r="H1553" s="8">
        <v>7715</v>
      </c>
      <c r="I1553" s="20">
        <v>39.6</v>
      </c>
      <c r="J1553" s="16" t="s">
        <v>2340</v>
      </c>
      <c r="K1553" s="16" t="s">
        <v>2340</v>
      </c>
      <c r="L1553" s="16" t="s">
        <v>2340</v>
      </c>
      <c r="M1553" s="16" t="s">
        <v>2340</v>
      </c>
      <c r="N1553" s="16" t="s">
        <v>2340</v>
      </c>
      <c r="O1553" s="16" t="s">
        <v>2340</v>
      </c>
      <c r="P1553" s="16" t="s">
        <v>2340</v>
      </c>
      <c r="Q1553" s="16" t="s">
        <v>2340</v>
      </c>
      <c r="R1553" s="16" t="s">
        <v>2340</v>
      </c>
      <c r="S1553" s="16" t="s">
        <v>2340</v>
      </c>
      <c r="T1553" s="16" t="s">
        <v>2340</v>
      </c>
      <c r="U1553" s="16" t="s">
        <v>2340</v>
      </c>
      <c r="V1553" s="16" t="s">
        <v>2340</v>
      </c>
      <c r="W1553" s="16" t="s">
        <v>2340</v>
      </c>
      <c r="X1553" s="20">
        <v>22.660500544069642</v>
      </c>
      <c r="Y1553" s="20">
        <v>8.6779107725788904</v>
      </c>
      <c r="Z1553" s="16" t="s">
        <v>2340</v>
      </c>
      <c r="AA1553" s="16" t="s">
        <v>2340</v>
      </c>
      <c r="AB1553" s="16" t="s">
        <v>2340</v>
      </c>
      <c r="AC1553" s="16" t="s">
        <v>2340</v>
      </c>
      <c r="AD1553" s="16" t="s">
        <v>2340</v>
      </c>
      <c r="AE1553" s="16" t="s">
        <v>2340</v>
      </c>
      <c r="AF1553" s="16" t="s">
        <v>2340</v>
      </c>
      <c r="AG1553" s="16" t="s">
        <v>2340</v>
      </c>
      <c r="AH1553" s="17" t="s">
        <v>2340</v>
      </c>
      <c r="AI1553" s="17" t="s">
        <v>2340</v>
      </c>
      <c r="AJ1553" s="17" t="s">
        <v>2340</v>
      </c>
      <c r="AK1553" s="17" t="s">
        <v>2340</v>
      </c>
      <c r="AL1553" s="17" t="s">
        <v>2340</v>
      </c>
      <c r="AM1553" s="17" t="s">
        <v>2340</v>
      </c>
      <c r="AN1553" s="17" t="s">
        <v>2340</v>
      </c>
      <c r="AO1553" s="17" t="s">
        <v>2340</v>
      </c>
      <c r="AP1553" s="17" t="s">
        <v>2340</v>
      </c>
      <c r="AQ1553" s="17" t="s">
        <v>2340</v>
      </c>
      <c r="AR1553" s="17" t="s">
        <v>2340</v>
      </c>
      <c r="AS1553" s="17" t="s">
        <v>2340</v>
      </c>
      <c r="AT1553" s="17" t="s">
        <v>2340</v>
      </c>
      <c r="AU1553" s="17" t="s">
        <v>2340</v>
      </c>
      <c r="AV1553" s="17" t="s">
        <v>2340</v>
      </c>
      <c r="AW1553" s="17" t="s">
        <v>2340</v>
      </c>
      <c r="AX1553" s="17" t="s">
        <v>2340</v>
      </c>
      <c r="AY1553" s="17" t="s">
        <v>2340</v>
      </c>
      <c r="AZ1553" s="17" t="s">
        <v>2340</v>
      </c>
      <c r="BA1553" s="17" t="s">
        <v>2340</v>
      </c>
      <c r="BB1553" s="17" t="s">
        <v>2340</v>
      </c>
      <c r="BC1553" s="17" t="s">
        <v>2340</v>
      </c>
      <c r="BD1553" s="17" t="s">
        <v>2340</v>
      </c>
      <c r="BE1553" s="17" t="s">
        <v>2340</v>
      </c>
      <c r="BF1553" s="17" t="s">
        <v>2340</v>
      </c>
      <c r="BG1553" s="17" t="s">
        <v>2340</v>
      </c>
      <c r="BH1553" s="17" t="s">
        <v>2340</v>
      </c>
      <c r="BI1553" s="17" t="s">
        <v>2340</v>
      </c>
      <c r="BJ1553" s="8">
        <v>120</v>
      </c>
      <c r="BK1553" s="20">
        <v>1555.4115359688917</v>
      </c>
      <c r="BL1553" s="8">
        <v>0</v>
      </c>
      <c r="BM1553" s="20">
        <v>0</v>
      </c>
      <c r="BN1553" s="8">
        <v>10</v>
      </c>
      <c r="BO1553" s="20">
        <v>129.61762799740765</v>
      </c>
      <c r="BP1553" s="8">
        <v>33</v>
      </c>
      <c r="BQ1553" s="20">
        <v>427.73817239144523</v>
      </c>
      <c r="BR1553" s="8">
        <v>1</v>
      </c>
      <c r="BS1553" s="19">
        <v>12.961762799740766</v>
      </c>
      <c r="BT1553" s="8">
        <v>5</v>
      </c>
      <c r="BU1553" s="19">
        <v>64.808813998703826</v>
      </c>
      <c r="BV1553" s="8">
        <v>1</v>
      </c>
      <c r="BW1553" s="19">
        <v>12.961762799740766</v>
      </c>
      <c r="BX1553" s="8">
        <v>20</v>
      </c>
      <c r="BY1553" s="62">
        <v>259.2352559948153</v>
      </c>
      <c r="BZ1553" s="8">
        <v>18</v>
      </c>
      <c r="CA1553" s="62">
        <v>233.31173039533377</v>
      </c>
      <c r="CB1553" s="8">
        <v>2</v>
      </c>
      <c r="CC1553" s="62">
        <v>25.923525599481533</v>
      </c>
      <c r="CD1553" s="17" t="s">
        <v>2340</v>
      </c>
      <c r="CE1553" s="17" t="s">
        <v>2340</v>
      </c>
      <c r="CF1553" s="17" t="s">
        <v>2340</v>
      </c>
      <c r="CG1553" s="17" t="s">
        <v>2340</v>
      </c>
      <c r="CH1553" s="8">
        <v>0</v>
      </c>
      <c r="CI1553" s="19">
        <v>0</v>
      </c>
      <c r="CJ1553" s="72">
        <v>520976.06791171484</v>
      </c>
      <c r="CK1553" s="72">
        <v>279669.25410299952</v>
      </c>
      <c r="CL1553" s="72">
        <v>214438.33616298815</v>
      </c>
      <c r="CM1553" s="73">
        <v>1.1712433260199537</v>
      </c>
      <c r="CN1553" s="73">
        <v>1.603461266731754</v>
      </c>
      <c r="CO1553" s="73">
        <v>0.89241978003900324</v>
      </c>
      <c r="CP1553" s="8">
        <v>364253.70756256802</v>
      </c>
    </row>
    <row r="1554" spans="1:94" ht="18" customHeight="1" x14ac:dyDescent="0.4">
      <c r="A1554" s="1"/>
      <c r="B1554" s="25" t="s">
        <v>4360</v>
      </c>
      <c r="C1554" s="28" t="s">
        <v>1811</v>
      </c>
      <c r="D1554" s="27" t="s">
        <v>2464</v>
      </c>
      <c r="E1554" s="28" t="s">
        <v>1788</v>
      </c>
      <c r="F1554" s="27" t="s">
        <v>2734</v>
      </c>
      <c r="G1554" s="28" t="s">
        <v>632</v>
      </c>
      <c r="H1554" s="8">
        <v>13622</v>
      </c>
      <c r="I1554" s="20">
        <v>111.2</v>
      </c>
      <c r="J1554" s="16" t="s">
        <v>2340</v>
      </c>
      <c r="K1554" s="16" t="s">
        <v>2340</v>
      </c>
      <c r="L1554" s="16" t="s">
        <v>2340</v>
      </c>
      <c r="M1554" s="16" t="s">
        <v>2340</v>
      </c>
      <c r="N1554" s="16" t="s">
        <v>2340</v>
      </c>
      <c r="O1554" s="16" t="s">
        <v>2340</v>
      </c>
      <c r="P1554" s="16" t="s">
        <v>2340</v>
      </c>
      <c r="Q1554" s="16" t="s">
        <v>2340</v>
      </c>
      <c r="R1554" s="16" t="s">
        <v>2340</v>
      </c>
      <c r="S1554" s="16" t="s">
        <v>2340</v>
      </c>
      <c r="T1554" s="16" t="s">
        <v>2340</v>
      </c>
      <c r="U1554" s="16" t="s">
        <v>2340</v>
      </c>
      <c r="V1554" s="16" t="s">
        <v>2340</v>
      </c>
      <c r="W1554" s="16" t="s">
        <v>2340</v>
      </c>
      <c r="X1554" s="29" t="s">
        <v>4795</v>
      </c>
      <c r="Y1554" s="29" t="s">
        <v>4795</v>
      </c>
      <c r="Z1554" s="16" t="s">
        <v>2340</v>
      </c>
      <c r="AA1554" s="16" t="s">
        <v>2340</v>
      </c>
      <c r="AB1554" s="16" t="s">
        <v>2340</v>
      </c>
      <c r="AC1554" s="16" t="s">
        <v>2340</v>
      </c>
      <c r="AD1554" s="16" t="s">
        <v>2340</v>
      </c>
      <c r="AE1554" s="16" t="s">
        <v>2340</v>
      </c>
      <c r="AF1554" s="16" t="s">
        <v>2340</v>
      </c>
      <c r="AG1554" s="16" t="s">
        <v>2340</v>
      </c>
      <c r="AH1554" s="17" t="s">
        <v>2340</v>
      </c>
      <c r="AI1554" s="17" t="s">
        <v>2340</v>
      </c>
      <c r="AJ1554" s="17" t="s">
        <v>2340</v>
      </c>
      <c r="AK1554" s="17" t="s">
        <v>2340</v>
      </c>
      <c r="AL1554" s="17" t="s">
        <v>2340</v>
      </c>
      <c r="AM1554" s="17" t="s">
        <v>2340</v>
      </c>
      <c r="AN1554" s="17" t="s">
        <v>2340</v>
      </c>
      <c r="AO1554" s="17" t="s">
        <v>2340</v>
      </c>
      <c r="AP1554" s="17" t="s">
        <v>2340</v>
      </c>
      <c r="AQ1554" s="17" t="s">
        <v>2340</v>
      </c>
      <c r="AR1554" s="17" t="s">
        <v>2340</v>
      </c>
      <c r="AS1554" s="17" t="s">
        <v>2340</v>
      </c>
      <c r="AT1554" s="17" t="s">
        <v>2340</v>
      </c>
      <c r="AU1554" s="17" t="s">
        <v>2340</v>
      </c>
      <c r="AV1554" s="17" t="s">
        <v>2340</v>
      </c>
      <c r="AW1554" s="17" t="s">
        <v>2340</v>
      </c>
      <c r="AX1554" s="17" t="s">
        <v>2340</v>
      </c>
      <c r="AY1554" s="17" t="s">
        <v>2340</v>
      </c>
      <c r="AZ1554" s="17" t="s">
        <v>2340</v>
      </c>
      <c r="BA1554" s="17" t="s">
        <v>2340</v>
      </c>
      <c r="BB1554" s="17" t="s">
        <v>2340</v>
      </c>
      <c r="BC1554" s="17" t="s">
        <v>2340</v>
      </c>
      <c r="BD1554" s="17" t="s">
        <v>2340</v>
      </c>
      <c r="BE1554" s="17" t="s">
        <v>2340</v>
      </c>
      <c r="BF1554" s="17" t="s">
        <v>2340</v>
      </c>
      <c r="BG1554" s="17" t="s">
        <v>2340</v>
      </c>
      <c r="BH1554" s="17" t="s">
        <v>2340</v>
      </c>
      <c r="BI1554" s="17" t="s">
        <v>2340</v>
      </c>
      <c r="BJ1554" s="8">
        <v>0</v>
      </c>
      <c r="BK1554" s="20">
        <v>0</v>
      </c>
      <c r="BL1554" s="8">
        <v>0</v>
      </c>
      <c r="BM1554" s="20">
        <v>0</v>
      </c>
      <c r="BN1554" s="8">
        <v>0</v>
      </c>
      <c r="BO1554" s="20">
        <v>0</v>
      </c>
      <c r="BP1554" s="8">
        <v>149</v>
      </c>
      <c r="BQ1554" s="20">
        <v>1093.8188224930259</v>
      </c>
      <c r="BR1554" s="8">
        <v>0</v>
      </c>
      <c r="BS1554" s="19">
        <v>0</v>
      </c>
      <c r="BT1554" s="8">
        <v>8</v>
      </c>
      <c r="BU1554" s="19">
        <v>58.728527382175891</v>
      </c>
      <c r="BV1554" s="8">
        <v>1</v>
      </c>
      <c r="BW1554" s="19">
        <v>7.3410659227719863</v>
      </c>
      <c r="BX1554" s="8">
        <v>20</v>
      </c>
      <c r="BY1554" s="62">
        <v>146.82131845543972</v>
      </c>
      <c r="BZ1554" s="8">
        <v>14</v>
      </c>
      <c r="CA1554" s="62">
        <v>102.77492291880782</v>
      </c>
      <c r="CB1554" s="8">
        <v>6</v>
      </c>
      <c r="CC1554" s="62">
        <v>44.04639553663192</v>
      </c>
      <c r="CD1554" s="17" t="s">
        <v>2340</v>
      </c>
      <c r="CE1554" s="17" t="s">
        <v>2340</v>
      </c>
      <c r="CF1554" s="17" t="s">
        <v>2340</v>
      </c>
      <c r="CG1554" s="17" t="s">
        <v>2340</v>
      </c>
      <c r="CH1554" s="8">
        <v>4</v>
      </c>
      <c r="CI1554" s="19">
        <v>29.364263691087945</v>
      </c>
      <c r="CJ1554" s="72">
        <v>461697.40878122632</v>
      </c>
      <c r="CK1554" s="72">
        <v>222574.88493565482</v>
      </c>
      <c r="CL1554" s="72">
        <v>212863.61771385313</v>
      </c>
      <c r="CM1554" s="73">
        <v>1.0611183133370243</v>
      </c>
      <c r="CN1554" s="73">
        <v>1.3084464351496805</v>
      </c>
      <c r="CO1554" s="73">
        <v>0.90441258130741864</v>
      </c>
      <c r="CP1554" s="30" t="s">
        <v>4795</v>
      </c>
    </row>
    <row r="1555" spans="1:94" ht="18" customHeight="1" x14ac:dyDescent="0.4">
      <c r="A1555" s="1"/>
      <c r="B1555" s="25" t="s">
        <v>4361</v>
      </c>
      <c r="C1555" s="28" t="s">
        <v>1812</v>
      </c>
      <c r="D1555" s="27" t="s">
        <v>2465</v>
      </c>
      <c r="E1555" s="28" t="s">
        <v>1813</v>
      </c>
      <c r="F1555" s="27" t="s">
        <v>2736</v>
      </c>
      <c r="G1555" s="28" t="s">
        <v>638</v>
      </c>
      <c r="H1555" s="8">
        <v>417496</v>
      </c>
      <c r="I1555" s="20">
        <v>1112.0999999999999</v>
      </c>
      <c r="J1555" s="16" t="s">
        <v>2340</v>
      </c>
      <c r="K1555" s="16" t="s">
        <v>2340</v>
      </c>
      <c r="L1555" s="16" t="s">
        <v>2340</v>
      </c>
      <c r="M1555" s="16" t="s">
        <v>2340</v>
      </c>
      <c r="N1555" s="16" t="s">
        <v>2340</v>
      </c>
      <c r="O1555" s="16" t="s">
        <v>2340</v>
      </c>
      <c r="P1555" s="16" t="s">
        <v>2340</v>
      </c>
      <c r="Q1555" s="16" t="s">
        <v>2340</v>
      </c>
      <c r="R1555" s="16" t="s">
        <v>2340</v>
      </c>
      <c r="S1555" s="16" t="s">
        <v>2340</v>
      </c>
      <c r="T1555" s="16" t="s">
        <v>2340</v>
      </c>
      <c r="U1555" s="16" t="s">
        <v>2340</v>
      </c>
      <c r="V1555" s="16" t="s">
        <v>2340</v>
      </c>
      <c r="W1555" s="16" t="s">
        <v>2340</v>
      </c>
      <c r="X1555" s="20">
        <v>21.7346386169548</v>
      </c>
      <c r="Y1555" s="20">
        <v>7.3751301812122474</v>
      </c>
      <c r="Z1555" s="16" t="s">
        <v>2340</v>
      </c>
      <c r="AA1555" s="16" t="s">
        <v>2340</v>
      </c>
      <c r="AB1555" s="16" t="s">
        <v>2340</v>
      </c>
      <c r="AC1555" s="16" t="s">
        <v>2340</v>
      </c>
      <c r="AD1555" s="16" t="s">
        <v>2340</v>
      </c>
      <c r="AE1555" s="16" t="s">
        <v>2340</v>
      </c>
      <c r="AF1555" s="16" t="s">
        <v>2340</v>
      </c>
      <c r="AG1555" s="16" t="s">
        <v>2340</v>
      </c>
      <c r="AH1555" s="17" t="s">
        <v>2340</v>
      </c>
      <c r="AI1555" s="17" t="s">
        <v>2340</v>
      </c>
      <c r="AJ1555" s="17" t="s">
        <v>2340</v>
      </c>
      <c r="AK1555" s="17" t="s">
        <v>2340</v>
      </c>
      <c r="AL1555" s="17" t="s">
        <v>2340</v>
      </c>
      <c r="AM1555" s="17" t="s">
        <v>2340</v>
      </c>
      <c r="AN1555" s="17" t="s">
        <v>2340</v>
      </c>
      <c r="AO1555" s="17" t="s">
        <v>2340</v>
      </c>
      <c r="AP1555" s="17" t="s">
        <v>2340</v>
      </c>
      <c r="AQ1555" s="17" t="s">
        <v>2340</v>
      </c>
      <c r="AR1555" s="17" t="s">
        <v>2340</v>
      </c>
      <c r="AS1555" s="17" t="s">
        <v>2340</v>
      </c>
      <c r="AT1555" s="17" t="s">
        <v>2340</v>
      </c>
      <c r="AU1555" s="17" t="s">
        <v>2340</v>
      </c>
      <c r="AV1555" s="17" t="s">
        <v>2340</v>
      </c>
      <c r="AW1555" s="17" t="s">
        <v>2340</v>
      </c>
      <c r="AX1555" s="17" t="s">
        <v>2340</v>
      </c>
      <c r="AY1555" s="17" t="s">
        <v>2340</v>
      </c>
      <c r="AZ1555" s="17" t="s">
        <v>2340</v>
      </c>
      <c r="BA1555" s="17" t="s">
        <v>2340</v>
      </c>
      <c r="BB1555" s="17" t="s">
        <v>2340</v>
      </c>
      <c r="BC1555" s="17" t="s">
        <v>2340</v>
      </c>
      <c r="BD1555" s="17" t="s">
        <v>2340</v>
      </c>
      <c r="BE1555" s="17" t="s">
        <v>2340</v>
      </c>
      <c r="BF1555" s="17" t="s">
        <v>2340</v>
      </c>
      <c r="BG1555" s="17" t="s">
        <v>2340</v>
      </c>
      <c r="BH1555" s="17" t="s">
        <v>2340</v>
      </c>
      <c r="BI1555" s="17" t="s">
        <v>2340</v>
      </c>
      <c r="BJ1555" s="8">
        <v>4293</v>
      </c>
      <c r="BK1555" s="20">
        <v>1028.273324774369</v>
      </c>
      <c r="BL1555" s="8">
        <v>298</v>
      </c>
      <c r="BM1555" s="20">
        <v>71.377929369383182</v>
      </c>
      <c r="BN1555" s="8">
        <v>268</v>
      </c>
      <c r="BO1555" s="20">
        <v>64.192231781861381</v>
      </c>
      <c r="BP1555" s="8">
        <v>604</v>
      </c>
      <c r="BQ1555" s="20">
        <v>144.67204476210551</v>
      </c>
      <c r="BR1555" s="8">
        <v>7</v>
      </c>
      <c r="BS1555" s="19">
        <v>1.6766627704217525</v>
      </c>
      <c r="BT1555" s="8">
        <v>404</v>
      </c>
      <c r="BU1555" s="19">
        <v>96.767394178626859</v>
      </c>
      <c r="BV1555" s="8">
        <v>71</v>
      </c>
      <c r="BW1555" s="19">
        <v>17.006150957134921</v>
      </c>
      <c r="BX1555" s="8">
        <v>1203</v>
      </c>
      <c r="BY1555" s="62">
        <v>288.14647325962403</v>
      </c>
      <c r="BZ1555" s="8">
        <v>750</v>
      </c>
      <c r="CA1555" s="62">
        <v>179.6424396880449</v>
      </c>
      <c r="CB1555" s="8">
        <v>453</v>
      </c>
      <c r="CC1555" s="62">
        <v>108.50403357157913</v>
      </c>
      <c r="CD1555" s="17" t="s">
        <v>2340</v>
      </c>
      <c r="CE1555" s="17" t="s">
        <v>2340</v>
      </c>
      <c r="CF1555" s="17" t="s">
        <v>2340</v>
      </c>
      <c r="CG1555" s="17" t="s">
        <v>2340</v>
      </c>
      <c r="CH1555" s="8">
        <v>410.20000000000005</v>
      </c>
      <c r="CI1555" s="19">
        <v>98.252438346714712</v>
      </c>
      <c r="CJ1555" s="72">
        <v>456575.75173072331</v>
      </c>
      <c r="CK1555" s="72">
        <v>179444.25673059071</v>
      </c>
      <c r="CL1555" s="72">
        <v>245007.93171268667</v>
      </c>
      <c r="CM1555" s="73">
        <v>1.1193000225929581</v>
      </c>
      <c r="CN1555" s="73">
        <v>1.1314523848846796</v>
      </c>
      <c r="CO1555" s="73">
        <v>1.1084913791606075</v>
      </c>
      <c r="CP1555" s="8">
        <v>319908.80230785254</v>
      </c>
    </row>
    <row r="1556" spans="1:94" ht="18" customHeight="1" x14ac:dyDescent="0.4">
      <c r="A1556" s="1"/>
      <c r="B1556" s="25" t="s">
        <v>4362</v>
      </c>
      <c r="C1556" s="28" t="s">
        <v>1814</v>
      </c>
      <c r="D1556" s="27" t="s">
        <v>2465</v>
      </c>
      <c r="E1556" s="28" t="s">
        <v>1813</v>
      </c>
      <c r="F1556" s="27" t="s">
        <v>2737</v>
      </c>
      <c r="G1556" s="28" t="s">
        <v>632</v>
      </c>
      <c r="H1556" s="8">
        <v>109513</v>
      </c>
      <c r="I1556" s="20">
        <v>979.3</v>
      </c>
      <c r="J1556" s="16" t="s">
        <v>2340</v>
      </c>
      <c r="K1556" s="16" t="s">
        <v>2340</v>
      </c>
      <c r="L1556" s="16" t="s">
        <v>2340</v>
      </c>
      <c r="M1556" s="16" t="s">
        <v>2340</v>
      </c>
      <c r="N1556" s="16" t="s">
        <v>2340</v>
      </c>
      <c r="O1556" s="16" t="s">
        <v>2340</v>
      </c>
      <c r="P1556" s="16" t="s">
        <v>2340</v>
      </c>
      <c r="Q1556" s="16" t="s">
        <v>2340</v>
      </c>
      <c r="R1556" s="16" t="s">
        <v>2340</v>
      </c>
      <c r="S1556" s="16" t="s">
        <v>2340</v>
      </c>
      <c r="T1556" s="16" t="s">
        <v>2340</v>
      </c>
      <c r="U1556" s="16" t="s">
        <v>2340</v>
      </c>
      <c r="V1556" s="16" t="s">
        <v>2340</v>
      </c>
      <c r="W1556" s="16" t="s">
        <v>2340</v>
      </c>
      <c r="X1556" s="20">
        <v>17.74828232354778</v>
      </c>
      <c r="Y1556" s="20">
        <v>5.2123672704559647</v>
      </c>
      <c r="Z1556" s="16" t="s">
        <v>2340</v>
      </c>
      <c r="AA1556" s="16" t="s">
        <v>2340</v>
      </c>
      <c r="AB1556" s="16" t="s">
        <v>2340</v>
      </c>
      <c r="AC1556" s="16" t="s">
        <v>2340</v>
      </c>
      <c r="AD1556" s="16" t="s">
        <v>2340</v>
      </c>
      <c r="AE1556" s="16" t="s">
        <v>2340</v>
      </c>
      <c r="AF1556" s="16" t="s">
        <v>2340</v>
      </c>
      <c r="AG1556" s="16" t="s">
        <v>2340</v>
      </c>
      <c r="AH1556" s="17" t="s">
        <v>2340</v>
      </c>
      <c r="AI1556" s="17" t="s">
        <v>2340</v>
      </c>
      <c r="AJ1556" s="17" t="s">
        <v>2340</v>
      </c>
      <c r="AK1556" s="17" t="s">
        <v>2340</v>
      </c>
      <c r="AL1556" s="17" t="s">
        <v>2340</v>
      </c>
      <c r="AM1556" s="17" t="s">
        <v>2340</v>
      </c>
      <c r="AN1556" s="17" t="s">
        <v>2340</v>
      </c>
      <c r="AO1556" s="17" t="s">
        <v>2340</v>
      </c>
      <c r="AP1556" s="17" t="s">
        <v>2340</v>
      </c>
      <c r="AQ1556" s="17" t="s">
        <v>2340</v>
      </c>
      <c r="AR1556" s="17" t="s">
        <v>2340</v>
      </c>
      <c r="AS1556" s="17" t="s">
        <v>2340</v>
      </c>
      <c r="AT1556" s="17" t="s">
        <v>2340</v>
      </c>
      <c r="AU1556" s="17" t="s">
        <v>2340</v>
      </c>
      <c r="AV1556" s="17" t="s">
        <v>2340</v>
      </c>
      <c r="AW1556" s="17" t="s">
        <v>2340</v>
      </c>
      <c r="AX1556" s="17" t="s">
        <v>2340</v>
      </c>
      <c r="AY1556" s="17" t="s">
        <v>2340</v>
      </c>
      <c r="AZ1556" s="17" t="s">
        <v>2340</v>
      </c>
      <c r="BA1556" s="17" t="s">
        <v>2340</v>
      </c>
      <c r="BB1556" s="17" t="s">
        <v>2340</v>
      </c>
      <c r="BC1556" s="17" t="s">
        <v>2340</v>
      </c>
      <c r="BD1556" s="17" t="s">
        <v>2340</v>
      </c>
      <c r="BE1556" s="17" t="s">
        <v>2340</v>
      </c>
      <c r="BF1556" s="17" t="s">
        <v>2340</v>
      </c>
      <c r="BG1556" s="17" t="s">
        <v>2340</v>
      </c>
      <c r="BH1556" s="17" t="s">
        <v>2340</v>
      </c>
      <c r="BI1556" s="17" t="s">
        <v>2340</v>
      </c>
      <c r="BJ1556" s="8">
        <v>871</v>
      </c>
      <c r="BK1556" s="20">
        <v>795.33936610265459</v>
      </c>
      <c r="BL1556" s="8">
        <v>107</v>
      </c>
      <c r="BM1556" s="20">
        <v>97.70529526174974</v>
      </c>
      <c r="BN1556" s="8">
        <v>143</v>
      </c>
      <c r="BO1556" s="20">
        <v>130.57810488252534</v>
      </c>
      <c r="BP1556" s="8">
        <v>436</v>
      </c>
      <c r="BQ1556" s="20">
        <v>398.1262498516158</v>
      </c>
      <c r="BR1556" s="8">
        <v>0</v>
      </c>
      <c r="BS1556" s="19">
        <v>0</v>
      </c>
      <c r="BT1556" s="8">
        <v>86</v>
      </c>
      <c r="BU1556" s="19">
        <v>78.529489649630648</v>
      </c>
      <c r="BV1556" s="8">
        <v>18</v>
      </c>
      <c r="BW1556" s="19">
        <v>16.436404810387806</v>
      </c>
      <c r="BX1556" s="8">
        <v>253</v>
      </c>
      <c r="BY1556" s="62">
        <v>231.02280094600638</v>
      </c>
      <c r="BZ1556" s="8">
        <v>163</v>
      </c>
      <c r="CA1556" s="62">
        <v>148.84077689406737</v>
      </c>
      <c r="CB1556" s="8">
        <v>90</v>
      </c>
      <c r="CC1556" s="62">
        <v>82.182024051939038</v>
      </c>
      <c r="CD1556" s="17" t="s">
        <v>2340</v>
      </c>
      <c r="CE1556" s="17" t="s">
        <v>2340</v>
      </c>
      <c r="CF1556" s="17" t="s">
        <v>2340</v>
      </c>
      <c r="CG1556" s="17" t="s">
        <v>2340</v>
      </c>
      <c r="CH1556" s="8">
        <v>86.7</v>
      </c>
      <c r="CI1556" s="19">
        <v>79.168683170034612</v>
      </c>
      <c r="CJ1556" s="72">
        <v>461825.97140689456</v>
      </c>
      <c r="CK1556" s="72">
        <v>191179.06719142682</v>
      </c>
      <c r="CL1556" s="72">
        <v>239455.45748968655</v>
      </c>
      <c r="CM1556" s="73">
        <v>1.1297059526816662</v>
      </c>
      <c r="CN1556" s="73">
        <v>1.2039587617675178</v>
      </c>
      <c r="CO1556" s="73">
        <v>1.080089038355285</v>
      </c>
      <c r="CP1556" s="8">
        <v>240058.84544034977</v>
      </c>
    </row>
    <row r="1557" spans="1:94" ht="18" customHeight="1" x14ac:dyDescent="0.4">
      <c r="A1557" s="1"/>
      <c r="B1557" s="25" t="s">
        <v>4363</v>
      </c>
      <c r="C1557" s="28" t="s">
        <v>1815</v>
      </c>
      <c r="D1557" s="27" t="s">
        <v>2465</v>
      </c>
      <c r="E1557" s="28" t="s">
        <v>1813</v>
      </c>
      <c r="F1557" s="27" t="s">
        <v>2737</v>
      </c>
      <c r="G1557" s="28" t="s">
        <v>632</v>
      </c>
      <c r="H1557" s="8">
        <v>50624</v>
      </c>
      <c r="I1557" s="20">
        <v>547.29999999999995</v>
      </c>
      <c r="J1557" s="16" t="s">
        <v>2340</v>
      </c>
      <c r="K1557" s="16" t="s">
        <v>2340</v>
      </c>
      <c r="L1557" s="16" t="s">
        <v>2340</v>
      </c>
      <c r="M1557" s="16" t="s">
        <v>2340</v>
      </c>
      <c r="N1557" s="16" t="s">
        <v>2340</v>
      </c>
      <c r="O1557" s="16" t="s">
        <v>2340</v>
      </c>
      <c r="P1557" s="16" t="s">
        <v>2340</v>
      </c>
      <c r="Q1557" s="16" t="s">
        <v>2340</v>
      </c>
      <c r="R1557" s="16" t="s">
        <v>2340</v>
      </c>
      <c r="S1557" s="16" t="s">
        <v>2340</v>
      </c>
      <c r="T1557" s="16" t="s">
        <v>2340</v>
      </c>
      <c r="U1557" s="16" t="s">
        <v>2340</v>
      </c>
      <c r="V1557" s="16" t="s">
        <v>2340</v>
      </c>
      <c r="W1557" s="16" t="s">
        <v>2340</v>
      </c>
      <c r="X1557" s="20">
        <v>20.283987226277372</v>
      </c>
      <c r="Y1557" s="20">
        <v>5.4288321167883211</v>
      </c>
      <c r="Z1557" s="16" t="s">
        <v>2340</v>
      </c>
      <c r="AA1557" s="16" t="s">
        <v>2340</v>
      </c>
      <c r="AB1557" s="16" t="s">
        <v>2340</v>
      </c>
      <c r="AC1557" s="16" t="s">
        <v>2340</v>
      </c>
      <c r="AD1557" s="16" t="s">
        <v>2340</v>
      </c>
      <c r="AE1557" s="16" t="s">
        <v>2340</v>
      </c>
      <c r="AF1557" s="16" t="s">
        <v>2340</v>
      </c>
      <c r="AG1557" s="16" t="s">
        <v>2340</v>
      </c>
      <c r="AH1557" s="17" t="s">
        <v>2340</v>
      </c>
      <c r="AI1557" s="17" t="s">
        <v>2340</v>
      </c>
      <c r="AJ1557" s="17" t="s">
        <v>2340</v>
      </c>
      <c r="AK1557" s="17" t="s">
        <v>2340</v>
      </c>
      <c r="AL1557" s="17" t="s">
        <v>2340</v>
      </c>
      <c r="AM1557" s="17" t="s">
        <v>2340</v>
      </c>
      <c r="AN1557" s="17" t="s">
        <v>2340</v>
      </c>
      <c r="AO1557" s="17" t="s">
        <v>2340</v>
      </c>
      <c r="AP1557" s="17" t="s">
        <v>2340</v>
      </c>
      <c r="AQ1557" s="17" t="s">
        <v>2340</v>
      </c>
      <c r="AR1557" s="17" t="s">
        <v>2340</v>
      </c>
      <c r="AS1557" s="17" t="s">
        <v>2340</v>
      </c>
      <c r="AT1557" s="17" t="s">
        <v>2340</v>
      </c>
      <c r="AU1557" s="17" t="s">
        <v>2340</v>
      </c>
      <c r="AV1557" s="17" t="s">
        <v>2340</v>
      </c>
      <c r="AW1557" s="17" t="s">
        <v>2340</v>
      </c>
      <c r="AX1557" s="17" t="s">
        <v>2340</v>
      </c>
      <c r="AY1557" s="17" t="s">
        <v>2340</v>
      </c>
      <c r="AZ1557" s="17" t="s">
        <v>2340</v>
      </c>
      <c r="BA1557" s="17" t="s">
        <v>2340</v>
      </c>
      <c r="BB1557" s="17" t="s">
        <v>2340</v>
      </c>
      <c r="BC1557" s="17" t="s">
        <v>2340</v>
      </c>
      <c r="BD1557" s="17" t="s">
        <v>2340</v>
      </c>
      <c r="BE1557" s="17" t="s">
        <v>2340</v>
      </c>
      <c r="BF1557" s="17" t="s">
        <v>2340</v>
      </c>
      <c r="BG1557" s="17" t="s">
        <v>2340</v>
      </c>
      <c r="BH1557" s="17" t="s">
        <v>2340</v>
      </c>
      <c r="BI1557" s="17" t="s">
        <v>2340</v>
      </c>
      <c r="BJ1557" s="8">
        <v>821</v>
      </c>
      <c r="BK1557" s="20">
        <v>1621.7604298356509</v>
      </c>
      <c r="BL1557" s="8">
        <v>39</v>
      </c>
      <c r="BM1557" s="20">
        <v>77.0385587863464</v>
      </c>
      <c r="BN1557" s="8">
        <v>88</v>
      </c>
      <c r="BO1557" s="20">
        <v>173.83059418457648</v>
      </c>
      <c r="BP1557" s="8">
        <v>79</v>
      </c>
      <c r="BQ1557" s="20">
        <v>156.05246523388115</v>
      </c>
      <c r="BR1557" s="8">
        <v>1</v>
      </c>
      <c r="BS1557" s="19">
        <v>1.9753476611883694</v>
      </c>
      <c r="BT1557" s="8">
        <v>48</v>
      </c>
      <c r="BU1557" s="19">
        <v>94.816687737041718</v>
      </c>
      <c r="BV1557" s="8">
        <v>10</v>
      </c>
      <c r="BW1557" s="19">
        <v>19.753476611883691</v>
      </c>
      <c r="BX1557" s="8">
        <v>194</v>
      </c>
      <c r="BY1557" s="62">
        <v>383.21744627054363</v>
      </c>
      <c r="BZ1557" s="8">
        <v>135</v>
      </c>
      <c r="CA1557" s="62">
        <v>266.67193426042985</v>
      </c>
      <c r="CB1557" s="8">
        <v>59</v>
      </c>
      <c r="CC1557" s="62">
        <v>116.54551201011377</v>
      </c>
      <c r="CD1557" s="17" t="s">
        <v>2340</v>
      </c>
      <c r="CE1557" s="17" t="s">
        <v>2340</v>
      </c>
      <c r="CF1557" s="17" t="s">
        <v>2340</v>
      </c>
      <c r="CG1557" s="17" t="s">
        <v>2340</v>
      </c>
      <c r="CH1557" s="8">
        <v>31.3</v>
      </c>
      <c r="CI1557" s="19">
        <v>61.828381795195959</v>
      </c>
      <c r="CJ1557" s="72">
        <v>503357.23380483803</v>
      </c>
      <c r="CK1557" s="72">
        <v>204186.19116441166</v>
      </c>
      <c r="CL1557" s="72">
        <v>265984.2078720787</v>
      </c>
      <c r="CM1557" s="73">
        <v>1.1737092128978899</v>
      </c>
      <c r="CN1557" s="73">
        <v>1.2205555073640715</v>
      </c>
      <c r="CO1557" s="73">
        <v>1.145229622866998</v>
      </c>
      <c r="CP1557" s="8">
        <v>294380.96498631389</v>
      </c>
    </row>
    <row r="1558" spans="1:94" ht="18" customHeight="1" x14ac:dyDescent="0.4">
      <c r="A1558" s="1"/>
      <c r="B1558" s="25" t="s">
        <v>4364</v>
      </c>
      <c r="C1558" s="28" t="s">
        <v>1816</v>
      </c>
      <c r="D1558" s="27" t="s">
        <v>2465</v>
      </c>
      <c r="E1558" s="28" t="s">
        <v>1813</v>
      </c>
      <c r="F1558" s="27" t="s">
        <v>2737</v>
      </c>
      <c r="G1558" s="28" t="s">
        <v>632</v>
      </c>
      <c r="H1558" s="8">
        <v>31631</v>
      </c>
      <c r="I1558" s="20">
        <v>792.2</v>
      </c>
      <c r="J1558" s="16" t="s">
        <v>2340</v>
      </c>
      <c r="K1558" s="16" t="s">
        <v>2340</v>
      </c>
      <c r="L1558" s="16" t="s">
        <v>2340</v>
      </c>
      <c r="M1558" s="16" t="s">
        <v>2340</v>
      </c>
      <c r="N1558" s="16" t="s">
        <v>2340</v>
      </c>
      <c r="O1558" s="16" t="s">
        <v>2340</v>
      </c>
      <c r="P1558" s="16" t="s">
        <v>2340</v>
      </c>
      <c r="Q1558" s="16" t="s">
        <v>2340</v>
      </c>
      <c r="R1558" s="16" t="s">
        <v>2340</v>
      </c>
      <c r="S1558" s="16" t="s">
        <v>2340</v>
      </c>
      <c r="T1558" s="16" t="s">
        <v>2340</v>
      </c>
      <c r="U1558" s="16" t="s">
        <v>2340</v>
      </c>
      <c r="V1558" s="16" t="s">
        <v>2340</v>
      </c>
      <c r="W1558" s="16" t="s">
        <v>2340</v>
      </c>
      <c r="X1558" s="20">
        <v>17.427513880320788</v>
      </c>
      <c r="Y1558" s="20">
        <v>4.8221262595105907</v>
      </c>
      <c r="Z1558" s="16" t="s">
        <v>2340</v>
      </c>
      <c r="AA1558" s="16" t="s">
        <v>2340</v>
      </c>
      <c r="AB1558" s="16" t="s">
        <v>2340</v>
      </c>
      <c r="AC1558" s="16" t="s">
        <v>2340</v>
      </c>
      <c r="AD1558" s="16" t="s">
        <v>2340</v>
      </c>
      <c r="AE1558" s="16" t="s">
        <v>2340</v>
      </c>
      <c r="AF1558" s="16" t="s">
        <v>2340</v>
      </c>
      <c r="AG1558" s="16" t="s">
        <v>2340</v>
      </c>
      <c r="AH1558" s="17" t="s">
        <v>2340</v>
      </c>
      <c r="AI1558" s="17" t="s">
        <v>2340</v>
      </c>
      <c r="AJ1558" s="17" t="s">
        <v>2340</v>
      </c>
      <c r="AK1558" s="17" t="s">
        <v>2340</v>
      </c>
      <c r="AL1558" s="17" t="s">
        <v>2340</v>
      </c>
      <c r="AM1558" s="17" t="s">
        <v>2340</v>
      </c>
      <c r="AN1558" s="17" t="s">
        <v>2340</v>
      </c>
      <c r="AO1558" s="17" t="s">
        <v>2340</v>
      </c>
      <c r="AP1558" s="17" t="s">
        <v>2340</v>
      </c>
      <c r="AQ1558" s="17" t="s">
        <v>2340</v>
      </c>
      <c r="AR1558" s="17" t="s">
        <v>2340</v>
      </c>
      <c r="AS1558" s="17" t="s">
        <v>2340</v>
      </c>
      <c r="AT1558" s="17" t="s">
        <v>2340</v>
      </c>
      <c r="AU1558" s="17" t="s">
        <v>2340</v>
      </c>
      <c r="AV1558" s="17" t="s">
        <v>2340</v>
      </c>
      <c r="AW1558" s="17" t="s">
        <v>2340</v>
      </c>
      <c r="AX1558" s="17" t="s">
        <v>2340</v>
      </c>
      <c r="AY1558" s="17" t="s">
        <v>2340</v>
      </c>
      <c r="AZ1558" s="17" t="s">
        <v>2340</v>
      </c>
      <c r="BA1558" s="17" t="s">
        <v>2340</v>
      </c>
      <c r="BB1558" s="17" t="s">
        <v>2340</v>
      </c>
      <c r="BC1558" s="17" t="s">
        <v>2340</v>
      </c>
      <c r="BD1558" s="17" t="s">
        <v>2340</v>
      </c>
      <c r="BE1558" s="17" t="s">
        <v>2340</v>
      </c>
      <c r="BF1558" s="17" t="s">
        <v>2340</v>
      </c>
      <c r="BG1558" s="17" t="s">
        <v>2340</v>
      </c>
      <c r="BH1558" s="17" t="s">
        <v>2340</v>
      </c>
      <c r="BI1558" s="17" t="s">
        <v>2340</v>
      </c>
      <c r="BJ1558" s="8">
        <v>807</v>
      </c>
      <c r="BK1558" s="20">
        <v>2551.2946160412253</v>
      </c>
      <c r="BL1558" s="8">
        <v>0</v>
      </c>
      <c r="BM1558" s="20">
        <v>0</v>
      </c>
      <c r="BN1558" s="8">
        <v>50</v>
      </c>
      <c r="BO1558" s="20">
        <v>158.07277670639562</v>
      </c>
      <c r="BP1558" s="8">
        <v>35</v>
      </c>
      <c r="BQ1558" s="20">
        <v>110.65094369447694</v>
      </c>
      <c r="BR1558" s="8">
        <v>1</v>
      </c>
      <c r="BS1558" s="19">
        <v>3.1614555341279127</v>
      </c>
      <c r="BT1558" s="8">
        <v>30</v>
      </c>
      <c r="BU1558" s="19">
        <v>94.843666023837372</v>
      </c>
      <c r="BV1558" s="8">
        <v>8</v>
      </c>
      <c r="BW1558" s="19">
        <v>25.291644273023302</v>
      </c>
      <c r="BX1558" s="8">
        <v>110</v>
      </c>
      <c r="BY1558" s="62">
        <v>347.76010875407036</v>
      </c>
      <c r="BZ1558" s="8">
        <v>78</v>
      </c>
      <c r="CA1558" s="62">
        <v>246.59353166197718</v>
      </c>
      <c r="CB1558" s="8">
        <v>32</v>
      </c>
      <c r="CC1558" s="62">
        <v>101.16657709209321</v>
      </c>
      <c r="CD1558" s="17" t="s">
        <v>2340</v>
      </c>
      <c r="CE1558" s="17" t="s">
        <v>2340</v>
      </c>
      <c r="CF1558" s="17" t="s">
        <v>2340</v>
      </c>
      <c r="CG1558" s="17" t="s">
        <v>2340</v>
      </c>
      <c r="CH1558" s="8">
        <v>16.2</v>
      </c>
      <c r="CI1558" s="19">
        <v>51.215579652872179</v>
      </c>
      <c r="CJ1558" s="72">
        <v>512145.96415891801</v>
      </c>
      <c r="CK1558" s="72">
        <v>224639.87692307692</v>
      </c>
      <c r="CL1558" s="72">
        <v>253824.00270498733</v>
      </c>
      <c r="CM1558" s="73">
        <v>1.2217391159058206</v>
      </c>
      <c r="CN1558" s="73">
        <v>1.3759109133117873</v>
      </c>
      <c r="CO1558" s="73">
        <v>1.1176710926194904</v>
      </c>
      <c r="CP1558" s="8">
        <v>233016.77853177051</v>
      </c>
    </row>
    <row r="1559" spans="1:94" ht="18" customHeight="1" x14ac:dyDescent="0.4">
      <c r="A1559" s="1"/>
      <c r="B1559" s="25" t="s">
        <v>4365</v>
      </c>
      <c r="C1559" s="28" t="s">
        <v>1817</v>
      </c>
      <c r="D1559" s="27" t="s">
        <v>2465</v>
      </c>
      <c r="E1559" s="28" t="s">
        <v>1813</v>
      </c>
      <c r="F1559" s="27" t="s">
        <v>2737</v>
      </c>
      <c r="G1559" s="28" t="s">
        <v>632</v>
      </c>
      <c r="H1559" s="8">
        <v>57438</v>
      </c>
      <c r="I1559" s="20">
        <v>487.5</v>
      </c>
      <c r="J1559" s="16" t="s">
        <v>2340</v>
      </c>
      <c r="K1559" s="16" t="s">
        <v>2340</v>
      </c>
      <c r="L1559" s="16" t="s">
        <v>2340</v>
      </c>
      <c r="M1559" s="16" t="s">
        <v>2340</v>
      </c>
      <c r="N1559" s="16" t="s">
        <v>2340</v>
      </c>
      <c r="O1559" s="16" t="s">
        <v>2340</v>
      </c>
      <c r="P1559" s="16" t="s">
        <v>2340</v>
      </c>
      <c r="Q1559" s="16" t="s">
        <v>2340</v>
      </c>
      <c r="R1559" s="16" t="s">
        <v>2340</v>
      </c>
      <c r="S1559" s="16" t="s">
        <v>2340</v>
      </c>
      <c r="T1559" s="16" t="s">
        <v>2340</v>
      </c>
      <c r="U1559" s="16" t="s">
        <v>2340</v>
      </c>
      <c r="V1559" s="16" t="s">
        <v>2340</v>
      </c>
      <c r="W1559" s="16" t="s">
        <v>2340</v>
      </c>
      <c r="X1559" s="20">
        <v>17.511922465514591</v>
      </c>
      <c r="Y1559" s="20">
        <v>5.4253628019075943</v>
      </c>
      <c r="Z1559" s="16" t="s">
        <v>2340</v>
      </c>
      <c r="AA1559" s="16" t="s">
        <v>2340</v>
      </c>
      <c r="AB1559" s="16" t="s">
        <v>2340</v>
      </c>
      <c r="AC1559" s="16" t="s">
        <v>2340</v>
      </c>
      <c r="AD1559" s="16" t="s">
        <v>2340</v>
      </c>
      <c r="AE1559" s="16" t="s">
        <v>2340</v>
      </c>
      <c r="AF1559" s="16" t="s">
        <v>2340</v>
      </c>
      <c r="AG1559" s="16" t="s">
        <v>2340</v>
      </c>
      <c r="AH1559" s="17" t="s">
        <v>2340</v>
      </c>
      <c r="AI1559" s="17" t="s">
        <v>2340</v>
      </c>
      <c r="AJ1559" s="17" t="s">
        <v>2340</v>
      </c>
      <c r="AK1559" s="17" t="s">
        <v>2340</v>
      </c>
      <c r="AL1559" s="17" t="s">
        <v>2340</v>
      </c>
      <c r="AM1559" s="17" t="s">
        <v>2340</v>
      </c>
      <c r="AN1559" s="17" t="s">
        <v>2340</v>
      </c>
      <c r="AO1559" s="17" t="s">
        <v>2340</v>
      </c>
      <c r="AP1559" s="17" t="s">
        <v>2340</v>
      </c>
      <c r="AQ1559" s="17" t="s">
        <v>2340</v>
      </c>
      <c r="AR1559" s="17" t="s">
        <v>2340</v>
      </c>
      <c r="AS1559" s="17" t="s">
        <v>2340</v>
      </c>
      <c r="AT1559" s="17" t="s">
        <v>2340</v>
      </c>
      <c r="AU1559" s="17" t="s">
        <v>2340</v>
      </c>
      <c r="AV1559" s="17" t="s">
        <v>2340</v>
      </c>
      <c r="AW1559" s="17" t="s">
        <v>2340</v>
      </c>
      <c r="AX1559" s="17" t="s">
        <v>2340</v>
      </c>
      <c r="AY1559" s="17" t="s">
        <v>2340</v>
      </c>
      <c r="AZ1559" s="17" t="s">
        <v>2340</v>
      </c>
      <c r="BA1559" s="17" t="s">
        <v>2340</v>
      </c>
      <c r="BB1559" s="17" t="s">
        <v>2340</v>
      </c>
      <c r="BC1559" s="17" t="s">
        <v>2340</v>
      </c>
      <c r="BD1559" s="17" t="s">
        <v>2340</v>
      </c>
      <c r="BE1559" s="17" t="s">
        <v>2340</v>
      </c>
      <c r="BF1559" s="17" t="s">
        <v>2340</v>
      </c>
      <c r="BG1559" s="17" t="s">
        <v>2340</v>
      </c>
      <c r="BH1559" s="17" t="s">
        <v>2340</v>
      </c>
      <c r="BI1559" s="17" t="s">
        <v>2340</v>
      </c>
      <c r="BJ1559" s="8">
        <v>846</v>
      </c>
      <c r="BK1559" s="20">
        <v>1472.8925101848949</v>
      </c>
      <c r="BL1559" s="8">
        <v>48</v>
      </c>
      <c r="BM1559" s="20">
        <v>83.568369372192635</v>
      </c>
      <c r="BN1559" s="8">
        <v>30</v>
      </c>
      <c r="BO1559" s="20">
        <v>52.230230857620384</v>
      </c>
      <c r="BP1559" s="8">
        <v>298</v>
      </c>
      <c r="BQ1559" s="20">
        <v>518.82029318569596</v>
      </c>
      <c r="BR1559" s="8">
        <v>0</v>
      </c>
      <c r="BS1559" s="19">
        <v>0</v>
      </c>
      <c r="BT1559" s="8">
        <v>46</v>
      </c>
      <c r="BU1559" s="19">
        <v>80.086353981684596</v>
      </c>
      <c r="BV1559" s="8">
        <v>7</v>
      </c>
      <c r="BW1559" s="19">
        <v>12.187053866778092</v>
      </c>
      <c r="BX1559" s="8">
        <v>174</v>
      </c>
      <c r="BY1559" s="62">
        <v>302.93533897419826</v>
      </c>
      <c r="BZ1559" s="8">
        <v>129</v>
      </c>
      <c r="CA1559" s="62">
        <v>224.58999268776765</v>
      </c>
      <c r="CB1559" s="8">
        <v>45</v>
      </c>
      <c r="CC1559" s="62">
        <v>78.345346286430583</v>
      </c>
      <c r="CD1559" s="17" t="s">
        <v>2340</v>
      </c>
      <c r="CE1559" s="17" t="s">
        <v>2340</v>
      </c>
      <c r="CF1559" s="17" t="s">
        <v>2340</v>
      </c>
      <c r="CG1559" s="17" t="s">
        <v>2340</v>
      </c>
      <c r="CH1559" s="8">
        <v>24.3</v>
      </c>
      <c r="CI1559" s="19">
        <v>42.306486994672518</v>
      </c>
      <c r="CJ1559" s="72">
        <v>495972.59414747695</v>
      </c>
      <c r="CK1559" s="72">
        <v>209165.04846620667</v>
      </c>
      <c r="CL1559" s="72">
        <v>255444.46895003744</v>
      </c>
      <c r="CM1559" s="73">
        <v>1.1788222762082545</v>
      </c>
      <c r="CN1559" s="73">
        <v>1.2739664210293191</v>
      </c>
      <c r="CO1559" s="73">
        <v>1.121991859827056</v>
      </c>
      <c r="CP1559" s="8">
        <v>245135.38249320548</v>
      </c>
    </row>
    <row r="1560" spans="1:94" ht="18" customHeight="1" x14ac:dyDescent="0.4">
      <c r="A1560" s="1"/>
      <c r="B1560" s="25" t="s">
        <v>4366</v>
      </c>
      <c r="C1560" s="28" t="s">
        <v>1818</v>
      </c>
      <c r="D1560" s="27" t="s">
        <v>2465</v>
      </c>
      <c r="E1560" s="28" t="s">
        <v>1813</v>
      </c>
      <c r="F1560" s="27" t="s">
        <v>2736</v>
      </c>
      <c r="G1560" s="28" t="s">
        <v>638</v>
      </c>
      <c r="H1560" s="8">
        <v>47003</v>
      </c>
      <c r="I1560" s="20">
        <v>296.3</v>
      </c>
      <c r="J1560" s="16" t="s">
        <v>2340</v>
      </c>
      <c r="K1560" s="16" t="s">
        <v>2340</v>
      </c>
      <c r="L1560" s="16" t="s">
        <v>2340</v>
      </c>
      <c r="M1560" s="16" t="s">
        <v>2340</v>
      </c>
      <c r="N1560" s="16" t="s">
        <v>2340</v>
      </c>
      <c r="O1560" s="16" t="s">
        <v>2340</v>
      </c>
      <c r="P1560" s="16" t="s">
        <v>2340</v>
      </c>
      <c r="Q1560" s="16" t="s">
        <v>2340</v>
      </c>
      <c r="R1560" s="16" t="s">
        <v>2340</v>
      </c>
      <c r="S1560" s="16" t="s">
        <v>2340</v>
      </c>
      <c r="T1560" s="16" t="s">
        <v>2340</v>
      </c>
      <c r="U1560" s="16" t="s">
        <v>2340</v>
      </c>
      <c r="V1560" s="16" t="s">
        <v>2340</v>
      </c>
      <c r="W1560" s="16" t="s">
        <v>2340</v>
      </c>
      <c r="X1560" s="20">
        <v>20.054357254380385</v>
      </c>
      <c r="Y1560" s="20">
        <v>7.1994448620829239</v>
      </c>
      <c r="Z1560" s="16" t="s">
        <v>2340</v>
      </c>
      <c r="AA1560" s="16" t="s">
        <v>2340</v>
      </c>
      <c r="AB1560" s="16" t="s">
        <v>2340</v>
      </c>
      <c r="AC1560" s="16" t="s">
        <v>2340</v>
      </c>
      <c r="AD1560" s="16" t="s">
        <v>2340</v>
      </c>
      <c r="AE1560" s="16" t="s">
        <v>2340</v>
      </c>
      <c r="AF1560" s="16" t="s">
        <v>2340</v>
      </c>
      <c r="AG1560" s="16" t="s">
        <v>2340</v>
      </c>
      <c r="AH1560" s="17" t="s">
        <v>2340</v>
      </c>
      <c r="AI1560" s="17" t="s">
        <v>2340</v>
      </c>
      <c r="AJ1560" s="17" t="s">
        <v>2340</v>
      </c>
      <c r="AK1560" s="17" t="s">
        <v>2340</v>
      </c>
      <c r="AL1560" s="17" t="s">
        <v>2340</v>
      </c>
      <c r="AM1560" s="17" t="s">
        <v>2340</v>
      </c>
      <c r="AN1560" s="17" t="s">
        <v>2340</v>
      </c>
      <c r="AO1560" s="17" t="s">
        <v>2340</v>
      </c>
      <c r="AP1560" s="17" t="s">
        <v>2340</v>
      </c>
      <c r="AQ1560" s="17" t="s">
        <v>2340</v>
      </c>
      <c r="AR1560" s="17" t="s">
        <v>2340</v>
      </c>
      <c r="AS1560" s="17" t="s">
        <v>2340</v>
      </c>
      <c r="AT1560" s="17" t="s">
        <v>2340</v>
      </c>
      <c r="AU1560" s="17" t="s">
        <v>2340</v>
      </c>
      <c r="AV1560" s="17" t="s">
        <v>2340</v>
      </c>
      <c r="AW1560" s="17" t="s">
        <v>2340</v>
      </c>
      <c r="AX1560" s="17" t="s">
        <v>2340</v>
      </c>
      <c r="AY1560" s="17" t="s">
        <v>2340</v>
      </c>
      <c r="AZ1560" s="17" t="s">
        <v>2340</v>
      </c>
      <c r="BA1560" s="17" t="s">
        <v>2340</v>
      </c>
      <c r="BB1560" s="17" t="s">
        <v>2340</v>
      </c>
      <c r="BC1560" s="17" t="s">
        <v>2340</v>
      </c>
      <c r="BD1560" s="17" t="s">
        <v>2340</v>
      </c>
      <c r="BE1560" s="17" t="s">
        <v>2340</v>
      </c>
      <c r="BF1560" s="17" t="s">
        <v>2340</v>
      </c>
      <c r="BG1560" s="17" t="s">
        <v>2340</v>
      </c>
      <c r="BH1560" s="17" t="s">
        <v>2340</v>
      </c>
      <c r="BI1560" s="17" t="s">
        <v>2340</v>
      </c>
      <c r="BJ1560" s="8">
        <v>175</v>
      </c>
      <c r="BK1560" s="20">
        <v>372.31666063868266</v>
      </c>
      <c r="BL1560" s="8">
        <v>0</v>
      </c>
      <c r="BM1560" s="20">
        <v>0</v>
      </c>
      <c r="BN1560" s="8">
        <v>35</v>
      </c>
      <c r="BO1560" s="20">
        <v>74.463332127736521</v>
      </c>
      <c r="BP1560" s="8">
        <v>228</v>
      </c>
      <c r="BQ1560" s="20">
        <v>485.07542071782655</v>
      </c>
      <c r="BR1560" s="8">
        <v>1</v>
      </c>
      <c r="BS1560" s="19">
        <v>2.1275237750781866</v>
      </c>
      <c r="BT1560" s="8">
        <v>39</v>
      </c>
      <c r="BU1560" s="19">
        <v>82.973427228049275</v>
      </c>
      <c r="BV1560" s="8">
        <v>5</v>
      </c>
      <c r="BW1560" s="19">
        <v>10.637618875390933</v>
      </c>
      <c r="BX1560" s="8">
        <v>75</v>
      </c>
      <c r="BY1560" s="62">
        <v>159.564283130864</v>
      </c>
      <c r="BZ1560" s="8">
        <v>41</v>
      </c>
      <c r="CA1560" s="62">
        <v>87.228474778205651</v>
      </c>
      <c r="CB1560" s="8">
        <v>34</v>
      </c>
      <c r="CC1560" s="62">
        <v>72.335808352658347</v>
      </c>
      <c r="CD1560" s="17" t="s">
        <v>2340</v>
      </c>
      <c r="CE1560" s="17" t="s">
        <v>2340</v>
      </c>
      <c r="CF1560" s="17" t="s">
        <v>2340</v>
      </c>
      <c r="CG1560" s="17" t="s">
        <v>2340</v>
      </c>
      <c r="CH1560" s="8">
        <v>16.100000000000001</v>
      </c>
      <c r="CI1560" s="19">
        <v>34.253132778758804</v>
      </c>
      <c r="CJ1560" s="72">
        <v>505894.24840698869</v>
      </c>
      <c r="CK1560" s="72">
        <v>212902.84254881809</v>
      </c>
      <c r="CL1560" s="72">
        <v>259162.11706063722</v>
      </c>
      <c r="CM1560" s="73">
        <v>1.1629482653298604</v>
      </c>
      <c r="CN1560" s="73">
        <v>1.2512358098343301</v>
      </c>
      <c r="CO1560" s="73">
        <v>1.1014592129384</v>
      </c>
      <c r="CP1560" s="8">
        <v>306598.02816168393</v>
      </c>
    </row>
    <row r="1561" spans="1:94" ht="18" customHeight="1" x14ac:dyDescent="0.4">
      <c r="A1561" s="1"/>
      <c r="B1561" s="25" t="s">
        <v>4367</v>
      </c>
      <c r="C1561" s="28" t="s">
        <v>1819</v>
      </c>
      <c r="D1561" s="27" t="s">
        <v>2465</v>
      </c>
      <c r="E1561" s="28" t="s">
        <v>1813</v>
      </c>
      <c r="F1561" s="27" t="s">
        <v>2736</v>
      </c>
      <c r="G1561" s="28" t="s">
        <v>638</v>
      </c>
      <c r="H1561" s="8">
        <v>28279</v>
      </c>
      <c r="I1561" s="20">
        <v>185</v>
      </c>
      <c r="J1561" s="16" t="s">
        <v>2340</v>
      </c>
      <c r="K1561" s="16" t="s">
        <v>2340</v>
      </c>
      <c r="L1561" s="16" t="s">
        <v>2340</v>
      </c>
      <c r="M1561" s="16" t="s">
        <v>2340</v>
      </c>
      <c r="N1561" s="16" t="s">
        <v>2340</v>
      </c>
      <c r="O1561" s="16" t="s">
        <v>2340</v>
      </c>
      <c r="P1561" s="16" t="s">
        <v>2340</v>
      </c>
      <c r="Q1561" s="16" t="s">
        <v>2340</v>
      </c>
      <c r="R1561" s="16" t="s">
        <v>2340</v>
      </c>
      <c r="S1561" s="16" t="s">
        <v>2340</v>
      </c>
      <c r="T1561" s="16" t="s">
        <v>2340</v>
      </c>
      <c r="U1561" s="16" t="s">
        <v>2340</v>
      </c>
      <c r="V1561" s="16" t="s">
        <v>2340</v>
      </c>
      <c r="W1561" s="16" t="s">
        <v>2340</v>
      </c>
      <c r="X1561" s="20">
        <v>22.175834970530452</v>
      </c>
      <c r="Y1561" s="20">
        <v>9.0946299934512123</v>
      </c>
      <c r="Z1561" s="16" t="s">
        <v>2340</v>
      </c>
      <c r="AA1561" s="16" t="s">
        <v>2340</v>
      </c>
      <c r="AB1561" s="16" t="s">
        <v>2340</v>
      </c>
      <c r="AC1561" s="16" t="s">
        <v>2340</v>
      </c>
      <c r="AD1561" s="16" t="s">
        <v>2340</v>
      </c>
      <c r="AE1561" s="16" t="s">
        <v>2340</v>
      </c>
      <c r="AF1561" s="16" t="s">
        <v>2340</v>
      </c>
      <c r="AG1561" s="16" t="s">
        <v>2340</v>
      </c>
      <c r="AH1561" s="17" t="s">
        <v>2340</v>
      </c>
      <c r="AI1561" s="17" t="s">
        <v>2340</v>
      </c>
      <c r="AJ1561" s="17" t="s">
        <v>2340</v>
      </c>
      <c r="AK1561" s="17" t="s">
        <v>2340</v>
      </c>
      <c r="AL1561" s="17" t="s">
        <v>2340</v>
      </c>
      <c r="AM1561" s="17" t="s">
        <v>2340</v>
      </c>
      <c r="AN1561" s="17" t="s">
        <v>2340</v>
      </c>
      <c r="AO1561" s="17" t="s">
        <v>2340</v>
      </c>
      <c r="AP1561" s="17" t="s">
        <v>2340</v>
      </c>
      <c r="AQ1561" s="17" t="s">
        <v>2340</v>
      </c>
      <c r="AR1561" s="17" t="s">
        <v>2340</v>
      </c>
      <c r="AS1561" s="17" t="s">
        <v>2340</v>
      </c>
      <c r="AT1561" s="17" t="s">
        <v>2340</v>
      </c>
      <c r="AU1561" s="17" t="s">
        <v>2340</v>
      </c>
      <c r="AV1561" s="17" t="s">
        <v>2340</v>
      </c>
      <c r="AW1561" s="17" t="s">
        <v>2340</v>
      </c>
      <c r="AX1561" s="17" t="s">
        <v>2340</v>
      </c>
      <c r="AY1561" s="17" t="s">
        <v>2340</v>
      </c>
      <c r="AZ1561" s="17" t="s">
        <v>2340</v>
      </c>
      <c r="BA1561" s="17" t="s">
        <v>2340</v>
      </c>
      <c r="BB1561" s="17" t="s">
        <v>2340</v>
      </c>
      <c r="BC1561" s="17" t="s">
        <v>2340</v>
      </c>
      <c r="BD1561" s="17" t="s">
        <v>2340</v>
      </c>
      <c r="BE1561" s="17" t="s">
        <v>2340</v>
      </c>
      <c r="BF1561" s="17" t="s">
        <v>2340</v>
      </c>
      <c r="BG1561" s="17" t="s">
        <v>2340</v>
      </c>
      <c r="BH1561" s="17" t="s">
        <v>2340</v>
      </c>
      <c r="BI1561" s="17" t="s">
        <v>2340</v>
      </c>
      <c r="BJ1561" s="8">
        <v>256</v>
      </c>
      <c r="BK1561" s="20">
        <v>905.2653912797482</v>
      </c>
      <c r="BL1561" s="8">
        <v>0</v>
      </c>
      <c r="BM1561" s="20">
        <v>0</v>
      </c>
      <c r="BN1561" s="8">
        <v>69</v>
      </c>
      <c r="BO1561" s="20">
        <v>243.99731249336963</v>
      </c>
      <c r="BP1561" s="8">
        <v>12</v>
      </c>
      <c r="BQ1561" s="20">
        <v>42.434315216238197</v>
      </c>
      <c r="BR1561" s="8">
        <v>2</v>
      </c>
      <c r="BS1561" s="19">
        <v>7.0723858693730328</v>
      </c>
      <c r="BT1561" s="8">
        <v>20</v>
      </c>
      <c r="BU1561" s="19">
        <v>70.723858693730335</v>
      </c>
      <c r="BV1561" s="8">
        <v>1</v>
      </c>
      <c r="BW1561" s="19">
        <v>3.5361929346865164</v>
      </c>
      <c r="BX1561" s="8">
        <v>50</v>
      </c>
      <c r="BY1561" s="62">
        <v>176.80964673432584</v>
      </c>
      <c r="BZ1561" s="8">
        <v>32</v>
      </c>
      <c r="CA1561" s="62">
        <v>113.15817390996853</v>
      </c>
      <c r="CB1561" s="8">
        <v>18</v>
      </c>
      <c r="CC1561" s="62">
        <v>63.651472824357299</v>
      </c>
      <c r="CD1561" s="17" t="s">
        <v>2340</v>
      </c>
      <c r="CE1561" s="17" t="s">
        <v>2340</v>
      </c>
      <c r="CF1561" s="17" t="s">
        <v>2340</v>
      </c>
      <c r="CG1561" s="17" t="s">
        <v>2340</v>
      </c>
      <c r="CH1561" s="8">
        <v>16.2</v>
      </c>
      <c r="CI1561" s="19">
        <v>57.28632554192157</v>
      </c>
      <c r="CJ1561" s="72">
        <v>487921.94383242814</v>
      </c>
      <c r="CK1561" s="72">
        <v>206243.48518231182</v>
      </c>
      <c r="CL1561" s="72">
        <v>253889.30581846388</v>
      </c>
      <c r="CM1561" s="73">
        <v>1.1132008214684286</v>
      </c>
      <c r="CN1561" s="73">
        <v>1.2015069467646942</v>
      </c>
      <c r="CO1561" s="73">
        <v>1.0714981384785007</v>
      </c>
      <c r="CP1561" s="8">
        <v>346440.61010150623</v>
      </c>
    </row>
    <row r="1562" spans="1:94" ht="18" customHeight="1" x14ac:dyDescent="0.4">
      <c r="A1562" s="1"/>
      <c r="B1562" s="25" t="s">
        <v>4368</v>
      </c>
      <c r="C1562" s="28" t="s">
        <v>1820</v>
      </c>
      <c r="D1562" s="27" t="s">
        <v>2465</v>
      </c>
      <c r="E1562" s="28" t="s">
        <v>1813</v>
      </c>
      <c r="F1562" s="27" t="s">
        <v>2737</v>
      </c>
      <c r="G1562" s="28" t="s">
        <v>632</v>
      </c>
      <c r="H1562" s="8">
        <v>61857</v>
      </c>
      <c r="I1562" s="20">
        <v>277.8</v>
      </c>
      <c r="J1562" s="16" t="s">
        <v>2340</v>
      </c>
      <c r="K1562" s="16" t="s">
        <v>2340</v>
      </c>
      <c r="L1562" s="16" t="s">
        <v>2340</v>
      </c>
      <c r="M1562" s="16" t="s">
        <v>2340</v>
      </c>
      <c r="N1562" s="16" t="s">
        <v>2340</v>
      </c>
      <c r="O1562" s="16" t="s">
        <v>2340</v>
      </c>
      <c r="P1562" s="16" t="s">
        <v>2340</v>
      </c>
      <c r="Q1562" s="16" t="s">
        <v>2340</v>
      </c>
      <c r="R1562" s="16" t="s">
        <v>2340</v>
      </c>
      <c r="S1562" s="16" t="s">
        <v>2340</v>
      </c>
      <c r="T1562" s="16" t="s">
        <v>2340</v>
      </c>
      <c r="U1562" s="16" t="s">
        <v>2340</v>
      </c>
      <c r="V1562" s="16" t="s">
        <v>2340</v>
      </c>
      <c r="W1562" s="16" t="s">
        <v>2340</v>
      </c>
      <c r="X1562" s="20">
        <v>18.96666518709219</v>
      </c>
      <c r="Y1562" s="20">
        <v>6.2142127924009056</v>
      </c>
      <c r="Z1562" s="16" t="s">
        <v>2340</v>
      </c>
      <c r="AA1562" s="16" t="s">
        <v>2340</v>
      </c>
      <c r="AB1562" s="16" t="s">
        <v>2340</v>
      </c>
      <c r="AC1562" s="16" t="s">
        <v>2340</v>
      </c>
      <c r="AD1562" s="16" t="s">
        <v>2340</v>
      </c>
      <c r="AE1562" s="16" t="s">
        <v>2340</v>
      </c>
      <c r="AF1562" s="16" t="s">
        <v>2340</v>
      </c>
      <c r="AG1562" s="16" t="s">
        <v>2340</v>
      </c>
      <c r="AH1562" s="17" t="s">
        <v>2340</v>
      </c>
      <c r="AI1562" s="17" t="s">
        <v>2340</v>
      </c>
      <c r="AJ1562" s="17" t="s">
        <v>2340</v>
      </c>
      <c r="AK1562" s="17" t="s">
        <v>2340</v>
      </c>
      <c r="AL1562" s="17" t="s">
        <v>2340</v>
      </c>
      <c r="AM1562" s="17" t="s">
        <v>2340</v>
      </c>
      <c r="AN1562" s="17" t="s">
        <v>2340</v>
      </c>
      <c r="AO1562" s="17" t="s">
        <v>2340</v>
      </c>
      <c r="AP1562" s="17" t="s">
        <v>2340</v>
      </c>
      <c r="AQ1562" s="17" t="s">
        <v>2340</v>
      </c>
      <c r="AR1562" s="17" t="s">
        <v>2340</v>
      </c>
      <c r="AS1562" s="17" t="s">
        <v>2340</v>
      </c>
      <c r="AT1562" s="17" t="s">
        <v>2340</v>
      </c>
      <c r="AU1562" s="17" t="s">
        <v>2340</v>
      </c>
      <c r="AV1562" s="17" t="s">
        <v>2340</v>
      </c>
      <c r="AW1562" s="17" t="s">
        <v>2340</v>
      </c>
      <c r="AX1562" s="17" t="s">
        <v>2340</v>
      </c>
      <c r="AY1562" s="17" t="s">
        <v>2340</v>
      </c>
      <c r="AZ1562" s="17" t="s">
        <v>2340</v>
      </c>
      <c r="BA1562" s="17" t="s">
        <v>2340</v>
      </c>
      <c r="BB1562" s="17" t="s">
        <v>2340</v>
      </c>
      <c r="BC1562" s="17" t="s">
        <v>2340</v>
      </c>
      <c r="BD1562" s="17" t="s">
        <v>2340</v>
      </c>
      <c r="BE1562" s="17" t="s">
        <v>2340</v>
      </c>
      <c r="BF1562" s="17" t="s">
        <v>2340</v>
      </c>
      <c r="BG1562" s="17" t="s">
        <v>2340</v>
      </c>
      <c r="BH1562" s="17" t="s">
        <v>2340</v>
      </c>
      <c r="BI1562" s="17" t="s">
        <v>2340</v>
      </c>
      <c r="BJ1562" s="8">
        <v>267</v>
      </c>
      <c r="BK1562" s="20">
        <v>431.64071972452598</v>
      </c>
      <c r="BL1562" s="8">
        <v>149</v>
      </c>
      <c r="BM1562" s="20">
        <v>240.8781544530126</v>
      </c>
      <c r="BN1562" s="8">
        <v>46</v>
      </c>
      <c r="BO1562" s="20">
        <v>74.365067817708592</v>
      </c>
      <c r="BP1562" s="8">
        <v>250</v>
      </c>
      <c r="BQ1562" s="20">
        <v>404.15797727015536</v>
      </c>
      <c r="BR1562" s="8">
        <v>0</v>
      </c>
      <c r="BS1562" s="19">
        <v>0</v>
      </c>
      <c r="BT1562" s="8">
        <v>39</v>
      </c>
      <c r="BU1562" s="19">
        <v>63.048644454144238</v>
      </c>
      <c r="BV1562" s="8">
        <v>3</v>
      </c>
      <c r="BW1562" s="19">
        <v>4.8498957272418641</v>
      </c>
      <c r="BX1562" s="8">
        <v>74</v>
      </c>
      <c r="BY1562" s="62">
        <v>119.63076127196599</v>
      </c>
      <c r="BZ1562" s="8">
        <v>41</v>
      </c>
      <c r="CA1562" s="62">
        <v>66.281908272305472</v>
      </c>
      <c r="CB1562" s="8">
        <v>33</v>
      </c>
      <c r="CC1562" s="62">
        <v>53.348852999660501</v>
      </c>
      <c r="CD1562" s="17" t="s">
        <v>2340</v>
      </c>
      <c r="CE1562" s="17" t="s">
        <v>2340</v>
      </c>
      <c r="CF1562" s="17" t="s">
        <v>2340</v>
      </c>
      <c r="CG1562" s="17" t="s">
        <v>2340</v>
      </c>
      <c r="CH1562" s="8">
        <v>16.100000000000001</v>
      </c>
      <c r="CI1562" s="19">
        <v>26.027773736198007</v>
      </c>
      <c r="CJ1562" s="72">
        <v>475854.18564394524</v>
      </c>
      <c r="CK1562" s="72">
        <v>198173.2284197569</v>
      </c>
      <c r="CL1562" s="72">
        <v>247773.85767041083</v>
      </c>
      <c r="CM1562" s="73">
        <v>1.1019983899023005</v>
      </c>
      <c r="CN1562" s="73">
        <v>1.1752632323850334</v>
      </c>
      <c r="CO1562" s="73">
        <v>1.0599585838743957</v>
      </c>
      <c r="CP1562" s="8">
        <v>279781.72337875626</v>
      </c>
    </row>
    <row r="1563" spans="1:94" ht="18" customHeight="1" x14ac:dyDescent="0.4">
      <c r="A1563" s="1"/>
      <c r="B1563" s="25" t="s">
        <v>4369</v>
      </c>
      <c r="C1563" s="28" t="s">
        <v>1821</v>
      </c>
      <c r="D1563" s="27" t="s">
        <v>2465</v>
      </c>
      <c r="E1563" s="28" t="s">
        <v>1813</v>
      </c>
      <c r="F1563" s="27" t="s">
        <v>2735</v>
      </c>
      <c r="G1563" s="28" t="s">
        <v>1822</v>
      </c>
      <c r="H1563" s="8">
        <v>12846</v>
      </c>
      <c r="I1563" s="20">
        <v>172.7</v>
      </c>
      <c r="J1563" s="16" t="s">
        <v>2340</v>
      </c>
      <c r="K1563" s="16" t="s">
        <v>2340</v>
      </c>
      <c r="L1563" s="16" t="s">
        <v>2340</v>
      </c>
      <c r="M1563" s="16" t="s">
        <v>2340</v>
      </c>
      <c r="N1563" s="16" t="s">
        <v>2340</v>
      </c>
      <c r="O1563" s="16" t="s">
        <v>2340</v>
      </c>
      <c r="P1563" s="16" t="s">
        <v>2340</v>
      </c>
      <c r="Q1563" s="16" t="s">
        <v>2340</v>
      </c>
      <c r="R1563" s="16" t="s">
        <v>2340</v>
      </c>
      <c r="S1563" s="16" t="s">
        <v>2340</v>
      </c>
      <c r="T1563" s="16" t="s">
        <v>2340</v>
      </c>
      <c r="U1563" s="16" t="s">
        <v>2340</v>
      </c>
      <c r="V1563" s="16" t="s">
        <v>2340</v>
      </c>
      <c r="W1563" s="16" t="s">
        <v>2340</v>
      </c>
      <c r="X1563" s="20">
        <v>22.029658745756656</v>
      </c>
      <c r="Y1563" s="20">
        <v>8.236555297480793</v>
      </c>
      <c r="Z1563" s="16" t="s">
        <v>2340</v>
      </c>
      <c r="AA1563" s="16" t="s">
        <v>2340</v>
      </c>
      <c r="AB1563" s="16" t="s">
        <v>2340</v>
      </c>
      <c r="AC1563" s="16" t="s">
        <v>2340</v>
      </c>
      <c r="AD1563" s="16" t="s">
        <v>2340</v>
      </c>
      <c r="AE1563" s="16" t="s">
        <v>2340</v>
      </c>
      <c r="AF1563" s="16" t="s">
        <v>2340</v>
      </c>
      <c r="AG1563" s="16" t="s">
        <v>2340</v>
      </c>
      <c r="AH1563" s="17" t="s">
        <v>2340</v>
      </c>
      <c r="AI1563" s="17" t="s">
        <v>2340</v>
      </c>
      <c r="AJ1563" s="17" t="s">
        <v>2340</v>
      </c>
      <c r="AK1563" s="17" t="s">
        <v>2340</v>
      </c>
      <c r="AL1563" s="17" t="s">
        <v>2340</v>
      </c>
      <c r="AM1563" s="17" t="s">
        <v>2340</v>
      </c>
      <c r="AN1563" s="17" t="s">
        <v>2340</v>
      </c>
      <c r="AO1563" s="17" t="s">
        <v>2340</v>
      </c>
      <c r="AP1563" s="17" t="s">
        <v>2340</v>
      </c>
      <c r="AQ1563" s="17" t="s">
        <v>2340</v>
      </c>
      <c r="AR1563" s="17" t="s">
        <v>2340</v>
      </c>
      <c r="AS1563" s="17" t="s">
        <v>2340</v>
      </c>
      <c r="AT1563" s="17" t="s">
        <v>2340</v>
      </c>
      <c r="AU1563" s="17" t="s">
        <v>2340</v>
      </c>
      <c r="AV1563" s="17" t="s">
        <v>2340</v>
      </c>
      <c r="AW1563" s="17" t="s">
        <v>2340</v>
      </c>
      <c r="AX1563" s="17" t="s">
        <v>2340</v>
      </c>
      <c r="AY1563" s="17" t="s">
        <v>2340</v>
      </c>
      <c r="AZ1563" s="17" t="s">
        <v>2340</v>
      </c>
      <c r="BA1563" s="17" t="s">
        <v>2340</v>
      </c>
      <c r="BB1563" s="17" t="s">
        <v>2340</v>
      </c>
      <c r="BC1563" s="17" t="s">
        <v>2340</v>
      </c>
      <c r="BD1563" s="17" t="s">
        <v>2340</v>
      </c>
      <c r="BE1563" s="17" t="s">
        <v>2340</v>
      </c>
      <c r="BF1563" s="17" t="s">
        <v>2340</v>
      </c>
      <c r="BG1563" s="17" t="s">
        <v>2340</v>
      </c>
      <c r="BH1563" s="17" t="s">
        <v>2340</v>
      </c>
      <c r="BI1563" s="17" t="s">
        <v>2340</v>
      </c>
      <c r="BJ1563" s="8">
        <v>0</v>
      </c>
      <c r="BK1563" s="20">
        <v>0</v>
      </c>
      <c r="BL1563" s="8">
        <v>0</v>
      </c>
      <c r="BM1563" s="20">
        <v>0</v>
      </c>
      <c r="BN1563" s="8">
        <v>0</v>
      </c>
      <c r="BO1563" s="20">
        <v>0</v>
      </c>
      <c r="BP1563" s="8">
        <v>0</v>
      </c>
      <c r="BQ1563" s="20">
        <v>0</v>
      </c>
      <c r="BR1563" s="8">
        <v>0</v>
      </c>
      <c r="BS1563" s="19">
        <v>0</v>
      </c>
      <c r="BT1563" s="8">
        <v>9</v>
      </c>
      <c r="BU1563" s="19">
        <v>70.060719290051381</v>
      </c>
      <c r="BV1563" s="8">
        <v>1</v>
      </c>
      <c r="BW1563" s="19">
        <v>7.7845243655612641</v>
      </c>
      <c r="BX1563" s="8">
        <v>6</v>
      </c>
      <c r="BY1563" s="62">
        <v>46.707146193367585</v>
      </c>
      <c r="BZ1563" s="8">
        <v>0</v>
      </c>
      <c r="CA1563" s="62">
        <v>0</v>
      </c>
      <c r="CB1563" s="8">
        <v>6</v>
      </c>
      <c r="CC1563" s="62">
        <v>46.707146193367585</v>
      </c>
      <c r="CD1563" s="17" t="s">
        <v>2340</v>
      </c>
      <c r="CE1563" s="17" t="s">
        <v>2340</v>
      </c>
      <c r="CF1563" s="17" t="s">
        <v>2340</v>
      </c>
      <c r="CG1563" s="17" t="s">
        <v>2340</v>
      </c>
      <c r="CH1563" s="8">
        <v>5.5</v>
      </c>
      <c r="CI1563" s="19">
        <v>42.814884010586951</v>
      </c>
      <c r="CJ1563" s="72">
        <v>467938.16846319678</v>
      </c>
      <c r="CK1563" s="72">
        <v>219260.60147828769</v>
      </c>
      <c r="CL1563" s="72">
        <v>227111.17031105631</v>
      </c>
      <c r="CM1563" s="73">
        <v>1.059398591184495</v>
      </c>
      <c r="CN1563" s="73">
        <v>1.2680275104301109</v>
      </c>
      <c r="CO1563" s="73">
        <v>0.95069715986365566</v>
      </c>
      <c r="CP1563" s="8">
        <v>290610.58174021798</v>
      </c>
    </row>
    <row r="1564" spans="1:94" ht="18" customHeight="1" x14ac:dyDescent="0.4">
      <c r="A1564" s="1"/>
      <c r="B1564" s="25" t="s">
        <v>4370</v>
      </c>
      <c r="C1564" s="28" t="s">
        <v>1823</v>
      </c>
      <c r="D1564" s="27" t="s">
        <v>2465</v>
      </c>
      <c r="E1564" s="28" t="s">
        <v>1813</v>
      </c>
      <c r="F1564" s="27" t="s">
        <v>2735</v>
      </c>
      <c r="G1564" s="28" t="s">
        <v>1822</v>
      </c>
      <c r="H1564" s="8">
        <v>13870</v>
      </c>
      <c r="I1564" s="20">
        <v>145.1</v>
      </c>
      <c r="J1564" s="16" t="s">
        <v>2340</v>
      </c>
      <c r="K1564" s="16" t="s">
        <v>2340</v>
      </c>
      <c r="L1564" s="16" t="s">
        <v>2340</v>
      </c>
      <c r="M1564" s="16" t="s">
        <v>2340</v>
      </c>
      <c r="N1564" s="16" t="s">
        <v>2340</v>
      </c>
      <c r="O1564" s="16" t="s">
        <v>2340</v>
      </c>
      <c r="P1564" s="16" t="s">
        <v>2340</v>
      </c>
      <c r="Q1564" s="16" t="s">
        <v>2340</v>
      </c>
      <c r="R1564" s="16" t="s">
        <v>2340</v>
      </c>
      <c r="S1564" s="16" t="s">
        <v>2340</v>
      </c>
      <c r="T1564" s="16" t="s">
        <v>2340</v>
      </c>
      <c r="U1564" s="16" t="s">
        <v>2340</v>
      </c>
      <c r="V1564" s="16" t="s">
        <v>2340</v>
      </c>
      <c r="W1564" s="16" t="s">
        <v>2340</v>
      </c>
      <c r="X1564" s="20">
        <v>20.99060631938514</v>
      </c>
      <c r="Y1564" s="20">
        <v>7.7198975234842013</v>
      </c>
      <c r="Z1564" s="16" t="s">
        <v>2340</v>
      </c>
      <c r="AA1564" s="16" t="s">
        <v>2340</v>
      </c>
      <c r="AB1564" s="16" t="s">
        <v>2340</v>
      </c>
      <c r="AC1564" s="16" t="s">
        <v>2340</v>
      </c>
      <c r="AD1564" s="16" t="s">
        <v>2340</v>
      </c>
      <c r="AE1564" s="16" t="s">
        <v>2340</v>
      </c>
      <c r="AF1564" s="16" t="s">
        <v>2340</v>
      </c>
      <c r="AG1564" s="16" t="s">
        <v>2340</v>
      </c>
      <c r="AH1564" s="17" t="s">
        <v>2340</v>
      </c>
      <c r="AI1564" s="17" t="s">
        <v>2340</v>
      </c>
      <c r="AJ1564" s="17" t="s">
        <v>2340</v>
      </c>
      <c r="AK1564" s="17" t="s">
        <v>2340</v>
      </c>
      <c r="AL1564" s="17" t="s">
        <v>2340</v>
      </c>
      <c r="AM1564" s="17" t="s">
        <v>2340</v>
      </c>
      <c r="AN1564" s="17" t="s">
        <v>2340</v>
      </c>
      <c r="AO1564" s="17" t="s">
        <v>2340</v>
      </c>
      <c r="AP1564" s="17" t="s">
        <v>2340</v>
      </c>
      <c r="AQ1564" s="17" t="s">
        <v>2340</v>
      </c>
      <c r="AR1564" s="17" t="s">
        <v>2340</v>
      </c>
      <c r="AS1564" s="17" t="s">
        <v>2340</v>
      </c>
      <c r="AT1564" s="17" t="s">
        <v>2340</v>
      </c>
      <c r="AU1564" s="17" t="s">
        <v>2340</v>
      </c>
      <c r="AV1564" s="17" t="s">
        <v>2340</v>
      </c>
      <c r="AW1564" s="17" t="s">
        <v>2340</v>
      </c>
      <c r="AX1564" s="17" t="s">
        <v>2340</v>
      </c>
      <c r="AY1564" s="17" t="s">
        <v>2340</v>
      </c>
      <c r="AZ1564" s="17" t="s">
        <v>2340</v>
      </c>
      <c r="BA1564" s="17" t="s">
        <v>2340</v>
      </c>
      <c r="BB1564" s="17" t="s">
        <v>2340</v>
      </c>
      <c r="BC1564" s="17" t="s">
        <v>2340</v>
      </c>
      <c r="BD1564" s="17" t="s">
        <v>2340</v>
      </c>
      <c r="BE1564" s="17" t="s">
        <v>2340</v>
      </c>
      <c r="BF1564" s="17" t="s">
        <v>2340</v>
      </c>
      <c r="BG1564" s="17" t="s">
        <v>2340</v>
      </c>
      <c r="BH1564" s="17" t="s">
        <v>2340</v>
      </c>
      <c r="BI1564" s="17" t="s">
        <v>2340</v>
      </c>
      <c r="BJ1564" s="8">
        <v>194</v>
      </c>
      <c r="BK1564" s="20">
        <v>1398.7022350396539</v>
      </c>
      <c r="BL1564" s="8">
        <v>0</v>
      </c>
      <c r="BM1564" s="20">
        <v>0</v>
      </c>
      <c r="BN1564" s="8">
        <v>32</v>
      </c>
      <c r="BO1564" s="20">
        <v>230.71377072819035</v>
      </c>
      <c r="BP1564" s="8">
        <v>78</v>
      </c>
      <c r="BQ1564" s="20">
        <v>562.36481614996399</v>
      </c>
      <c r="BR1564" s="8">
        <v>1</v>
      </c>
      <c r="BS1564" s="19">
        <v>7.2098053352559486</v>
      </c>
      <c r="BT1564" s="8">
        <v>8</v>
      </c>
      <c r="BU1564" s="19">
        <v>57.678442682047589</v>
      </c>
      <c r="BV1564" s="8">
        <v>1</v>
      </c>
      <c r="BW1564" s="19">
        <v>7.2098053352559486</v>
      </c>
      <c r="BX1564" s="8">
        <v>36</v>
      </c>
      <c r="BY1564" s="62">
        <v>259.55299206921416</v>
      </c>
      <c r="BZ1564" s="8">
        <v>34</v>
      </c>
      <c r="CA1564" s="62">
        <v>245.13338139870223</v>
      </c>
      <c r="CB1564" s="8">
        <v>2</v>
      </c>
      <c r="CC1564" s="62">
        <v>14.419610670511897</v>
      </c>
      <c r="CD1564" s="17" t="s">
        <v>2340</v>
      </c>
      <c r="CE1564" s="17" t="s">
        <v>2340</v>
      </c>
      <c r="CF1564" s="17" t="s">
        <v>2340</v>
      </c>
      <c r="CG1564" s="17" t="s">
        <v>2340</v>
      </c>
      <c r="CH1564" s="8">
        <v>7.9</v>
      </c>
      <c r="CI1564" s="19">
        <v>56.957462148521991</v>
      </c>
      <c r="CJ1564" s="72">
        <v>485835.12115563842</v>
      </c>
      <c r="CK1564" s="72">
        <v>228196.51351351352</v>
      </c>
      <c r="CL1564" s="72">
        <v>234002.08077042559</v>
      </c>
      <c r="CM1564" s="73">
        <v>1.1114329736037716</v>
      </c>
      <c r="CN1564" s="73">
        <v>1.3343828032549794</v>
      </c>
      <c r="CO1564" s="73">
        <v>0.98982368555519495</v>
      </c>
      <c r="CP1564" s="8">
        <v>314053.47258753201</v>
      </c>
    </row>
    <row r="1565" spans="1:94" ht="18" customHeight="1" x14ac:dyDescent="0.4">
      <c r="A1565" s="1"/>
      <c r="B1565" s="25" t="s">
        <v>4371</v>
      </c>
      <c r="C1565" s="28" t="s">
        <v>1824</v>
      </c>
      <c r="D1565" s="27" t="s">
        <v>2465</v>
      </c>
      <c r="E1565" s="28" t="s">
        <v>1813</v>
      </c>
      <c r="F1565" s="27" t="s">
        <v>2736</v>
      </c>
      <c r="G1565" s="28" t="s">
        <v>638</v>
      </c>
      <c r="H1565" s="8">
        <v>26878</v>
      </c>
      <c r="I1565" s="20">
        <v>354.7</v>
      </c>
      <c r="J1565" s="16" t="s">
        <v>2340</v>
      </c>
      <c r="K1565" s="16" t="s">
        <v>2340</v>
      </c>
      <c r="L1565" s="16" t="s">
        <v>2340</v>
      </c>
      <c r="M1565" s="16" t="s">
        <v>2340</v>
      </c>
      <c r="N1565" s="16" t="s">
        <v>2340</v>
      </c>
      <c r="O1565" s="16" t="s">
        <v>2340</v>
      </c>
      <c r="P1565" s="16" t="s">
        <v>2340</v>
      </c>
      <c r="Q1565" s="16" t="s">
        <v>2340</v>
      </c>
      <c r="R1565" s="16" t="s">
        <v>2340</v>
      </c>
      <c r="S1565" s="16" t="s">
        <v>2340</v>
      </c>
      <c r="T1565" s="16" t="s">
        <v>2340</v>
      </c>
      <c r="U1565" s="16" t="s">
        <v>2340</v>
      </c>
      <c r="V1565" s="16" t="s">
        <v>2340</v>
      </c>
      <c r="W1565" s="16" t="s">
        <v>2340</v>
      </c>
      <c r="X1565" s="20">
        <v>20.365798922800717</v>
      </c>
      <c r="Y1565" s="20">
        <v>6.2948833034111304</v>
      </c>
      <c r="Z1565" s="16" t="s">
        <v>2340</v>
      </c>
      <c r="AA1565" s="16" t="s">
        <v>2340</v>
      </c>
      <c r="AB1565" s="16" t="s">
        <v>2340</v>
      </c>
      <c r="AC1565" s="16" t="s">
        <v>2340</v>
      </c>
      <c r="AD1565" s="16" t="s">
        <v>2340</v>
      </c>
      <c r="AE1565" s="16" t="s">
        <v>2340</v>
      </c>
      <c r="AF1565" s="16" t="s">
        <v>2340</v>
      </c>
      <c r="AG1565" s="16" t="s">
        <v>2340</v>
      </c>
      <c r="AH1565" s="17" t="s">
        <v>2340</v>
      </c>
      <c r="AI1565" s="17" t="s">
        <v>2340</v>
      </c>
      <c r="AJ1565" s="17" t="s">
        <v>2340</v>
      </c>
      <c r="AK1565" s="17" t="s">
        <v>2340</v>
      </c>
      <c r="AL1565" s="17" t="s">
        <v>2340</v>
      </c>
      <c r="AM1565" s="17" t="s">
        <v>2340</v>
      </c>
      <c r="AN1565" s="17" t="s">
        <v>2340</v>
      </c>
      <c r="AO1565" s="17" t="s">
        <v>2340</v>
      </c>
      <c r="AP1565" s="17" t="s">
        <v>2340</v>
      </c>
      <c r="AQ1565" s="17" t="s">
        <v>2340</v>
      </c>
      <c r="AR1565" s="17" t="s">
        <v>2340</v>
      </c>
      <c r="AS1565" s="17" t="s">
        <v>2340</v>
      </c>
      <c r="AT1565" s="17" t="s">
        <v>2340</v>
      </c>
      <c r="AU1565" s="17" t="s">
        <v>2340</v>
      </c>
      <c r="AV1565" s="17" t="s">
        <v>2340</v>
      </c>
      <c r="AW1565" s="17" t="s">
        <v>2340</v>
      </c>
      <c r="AX1565" s="17" t="s">
        <v>2340</v>
      </c>
      <c r="AY1565" s="17" t="s">
        <v>2340</v>
      </c>
      <c r="AZ1565" s="17" t="s">
        <v>2340</v>
      </c>
      <c r="BA1565" s="17" t="s">
        <v>2340</v>
      </c>
      <c r="BB1565" s="17" t="s">
        <v>2340</v>
      </c>
      <c r="BC1565" s="17" t="s">
        <v>2340</v>
      </c>
      <c r="BD1565" s="17" t="s">
        <v>2340</v>
      </c>
      <c r="BE1565" s="17" t="s">
        <v>2340</v>
      </c>
      <c r="BF1565" s="17" t="s">
        <v>2340</v>
      </c>
      <c r="BG1565" s="17" t="s">
        <v>2340</v>
      </c>
      <c r="BH1565" s="17" t="s">
        <v>2340</v>
      </c>
      <c r="BI1565" s="17" t="s">
        <v>2340</v>
      </c>
      <c r="BJ1565" s="8">
        <v>695</v>
      </c>
      <c r="BK1565" s="20">
        <v>2585.757868889054</v>
      </c>
      <c r="BL1565" s="8">
        <v>0</v>
      </c>
      <c r="BM1565" s="20">
        <v>0</v>
      </c>
      <c r="BN1565" s="8">
        <v>79</v>
      </c>
      <c r="BO1565" s="20">
        <v>293.9206786219213</v>
      </c>
      <c r="BP1565" s="8">
        <v>0</v>
      </c>
      <c r="BQ1565" s="20">
        <v>0</v>
      </c>
      <c r="BR1565" s="8">
        <v>2</v>
      </c>
      <c r="BS1565" s="19">
        <v>7.4410298385296523</v>
      </c>
      <c r="BT1565" s="8">
        <v>18</v>
      </c>
      <c r="BU1565" s="19">
        <v>66.96926854676687</v>
      </c>
      <c r="BV1565" s="8">
        <v>2</v>
      </c>
      <c r="BW1565" s="19">
        <v>7.4410298385296523</v>
      </c>
      <c r="BX1565" s="8">
        <v>398</v>
      </c>
      <c r="BY1565" s="62">
        <v>1480.7649378674007</v>
      </c>
      <c r="BZ1565" s="8">
        <v>382</v>
      </c>
      <c r="CA1565" s="62">
        <v>1421.2366991591637</v>
      </c>
      <c r="CB1565" s="8">
        <v>16</v>
      </c>
      <c r="CC1565" s="62">
        <v>59.528238708237218</v>
      </c>
      <c r="CD1565" s="17" t="s">
        <v>2340</v>
      </c>
      <c r="CE1565" s="17" t="s">
        <v>2340</v>
      </c>
      <c r="CF1565" s="17" t="s">
        <v>2340</v>
      </c>
      <c r="CG1565" s="17" t="s">
        <v>2340</v>
      </c>
      <c r="CH1565" s="8">
        <v>6.8</v>
      </c>
      <c r="CI1565" s="19">
        <v>25.299501451000815</v>
      </c>
      <c r="CJ1565" s="72">
        <v>476495.00474539149</v>
      </c>
      <c r="CK1565" s="72">
        <v>183106.51231976636</v>
      </c>
      <c r="CL1565" s="72">
        <v>260972.51688264281</v>
      </c>
      <c r="CM1565" s="73">
        <v>1.1189286394397822</v>
      </c>
      <c r="CN1565" s="73">
        <v>1.1031273367852408</v>
      </c>
      <c r="CO1565" s="73">
        <v>1.1314079831058681</v>
      </c>
      <c r="CP1565" s="8">
        <v>294853.04207809694</v>
      </c>
    </row>
    <row r="1566" spans="1:94" ht="18" customHeight="1" x14ac:dyDescent="0.4">
      <c r="A1566" s="1"/>
      <c r="B1566" s="25" t="s">
        <v>4372</v>
      </c>
      <c r="C1566" s="28" t="s">
        <v>1825</v>
      </c>
      <c r="D1566" s="27" t="s">
        <v>2465</v>
      </c>
      <c r="E1566" s="28" t="s">
        <v>1813</v>
      </c>
      <c r="F1566" s="27" t="s">
        <v>2736</v>
      </c>
      <c r="G1566" s="28" t="s">
        <v>638</v>
      </c>
      <c r="H1566" s="8">
        <v>3103</v>
      </c>
      <c r="I1566" s="20">
        <v>218.2</v>
      </c>
      <c r="J1566" s="16" t="s">
        <v>2340</v>
      </c>
      <c r="K1566" s="16" t="s">
        <v>2340</v>
      </c>
      <c r="L1566" s="16" t="s">
        <v>2340</v>
      </c>
      <c r="M1566" s="16" t="s">
        <v>2340</v>
      </c>
      <c r="N1566" s="16" t="s">
        <v>2340</v>
      </c>
      <c r="O1566" s="16" t="s">
        <v>2340</v>
      </c>
      <c r="P1566" s="16" t="s">
        <v>2340</v>
      </c>
      <c r="Q1566" s="16" t="s">
        <v>2340</v>
      </c>
      <c r="R1566" s="16" t="s">
        <v>2340</v>
      </c>
      <c r="S1566" s="16" t="s">
        <v>2340</v>
      </c>
      <c r="T1566" s="16" t="s">
        <v>2340</v>
      </c>
      <c r="U1566" s="16" t="s">
        <v>2340</v>
      </c>
      <c r="V1566" s="16" t="s">
        <v>2340</v>
      </c>
      <c r="W1566" s="16" t="s">
        <v>2340</v>
      </c>
      <c r="X1566" s="20">
        <v>25.525525525525527</v>
      </c>
      <c r="Y1566" s="20">
        <v>8.9089089089089093</v>
      </c>
      <c r="Z1566" s="16" t="s">
        <v>2340</v>
      </c>
      <c r="AA1566" s="16" t="s">
        <v>2340</v>
      </c>
      <c r="AB1566" s="16" t="s">
        <v>2340</v>
      </c>
      <c r="AC1566" s="16" t="s">
        <v>2340</v>
      </c>
      <c r="AD1566" s="16" t="s">
        <v>2340</v>
      </c>
      <c r="AE1566" s="16" t="s">
        <v>2340</v>
      </c>
      <c r="AF1566" s="16" t="s">
        <v>2340</v>
      </c>
      <c r="AG1566" s="16" t="s">
        <v>2340</v>
      </c>
      <c r="AH1566" s="17" t="s">
        <v>2340</v>
      </c>
      <c r="AI1566" s="17" t="s">
        <v>2340</v>
      </c>
      <c r="AJ1566" s="17" t="s">
        <v>2340</v>
      </c>
      <c r="AK1566" s="17" t="s">
        <v>2340</v>
      </c>
      <c r="AL1566" s="17" t="s">
        <v>2340</v>
      </c>
      <c r="AM1566" s="17" t="s">
        <v>2340</v>
      </c>
      <c r="AN1566" s="17" t="s">
        <v>2340</v>
      </c>
      <c r="AO1566" s="17" t="s">
        <v>2340</v>
      </c>
      <c r="AP1566" s="17" t="s">
        <v>2340</v>
      </c>
      <c r="AQ1566" s="17" t="s">
        <v>2340</v>
      </c>
      <c r="AR1566" s="17" t="s">
        <v>2340</v>
      </c>
      <c r="AS1566" s="17" t="s">
        <v>2340</v>
      </c>
      <c r="AT1566" s="17" t="s">
        <v>2340</v>
      </c>
      <c r="AU1566" s="17" t="s">
        <v>2340</v>
      </c>
      <c r="AV1566" s="17" t="s">
        <v>2340</v>
      </c>
      <c r="AW1566" s="17" t="s">
        <v>2340</v>
      </c>
      <c r="AX1566" s="17" t="s">
        <v>2340</v>
      </c>
      <c r="AY1566" s="17" t="s">
        <v>2340</v>
      </c>
      <c r="AZ1566" s="17" t="s">
        <v>2340</v>
      </c>
      <c r="BA1566" s="17" t="s">
        <v>2340</v>
      </c>
      <c r="BB1566" s="17" t="s">
        <v>2340</v>
      </c>
      <c r="BC1566" s="17" t="s">
        <v>2340</v>
      </c>
      <c r="BD1566" s="17" t="s">
        <v>2340</v>
      </c>
      <c r="BE1566" s="17" t="s">
        <v>2340</v>
      </c>
      <c r="BF1566" s="17" t="s">
        <v>2340</v>
      </c>
      <c r="BG1566" s="17" t="s">
        <v>2340</v>
      </c>
      <c r="BH1566" s="17" t="s">
        <v>2340</v>
      </c>
      <c r="BI1566" s="17" t="s">
        <v>2340</v>
      </c>
      <c r="BJ1566" s="8">
        <v>13</v>
      </c>
      <c r="BK1566" s="20">
        <v>418.94940380277149</v>
      </c>
      <c r="BL1566" s="8">
        <v>0</v>
      </c>
      <c r="BM1566" s="20">
        <v>0</v>
      </c>
      <c r="BN1566" s="8">
        <v>0</v>
      </c>
      <c r="BO1566" s="20">
        <v>0</v>
      </c>
      <c r="BP1566" s="8">
        <v>6</v>
      </c>
      <c r="BQ1566" s="20">
        <v>193.36126329358686</v>
      </c>
      <c r="BR1566" s="8">
        <v>0</v>
      </c>
      <c r="BS1566" s="19">
        <v>0</v>
      </c>
      <c r="BT1566" s="8">
        <v>2</v>
      </c>
      <c r="BU1566" s="19">
        <v>64.45375443119562</v>
      </c>
      <c r="BV1566" s="8">
        <v>1</v>
      </c>
      <c r="BW1566" s="19">
        <v>32.22687721559781</v>
      </c>
      <c r="BX1566" s="8">
        <v>2</v>
      </c>
      <c r="BY1566" s="62">
        <v>64.45375443119562</v>
      </c>
      <c r="BZ1566" s="8">
        <v>0</v>
      </c>
      <c r="CA1566" s="62">
        <v>0</v>
      </c>
      <c r="CB1566" s="8">
        <v>2</v>
      </c>
      <c r="CC1566" s="62">
        <v>64.45375443119562</v>
      </c>
      <c r="CD1566" s="17" t="s">
        <v>2340</v>
      </c>
      <c r="CE1566" s="17" t="s">
        <v>2340</v>
      </c>
      <c r="CF1566" s="17" t="s">
        <v>2340</v>
      </c>
      <c r="CG1566" s="17" t="s">
        <v>2340</v>
      </c>
      <c r="CH1566" s="8">
        <v>0</v>
      </c>
      <c r="CI1566" s="19">
        <v>0</v>
      </c>
      <c r="CJ1566" s="72">
        <v>609132.95390070917</v>
      </c>
      <c r="CK1566" s="72">
        <v>334240.29432624113</v>
      </c>
      <c r="CL1566" s="72">
        <v>251042.74822695035</v>
      </c>
      <c r="CM1566" s="73">
        <v>1.374077984193826</v>
      </c>
      <c r="CN1566" s="73">
        <v>1.928947067250121</v>
      </c>
      <c r="CO1566" s="73">
        <v>1.0461160194103978</v>
      </c>
      <c r="CP1566" s="8">
        <v>363524.78778778779</v>
      </c>
    </row>
    <row r="1567" spans="1:94" ht="18" customHeight="1" x14ac:dyDescent="0.4">
      <c r="A1567" s="1"/>
      <c r="B1567" s="25" t="s">
        <v>4373</v>
      </c>
      <c r="C1567" s="28" t="s">
        <v>1826</v>
      </c>
      <c r="D1567" s="27" t="s">
        <v>2465</v>
      </c>
      <c r="E1567" s="28" t="s">
        <v>1813</v>
      </c>
      <c r="F1567" s="27" t="s">
        <v>2737</v>
      </c>
      <c r="G1567" s="28" t="s">
        <v>632</v>
      </c>
      <c r="H1567" s="8">
        <v>18699</v>
      </c>
      <c r="I1567" s="20">
        <v>2308.5</v>
      </c>
      <c r="J1567" s="16" t="s">
        <v>2340</v>
      </c>
      <c r="K1567" s="16" t="s">
        <v>2340</v>
      </c>
      <c r="L1567" s="16" t="s">
        <v>2340</v>
      </c>
      <c r="M1567" s="16" t="s">
        <v>2340</v>
      </c>
      <c r="N1567" s="16" t="s">
        <v>2340</v>
      </c>
      <c r="O1567" s="16" t="s">
        <v>2340</v>
      </c>
      <c r="P1567" s="16" t="s">
        <v>2340</v>
      </c>
      <c r="Q1567" s="16" t="s">
        <v>2340</v>
      </c>
      <c r="R1567" s="16" t="s">
        <v>2340</v>
      </c>
      <c r="S1567" s="16" t="s">
        <v>2340</v>
      </c>
      <c r="T1567" s="16" t="s">
        <v>2340</v>
      </c>
      <c r="U1567" s="16" t="s">
        <v>2340</v>
      </c>
      <c r="V1567" s="16" t="s">
        <v>2340</v>
      </c>
      <c r="W1567" s="16" t="s">
        <v>2340</v>
      </c>
      <c r="X1567" s="20">
        <v>17.617742337403438</v>
      </c>
      <c r="Y1567" s="20">
        <v>5.1083977074507843</v>
      </c>
      <c r="Z1567" s="16" t="s">
        <v>2340</v>
      </c>
      <c r="AA1567" s="16" t="s">
        <v>2340</v>
      </c>
      <c r="AB1567" s="16" t="s">
        <v>2340</v>
      </c>
      <c r="AC1567" s="16" t="s">
        <v>2340</v>
      </c>
      <c r="AD1567" s="16" t="s">
        <v>2340</v>
      </c>
      <c r="AE1567" s="16" t="s">
        <v>2340</v>
      </c>
      <c r="AF1567" s="16" t="s">
        <v>2340</v>
      </c>
      <c r="AG1567" s="16" t="s">
        <v>2340</v>
      </c>
      <c r="AH1567" s="17" t="s">
        <v>2340</v>
      </c>
      <c r="AI1567" s="17" t="s">
        <v>2340</v>
      </c>
      <c r="AJ1567" s="17" t="s">
        <v>2340</v>
      </c>
      <c r="AK1567" s="17" t="s">
        <v>2340</v>
      </c>
      <c r="AL1567" s="17" t="s">
        <v>2340</v>
      </c>
      <c r="AM1567" s="17" t="s">
        <v>2340</v>
      </c>
      <c r="AN1567" s="17" t="s">
        <v>2340</v>
      </c>
      <c r="AO1567" s="17" t="s">
        <v>2340</v>
      </c>
      <c r="AP1567" s="17" t="s">
        <v>2340</v>
      </c>
      <c r="AQ1567" s="17" t="s">
        <v>2340</v>
      </c>
      <c r="AR1567" s="17" t="s">
        <v>2340</v>
      </c>
      <c r="AS1567" s="17" t="s">
        <v>2340</v>
      </c>
      <c r="AT1567" s="17" t="s">
        <v>2340</v>
      </c>
      <c r="AU1567" s="17" t="s">
        <v>2340</v>
      </c>
      <c r="AV1567" s="17" t="s">
        <v>2340</v>
      </c>
      <c r="AW1567" s="17" t="s">
        <v>2340</v>
      </c>
      <c r="AX1567" s="17" t="s">
        <v>2340</v>
      </c>
      <c r="AY1567" s="17" t="s">
        <v>2340</v>
      </c>
      <c r="AZ1567" s="17" t="s">
        <v>2340</v>
      </c>
      <c r="BA1567" s="17" t="s">
        <v>2340</v>
      </c>
      <c r="BB1567" s="17" t="s">
        <v>2340</v>
      </c>
      <c r="BC1567" s="17" t="s">
        <v>2340</v>
      </c>
      <c r="BD1567" s="17" t="s">
        <v>2340</v>
      </c>
      <c r="BE1567" s="17" t="s">
        <v>2340</v>
      </c>
      <c r="BF1567" s="17" t="s">
        <v>2340</v>
      </c>
      <c r="BG1567" s="17" t="s">
        <v>2340</v>
      </c>
      <c r="BH1567" s="17" t="s">
        <v>2340</v>
      </c>
      <c r="BI1567" s="17" t="s">
        <v>2340</v>
      </c>
      <c r="BJ1567" s="8">
        <v>75</v>
      </c>
      <c r="BK1567" s="20">
        <v>401.09096743141339</v>
      </c>
      <c r="BL1567" s="8">
        <v>0</v>
      </c>
      <c r="BM1567" s="20">
        <v>0</v>
      </c>
      <c r="BN1567" s="8">
        <v>0</v>
      </c>
      <c r="BO1567" s="20">
        <v>0</v>
      </c>
      <c r="BP1567" s="8">
        <v>0</v>
      </c>
      <c r="BQ1567" s="20">
        <v>0</v>
      </c>
      <c r="BR1567" s="8">
        <v>0</v>
      </c>
      <c r="BS1567" s="19">
        <v>0</v>
      </c>
      <c r="BT1567" s="8">
        <v>9</v>
      </c>
      <c r="BU1567" s="19">
        <v>48.130916091769613</v>
      </c>
      <c r="BV1567" s="8">
        <v>0</v>
      </c>
      <c r="BW1567" s="19">
        <v>0</v>
      </c>
      <c r="BX1567" s="8">
        <v>20</v>
      </c>
      <c r="BY1567" s="62">
        <v>106.95759131504359</v>
      </c>
      <c r="BZ1567" s="8">
        <v>12</v>
      </c>
      <c r="CA1567" s="62">
        <v>64.174554789026146</v>
      </c>
      <c r="CB1567" s="8">
        <v>8</v>
      </c>
      <c r="CC1567" s="62">
        <v>42.783036526017433</v>
      </c>
      <c r="CD1567" s="17" t="s">
        <v>2340</v>
      </c>
      <c r="CE1567" s="17" t="s">
        <v>2340</v>
      </c>
      <c r="CF1567" s="17" t="s">
        <v>2340</v>
      </c>
      <c r="CG1567" s="17" t="s">
        <v>2340</v>
      </c>
      <c r="CH1567" s="8">
        <v>14</v>
      </c>
      <c r="CI1567" s="19">
        <v>74.870313920530521</v>
      </c>
      <c r="CJ1567" s="72">
        <v>443266.69959266804</v>
      </c>
      <c r="CK1567" s="72">
        <v>176863.07501697217</v>
      </c>
      <c r="CL1567" s="72">
        <v>233072.35505770531</v>
      </c>
      <c r="CM1567" s="73">
        <v>1.1594267310710993</v>
      </c>
      <c r="CN1567" s="73">
        <v>1.1971051642778374</v>
      </c>
      <c r="CO1567" s="73">
        <v>1.1228806838446734</v>
      </c>
      <c r="CP1567" s="8">
        <v>229830.01370545727</v>
      </c>
    </row>
    <row r="1568" spans="1:94" ht="18" customHeight="1" x14ac:dyDescent="0.4">
      <c r="A1568" s="1"/>
      <c r="B1568" s="25" t="s">
        <v>4374</v>
      </c>
      <c r="C1568" s="28" t="s">
        <v>1827</v>
      </c>
      <c r="D1568" s="27" t="s">
        <v>2465</v>
      </c>
      <c r="E1568" s="28" t="s">
        <v>1813</v>
      </c>
      <c r="F1568" s="27" t="s">
        <v>2737</v>
      </c>
      <c r="G1568" s="28" t="s">
        <v>632</v>
      </c>
      <c r="H1568" s="8">
        <v>22693</v>
      </c>
      <c r="I1568" s="20">
        <v>206.8</v>
      </c>
      <c r="J1568" s="16" t="s">
        <v>2340</v>
      </c>
      <c r="K1568" s="16" t="s">
        <v>2340</v>
      </c>
      <c r="L1568" s="16" t="s">
        <v>2340</v>
      </c>
      <c r="M1568" s="16" t="s">
        <v>2340</v>
      </c>
      <c r="N1568" s="16" t="s">
        <v>2340</v>
      </c>
      <c r="O1568" s="16" t="s">
        <v>2340</v>
      </c>
      <c r="P1568" s="16" t="s">
        <v>2340</v>
      </c>
      <c r="Q1568" s="16" t="s">
        <v>2340</v>
      </c>
      <c r="R1568" s="16" t="s">
        <v>2340</v>
      </c>
      <c r="S1568" s="16" t="s">
        <v>2340</v>
      </c>
      <c r="T1568" s="16" t="s">
        <v>2340</v>
      </c>
      <c r="U1568" s="16" t="s">
        <v>2340</v>
      </c>
      <c r="V1568" s="16" t="s">
        <v>2340</v>
      </c>
      <c r="W1568" s="16" t="s">
        <v>2340</v>
      </c>
      <c r="X1568" s="20">
        <v>19.667260843731434</v>
      </c>
      <c r="Y1568" s="20">
        <v>7.7361853832442069</v>
      </c>
      <c r="Z1568" s="16" t="s">
        <v>2340</v>
      </c>
      <c r="AA1568" s="16" t="s">
        <v>2340</v>
      </c>
      <c r="AB1568" s="16" t="s">
        <v>2340</v>
      </c>
      <c r="AC1568" s="16" t="s">
        <v>2340</v>
      </c>
      <c r="AD1568" s="16" t="s">
        <v>2340</v>
      </c>
      <c r="AE1568" s="16" t="s">
        <v>2340</v>
      </c>
      <c r="AF1568" s="16" t="s">
        <v>2340</v>
      </c>
      <c r="AG1568" s="16" t="s">
        <v>2340</v>
      </c>
      <c r="AH1568" s="17" t="s">
        <v>2340</v>
      </c>
      <c r="AI1568" s="17" t="s">
        <v>2340</v>
      </c>
      <c r="AJ1568" s="17" t="s">
        <v>2340</v>
      </c>
      <c r="AK1568" s="17" t="s">
        <v>2340</v>
      </c>
      <c r="AL1568" s="17" t="s">
        <v>2340</v>
      </c>
      <c r="AM1568" s="17" t="s">
        <v>2340</v>
      </c>
      <c r="AN1568" s="17" t="s">
        <v>2340</v>
      </c>
      <c r="AO1568" s="17" t="s">
        <v>2340</v>
      </c>
      <c r="AP1568" s="17" t="s">
        <v>2340</v>
      </c>
      <c r="AQ1568" s="17" t="s">
        <v>2340</v>
      </c>
      <c r="AR1568" s="17" t="s">
        <v>2340</v>
      </c>
      <c r="AS1568" s="17" t="s">
        <v>2340</v>
      </c>
      <c r="AT1568" s="17" t="s">
        <v>2340</v>
      </c>
      <c r="AU1568" s="17" t="s">
        <v>2340</v>
      </c>
      <c r="AV1568" s="17" t="s">
        <v>2340</v>
      </c>
      <c r="AW1568" s="17" t="s">
        <v>2340</v>
      </c>
      <c r="AX1568" s="17" t="s">
        <v>2340</v>
      </c>
      <c r="AY1568" s="17" t="s">
        <v>2340</v>
      </c>
      <c r="AZ1568" s="17" t="s">
        <v>2340</v>
      </c>
      <c r="BA1568" s="17" t="s">
        <v>2340</v>
      </c>
      <c r="BB1568" s="17" t="s">
        <v>2340</v>
      </c>
      <c r="BC1568" s="17" t="s">
        <v>2340</v>
      </c>
      <c r="BD1568" s="17" t="s">
        <v>2340</v>
      </c>
      <c r="BE1568" s="17" t="s">
        <v>2340</v>
      </c>
      <c r="BF1568" s="17" t="s">
        <v>2340</v>
      </c>
      <c r="BG1568" s="17" t="s">
        <v>2340</v>
      </c>
      <c r="BH1568" s="17" t="s">
        <v>2340</v>
      </c>
      <c r="BI1568" s="17" t="s">
        <v>2340</v>
      </c>
      <c r="BJ1568" s="8">
        <v>251</v>
      </c>
      <c r="BK1568" s="20">
        <v>1106.0679504693078</v>
      </c>
      <c r="BL1568" s="8">
        <v>43</v>
      </c>
      <c r="BM1568" s="20">
        <v>189.48574450271008</v>
      </c>
      <c r="BN1568" s="8">
        <v>40</v>
      </c>
      <c r="BO1568" s="20">
        <v>176.26580883973031</v>
      </c>
      <c r="BP1568" s="8">
        <v>40</v>
      </c>
      <c r="BQ1568" s="20">
        <v>176.26580883973031</v>
      </c>
      <c r="BR1568" s="8">
        <v>1</v>
      </c>
      <c r="BS1568" s="19">
        <v>4.4066452209932576</v>
      </c>
      <c r="BT1568" s="8">
        <v>18</v>
      </c>
      <c r="BU1568" s="19">
        <v>79.319613977878646</v>
      </c>
      <c r="BV1568" s="8">
        <v>4</v>
      </c>
      <c r="BW1568" s="19">
        <v>17.62658088397303</v>
      </c>
      <c r="BX1568" s="8">
        <v>60</v>
      </c>
      <c r="BY1568" s="62">
        <v>264.39871325959547</v>
      </c>
      <c r="BZ1568" s="8">
        <v>40</v>
      </c>
      <c r="CA1568" s="62">
        <v>176.26580883973031</v>
      </c>
      <c r="CB1568" s="8">
        <v>20</v>
      </c>
      <c r="CC1568" s="62">
        <v>88.132904419865156</v>
      </c>
      <c r="CD1568" s="17" t="s">
        <v>2340</v>
      </c>
      <c r="CE1568" s="17" t="s">
        <v>2340</v>
      </c>
      <c r="CF1568" s="17" t="s">
        <v>2340</v>
      </c>
      <c r="CG1568" s="17" t="s">
        <v>2340</v>
      </c>
      <c r="CH1568" s="8">
        <v>18.5</v>
      </c>
      <c r="CI1568" s="19">
        <v>81.522936588375259</v>
      </c>
      <c r="CJ1568" s="72">
        <v>520081.48365206661</v>
      </c>
      <c r="CK1568" s="72">
        <v>197424.15340324902</v>
      </c>
      <c r="CL1568" s="72">
        <v>293128.2268147234</v>
      </c>
      <c r="CM1568" s="73">
        <v>1.1892444257330865</v>
      </c>
      <c r="CN1568" s="73">
        <v>1.1567617561316477</v>
      </c>
      <c r="CO1568" s="73">
        <v>1.2373858166247858</v>
      </c>
      <c r="CP1568" s="8">
        <v>327825.15234699938</v>
      </c>
    </row>
    <row r="1569" spans="1:94" ht="18" customHeight="1" x14ac:dyDescent="0.4">
      <c r="A1569" s="1"/>
      <c r="B1569" s="25" t="s">
        <v>4375</v>
      </c>
      <c r="C1569" s="28" t="s">
        <v>1828</v>
      </c>
      <c r="D1569" s="27" t="s">
        <v>2465</v>
      </c>
      <c r="E1569" s="28" t="s">
        <v>1813</v>
      </c>
      <c r="F1569" s="27" t="s">
        <v>2737</v>
      </c>
      <c r="G1569" s="28" t="s">
        <v>632</v>
      </c>
      <c r="H1569" s="8">
        <v>8468</v>
      </c>
      <c r="I1569" s="20">
        <v>999.8</v>
      </c>
      <c r="J1569" s="16" t="s">
        <v>2340</v>
      </c>
      <c r="K1569" s="16" t="s">
        <v>2340</v>
      </c>
      <c r="L1569" s="16" t="s">
        <v>2340</v>
      </c>
      <c r="M1569" s="16" t="s">
        <v>2340</v>
      </c>
      <c r="N1569" s="16" t="s">
        <v>2340</v>
      </c>
      <c r="O1569" s="16" t="s">
        <v>2340</v>
      </c>
      <c r="P1569" s="16" t="s">
        <v>2340</v>
      </c>
      <c r="Q1569" s="16" t="s">
        <v>2340</v>
      </c>
      <c r="R1569" s="16" t="s">
        <v>2340</v>
      </c>
      <c r="S1569" s="16" t="s">
        <v>2340</v>
      </c>
      <c r="T1569" s="16" t="s">
        <v>2340</v>
      </c>
      <c r="U1569" s="16" t="s">
        <v>2340</v>
      </c>
      <c r="V1569" s="16" t="s">
        <v>2340</v>
      </c>
      <c r="W1569" s="16" t="s">
        <v>2340</v>
      </c>
      <c r="X1569" s="20">
        <v>19.461077844311379</v>
      </c>
      <c r="Y1569" s="20">
        <v>6.6467065868263466</v>
      </c>
      <c r="Z1569" s="16" t="s">
        <v>2340</v>
      </c>
      <c r="AA1569" s="16" t="s">
        <v>2340</v>
      </c>
      <c r="AB1569" s="16" t="s">
        <v>2340</v>
      </c>
      <c r="AC1569" s="16" t="s">
        <v>2340</v>
      </c>
      <c r="AD1569" s="16" t="s">
        <v>2340</v>
      </c>
      <c r="AE1569" s="16" t="s">
        <v>2340</v>
      </c>
      <c r="AF1569" s="16" t="s">
        <v>2340</v>
      </c>
      <c r="AG1569" s="16" t="s">
        <v>2340</v>
      </c>
      <c r="AH1569" s="17" t="s">
        <v>2340</v>
      </c>
      <c r="AI1569" s="17" t="s">
        <v>2340</v>
      </c>
      <c r="AJ1569" s="17" t="s">
        <v>2340</v>
      </c>
      <c r="AK1569" s="17" t="s">
        <v>2340</v>
      </c>
      <c r="AL1569" s="17" t="s">
        <v>2340</v>
      </c>
      <c r="AM1569" s="17" t="s">
        <v>2340</v>
      </c>
      <c r="AN1569" s="17" t="s">
        <v>2340</v>
      </c>
      <c r="AO1569" s="17" t="s">
        <v>2340</v>
      </c>
      <c r="AP1569" s="17" t="s">
        <v>2340</v>
      </c>
      <c r="AQ1569" s="17" t="s">
        <v>2340</v>
      </c>
      <c r="AR1569" s="17" t="s">
        <v>2340</v>
      </c>
      <c r="AS1569" s="17" t="s">
        <v>2340</v>
      </c>
      <c r="AT1569" s="17" t="s">
        <v>2340</v>
      </c>
      <c r="AU1569" s="17" t="s">
        <v>2340</v>
      </c>
      <c r="AV1569" s="17" t="s">
        <v>2340</v>
      </c>
      <c r="AW1569" s="17" t="s">
        <v>2340</v>
      </c>
      <c r="AX1569" s="17" t="s">
        <v>2340</v>
      </c>
      <c r="AY1569" s="17" t="s">
        <v>2340</v>
      </c>
      <c r="AZ1569" s="17" t="s">
        <v>2340</v>
      </c>
      <c r="BA1569" s="17" t="s">
        <v>2340</v>
      </c>
      <c r="BB1569" s="17" t="s">
        <v>2340</v>
      </c>
      <c r="BC1569" s="17" t="s">
        <v>2340</v>
      </c>
      <c r="BD1569" s="17" t="s">
        <v>2340</v>
      </c>
      <c r="BE1569" s="17" t="s">
        <v>2340</v>
      </c>
      <c r="BF1569" s="17" t="s">
        <v>2340</v>
      </c>
      <c r="BG1569" s="17" t="s">
        <v>2340</v>
      </c>
      <c r="BH1569" s="17" t="s">
        <v>2340</v>
      </c>
      <c r="BI1569" s="17" t="s">
        <v>2340</v>
      </c>
      <c r="BJ1569" s="8">
        <v>59</v>
      </c>
      <c r="BK1569" s="20">
        <v>696.74067076051017</v>
      </c>
      <c r="BL1569" s="8">
        <v>0</v>
      </c>
      <c r="BM1569" s="20">
        <v>0</v>
      </c>
      <c r="BN1569" s="8">
        <v>0</v>
      </c>
      <c r="BO1569" s="20">
        <v>0</v>
      </c>
      <c r="BP1569" s="8">
        <v>46</v>
      </c>
      <c r="BQ1569" s="20">
        <v>543.22153991497396</v>
      </c>
      <c r="BR1569" s="8">
        <v>0</v>
      </c>
      <c r="BS1569" s="19">
        <v>0</v>
      </c>
      <c r="BT1569" s="8">
        <v>10</v>
      </c>
      <c r="BU1569" s="19">
        <v>118.09163911195087</v>
      </c>
      <c r="BV1569" s="8">
        <v>2</v>
      </c>
      <c r="BW1569" s="19">
        <v>23.618327822390174</v>
      </c>
      <c r="BX1569" s="8">
        <v>14</v>
      </c>
      <c r="BY1569" s="62">
        <v>165.32829475673122</v>
      </c>
      <c r="BZ1569" s="8">
        <v>6</v>
      </c>
      <c r="CA1569" s="62">
        <v>70.854983467170527</v>
      </c>
      <c r="CB1569" s="8">
        <v>8</v>
      </c>
      <c r="CC1569" s="62">
        <v>94.473311289560698</v>
      </c>
      <c r="CD1569" s="17" t="s">
        <v>2340</v>
      </c>
      <c r="CE1569" s="17" t="s">
        <v>2340</v>
      </c>
      <c r="CF1569" s="17" t="s">
        <v>2340</v>
      </c>
      <c r="CG1569" s="17" t="s">
        <v>2340</v>
      </c>
      <c r="CH1569" s="8">
        <v>9.1</v>
      </c>
      <c r="CI1569" s="19">
        <v>107.46339159187529</v>
      </c>
      <c r="CJ1569" s="72">
        <v>413968.20201454952</v>
      </c>
      <c r="CK1569" s="72">
        <v>162929.12870733073</v>
      </c>
      <c r="CL1569" s="72">
        <v>222509.86233911585</v>
      </c>
      <c r="CM1569" s="73">
        <v>0.9731689024996828</v>
      </c>
      <c r="CN1569" s="73">
        <v>0.980308957573229</v>
      </c>
      <c r="CO1569" s="73">
        <v>0.96727821785925872</v>
      </c>
      <c r="CP1569" s="8">
        <v>312656.89101796405</v>
      </c>
    </row>
    <row r="1570" spans="1:94" ht="18" customHeight="1" x14ac:dyDescent="0.4">
      <c r="A1570" s="1"/>
      <c r="B1570" s="25" t="s">
        <v>4376</v>
      </c>
      <c r="C1570" s="28" t="s">
        <v>1829</v>
      </c>
      <c r="D1570" s="27" t="s">
        <v>2465</v>
      </c>
      <c r="E1570" s="28" t="s">
        <v>1813</v>
      </c>
      <c r="F1570" s="27" t="s">
        <v>2737</v>
      </c>
      <c r="G1570" s="28" t="s">
        <v>632</v>
      </c>
      <c r="H1570" s="8">
        <v>22445</v>
      </c>
      <c r="I1570" s="20">
        <v>920.3</v>
      </c>
      <c r="J1570" s="16" t="s">
        <v>2340</v>
      </c>
      <c r="K1570" s="16" t="s">
        <v>2340</v>
      </c>
      <c r="L1570" s="16" t="s">
        <v>2340</v>
      </c>
      <c r="M1570" s="16" t="s">
        <v>2340</v>
      </c>
      <c r="N1570" s="16" t="s">
        <v>2340</v>
      </c>
      <c r="O1570" s="16" t="s">
        <v>2340</v>
      </c>
      <c r="P1570" s="16" t="s">
        <v>2340</v>
      </c>
      <c r="Q1570" s="16" t="s">
        <v>2340</v>
      </c>
      <c r="R1570" s="16" t="s">
        <v>2340</v>
      </c>
      <c r="S1570" s="16" t="s">
        <v>2340</v>
      </c>
      <c r="T1570" s="16" t="s">
        <v>2340</v>
      </c>
      <c r="U1570" s="16" t="s">
        <v>2340</v>
      </c>
      <c r="V1570" s="16" t="s">
        <v>2340</v>
      </c>
      <c r="W1570" s="16" t="s">
        <v>2340</v>
      </c>
      <c r="X1570" s="20">
        <v>20.060249212652334</v>
      </c>
      <c r="Y1570" s="20">
        <v>6.7232644118855269</v>
      </c>
      <c r="Z1570" s="16" t="s">
        <v>2340</v>
      </c>
      <c r="AA1570" s="16" t="s">
        <v>2340</v>
      </c>
      <c r="AB1570" s="16" t="s">
        <v>2340</v>
      </c>
      <c r="AC1570" s="16" t="s">
        <v>2340</v>
      </c>
      <c r="AD1570" s="16" t="s">
        <v>2340</v>
      </c>
      <c r="AE1570" s="16" t="s">
        <v>2340</v>
      </c>
      <c r="AF1570" s="16" t="s">
        <v>2340</v>
      </c>
      <c r="AG1570" s="16" t="s">
        <v>2340</v>
      </c>
      <c r="AH1570" s="17" t="s">
        <v>2340</v>
      </c>
      <c r="AI1570" s="17" t="s">
        <v>2340</v>
      </c>
      <c r="AJ1570" s="17" t="s">
        <v>2340</v>
      </c>
      <c r="AK1570" s="17" t="s">
        <v>2340</v>
      </c>
      <c r="AL1570" s="17" t="s">
        <v>2340</v>
      </c>
      <c r="AM1570" s="17" t="s">
        <v>2340</v>
      </c>
      <c r="AN1570" s="17" t="s">
        <v>2340</v>
      </c>
      <c r="AO1570" s="17" t="s">
        <v>2340</v>
      </c>
      <c r="AP1570" s="17" t="s">
        <v>2340</v>
      </c>
      <c r="AQ1570" s="17" t="s">
        <v>2340</v>
      </c>
      <c r="AR1570" s="17" t="s">
        <v>2340</v>
      </c>
      <c r="AS1570" s="17" t="s">
        <v>2340</v>
      </c>
      <c r="AT1570" s="17" t="s">
        <v>2340</v>
      </c>
      <c r="AU1570" s="17" t="s">
        <v>2340</v>
      </c>
      <c r="AV1570" s="17" t="s">
        <v>2340</v>
      </c>
      <c r="AW1570" s="17" t="s">
        <v>2340</v>
      </c>
      <c r="AX1570" s="17" t="s">
        <v>2340</v>
      </c>
      <c r="AY1570" s="17" t="s">
        <v>2340</v>
      </c>
      <c r="AZ1570" s="17" t="s">
        <v>2340</v>
      </c>
      <c r="BA1570" s="17" t="s">
        <v>2340</v>
      </c>
      <c r="BB1570" s="17" t="s">
        <v>2340</v>
      </c>
      <c r="BC1570" s="17" t="s">
        <v>2340</v>
      </c>
      <c r="BD1570" s="17" t="s">
        <v>2340</v>
      </c>
      <c r="BE1570" s="17" t="s">
        <v>2340</v>
      </c>
      <c r="BF1570" s="17" t="s">
        <v>2340</v>
      </c>
      <c r="BG1570" s="17" t="s">
        <v>2340</v>
      </c>
      <c r="BH1570" s="17" t="s">
        <v>2340</v>
      </c>
      <c r="BI1570" s="17" t="s">
        <v>2340</v>
      </c>
      <c r="BJ1570" s="8">
        <v>60</v>
      </c>
      <c r="BK1570" s="20">
        <v>267.32011583871684</v>
      </c>
      <c r="BL1570" s="8">
        <v>0</v>
      </c>
      <c r="BM1570" s="20">
        <v>0</v>
      </c>
      <c r="BN1570" s="8">
        <v>0</v>
      </c>
      <c r="BO1570" s="20">
        <v>0</v>
      </c>
      <c r="BP1570" s="8">
        <v>109</v>
      </c>
      <c r="BQ1570" s="20">
        <v>485.63154377366897</v>
      </c>
      <c r="BR1570" s="8">
        <v>1</v>
      </c>
      <c r="BS1570" s="19">
        <v>4.4553352639786148</v>
      </c>
      <c r="BT1570" s="8">
        <v>16</v>
      </c>
      <c r="BU1570" s="19">
        <v>71.285364223657837</v>
      </c>
      <c r="BV1570" s="8">
        <v>2</v>
      </c>
      <c r="BW1570" s="19">
        <v>8.9106705279572296</v>
      </c>
      <c r="BX1570" s="8">
        <v>28</v>
      </c>
      <c r="BY1570" s="62">
        <v>124.7493873914012</v>
      </c>
      <c r="BZ1570" s="8">
        <v>17</v>
      </c>
      <c r="CA1570" s="62">
        <v>75.740699487636448</v>
      </c>
      <c r="CB1570" s="8">
        <v>11</v>
      </c>
      <c r="CC1570" s="62">
        <v>49.008687903764759</v>
      </c>
      <c r="CD1570" s="17" t="s">
        <v>2340</v>
      </c>
      <c r="CE1570" s="17" t="s">
        <v>2340</v>
      </c>
      <c r="CF1570" s="17" t="s">
        <v>2340</v>
      </c>
      <c r="CG1570" s="17" t="s">
        <v>2340</v>
      </c>
      <c r="CH1570" s="8">
        <v>16.5</v>
      </c>
      <c r="CI1570" s="19">
        <v>73.513031855647142</v>
      </c>
      <c r="CJ1570" s="72">
        <v>491784.23833851621</v>
      </c>
      <c r="CK1570" s="72">
        <v>220081.22412261218</v>
      </c>
      <c r="CL1570" s="72">
        <v>239252.12350066638</v>
      </c>
      <c r="CM1570" s="73">
        <v>1.1614137820116066</v>
      </c>
      <c r="CN1570" s="73">
        <v>1.3335828543359249</v>
      </c>
      <c r="CO1570" s="73">
        <v>1.0431050297127549</v>
      </c>
      <c r="CP1570" s="8">
        <v>275281.05573052168</v>
      </c>
    </row>
    <row r="1571" spans="1:94" ht="18" customHeight="1" x14ac:dyDescent="0.4">
      <c r="A1571" s="1"/>
      <c r="B1571" s="25" t="s">
        <v>4377</v>
      </c>
      <c r="C1571" s="28" t="s">
        <v>1830</v>
      </c>
      <c r="D1571" s="27" t="s">
        <v>2465</v>
      </c>
      <c r="E1571" s="28" t="s">
        <v>1813</v>
      </c>
      <c r="F1571" s="27" t="s">
        <v>2737</v>
      </c>
      <c r="G1571" s="28" t="s">
        <v>632</v>
      </c>
      <c r="H1571" s="8">
        <v>17401</v>
      </c>
      <c r="I1571" s="20">
        <v>89.5</v>
      </c>
      <c r="J1571" s="16" t="s">
        <v>2340</v>
      </c>
      <c r="K1571" s="16" t="s">
        <v>2340</v>
      </c>
      <c r="L1571" s="16" t="s">
        <v>2340</v>
      </c>
      <c r="M1571" s="16" t="s">
        <v>2340</v>
      </c>
      <c r="N1571" s="16" t="s">
        <v>2340</v>
      </c>
      <c r="O1571" s="16" t="s">
        <v>2340</v>
      </c>
      <c r="P1571" s="16" t="s">
        <v>2340</v>
      </c>
      <c r="Q1571" s="16" t="s">
        <v>2340</v>
      </c>
      <c r="R1571" s="16" t="s">
        <v>2340</v>
      </c>
      <c r="S1571" s="16" t="s">
        <v>2340</v>
      </c>
      <c r="T1571" s="16" t="s">
        <v>2340</v>
      </c>
      <c r="U1571" s="16" t="s">
        <v>2340</v>
      </c>
      <c r="V1571" s="16" t="s">
        <v>2340</v>
      </c>
      <c r="W1571" s="16" t="s">
        <v>2340</v>
      </c>
      <c r="X1571" s="20">
        <v>19.183673469387756</v>
      </c>
      <c r="Y1571" s="20">
        <v>7.634164777021919</v>
      </c>
      <c r="Z1571" s="16" t="s">
        <v>2340</v>
      </c>
      <c r="AA1571" s="16" t="s">
        <v>2340</v>
      </c>
      <c r="AB1571" s="16" t="s">
        <v>2340</v>
      </c>
      <c r="AC1571" s="16" t="s">
        <v>2340</v>
      </c>
      <c r="AD1571" s="16" t="s">
        <v>2340</v>
      </c>
      <c r="AE1571" s="16" t="s">
        <v>2340</v>
      </c>
      <c r="AF1571" s="16" t="s">
        <v>2340</v>
      </c>
      <c r="AG1571" s="16" t="s">
        <v>2340</v>
      </c>
      <c r="AH1571" s="17" t="s">
        <v>2340</v>
      </c>
      <c r="AI1571" s="17" t="s">
        <v>2340</v>
      </c>
      <c r="AJ1571" s="17" t="s">
        <v>2340</v>
      </c>
      <c r="AK1571" s="17" t="s">
        <v>2340</v>
      </c>
      <c r="AL1571" s="17" t="s">
        <v>2340</v>
      </c>
      <c r="AM1571" s="17" t="s">
        <v>2340</v>
      </c>
      <c r="AN1571" s="17" t="s">
        <v>2340</v>
      </c>
      <c r="AO1571" s="17" t="s">
        <v>2340</v>
      </c>
      <c r="AP1571" s="17" t="s">
        <v>2340</v>
      </c>
      <c r="AQ1571" s="17" t="s">
        <v>2340</v>
      </c>
      <c r="AR1571" s="17" t="s">
        <v>2340</v>
      </c>
      <c r="AS1571" s="17" t="s">
        <v>2340</v>
      </c>
      <c r="AT1571" s="17" t="s">
        <v>2340</v>
      </c>
      <c r="AU1571" s="17" t="s">
        <v>2340</v>
      </c>
      <c r="AV1571" s="17" t="s">
        <v>2340</v>
      </c>
      <c r="AW1571" s="17" t="s">
        <v>2340</v>
      </c>
      <c r="AX1571" s="17" t="s">
        <v>2340</v>
      </c>
      <c r="AY1571" s="17" t="s">
        <v>2340</v>
      </c>
      <c r="AZ1571" s="17" t="s">
        <v>2340</v>
      </c>
      <c r="BA1571" s="17" t="s">
        <v>2340</v>
      </c>
      <c r="BB1571" s="17" t="s">
        <v>2340</v>
      </c>
      <c r="BC1571" s="17" t="s">
        <v>2340</v>
      </c>
      <c r="BD1571" s="17" t="s">
        <v>2340</v>
      </c>
      <c r="BE1571" s="17" t="s">
        <v>2340</v>
      </c>
      <c r="BF1571" s="17" t="s">
        <v>2340</v>
      </c>
      <c r="BG1571" s="17" t="s">
        <v>2340</v>
      </c>
      <c r="BH1571" s="17" t="s">
        <v>2340</v>
      </c>
      <c r="BI1571" s="17" t="s">
        <v>2340</v>
      </c>
      <c r="BJ1571" s="8">
        <v>45</v>
      </c>
      <c r="BK1571" s="20">
        <v>258.6058272513074</v>
      </c>
      <c r="BL1571" s="8">
        <v>0</v>
      </c>
      <c r="BM1571" s="20">
        <v>0</v>
      </c>
      <c r="BN1571" s="8">
        <v>0</v>
      </c>
      <c r="BO1571" s="20">
        <v>0</v>
      </c>
      <c r="BP1571" s="8">
        <v>0</v>
      </c>
      <c r="BQ1571" s="20">
        <v>0</v>
      </c>
      <c r="BR1571" s="8">
        <v>0</v>
      </c>
      <c r="BS1571" s="19">
        <v>0</v>
      </c>
      <c r="BT1571" s="8">
        <v>14</v>
      </c>
      <c r="BU1571" s="19">
        <v>80.455146255962305</v>
      </c>
      <c r="BV1571" s="8">
        <v>4</v>
      </c>
      <c r="BW1571" s="19">
        <v>22.987184644560656</v>
      </c>
      <c r="BX1571" s="8">
        <v>16</v>
      </c>
      <c r="BY1571" s="62">
        <v>91.948738578242626</v>
      </c>
      <c r="BZ1571" s="8">
        <v>3</v>
      </c>
      <c r="CA1571" s="62">
        <v>17.240388483420492</v>
      </c>
      <c r="CB1571" s="8">
        <v>13</v>
      </c>
      <c r="CC1571" s="62">
        <v>74.708350094822137</v>
      </c>
      <c r="CD1571" s="17" t="s">
        <v>2340</v>
      </c>
      <c r="CE1571" s="17" t="s">
        <v>2340</v>
      </c>
      <c r="CF1571" s="17" t="s">
        <v>2340</v>
      </c>
      <c r="CG1571" s="17" t="s">
        <v>2340</v>
      </c>
      <c r="CH1571" s="8">
        <v>4.8</v>
      </c>
      <c r="CI1571" s="19">
        <v>27.584621573472788</v>
      </c>
      <c r="CJ1571" s="72">
        <v>501442.85310119693</v>
      </c>
      <c r="CK1571" s="72">
        <v>196228.05440696405</v>
      </c>
      <c r="CL1571" s="72">
        <v>273628.74863982591</v>
      </c>
      <c r="CM1571" s="73">
        <v>1.1415737433341018</v>
      </c>
      <c r="CN1571" s="73">
        <v>1.1434221188575748</v>
      </c>
      <c r="CO1571" s="73">
        <v>1.1507862566726916</v>
      </c>
      <c r="CP1571" s="8">
        <v>342274.20498866215</v>
      </c>
    </row>
    <row r="1572" spans="1:94" ht="18" customHeight="1" x14ac:dyDescent="0.4">
      <c r="A1572" s="1"/>
      <c r="B1572" s="25" t="s">
        <v>4378</v>
      </c>
      <c r="C1572" s="28" t="s">
        <v>1831</v>
      </c>
      <c r="D1572" s="27" t="s">
        <v>2466</v>
      </c>
      <c r="E1572" s="28" t="s">
        <v>1832</v>
      </c>
      <c r="F1572" s="27" t="s">
        <v>2741</v>
      </c>
      <c r="G1572" s="28" t="s">
        <v>1833</v>
      </c>
      <c r="H1572" s="8">
        <v>511192</v>
      </c>
      <c r="I1572" s="20">
        <v>1190.5999999999999</v>
      </c>
      <c r="J1572" s="16" t="s">
        <v>2340</v>
      </c>
      <c r="K1572" s="16" t="s">
        <v>2340</v>
      </c>
      <c r="L1572" s="16" t="s">
        <v>2340</v>
      </c>
      <c r="M1572" s="16" t="s">
        <v>2340</v>
      </c>
      <c r="N1572" s="16" t="s">
        <v>2340</v>
      </c>
      <c r="O1572" s="16" t="s">
        <v>2340</v>
      </c>
      <c r="P1572" s="16" t="s">
        <v>2340</v>
      </c>
      <c r="Q1572" s="16" t="s">
        <v>2340</v>
      </c>
      <c r="R1572" s="16" t="s">
        <v>2340</v>
      </c>
      <c r="S1572" s="16" t="s">
        <v>2340</v>
      </c>
      <c r="T1572" s="16" t="s">
        <v>2340</v>
      </c>
      <c r="U1572" s="16" t="s">
        <v>2340</v>
      </c>
      <c r="V1572" s="16" t="s">
        <v>2340</v>
      </c>
      <c r="W1572" s="16" t="s">
        <v>2340</v>
      </c>
      <c r="X1572" s="20">
        <v>21.778774805867126</v>
      </c>
      <c r="Y1572" s="20">
        <v>6.2909404659188954</v>
      </c>
      <c r="Z1572" s="16" t="s">
        <v>2340</v>
      </c>
      <c r="AA1572" s="16" t="s">
        <v>2340</v>
      </c>
      <c r="AB1572" s="16" t="s">
        <v>2340</v>
      </c>
      <c r="AC1572" s="16" t="s">
        <v>2340</v>
      </c>
      <c r="AD1572" s="16" t="s">
        <v>2340</v>
      </c>
      <c r="AE1572" s="16" t="s">
        <v>2340</v>
      </c>
      <c r="AF1572" s="16" t="s">
        <v>2340</v>
      </c>
      <c r="AG1572" s="16" t="s">
        <v>2340</v>
      </c>
      <c r="AH1572" s="17" t="s">
        <v>2340</v>
      </c>
      <c r="AI1572" s="17" t="s">
        <v>2340</v>
      </c>
      <c r="AJ1572" s="17" t="s">
        <v>2340</v>
      </c>
      <c r="AK1572" s="17" t="s">
        <v>2340</v>
      </c>
      <c r="AL1572" s="17" t="s">
        <v>2340</v>
      </c>
      <c r="AM1572" s="17" t="s">
        <v>2340</v>
      </c>
      <c r="AN1572" s="17" t="s">
        <v>2340</v>
      </c>
      <c r="AO1572" s="17" t="s">
        <v>2340</v>
      </c>
      <c r="AP1572" s="17" t="s">
        <v>2340</v>
      </c>
      <c r="AQ1572" s="17" t="s">
        <v>2340</v>
      </c>
      <c r="AR1572" s="17" t="s">
        <v>2340</v>
      </c>
      <c r="AS1572" s="17" t="s">
        <v>2340</v>
      </c>
      <c r="AT1572" s="17" t="s">
        <v>2340</v>
      </c>
      <c r="AU1572" s="17" t="s">
        <v>2340</v>
      </c>
      <c r="AV1572" s="17" t="s">
        <v>2340</v>
      </c>
      <c r="AW1572" s="17" t="s">
        <v>2340</v>
      </c>
      <c r="AX1572" s="17" t="s">
        <v>2340</v>
      </c>
      <c r="AY1572" s="17" t="s">
        <v>2340</v>
      </c>
      <c r="AZ1572" s="17" t="s">
        <v>2340</v>
      </c>
      <c r="BA1572" s="17" t="s">
        <v>2340</v>
      </c>
      <c r="BB1572" s="17" t="s">
        <v>2340</v>
      </c>
      <c r="BC1572" s="17" t="s">
        <v>2340</v>
      </c>
      <c r="BD1572" s="17" t="s">
        <v>2340</v>
      </c>
      <c r="BE1572" s="17" t="s">
        <v>2340</v>
      </c>
      <c r="BF1572" s="17" t="s">
        <v>2340</v>
      </c>
      <c r="BG1572" s="17" t="s">
        <v>2340</v>
      </c>
      <c r="BH1572" s="17" t="s">
        <v>2340</v>
      </c>
      <c r="BI1572" s="17" t="s">
        <v>2340</v>
      </c>
      <c r="BJ1572" s="8">
        <v>5035</v>
      </c>
      <c r="BK1572" s="20">
        <v>984.95281616300724</v>
      </c>
      <c r="BL1572" s="8">
        <v>441</v>
      </c>
      <c r="BM1572" s="20">
        <v>86.268955695707277</v>
      </c>
      <c r="BN1572" s="8">
        <v>630</v>
      </c>
      <c r="BO1572" s="20">
        <v>123.24136527958184</v>
      </c>
      <c r="BP1572" s="8">
        <v>1532</v>
      </c>
      <c r="BQ1572" s="20">
        <v>299.69170096558634</v>
      </c>
      <c r="BR1572" s="8">
        <v>16</v>
      </c>
      <c r="BS1572" s="19">
        <v>3.1299394356719197</v>
      </c>
      <c r="BT1572" s="8">
        <v>475</v>
      </c>
      <c r="BU1572" s="19">
        <v>92.920076996510119</v>
      </c>
      <c r="BV1572" s="8">
        <v>88</v>
      </c>
      <c r="BW1572" s="19">
        <v>17.214666896195556</v>
      </c>
      <c r="BX1572" s="8">
        <v>1609</v>
      </c>
      <c r="BY1572" s="62">
        <v>314.75453449975743</v>
      </c>
      <c r="BZ1572" s="8">
        <v>1040</v>
      </c>
      <c r="CA1572" s="62">
        <v>203.44606331867479</v>
      </c>
      <c r="CB1572" s="8">
        <v>569</v>
      </c>
      <c r="CC1572" s="62">
        <v>111.30847118108265</v>
      </c>
      <c r="CD1572" s="17" t="s">
        <v>2340</v>
      </c>
      <c r="CE1572" s="17" t="s">
        <v>2340</v>
      </c>
      <c r="CF1572" s="17" t="s">
        <v>2340</v>
      </c>
      <c r="CG1572" s="17" t="s">
        <v>2340</v>
      </c>
      <c r="CH1572" s="8">
        <v>615.00000000000011</v>
      </c>
      <c r="CI1572" s="19">
        <v>120.30704705863944</v>
      </c>
      <c r="CJ1572" s="72">
        <v>418855.32643178484</v>
      </c>
      <c r="CK1572" s="72">
        <v>162431.47399282211</v>
      </c>
      <c r="CL1572" s="72">
        <v>228792.95823687004</v>
      </c>
      <c r="CM1572" s="73">
        <v>1.0461025110326034</v>
      </c>
      <c r="CN1572" s="73">
        <v>1.0447646430000512</v>
      </c>
      <c r="CO1572" s="73">
        <v>1.0543474310491798</v>
      </c>
      <c r="CP1572" s="8">
        <v>307959.22701639344</v>
      </c>
    </row>
    <row r="1573" spans="1:94" ht="18" customHeight="1" x14ac:dyDescent="0.4">
      <c r="A1573" s="1"/>
      <c r="B1573" s="25" t="s">
        <v>4379</v>
      </c>
      <c r="C1573" s="28" t="s">
        <v>1834</v>
      </c>
      <c r="D1573" s="27" t="s">
        <v>2466</v>
      </c>
      <c r="E1573" s="28" t="s">
        <v>1832</v>
      </c>
      <c r="F1573" s="27" t="s">
        <v>2740</v>
      </c>
      <c r="G1573" s="28" t="s">
        <v>1835</v>
      </c>
      <c r="H1573" s="8">
        <v>151672</v>
      </c>
      <c r="I1573" s="20">
        <v>361.8</v>
      </c>
      <c r="J1573" s="16" t="s">
        <v>2340</v>
      </c>
      <c r="K1573" s="16" t="s">
        <v>2340</v>
      </c>
      <c r="L1573" s="16" t="s">
        <v>2340</v>
      </c>
      <c r="M1573" s="16" t="s">
        <v>2340</v>
      </c>
      <c r="N1573" s="16" t="s">
        <v>2340</v>
      </c>
      <c r="O1573" s="16" t="s">
        <v>2340</v>
      </c>
      <c r="P1573" s="16" t="s">
        <v>2340</v>
      </c>
      <c r="Q1573" s="16" t="s">
        <v>2340</v>
      </c>
      <c r="R1573" s="16" t="s">
        <v>2340</v>
      </c>
      <c r="S1573" s="16" t="s">
        <v>2340</v>
      </c>
      <c r="T1573" s="16" t="s">
        <v>2340</v>
      </c>
      <c r="U1573" s="16" t="s">
        <v>2340</v>
      </c>
      <c r="V1573" s="16" t="s">
        <v>2340</v>
      </c>
      <c r="W1573" s="16" t="s">
        <v>2340</v>
      </c>
      <c r="X1573" s="20">
        <v>21.497661069385167</v>
      </c>
      <c r="Y1573" s="20">
        <v>7.1621596436625232</v>
      </c>
      <c r="Z1573" s="16" t="s">
        <v>2340</v>
      </c>
      <c r="AA1573" s="16" t="s">
        <v>2340</v>
      </c>
      <c r="AB1573" s="16" t="s">
        <v>2340</v>
      </c>
      <c r="AC1573" s="16" t="s">
        <v>2340</v>
      </c>
      <c r="AD1573" s="16" t="s">
        <v>2340</v>
      </c>
      <c r="AE1573" s="16" t="s">
        <v>2340</v>
      </c>
      <c r="AF1573" s="16" t="s">
        <v>2340</v>
      </c>
      <c r="AG1573" s="16" t="s">
        <v>2340</v>
      </c>
      <c r="AH1573" s="17" t="s">
        <v>2340</v>
      </c>
      <c r="AI1573" s="17" t="s">
        <v>2340</v>
      </c>
      <c r="AJ1573" s="17" t="s">
        <v>2340</v>
      </c>
      <c r="AK1573" s="17" t="s">
        <v>2340</v>
      </c>
      <c r="AL1573" s="17" t="s">
        <v>2340</v>
      </c>
      <c r="AM1573" s="17" t="s">
        <v>2340</v>
      </c>
      <c r="AN1573" s="17" t="s">
        <v>2340</v>
      </c>
      <c r="AO1573" s="17" t="s">
        <v>2340</v>
      </c>
      <c r="AP1573" s="17" t="s">
        <v>2340</v>
      </c>
      <c r="AQ1573" s="17" t="s">
        <v>2340</v>
      </c>
      <c r="AR1573" s="17" t="s">
        <v>2340</v>
      </c>
      <c r="AS1573" s="17" t="s">
        <v>2340</v>
      </c>
      <c r="AT1573" s="17" t="s">
        <v>2340</v>
      </c>
      <c r="AU1573" s="17" t="s">
        <v>2340</v>
      </c>
      <c r="AV1573" s="17" t="s">
        <v>2340</v>
      </c>
      <c r="AW1573" s="17" t="s">
        <v>2340</v>
      </c>
      <c r="AX1573" s="17" t="s">
        <v>2340</v>
      </c>
      <c r="AY1573" s="17" t="s">
        <v>2340</v>
      </c>
      <c r="AZ1573" s="17" t="s">
        <v>2340</v>
      </c>
      <c r="BA1573" s="17" t="s">
        <v>2340</v>
      </c>
      <c r="BB1573" s="17" t="s">
        <v>2340</v>
      </c>
      <c r="BC1573" s="17" t="s">
        <v>2340</v>
      </c>
      <c r="BD1573" s="17" t="s">
        <v>2340</v>
      </c>
      <c r="BE1573" s="17" t="s">
        <v>2340</v>
      </c>
      <c r="BF1573" s="17" t="s">
        <v>2340</v>
      </c>
      <c r="BG1573" s="17" t="s">
        <v>2340</v>
      </c>
      <c r="BH1573" s="17" t="s">
        <v>2340</v>
      </c>
      <c r="BI1573" s="17" t="s">
        <v>2340</v>
      </c>
      <c r="BJ1573" s="8">
        <v>1470</v>
      </c>
      <c r="BK1573" s="20">
        <v>969.19668758900787</v>
      </c>
      <c r="BL1573" s="8">
        <v>115</v>
      </c>
      <c r="BM1573" s="20">
        <v>75.821509573289731</v>
      </c>
      <c r="BN1573" s="8">
        <v>178</v>
      </c>
      <c r="BO1573" s="20">
        <v>117.35851046996149</v>
      </c>
      <c r="BP1573" s="8">
        <v>556</v>
      </c>
      <c r="BQ1573" s="20">
        <v>366.58051584999208</v>
      </c>
      <c r="BR1573" s="8">
        <v>7</v>
      </c>
      <c r="BS1573" s="19">
        <v>4.6152223218524187</v>
      </c>
      <c r="BT1573" s="8">
        <v>109</v>
      </c>
      <c r="BU1573" s="19">
        <v>71.865604725987666</v>
      </c>
      <c r="BV1573" s="8">
        <v>16</v>
      </c>
      <c r="BW1573" s="19">
        <v>10.549079592805528</v>
      </c>
      <c r="BX1573" s="8">
        <v>324</v>
      </c>
      <c r="BY1573" s="62">
        <v>213.61886175431192</v>
      </c>
      <c r="BZ1573" s="8">
        <v>214</v>
      </c>
      <c r="CA1573" s="62">
        <v>141.09393955377394</v>
      </c>
      <c r="CB1573" s="8">
        <v>110</v>
      </c>
      <c r="CC1573" s="62">
        <v>72.524922200538015</v>
      </c>
      <c r="CD1573" s="17" t="s">
        <v>2340</v>
      </c>
      <c r="CE1573" s="17" t="s">
        <v>2340</v>
      </c>
      <c r="CF1573" s="17" t="s">
        <v>2340</v>
      </c>
      <c r="CG1573" s="17" t="s">
        <v>2340</v>
      </c>
      <c r="CH1573" s="8">
        <v>62.5</v>
      </c>
      <c r="CI1573" s="19">
        <v>41.207342159396596</v>
      </c>
      <c r="CJ1573" s="72">
        <v>418833.23581915977</v>
      </c>
      <c r="CK1573" s="72">
        <v>173874.5456897805</v>
      </c>
      <c r="CL1573" s="72">
        <v>220577.06750981248</v>
      </c>
      <c r="CM1573" s="73">
        <v>1.0172911001916394</v>
      </c>
      <c r="CN1573" s="73">
        <v>1.0843254521907695</v>
      </c>
      <c r="CO1573" s="73">
        <v>0.98938039566520819</v>
      </c>
      <c r="CP1573" s="8">
        <v>304139.79667145014</v>
      </c>
    </row>
    <row r="1574" spans="1:94" ht="18" customHeight="1" x14ac:dyDescent="0.4">
      <c r="A1574" s="1"/>
      <c r="B1574" s="25" t="s">
        <v>4380</v>
      </c>
      <c r="C1574" s="28" t="s">
        <v>1836</v>
      </c>
      <c r="D1574" s="27" t="s">
        <v>2466</v>
      </c>
      <c r="E1574" s="28" t="s">
        <v>1832</v>
      </c>
      <c r="F1574" s="27" t="s">
        <v>2743</v>
      </c>
      <c r="G1574" s="28" t="s">
        <v>1837</v>
      </c>
      <c r="H1574" s="8">
        <v>70809</v>
      </c>
      <c r="I1574" s="20">
        <v>151.19999999999999</v>
      </c>
      <c r="J1574" s="16" t="s">
        <v>2340</v>
      </c>
      <c r="K1574" s="16" t="s">
        <v>2340</v>
      </c>
      <c r="L1574" s="16" t="s">
        <v>2340</v>
      </c>
      <c r="M1574" s="16" t="s">
        <v>2340</v>
      </c>
      <c r="N1574" s="16" t="s">
        <v>2340</v>
      </c>
      <c r="O1574" s="16" t="s">
        <v>2340</v>
      </c>
      <c r="P1574" s="16" t="s">
        <v>2340</v>
      </c>
      <c r="Q1574" s="16" t="s">
        <v>2340</v>
      </c>
      <c r="R1574" s="16" t="s">
        <v>2340</v>
      </c>
      <c r="S1574" s="16" t="s">
        <v>2340</v>
      </c>
      <c r="T1574" s="16" t="s">
        <v>2340</v>
      </c>
      <c r="U1574" s="16" t="s">
        <v>2340</v>
      </c>
      <c r="V1574" s="16" t="s">
        <v>2340</v>
      </c>
      <c r="W1574" s="16" t="s">
        <v>2340</v>
      </c>
      <c r="X1574" s="20">
        <v>19.650937297996123</v>
      </c>
      <c r="Y1574" s="20">
        <v>7.2362278244631195</v>
      </c>
      <c r="Z1574" s="16" t="s">
        <v>2340</v>
      </c>
      <c r="AA1574" s="16" t="s">
        <v>2340</v>
      </c>
      <c r="AB1574" s="16" t="s">
        <v>2340</v>
      </c>
      <c r="AC1574" s="16" t="s">
        <v>2340</v>
      </c>
      <c r="AD1574" s="16" t="s">
        <v>2340</v>
      </c>
      <c r="AE1574" s="16" t="s">
        <v>2340</v>
      </c>
      <c r="AF1574" s="16" t="s">
        <v>2340</v>
      </c>
      <c r="AG1574" s="16" t="s">
        <v>2340</v>
      </c>
      <c r="AH1574" s="17" t="s">
        <v>2340</v>
      </c>
      <c r="AI1574" s="17" t="s">
        <v>2340</v>
      </c>
      <c r="AJ1574" s="17" t="s">
        <v>2340</v>
      </c>
      <c r="AK1574" s="17" t="s">
        <v>2340</v>
      </c>
      <c r="AL1574" s="17" t="s">
        <v>2340</v>
      </c>
      <c r="AM1574" s="17" t="s">
        <v>2340</v>
      </c>
      <c r="AN1574" s="17" t="s">
        <v>2340</v>
      </c>
      <c r="AO1574" s="17" t="s">
        <v>2340</v>
      </c>
      <c r="AP1574" s="17" t="s">
        <v>2340</v>
      </c>
      <c r="AQ1574" s="17" t="s">
        <v>2340</v>
      </c>
      <c r="AR1574" s="17" t="s">
        <v>2340</v>
      </c>
      <c r="AS1574" s="17" t="s">
        <v>2340</v>
      </c>
      <c r="AT1574" s="17" t="s">
        <v>2340</v>
      </c>
      <c r="AU1574" s="17" t="s">
        <v>2340</v>
      </c>
      <c r="AV1574" s="17" t="s">
        <v>2340</v>
      </c>
      <c r="AW1574" s="17" t="s">
        <v>2340</v>
      </c>
      <c r="AX1574" s="17" t="s">
        <v>2340</v>
      </c>
      <c r="AY1574" s="17" t="s">
        <v>2340</v>
      </c>
      <c r="AZ1574" s="17" t="s">
        <v>2340</v>
      </c>
      <c r="BA1574" s="17" t="s">
        <v>2340</v>
      </c>
      <c r="BB1574" s="17" t="s">
        <v>2340</v>
      </c>
      <c r="BC1574" s="17" t="s">
        <v>2340</v>
      </c>
      <c r="BD1574" s="17" t="s">
        <v>2340</v>
      </c>
      <c r="BE1574" s="17" t="s">
        <v>2340</v>
      </c>
      <c r="BF1574" s="17" t="s">
        <v>2340</v>
      </c>
      <c r="BG1574" s="17" t="s">
        <v>2340</v>
      </c>
      <c r="BH1574" s="17" t="s">
        <v>2340</v>
      </c>
      <c r="BI1574" s="17" t="s">
        <v>2340</v>
      </c>
      <c r="BJ1574" s="8">
        <v>1091</v>
      </c>
      <c r="BK1574" s="20">
        <v>1540.7645920716293</v>
      </c>
      <c r="BL1574" s="8">
        <v>82</v>
      </c>
      <c r="BM1574" s="20">
        <v>115.80448813003996</v>
      </c>
      <c r="BN1574" s="8">
        <v>91</v>
      </c>
      <c r="BO1574" s="20">
        <v>128.51473682723946</v>
      </c>
      <c r="BP1574" s="8">
        <v>176</v>
      </c>
      <c r="BQ1574" s="20">
        <v>248.55597452301259</v>
      </c>
      <c r="BR1574" s="8">
        <v>2</v>
      </c>
      <c r="BS1574" s="19">
        <v>2.8244997104887797</v>
      </c>
      <c r="BT1574" s="8">
        <v>72</v>
      </c>
      <c r="BU1574" s="19">
        <v>101.68198957759607</v>
      </c>
      <c r="BV1574" s="8">
        <v>12</v>
      </c>
      <c r="BW1574" s="19">
        <v>16.946998262932677</v>
      </c>
      <c r="BX1574" s="8">
        <v>204</v>
      </c>
      <c r="BY1574" s="62">
        <v>288.09897046985554</v>
      </c>
      <c r="BZ1574" s="8">
        <v>137</v>
      </c>
      <c r="CA1574" s="62">
        <v>193.47823016848139</v>
      </c>
      <c r="CB1574" s="8">
        <v>67</v>
      </c>
      <c r="CC1574" s="62">
        <v>94.620740301374127</v>
      </c>
      <c r="CD1574" s="17" t="s">
        <v>2340</v>
      </c>
      <c r="CE1574" s="17" t="s">
        <v>2340</v>
      </c>
      <c r="CF1574" s="17" t="s">
        <v>2340</v>
      </c>
      <c r="CG1574" s="17" t="s">
        <v>2340</v>
      </c>
      <c r="CH1574" s="8">
        <v>48.099999999999994</v>
      </c>
      <c r="CI1574" s="19">
        <v>67.92921803725514</v>
      </c>
      <c r="CJ1574" s="72">
        <v>382322.46085986617</v>
      </c>
      <c r="CK1574" s="72">
        <v>159348.67374771851</v>
      </c>
      <c r="CL1574" s="72">
        <v>198303.59597444735</v>
      </c>
      <c r="CM1574" s="73">
        <v>0.92769447334360877</v>
      </c>
      <c r="CN1574" s="73">
        <v>0.99196575360000427</v>
      </c>
      <c r="CO1574" s="73">
        <v>0.88901581794158446</v>
      </c>
      <c r="CP1574" s="8">
        <v>313383.57311642607</v>
      </c>
    </row>
    <row r="1575" spans="1:94" ht="18" customHeight="1" x14ac:dyDescent="0.4">
      <c r="A1575" s="1"/>
      <c r="B1575" s="25" t="s">
        <v>4381</v>
      </c>
      <c r="C1575" s="28" t="s">
        <v>1838</v>
      </c>
      <c r="D1575" s="27" t="s">
        <v>2466</v>
      </c>
      <c r="E1575" s="28" t="s">
        <v>1832</v>
      </c>
      <c r="F1575" s="27" t="s">
        <v>2742</v>
      </c>
      <c r="G1575" s="28" t="s">
        <v>1839</v>
      </c>
      <c r="H1575" s="8">
        <v>31987</v>
      </c>
      <c r="I1575" s="20">
        <v>241.1</v>
      </c>
      <c r="J1575" s="16" t="s">
        <v>2340</v>
      </c>
      <c r="K1575" s="16" t="s">
        <v>2340</v>
      </c>
      <c r="L1575" s="16" t="s">
        <v>2340</v>
      </c>
      <c r="M1575" s="16" t="s">
        <v>2340</v>
      </c>
      <c r="N1575" s="16" t="s">
        <v>2340</v>
      </c>
      <c r="O1575" s="16" t="s">
        <v>2340</v>
      </c>
      <c r="P1575" s="16" t="s">
        <v>2340</v>
      </c>
      <c r="Q1575" s="16" t="s">
        <v>2340</v>
      </c>
      <c r="R1575" s="16" t="s">
        <v>2340</v>
      </c>
      <c r="S1575" s="16" t="s">
        <v>2340</v>
      </c>
      <c r="T1575" s="16" t="s">
        <v>2340</v>
      </c>
      <c r="U1575" s="16" t="s">
        <v>2340</v>
      </c>
      <c r="V1575" s="16" t="s">
        <v>2340</v>
      </c>
      <c r="W1575" s="16" t="s">
        <v>2340</v>
      </c>
      <c r="X1575" s="20">
        <v>19.946746025530583</v>
      </c>
      <c r="Y1575" s="20">
        <v>6.6724097423447413</v>
      </c>
      <c r="Z1575" s="16" t="s">
        <v>2340</v>
      </c>
      <c r="AA1575" s="16" t="s">
        <v>2340</v>
      </c>
      <c r="AB1575" s="16" t="s">
        <v>2340</v>
      </c>
      <c r="AC1575" s="16" t="s">
        <v>2340</v>
      </c>
      <c r="AD1575" s="16" t="s">
        <v>2340</v>
      </c>
      <c r="AE1575" s="16" t="s">
        <v>2340</v>
      </c>
      <c r="AF1575" s="16" t="s">
        <v>2340</v>
      </c>
      <c r="AG1575" s="16" t="s">
        <v>2340</v>
      </c>
      <c r="AH1575" s="17" t="s">
        <v>2340</v>
      </c>
      <c r="AI1575" s="17" t="s">
        <v>2340</v>
      </c>
      <c r="AJ1575" s="17" t="s">
        <v>2340</v>
      </c>
      <c r="AK1575" s="17" t="s">
        <v>2340</v>
      </c>
      <c r="AL1575" s="17" t="s">
        <v>2340</v>
      </c>
      <c r="AM1575" s="17" t="s">
        <v>2340</v>
      </c>
      <c r="AN1575" s="17" t="s">
        <v>2340</v>
      </c>
      <c r="AO1575" s="17" t="s">
        <v>2340</v>
      </c>
      <c r="AP1575" s="17" t="s">
        <v>2340</v>
      </c>
      <c r="AQ1575" s="17" t="s">
        <v>2340</v>
      </c>
      <c r="AR1575" s="17" t="s">
        <v>2340</v>
      </c>
      <c r="AS1575" s="17" t="s">
        <v>2340</v>
      </c>
      <c r="AT1575" s="17" t="s">
        <v>2340</v>
      </c>
      <c r="AU1575" s="17" t="s">
        <v>2340</v>
      </c>
      <c r="AV1575" s="17" t="s">
        <v>2340</v>
      </c>
      <c r="AW1575" s="17" t="s">
        <v>2340</v>
      </c>
      <c r="AX1575" s="17" t="s">
        <v>2340</v>
      </c>
      <c r="AY1575" s="17" t="s">
        <v>2340</v>
      </c>
      <c r="AZ1575" s="17" t="s">
        <v>2340</v>
      </c>
      <c r="BA1575" s="17" t="s">
        <v>2340</v>
      </c>
      <c r="BB1575" s="17" t="s">
        <v>2340</v>
      </c>
      <c r="BC1575" s="17" t="s">
        <v>2340</v>
      </c>
      <c r="BD1575" s="17" t="s">
        <v>2340</v>
      </c>
      <c r="BE1575" s="17" t="s">
        <v>2340</v>
      </c>
      <c r="BF1575" s="17" t="s">
        <v>2340</v>
      </c>
      <c r="BG1575" s="17" t="s">
        <v>2340</v>
      </c>
      <c r="BH1575" s="17" t="s">
        <v>2340</v>
      </c>
      <c r="BI1575" s="17" t="s">
        <v>2340</v>
      </c>
      <c r="BJ1575" s="8">
        <v>295</v>
      </c>
      <c r="BK1575" s="20">
        <v>922.24966392596991</v>
      </c>
      <c r="BL1575" s="8">
        <v>46</v>
      </c>
      <c r="BM1575" s="20">
        <v>143.80842217150717</v>
      </c>
      <c r="BN1575" s="8">
        <v>51</v>
      </c>
      <c r="BO1575" s="20">
        <v>159.43977240754054</v>
      </c>
      <c r="BP1575" s="8">
        <v>254</v>
      </c>
      <c r="BQ1575" s="20">
        <v>794.07259199049622</v>
      </c>
      <c r="BR1575" s="8">
        <v>1</v>
      </c>
      <c r="BS1575" s="19">
        <v>3.1262700472066776</v>
      </c>
      <c r="BT1575" s="8">
        <v>38</v>
      </c>
      <c r="BU1575" s="19">
        <v>118.79826179385375</v>
      </c>
      <c r="BV1575" s="8">
        <v>5</v>
      </c>
      <c r="BW1575" s="19">
        <v>15.631350236033388</v>
      </c>
      <c r="BX1575" s="8">
        <v>85</v>
      </c>
      <c r="BY1575" s="62">
        <v>265.73295401256757</v>
      </c>
      <c r="BZ1575" s="8">
        <v>48</v>
      </c>
      <c r="CA1575" s="62">
        <v>150.06096226592052</v>
      </c>
      <c r="CB1575" s="8">
        <v>37</v>
      </c>
      <c r="CC1575" s="62">
        <v>115.67199174664707</v>
      </c>
      <c r="CD1575" s="17" t="s">
        <v>2340</v>
      </c>
      <c r="CE1575" s="17" t="s">
        <v>2340</v>
      </c>
      <c r="CF1575" s="17" t="s">
        <v>2340</v>
      </c>
      <c r="CG1575" s="17" t="s">
        <v>2340</v>
      </c>
      <c r="CH1575" s="8">
        <v>21.300000000000004</v>
      </c>
      <c r="CI1575" s="19">
        <v>66.589552005502256</v>
      </c>
      <c r="CJ1575" s="72">
        <v>448147.58424006414</v>
      </c>
      <c r="CK1575" s="72">
        <v>194535.83140533732</v>
      </c>
      <c r="CL1575" s="72">
        <v>229737.27453899893</v>
      </c>
      <c r="CM1575" s="73">
        <v>1.0807417357721625</v>
      </c>
      <c r="CN1575" s="73">
        <v>1.2020633825158671</v>
      </c>
      <c r="CO1575" s="73">
        <v>1.0243599255987534</v>
      </c>
      <c r="CP1575" s="8">
        <v>302163.58555877517</v>
      </c>
    </row>
    <row r="1576" spans="1:94" ht="18" customHeight="1" x14ac:dyDescent="0.4">
      <c r="A1576" s="1"/>
      <c r="B1576" s="25" t="s">
        <v>4382</v>
      </c>
      <c r="C1576" s="28" t="s">
        <v>1840</v>
      </c>
      <c r="D1576" s="27" t="s">
        <v>2466</v>
      </c>
      <c r="E1576" s="28" t="s">
        <v>1832</v>
      </c>
      <c r="F1576" s="27" t="s">
        <v>2739</v>
      </c>
      <c r="G1576" s="28" t="s">
        <v>1841</v>
      </c>
      <c r="H1576" s="8">
        <v>115938</v>
      </c>
      <c r="I1576" s="20">
        <v>494.4</v>
      </c>
      <c r="J1576" s="16" t="s">
        <v>2340</v>
      </c>
      <c r="K1576" s="16" t="s">
        <v>2340</v>
      </c>
      <c r="L1576" s="16" t="s">
        <v>2340</v>
      </c>
      <c r="M1576" s="16" t="s">
        <v>2340</v>
      </c>
      <c r="N1576" s="16" t="s">
        <v>2340</v>
      </c>
      <c r="O1576" s="16" t="s">
        <v>2340</v>
      </c>
      <c r="P1576" s="16" t="s">
        <v>2340</v>
      </c>
      <c r="Q1576" s="16" t="s">
        <v>2340</v>
      </c>
      <c r="R1576" s="16" t="s">
        <v>2340</v>
      </c>
      <c r="S1576" s="16" t="s">
        <v>2340</v>
      </c>
      <c r="T1576" s="16" t="s">
        <v>2340</v>
      </c>
      <c r="U1576" s="16" t="s">
        <v>2340</v>
      </c>
      <c r="V1576" s="16" t="s">
        <v>2340</v>
      </c>
      <c r="W1576" s="16" t="s">
        <v>2340</v>
      </c>
      <c r="X1576" s="20">
        <v>21.336747069128151</v>
      </c>
      <c r="Y1576" s="20">
        <v>7.408705026276782</v>
      </c>
      <c r="Z1576" s="16" t="s">
        <v>2340</v>
      </c>
      <c r="AA1576" s="16" t="s">
        <v>2340</v>
      </c>
      <c r="AB1576" s="16" t="s">
        <v>2340</v>
      </c>
      <c r="AC1576" s="16" t="s">
        <v>2340</v>
      </c>
      <c r="AD1576" s="16" t="s">
        <v>2340</v>
      </c>
      <c r="AE1576" s="16" t="s">
        <v>2340</v>
      </c>
      <c r="AF1576" s="16" t="s">
        <v>2340</v>
      </c>
      <c r="AG1576" s="16" t="s">
        <v>2340</v>
      </c>
      <c r="AH1576" s="17" t="s">
        <v>2340</v>
      </c>
      <c r="AI1576" s="17" t="s">
        <v>2340</v>
      </c>
      <c r="AJ1576" s="17" t="s">
        <v>2340</v>
      </c>
      <c r="AK1576" s="17" t="s">
        <v>2340</v>
      </c>
      <c r="AL1576" s="17" t="s">
        <v>2340</v>
      </c>
      <c r="AM1576" s="17" t="s">
        <v>2340</v>
      </c>
      <c r="AN1576" s="17" t="s">
        <v>2340</v>
      </c>
      <c r="AO1576" s="17" t="s">
        <v>2340</v>
      </c>
      <c r="AP1576" s="17" t="s">
        <v>2340</v>
      </c>
      <c r="AQ1576" s="17" t="s">
        <v>2340</v>
      </c>
      <c r="AR1576" s="17" t="s">
        <v>2340</v>
      </c>
      <c r="AS1576" s="17" t="s">
        <v>2340</v>
      </c>
      <c r="AT1576" s="17" t="s">
        <v>2340</v>
      </c>
      <c r="AU1576" s="17" t="s">
        <v>2340</v>
      </c>
      <c r="AV1576" s="17" t="s">
        <v>2340</v>
      </c>
      <c r="AW1576" s="17" t="s">
        <v>2340</v>
      </c>
      <c r="AX1576" s="17" t="s">
        <v>2340</v>
      </c>
      <c r="AY1576" s="17" t="s">
        <v>2340</v>
      </c>
      <c r="AZ1576" s="17" t="s">
        <v>2340</v>
      </c>
      <c r="BA1576" s="17" t="s">
        <v>2340</v>
      </c>
      <c r="BB1576" s="17" t="s">
        <v>2340</v>
      </c>
      <c r="BC1576" s="17" t="s">
        <v>2340</v>
      </c>
      <c r="BD1576" s="17" t="s">
        <v>2340</v>
      </c>
      <c r="BE1576" s="17" t="s">
        <v>2340</v>
      </c>
      <c r="BF1576" s="17" t="s">
        <v>2340</v>
      </c>
      <c r="BG1576" s="17" t="s">
        <v>2340</v>
      </c>
      <c r="BH1576" s="17" t="s">
        <v>2340</v>
      </c>
      <c r="BI1576" s="17" t="s">
        <v>2340</v>
      </c>
      <c r="BJ1576" s="8">
        <v>1268</v>
      </c>
      <c r="BK1576" s="20">
        <v>1093.6880056581965</v>
      </c>
      <c r="BL1576" s="8">
        <v>40</v>
      </c>
      <c r="BM1576" s="20">
        <v>34.501198916662354</v>
      </c>
      <c r="BN1576" s="8">
        <v>185</v>
      </c>
      <c r="BO1576" s="20">
        <v>159.56804498956339</v>
      </c>
      <c r="BP1576" s="8">
        <v>283</v>
      </c>
      <c r="BQ1576" s="20">
        <v>244.09598233538617</v>
      </c>
      <c r="BR1576" s="8">
        <v>3</v>
      </c>
      <c r="BS1576" s="19">
        <v>2.5875899187496767</v>
      </c>
      <c r="BT1576" s="8">
        <v>81</v>
      </c>
      <c r="BU1576" s="19">
        <v>69.864927806241269</v>
      </c>
      <c r="BV1576" s="8">
        <v>19</v>
      </c>
      <c r="BW1576" s="19">
        <v>16.388069485414618</v>
      </c>
      <c r="BX1576" s="8">
        <v>268</v>
      </c>
      <c r="BY1576" s="62">
        <v>231.15803274163775</v>
      </c>
      <c r="BZ1576" s="8">
        <v>190</v>
      </c>
      <c r="CA1576" s="62">
        <v>163.88069485414618</v>
      </c>
      <c r="CB1576" s="8">
        <v>78</v>
      </c>
      <c r="CC1576" s="62">
        <v>67.277337887491598</v>
      </c>
      <c r="CD1576" s="17" t="s">
        <v>2340</v>
      </c>
      <c r="CE1576" s="17" t="s">
        <v>2340</v>
      </c>
      <c r="CF1576" s="17" t="s">
        <v>2340</v>
      </c>
      <c r="CG1576" s="17" t="s">
        <v>2340</v>
      </c>
      <c r="CH1576" s="8">
        <v>79.660000000000011</v>
      </c>
      <c r="CI1576" s="19">
        <v>68.709137642533094</v>
      </c>
      <c r="CJ1576" s="72">
        <v>452005.65029332339</v>
      </c>
      <c r="CK1576" s="72">
        <v>206708.84686656113</v>
      </c>
      <c r="CL1576" s="72">
        <v>217844.53152062575</v>
      </c>
      <c r="CM1576" s="73">
        <v>1.0650002527488875</v>
      </c>
      <c r="CN1576" s="73">
        <v>1.2494077199819413</v>
      </c>
      <c r="CO1576" s="73">
        <v>0.94764510165739246</v>
      </c>
      <c r="CP1576" s="8">
        <v>313378.45805147552</v>
      </c>
    </row>
    <row r="1577" spans="1:94" ht="18" customHeight="1" x14ac:dyDescent="0.4">
      <c r="A1577" s="1"/>
      <c r="B1577" s="25" t="s">
        <v>4383</v>
      </c>
      <c r="C1577" s="28" t="s">
        <v>1842</v>
      </c>
      <c r="D1577" s="27" t="s">
        <v>2466</v>
      </c>
      <c r="E1577" s="28" t="s">
        <v>1832</v>
      </c>
      <c r="F1577" s="27" t="s">
        <v>2739</v>
      </c>
      <c r="G1577" s="28" t="s">
        <v>1841</v>
      </c>
      <c r="H1577" s="8">
        <v>104791</v>
      </c>
      <c r="I1577" s="20">
        <v>205.5</v>
      </c>
      <c r="J1577" s="16" t="s">
        <v>2340</v>
      </c>
      <c r="K1577" s="16" t="s">
        <v>2340</v>
      </c>
      <c r="L1577" s="16" t="s">
        <v>2340</v>
      </c>
      <c r="M1577" s="16" t="s">
        <v>2340</v>
      </c>
      <c r="N1577" s="16" t="s">
        <v>2340</v>
      </c>
      <c r="O1577" s="16" t="s">
        <v>2340</v>
      </c>
      <c r="P1577" s="16" t="s">
        <v>2340</v>
      </c>
      <c r="Q1577" s="16" t="s">
        <v>2340</v>
      </c>
      <c r="R1577" s="16" t="s">
        <v>2340</v>
      </c>
      <c r="S1577" s="16" t="s">
        <v>2340</v>
      </c>
      <c r="T1577" s="16" t="s">
        <v>2340</v>
      </c>
      <c r="U1577" s="16" t="s">
        <v>2340</v>
      </c>
      <c r="V1577" s="16" t="s">
        <v>2340</v>
      </c>
      <c r="W1577" s="16" t="s">
        <v>2340</v>
      </c>
      <c r="X1577" s="20">
        <v>21.300972554904622</v>
      </c>
      <c r="Y1577" s="20">
        <v>6.5164064529162218</v>
      </c>
      <c r="Z1577" s="16" t="s">
        <v>2340</v>
      </c>
      <c r="AA1577" s="16" t="s">
        <v>2340</v>
      </c>
      <c r="AB1577" s="16" t="s">
        <v>2340</v>
      </c>
      <c r="AC1577" s="16" t="s">
        <v>2340</v>
      </c>
      <c r="AD1577" s="16" t="s">
        <v>2340</v>
      </c>
      <c r="AE1577" s="16" t="s">
        <v>2340</v>
      </c>
      <c r="AF1577" s="16" t="s">
        <v>2340</v>
      </c>
      <c r="AG1577" s="16" t="s">
        <v>2340</v>
      </c>
      <c r="AH1577" s="17" t="s">
        <v>2340</v>
      </c>
      <c r="AI1577" s="17" t="s">
        <v>2340</v>
      </c>
      <c r="AJ1577" s="17" t="s">
        <v>2340</v>
      </c>
      <c r="AK1577" s="17" t="s">
        <v>2340</v>
      </c>
      <c r="AL1577" s="17" t="s">
        <v>2340</v>
      </c>
      <c r="AM1577" s="17" t="s">
        <v>2340</v>
      </c>
      <c r="AN1577" s="17" t="s">
        <v>2340</v>
      </c>
      <c r="AO1577" s="17" t="s">
        <v>2340</v>
      </c>
      <c r="AP1577" s="17" t="s">
        <v>2340</v>
      </c>
      <c r="AQ1577" s="17" t="s">
        <v>2340</v>
      </c>
      <c r="AR1577" s="17" t="s">
        <v>2340</v>
      </c>
      <c r="AS1577" s="17" t="s">
        <v>2340</v>
      </c>
      <c r="AT1577" s="17" t="s">
        <v>2340</v>
      </c>
      <c r="AU1577" s="17" t="s">
        <v>2340</v>
      </c>
      <c r="AV1577" s="17" t="s">
        <v>2340</v>
      </c>
      <c r="AW1577" s="17" t="s">
        <v>2340</v>
      </c>
      <c r="AX1577" s="17" t="s">
        <v>2340</v>
      </c>
      <c r="AY1577" s="17" t="s">
        <v>2340</v>
      </c>
      <c r="AZ1577" s="17" t="s">
        <v>2340</v>
      </c>
      <c r="BA1577" s="17" t="s">
        <v>2340</v>
      </c>
      <c r="BB1577" s="17" t="s">
        <v>2340</v>
      </c>
      <c r="BC1577" s="17" t="s">
        <v>2340</v>
      </c>
      <c r="BD1577" s="17" t="s">
        <v>2340</v>
      </c>
      <c r="BE1577" s="17" t="s">
        <v>2340</v>
      </c>
      <c r="BF1577" s="17" t="s">
        <v>2340</v>
      </c>
      <c r="BG1577" s="17" t="s">
        <v>2340</v>
      </c>
      <c r="BH1577" s="17" t="s">
        <v>2340</v>
      </c>
      <c r="BI1577" s="17" t="s">
        <v>2340</v>
      </c>
      <c r="BJ1577" s="8">
        <v>847</v>
      </c>
      <c r="BK1577" s="20">
        <v>808.27551984426134</v>
      </c>
      <c r="BL1577" s="8">
        <v>124</v>
      </c>
      <c r="BM1577" s="20">
        <v>118.33077268086001</v>
      </c>
      <c r="BN1577" s="8">
        <v>155</v>
      </c>
      <c r="BO1577" s="20">
        <v>147.91346585107502</v>
      </c>
      <c r="BP1577" s="8">
        <v>377</v>
      </c>
      <c r="BQ1577" s="20">
        <v>359.76372016680824</v>
      </c>
      <c r="BR1577" s="8">
        <v>1</v>
      </c>
      <c r="BS1577" s="19">
        <v>0.95428042484564513</v>
      </c>
      <c r="BT1577" s="8">
        <v>81</v>
      </c>
      <c r="BU1577" s="19">
        <v>77.296714412497252</v>
      </c>
      <c r="BV1577" s="8">
        <v>6</v>
      </c>
      <c r="BW1577" s="19">
        <v>5.7256825490738708</v>
      </c>
      <c r="BX1577" s="8">
        <v>177</v>
      </c>
      <c r="BY1577" s="62">
        <v>168.90763519767918</v>
      </c>
      <c r="BZ1577" s="8">
        <v>101</v>
      </c>
      <c r="CA1577" s="62">
        <v>96.382322909410163</v>
      </c>
      <c r="CB1577" s="8">
        <v>76</v>
      </c>
      <c r="CC1577" s="62">
        <v>72.525312288269021</v>
      </c>
      <c r="CD1577" s="17" t="s">
        <v>2340</v>
      </c>
      <c r="CE1577" s="17" t="s">
        <v>2340</v>
      </c>
      <c r="CF1577" s="17" t="s">
        <v>2340</v>
      </c>
      <c r="CG1577" s="17" t="s">
        <v>2340</v>
      </c>
      <c r="CH1577" s="8">
        <v>60.800000000000011</v>
      </c>
      <c r="CI1577" s="19">
        <v>58.020249830615235</v>
      </c>
      <c r="CJ1577" s="72">
        <v>436075.56256421714</v>
      </c>
      <c r="CK1577" s="72">
        <v>192883.10471297745</v>
      </c>
      <c r="CL1577" s="72">
        <v>216132.3622515077</v>
      </c>
      <c r="CM1577" s="73">
        <v>1.0414042904132668</v>
      </c>
      <c r="CN1577" s="73">
        <v>1.1823974258679835</v>
      </c>
      <c r="CO1577" s="73">
        <v>0.95301753995870686</v>
      </c>
      <c r="CP1577" s="8">
        <v>289462.5388877666</v>
      </c>
    </row>
    <row r="1578" spans="1:94" ht="18" customHeight="1" x14ac:dyDescent="0.4">
      <c r="A1578" s="1"/>
      <c r="B1578" s="25" t="s">
        <v>4384</v>
      </c>
      <c r="C1578" s="28" t="s">
        <v>1843</v>
      </c>
      <c r="D1578" s="27" t="s">
        <v>2466</v>
      </c>
      <c r="E1578" s="28" t="s">
        <v>1832</v>
      </c>
      <c r="F1578" s="27" t="s">
        <v>2742</v>
      </c>
      <c r="G1578" s="28" t="s">
        <v>1839</v>
      </c>
      <c r="H1578" s="8">
        <v>40575</v>
      </c>
      <c r="I1578" s="20">
        <v>93.9</v>
      </c>
      <c r="J1578" s="16" t="s">
        <v>2340</v>
      </c>
      <c r="K1578" s="16" t="s">
        <v>2340</v>
      </c>
      <c r="L1578" s="16" t="s">
        <v>2340</v>
      </c>
      <c r="M1578" s="16" t="s">
        <v>2340</v>
      </c>
      <c r="N1578" s="16" t="s">
        <v>2340</v>
      </c>
      <c r="O1578" s="16" t="s">
        <v>2340</v>
      </c>
      <c r="P1578" s="16" t="s">
        <v>2340</v>
      </c>
      <c r="Q1578" s="16" t="s">
        <v>2340</v>
      </c>
      <c r="R1578" s="16" t="s">
        <v>2340</v>
      </c>
      <c r="S1578" s="16" t="s">
        <v>2340</v>
      </c>
      <c r="T1578" s="16" t="s">
        <v>2340</v>
      </c>
      <c r="U1578" s="16" t="s">
        <v>2340</v>
      </c>
      <c r="V1578" s="16" t="s">
        <v>2340</v>
      </c>
      <c r="W1578" s="16" t="s">
        <v>2340</v>
      </c>
      <c r="X1578" s="20">
        <v>20.585896076352068</v>
      </c>
      <c r="Y1578" s="20">
        <v>7.4098621420996826</v>
      </c>
      <c r="Z1578" s="16" t="s">
        <v>2340</v>
      </c>
      <c r="AA1578" s="16" t="s">
        <v>2340</v>
      </c>
      <c r="AB1578" s="16" t="s">
        <v>2340</v>
      </c>
      <c r="AC1578" s="16" t="s">
        <v>2340</v>
      </c>
      <c r="AD1578" s="16" t="s">
        <v>2340</v>
      </c>
      <c r="AE1578" s="16" t="s">
        <v>2340</v>
      </c>
      <c r="AF1578" s="16" t="s">
        <v>2340</v>
      </c>
      <c r="AG1578" s="16" t="s">
        <v>2340</v>
      </c>
      <c r="AH1578" s="17" t="s">
        <v>2340</v>
      </c>
      <c r="AI1578" s="17" t="s">
        <v>2340</v>
      </c>
      <c r="AJ1578" s="17" t="s">
        <v>2340</v>
      </c>
      <c r="AK1578" s="17" t="s">
        <v>2340</v>
      </c>
      <c r="AL1578" s="17" t="s">
        <v>2340</v>
      </c>
      <c r="AM1578" s="17" t="s">
        <v>2340</v>
      </c>
      <c r="AN1578" s="17" t="s">
        <v>2340</v>
      </c>
      <c r="AO1578" s="17" t="s">
        <v>2340</v>
      </c>
      <c r="AP1578" s="17" t="s">
        <v>2340</v>
      </c>
      <c r="AQ1578" s="17" t="s">
        <v>2340</v>
      </c>
      <c r="AR1578" s="17" t="s">
        <v>2340</v>
      </c>
      <c r="AS1578" s="17" t="s">
        <v>2340</v>
      </c>
      <c r="AT1578" s="17" t="s">
        <v>2340</v>
      </c>
      <c r="AU1578" s="17" t="s">
        <v>2340</v>
      </c>
      <c r="AV1578" s="17" t="s">
        <v>2340</v>
      </c>
      <c r="AW1578" s="17" t="s">
        <v>2340</v>
      </c>
      <c r="AX1578" s="17" t="s">
        <v>2340</v>
      </c>
      <c r="AY1578" s="17" t="s">
        <v>2340</v>
      </c>
      <c r="AZ1578" s="17" t="s">
        <v>2340</v>
      </c>
      <c r="BA1578" s="17" t="s">
        <v>2340</v>
      </c>
      <c r="BB1578" s="17" t="s">
        <v>2340</v>
      </c>
      <c r="BC1578" s="17" t="s">
        <v>2340</v>
      </c>
      <c r="BD1578" s="17" t="s">
        <v>2340</v>
      </c>
      <c r="BE1578" s="17" t="s">
        <v>2340</v>
      </c>
      <c r="BF1578" s="17" t="s">
        <v>2340</v>
      </c>
      <c r="BG1578" s="17" t="s">
        <v>2340</v>
      </c>
      <c r="BH1578" s="17" t="s">
        <v>2340</v>
      </c>
      <c r="BI1578" s="17" t="s">
        <v>2340</v>
      </c>
      <c r="BJ1578" s="8">
        <v>498</v>
      </c>
      <c r="BK1578" s="20">
        <v>1227.3567467652497</v>
      </c>
      <c r="BL1578" s="8">
        <v>45</v>
      </c>
      <c r="BM1578" s="20">
        <v>110.90573012939001</v>
      </c>
      <c r="BN1578" s="8">
        <v>234</v>
      </c>
      <c r="BO1578" s="20">
        <v>576.70979667282813</v>
      </c>
      <c r="BP1578" s="8">
        <v>182</v>
      </c>
      <c r="BQ1578" s="20">
        <v>448.55206407886635</v>
      </c>
      <c r="BR1578" s="8">
        <v>2</v>
      </c>
      <c r="BS1578" s="19">
        <v>4.9291435613062227</v>
      </c>
      <c r="BT1578" s="8">
        <v>51</v>
      </c>
      <c r="BU1578" s="19">
        <v>125.69316081330868</v>
      </c>
      <c r="BV1578" s="8">
        <v>14</v>
      </c>
      <c r="BW1578" s="19">
        <v>34.504004929143562</v>
      </c>
      <c r="BX1578" s="8">
        <v>107</v>
      </c>
      <c r="BY1578" s="62">
        <v>263.70918052988293</v>
      </c>
      <c r="BZ1578" s="8">
        <v>64</v>
      </c>
      <c r="CA1578" s="62">
        <v>157.73259396179913</v>
      </c>
      <c r="CB1578" s="8">
        <v>43</v>
      </c>
      <c r="CC1578" s="62">
        <v>105.9765865680838</v>
      </c>
      <c r="CD1578" s="17" t="s">
        <v>2340</v>
      </c>
      <c r="CE1578" s="17" t="s">
        <v>2340</v>
      </c>
      <c r="CF1578" s="17" t="s">
        <v>2340</v>
      </c>
      <c r="CG1578" s="17" t="s">
        <v>2340</v>
      </c>
      <c r="CH1578" s="8">
        <v>19.099999999999998</v>
      </c>
      <c r="CI1578" s="19">
        <v>47.073321010474423</v>
      </c>
      <c r="CJ1578" s="72">
        <v>437280.40967673779</v>
      </c>
      <c r="CK1578" s="72">
        <v>193738.61345869428</v>
      </c>
      <c r="CL1578" s="72">
        <v>217035.30984576378</v>
      </c>
      <c r="CM1578" s="73">
        <v>1.0351230303089283</v>
      </c>
      <c r="CN1578" s="73">
        <v>1.1754235931156045</v>
      </c>
      <c r="CO1578" s="73">
        <v>0.94916911128213333</v>
      </c>
      <c r="CP1578" s="8">
        <v>317880.84696447506</v>
      </c>
    </row>
    <row r="1579" spans="1:94" ht="18" customHeight="1" x14ac:dyDescent="0.4">
      <c r="A1579" s="1"/>
      <c r="B1579" s="25" t="s">
        <v>4385</v>
      </c>
      <c r="C1579" s="28" t="s">
        <v>1844</v>
      </c>
      <c r="D1579" s="27" t="s">
        <v>2466</v>
      </c>
      <c r="E1579" s="28" t="s">
        <v>1832</v>
      </c>
      <c r="F1579" s="27" t="s">
        <v>2741</v>
      </c>
      <c r="G1579" s="28" t="s">
        <v>1833</v>
      </c>
      <c r="H1579" s="8">
        <v>35133</v>
      </c>
      <c r="I1579" s="20">
        <v>180.7</v>
      </c>
      <c r="J1579" s="16" t="s">
        <v>2340</v>
      </c>
      <c r="K1579" s="16" t="s">
        <v>2340</v>
      </c>
      <c r="L1579" s="16" t="s">
        <v>2340</v>
      </c>
      <c r="M1579" s="16" t="s">
        <v>2340</v>
      </c>
      <c r="N1579" s="16" t="s">
        <v>2340</v>
      </c>
      <c r="O1579" s="16" t="s">
        <v>2340</v>
      </c>
      <c r="P1579" s="16" t="s">
        <v>2340</v>
      </c>
      <c r="Q1579" s="16" t="s">
        <v>2340</v>
      </c>
      <c r="R1579" s="16" t="s">
        <v>2340</v>
      </c>
      <c r="S1579" s="16" t="s">
        <v>2340</v>
      </c>
      <c r="T1579" s="16" t="s">
        <v>2340</v>
      </c>
      <c r="U1579" s="16" t="s">
        <v>2340</v>
      </c>
      <c r="V1579" s="16" t="s">
        <v>2340</v>
      </c>
      <c r="W1579" s="16" t="s">
        <v>2340</v>
      </c>
      <c r="X1579" s="20">
        <v>18.963010822161202</v>
      </c>
      <c r="Y1579" s="20">
        <v>6.1056372153125507</v>
      </c>
      <c r="Z1579" s="16" t="s">
        <v>2340</v>
      </c>
      <c r="AA1579" s="16" t="s">
        <v>2340</v>
      </c>
      <c r="AB1579" s="16" t="s">
        <v>2340</v>
      </c>
      <c r="AC1579" s="16" t="s">
        <v>2340</v>
      </c>
      <c r="AD1579" s="16" t="s">
        <v>2340</v>
      </c>
      <c r="AE1579" s="16" t="s">
        <v>2340</v>
      </c>
      <c r="AF1579" s="16" t="s">
        <v>2340</v>
      </c>
      <c r="AG1579" s="16" t="s">
        <v>2340</v>
      </c>
      <c r="AH1579" s="17" t="s">
        <v>2340</v>
      </c>
      <c r="AI1579" s="17" t="s">
        <v>2340</v>
      </c>
      <c r="AJ1579" s="17" t="s">
        <v>2340</v>
      </c>
      <c r="AK1579" s="17" t="s">
        <v>2340</v>
      </c>
      <c r="AL1579" s="17" t="s">
        <v>2340</v>
      </c>
      <c r="AM1579" s="17" t="s">
        <v>2340</v>
      </c>
      <c r="AN1579" s="17" t="s">
        <v>2340</v>
      </c>
      <c r="AO1579" s="17" t="s">
        <v>2340</v>
      </c>
      <c r="AP1579" s="17" t="s">
        <v>2340</v>
      </c>
      <c r="AQ1579" s="17" t="s">
        <v>2340</v>
      </c>
      <c r="AR1579" s="17" t="s">
        <v>2340</v>
      </c>
      <c r="AS1579" s="17" t="s">
        <v>2340</v>
      </c>
      <c r="AT1579" s="17" t="s">
        <v>2340</v>
      </c>
      <c r="AU1579" s="17" t="s">
        <v>2340</v>
      </c>
      <c r="AV1579" s="17" t="s">
        <v>2340</v>
      </c>
      <c r="AW1579" s="17" t="s">
        <v>2340</v>
      </c>
      <c r="AX1579" s="17" t="s">
        <v>2340</v>
      </c>
      <c r="AY1579" s="17" t="s">
        <v>2340</v>
      </c>
      <c r="AZ1579" s="17" t="s">
        <v>2340</v>
      </c>
      <c r="BA1579" s="17" t="s">
        <v>2340</v>
      </c>
      <c r="BB1579" s="17" t="s">
        <v>2340</v>
      </c>
      <c r="BC1579" s="17" t="s">
        <v>2340</v>
      </c>
      <c r="BD1579" s="17" t="s">
        <v>2340</v>
      </c>
      <c r="BE1579" s="17" t="s">
        <v>2340</v>
      </c>
      <c r="BF1579" s="17" t="s">
        <v>2340</v>
      </c>
      <c r="BG1579" s="17" t="s">
        <v>2340</v>
      </c>
      <c r="BH1579" s="17" t="s">
        <v>2340</v>
      </c>
      <c r="BI1579" s="17" t="s">
        <v>2340</v>
      </c>
      <c r="BJ1579" s="8">
        <v>86</v>
      </c>
      <c r="BK1579" s="20">
        <v>244.78410611106366</v>
      </c>
      <c r="BL1579" s="8">
        <v>218</v>
      </c>
      <c r="BM1579" s="20">
        <v>620.49924572339398</v>
      </c>
      <c r="BN1579" s="8">
        <v>0</v>
      </c>
      <c r="BO1579" s="20">
        <v>0</v>
      </c>
      <c r="BP1579" s="8">
        <v>237</v>
      </c>
      <c r="BQ1579" s="20">
        <v>674.57945521304748</v>
      </c>
      <c r="BR1579" s="8">
        <v>0</v>
      </c>
      <c r="BS1579" s="19">
        <v>0</v>
      </c>
      <c r="BT1579" s="8">
        <v>26</v>
      </c>
      <c r="BU1579" s="19">
        <v>74.004497196368092</v>
      </c>
      <c r="BV1579" s="8">
        <v>5</v>
      </c>
      <c r="BW1579" s="19">
        <v>14.231634076224633</v>
      </c>
      <c r="BX1579" s="8">
        <v>41</v>
      </c>
      <c r="BY1579" s="62">
        <v>116.69939942504199</v>
      </c>
      <c r="BZ1579" s="8">
        <v>17</v>
      </c>
      <c r="CA1579" s="62">
        <v>48.387555859163747</v>
      </c>
      <c r="CB1579" s="8">
        <v>24</v>
      </c>
      <c r="CC1579" s="62">
        <v>68.311843565878235</v>
      </c>
      <c r="CD1579" s="17" t="s">
        <v>2340</v>
      </c>
      <c r="CE1579" s="17" t="s">
        <v>2340</v>
      </c>
      <c r="CF1579" s="17" t="s">
        <v>2340</v>
      </c>
      <c r="CG1579" s="17" t="s">
        <v>2340</v>
      </c>
      <c r="CH1579" s="8">
        <v>8</v>
      </c>
      <c r="CI1579" s="19">
        <v>22.770614521959413</v>
      </c>
      <c r="CJ1579" s="72">
        <v>452360.53413705592</v>
      </c>
      <c r="CK1579" s="72">
        <v>182567.38121827412</v>
      </c>
      <c r="CL1579" s="72">
        <v>243269.50951776654</v>
      </c>
      <c r="CM1579" s="73">
        <v>1.0608230750745598</v>
      </c>
      <c r="CN1579" s="73">
        <v>1.0954785834428642</v>
      </c>
      <c r="CO1579" s="73">
        <v>1.0548205042157828</v>
      </c>
      <c r="CP1579" s="8">
        <v>289106.90566952026</v>
      </c>
    </row>
    <row r="1580" spans="1:94" ht="18" customHeight="1" x14ac:dyDescent="0.4">
      <c r="A1580" s="1"/>
      <c r="B1580" s="25" t="s">
        <v>4386</v>
      </c>
      <c r="C1580" s="28" t="s">
        <v>1845</v>
      </c>
      <c r="D1580" s="27" t="s">
        <v>2466</v>
      </c>
      <c r="E1580" s="28" t="s">
        <v>1832</v>
      </c>
      <c r="F1580" s="27" t="s">
        <v>2738</v>
      </c>
      <c r="G1580" s="28" t="s">
        <v>1846</v>
      </c>
      <c r="H1580" s="8">
        <v>82754</v>
      </c>
      <c r="I1580" s="20">
        <v>196.5</v>
      </c>
      <c r="J1580" s="16" t="s">
        <v>2340</v>
      </c>
      <c r="K1580" s="16" t="s">
        <v>2340</v>
      </c>
      <c r="L1580" s="16" t="s">
        <v>2340</v>
      </c>
      <c r="M1580" s="16" t="s">
        <v>2340</v>
      </c>
      <c r="N1580" s="16" t="s">
        <v>2340</v>
      </c>
      <c r="O1580" s="16" t="s">
        <v>2340</v>
      </c>
      <c r="P1580" s="16" t="s">
        <v>2340</v>
      </c>
      <c r="Q1580" s="16" t="s">
        <v>2340</v>
      </c>
      <c r="R1580" s="16" t="s">
        <v>2340</v>
      </c>
      <c r="S1580" s="16" t="s">
        <v>2340</v>
      </c>
      <c r="T1580" s="16" t="s">
        <v>2340</v>
      </c>
      <c r="U1580" s="16" t="s">
        <v>2340</v>
      </c>
      <c r="V1580" s="16" t="s">
        <v>2340</v>
      </c>
      <c r="W1580" s="16" t="s">
        <v>2340</v>
      </c>
      <c r="X1580" s="20">
        <v>22.313663480198375</v>
      </c>
      <c r="Y1580" s="20">
        <v>9.210810033781355</v>
      </c>
      <c r="Z1580" s="16" t="s">
        <v>2340</v>
      </c>
      <c r="AA1580" s="16" t="s">
        <v>2340</v>
      </c>
      <c r="AB1580" s="16" t="s">
        <v>2340</v>
      </c>
      <c r="AC1580" s="16" t="s">
        <v>2340</v>
      </c>
      <c r="AD1580" s="16" t="s">
        <v>2340</v>
      </c>
      <c r="AE1580" s="16" t="s">
        <v>2340</v>
      </c>
      <c r="AF1580" s="16" t="s">
        <v>2340</v>
      </c>
      <c r="AG1580" s="16" t="s">
        <v>2340</v>
      </c>
      <c r="AH1580" s="17" t="s">
        <v>2340</v>
      </c>
      <c r="AI1580" s="17" t="s">
        <v>2340</v>
      </c>
      <c r="AJ1580" s="17" t="s">
        <v>2340</v>
      </c>
      <c r="AK1580" s="17" t="s">
        <v>2340</v>
      </c>
      <c r="AL1580" s="17" t="s">
        <v>2340</v>
      </c>
      <c r="AM1580" s="17" t="s">
        <v>2340</v>
      </c>
      <c r="AN1580" s="17" t="s">
        <v>2340</v>
      </c>
      <c r="AO1580" s="17" t="s">
        <v>2340</v>
      </c>
      <c r="AP1580" s="17" t="s">
        <v>2340</v>
      </c>
      <c r="AQ1580" s="17" t="s">
        <v>2340</v>
      </c>
      <c r="AR1580" s="17" t="s">
        <v>2340</v>
      </c>
      <c r="AS1580" s="17" t="s">
        <v>2340</v>
      </c>
      <c r="AT1580" s="17" t="s">
        <v>2340</v>
      </c>
      <c r="AU1580" s="17" t="s">
        <v>2340</v>
      </c>
      <c r="AV1580" s="17" t="s">
        <v>2340</v>
      </c>
      <c r="AW1580" s="17" t="s">
        <v>2340</v>
      </c>
      <c r="AX1580" s="17" t="s">
        <v>2340</v>
      </c>
      <c r="AY1580" s="17" t="s">
        <v>2340</v>
      </c>
      <c r="AZ1580" s="17" t="s">
        <v>2340</v>
      </c>
      <c r="BA1580" s="17" t="s">
        <v>2340</v>
      </c>
      <c r="BB1580" s="17" t="s">
        <v>2340</v>
      </c>
      <c r="BC1580" s="17" t="s">
        <v>2340</v>
      </c>
      <c r="BD1580" s="17" t="s">
        <v>2340</v>
      </c>
      <c r="BE1580" s="17" t="s">
        <v>2340</v>
      </c>
      <c r="BF1580" s="17" t="s">
        <v>2340</v>
      </c>
      <c r="BG1580" s="17" t="s">
        <v>2340</v>
      </c>
      <c r="BH1580" s="17" t="s">
        <v>2340</v>
      </c>
      <c r="BI1580" s="17" t="s">
        <v>2340</v>
      </c>
      <c r="BJ1580" s="8">
        <v>565</v>
      </c>
      <c r="BK1580" s="20">
        <v>682.74645334364504</v>
      </c>
      <c r="BL1580" s="8">
        <v>74</v>
      </c>
      <c r="BM1580" s="20">
        <v>89.421659375981832</v>
      </c>
      <c r="BN1580" s="8">
        <v>164</v>
      </c>
      <c r="BO1580" s="20">
        <v>198.17773159001376</v>
      </c>
      <c r="BP1580" s="8">
        <v>323</v>
      </c>
      <c r="BQ1580" s="20">
        <v>390.31345916813689</v>
      </c>
      <c r="BR1580" s="8">
        <v>0</v>
      </c>
      <c r="BS1580" s="19">
        <v>0</v>
      </c>
      <c r="BT1580" s="8">
        <v>53</v>
      </c>
      <c r="BU1580" s="19">
        <v>64.045242526041037</v>
      </c>
      <c r="BV1580" s="8">
        <v>6</v>
      </c>
      <c r="BW1580" s="19">
        <v>7.2504048142687969</v>
      </c>
      <c r="BX1580" s="8">
        <v>166</v>
      </c>
      <c r="BY1580" s="62">
        <v>200.59453319477007</v>
      </c>
      <c r="BZ1580" s="8">
        <v>109</v>
      </c>
      <c r="CA1580" s="62">
        <v>131.71568745921647</v>
      </c>
      <c r="CB1580" s="8">
        <v>57</v>
      </c>
      <c r="CC1580" s="62">
        <v>68.878845735553568</v>
      </c>
      <c r="CD1580" s="17" t="s">
        <v>2340</v>
      </c>
      <c r="CE1580" s="17" t="s">
        <v>2340</v>
      </c>
      <c r="CF1580" s="17" t="s">
        <v>2340</v>
      </c>
      <c r="CG1580" s="17" t="s">
        <v>2340</v>
      </c>
      <c r="CH1580" s="8">
        <v>37.900000000000006</v>
      </c>
      <c r="CI1580" s="19">
        <v>45.79839041013124</v>
      </c>
      <c r="CJ1580" s="72">
        <v>473137.83265648165</v>
      </c>
      <c r="CK1580" s="72">
        <v>221637.22116934185</v>
      </c>
      <c r="CL1580" s="72">
        <v>224649.35080255271</v>
      </c>
      <c r="CM1580" s="73">
        <v>1.082267230630785</v>
      </c>
      <c r="CN1580" s="73">
        <v>1.2967978383558296</v>
      </c>
      <c r="CO1580" s="73">
        <v>0.94964599898303015</v>
      </c>
      <c r="CP1580" s="8">
        <v>345398.38708402216</v>
      </c>
    </row>
    <row r="1581" spans="1:94" ht="18" customHeight="1" x14ac:dyDescent="0.4">
      <c r="A1581" s="1"/>
      <c r="B1581" s="25" t="s">
        <v>4387</v>
      </c>
      <c r="C1581" s="28" t="s">
        <v>1847</v>
      </c>
      <c r="D1581" s="27" t="s">
        <v>2466</v>
      </c>
      <c r="E1581" s="28" t="s">
        <v>1832</v>
      </c>
      <c r="F1581" s="27" t="s">
        <v>2742</v>
      </c>
      <c r="G1581" s="28" t="s">
        <v>1839</v>
      </c>
      <c r="H1581" s="8">
        <v>35388</v>
      </c>
      <c r="I1581" s="20">
        <v>68.8</v>
      </c>
      <c r="J1581" s="16" t="s">
        <v>2340</v>
      </c>
      <c r="K1581" s="16" t="s">
        <v>2340</v>
      </c>
      <c r="L1581" s="16" t="s">
        <v>2340</v>
      </c>
      <c r="M1581" s="16" t="s">
        <v>2340</v>
      </c>
      <c r="N1581" s="16" t="s">
        <v>2340</v>
      </c>
      <c r="O1581" s="16" t="s">
        <v>2340</v>
      </c>
      <c r="P1581" s="16" t="s">
        <v>2340</v>
      </c>
      <c r="Q1581" s="16" t="s">
        <v>2340</v>
      </c>
      <c r="R1581" s="16" t="s">
        <v>2340</v>
      </c>
      <c r="S1581" s="16" t="s">
        <v>2340</v>
      </c>
      <c r="T1581" s="16" t="s">
        <v>2340</v>
      </c>
      <c r="U1581" s="16" t="s">
        <v>2340</v>
      </c>
      <c r="V1581" s="16" t="s">
        <v>2340</v>
      </c>
      <c r="W1581" s="16" t="s">
        <v>2340</v>
      </c>
      <c r="X1581" s="20">
        <v>22.087586433980903</v>
      </c>
      <c r="Y1581" s="20">
        <v>8.1000987816924592</v>
      </c>
      <c r="Z1581" s="16" t="s">
        <v>2340</v>
      </c>
      <c r="AA1581" s="16" t="s">
        <v>2340</v>
      </c>
      <c r="AB1581" s="16" t="s">
        <v>2340</v>
      </c>
      <c r="AC1581" s="16" t="s">
        <v>2340</v>
      </c>
      <c r="AD1581" s="16" t="s">
        <v>2340</v>
      </c>
      <c r="AE1581" s="16" t="s">
        <v>2340</v>
      </c>
      <c r="AF1581" s="16" t="s">
        <v>2340</v>
      </c>
      <c r="AG1581" s="16" t="s">
        <v>2340</v>
      </c>
      <c r="AH1581" s="17" t="s">
        <v>2340</v>
      </c>
      <c r="AI1581" s="17" t="s">
        <v>2340</v>
      </c>
      <c r="AJ1581" s="17" t="s">
        <v>2340</v>
      </c>
      <c r="AK1581" s="17" t="s">
        <v>2340</v>
      </c>
      <c r="AL1581" s="17" t="s">
        <v>2340</v>
      </c>
      <c r="AM1581" s="17" t="s">
        <v>2340</v>
      </c>
      <c r="AN1581" s="17" t="s">
        <v>2340</v>
      </c>
      <c r="AO1581" s="17" t="s">
        <v>2340</v>
      </c>
      <c r="AP1581" s="17" t="s">
        <v>2340</v>
      </c>
      <c r="AQ1581" s="17" t="s">
        <v>2340</v>
      </c>
      <c r="AR1581" s="17" t="s">
        <v>2340</v>
      </c>
      <c r="AS1581" s="17" t="s">
        <v>2340</v>
      </c>
      <c r="AT1581" s="17" t="s">
        <v>2340</v>
      </c>
      <c r="AU1581" s="17" t="s">
        <v>2340</v>
      </c>
      <c r="AV1581" s="17" t="s">
        <v>2340</v>
      </c>
      <c r="AW1581" s="17" t="s">
        <v>2340</v>
      </c>
      <c r="AX1581" s="17" t="s">
        <v>2340</v>
      </c>
      <c r="AY1581" s="17" t="s">
        <v>2340</v>
      </c>
      <c r="AZ1581" s="17" t="s">
        <v>2340</v>
      </c>
      <c r="BA1581" s="17" t="s">
        <v>2340</v>
      </c>
      <c r="BB1581" s="17" t="s">
        <v>2340</v>
      </c>
      <c r="BC1581" s="17" t="s">
        <v>2340</v>
      </c>
      <c r="BD1581" s="17" t="s">
        <v>2340</v>
      </c>
      <c r="BE1581" s="17" t="s">
        <v>2340</v>
      </c>
      <c r="BF1581" s="17" t="s">
        <v>2340</v>
      </c>
      <c r="BG1581" s="17" t="s">
        <v>2340</v>
      </c>
      <c r="BH1581" s="17" t="s">
        <v>2340</v>
      </c>
      <c r="BI1581" s="17" t="s">
        <v>2340</v>
      </c>
      <c r="BJ1581" s="8">
        <v>188</v>
      </c>
      <c r="BK1581" s="20">
        <v>531.25353227082633</v>
      </c>
      <c r="BL1581" s="8">
        <v>0</v>
      </c>
      <c r="BM1581" s="20">
        <v>0</v>
      </c>
      <c r="BN1581" s="8">
        <v>22</v>
      </c>
      <c r="BO1581" s="20">
        <v>62.167966542330738</v>
      </c>
      <c r="BP1581" s="8">
        <v>90</v>
      </c>
      <c r="BQ1581" s="20">
        <v>254.323499491353</v>
      </c>
      <c r="BR1581" s="8">
        <v>1</v>
      </c>
      <c r="BS1581" s="19">
        <v>2.8258166610150335</v>
      </c>
      <c r="BT1581" s="8">
        <v>38</v>
      </c>
      <c r="BU1581" s="19">
        <v>107.38103311857127</v>
      </c>
      <c r="BV1581" s="8">
        <v>6</v>
      </c>
      <c r="BW1581" s="19">
        <v>16.954899966090203</v>
      </c>
      <c r="BX1581" s="8">
        <v>46</v>
      </c>
      <c r="BY1581" s="62">
        <v>129.98756640669154</v>
      </c>
      <c r="BZ1581" s="8">
        <v>19</v>
      </c>
      <c r="CA1581" s="62">
        <v>53.690516559285633</v>
      </c>
      <c r="CB1581" s="8">
        <v>27</v>
      </c>
      <c r="CC1581" s="62">
        <v>76.297049847405901</v>
      </c>
      <c r="CD1581" s="17" t="s">
        <v>2340</v>
      </c>
      <c r="CE1581" s="17" t="s">
        <v>2340</v>
      </c>
      <c r="CF1581" s="17" t="s">
        <v>2340</v>
      </c>
      <c r="CG1581" s="17" t="s">
        <v>2340</v>
      </c>
      <c r="CH1581" s="8">
        <v>15.5</v>
      </c>
      <c r="CI1581" s="19">
        <v>43.800158245733016</v>
      </c>
      <c r="CJ1581" s="72">
        <v>426205.99494171981</v>
      </c>
      <c r="CK1581" s="72">
        <v>171296.89102705079</v>
      </c>
      <c r="CL1581" s="72">
        <v>229944.2545634484</v>
      </c>
      <c r="CM1581" s="73">
        <v>0.98864896907340805</v>
      </c>
      <c r="CN1581" s="73">
        <v>1.0169703370414505</v>
      </c>
      <c r="CO1581" s="73">
        <v>0.9857069971594169</v>
      </c>
      <c r="CP1581" s="8">
        <v>351983.06322028319</v>
      </c>
    </row>
    <row r="1582" spans="1:94" ht="18" customHeight="1" x14ac:dyDescent="0.4">
      <c r="A1582" s="1"/>
      <c r="B1582" s="25" t="s">
        <v>4388</v>
      </c>
      <c r="C1582" s="28" t="s">
        <v>1848</v>
      </c>
      <c r="D1582" s="27" t="s">
        <v>2466</v>
      </c>
      <c r="E1582" s="28" t="s">
        <v>1832</v>
      </c>
      <c r="F1582" s="27" t="s">
        <v>2741</v>
      </c>
      <c r="G1582" s="28" t="s">
        <v>1833</v>
      </c>
      <c r="H1582" s="8">
        <v>33903</v>
      </c>
      <c r="I1582" s="20">
        <v>160.4</v>
      </c>
      <c r="J1582" s="16" t="s">
        <v>2340</v>
      </c>
      <c r="K1582" s="16" t="s">
        <v>2340</v>
      </c>
      <c r="L1582" s="16" t="s">
        <v>2340</v>
      </c>
      <c r="M1582" s="16" t="s">
        <v>2340</v>
      </c>
      <c r="N1582" s="16" t="s">
        <v>2340</v>
      </c>
      <c r="O1582" s="16" t="s">
        <v>2340</v>
      </c>
      <c r="P1582" s="16" t="s">
        <v>2340</v>
      </c>
      <c r="Q1582" s="16" t="s">
        <v>2340</v>
      </c>
      <c r="R1582" s="16" t="s">
        <v>2340</v>
      </c>
      <c r="S1582" s="16" t="s">
        <v>2340</v>
      </c>
      <c r="T1582" s="16" t="s">
        <v>2340</v>
      </c>
      <c r="U1582" s="16" t="s">
        <v>2340</v>
      </c>
      <c r="V1582" s="16" t="s">
        <v>2340</v>
      </c>
      <c r="W1582" s="16" t="s">
        <v>2340</v>
      </c>
      <c r="X1582" s="20">
        <v>20.854247561322094</v>
      </c>
      <c r="Y1582" s="20">
        <v>6.7051804148120091</v>
      </c>
      <c r="Z1582" s="16" t="s">
        <v>2340</v>
      </c>
      <c r="AA1582" s="16" t="s">
        <v>2340</v>
      </c>
      <c r="AB1582" s="16" t="s">
        <v>2340</v>
      </c>
      <c r="AC1582" s="16" t="s">
        <v>2340</v>
      </c>
      <c r="AD1582" s="16" t="s">
        <v>2340</v>
      </c>
      <c r="AE1582" s="16" t="s">
        <v>2340</v>
      </c>
      <c r="AF1582" s="16" t="s">
        <v>2340</v>
      </c>
      <c r="AG1582" s="16" t="s">
        <v>2340</v>
      </c>
      <c r="AH1582" s="17" t="s">
        <v>2340</v>
      </c>
      <c r="AI1582" s="17" t="s">
        <v>2340</v>
      </c>
      <c r="AJ1582" s="17" t="s">
        <v>2340</v>
      </c>
      <c r="AK1582" s="17" t="s">
        <v>2340</v>
      </c>
      <c r="AL1582" s="17" t="s">
        <v>2340</v>
      </c>
      <c r="AM1582" s="17" t="s">
        <v>2340</v>
      </c>
      <c r="AN1582" s="17" t="s">
        <v>2340</v>
      </c>
      <c r="AO1582" s="17" t="s">
        <v>2340</v>
      </c>
      <c r="AP1582" s="17" t="s">
        <v>2340</v>
      </c>
      <c r="AQ1582" s="17" t="s">
        <v>2340</v>
      </c>
      <c r="AR1582" s="17" t="s">
        <v>2340</v>
      </c>
      <c r="AS1582" s="17" t="s">
        <v>2340</v>
      </c>
      <c r="AT1582" s="17" t="s">
        <v>2340</v>
      </c>
      <c r="AU1582" s="17" t="s">
        <v>2340</v>
      </c>
      <c r="AV1582" s="17" t="s">
        <v>2340</v>
      </c>
      <c r="AW1582" s="17" t="s">
        <v>2340</v>
      </c>
      <c r="AX1582" s="17" t="s">
        <v>2340</v>
      </c>
      <c r="AY1582" s="17" t="s">
        <v>2340</v>
      </c>
      <c r="AZ1582" s="17" t="s">
        <v>2340</v>
      </c>
      <c r="BA1582" s="17" t="s">
        <v>2340</v>
      </c>
      <c r="BB1582" s="17" t="s">
        <v>2340</v>
      </c>
      <c r="BC1582" s="17" t="s">
        <v>2340</v>
      </c>
      <c r="BD1582" s="17" t="s">
        <v>2340</v>
      </c>
      <c r="BE1582" s="17" t="s">
        <v>2340</v>
      </c>
      <c r="BF1582" s="17" t="s">
        <v>2340</v>
      </c>
      <c r="BG1582" s="17" t="s">
        <v>2340</v>
      </c>
      <c r="BH1582" s="17" t="s">
        <v>2340</v>
      </c>
      <c r="BI1582" s="17" t="s">
        <v>2340</v>
      </c>
      <c r="BJ1582" s="8">
        <v>1249</v>
      </c>
      <c r="BK1582" s="20">
        <v>3684.0397604931718</v>
      </c>
      <c r="BL1582" s="8">
        <v>42</v>
      </c>
      <c r="BM1582" s="20">
        <v>123.88284222635164</v>
      </c>
      <c r="BN1582" s="8">
        <v>12</v>
      </c>
      <c r="BO1582" s="20">
        <v>35.395097778957613</v>
      </c>
      <c r="BP1582" s="8">
        <v>0</v>
      </c>
      <c r="BQ1582" s="20">
        <v>0</v>
      </c>
      <c r="BR1582" s="8">
        <v>0</v>
      </c>
      <c r="BS1582" s="19">
        <v>0</v>
      </c>
      <c r="BT1582" s="8">
        <v>30</v>
      </c>
      <c r="BU1582" s="19">
        <v>88.487744447394036</v>
      </c>
      <c r="BV1582" s="8">
        <v>4</v>
      </c>
      <c r="BW1582" s="19">
        <v>11.798365926319205</v>
      </c>
      <c r="BX1582" s="8">
        <v>565</v>
      </c>
      <c r="BY1582" s="62">
        <v>1666.5191870925876</v>
      </c>
      <c r="BZ1582" s="8">
        <v>536</v>
      </c>
      <c r="CA1582" s="62">
        <v>1580.9810341267732</v>
      </c>
      <c r="CB1582" s="8">
        <v>29</v>
      </c>
      <c r="CC1582" s="62">
        <v>85.538152965814234</v>
      </c>
      <c r="CD1582" s="17" t="s">
        <v>2340</v>
      </c>
      <c r="CE1582" s="17" t="s">
        <v>2340</v>
      </c>
      <c r="CF1582" s="17" t="s">
        <v>2340</v>
      </c>
      <c r="CG1582" s="17" t="s">
        <v>2340</v>
      </c>
      <c r="CH1582" s="8">
        <v>16.399999999999999</v>
      </c>
      <c r="CI1582" s="19">
        <v>48.373300297908735</v>
      </c>
      <c r="CJ1582" s="72">
        <v>432723.6559626112</v>
      </c>
      <c r="CK1582" s="72">
        <v>176697.21227197346</v>
      </c>
      <c r="CL1582" s="72">
        <v>224542.77114427861</v>
      </c>
      <c r="CM1582" s="73">
        <v>1.0258464015227293</v>
      </c>
      <c r="CN1582" s="73">
        <v>1.0747342816800682</v>
      </c>
      <c r="CO1582" s="73">
        <v>0.98301485619208062</v>
      </c>
      <c r="CP1582" s="8">
        <v>325571.34671843925</v>
      </c>
    </row>
    <row r="1583" spans="1:94" ht="18" customHeight="1" x14ac:dyDescent="0.4">
      <c r="A1583" s="1"/>
      <c r="B1583" s="25" t="s">
        <v>4389</v>
      </c>
      <c r="C1583" s="28" t="s">
        <v>1849</v>
      </c>
      <c r="D1583" s="27" t="s">
        <v>2466</v>
      </c>
      <c r="E1583" s="28" t="s">
        <v>1832</v>
      </c>
      <c r="F1583" s="27" t="s">
        <v>2740</v>
      </c>
      <c r="G1583" s="28" t="s">
        <v>1835</v>
      </c>
      <c r="H1583" s="8">
        <v>6509</v>
      </c>
      <c r="I1583" s="20">
        <v>214.3</v>
      </c>
      <c r="J1583" s="16" t="s">
        <v>2340</v>
      </c>
      <c r="K1583" s="16" t="s">
        <v>2340</v>
      </c>
      <c r="L1583" s="16" t="s">
        <v>2340</v>
      </c>
      <c r="M1583" s="16" t="s">
        <v>2340</v>
      </c>
      <c r="N1583" s="16" t="s">
        <v>2340</v>
      </c>
      <c r="O1583" s="16" t="s">
        <v>2340</v>
      </c>
      <c r="P1583" s="16" t="s">
        <v>2340</v>
      </c>
      <c r="Q1583" s="16" t="s">
        <v>2340</v>
      </c>
      <c r="R1583" s="16" t="s">
        <v>2340</v>
      </c>
      <c r="S1583" s="16" t="s">
        <v>2340</v>
      </c>
      <c r="T1583" s="16" t="s">
        <v>2340</v>
      </c>
      <c r="U1583" s="16" t="s">
        <v>2340</v>
      </c>
      <c r="V1583" s="16" t="s">
        <v>2340</v>
      </c>
      <c r="W1583" s="16" t="s">
        <v>2340</v>
      </c>
      <c r="X1583" s="20">
        <v>21.2079615648593</v>
      </c>
      <c r="Y1583" s="20">
        <v>7.2409059711736443</v>
      </c>
      <c r="Z1583" s="16" t="s">
        <v>2340</v>
      </c>
      <c r="AA1583" s="16" t="s">
        <v>2340</v>
      </c>
      <c r="AB1583" s="16" t="s">
        <v>2340</v>
      </c>
      <c r="AC1583" s="16" t="s">
        <v>2340</v>
      </c>
      <c r="AD1583" s="16" t="s">
        <v>2340</v>
      </c>
      <c r="AE1583" s="16" t="s">
        <v>2340</v>
      </c>
      <c r="AF1583" s="16" t="s">
        <v>2340</v>
      </c>
      <c r="AG1583" s="16" t="s">
        <v>2340</v>
      </c>
      <c r="AH1583" s="17" t="s">
        <v>2340</v>
      </c>
      <c r="AI1583" s="17" t="s">
        <v>2340</v>
      </c>
      <c r="AJ1583" s="17" t="s">
        <v>2340</v>
      </c>
      <c r="AK1583" s="17" t="s">
        <v>2340</v>
      </c>
      <c r="AL1583" s="17" t="s">
        <v>2340</v>
      </c>
      <c r="AM1583" s="17" t="s">
        <v>2340</v>
      </c>
      <c r="AN1583" s="17" t="s">
        <v>2340</v>
      </c>
      <c r="AO1583" s="17" t="s">
        <v>2340</v>
      </c>
      <c r="AP1583" s="17" t="s">
        <v>2340</v>
      </c>
      <c r="AQ1583" s="17" t="s">
        <v>2340</v>
      </c>
      <c r="AR1583" s="17" t="s">
        <v>2340</v>
      </c>
      <c r="AS1583" s="17" t="s">
        <v>2340</v>
      </c>
      <c r="AT1583" s="17" t="s">
        <v>2340</v>
      </c>
      <c r="AU1583" s="17" t="s">
        <v>2340</v>
      </c>
      <c r="AV1583" s="17" t="s">
        <v>2340</v>
      </c>
      <c r="AW1583" s="17" t="s">
        <v>2340</v>
      </c>
      <c r="AX1583" s="17" t="s">
        <v>2340</v>
      </c>
      <c r="AY1583" s="17" t="s">
        <v>2340</v>
      </c>
      <c r="AZ1583" s="17" t="s">
        <v>2340</v>
      </c>
      <c r="BA1583" s="17" t="s">
        <v>2340</v>
      </c>
      <c r="BB1583" s="17" t="s">
        <v>2340</v>
      </c>
      <c r="BC1583" s="17" t="s">
        <v>2340</v>
      </c>
      <c r="BD1583" s="17" t="s">
        <v>2340</v>
      </c>
      <c r="BE1583" s="17" t="s">
        <v>2340</v>
      </c>
      <c r="BF1583" s="17" t="s">
        <v>2340</v>
      </c>
      <c r="BG1583" s="17" t="s">
        <v>2340</v>
      </c>
      <c r="BH1583" s="17" t="s">
        <v>2340</v>
      </c>
      <c r="BI1583" s="17" t="s">
        <v>2340</v>
      </c>
      <c r="BJ1583" s="8">
        <v>0</v>
      </c>
      <c r="BK1583" s="20">
        <v>0</v>
      </c>
      <c r="BL1583" s="8">
        <v>0</v>
      </c>
      <c r="BM1583" s="20">
        <v>0</v>
      </c>
      <c r="BN1583" s="8">
        <v>0</v>
      </c>
      <c r="BO1583" s="20">
        <v>0</v>
      </c>
      <c r="BP1583" s="8">
        <v>0</v>
      </c>
      <c r="BQ1583" s="20">
        <v>0</v>
      </c>
      <c r="BR1583" s="8">
        <v>0</v>
      </c>
      <c r="BS1583" s="19">
        <v>0</v>
      </c>
      <c r="BT1583" s="8">
        <v>6</v>
      </c>
      <c r="BU1583" s="19">
        <v>92.180058380703642</v>
      </c>
      <c r="BV1583" s="8">
        <v>1</v>
      </c>
      <c r="BW1583" s="19">
        <v>15.363343063450609</v>
      </c>
      <c r="BX1583" s="8">
        <v>4</v>
      </c>
      <c r="BY1583" s="62">
        <v>61.453372253802435</v>
      </c>
      <c r="BZ1583" s="8">
        <v>0</v>
      </c>
      <c r="CA1583" s="62">
        <v>0</v>
      </c>
      <c r="CB1583" s="8">
        <v>4</v>
      </c>
      <c r="CC1583" s="62">
        <v>61.453372253802435</v>
      </c>
      <c r="CD1583" s="17" t="s">
        <v>2340</v>
      </c>
      <c r="CE1583" s="17" t="s">
        <v>2340</v>
      </c>
      <c r="CF1583" s="17" t="s">
        <v>2340</v>
      </c>
      <c r="CG1583" s="17" t="s">
        <v>2340</v>
      </c>
      <c r="CH1583" s="8">
        <v>0</v>
      </c>
      <c r="CI1583" s="19">
        <v>0</v>
      </c>
      <c r="CJ1583" s="72">
        <v>450009.08610086102</v>
      </c>
      <c r="CK1583" s="72">
        <v>191286.72447724477</v>
      </c>
      <c r="CL1583" s="72">
        <v>229894.14514145142</v>
      </c>
      <c r="CM1583" s="73">
        <v>0.99492497002266256</v>
      </c>
      <c r="CN1583" s="73">
        <v>1.0788048116955391</v>
      </c>
      <c r="CO1583" s="73">
        <v>0.93979870080917527</v>
      </c>
      <c r="CP1583" s="8">
        <v>247122.35415236789</v>
      </c>
    </row>
    <row r="1584" spans="1:94" ht="18" customHeight="1" x14ac:dyDescent="0.4">
      <c r="A1584" s="1"/>
      <c r="B1584" s="25" t="s">
        <v>4390</v>
      </c>
      <c r="C1584" s="28" t="s">
        <v>1850</v>
      </c>
      <c r="D1584" s="27" t="s">
        <v>2466</v>
      </c>
      <c r="E1584" s="28" t="s">
        <v>1832</v>
      </c>
      <c r="F1584" s="27" t="s">
        <v>2741</v>
      </c>
      <c r="G1584" s="28" t="s">
        <v>1833</v>
      </c>
      <c r="H1584" s="8">
        <v>7404</v>
      </c>
      <c r="I1584" s="20">
        <v>12.7</v>
      </c>
      <c r="J1584" s="16" t="s">
        <v>2340</v>
      </c>
      <c r="K1584" s="16" t="s">
        <v>2340</v>
      </c>
      <c r="L1584" s="16" t="s">
        <v>2340</v>
      </c>
      <c r="M1584" s="16" t="s">
        <v>2340</v>
      </c>
      <c r="N1584" s="16" t="s">
        <v>2340</v>
      </c>
      <c r="O1584" s="16" t="s">
        <v>2340</v>
      </c>
      <c r="P1584" s="16" t="s">
        <v>2340</v>
      </c>
      <c r="Q1584" s="16" t="s">
        <v>2340</v>
      </c>
      <c r="R1584" s="16" t="s">
        <v>2340</v>
      </c>
      <c r="S1584" s="16" t="s">
        <v>2340</v>
      </c>
      <c r="T1584" s="16" t="s">
        <v>2340</v>
      </c>
      <c r="U1584" s="16" t="s">
        <v>2340</v>
      </c>
      <c r="V1584" s="16" t="s">
        <v>2340</v>
      </c>
      <c r="W1584" s="16" t="s">
        <v>2340</v>
      </c>
      <c r="X1584" s="20">
        <v>27.788595271210013</v>
      </c>
      <c r="Y1584" s="20">
        <v>11.29346314325452</v>
      </c>
      <c r="Z1584" s="16" t="s">
        <v>2340</v>
      </c>
      <c r="AA1584" s="16" t="s">
        <v>2340</v>
      </c>
      <c r="AB1584" s="16" t="s">
        <v>2340</v>
      </c>
      <c r="AC1584" s="16" t="s">
        <v>2340</v>
      </c>
      <c r="AD1584" s="16" t="s">
        <v>2340</v>
      </c>
      <c r="AE1584" s="16" t="s">
        <v>2340</v>
      </c>
      <c r="AF1584" s="16" t="s">
        <v>2340</v>
      </c>
      <c r="AG1584" s="16" t="s">
        <v>2340</v>
      </c>
      <c r="AH1584" s="17" t="s">
        <v>2340</v>
      </c>
      <c r="AI1584" s="17" t="s">
        <v>2340</v>
      </c>
      <c r="AJ1584" s="17" t="s">
        <v>2340</v>
      </c>
      <c r="AK1584" s="17" t="s">
        <v>2340</v>
      </c>
      <c r="AL1584" s="17" t="s">
        <v>2340</v>
      </c>
      <c r="AM1584" s="17" t="s">
        <v>2340</v>
      </c>
      <c r="AN1584" s="17" t="s">
        <v>2340</v>
      </c>
      <c r="AO1584" s="17" t="s">
        <v>2340</v>
      </c>
      <c r="AP1584" s="17" t="s">
        <v>2340</v>
      </c>
      <c r="AQ1584" s="17" t="s">
        <v>2340</v>
      </c>
      <c r="AR1584" s="17" t="s">
        <v>2340</v>
      </c>
      <c r="AS1584" s="17" t="s">
        <v>2340</v>
      </c>
      <c r="AT1584" s="17" t="s">
        <v>2340</v>
      </c>
      <c r="AU1584" s="17" t="s">
        <v>2340</v>
      </c>
      <c r="AV1584" s="17" t="s">
        <v>2340</v>
      </c>
      <c r="AW1584" s="17" t="s">
        <v>2340</v>
      </c>
      <c r="AX1584" s="17" t="s">
        <v>2340</v>
      </c>
      <c r="AY1584" s="17" t="s">
        <v>2340</v>
      </c>
      <c r="AZ1584" s="17" t="s">
        <v>2340</v>
      </c>
      <c r="BA1584" s="17" t="s">
        <v>2340</v>
      </c>
      <c r="BB1584" s="17" t="s">
        <v>2340</v>
      </c>
      <c r="BC1584" s="17" t="s">
        <v>2340</v>
      </c>
      <c r="BD1584" s="17" t="s">
        <v>2340</v>
      </c>
      <c r="BE1584" s="17" t="s">
        <v>2340</v>
      </c>
      <c r="BF1584" s="17" t="s">
        <v>2340</v>
      </c>
      <c r="BG1584" s="17" t="s">
        <v>2340</v>
      </c>
      <c r="BH1584" s="17" t="s">
        <v>2340</v>
      </c>
      <c r="BI1584" s="17" t="s">
        <v>2340</v>
      </c>
      <c r="BJ1584" s="8">
        <v>73</v>
      </c>
      <c r="BK1584" s="20">
        <v>985.95353862776881</v>
      </c>
      <c r="BL1584" s="8">
        <v>0</v>
      </c>
      <c r="BM1584" s="20">
        <v>0</v>
      </c>
      <c r="BN1584" s="8">
        <v>20</v>
      </c>
      <c r="BO1584" s="20">
        <v>270.12425715829283</v>
      </c>
      <c r="BP1584" s="8">
        <v>0</v>
      </c>
      <c r="BQ1584" s="20">
        <v>0</v>
      </c>
      <c r="BR1584" s="8">
        <v>1</v>
      </c>
      <c r="BS1584" s="19">
        <v>13.50621285791464</v>
      </c>
      <c r="BT1584" s="8">
        <v>11</v>
      </c>
      <c r="BU1584" s="19">
        <v>148.56834143706106</v>
      </c>
      <c r="BV1584" s="8">
        <v>2</v>
      </c>
      <c r="BW1584" s="19">
        <v>27.012425715829281</v>
      </c>
      <c r="BX1584" s="8">
        <v>13</v>
      </c>
      <c r="BY1584" s="62">
        <v>175.58076715289033</v>
      </c>
      <c r="BZ1584" s="8">
        <v>6</v>
      </c>
      <c r="CA1584" s="62">
        <v>81.037277147487842</v>
      </c>
      <c r="CB1584" s="8">
        <v>7</v>
      </c>
      <c r="CC1584" s="62">
        <v>94.543490005402489</v>
      </c>
      <c r="CD1584" s="17" t="s">
        <v>2340</v>
      </c>
      <c r="CE1584" s="17" t="s">
        <v>2340</v>
      </c>
      <c r="CF1584" s="17" t="s">
        <v>2340</v>
      </c>
      <c r="CG1584" s="17" t="s">
        <v>2340</v>
      </c>
      <c r="CH1584" s="8">
        <v>10</v>
      </c>
      <c r="CI1584" s="19">
        <v>135.06212857914642</v>
      </c>
      <c r="CJ1584" s="72">
        <v>429514.47892331128</v>
      </c>
      <c r="CK1584" s="72">
        <v>175850.38496698829</v>
      </c>
      <c r="CL1584" s="72">
        <v>225531.09243270694</v>
      </c>
      <c r="CM1584" s="73">
        <v>1.01204935161167</v>
      </c>
      <c r="CN1584" s="73">
        <v>1.0611648605610098</v>
      </c>
      <c r="CO1584" s="73">
        <v>0.98221553524110949</v>
      </c>
      <c r="CP1584" s="8">
        <v>415296.25757997221</v>
      </c>
    </row>
    <row r="1585" spans="1:94" ht="18" customHeight="1" x14ac:dyDescent="0.4">
      <c r="A1585" s="1"/>
      <c r="B1585" s="25" t="s">
        <v>4391</v>
      </c>
      <c r="C1585" s="28" t="s">
        <v>1851</v>
      </c>
      <c r="D1585" s="27" t="s">
        <v>2466</v>
      </c>
      <c r="E1585" s="28" t="s">
        <v>1832</v>
      </c>
      <c r="F1585" s="27" t="s">
        <v>2741</v>
      </c>
      <c r="G1585" s="28" t="s">
        <v>1833</v>
      </c>
      <c r="H1585" s="8">
        <v>29630</v>
      </c>
      <c r="I1585" s="20">
        <v>1451.7</v>
      </c>
      <c r="J1585" s="16" t="s">
        <v>2340</v>
      </c>
      <c r="K1585" s="16" t="s">
        <v>2340</v>
      </c>
      <c r="L1585" s="16" t="s">
        <v>2340</v>
      </c>
      <c r="M1585" s="16" t="s">
        <v>2340</v>
      </c>
      <c r="N1585" s="16" t="s">
        <v>2340</v>
      </c>
      <c r="O1585" s="16" t="s">
        <v>2340</v>
      </c>
      <c r="P1585" s="16" t="s">
        <v>2340</v>
      </c>
      <c r="Q1585" s="16" t="s">
        <v>2340</v>
      </c>
      <c r="R1585" s="16" t="s">
        <v>2340</v>
      </c>
      <c r="S1585" s="16" t="s">
        <v>2340</v>
      </c>
      <c r="T1585" s="16" t="s">
        <v>2340</v>
      </c>
      <c r="U1585" s="16" t="s">
        <v>2340</v>
      </c>
      <c r="V1585" s="16" t="s">
        <v>2340</v>
      </c>
      <c r="W1585" s="16" t="s">
        <v>2340</v>
      </c>
      <c r="X1585" s="20">
        <v>19.215686274509807</v>
      </c>
      <c r="Y1585" s="20">
        <v>5.5521155830753353</v>
      </c>
      <c r="Z1585" s="16" t="s">
        <v>2340</v>
      </c>
      <c r="AA1585" s="16" t="s">
        <v>2340</v>
      </c>
      <c r="AB1585" s="16" t="s">
        <v>2340</v>
      </c>
      <c r="AC1585" s="16" t="s">
        <v>2340</v>
      </c>
      <c r="AD1585" s="16" t="s">
        <v>2340</v>
      </c>
      <c r="AE1585" s="16" t="s">
        <v>2340</v>
      </c>
      <c r="AF1585" s="16" t="s">
        <v>2340</v>
      </c>
      <c r="AG1585" s="16" t="s">
        <v>2340</v>
      </c>
      <c r="AH1585" s="17" t="s">
        <v>2340</v>
      </c>
      <c r="AI1585" s="17" t="s">
        <v>2340</v>
      </c>
      <c r="AJ1585" s="17" t="s">
        <v>2340</v>
      </c>
      <c r="AK1585" s="17" t="s">
        <v>2340</v>
      </c>
      <c r="AL1585" s="17" t="s">
        <v>2340</v>
      </c>
      <c r="AM1585" s="17" t="s">
        <v>2340</v>
      </c>
      <c r="AN1585" s="17" t="s">
        <v>2340</v>
      </c>
      <c r="AO1585" s="17" t="s">
        <v>2340</v>
      </c>
      <c r="AP1585" s="17" t="s">
        <v>2340</v>
      </c>
      <c r="AQ1585" s="17" t="s">
        <v>2340</v>
      </c>
      <c r="AR1585" s="17" t="s">
        <v>2340</v>
      </c>
      <c r="AS1585" s="17" t="s">
        <v>2340</v>
      </c>
      <c r="AT1585" s="17" t="s">
        <v>2340</v>
      </c>
      <c r="AU1585" s="17" t="s">
        <v>2340</v>
      </c>
      <c r="AV1585" s="17" t="s">
        <v>2340</v>
      </c>
      <c r="AW1585" s="17" t="s">
        <v>2340</v>
      </c>
      <c r="AX1585" s="17" t="s">
        <v>2340</v>
      </c>
      <c r="AY1585" s="17" t="s">
        <v>2340</v>
      </c>
      <c r="AZ1585" s="17" t="s">
        <v>2340</v>
      </c>
      <c r="BA1585" s="17" t="s">
        <v>2340</v>
      </c>
      <c r="BB1585" s="17" t="s">
        <v>2340</v>
      </c>
      <c r="BC1585" s="17" t="s">
        <v>2340</v>
      </c>
      <c r="BD1585" s="17" t="s">
        <v>2340</v>
      </c>
      <c r="BE1585" s="17" t="s">
        <v>2340</v>
      </c>
      <c r="BF1585" s="17" t="s">
        <v>2340</v>
      </c>
      <c r="BG1585" s="17" t="s">
        <v>2340</v>
      </c>
      <c r="BH1585" s="17" t="s">
        <v>2340</v>
      </c>
      <c r="BI1585" s="17" t="s">
        <v>2340</v>
      </c>
      <c r="BJ1585" s="8">
        <v>38</v>
      </c>
      <c r="BK1585" s="20">
        <v>128.24839689503881</v>
      </c>
      <c r="BL1585" s="8">
        <v>0</v>
      </c>
      <c r="BM1585" s="20">
        <v>0</v>
      </c>
      <c r="BN1585" s="8">
        <v>0</v>
      </c>
      <c r="BO1585" s="20">
        <v>0</v>
      </c>
      <c r="BP1585" s="8">
        <v>56</v>
      </c>
      <c r="BQ1585" s="20">
        <v>188.99763752953086</v>
      </c>
      <c r="BR1585" s="8">
        <v>0</v>
      </c>
      <c r="BS1585" s="19">
        <v>0</v>
      </c>
      <c r="BT1585" s="8">
        <v>26</v>
      </c>
      <c r="BU1585" s="19">
        <v>87.748903138710759</v>
      </c>
      <c r="BV1585" s="8">
        <v>4</v>
      </c>
      <c r="BW1585" s="19">
        <v>13.499831252109347</v>
      </c>
      <c r="BX1585" s="8">
        <v>34</v>
      </c>
      <c r="BY1585" s="62">
        <v>114.74856564292945</v>
      </c>
      <c r="BZ1585" s="8">
        <v>9</v>
      </c>
      <c r="CA1585" s="62">
        <v>30.374620317246034</v>
      </c>
      <c r="CB1585" s="8">
        <v>25</v>
      </c>
      <c r="CC1585" s="62">
        <v>84.373945325683437</v>
      </c>
      <c r="CD1585" s="17" t="s">
        <v>2340</v>
      </c>
      <c r="CE1585" s="17" t="s">
        <v>2340</v>
      </c>
      <c r="CF1585" s="17" t="s">
        <v>2340</v>
      </c>
      <c r="CG1585" s="17" t="s">
        <v>2340</v>
      </c>
      <c r="CH1585" s="8">
        <v>20</v>
      </c>
      <c r="CI1585" s="19">
        <v>67.499156260546741</v>
      </c>
      <c r="CJ1585" s="72">
        <v>427592.76201486372</v>
      </c>
      <c r="CK1585" s="72">
        <v>164104.220478943</v>
      </c>
      <c r="CL1585" s="72">
        <v>232879.0122213047</v>
      </c>
      <c r="CM1585" s="73">
        <v>1.0222872910598784</v>
      </c>
      <c r="CN1585" s="73">
        <v>1.0080374238411554</v>
      </c>
      <c r="CO1585" s="73">
        <v>1.0276251918887105</v>
      </c>
      <c r="CP1585" s="8">
        <v>265032.15056759544</v>
      </c>
    </row>
    <row r="1586" spans="1:94" ht="18" customHeight="1" x14ac:dyDescent="0.4">
      <c r="A1586" s="1"/>
      <c r="B1586" s="25" t="s">
        <v>4392</v>
      </c>
      <c r="C1586" s="28" t="s">
        <v>1852</v>
      </c>
      <c r="D1586" s="27" t="s">
        <v>2466</v>
      </c>
      <c r="E1586" s="28" t="s">
        <v>1832</v>
      </c>
      <c r="F1586" s="27" t="s">
        <v>2741</v>
      </c>
      <c r="G1586" s="28" t="s">
        <v>1833</v>
      </c>
      <c r="H1586" s="8">
        <v>20480</v>
      </c>
      <c r="I1586" s="20">
        <v>201.6</v>
      </c>
      <c r="J1586" s="16" t="s">
        <v>2340</v>
      </c>
      <c r="K1586" s="16" t="s">
        <v>2340</v>
      </c>
      <c r="L1586" s="16" t="s">
        <v>2340</v>
      </c>
      <c r="M1586" s="16" t="s">
        <v>2340</v>
      </c>
      <c r="N1586" s="16" t="s">
        <v>2340</v>
      </c>
      <c r="O1586" s="16" t="s">
        <v>2340</v>
      </c>
      <c r="P1586" s="16" t="s">
        <v>2340</v>
      </c>
      <c r="Q1586" s="16" t="s">
        <v>2340</v>
      </c>
      <c r="R1586" s="16" t="s">
        <v>2340</v>
      </c>
      <c r="S1586" s="16" t="s">
        <v>2340</v>
      </c>
      <c r="T1586" s="16" t="s">
        <v>2340</v>
      </c>
      <c r="U1586" s="16" t="s">
        <v>2340</v>
      </c>
      <c r="V1586" s="16" t="s">
        <v>2340</v>
      </c>
      <c r="W1586" s="16" t="s">
        <v>2340</v>
      </c>
      <c r="X1586" s="20">
        <v>19.077009398232573</v>
      </c>
      <c r="Y1586" s="20">
        <v>5.7651844578482256</v>
      </c>
      <c r="Z1586" s="16" t="s">
        <v>2340</v>
      </c>
      <c r="AA1586" s="16" t="s">
        <v>2340</v>
      </c>
      <c r="AB1586" s="16" t="s">
        <v>2340</v>
      </c>
      <c r="AC1586" s="16" t="s">
        <v>2340</v>
      </c>
      <c r="AD1586" s="16" t="s">
        <v>2340</v>
      </c>
      <c r="AE1586" s="16" t="s">
        <v>2340</v>
      </c>
      <c r="AF1586" s="16" t="s">
        <v>2340</v>
      </c>
      <c r="AG1586" s="16" t="s">
        <v>2340</v>
      </c>
      <c r="AH1586" s="17" t="s">
        <v>2340</v>
      </c>
      <c r="AI1586" s="17" t="s">
        <v>2340</v>
      </c>
      <c r="AJ1586" s="17" t="s">
        <v>2340</v>
      </c>
      <c r="AK1586" s="17" t="s">
        <v>2340</v>
      </c>
      <c r="AL1586" s="17" t="s">
        <v>2340</v>
      </c>
      <c r="AM1586" s="17" t="s">
        <v>2340</v>
      </c>
      <c r="AN1586" s="17" t="s">
        <v>2340</v>
      </c>
      <c r="AO1586" s="17" t="s">
        <v>2340</v>
      </c>
      <c r="AP1586" s="17" t="s">
        <v>2340</v>
      </c>
      <c r="AQ1586" s="17" t="s">
        <v>2340</v>
      </c>
      <c r="AR1586" s="17" t="s">
        <v>2340</v>
      </c>
      <c r="AS1586" s="17" t="s">
        <v>2340</v>
      </c>
      <c r="AT1586" s="17" t="s">
        <v>2340</v>
      </c>
      <c r="AU1586" s="17" t="s">
        <v>2340</v>
      </c>
      <c r="AV1586" s="17" t="s">
        <v>2340</v>
      </c>
      <c r="AW1586" s="17" t="s">
        <v>2340</v>
      </c>
      <c r="AX1586" s="17" t="s">
        <v>2340</v>
      </c>
      <c r="AY1586" s="17" t="s">
        <v>2340</v>
      </c>
      <c r="AZ1586" s="17" t="s">
        <v>2340</v>
      </c>
      <c r="BA1586" s="17" t="s">
        <v>2340</v>
      </c>
      <c r="BB1586" s="17" t="s">
        <v>2340</v>
      </c>
      <c r="BC1586" s="17" t="s">
        <v>2340</v>
      </c>
      <c r="BD1586" s="17" t="s">
        <v>2340</v>
      </c>
      <c r="BE1586" s="17" t="s">
        <v>2340</v>
      </c>
      <c r="BF1586" s="17" t="s">
        <v>2340</v>
      </c>
      <c r="BG1586" s="17" t="s">
        <v>2340</v>
      </c>
      <c r="BH1586" s="17" t="s">
        <v>2340</v>
      </c>
      <c r="BI1586" s="17" t="s">
        <v>2340</v>
      </c>
      <c r="BJ1586" s="8">
        <v>25</v>
      </c>
      <c r="BK1586" s="20">
        <v>122.0703125</v>
      </c>
      <c r="BL1586" s="8">
        <v>0</v>
      </c>
      <c r="BM1586" s="20">
        <v>0</v>
      </c>
      <c r="BN1586" s="8">
        <v>30</v>
      </c>
      <c r="BO1586" s="20">
        <v>146.484375</v>
      </c>
      <c r="BP1586" s="8">
        <v>100</v>
      </c>
      <c r="BQ1586" s="20">
        <v>488.28125</v>
      </c>
      <c r="BR1586" s="8">
        <v>0</v>
      </c>
      <c r="BS1586" s="19">
        <v>0</v>
      </c>
      <c r="BT1586" s="8">
        <v>16</v>
      </c>
      <c r="BU1586" s="19">
        <v>78.125</v>
      </c>
      <c r="BV1586" s="8">
        <v>3</v>
      </c>
      <c r="BW1586" s="19">
        <v>14.6484375</v>
      </c>
      <c r="BX1586" s="8">
        <v>23</v>
      </c>
      <c r="BY1586" s="62">
        <v>112.30468749999999</v>
      </c>
      <c r="BZ1586" s="8">
        <v>7</v>
      </c>
      <c r="CA1586" s="62">
        <v>34.1796875</v>
      </c>
      <c r="CB1586" s="8">
        <v>16</v>
      </c>
      <c r="CC1586" s="62">
        <v>78.125</v>
      </c>
      <c r="CD1586" s="17" t="s">
        <v>2340</v>
      </c>
      <c r="CE1586" s="17" t="s">
        <v>2340</v>
      </c>
      <c r="CF1586" s="17" t="s">
        <v>2340</v>
      </c>
      <c r="CG1586" s="17" t="s">
        <v>2340</v>
      </c>
      <c r="CH1586" s="8">
        <v>6</v>
      </c>
      <c r="CI1586" s="19">
        <v>29.296875</v>
      </c>
      <c r="CJ1586" s="72">
        <v>394051.32547675166</v>
      </c>
      <c r="CK1586" s="72">
        <v>162170.73623312617</v>
      </c>
      <c r="CL1586" s="72">
        <v>205053.50332119135</v>
      </c>
      <c r="CM1586" s="73">
        <v>0.93798669891056252</v>
      </c>
      <c r="CN1586" s="73">
        <v>0.99209231760576699</v>
      </c>
      <c r="CO1586" s="73">
        <v>0.90055091753175731</v>
      </c>
      <c r="CP1586" s="8">
        <v>264719.19217281527</v>
      </c>
    </row>
    <row r="1587" spans="1:94" ht="18" customHeight="1" x14ac:dyDescent="0.4">
      <c r="A1587" s="1"/>
      <c r="B1587" s="25" t="s">
        <v>4393</v>
      </c>
      <c r="C1587" s="28" t="s">
        <v>1853</v>
      </c>
      <c r="D1587" s="27" t="s">
        <v>2466</v>
      </c>
      <c r="E1587" s="28" t="s">
        <v>1832</v>
      </c>
      <c r="F1587" s="27" t="s">
        <v>2742</v>
      </c>
      <c r="G1587" s="28" t="s">
        <v>1839</v>
      </c>
      <c r="H1587" s="8">
        <v>15322</v>
      </c>
      <c r="I1587" s="20">
        <v>51.2</v>
      </c>
      <c r="J1587" s="16" t="s">
        <v>2340</v>
      </c>
      <c r="K1587" s="16" t="s">
        <v>2340</v>
      </c>
      <c r="L1587" s="16" t="s">
        <v>2340</v>
      </c>
      <c r="M1587" s="16" t="s">
        <v>2340</v>
      </c>
      <c r="N1587" s="16" t="s">
        <v>2340</v>
      </c>
      <c r="O1587" s="16" t="s">
        <v>2340</v>
      </c>
      <c r="P1587" s="16" t="s">
        <v>2340</v>
      </c>
      <c r="Q1587" s="16" t="s">
        <v>2340</v>
      </c>
      <c r="R1587" s="16" t="s">
        <v>2340</v>
      </c>
      <c r="S1587" s="16" t="s">
        <v>2340</v>
      </c>
      <c r="T1587" s="16" t="s">
        <v>2340</v>
      </c>
      <c r="U1587" s="16" t="s">
        <v>2340</v>
      </c>
      <c r="V1587" s="16" t="s">
        <v>2340</v>
      </c>
      <c r="W1587" s="16" t="s">
        <v>2340</v>
      </c>
      <c r="X1587" s="20">
        <v>20.691302962726983</v>
      </c>
      <c r="Y1587" s="20">
        <v>8.3466071997451419</v>
      </c>
      <c r="Z1587" s="16" t="s">
        <v>2340</v>
      </c>
      <c r="AA1587" s="16" t="s">
        <v>2340</v>
      </c>
      <c r="AB1587" s="16" t="s">
        <v>2340</v>
      </c>
      <c r="AC1587" s="16" t="s">
        <v>2340</v>
      </c>
      <c r="AD1587" s="16" t="s">
        <v>2340</v>
      </c>
      <c r="AE1587" s="16" t="s">
        <v>2340</v>
      </c>
      <c r="AF1587" s="16" t="s">
        <v>2340</v>
      </c>
      <c r="AG1587" s="16" t="s">
        <v>2340</v>
      </c>
      <c r="AH1587" s="17" t="s">
        <v>2340</v>
      </c>
      <c r="AI1587" s="17" t="s">
        <v>2340</v>
      </c>
      <c r="AJ1587" s="17" t="s">
        <v>2340</v>
      </c>
      <c r="AK1587" s="17" t="s">
        <v>2340</v>
      </c>
      <c r="AL1587" s="17" t="s">
        <v>2340</v>
      </c>
      <c r="AM1587" s="17" t="s">
        <v>2340</v>
      </c>
      <c r="AN1587" s="17" t="s">
        <v>2340</v>
      </c>
      <c r="AO1587" s="17" t="s">
        <v>2340</v>
      </c>
      <c r="AP1587" s="17" t="s">
        <v>2340</v>
      </c>
      <c r="AQ1587" s="17" t="s">
        <v>2340</v>
      </c>
      <c r="AR1587" s="17" t="s">
        <v>2340</v>
      </c>
      <c r="AS1587" s="17" t="s">
        <v>2340</v>
      </c>
      <c r="AT1587" s="17" t="s">
        <v>2340</v>
      </c>
      <c r="AU1587" s="17" t="s">
        <v>2340</v>
      </c>
      <c r="AV1587" s="17" t="s">
        <v>2340</v>
      </c>
      <c r="AW1587" s="17" t="s">
        <v>2340</v>
      </c>
      <c r="AX1587" s="17" t="s">
        <v>2340</v>
      </c>
      <c r="AY1587" s="17" t="s">
        <v>2340</v>
      </c>
      <c r="AZ1587" s="17" t="s">
        <v>2340</v>
      </c>
      <c r="BA1587" s="17" t="s">
        <v>2340</v>
      </c>
      <c r="BB1587" s="17" t="s">
        <v>2340</v>
      </c>
      <c r="BC1587" s="17" t="s">
        <v>2340</v>
      </c>
      <c r="BD1587" s="17" t="s">
        <v>2340</v>
      </c>
      <c r="BE1587" s="17" t="s">
        <v>2340</v>
      </c>
      <c r="BF1587" s="17" t="s">
        <v>2340</v>
      </c>
      <c r="BG1587" s="17" t="s">
        <v>2340</v>
      </c>
      <c r="BH1587" s="17" t="s">
        <v>2340</v>
      </c>
      <c r="BI1587" s="17" t="s">
        <v>2340</v>
      </c>
      <c r="BJ1587" s="8">
        <v>71</v>
      </c>
      <c r="BK1587" s="20">
        <v>463.38598094243571</v>
      </c>
      <c r="BL1587" s="8">
        <v>0</v>
      </c>
      <c r="BM1587" s="20">
        <v>0</v>
      </c>
      <c r="BN1587" s="8">
        <v>44</v>
      </c>
      <c r="BO1587" s="20">
        <v>287.16877692207282</v>
      </c>
      <c r="BP1587" s="8">
        <v>40</v>
      </c>
      <c r="BQ1587" s="20">
        <v>261.06252447461168</v>
      </c>
      <c r="BR1587" s="8">
        <v>0</v>
      </c>
      <c r="BS1587" s="19">
        <v>0</v>
      </c>
      <c r="BT1587" s="8">
        <v>14</v>
      </c>
      <c r="BU1587" s="19">
        <v>91.371883566114093</v>
      </c>
      <c r="BV1587" s="8">
        <v>3</v>
      </c>
      <c r="BW1587" s="19">
        <v>19.579689335595873</v>
      </c>
      <c r="BX1587" s="8">
        <v>17</v>
      </c>
      <c r="BY1587" s="62">
        <v>110.95157290170997</v>
      </c>
      <c r="BZ1587" s="8">
        <v>4</v>
      </c>
      <c r="CA1587" s="62">
        <v>26.10625244746117</v>
      </c>
      <c r="CB1587" s="8">
        <v>13</v>
      </c>
      <c r="CC1587" s="62">
        <v>84.845320454248792</v>
      </c>
      <c r="CD1587" s="17" t="s">
        <v>2340</v>
      </c>
      <c r="CE1587" s="17" t="s">
        <v>2340</v>
      </c>
      <c r="CF1587" s="17" t="s">
        <v>2340</v>
      </c>
      <c r="CG1587" s="17" t="s">
        <v>2340</v>
      </c>
      <c r="CH1587" s="8">
        <v>3.3</v>
      </c>
      <c r="CI1587" s="19">
        <v>21.537658269155461</v>
      </c>
      <c r="CJ1587" s="72">
        <v>390409.52402862988</v>
      </c>
      <c r="CK1587" s="72">
        <v>156743.06952965236</v>
      </c>
      <c r="CL1587" s="72">
        <v>210158.37167689161</v>
      </c>
      <c r="CM1587" s="73">
        <v>0.92172691700239151</v>
      </c>
      <c r="CN1587" s="73">
        <v>0.94798410328710758</v>
      </c>
      <c r="CO1587" s="73">
        <v>0.91688419329958193</v>
      </c>
      <c r="CP1587" s="8">
        <v>385133.343899331</v>
      </c>
    </row>
    <row r="1588" spans="1:94" ht="18" customHeight="1" x14ac:dyDescent="0.4">
      <c r="A1588" s="1"/>
      <c r="B1588" s="25" t="s">
        <v>4394</v>
      </c>
      <c r="C1588" s="28" t="s">
        <v>1854</v>
      </c>
      <c r="D1588" s="27" t="s">
        <v>2466</v>
      </c>
      <c r="E1588" s="28" t="s">
        <v>1832</v>
      </c>
      <c r="F1588" s="27" t="s">
        <v>2742</v>
      </c>
      <c r="G1588" s="28" t="s">
        <v>1839</v>
      </c>
      <c r="H1588" s="8">
        <v>8397</v>
      </c>
      <c r="I1588" s="20">
        <v>89.3</v>
      </c>
      <c r="J1588" s="16" t="s">
        <v>2340</v>
      </c>
      <c r="K1588" s="16" t="s">
        <v>2340</v>
      </c>
      <c r="L1588" s="16" t="s">
        <v>2340</v>
      </c>
      <c r="M1588" s="16" t="s">
        <v>2340</v>
      </c>
      <c r="N1588" s="16" t="s">
        <v>2340</v>
      </c>
      <c r="O1588" s="16" t="s">
        <v>2340</v>
      </c>
      <c r="P1588" s="16" t="s">
        <v>2340</v>
      </c>
      <c r="Q1588" s="16" t="s">
        <v>2340</v>
      </c>
      <c r="R1588" s="16" t="s">
        <v>2340</v>
      </c>
      <c r="S1588" s="16" t="s">
        <v>2340</v>
      </c>
      <c r="T1588" s="16" t="s">
        <v>2340</v>
      </c>
      <c r="U1588" s="16" t="s">
        <v>2340</v>
      </c>
      <c r="V1588" s="16" t="s">
        <v>2340</v>
      </c>
      <c r="W1588" s="16" t="s">
        <v>2340</v>
      </c>
      <c r="X1588" s="20">
        <v>22.280966767371602</v>
      </c>
      <c r="Y1588" s="20">
        <v>7.502517623363544</v>
      </c>
      <c r="Z1588" s="16" t="s">
        <v>2340</v>
      </c>
      <c r="AA1588" s="16" t="s">
        <v>2340</v>
      </c>
      <c r="AB1588" s="16" t="s">
        <v>2340</v>
      </c>
      <c r="AC1588" s="16" t="s">
        <v>2340</v>
      </c>
      <c r="AD1588" s="16" t="s">
        <v>2340</v>
      </c>
      <c r="AE1588" s="16" t="s">
        <v>2340</v>
      </c>
      <c r="AF1588" s="16" t="s">
        <v>2340</v>
      </c>
      <c r="AG1588" s="16" t="s">
        <v>2340</v>
      </c>
      <c r="AH1588" s="17" t="s">
        <v>2340</v>
      </c>
      <c r="AI1588" s="17" t="s">
        <v>2340</v>
      </c>
      <c r="AJ1588" s="17" t="s">
        <v>2340</v>
      </c>
      <c r="AK1588" s="17" t="s">
        <v>2340</v>
      </c>
      <c r="AL1588" s="17" t="s">
        <v>2340</v>
      </c>
      <c r="AM1588" s="17" t="s">
        <v>2340</v>
      </c>
      <c r="AN1588" s="17" t="s">
        <v>2340</v>
      </c>
      <c r="AO1588" s="17" t="s">
        <v>2340</v>
      </c>
      <c r="AP1588" s="17" t="s">
        <v>2340</v>
      </c>
      <c r="AQ1588" s="17" t="s">
        <v>2340</v>
      </c>
      <c r="AR1588" s="17" t="s">
        <v>2340</v>
      </c>
      <c r="AS1588" s="17" t="s">
        <v>2340</v>
      </c>
      <c r="AT1588" s="17" t="s">
        <v>2340</v>
      </c>
      <c r="AU1588" s="17" t="s">
        <v>2340</v>
      </c>
      <c r="AV1588" s="17" t="s">
        <v>2340</v>
      </c>
      <c r="AW1588" s="17" t="s">
        <v>2340</v>
      </c>
      <c r="AX1588" s="17" t="s">
        <v>2340</v>
      </c>
      <c r="AY1588" s="17" t="s">
        <v>2340</v>
      </c>
      <c r="AZ1588" s="17" t="s">
        <v>2340</v>
      </c>
      <c r="BA1588" s="17" t="s">
        <v>2340</v>
      </c>
      <c r="BB1588" s="17" t="s">
        <v>2340</v>
      </c>
      <c r="BC1588" s="17" t="s">
        <v>2340</v>
      </c>
      <c r="BD1588" s="17" t="s">
        <v>2340</v>
      </c>
      <c r="BE1588" s="17" t="s">
        <v>2340</v>
      </c>
      <c r="BF1588" s="17" t="s">
        <v>2340</v>
      </c>
      <c r="BG1588" s="17" t="s">
        <v>2340</v>
      </c>
      <c r="BH1588" s="17" t="s">
        <v>2340</v>
      </c>
      <c r="BI1588" s="17" t="s">
        <v>2340</v>
      </c>
      <c r="BJ1588" s="8">
        <v>15</v>
      </c>
      <c r="BK1588" s="20">
        <v>178.63522686673812</v>
      </c>
      <c r="BL1588" s="8">
        <v>0</v>
      </c>
      <c r="BM1588" s="20">
        <v>0</v>
      </c>
      <c r="BN1588" s="8">
        <v>0</v>
      </c>
      <c r="BO1588" s="20">
        <v>0</v>
      </c>
      <c r="BP1588" s="8">
        <v>4</v>
      </c>
      <c r="BQ1588" s="20">
        <v>47.636060497796834</v>
      </c>
      <c r="BR1588" s="8">
        <v>0</v>
      </c>
      <c r="BS1588" s="19">
        <v>0</v>
      </c>
      <c r="BT1588" s="8">
        <v>10</v>
      </c>
      <c r="BU1588" s="19">
        <v>119.09015124449208</v>
      </c>
      <c r="BV1588" s="8">
        <v>2</v>
      </c>
      <c r="BW1588" s="19">
        <v>23.818030248898417</v>
      </c>
      <c r="BX1588" s="8">
        <v>6</v>
      </c>
      <c r="BY1588" s="62">
        <v>71.454090746695243</v>
      </c>
      <c r="BZ1588" s="8">
        <v>0</v>
      </c>
      <c r="CA1588" s="62">
        <v>0</v>
      </c>
      <c r="CB1588" s="8">
        <v>6</v>
      </c>
      <c r="CC1588" s="62">
        <v>71.454090746695243</v>
      </c>
      <c r="CD1588" s="17" t="s">
        <v>2340</v>
      </c>
      <c r="CE1588" s="17" t="s">
        <v>2340</v>
      </c>
      <c r="CF1588" s="17" t="s">
        <v>2340</v>
      </c>
      <c r="CG1588" s="17" t="s">
        <v>2340</v>
      </c>
      <c r="CH1588" s="8">
        <v>0</v>
      </c>
      <c r="CI1588" s="19">
        <v>0</v>
      </c>
      <c r="CJ1588" s="72">
        <v>468185.66628396482</v>
      </c>
      <c r="CK1588" s="72">
        <v>209143.89322617682</v>
      </c>
      <c r="CL1588" s="72">
        <v>235072.48488327593</v>
      </c>
      <c r="CM1588" s="73">
        <v>1.0840438012565494</v>
      </c>
      <c r="CN1588" s="73">
        <v>1.2353453152906342</v>
      </c>
      <c r="CO1588" s="73">
        <v>1.0078487325535579</v>
      </c>
      <c r="CP1588" s="8">
        <v>288521.81822759315</v>
      </c>
    </row>
    <row r="1589" spans="1:94" ht="18" customHeight="1" x14ac:dyDescent="0.4">
      <c r="A1589" s="1"/>
      <c r="B1589" s="25" t="s">
        <v>4395</v>
      </c>
      <c r="C1589" s="28" t="s">
        <v>1855</v>
      </c>
      <c r="D1589" s="27" t="s">
        <v>2466</v>
      </c>
      <c r="E1589" s="28" t="s">
        <v>1832</v>
      </c>
      <c r="F1589" s="27" t="s">
        <v>2743</v>
      </c>
      <c r="G1589" s="28" t="s">
        <v>1837</v>
      </c>
      <c r="H1589" s="8">
        <v>3674</v>
      </c>
      <c r="I1589" s="20">
        <v>37.299999999999997</v>
      </c>
      <c r="J1589" s="16" t="s">
        <v>2340</v>
      </c>
      <c r="K1589" s="16" t="s">
        <v>2340</v>
      </c>
      <c r="L1589" s="16" t="s">
        <v>2340</v>
      </c>
      <c r="M1589" s="16" t="s">
        <v>2340</v>
      </c>
      <c r="N1589" s="16" t="s">
        <v>2340</v>
      </c>
      <c r="O1589" s="16" t="s">
        <v>2340</v>
      </c>
      <c r="P1589" s="16" t="s">
        <v>2340</v>
      </c>
      <c r="Q1589" s="16" t="s">
        <v>2340</v>
      </c>
      <c r="R1589" s="16" t="s">
        <v>2340</v>
      </c>
      <c r="S1589" s="16" t="s">
        <v>2340</v>
      </c>
      <c r="T1589" s="16" t="s">
        <v>2340</v>
      </c>
      <c r="U1589" s="16" t="s">
        <v>2340</v>
      </c>
      <c r="V1589" s="16" t="s">
        <v>2340</v>
      </c>
      <c r="W1589" s="16" t="s">
        <v>2340</v>
      </c>
      <c r="X1589" s="20">
        <v>23.479318734793186</v>
      </c>
      <c r="Y1589" s="20">
        <v>7.5425790754257909</v>
      </c>
      <c r="Z1589" s="16" t="s">
        <v>2340</v>
      </c>
      <c r="AA1589" s="16" t="s">
        <v>2340</v>
      </c>
      <c r="AB1589" s="16" t="s">
        <v>2340</v>
      </c>
      <c r="AC1589" s="16" t="s">
        <v>2340</v>
      </c>
      <c r="AD1589" s="16" t="s">
        <v>2340</v>
      </c>
      <c r="AE1589" s="16" t="s">
        <v>2340</v>
      </c>
      <c r="AF1589" s="16" t="s">
        <v>2340</v>
      </c>
      <c r="AG1589" s="16" t="s">
        <v>2340</v>
      </c>
      <c r="AH1589" s="17" t="s">
        <v>2340</v>
      </c>
      <c r="AI1589" s="17" t="s">
        <v>2340</v>
      </c>
      <c r="AJ1589" s="17" t="s">
        <v>2340</v>
      </c>
      <c r="AK1589" s="17" t="s">
        <v>2340</v>
      </c>
      <c r="AL1589" s="17" t="s">
        <v>2340</v>
      </c>
      <c r="AM1589" s="17" t="s">
        <v>2340</v>
      </c>
      <c r="AN1589" s="17" t="s">
        <v>2340</v>
      </c>
      <c r="AO1589" s="17" t="s">
        <v>2340</v>
      </c>
      <c r="AP1589" s="17" t="s">
        <v>2340</v>
      </c>
      <c r="AQ1589" s="17" t="s">
        <v>2340</v>
      </c>
      <c r="AR1589" s="17" t="s">
        <v>2340</v>
      </c>
      <c r="AS1589" s="17" t="s">
        <v>2340</v>
      </c>
      <c r="AT1589" s="17" t="s">
        <v>2340</v>
      </c>
      <c r="AU1589" s="17" t="s">
        <v>2340</v>
      </c>
      <c r="AV1589" s="17" t="s">
        <v>2340</v>
      </c>
      <c r="AW1589" s="17" t="s">
        <v>2340</v>
      </c>
      <c r="AX1589" s="17" t="s">
        <v>2340</v>
      </c>
      <c r="AY1589" s="17" t="s">
        <v>2340</v>
      </c>
      <c r="AZ1589" s="17" t="s">
        <v>2340</v>
      </c>
      <c r="BA1589" s="17" t="s">
        <v>2340</v>
      </c>
      <c r="BB1589" s="17" t="s">
        <v>2340</v>
      </c>
      <c r="BC1589" s="17" t="s">
        <v>2340</v>
      </c>
      <c r="BD1589" s="17" t="s">
        <v>2340</v>
      </c>
      <c r="BE1589" s="17" t="s">
        <v>2340</v>
      </c>
      <c r="BF1589" s="17" t="s">
        <v>2340</v>
      </c>
      <c r="BG1589" s="17" t="s">
        <v>2340</v>
      </c>
      <c r="BH1589" s="17" t="s">
        <v>2340</v>
      </c>
      <c r="BI1589" s="17" t="s">
        <v>2340</v>
      </c>
      <c r="BJ1589" s="8">
        <v>15</v>
      </c>
      <c r="BK1589" s="20">
        <v>408.27436037016872</v>
      </c>
      <c r="BL1589" s="8">
        <v>0</v>
      </c>
      <c r="BM1589" s="20">
        <v>0</v>
      </c>
      <c r="BN1589" s="8">
        <v>0</v>
      </c>
      <c r="BO1589" s="20">
        <v>0</v>
      </c>
      <c r="BP1589" s="8">
        <v>0</v>
      </c>
      <c r="BQ1589" s="20">
        <v>0</v>
      </c>
      <c r="BR1589" s="8">
        <v>0</v>
      </c>
      <c r="BS1589" s="19">
        <v>0</v>
      </c>
      <c r="BT1589" s="8">
        <v>6</v>
      </c>
      <c r="BU1589" s="19">
        <v>163.30974414806749</v>
      </c>
      <c r="BV1589" s="8">
        <v>1</v>
      </c>
      <c r="BW1589" s="19">
        <v>27.218290691344585</v>
      </c>
      <c r="BX1589" s="8">
        <v>2</v>
      </c>
      <c r="BY1589" s="62">
        <v>54.43658138268917</v>
      </c>
      <c r="BZ1589" s="8">
        <v>0</v>
      </c>
      <c r="CA1589" s="62">
        <v>0</v>
      </c>
      <c r="CB1589" s="8">
        <v>2</v>
      </c>
      <c r="CC1589" s="62">
        <v>54.43658138268917</v>
      </c>
      <c r="CD1589" s="17" t="s">
        <v>2340</v>
      </c>
      <c r="CE1589" s="17" t="s">
        <v>2340</v>
      </c>
      <c r="CF1589" s="17" t="s">
        <v>2340</v>
      </c>
      <c r="CG1589" s="17" t="s">
        <v>2340</v>
      </c>
      <c r="CH1589" s="8">
        <v>0</v>
      </c>
      <c r="CI1589" s="19">
        <v>0</v>
      </c>
      <c r="CJ1589" s="72">
        <v>415497.48777895857</v>
      </c>
      <c r="CK1589" s="72">
        <v>194690.05951115835</v>
      </c>
      <c r="CL1589" s="72">
        <v>199916.54622741765</v>
      </c>
      <c r="CM1589" s="73">
        <v>0.93229776503002937</v>
      </c>
      <c r="CN1589" s="73">
        <v>1.1155523766671906</v>
      </c>
      <c r="CO1589" s="73">
        <v>0.82938857320351367</v>
      </c>
      <c r="CP1589" s="8">
        <v>321592.13686131389</v>
      </c>
    </row>
    <row r="1590" spans="1:94" ht="18" customHeight="1" x14ac:dyDescent="0.4">
      <c r="A1590" s="1"/>
      <c r="B1590" s="25" t="s">
        <v>4396</v>
      </c>
      <c r="C1590" s="28" t="s">
        <v>1856</v>
      </c>
      <c r="D1590" s="27" t="s">
        <v>2466</v>
      </c>
      <c r="E1590" s="28" t="s">
        <v>1832</v>
      </c>
      <c r="F1590" s="27" t="s">
        <v>2743</v>
      </c>
      <c r="G1590" s="28" t="s">
        <v>1837</v>
      </c>
      <c r="H1590" s="8">
        <v>9682</v>
      </c>
      <c r="I1590" s="20">
        <v>40</v>
      </c>
      <c r="J1590" s="16" t="s">
        <v>2340</v>
      </c>
      <c r="K1590" s="16" t="s">
        <v>2340</v>
      </c>
      <c r="L1590" s="16" t="s">
        <v>2340</v>
      </c>
      <c r="M1590" s="16" t="s">
        <v>2340</v>
      </c>
      <c r="N1590" s="16" t="s">
        <v>2340</v>
      </c>
      <c r="O1590" s="16" t="s">
        <v>2340</v>
      </c>
      <c r="P1590" s="16" t="s">
        <v>2340</v>
      </c>
      <c r="Q1590" s="16" t="s">
        <v>2340</v>
      </c>
      <c r="R1590" s="16" t="s">
        <v>2340</v>
      </c>
      <c r="S1590" s="16" t="s">
        <v>2340</v>
      </c>
      <c r="T1590" s="16" t="s">
        <v>2340</v>
      </c>
      <c r="U1590" s="16" t="s">
        <v>2340</v>
      </c>
      <c r="V1590" s="16" t="s">
        <v>2340</v>
      </c>
      <c r="W1590" s="16" t="s">
        <v>2340</v>
      </c>
      <c r="X1590" s="20">
        <v>20.284023668639055</v>
      </c>
      <c r="Y1590" s="20">
        <v>6.5088757396449708</v>
      </c>
      <c r="Z1590" s="16" t="s">
        <v>2340</v>
      </c>
      <c r="AA1590" s="16" t="s">
        <v>2340</v>
      </c>
      <c r="AB1590" s="16" t="s">
        <v>2340</v>
      </c>
      <c r="AC1590" s="16" t="s">
        <v>2340</v>
      </c>
      <c r="AD1590" s="16" t="s">
        <v>2340</v>
      </c>
      <c r="AE1590" s="16" t="s">
        <v>2340</v>
      </c>
      <c r="AF1590" s="16" t="s">
        <v>2340</v>
      </c>
      <c r="AG1590" s="16" t="s">
        <v>2340</v>
      </c>
      <c r="AH1590" s="17" t="s">
        <v>2340</v>
      </c>
      <c r="AI1590" s="17" t="s">
        <v>2340</v>
      </c>
      <c r="AJ1590" s="17" t="s">
        <v>2340</v>
      </c>
      <c r="AK1590" s="17" t="s">
        <v>2340</v>
      </c>
      <c r="AL1590" s="17" t="s">
        <v>2340</v>
      </c>
      <c r="AM1590" s="17" t="s">
        <v>2340</v>
      </c>
      <c r="AN1590" s="17" t="s">
        <v>2340</v>
      </c>
      <c r="AO1590" s="17" t="s">
        <v>2340</v>
      </c>
      <c r="AP1590" s="17" t="s">
        <v>2340</v>
      </c>
      <c r="AQ1590" s="17" t="s">
        <v>2340</v>
      </c>
      <c r="AR1590" s="17" t="s">
        <v>2340</v>
      </c>
      <c r="AS1590" s="17" t="s">
        <v>2340</v>
      </c>
      <c r="AT1590" s="17" t="s">
        <v>2340</v>
      </c>
      <c r="AU1590" s="17" t="s">
        <v>2340</v>
      </c>
      <c r="AV1590" s="17" t="s">
        <v>2340</v>
      </c>
      <c r="AW1590" s="17" t="s">
        <v>2340</v>
      </c>
      <c r="AX1590" s="17" t="s">
        <v>2340</v>
      </c>
      <c r="AY1590" s="17" t="s">
        <v>2340</v>
      </c>
      <c r="AZ1590" s="17" t="s">
        <v>2340</v>
      </c>
      <c r="BA1590" s="17" t="s">
        <v>2340</v>
      </c>
      <c r="BB1590" s="17" t="s">
        <v>2340</v>
      </c>
      <c r="BC1590" s="17" t="s">
        <v>2340</v>
      </c>
      <c r="BD1590" s="17" t="s">
        <v>2340</v>
      </c>
      <c r="BE1590" s="17" t="s">
        <v>2340</v>
      </c>
      <c r="BF1590" s="17" t="s">
        <v>2340</v>
      </c>
      <c r="BG1590" s="17" t="s">
        <v>2340</v>
      </c>
      <c r="BH1590" s="17" t="s">
        <v>2340</v>
      </c>
      <c r="BI1590" s="17" t="s">
        <v>2340</v>
      </c>
      <c r="BJ1590" s="8">
        <v>201</v>
      </c>
      <c r="BK1590" s="20">
        <v>2076.0173517868211</v>
      </c>
      <c r="BL1590" s="8">
        <v>0</v>
      </c>
      <c r="BM1590" s="20">
        <v>0</v>
      </c>
      <c r="BN1590" s="8">
        <v>34</v>
      </c>
      <c r="BO1590" s="20">
        <v>351.16711423259659</v>
      </c>
      <c r="BP1590" s="8">
        <v>48</v>
      </c>
      <c r="BQ1590" s="20">
        <v>495.76533774013632</v>
      </c>
      <c r="BR1590" s="8">
        <v>0</v>
      </c>
      <c r="BS1590" s="19">
        <v>0</v>
      </c>
      <c r="BT1590" s="8">
        <v>12</v>
      </c>
      <c r="BU1590" s="19">
        <v>123.94133443503408</v>
      </c>
      <c r="BV1590" s="8">
        <v>2</v>
      </c>
      <c r="BW1590" s="19">
        <v>20.656889072505681</v>
      </c>
      <c r="BX1590" s="8">
        <v>18</v>
      </c>
      <c r="BY1590" s="62">
        <v>185.91200165255114</v>
      </c>
      <c r="BZ1590" s="8">
        <v>12</v>
      </c>
      <c r="CA1590" s="62">
        <v>123.94133443503408</v>
      </c>
      <c r="CB1590" s="8">
        <v>6</v>
      </c>
      <c r="CC1590" s="62">
        <v>61.97066721751704</v>
      </c>
      <c r="CD1590" s="17" t="s">
        <v>2340</v>
      </c>
      <c r="CE1590" s="17" t="s">
        <v>2340</v>
      </c>
      <c r="CF1590" s="17" t="s">
        <v>2340</v>
      </c>
      <c r="CG1590" s="17" t="s">
        <v>2340</v>
      </c>
      <c r="CH1590" s="8">
        <v>6</v>
      </c>
      <c r="CI1590" s="19">
        <v>61.97066721751704</v>
      </c>
      <c r="CJ1590" s="72">
        <v>365395.59605911328</v>
      </c>
      <c r="CK1590" s="72">
        <v>145540.68637110014</v>
      </c>
      <c r="CL1590" s="72">
        <v>196667.36453201974</v>
      </c>
      <c r="CM1590" s="73">
        <v>0.80474101804074127</v>
      </c>
      <c r="CN1590" s="73">
        <v>0.81663348088512666</v>
      </c>
      <c r="CO1590" s="73">
        <v>0.80163463254388012</v>
      </c>
      <c r="CP1590" s="8">
        <v>307560.68804733729</v>
      </c>
    </row>
    <row r="1591" spans="1:94" ht="18" customHeight="1" x14ac:dyDescent="0.4">
      <c r="A1591" s="1"/>
      <c r="B1591" s="25" t="s">
        <v>4397</v>
      </c>
      <c r="C1591" s="28" t="s">
        <v>1857</v>
      </c>
      <c r="D1591" s="27" t="s">
        <v>2466</v>
      </c>
      <c r="E1591" s="28" t="s">
        <v>1832</v>
      </c>
      <c r="F1591" s="27" t="s">
        <v>2743</v>
      </c>
      <c r="G1591" s="28" t="s">
        <v>1837</v>
      </c>
      <c r="H1591" s="8">
        <v>19601</v>
      </c>
      <c r="I1591" s="20">
        <v>82</v>
      </c>
      <c r="J1591" s="16" t="s">
        <v>2340</v>
      </c>
      <c r="K1591" s="16" t="s">
        <v>2340</v>
      </c>
      <c r="L1591" s="16" t="s">
        <v>2340</v>
      </c>
      <c r="M1591" s="16" t="s">
        <v>2340</v>
      </c>
      <c r="N1591" s="16" t="s">
        <v>2340</v>
      </c>
      <c r="O1591" s="16" t="s">
        <v>2340</v>
      </c>
      <c r="P1591" s="16" t="s">
        <v>2340</v>
      </c>
      <c r="Q1591" s="16" t="s">
        <v>2340</v>
      </c>
      <c r="R1591" s="16" t="s">
        <v>2340</v>
      </c>
      <c r="S1591" s="16" t="s">
        <v>2340</v>
      </c>
      <c r="T1591" s="16" t="s">
        <v>2340</v>
      </c>
      <c r="U1591" s="16" t="s">
        <v>2340</v>
      </c>
      <c r="V1591" s="16" t="s">
        <v>2340</v>
      </c>
      <c r="W1591" s="16" t="s">
        <v>2340</v>
      </c>
      <c r="X1591" s="20">
        <v>21.005750366444921</v>
      </c>
      <c r="Y1591" s="20">
        <v>8.3436689592964264</v>
      </c>
      <c r="Z1591" s="16" t="s">
        <v>2340</v>
      </c>
      <c r="AA1591" s="16" t="s">
        <v>2340</v>
      </c>
      <c r="AB1591" s="16" t="s">
        <v>2340</v>
      </c>
      <c r="AC1591" s="16" t="s">
        <v>2340</v>
      </c>
      <c r="AD1591" s="16" t="s">
        <v>2340</v>
      </c>
      <c r="AE1591" s="16" t="s">
        <v>2340</v>
      </c>
      <c r="AF1591" s="16" t="s">
        <v>2340</v>
      </c>
      <c r="AG1591" s="16" t="s">
        <v>2340</v>
      </c>
      <c r="AH1591" s="17" t="s">
        <v>2340</v>
      </c>
      <c r="AI1591" s="17" t="s">
        <v>2340</v>
      </c>
      <c r="AJ1591" s="17" t="s">
        <v>2340</v>
      </c>
      <c r="AK1591" s="17" t="s">
        <v>2340</v>
      </c>
      <c r="AL1591" s="17" t="s">
        <v>2340</v>
      </c>
      <c r="AM1591" s="17" t="s">
        <v>2340</v>
      </c>
      <c r="AN1591" s="17" t="s">
        <v>2340</v>
      </c>
      <c r="AO1591" s="17" t="s">
        <v>2340</v>
      </c>
      <c r="AP1591" s="17" t="s">
        <v>2340</v>
      </c>
      <c r="AQ1591" s="17" t="s">
        <v>2340</v>
      </c>
      <c r="AR1591" s="17" t="s">
        <v>2340</v>
      </c>
      <c r="AS1591" s="17" t="s">
        <v>2340</v>
      </c>
      <c r="AT1591" s="17" t="s">
        <v>2340</v>
      </c>
      <c r="AU1591" s="17" t="s">
        <v>2340</v>
      </c>
      <c r="AV1591" s="17" t="s">
        <v>2340</v>
      </c>
      <c r="AW1591" s="17" t="s">
        <v>2340</v>
      </c>
      <c r="AX1591" s="17" t="s">
        <v>2340</v>
      </c>
      <c r="AY1591" s="17" t="s">
        <v>2340</v>
      </c>
      <c r="AZ1591" s="17" t="s">
        <v>2340</v>
      </c>
      <c r="BA1591" s="17" t="s">
        <v>2340</v>
      </c>
      <c r="BB1591" s="17" t="s">
        <v>2340</v>
      </c>
      <c r="BC1591" s="17" t="s">
        <v>2340</v>
      </c>
      <c r="BD1591" s="17" t="s">
        <v>2340</v>
      </c>
      <c r="BE1591" s="17" t="s">
        <v>2340</v>
      </c>
      <c r="BF1591" s="17" t="s">
        <v>2340</v>
      </c>
      <c r="BG1591" s="17" t="s">
        <v>2340</v>
      </c>
      <c r="BH1591" s="17" t="s">
        <v>2340</v>
      </c>
      <c r="BI1591" s="17" t="s">
        <v>2340</v>
      </c>
      <c r="BJ1591" s="8">
        <v>237</v>
      </c>
      <c r="BK1591" s="20">
        <v>1209.1219835722666</v>
      </c>
      <c r="BL1591" s="8">
        <v>0</v>
      </c>
      <c r="BM1591" s="20">
        <v>0</v>
      </c>
      <c r="BN1591" s="8">
        <v>38</v>
      </c>
      <c r="BO1591" s="20">
        <v>193.86765981327483</v>
      </c>
      <c r="BP1591" s="8">
        <v>60</v>
      </c>
      <c r="BQ1591" s="20">
        <v>306.10683128411813</v>
      </c>
      <c r="BR1591" s="8">
        <v>1</v>
      </c>
      <c r="BS1591" s="19">
        <v>5.1017805214019694</v>
      </c>
      <c r="BT1591" s="8">
        <v>20</v>
      </c>
      <c r="BU1591" s="19">
        <v>102.03561042803938</v>
      </c>
      <c r="BV1591" s="8">
        <v>2</v>
      </c>
      <c r="BW1591" s="19">
        <v>10.203561042803939</v>
      </c>
      <c r="BX1591" s="8">
        <v>30</v>
      </c>
      <c r="BY1591" s="62">
        <v>153.05341564205906</v>
      </c>
      <c r="BZ1591" s="8">
        <v>19</v>
      </c>
      <c r="CA1591" s="62">
        <v>96.933829906637413</v>
      </c>
      <c r="CB1591" s="8">
        <v>11</v>
      </c>
      <c r="CC1591" s="62">
        <v>56.119585735421659</v>
      </c>
      <c r="CD1591" s="17" t="s">
        <v>2340</v>
      </c>
      <c r="CE1591" s="17" t="s">
        <v>2340</v>
      </c>
      <c r="CF1591" s="17" t="s">
        <v>2340</v>
      </c>
      <c r="CG1591" s="17" t="s">
        <v>2340</v>
      </c>
      <c r="CH1591" s="8">
        <v>16.899999999999999</v>
      </c>
      <c r="CI1591" s="19">
        <v>86.220090811693268</v>
      </c>
      <c r="CJ1591" s="72">
        <v>414914.71341663925</v>
      </c>
      <c r="CK1591" s="72">
        <v>171349.3227556725</v>
      </c>
      <c r="CL1591" s="72">
        <v>218346.41170667543</v>
      </c>
      <c r="CM1591" s="73">
        <v>0.95833035005867029</v>
      </c>
      <c r="CN1591" s="73">
        <v>1.0105471522024816</v>
      </c>
      <c r="CO1591" s="73">
        <v>0.93328258281573584</v>
      </c>
      <c r="CP1591" s="8">
        <v>302510.75995038898</v>
      </c>
    </row>
    <row r="1592" spans="1:94" ht="18" customHeight="1" x14ac:dyDescent="0.4">
      <c r="A1592" s="1"/>
      <c r="B1592" s="25" t="s">
        <v>4398</v>
      </c>
      <c r="C1592" s="28" t="s">
        <v>1858</v>
      </c>
      <c r="D1592" s="27" t="s">
        <v>2467</v>
      </c>
      <c r="E1592" s="28" t="s">
        <v>1859</v>
      </c>
      <c r="F1592" s="27" t="s">
        <v>2745</v>
      </c>
      <c r="G1592" s="28" t="s">
        <v>1860</v>
      </c>
      <c r="H1592" s="8">
        <v>326545</v>
      </c>
      <c r="I1592" s="20">
        <v>1056.8</v>
      </c>
      <c r="J1592" s="16" t="s">
        <v>2340</v>
      </c>
      <c r="K1592" s="16" t="s">
        <v>2340</v>
      </c>
      <c r="L1592" s="16" t="s">
        <v>2340</v>
      </c>
      <c r="M1592" s="16" t="s">
        <v>2340</v>
      </c>
      <c r="N1592" s="16" t="s">
        <v>2340</v>
      </c>
      <c r="O1592" s="16" t="s">
        <v>2340</v>
      </c>
      <c r="P1592" s="16" t="s">
        <v>2340</v>
      </c>
      <c r="Q1592" s="16" t="s">
        <v>2340</v>
      </c>
      <c r="R1592" s="16" t="s">
        <v>2340</v>
      </c>
      <c r="S1592" s="16" t="s">
        <v>2340</v>
      </c>
      <c r="T1592" s="16" t="s">
        <v>2340</v>
      </c>
      <c r="U1592" s="16" t="s">
        <v>2340</v>
      </c>
      <c r="V1592" s="16" t="s">
        <v>2340</v>
      </c>
      <c r="W1592" s="16" t="s">
        <v>2340</v>
      </c>
      <c r="X1592" s="20">
        <v>20.597125408673122</v>
      </c>
      <c r="Y1592" s="20">
        <v>7.0178685254868087</v>
      </c>
      <c r="Z1592" s="16" t="s">
        <v>2340</v>
      </c>
      <c r="AA1592" s="16" t="s">
        <v>2340</v>
      </c>
      <c r="AB1592" s="16" t="s">
        <v>2340</v>
      </c>
      <c r="AC1592" s="16" t="s">
        <v>2340</v>
      </c>
      <c r="AD1592" s="16" t="s">
        <v>2340</v>
      </c>
      <c r="AE1592" s="16" t="s">
        <v>2340</v>
      </c>
      <c r="AF1592" s="16" t="s">
        <v>2340</v>
      </c>
      <c r="AG1592" s="16" t="s">
        <v>2340</v>
      </c>
      <c r="AH1592" s="17" t="s">
        <v>2340</v>
      </c>
      <c r="AI1592" s="17" t="s">
        <v>2340</v>
      </c>
      <c r="AJ1592" s="17" t="s">
        <v>2340</v>
      </c>
      <c r="AK1592" s="17" t="s">
        <v>2340</v>
      </c>
      <c r="AL1592" s="17" t="s">
        <v>2340</v>
      </c>
      <c r="AM1592" s="17" t="s">
        <v>2340</v>
      </c>
      <c r="AN1592" s="17" t="s">
        <v>2340</v>
      </c>
      <c r="AO1592" s="17" t="s">
        <v>2340</v>
      </c>
      <c r="AP1592" s="17" t="s">
        <v>2340</v>
      </c>
      <c r="AQ1592" s="17" t="s">
        <v>2340</v>
      </c>
      <c r="AR1592" s="17" t="s">
        <v>2340</v>
      </c>
      <c r="AS1592" s="17" t="s">
        <v>2340</v>
      </c>
      <c r="AT1592" s="17" t="s">
        <v>2340</v>
      </c>
      <c r="AU1592" s="17" t="s">
        <v>2340</v>
      </c>
      <c r="AV1592" s="17" t="s">
        <v>2340</v>
      </c>
      <c r="AW1592" s="17" t="s">
        <v>2340</v>
      </c>
      <c r="AX1592" s="17" t="s">
        <v>2340</v>
      </c>
      <c r="AY1592" s="17" t="s">
        <v>2340</v>
      </c>
      <c r="AZ1592" s="17" t="s">
        <v>2340</v>
      </c>
      <c r="BA1592" s="17" t="s">
        <v>2340</v>
      </c>
      <c r="BB1592" s="17" t="s">
        <v>2340</v>
      </c>
      <c r="BC1592" s="17" t="s">
        <v>2340</v>
      </c>
      <c r="BD1592" s="17" t="s">
        <v>2340</v>
      </c>
      <c r="BE1592" s="17" t="s">
        <v>2340</v>
      </c>
      <c r="BF1592" s="17" t="s">
        <v>2340</v>
      </c>
      <c r="BG1592" s="17" t="s">
        <v>2340</v>
      </c>
      <c r="BH1592" s="17" t="s">
        <v>2340</v>
      </c>
      <c r="BI1592" s="17" t="s">
        <v>2340</v>
      </c>
      <c r="BJ1592" s="8">
        <v>5085</v>
      </c>
      <c r="BK1592" s="20">
        <v>1557.2126353182564</v>
      </c>
      <c r="BL1592" s="8">
        <v>640</v>
      </c>
      <c r="BM1592" s="20">
        <v>195.99136413051801</v>
      </c>
      <c r="BN1592" s="8">
        <v>566</v>
      </c>
      <c r="BO1592" s="20">
        <v>173.32986265292686</v>
      </c>
      <c r="BP1592" s="8">
        <v>2152</v>
      </c>
      <c r="BQ1592" s="20">
        <v>659.02096188886674</v>
      </c>
      <c r="BR1592" s="8">
        <v>15</v>
      </c>
      <c r="BS1592" s="19">
        <v>4.5935475968090156</v>
      </c>
      <c r="BT1592" s="8">
        <v>243</v>
      </c>
      <c r="BU1592" s="19">
        <v>74.415471068306047</v>
      </c>
      <c r="BV1592" s="8">
        <v>20</v>
      </c>
      <c r="BW1592" s="19">
        <v>6.1247301290786877</v>
      </c>
      <c r="BX1592" s="8">
        <v>1248</v>
      </c>
      <c r="BY1592" s="62">
        <v>382.1831600545101</v>
      </c>
      <c r="BZ1592" s="8">
        <v>980</v>
      </c>
      <c r="CA1592" s="62">
        <v>300.11177632485573</v>
      </c>
      <c r="CB1592" s="8">
        <v>268</v>
      </c>
      <c r="CC1592" s="62">
        <v>82.071383729654414</v>
      </c>
      <c r="CD1592" s="17" t="s">
        <v>2340</v>
      </c>
      <c r="CE1592" s="17" t="s">
        <v>2340</v>
      </c>
      <c r="CF1592" s="17" t="s">
        <v>2340</v>
      </c>
      <c r="CG1592" s="17" t="s">
        <v>2340</v>
      </c>
      <c r="CH1592" s="8">
        <v>236.87</v>
      </c>
      <c r="CI1592" s="19">
        <v>72.538241283743432</v>
      </c>
      <c r="CJ1592" s="72">
        <v>446565.40488476091</v>
      </c>
      <c r="CK1592" s="72">
        <v>202824.85856798859</v>
      </c>
      <c r="CL1592" s="72">
        <v>215375.03417039331</v>
      </c>
      <c r="CM1592" s="73">
        <v>1.1139855873969582</v>
      </c>
      <c r="CN1592" s="73">
        <v>1.3011804813895111</v>
      </c>
      <c r="CO1592" s="73">
        <v>0.99218836646134223</v>
      </c>
      <c r="CP1592" s="8">
        <v>289303.98752904404</v>
      </c>
    </row>
    <row r="1593" spans="1:94" ht="18" customHeight="1" x14ac:dyDescent="0.4">
      <c r="A1593" s="1"/>
      <c r="B1593" s="25" t="s">
        <v>4399</v>
      </c>
      <c r="C1593" s="28" t="s">
        <v>1861</v>
      </c>
      <c r="D1593" s="27" t="s">
        <v>2467</v>
      </c>
      <c r="E1593" s="28" t="s">
        <v>1859</v>
      </c>
      <c r="F1593" s="27" t="s">
        <v>2744</v>
      </c>
      <c r="G1593" s="28" t="s">
        <v>1862</v>
      </c>
      <c r="H1593" s="8">
        <v>11742</v>
      </c>
      <c r="I1593" s="20">
        <v>47.3</v>
      </c>
      <c r="J1593" s="16" t="s">
        <v>2340</v>
      </c>
      <c r="K1593" s="16" t="s">
        <v>2340</v>
      </c>
      <c r="L1593" s="16" t="s">
        <v>2340</v>
      </c>
      <c r="M1593" s="16" t="s">
        <v>2340</v>
      </c>
      <c r="N1593" s="16" t="s">
        <v>2340</v>
      </c>
      <c r="O1593" s="16" t="s">
        <v>2340</v>
      </c>
      <c r="P1593" s="16" t="s">
        <v>2340</v>
      </c>
      <c r="Q1593" s="16" t="s">
        <v>2340</v>
      </c>
      <c r="R1593" s="16" t="s">
        <v>2340</v>
      </c>
      <c r="S1593" s="16" t="s">
        <v>2340</v>
      </c>
      <c r="T1593" s="16" t="s">
        <v>2340</v>
      </c>
      <c r="U1593" s="16" t="s">
        <v>2340</v>
      </c>
      <c r="V1593" s="16" t="s">
        <v>2340</v>
      </c>
      <c r="W1593" s="16" t="s">
        <v>2340</v>
      </c>
      <c r="X1593" s="20">
        <v>22.003994673768311</v>
      </c>
      <c r="Y1593" s="20">
        <v>8.9880159786950724</v>
      </c>
      <c r="Z1593" s="16" t="s">
        <v>2340</v>
      </c>
      <c r="AA1593" s="16" t="s">
        <v>2340</v>
      </c>
      <c r="AB1593" s="16" t="s">
        <v>2340</v>
      </c>
      <c r="AC1593" s="16" t="s">
        <v>2340</v>
      </c>
      <c r="AD1593" s="16" t="s">
        <v>2340</v>
      </c>
      <c r="AE1593" s="16" t="s">
        <v>2340</v>
      </c>
      <c r="AF1593" s="16" t="s">
        <v>2340</v>
      </c>
      <c r="AG1593" s="16" t="s">
        <v>2340</v>
      </c>
      <c r="AH1593" s="17" t="s">
        <v>2340</v>
      </c>
      <c r="AI1593" s="17" t="s">
        <v>2340</v>
      </c>
      <c r="AJ1593" s="17" t="s">
        <v>2340</v>
      </c>
      <c r="AK1593" s="17" t="s">
        <v>2340</v>
      </c>
      <c r="AL1593" s="17" t="s">
        <v>2340</v>
      </c>
      <c r="AM1593" s="17" t="s">
        <v>2340</v>
      </c>
      <c r="AN1593" s="17" t="s">
        <v>2340</v>
      </c>
      <c r="AO1593" s="17" t="s">
        <v>2340</v>
      </c>
      <c r="AP1593" s="17" t="s">
        <v>2340</v>
      </c>
      <c r="AQ1593" s="17" t="s">
        <v>2340</v>
      </c>
      <c r="AR1593" s="17" t="s">
        <v>2340</v>
      </c>
      <c r="AS1593" s="17" t="s">
        <v>2340</v>
      </c>
      <c r="AT1593" s="17" t="s">
        <v>2340</v>
      </c>
      <c r="AU1593" s="17" t="s">
        <v>2340</v>
      </c>
      <c r="AV1593" s="17" t="s">
        <v>2340</v>
      </c>
      <c r="AW1593" s="17" t="s">
        <v>2340</v>
      </c>
      <c r="AX1593" s="17" t="s">
        <v>2340</v>
      </c>
      <c r="AY1593" s="17" t="s">
        <v>2340</v>
      </c>
      <c r="AZ1593" s="17" t="s">
        <v>2340</v>
      </c>
      <c r="BA1593" s="17" t="s">
        <v>2340</v>
      </c>
      <c r="BB1593" s="17" t="s">
        <v>2340</v>
      </c>
      <c r="BC1593" s="17" t="s">
        <v>2340</v>
      </c>
      <c r="BD1593" s="17" t="s">
        <v>2340</v>
      </c>
      <c r="BE1593" s="17" t="s">
        <v>2340</v>
      </c>
      <c r="BF1593" s="17" t="s">
        <v>2340</v>
      </c>
      <c r="BG1593" s="17" t="s">
        <v>2340</v>
      </c>
      <c r="BH1593" s="17" t="s">
        <v>2340</v>
      </c>
      <c r="BI1593" s="17" t="s">
        <v>2340</v>
      </c>
      <c r="BJ1593" s="8">
        <v>19</v>
      </c>
      <c r="BK1593" s="20">
        <v>161.81229773462783</v>
      </c>
      <c r="BL1593" s="8">
        <v>0</v>
      </c>
      <c r="BM1593" s="20">
        <v>0</v>
      </c>
      <c r="BN1593" s="8">
        <v>0</v>
      </c>
      <c r="BO1593" s="20">
        <v>0</v>
      </c>
      <c r="BP1593" s="8">
        <v>96</v>
      </c>
      <c r="BQ1593" s="20">
        <v>817.57792539601439</v>
      </c>
      <c r="BR1593" s="8">
        <v>0</v>
      </c>
      <c r="BS1593" s="19">
        <v>0</v>
      </c>
      <c r="BT1593" s="8">
        <v>8</v>
      </c>
      <c r="BU1593" s="19">
        <v>68.13149378300119</v>
      </c>
      <c r="BV1593" s="8">
        <v>1</v>
      </c>
      <c r="BW1593" s="19">
        <v>8.5164367228751487</v>
      </c>
      <c r="BX1593" s="8">
        <v>8</v>
      </c>
      <c r="BY1593" s="62">
        <v>68.13149378300119</v>
      </c>
      <c r="BZ1593" s="8">
        <v>4</v>
      </c>
      <c r="CA1593" s="62">
        <v>34.065746891500595</v>
      </c>
      <c r="CB1593" s="8">
        <v>4</v>
      </c>
      <c r="CC1593" s="62">
        <v>34.065746891500595</v>
      </c>
      <c r="CD1593" s="17" t="s">
        <v>2340</v>
      </c>
      <c r="CE1593" s="17" t="s">
        <v>2340</v>
      </c>
      <c r="CF1593" s="17" t="s">
        <v>2340</v>
      </c>
      <c r="CG1593" s="17" t="s">
        <v>2340</v>
      </c>
      <c r="CH1593" s="8">
        <v>3.4299999999999997</v>
      </c>
      <c r="CI1593" s="19">
        <v>29.211377959461757</v>
      </c>
      <c r="CJ1593" s="72">
        <v>523898.01838529174</v>
      </c>
      <c r="CK1593" s="72">
        <v>252513.69118038905</v>
      </c>
      <c r="CL1593" s="72">
        <v>245181.70130562218</v>
      </c>
      <c r="CM1593" s="73">
        <v>1.2337652065034692</v>
      </c>
      <c r="CN1593" s="73">
        <v>1.520021569876457</v>
      </c>
      <c r="CO1593" s="73">
        <v>1.0682596495106051</v>
      </c>
      <c r="CP1593" s="8">
        <v>283558.54643808253</v>
      </c>
    </row>
    <row r="1594" spans="1:94" ht="18" customHeight="1" x14ac:dyDescent="0.4">
      <c r="A1594" s="1"/>
      <c r="B1594" s="25" t="s">
        <v>4400</v>
      </c>
      <c r="C1594" s="28" t="s">
        <v>1863</v>
      </c>
      <c r="D1594" s="27" t="s">
        <v>2467</v>
      </c>
      <c r="E1594" s="28" t="s">
        <v>1859</v>
      </c>
      <c r="F1594" s="27" t="s">
        <v>2744</v>
      </c>
      <c r="G1594" s="28" t="s">
        <v>1862</v>
      </c>
      <c r="H1594" s="8">
        <v>16243</v>
      </c>
      <c r="I1594" s="20">
        <v>51.2</v>
      </c>
      <c r="J1594" s="16" t="s">
        <v>2340</v>
      </c>
      <c r="K1594" s="16" t="s">
        <v>2340</v>
      </c>
      <c r="L1594" s="16" t="s">
        <v>2340</v>
      </c>
      <c r="M1594" s="16" t="s">
        <v>2340</v>
      </c>
      <c r="N1594" s="16" t="s">
        <v>2340</v>
      </c>
      <c r="O1594" s="16" t="s">
        <v>2340</v>
      </c>
      <c r="P1594" s="16" t="s">
        <v>2340</v>
      </c>
      <c r="Q1594" s="16" t="s">
        <v>2340</v>
      </c>
      <c r="R1594" s="16" t="s">
        <v>2340</v>
      </c>
      <c r="S1594" s="16" t="s">
        <v>2340</v>
      </c>
      <c r="T1594" s="16" t="s">
        <v>2340</v>
      </c>
      <c r="U1594" s="16" t="s">
        <v>2340</v>
      </c>
      <c r="V1594" s="16" t="s">
        <v>2340</v>
      </c>
      <c r="W1594" s="16" t="s">
        <v>2340</v>
      </c>
      <c r="X1594" s="20">
        <v>20.447380273232245</v>
      </c>
      <c r="Y1594" s="20">
        <v>8.0468398138417641</v>
      </c>
      <c r="Z1594" s="16" t="s">
        <v>2340</v>
      </c>
      <c r="AA1594" s="16" t="s">
        <v>2340</v>
      </c>
      <c r="AB1594" s="16" t="s">
        <v>2340</v>
      </c>
      <c r="AC1594" s="16" t="s">
        <v>2340</v>
      </c>
      <c r="AD1594" s="16" t="s">
        <v>2340</v>
      </c>
      <c r="AE1594" s="16" t="s">
        <v>2340</v>
      </c>
      <c r="AF1594" s="16" t="s">
        <v>2340</v>
      </c>
      <c r="AG1594" s="16" t="s">
        <v>2340</v>
      </c>
      <c r="AH1594" s="17" t="s">
        <v>2340</v>
      </c>
      <c r="AI1594" s="17" t="s">
        <v>2340</v>
      </c>
      <c r="AJ1594" s="17" t="s">
        <v>2340</v>
      </c>
      <c r="AK1594" s="17" t="s">
        <v>2340</v>
      </c>
      <c r="AL1594" s="17" t="s">
        <v>2340</v>
      </c>
      <c r="AM1594" s="17" t="s">
        <v>2340</v>
      </c>
      <c r="AN1594" s="17" t="s">
        <v>2340</v>
      </c>
      <c r="AO1594" s="17" t="s">
        <v>2340</v>
      </c>
      <c r="AP1594" s="17" t="s">
        <v>2340</v>
      </c>
      <c r="AQ1594" s="17" t="s">
        <v>2340</v>
      </c>
      <c r="AR1594" s="17" t="s">
        <v>2340</v>
      </c>
      <c r="AS1594" s="17" t="s">
        <v>2340</v>
      </c>
      <c r="AT1594" s="17" t="s">
        <v>2340</v>
      </c>
      <c r="AU1594" s="17" t="s">
        <v>2340</v>
      </c>
      <c r="AV1594" s="17" t="s">
        <v>2340</v>
      </c>
      <c r="AW1594" s="17" t="s">
        <v>2340</v>
      </c>
      <c r="AX1594" s="17" t="s">
        <v>2340</v>
      </c>
      <c r="AY1594" s="17" t="s">
        <v>2340</v>
      </c>
      <c r="AZ1594" s="17" t="s">
        <v>2340</v>
      </c>
      <c r="BA1594" s="17" t="s">
        <v>2340</v>
      </c>
      <c r="BB1594" s="17" t="s">
        <v>2340</v>
      </c>
      <c r="BC1594" s="17" t="s">
        <v>2340</v>
      </c>
      <c r="BD1594" s="17" t="s">
        <v>2340</v>
      </c>
      <c r="BE1594" s="17" t="s">
        <v>2340</v>
      </c>
      <c r="BF1594" s="17" t="s">
        <v>2340</v>
      </c>
      <c r="BG1594" s="17" t="s">
        <v>2340</v>
      </c>
      <c r="BH1594" s="17" t="s">
        <v>2340</v>
      </c>
      <c r="BI1594" s="17" t="s">
        <v>2340</v>
      </c>
      <c r="BJ1594" s="8">
        <v>238</v>
      </c>
      <c r="BK1594" s="20">
        <v>1465.2465677522625</v>
      </c>
      <c r="BL1594" s="8">
        <v>0</v>
      </c>
      <c r="BM1594" s="20">
        <v>0</v>
      </c>
      <c r="BN1594" s="8">
        <v>45</v>
      </c>
      <c r="BO1594" s="20">
        <v>277.0424182724866</v>
      </c>
      <c r="BP1594" s="8">
        <v>32</v>
      </c>
      <c r="BQ1594" s="20">
        <v>197.00794188265715</v>
      </c>
      <c r="BR1594" s="8">
        <v>0</v>
      </c>
      <c r="BS1594" s="19">
        <v>0</v>
      </c>
      <c r="BT1594" s="8">
        <v>15</v>
      </c>
      <c r="BU1594" s="19">
        <v>92.347472757495538</v>
      </c>
      <c r="BV1594" s="8">
        <v>1</v>
      </c>
      <c r="BW1594" s="19">
        <v>6.1564981838330359</v>
      </c>
      <c r="BX1594" s="8">
        <v>71</v>
      </c>
      <c r="BY1594" s="62">
        <v>437.11137105214556</v>
      </c>
      <c r="BZ1594" s="8">
        <v>56</v>
      </c>
      <c r="CA1594" s="62">
        <v>344.76389829465001</v>
      </c>
      <c r="CB1594" s="8">
        <v>15</v>
      </c>
      <c r="CC1594" s="62">
        <v>92.347472757495538</v>
      </c>
      <c r="CD1594" s="17" t="s">
        <v>2340</v>
      </c>
      <c r="CE1594" s="17" t="s">
        <v>2340</v>
      </c>
      <c r="CF1594" s="17" t="s">
        <v>2340</v>
      </c>
      <c r="CG1594" s="17" t="s">
        <v>2340</v>
      </c>
      <c r="CH1594" s="8">
        <v>11.899999999999999</v>
      </c>
      <c r="CI1594" s="19">
        <v>73.262328387613124</v>
      </c>
      <c r="CJ1594" s="72">
        <v>441520.38143328804</v>
      </c>
      <c r="CK1594" s="72">
        <v>207420.81083705573</v>
      </c>
      <c r="CL1594" s="72">
        <v>207994.47057681103</v>
      </c>
      <c r="CM1594" s="73">
        <v>1.097037826104942</v>
      </c>
      <c r="CN1594" s="73">
        <v>1.3218598574722866</v>
      </c>
      <c r="CO1594" s="73">
        <v>0.95568161536023677</v>
      </c>
      <c r="CP1594" s="8">
        <v>330365.87179102236</v>
      </c>
    </row>
    <row r="1595" spans="1:94" ht="18" customHeight="1" x14ac:dyDescent="0.4">
      <c r="A1595" s="1"/>
      <c r="B1595" s="25" t="s">
        <v>4401</v>
      </c>
      <c r="C1595" s="28" t="s">
        <v>1864</v>
      </c>
      <c r="D1595" s="27" t="s">
        <v>2467</v>
      </c>
      <c r="E1595" s="28" t="s">
        <v>1859</v>
      </c>
      <c r="F1595" s="27" t="s">
        <v>2745</v>
      </c>
      <c r="G1595" s="28" t="s">
        <v>1860</v>
      </c>
      <c r="H1595" s="8">
        <v>46664</v>
      </c>
      <c r="I1595" s="20">
        <v>372.4</v>
      </c>
      <c r="J1595" s="16" t="s">
        <v>2340</v>
      </c>
      <c r="K1595" s="16" t="s">
        <v>2340</v>
      </c>
      <c r="L1595" s="16" t="s">
        <v>2340</v>
      </c>
      <c r="M1595" s="16" t="s">
        <v>2340</v>
      </c>
      <c r="N1595" s="16" t="s">
        <v>2340</v>
      </c>
      <c r="O1595" s="16" t="s">
        <v>2340</v>
      </c>
      <c r="P1595" s="16" t="s">
        <v>2340</v>
      </c>
      <c r="Q1595" s="16" t="s">
        <v>2340</v>
      </c>
      <c r="R1595" s="16" t="s">
        <v>2340</v>
      </c>
      <c r="S1595" s="16" t="s">
        <v>2340</v>
      </c>
      <c r="T1595" s="16" t="s">
        <v>2340</v>
      </c>
      <c r="U1595" s="16" t="s">
        <v>2340</v>
      </c>
      <c r="V1595" s="16" t="s">
        <v>2340</v>
      </c>
      <c r="W1595" s="16" t="s">
        <v>2340</v>
      </c>
      <c r="X1595" s="20">
        <v>17.682633495979658</v>
      </c>
      <c r="Y1595" s="20">
        <v>6.9685932238334134</v>
      </c>
      <c r="Z1595" s="16" t="s">
        <v>2340</v>
      </c>
      <c r="AA1595" s="16" t="s">
        <v>2340</v>
      </c>
      <c r="AB1595" s="16" t="s">
        <v>2340</v>
      </c>
      <c r="AC1595" s="16" t="s">
        <v>2340</v>
      </c>
      <c r="AD1595" s="16" t="s">
        <v>2340</v>
      </c>
      <c r="AE1595" s="16" t="s">
        <v>2340</v>
      </c>
      <c r="AF1595" s="16" t="s">
        <v>2340</v>
      </c>
      <c r="AG1595" s="16" t="s">
        <v>2340</v>
      </c>
      <c r="AH1595" s="17" t="s">
        <v>2340</v>
      </c>
      <c r="AI1595" s="17" t="s">
        <v>2340</v>
      </c>
      <c r="AJ1595" s="17" t="s">
        <v>2340</v>
      </c>
      <c r="AK1595" s="17" t="s">
        <v>2340</v>
      </c>
      <c r="AL1595" s="17" t="s">
        <v>2340</v>
      </c>
      <c r="AM1595" s="17" t="s">
        <v>2340</v>
      </c>
      <c r="AN1595" s="17" t="s">
        <v>2340</v>
      </c>
      <c r="AO1595" s="17" t="s">
        <v>2340</v>
      </c>
      <c r="AP1595" s="17" t="s">
        <v>2340</v>
      </c>
      <c r="AQ1595" s="17" t="s">
        <v>2340</v>
      </c>
      <c r="AR1595" s="17" t="s">
        <v>2340</v>
      </c>
      <c r="AS1595" s="17" t="s">
        <v>2340</v>
      </c>
      <c r="AT1595" s="17" t="s">
        <v>2340</v>
      </c>
      <c r="AU1595" s="17" t="s">
        <v>2340</v>
      </c>
      <c r="AV1595" s="17" t="s">
        <v>2340</v>
      </c>
      <c r="AW1595" s="17" t="s">
        <v>2340</v>
      </c>
      <c r="AX1595" s="17" t="s">
        <v>2340</v>
      </c>
      <c r="AY1595" s="17" t="s">
        <v>2340</v>
      </c>
      <c r="AZ1595" s="17" t="s">
        <v>2340</v>
      </c>
      <c r="BA1595" s="17" t="s">
        <v>2340</v>
      </c>
      <c r="BB1595" s="17" t="s">
        <v>2340</v>
      </c>
      <c r="BC1595" s="17" t="s">
        <v>2340</v>
      </c>
      <c r="BD1595" s="17" t="s">
        <v>2340</v>
      </c>
      <c r="BE1595" s="17" t="s">
        <v>2340</v>
      </c>
      <c r="BF1595" s="17" t="s">
        <v>2340</v>
      </c>
      <c r="BG1595" s="17" t="s">
        <v>2340</v>
      </c>
      <c r="BH1595" s="17" t="s">
        <v>2340</v>
      </c>
      <c r="BI1595" s="17" t="s">
        <v>2340</v>
      </c>
      <c r="BJ1595" s="8">
        <v>1050</v>
      </c>
      <c r="BK1595" s="20">
        <v>2250.1285787759302</v>
      </c>
      <c r="BL1595" s="8">
        <v>54</v>
      </c>
      <c r="BM1595" s="20">
        <v>115.72089833704783</v>
      </c>
      <c r="BN1595" s="8">
        <v>77</v>
      </c>
      <c r="BO1595" s="20">
        <v>165.00942911023489</v>
      </c>
      <c r="BP1595" s="8">
        <v>361</v>
      </c>
      <c r="BQ1595" s="20">
        <v>773.61563517915306</v>
      </c>
      <c r="BR1595" s="8">
        <v>1</v>
      </c>
      <c r="BS1595" s="19">
        <v>2.1429795988342191</v>
      </c>
      <c r="BT1595" s="8">
        <v>29</v>
      </c>
      <c r="BU1595" s="19">
        <v>62.146408366192361</v>
      </c>
      <c r="BV1595" s="8">
        <v>2</v>
      </c>
      <c r="BW1595" s="19">
        <v>4.2859591976684381</v>
      </c>
      <c r="BX1595" s="8">
        <v>445</v>
      </c>
      <c r="BY1595" s="62">
        <v>953.62592148122758</v>
      </c>
      <c r="BZ1595" s="8">
        <v>420</v>
      </c>
      <c r="CA1595" s="62">
        <v>900.05143151037203</v>
      </c>
      <c r="CB1595" s="8">
        <v>25</v>
      </c>
      <c r="CC1595" s="62">
        <v>53.574489970855474</v>
      </c>
      <c r="CD1595" s="17" t="s">
        <v>2340</v>
      </c>
      <c r="CE1595" s="17" t="s">
        <v>2340</v>
      </c>
      <c r="CF1595" s="17" t="s">
        <v>2340</v>
      </c>
      <c r="CG1595" s="17" t="s">
        <v>2340</v>
      </c>
      <c r="CH1595" s="8">
        <v>47.56</v>
      </c>
      <c r="CI1595" s="19">
        <v>101.92010972055546</v>
      </c>
      <c r="CJ1595" s="72">
        <v>460421.14184985484</v>
      </c>
      <c r="CK1595" s="72">
        <v>217868.56501451679</v>
      </c>
      <c r="CL1595" s="72">
        <v>220271.92772708423</v>
      </c>
      <c r="CM1595" s="73">
        <v>1.1359710633847631</v>
      </c>
      <c r="CN1595" s="73">
        <v>1.3836116047387899</v>
      </c>
      <c r="CO1595" s="73">
        <v>1.0028108746924704</v>
      </c>
      <c r="CP1595" s="8">
        <v>267519.77094357775</v>
      </c>
    </row>
    <row r="1596" spans="1:94" ht="18" customHeight="1" x14ac:dyDescent="0.4">
      <c r="A1596" s="1"/>
      <c r="B1596" s="25" t="s">
        <v>4402</v>
      </c>
      <c r="C1596" s="28" t="s">
        <v>1865</v>
      </c>
      <c r="D1596" s="27" t="s">
        <v>2467</v>
      </c>
      <c r="E1596" s="28" t="s">
        <v>1859</v>
      </c>
      <c r="F1596" s="27" t="s">
        <v>2745</v>
      </c>
      <c r="G1596" s="28" t="s">
        <v>1860</v>
      </c>
      <c r="H1596" s="8">
        <v>25732</v>
      </c>
      <c r="I1596" s="20">
        <v>281.2</v>
      </c>
      <c r="J1596" s="16" t="s">
        <v>2340</v>
      </c>
      <c r="K1596" s="16" t="s">
        <v>2340</v>
      </c>
      <c r="L1596" s="16" t="s">
        <v>2340</v>
      </c>
      <c r="M1596" s="16" t="s">
        <v>2340</v>
      </c>
      <c r="N1596" s="16" t="s">
        <v>2340</v>
      </c>
      <c r="O1596" s="16" t="s">
        <v>2340</v>
      </c>
      <c r="P1596" s="16" t="s">
        <v>2340</v>
      </c>
      <c r="Q1596" s="16" t="s">
        <v>2340</v>
      </c>
      <c r="R1596" s="16" t="s">
        <v>2340</v>
      </c>
      <c r="S1596" s="16" t="s">
        <v>2340</v>
      </c>
      <c r="T1596" s="16" t="s">
        <v>2340</v>
      </c>
      <c r="U1596" s="16" t="s">
        <v>2340</v>
      </c>
      <c r="V1596" s="16" t="s">
        <v>2340</v>
      </c>
      <c r="W1596" s="16" t="s">
        <v>2340</v>
      </c>
      <c r="X1596" s="20">
        <v>19.191284307563379</v>
      </c>
      <c r="Y1596" s="20">
        <v>6.756756756756757</v>
      </c>
      <c r="Z1596" s="16" t="s">
        <v>2340</v>
      </c>
      <c r="AA1596" s="16" t="s">
        <v>2340</v>
      </c>
      <c r="AB1596" s="16" t="s">
        <v>2340</v>
      </c>
      <c r="AC1596" s="16" t="s">
        <v>2340</v>
      </c>
      <c r="AD1596" s="16" t="s">
        <v>2340</v>
      </c>
      <c r="AE1596" s="16" t="s">
        <v>2340</v>
      </c>
      <c r="AF1596" s="16" t="s">
        <v>2340</v>
      </c>
      <c r="AG1596" s="16" t="s">
        <v>2340</v>
      </c>
      <c r="AH1596" s="17" t="s">
        <v>2340</v>
      </c>
      <c r="AI1596" s="17" t="s">
        <v>2340</v>
      </c>
      <c r="AJ1596" s="17" t="s">
        <v>2340</v>
      </c>
      <c r="AK1596" s="17" t="s">
        <v>2340</v>
      </c>
      <c r="AL1596" s="17" t="s">
        <v>2340</v>
      </c>
      <c r="AM1596" s="17" t="s">
        <v>2340</v>
      </c>
      <c r="AN1596" s="17" t="s">
        <v>2340</v>
      </c>
      <c r="AO1596" s="17" t="s">
        <v>2340</v>
      </c>
      <c r="AP1596" s="17" t="s">
        <v>2340</v>
      </c>
      <c r="AQ1596" s="17" t="s">
        <v>2340</v>
      </c>
      <c r="AR1596" s="17" t="s">
        <v>2340</v>
      </c>
      <c r="AS1596" s="17" t="s">
        <v>2340</v>
      </c>
      <c r="AT1596" s="17" t="s">
        <v>2340</v>
      </c>
      <c r="AU1596" s="17" t="s">
        <v>2340</v>
      </c>
      <c r="AV1596" s="17" t="s">
        <v>2340</v>
      </c>
      <c r="AW1596" s="17" t="s">
        <v>2340</v>
      </c>
      <c r="AX1596" s="17" t="s">
        <v>2340</v>
      </c>
      <c r="AY1596" s="17" t="s">
        <v>2340</v>
      </c>
      <c r="AZ1596" s="17" t="s">
        <v>2340</v>
      </c>
      <c r="BA1596" s="17" t="s">
        <v>2340</v>
      </c>
      <c r="BB1596" s="17" t="s">
        <v>2340</v>
      </c>
      <c r="BC1596" s="17" t="s">
        <v>2340</v>
      </c>
      <c r="BD1596" s="17" t="s">
        <v>2340</v>
      </c>
      <c r="BE1596" s="17" t="s">
        <v>2340</v>
      </c>
      <c r="BF1596" s="17" t="s">
        <v>2340</v>
      </c>
      <c r="BG1596" s="17" t="s">
        <v>2340</v>
      </c>
      <c r="BH1596" s="17" t="s">
        <v>2340</v>
      </c>
      <c r="BI1596" s="17" t="s">
        <v>2340</v>
      </c>
      <c r="BJ1596" s="8">
        <v>266</v>
      </c>
      <c r="BK1596" s="20">
        <v>1033.7323177366704</v>
      </c>
      <c r="BL1596" s="8">
        <v>47</v>
      </c>
      <c r="BM1596" s="20">
        <v>182.65195087828386</v>
      </c>
      <c r="BN1596" s="8">
        <v>54</v>
      </c>
      <c r="BO1596" s="20">
        <v>209.85543292398572</v>
      </c>
      <c r="BP1596" s="8">
        <v>140</v>
      </c>
      <c r="BQ1596" s="20">
        <v>544.069640914037</v>
      </c>
      <c r="BR1596" s="8">
        <v>1</v>
      </c>
      <c r="BS1596" s="19">
        <v>3.8862117208145501</v>
      </c>
      <c r="BT1596" s="8">
        <v>14</v>
      </c>
      <c r="BU1596" s="19">
        <v>54.406964091403701</v>
      </c>
      <c r="BV1596" s="8">
        <v>3</v>
      </c>
      <c r="BW1596" s="19">
        <v>11.65863516244365</v>
      </c>
      <c r="BX1596" s="8">
        <v>54</v>
      </c>
      <c r="BY1596" s="62">
        <v>209.85543292398572</v>
      </c>
      <c r="BZ1596" s="8">
        <v>41</v>
      </c>
      <c r="CA1596" s="62">
        <v>159.33468055339657</v>
      </c>
      <c r="CB1596" s="8">
        <v>13</v>
      </c>
      <c r="CC1596" s="62">
        <v>50.52075237058915</v>
      </c>
      <c r="CD1596" s="17" t="s">
        <v>2340</v>
      </c>
      <c r="CE1596" s="17" t="s">
        <v>2340</v>
      </c>
      <c r="CF1596" s="17" t="s">
        <v>2340</v>
      </c>
      <c r="CG1596" s="17" t="s">
        <v>2340</v>
      </c>
      <c r="CH1596" s="8">
        <v>13.3</v>
      </c>
      <c r="CI1596" s="19">
        <v>51.686615886833522</v>
      </c>
      <c r="CJ1596" s="72">
        <v>479492.41008962126</v>
      </c>
      <c r="CK1596" s="72">
        <v>219418.31295172015</v>
      </c>
      <c r="CL1596" s="72">
        <v>235574.93842150914</v>
      </c>
      <c r="CM1596" s="73">
        <v>1.203645956871475</v>
      </c>
      <c r="CN1596" s="73">
        <v>1.4185378403040692</v>
      </c>
      <c r="CO1596" s="73">
        <v>1.0911765777445959</v>
      </c>
      <c r="CP1596" s="8">
        <v>265734.13764927717</v>
      </c>
    </row>
    <row r="1597" spans="1:94" ht="18" customHeight="1" x14ac:dyDescent="0.4">
      <c r="A1597" s="1"/>
      <c r="B1597" s="25" t="s">
        <v>4403</v>
      </c>
      <c r="C1597" s="28" t="s">
        <v>1866</v>
      </c>
      <c r="D1597" s="27" t="s">
        <v>2467</v>
      </c>
      <c r="E1597" s="28" t="s">
        <v>1859</v>
      </c>
      <c r="F1597" s="27" t="s">
        <v>2746</v>
      </c>
      <c r="G1597" s="28" t="s">
        <v>1867</v>
      </c>
      <c r="H1597" s="8">
        <v>20590</v>
      </c>
      <c r="I1597" s="20">
        <v>152.1</v>
      </c>
      <c r="J1597" s="16" t="s">
        <v>2340</v>
      </c>
      <c r="K1597" s="16" t="s">
        <v>2340</v>
      </c>
      <c r="L1597" s="16" t="s">
        <v>2340</v>
      </c>
      <c r="M1597" s="16" t="s">
        <v>2340</v>
      </c>
      <c r="N1597" s="16" t="s">
        <v>2340</v>
      </c>
      <c r="O1597" s="16" t="s">
        <v>2340</v>
      </c>
      <c r="P1597" s="16" t="s">
        <v>2340</v>
      </c>
      <c r="Q1597" s="16" t="s">
        <v>2340</v>
      </c>
      <c r="R1597" s="16" t="s">
        <v>2340</v>
      </c>
      <c r="S1597" s="16" t="s">
        <v>2340</v>
      </c>
      <c r="T1597" s="16" t="s">
        <v>2340</v>
      </c>
      <c r="U1597" s="16" t="s">
        <v>2340</v>
      </c>
      <c r="V1597" s="16" t="s">
        <v>2340</v>
      </c>
      <c r="W1597" s="16" t="s">
        <v>2340</v>
      </c>
      <c r="X1597" s="20">
        <v>17.665111711269336</v>
      </c>
      <c r="Y1597" s="20">
        <v>6.9236435060152219</v>
      </c>
      <c r="Z1597" s="16" t="s">
        <v>2340</v>
      </c>
      <c r="AA1597" s="16" t="s">
        <v>2340</v>
      </c>
      <c r="AB1597" s="16" t="s">
        <v>2340</v>
      </c>
      <c r="AC1597" s="16" t="s">
        <v>2340</v>
      </c>
      <c r="AD1597" s="16" t="s">
        <v>2340</v>
      </c>
      <c r="AE1597" s="16" t="s">
        <v>2340</v>
      </c>
      <c r="AF1597" s="16" t="s">
        <v>2340</v>
      </c>
      <c r="AG1597" s="16" t="s">
        <v>2340</v>
      </c>
      <c r="AH1597" s="17" t="s">
        <v>2340</v>
      </c>
      <c r="AI1597" s="17" t="s">
        <v>2340</v>
      </c>
      <c r="AJ1597" s="17" t="s">
        <v>2340</v>
      </c>
      <c r="AK1597" s="17" t="s">
        <v>2340</v>
      </c>
      <c r="AL1597" s="17" t="s">
        <v>2340</v>
      </c>
      <c r="AM1597" s="17" t="s">
        <v>2340</v>
      </c>
      <c r="AN1597" s="17" t="s">
        <v>2340</v>
      </c>
      <c r="AO1597" s="17" t="s">
        <v>2340</v>
      </c>
      <c r="AP1597" s="17" t="s">
        <v>2340</v>
      </c>
      <c r="AQ1597" s="17" t="s">
        <v>2340</v>
      </c>
      <c r="AR1597" s="17" t="s">
        <v>2340</v>
      </c>
      <c r="AS1597" s="17" t="s">
        <v>2340</v>
      </c>
      <c r="AT1597" s="17" t="s">
        <v>2340</v>
      </c>
      <c r="AU1597" s="17" t="s">
        <v>2340</v>
      </c>
      <c r="AV1597" s="17" t="s">
        <v>2340</v>
      </c>
      <c r="AW1597" s="17" t="s">
        <v>2340</v>
      </c>
      <c r="AX1597" s="17" t="s">
        <v>2340</v>
      </c>
      <c r="AY1597" s="17" t="s">
        <v>2340</v>
      </c>
      <c r="AZ1597" s="17" t="s">
        <v>2340</v>
      </c>
      <c r="BA1597" s="17" t="s">
        <v>2340</v>
      </c>
      <c r="BB1597" s="17" t="s">
        <v>2340</v>
      </c>
      <c r="BC1597" s="17" t="s">
        <v>2340</v>
      </c>
      <c r="BD1597" s="17" t="s">
        <v>2340</v>
      </c>
      <c r="BE1597" s="17" t="s">
        <v>2340</v>
      </c>
      <c r="BF1597" s="17" t="s">
        <v>2340</v>
      </c>
      <c r="BG1597" s="17" t="s">
        <v>2340</v>
      </c>
      <c r="BH1597" s="17" t="s">
        <v>2340</v>
      </c>
      <c r="BI1597" s="17" t="s">
        <v>2340</v>
      </c>
      <c r="BJ1597" s="8">
        <v>175</v>
      </c>
      <c r="BK1597" s="20">
        <v>849.92714910150562</v>
      </c>
      <c r="BL1597" s="8">
        <v>42</v>
      </c>
      <c r="BM1597" s="20">
        <v>203.98251578436134</v>
      </c>
      <c r="BN1597" s="8">
        <v>45</v>
      </c>
      <c r="BO1597" s="20">
        <v>218.55269548324429</v>
      </c>
      <c r="BP1597" s="8">
        <v>185</v>
      </c>
      <c r="BQ1597" s="20">
        <v>898.49441476444872</v>
      </c>
      <c r="BR1597" s="8">
        <v>2</v>
      </c>
      <c r="BS1597" s="19">
        <v>9.7134531325886346</v>
      </c>
      <c r="BT1597" s="8">
        <v>10</v>
      </c>
      <c r="BU1597" s="19">
        <v>48.567265662943171</v>
      </c>
      <c r="BV1597" s="8">
        <v>1</v>
      </c>
      <c r="BW1597" s="19">
        <v>4.8567265662943173</v>
      </c>
      <c r="BX1597" s="8">
        <v>41</v>
      </c>
      <c r="BY1597" s="62">
        <v>199.12578921806701</v>
      </c>
      <c r="BZ1597" s="8">
        <v>32</v>
      </c>
      <c r="CA1597" s="62">
        <v>155.41525012141815</v>
      </c>
      <c r="CB1597" s="8">
        <v>9</v>
      </c>
      <c r="CC1597" s="62">
        <v>43.710539096648859</v>
      </c>
      <c r="CD1597" s="17" t="s">
        <v>2340</v>
      </c>
      <c r="CE1597" s="17" t="s">
        <v>2340</v>
      </c>
      <c r="CF1597" s="17" t="s">
        <v>2340</v>
      </c>
      <c r="CG1597" s="17" t="s">
        <v>2340</v>
      </c>
      <c r="CH1597" s="8">
        <v>5</v>
      </c>
      <c r="CI1597" s="19">
        <v>24.283632831471586</v>
      </c>
      <c r="CJ1597" s="72">
        <v>406965.18842600664</v>
      </c>
      <c r="CK1597" s="72">
        <v>180500.5420951717</v>
      </c>
      <c r="CL1597" s="72">
        <v>205517.53634303642</v>
      </c>
      <c r="CM1597" s="73">
        <v>1.0306714181184393</v>
      </c>
      <c r="CN1597" s="73">
        <v>1.17838043518812</v>
      </c>
      <c r="CO1597" s="73">
        <v>0.96008173038637412</v>
      </c>
      <c r="CP1597" s="8">
        <v>253487.63675423519</v>
      </c>
    </row>
    <row r="1598" spans="1:94" ht="18" customHeight="1" x14ac:dyDescent="0.4">
      <c r="A1598" s="1"/>
      <c r="B1598" s="25" t="s">
        <v>4404</v>
      </c>
      <c r="C1598" s="28" t="s">
        <v>1868</v>
      </c>
      <c r="D1598" s="27" t="s">
        <v>2467</v>
      </c>
      <c r="E1598" s="28" t="s">
        <v>1859</v>
      </c>
      <c r="F1598" s="27" t="s">
        <v>2747</v>
      </c>
      <c r="G1598" s="28" t="s">
        <v>1869</v>
      </c>
      <c r="H1598" s="8">
        <v>19033</v>
      </c>
      <c r="I1598" s="20">
        <v>66.5</v>
      </c>
      <c r="J1598" s="16" t="s">
        <v>2340</v>
      </c>
      <c r="K1598" s="16" t="s">
        <v>2340</v>
      </c>
      <c r="L1598" s="16" t="s">
        <v>2340</v>
      </c>
      <c r="M1598" s="16" t="s">
        <v>2340</v>
      </c>
      <c r="N1598" s="16" t="s">
        <v>2340</v>
      </c>
      <c r="O1598" s="16" t="s">
        <v>2340</v>
      </c>
      <c r="P1598" s="16" t="s">
        <v>2340</v>
      </c>
      <c r="Q1598" s="16" t="s">
        <v>2340</v>
      </c>
      <c r="R1598" s="16" t="s">
        <v>2340</v>
      </c>
      <c r="S1598" s="16" t="s">
        <v>2340</v>
      </c>
      <c r="T1598" s="16" t="s">
        <v>2340</v>
      </c>
      <c r="U1598" s="16" t="s">
        <v>2340</v>
      </c>
      <c r="V1598" s="16" t="s">
        <v>2340</v>
      </c>
      <c r="W1598" s="16" t="s">
        <v>2340</v>
      </c>
      <c r="X1598" s="20">
        <v>17.015915119363395</v>
      </c>
      <c r="Y1598" s="20">
        <v>6.7904509283819623</v>
      </c>
      <c r="Z1598" s="16" t="s">
        <v>2340</v>
      </c>
      <c r="AA1598" s="16" t="s">
        <v>2340</v>
      </c>
      <c r="AB1598" s="16" t="s">
        <v>2340</v>
      </c>
      <c r="AC1598" s="16" t="s">
        <v>2340</v>
      </c>
      <c r="AD1598" s="16" t="s">
        <v>2340</v>
      </c>
      <c r="AE1598" s="16" t="s">
        <v>2340</v>
      </c>
      <c r="AF1598" s="16" t="s">
        <v>2340</v>
      </c>
      <c r="AG1598" s="16" t="s">
        <v>2340</v>
      </c>
      <c r="AH1598" s="17" t="s">
        <v>2340</v>
      </c>
      <c r="AI1598" s="17" t="s">
        <v>2340</v>
      </c>
      <c r="AJ1598" s="17" t="s">
        <v>2340</v>
      </c>
      <c r="AK1598" s="17" t="s">
        <v>2340</v>
      </c>
      <c r="AL1598" s="17" t="s">
        <v>2340</v>
      </c>
      <c r="AM1598" s="17" t="s">
        <v>2340</v>
      </c>
      <c r="AN1598" s="17" t="s">
        <v>2340</v>
      </c>
      <c r="AO1598" s="17" t="s">
        <v>2340</v>
      </c>
      <c r="AP1598" s="17" t="s">
        <v>2340</v>
      </c>
      <c r="AQ1598" s="17" t="s">
        <v>2340</v>
      </c>
      <c r="AR1598" s="17" t="s">
        <v>2340</v>
      </c>
      <c r="AS1598" s="17" t="s">
        <v>2340</v>
      </c>
      <c r="AT1598" s="17" t="s">
        <v>2340</v>
      </c>
      <c r="AU1598" s="17" t="s">
        <v>2340</v>
      </c>
      <c r="AV1598" s="17" t="s">
        <v>2340</v>
      </c>
      <c r="AW1598" s="17" t="s">
        <v>2340</v>
      </c>
      <c r="AX1598" s="17" t="s">
        <v>2340</v>
      </c>
      <c r="AY1598" s="17" t="s">
        <v>2340</v>
      </c>
      <c r="AZ1598" s="17" t="s">
        <v>2340</v>
      </c>
      <c r="BA1598" s="17" t="s">
        <v>2340</v>
      </c>
      <c r="BB1598" s="17" t="s">
        <v>2340</v>
      </c>
      <c r="BC1598" s="17" t="s">
        <v>2340</v>
      </c>
      <c r="BD1598" s="17" t="s">
        <v>2340</v>
      </c>
      <c r="BE1598" s="17" t="s">
        <v>2340</v>
      </c>
      <c r="BF1598" s="17" t="s">
        <v>2340</v>
      </c>
      <c r="BG1598" s="17" t="s">
        <v>2340</v>
      </c>
      <c r="BH1598" s="17" t="s">
        <v>2340</v>
      </c>
      <c r="BI1598" s="17" t="s">
        <v>2340</v>
      </c>
      <c r="BJ1598" s="8">
        <v>392</v>
      </c>
      <c r="BK1598" s="20">
        <v>2059.5807282089004</v>
      </c>
      <c r="BL1598" s="8">
        <v>35</v>
      </c>
      <c r="BM1598" s="20">
        <v>183.89113644722326</v>
      </c>
      <c r="BN1598" s="8">
        <v>62</v>
      </c>
      <c r="BO1598" s="20">
        <v>325.75001313508119</v>
      </c>
      <c r="BP1598" s="8">
        <v>101</v>
      </c>
      <c r="BQ1598" s="20">
        <v>530.65727946198706</v>
      </c>
      <c r="BR1598" s="8">
        <v>2</v>
      </c>
      <c r="BS1598" s="19">
        <v>10.508064939841328</v>
      </c>
      <c r="BT1598" s="8">
        <v>12</v>
      </c>
      <c r="BU1598" s="19">
        <v>63.048389639047969</v>
      </c>
      <c r="BV1598" s="8">
        <v>1</v>
      </c>
      <c r="BW1598" s="19">
        <v>5.2540324699206638</v>
      </c>
      <c r="BX1598" s="8">
        <v>92</v>
      </c>
      <c r="BY1598" s="62">
        <v>483.37098723270111</v>
      </c>
      <c r="BZ1598" s="8">
        <v>84</v>
      </c>
      <c r="CA1598" s="62">
        <v>441.33872747333578</v>
      </c>
      <c r="CB1598" s="8">
        <v>8</v>
      </c>
      <c r="CC1598" s="62">
        <v>42.03225975936531</v>
      </c>
      <c r="CD1598" s="17" t="s">
        <v>2340</v>
      </c>
      <c r="CE1598" s="17" t="s">
        <v>2340</v>
      </c>
      <c r="CF1598" s="17" t="s">
        <v>2340</v>
      </c>
      <c r="CG1598" s="17" t="s">
        <v>2340</v>
      </c>
      <c r="CH1598" s="8">
        <v>4</v>
      </c>
      <c r="CI1598" s="19">
        <v>21.016129879682655</v>
      </c>
      <c r="CJ1598" s="72">
        <v>421350.90979782271</v>
      </c>
      <c r="CK1598" s="72">
        <v>189432.42612752723</v>
      </c>
      <c r="CL1598" s="72">
        <v>212053.5400466563</v>
      </c>
      <c r="CM1598" s="73">
        <v>1.0052551785870156</v>
      </c>
      <c r="CN1598" s="73">
        <v>1.1578915656820854</v>
      </c>
      <c r="CO1598" s="73">
        <v>0.93515464723555375</v>
      </c>
      <c r="CP1598" s="8">
        <v>267972.87506631302</v>
      </c>
    </row>
    <row r="1599" spans="1:94" ht="18" customHeight="1" x14ac:dyDescent="0.4">
      <c r="A1599" s="1"/>
      <c r="B1599" s="25" t="s">
        <v>4405</v>
      </c>
      <c r="C1599" s="28" t="s">
        <v>1870</v>
      </c>
      <c r="D1599" s="27" t="s">
        <v>2467</v>
      </c>
      <c r="E1599" s="28" t="s">
        <v>1859</v>
      </c>
      <c r="F1599" s="27" t="s">
        <v>2747</v>
      </c>
      <c r="G1599" s="28" t="s">
        <v>1869</v>
      </c>
      <c r="H1599" s="8">
        <v>12388</v>
      </c>
      <c r="I1599" s="20">
        <v>46.5</v>
      </c>
      <c r="J1599" s="16" t="s">
        <v>2340</v>
      </c>
      <c r="K1599" s="16" t="s">
        <v>2340</v>
      </c>
      <c r="L1599" s="16" t="s">
        <v>2340</v>
      </c>
      <c r="M1599" s="16" t="s">
        <v>2340</v>
      </c>
      <c r="N1599" s="16" t="s">
        <v>2340</v>
      </c>
      <c r="O1599" s="16" t="s">
        <v>2340</v>
      </c>
      <c r="P1599" s="16" t="s">
        <v>2340</v>
      </c>
      <c r="Q1599" s="16" t="s">
        <v>2340</v>
      </c>
      <c r="R1599" s="16" t="s">
        <v>2340</v>
      </c>
      <c r="S1599" s="16" t="s">
        <v>2340</v>
      </c>
      <c r="T1599" s="16" t="s">
        <v>2340</v>
      </c>
      <c r="U1599" s="16" t="s">
        <v>2340</v>
      </c>
      <c r="V1599" s="16" t="s">
        <v>2340</v>
      </c>
      <c r="W1599" s="16" t="s">
        <v>2340</v>
      </c>
      <c r="X1599" s="20">
        <v>17.952910398953563</v>
      </c>
      <c r="Y1599" s="20">
        <v>6.1641595814257686</v>
      </c>
      <c r="Z1599" s="16" t="s">
        <v>2340</v>
      </c>
      <c r="AA1599" s="16" t="s">
        <v>2340</v>
      </c>
      <c r="AB1599" s="16" t="s">
        <v>2340</v>
      </c>
      <c r="AC1599" s="16" t="s">
        <v>2340</v>
      </c>
      <c r="AD1599" s="16" t="s">
        <v>2340</v>
      </c>
      <c r="AE1599" s="16" t="s">
        <v>2340</v>
      </c>
      <c r="AF1599" s="16" t="s">
        <v>2340</v>
      </c>
      <c r="AG1599" s="16" t="s">
        <v>2340</v>
      </c>
      <c r="AH1599" s="17" t="s">
        <v>2340</v>
      </c>
      <c r="AI1599" s="17" t="s">
        <v>2340</v>
      </c>
      <c r="AJ1599" s="17" t="s">
        <v>2340</v>
      </c>
      <c r="AK1599" s="17" t="s">
        <v>2340</v>
      </c>
      <c r="AL1599" s="17" t="s">
        <v>2340</v>
      </c>
      <c r="AM1599" s="17" t="s">
        <v>2340</v>
      </c>
      <c r="AN1599" s="17" t="s">
        <v>2340</v>
      </c>
      <c r="AO1599" s="17" t="s">
        <v>2340</v>
      </c>
      <c r="AP1599" s="17" t="s">
        <v>2340</v>
      </c>
      <c r="AQ1599" s="17" t="s">
        <v>2340</v>
      </c>
      <c r="AR1599" s="17" t="s">
        <v>2340</v>
      </c>
      <c r="AS1599" s="17" t="s">
        <v>2340</v>
      </c>
      <c r="AT1599" s="17" t="s">
        <v>2340</v>
      </c>
      <c r="AU1599" s="17" t="s">
        <v>2340</v>
      </c>
      <c r="AV1599" s="17" t="s">
        <v>2340</v>
      </c>
      <c r="AW1599" s="17" t="s">
        <v>2340</v>
      </c>
      <c r="AX1599" s="17" t="s">
        <v>2340</v>
      </c>
      <c r="AY1599" s="17" t="s">
        <v>2340</v>
      </c>
      <c r="AZ1599" s="17" t="s">
        <v>2340</v>
      </c>
      <c r="BA1599" s="17" t="s">
        <v>2340</v>
      </c>
      <c r="BB1599" s="17" t="s">
        <v>2340</v>
      </c>
      <c r="BC1599" s="17" t="s">
        <v>2340</v>
      </c>
      <c r="BD1599" s="17" t="s">
        <v>2340</v>
      </c>
      <c r="BE1599" s="17" t="s">
        <v>2340</v>
      </c>
      <c r="BF1599" s="17" t="s">
        <v>2340</v>
      </c>
      <c r="BG1599" s="17" t="s">
        <v>2340</v>
      </c>
      <c r="BH1599" s="17" t="s">
        <v>2340</v>
      </c>
      <c r="BI1599" s="17" t="s">
        <v>2340</v>
      </c>
      <c r="BJ1599" s="8">
        <v>69</v>
      </c>
      <c r="BK1599" s="20">
        <v>556.99063609945108</v>
      </c>
      <c r="BL1599" s="8">
        <v>0</v>
      </c>
      <c r="BM1599" s="20">
        <v>0</v>
      </c>
      <c r="BN1599" s="8">
        <v>50</v>
      </c>
      <c r="BO1599" s="20">
        <v>403.61640297061672</v>
      </c>
      <c r="BP1599" s="8">
        <v>140</v>
      </c>
      <c r="BQ1599" s="20">
        <v>1130.1259283177269</v>
      </c>
      <c r="BR1599" s="8">
        <v>0</v>
      </c>
      <c r="BS1599" s="19">
        <v>0</v>
      </c>
      <c r="BT1599" s="8">
        <v>7</v>
      </c>
      <c r="BU1599" s="19">
        <v>56.506296415886339</v>
      </c>
      <c r="BV1599" s="8">
        <v>0</v>
      </c>
      <c r="BW1599" s="19">
        <v>0</v>
      </c>
      <c r="BX1599" s="8">
        <v>13</v>
      </c>
      <c r="BY1599" s="62">
        <v>104.94026477236035</v>
      </c>
      <c r="BZ1599" s="8">
        <v>11</v>
      </c>
      <c r="CA1599" s="62">
        <v>88.79560865353568</v>
      </c>
      <c r="CB1599" s="8">
        <v>2</v>
      </c>
      <c r="CC1599" s="62">
        <v>16.144656118824667</v>
      </c>
      <c r="CD1599" s="17" t="s">
        <v>2340</v>
      </c>
      <c r="CE1599" s="17" t="s">
        <v>2340</v>
      </c>
      <c r="CF1599" s="17" t="s">
        <v>2340</v>
      </c>
      <c r="CG1599" s="17" t="s">
        <v>2340</v>
      </c>
      <c r="CH1599" s="8">
        <v>5</v>
      </c>
      <c r="CI1599" s="19">
        <v>40.361640297061669</v>
      </c>
      <c r="CJ1599" s="72">
        <v>425206.08393094287</v>
      </c>
      <c r="CK1599" s="72">
        <v>205414.80398406374</v>
      </c>
      <c r="CL1599" s="72">
        <v>198129.57742363881</v>
      </c>
      <c r="CM1599" s="73">
        <v>0.98263130355701878</v>
      </c>
      <c r="CN1599" s="73">
        <v>1.2120497171417215</v>
      </c>
      <c r="CO1599" s="73">
        <v>0.84734204159357762</v>
      </c>
      <c r="CP1599" s="8">
        <v>238611.28597122303</v>
      </c>
    </row>
    <row r="1600" spans="1:94" ht="18" customHeight="1" x14ac:dyDescent="0.4">
      <c r="A1600" s="1"/>
      <c r="B1600" s="25" t="s">
        <v>4406</v>
      </c>
      <c r="C1600" s="28" t="s">
        <v>1871</v>
      </c>
      <c r="D1600" s="27" t="s">
        <v>2467</v>
      </c>
      <c r="E1600" s="28" t="s">
        <v>1859</v>
      </c>
      <c r="F1600" s="27" t="s">
        <v>2747</v>
      </c>
      <c r="G1600" s="28" t="s">
        <v>1869</v>
      </c>
      <c r="H1600" s="8">
        <v>32694</v>
      </c>
      <c r="I1600" s="20">
        <v>51.7</v>
      </c>
      <c r="J1600" s="16" t="s">
        <v>2340</v>
      </c>
      <c r="K1600" s="16" t="s">
        <v>2340</v>
      </c>
      <c r="L1600" s="16" t="s">
        <v>2340</v>
      </c>
      <c r="M1600" s="16" t="s">
        <v>2340</v>
      </c>
      <c r="N1600" s="16" t="s">
        <v>2340</v>
      </c>
      <c r="O1600" s="16" t="s">
        <v>2340</v>
      </c>
      <c r="P1600" s="16" t="s">
        <v>2340</v>
      </c>
      <c r="Q1600" s="16" t="s">
        <v>2340</v>
      </c>
      <c r="R1600" s="16" t="s">
        <v>2340</v>
      </c>
      <c r="S1600" s="16" t="s">
        <v>2340</v>
      </c>
      <c r="T1600" s="16" t="s">
        <v>2340</v>
      </c>
      <c r="U1600" s="16" t="s">
        <v>2340</v>
      </c>
      <c r="V1600" s="16" t="s">
        <v>2340</v>
      </c>
      <c r="W1600" s="16" t="s">
        <v>2340</v>
      </c>
      <c r="X1600" s="20">
        <v>17.589549093973872</v>
      </c>
      <c r="Y1600" s="20">
        <v>7.1554993678887486</v>
      </c>
      <c r="Z1600" s="16" t="s">
        <v>2340</v>
      </c>
      <c r="AA1600" s="16" t="s">
        <v>2340</v>
      </c>
      <c r="AB1600" s="16" t="s">
        <v>2340</v>
      </c>
      <c r="AC1600" s="16" t="s">
        <v>2340</v>
      </c>
      <c r="AD1600" s="16" t="s">
        <v>2340</v>
      </c>
      <c r="AE1600" s="16" t="s">
        <v>2340</v>
      </c>
      <c r="AF1600" s="16" t="s">
        <v>2340</v>
      </c>
      <c r="AG1600" s="16" t="s">
        <v>2340</v>
      </c>
      <c r="AH1600" s="17" t="s">
        <v>2340</v>
      </c>
      <c r="AI1600" s="17" t="s">
        <v>2340</v>
      </c>
      <c r="AJ1600" s="17" t="s">
        <v>2340</v>
      </c>
      <c r="AK1600" s="17" t="s">
        <v>2340</v>
      </c>
      <c r="AL1600" s="17" t="s">
        <v>2340</v>
      </c>
      <c r="AM1600" s="17" t="s">
        <v>2340</v>
      </c>
      <c r="AN1600" s="17" t="s">
        <v>2340</v>
      </c>
      <c r="AO1600" s="17" t="s">
        <v>2340</v>
      </c>
      <c r="AP1600" s="17" t="s">
        <v>2340</v>
      </c>
      <c r="AQ1600" s="17" t="s">
        <v>2340</v>
      </c>
      <c r="AR1600" s="17" t="s">
        <v>2340</v>
      </c>
      <c r="AS1600" s="17" t="s">
        <v>2340</v>
      </c>
      <c r="AT1600" s="17" t="s">
        <v>2340</v>
      </c>
      <c r="AU1600" s="17" t="s">
        <v>2340</v>
      </c>
      <c r="AV1600" s="17" t="s">
        <v>2340</v>
      </c>
      <c r="AW1600" s="17" t="s">
        <v>2340</v>
      </c>
      <c r="AX1600" s="17" t="s">
        <v>2340</v>
      </c>
      <c r="AY1600" s="17" t="s">
        <v>2340</v>
      </c>
      <c r="AZ1600" s="17" t="s">
        <v>2340</v>
      </c>
      <c r="BA1600" s="17" t="s">
        <v>2340</v>
      </c>
      <c r="BB1600" s="17" t="s">
        <v>2340</v>
      </c>
      <c r="BC1600" s="17" t="s">
        <v>2340</v>
      </c>
      <c r="BD1600" s="17" t="s">
        <v>2340</v>
      </c>
      <c r="BE1600" s="17" t="s">
        <v>2340</v>
      </c>
      <c r="BF1600" s="17" t="s">
        <v>2340</v>
      </c>
      <c r="BG1600" s="17" t="s">
        <v>2340</v>
      </c>
      <c r="BH1600" s="17" t="s">
        <v>2340</v>
      </c>
      <c r="BI1600" s="17" t="s">
        <v>2340</v>
      </c>
      <c r="BJ1600" s="8">
        <v>296</v>
      </c>
      <c r="BK1600" s="20">
        <v>905.36489875818188</v>
      </c>
      <c r="BL1600" s="8">
        <v>50</v>
      </c>
      <c r="BM1600" s="20">
        <v>152.93325992536856</v>
      </c>
      <c r="BN1600" s="8">
        <v>130</v>
      </c>
      <c r="BO1600" s="20">
        <v>397.62647580595831</v>
      </c>
      <c r="BP1600" s="8">
        <v>202</v>
      </c>
      <c r="BQ1600" s="20">
        <v>617.85037009848895</v>
      </c>
      <c r="BR1600" s="8">
        <v>1</v>
      </c>
      <c r="BS1600" s="19">
        <v>3.0586651985073714</v>
      </c>
      <c r="BT1600" s="8">
        <v>30</v>
      </c>
      <c r="BU1600" s="19">
        <v>91.759955955221145</v>
      </c>
      <c r="BV1600" s="8">
        <v>3</v>
      </c>
      <c r="BW1600" s="19">
        <v>9.1759955955221137</v>
      </c>
      <c r="BX1600" s="8">
        <v>61</v>
      </c>
      <c r="BY1600" s="62">
        <v>186.57857710894964</v>
      </c>
      <c r="BZ1600" s="8">
        <v>34</v>
      </c>
      <c r="CA1600" s="62">
        <v>103.99461674925064</v>
      </c>
      <c r="CB1600" s="8">
        <v>27</v>
      </c>
      <c r="CC1600" s="62">
        <v>82.583960359699034</v>
      </c>
      <c r="CD1600" s="17" t="s">
        <v>2340</v>
      </c>
      <c r="CE1600" s="17" t="s">
        <v>2340</v>
      </c>
      <c r="CF1600" s="17" t="s">
        <v>2340</v>
      </c>
      <c r="CG1600" s="17" t="s">
        <v>2340</v>
      </c>
      <c r="CH1600" s="8">
        <v>16.5</v>
      </c>
      <c r="CI1600" s="19">
        <v>50.467975775371627</v>
      </c>
      <c r="CJ1600" s="72">
        <v>374696.05926019122</v>
      </c>
      <c r="CK1600" s="72">
        <v>158024.28422244589</v>
      </c>
      <c r="CL1600" s="72">
        <v>194677.7866129844</v>
      </c>
      <c r="CM1600" s="73">
        <v>0.89597086435352746</v>
      </c>
      <c r="CN1600" s="73">
        <v>0.9679310623883447</v>
      </c>
      <c r="CO1600" s="73">
        <v>0.86064531292612978</v>
      </c>
      <c r="CP1600" s="8">
        <v>293842.48815844924</v>
      </c>
    </row>
    <row r="1601" spans="1:94" ht="18" customHeight="1" x14ac:dyDescent="0.4">
      <c r="A1601" s="1"/>
      <c r="B1601" s="25" t="s">
        <v>4407</v>
      </c>
      <c r="C1601" s="28" t="s">
        <v>1872</v>
      </c>
      <c r="D1601" s="27" t="s">
        <v>2467</v>
      </c>
      <c r="E1601" s="28" t="s">
        <v>1859</v>
      </c>
      <c r="F1601" s="27" t="s">
        <v>2745</v>
      </c>
      <c r="G1601" s="28" t="s">
        <v>1860</v>
      </c>
      <c r="H1601" s="8">
        <v>32207</v>
      </c>
      <c r="I1601" s="20">
        <v>254.7</v>
      </c>
      <c r="J1601" s="16" t="s">
        <v>2340</v>
      </c>
      <c r="K1601" s="16" t="s">
        <v>2340</v>
      </c>
      <c r="L1601" s="16" t="s">
        <v>2340</v>
      </c>
      <c r="M1601" s="16" t="s">
        <v>2340</v>
      </c>
      <c r="N1601" s="16" t="s">
        <v>2340</v>
      </c>
      <c r="O1601" s="16" t="s">
        <v>2340</v>
      </c>
      <c r="P1601" s="16" t="s">
        <v>2340</v>
      </c>
      <c r="Q1601" s="16" t="s">
        <v>2340</v>
      </c>
      <c r="R1601" s="16" t="s">
        <v>2340</v>
      </c>
      <c r="S1601" s="16" t="s">
        <v>2340</v>
      </c>
      <c r="T1601" s="16" t="s">
        <v>2340</v>
      </c>
      <c r="U1601" s="16" t="s">
        <v>2340</v>
      </c>
      <c r="V1601" s="16" t="s">
        <v>2340</v>
      </c>
      <c r="W1601" s="16" t="s">
        <v>2340</v>
      </c>
      <c r="X1601" s="20">
        <v>19.783763277693474</v>
      </c>
      <c r="Y1601" s="20">
        <v>7.7769347496206374</v>
      </c>
      <c r="Z1601" s="16" t="s">
        <v>2340</v>
      </c>
      <c r="AA1601" s="16" t="s">
        <v>2340</v>
      </c>
      <c r="AB1601" s="16" t="s">
        <v>2340</v>
      </c>
      <c r="AC1601" s="16" t="s">
        <v>2340</v>
      </c>
      <c r="AD1601" s="16" t="s">
        <v>2340</v>
      </c>
      <c r="AE1601" s="16" t="s">
        <v>2340</v>
      </c>
      <c r="AF1601" s="16" t="s">
        <v>2340</v>
      </c>
      <c r="AG1601" s="16" t="s">
        <v>2340</v>
      </c>
      <c r="AH1601" s="17" t="s">
        <v>2340</v>
      </c>
      <c r="AI1601" s="17" t="s">
        <v>2340</v>
      </c>
      <c r="AJ1601" s="17" t="s">
        <v>2340</v>
      </c>
      <c r="AK1601" s="17" t="s">
        <v>2340</v>
      </c>
      <c r="AL1601" s="17" t="s">
        <v>2340</v>
      </c>
      <c r="AM1601" s="17" t="s">
        <v>2340</v>
      </c>
      <c r="AN1601" s="17" t="s">
        <v>2340</v>
      </c>
      <c r="AO1601" s="17" t="s">
        <v>2340</v>
      </c>
      <c r="AP1601" s="17" t="s">
        <v>2340</v>
      </c>
      <c r="AQ1601" s="17" t="s">
        <v>2340</v>
      </c>
      <c r="AR1601" s="17" t="s">
        <v>2340</v>
      </c>
      <c r="AS1601" s="17" t="s">
        <v>2340</v>
      </c>
      <c r="AT1601" s="17" t="s">
        <v>2340</v>
      </c>
      <c r="AU1601" s="17" t="s">
        <v>2340</v>
      </c>
      <c r="AV1601" s="17" t="s">
        <v>2340</v>
      </c>
      <c r="AW1601" s="17" t="s">
        <v>2340</v>
      </c>
      <c r="AX1601" s="17" t="s">
        <v>2340</v>
      </c>
      <c r="AY1601" s="17" t="s">
        <v>2340</v>
      </c>
      <c r="AZ1601" s="17" t="s">
        <v>2340</v>
      </c>
      <c r="BA1601" s="17" t="s">
        <v>2340</v>
      </c>
      <c r="BB1601" s="17" t="s">
        <v>2340</v>
      </c>
      <c r="BC1601" s="17" t="s">
        <v>2340</v>
      </c>
      <c r="BD1601" s="17" t="s">
        <v>2340</v>
      </c>
      <c r="BE1601" s="17" t="s">
        <v>2340</v>
      </c>
      <c r="BF1601" s="17" t="s">
        <v>2340</v>
      </c>
      <c r="BG1601" s="17" t="s">
        <v>2340</v>
      </c>
      <c r="BH1601" s="17" t="s">
        <v>2340</v>
      </c>
      <c r="BI1601" s="17" t="s">
        <v>2340</v>
      </c>
      <c r="BJ1601" s="8">
        <v>201</v>
      </c>
      <c r="BK1601" s="20">
        <v>624.08793119508175</v>
      </c>
      <c r="BL1601" s="8">
        <v>30</v>
      </c>
      <c r="BM1601" s="20">
        <v>93.147452417176382</v>
      </c>
      <c r="BN1601" s="8">
        <v>45</v>
      </c>
      <c r="BO1601" s="20">
        <v>139.72117862576457</v>
      </c>
      <c r="BP1601" s="8">
        <v>80</v>
      </c>
      <c r="BQ1601" s="20">
        <v>248.39320644580368</v>
      </c>
      <c r="BR1601" s="8">
        <v>1</v>
      </c>
      <c r="BS1601" s="19">
        <v>3.1049150805725465</v>
      </c>
      <c r="BT1601" s="8">
        <v>25</v>
      </c>
      <c r="BU1601" s="19">
        <v>77.622877014313659</v>
      </c>
      <c r="BV1601" s="8">
        <v>5</v>
      </c>
      <c r="BW1601" s="19">
        <v>15.52457540286273</v>
      </c>
      <c r="BX1601" s="8">
        <v>33</v>
      </c>
      <c r="BY1601" s="62">
        <v>102.46219765889403</v>
      </c>
      <c r="BZ1601" s="8">
        <v>12</v>
      </c>
      <c r="CA1601" s="62">
        <v>37.258980966870553</v>
      </c>
      <c r="CB1601" s="8">
        <v>21</v>
      </c>
      <c r="CC1601" s="62">
        <v>65.203216692023474</v>
      </c>
      <c r="CD1601" s="17" t="s">
        <v>2340</v>
      </c>
      <c r="CE1601" s="17" t="s">
        <v>2340</v>
      </c>
      <c r="CF1601" s="17" t="s">
        <v>2340</v>
      </c>
      <c r="CG1601" s="17" t="s">
        <v>2340</v>
      </c>
      <c r="CH1601" s="8">
        <v>19.489999999999998</v>
      </c>
      <c r="CI1601" s="19">
        <v>60.514794920358923</v>
      </c>
      <c r="CJ1601" s="72">
        <v>435265.71928691381</v>
      </c>
      <c r="CK1601" s="72">
        <v>189469.16625758942</v>
      </c>
      <c r="CL1601" s="72">
        <v>220489.68828316752</v>
      </c>
      <c r="CM1601" s="73">
        <v>1.0928561267591743</v>
      </c>
      <c r="CN1601" s="73">
        <v>1.2239058115973362</v>
      </c>
      <c r="CO1601" s="73">
        <v>1.0221758588351728</v>
      </c>
      <c r="CP1601" s="8">
        <v>305062.94594081939</v>
      </c>
    </row>
    <row r="1602" spans="1:94" ht="18" customHeight="1" x14ac:dyDescent="0.4">
      <c r="A1602" s="1"/>
      <c r="B1602" s="25" t="s">
        <v>4408</v>
      </c>
      <c r="C1602" s="28" t="s">
        <v>1873</v>
      </c>
      <c r="D1602" s="27" t="s">
        <v>2467</v>
      </c>
      <c r="E1602" s="28" t="s">
        <v>1859</v>
      </c>
      <c r="F1602" s="27" t="s">
        <v>2745</v>
      </c>
      <c r="G1602" s="28" t="s">
        <v>1860</v>
      </c>
      <c r="H1602" s="8">
        <v>26513</v>
      </c>
      <c r="I1602" s="20">
        <v>49.3</v>
      </c>
      <c r="J1602" s="16" t="s">
        <v>2340</v>
      </c>
      <c r="K1602" s="16" t="s">
        <v>2340</v>
      </c>
      <c r="L1602" s="16" t="s">
        <v>2340</v>
      </c>
      <c r="M1602" s="16" t="s">
        <v>2340</v>
      </c>
      <c r="N1602" s="16" t="s">
        <v>2340</v>
      </c>
      <c r="O1602" s="16" t="s">
        <v>2340</v>
      </c>
      <c r="P1602" s="16" t="s">
        <v>2340</v>
      </c>
      <c r="Q1602" s="16" t="s">
        <v>2340</v>
      </c>
      <c r="R1602" s="16" t="s">
        <v>2340</v>
      </c>
      <c r="S1602" s="16" t="s">
        <v>2340</v>
      </c>
      <c r="T1602" s="16" t="s">
        <v>2340</v>
      </c>
      <c r="U1602" s="16" t="s">
        <v>2340</v>
      </c>
      <c r="V1602" s="16" t="s">
        <v>2340</v>
      </c>
      <c r="W1602" s="16" t="s">
        <v>2340</v>
      </c>
      <c r="X1602" s="20">
        <v>20.397148676171078</v>
      </c>
      <c r="Y1602" s="20">
        <v>8.0142566191446019</v>
      </c>
      <c r="Z1602" s="16" t="s">
        <v>2340</v>
      </c>
      <c r="AA1602" s="16" t="s">
        <v>2340</v>
      </c>
      <c r="AB1602" s="16" t="s">
        <v>2340</v>
      </c>
      <c r="AC1602" s="16" t="s">
        <v>2340</v>
      </c>
      <c r="AD1602" s="16" t="s">
        <v>2340</v>
      </c>
      <c r="AE1602" s="16" t="s">
        <v>2340</v>
      </c>
      <c r="AF1602" s="16" t="s">
        <v>2340</v>
      </c>
      <c r="AG1602" s="16" t="s">
        <v>2340</v>
      </c>
      <c r="AH1602" s="17" t="s">
        <v>2340</v>
      </c>
      <c r="AI1602" s="17" t="s">
        <v>2340</v>
      </c>
      <c r="AJ1602" s="17" t="s">
        <v>2340</v>
      </c>
      <c r="AK1602" s="17" t="s">
        <v>2340</v>
      </c>
      <c r="AL1602" s="17" t="s">
        <v>2340</v>
      </c>
      <c r="AM1602" s="17" t="s">
        <v>2340</v>
      </c>
      <c r="AN1602" s="17" t="s">
        <v>2340</v>
      </c>
      <c r="AO1602" s="17" t="s">
        <v>2340</v>
      </c>
      <c r="AP1602" s="17" t="s">
        <v>2340</v>
      </c>
      <c r="AQ1602" s="17" t="s">
        <v>2340</v>
      </c>
      <c r="AR1602" s="17" t="s">
        <v>2340</v>
      </c>
      <c r="AS1602" s="17" t="s">
        <v>2340</v>
      </c>
      <c r="AT1602" s="17" t="s">
        <v>2340</v>
      </c>
      <c r="AU1602" s="17" t="s">
        <v>2340</v>
      </c>
      <c r="AV1602" s="17" t="s">
        <v>2340</v>
      </c>
      <c r="AW1602" s="17" t="s">
        <v>2340</v>
      </c>
      <c r="AX1602" s="17" t="s">
        <v>2340</v>
      </c>
      <c r="AY1602" s="17" t="s">
        <v>2340</v>
      </c>
      <c r="AZ1602" s="17" t="s">
        <v>2340</v>
      </c>
      <c r="BA1602" s="17" t="s">
        <v>2340</v>
      </c>
      <c r="BB1602" s="17" t="s">
        <v>2340</v>
      </c>
      <c r="BC1602" s="17" t="s">
        <v>2340</v>
      </c>
      <c r="BD1602" s="17" t="s">
        <v>2340</v>
      </c>
      <c r="BE1602" s="17" t="s">
        <v>2340</v>
      </c>
      <c r="BF1602" s="17" t="s">
        <v>2340</v>
      </c>
      <c r="BG1602" s="17" t="s">
        <v>2340</v>
      </c>
      <c r="BH1602" s="17" t="s">
        <v>2340</v>
      </c>
      <c r="BI1602" s="17" t="s">
        <v>2340</v>
      </c>
      <c r="BJ1602" s="8">
        <v>114</v>
      </c>
      <c r="BK1602" s="20">
        <v>429.97774676573761</v>
      </c>
      <c r="BL1602" s="8">
        <v>0</v>
      </c>
      <c r="BM1602" s="20">
        <v>0</v>
      </c>
      <c r="BN1602" s="8">
        <v>0</v>
      </c>
      <c r="BO1602" s="20">
        <v>0</v>
      </c>
      <c r="BP1602" s="8">
        <v>265</v>
      </c>
      <c r="BQ1602" s="20">
        <v>999.50967449930226</v>
      </c>
      <c r="BR1602" s="8">
        <v>0</v>
      </c>
      <c r="BS1602" s="19">
        <v>0</v>
      </c>
      <c r="BT1602" s="8">
        <v>20</v>
      </c>
      <c r="BU1602" s="19">
        <v>75.434692415041681</v>
      </c>
      <c r="BV1602" s="8">
        <v>3</v>
      </c>
      <c r="BW1602" s="19">
        <v>11.315203862256253</v>
      </c>
      <c r="BX1602" s="8">
        <v>30</v>
      </c>
      <c r="BY1602" s="62">
        <v>113.1520386225625</v>
      </c>
      <c r="BZ1602" s="8">
        <v>14</v>
      </c>
      <c r="CA1602" s="62">
        <v>52.804284690529173</v>
      </c>
      <c r="CB1602" s="8">
        <v>16</v>
      </c>
      <c r="CC1602" s="62">
        <v>60.347753932033342</v>
      </c>
      <c r="CD1602" s="17" t="s">
        <v>2340</v>
      </c>
      <c r="CE1602" s="17" t="s">
        <v>2340</v>
      </c>
      <c r="CF1602" s="17" t="s">
        <v>2340</v>
      </c>
      <c r="CG1602" s="17" t="s">
        <v>2340</v>
      </c>
      <c r="CH1602" s="8">
        <v>0</v>
      </c>
      <c r="CI1602" s="19">
        <v>0</v>
      </c>
      <c r="CJ1602" s="72">
        <v>476267.92077607114</v>
      </c>
      <c r="CK1602" s="72">
        <v>228187.04300727567</v>
      </c>
      <c r="CL1602" s="72">
        <v>221823.40177849637</v>
      </c>
      <c r="CM1602" s="73">
        <v>1.1555773921036512</v>
      </c>
      <c r="CN1602" s="73">
        <v>1.4226716674151563</v>
      </c>
      <c r="CO1602" s="73">
        <v>0.99369233356911768</v>
      </c>
      <c r="CP1602" s="8">
        <v>297369.48930753564</v>
      </c>
    </row>
    <row r="1603" spans="1:94" ht="18" customHeight="1" x14ac:dyDescent="0.4">
      <c r="A1603" s="1"/>
      <c r="B1603" s="25" t="s">
        <v>4409</v>
      </c>
      <c r="C1603" s="28" t="s">
        <v>1874</v>
      </c>
      <c r="D1603" s="27" t="s">
        <v>2467</v>
      </c>
      <c r="E1603" s="28" t="s">
        <v>1859</v>
      </c>
      <c r="F1603" s="27" t="s">
        <v>2744</v>
      </c>
      <c r="G1603" s="28" t="s">
        <v>1862</v>
      </c>
      <c r="H1603" s="8">
        <v>2194</v>
      </c>
      <c r="I1603" s="20">
        <v>29.6</v>
      </c>
      <c r="J1603" s="16" t="s">
        <v>2340</v>
      </c>
      <c r="K1603" s="16" t="s">
        <v>2340</v>
      </c>
      <c r="L1603" s="16" t="s">
        <v>2340</v>
      </c>
      <c r="M1603" s="16" t="s">
        <v>2340</v>
      </c>
      <c r="N1603" s="16" t="s">
        <v>2340</v>
      </c>
      <c r="O1603" s="16" t="s">
        <v>2340</v>
      </c>
      <c r="P1603" s="16" t="s">
        <v>2340</v>
      </c>
      <c r="Q1603" s="16" t="s">
        <v>2340</v>
      </c>
      <c r="R1603" s="16" t="s">
        <v>2340</v>
      </c>
      <c r="S1603" s="16" t="s">
        <v>2340</v>
      </c>
      <c r="T1603" s="16" t="s">
        <v>2340</v>
      </c>
      <c r="U1603" s="16" t="s">
        <v>2340</v>
      </c>
      <c r="V1603" s="16" t="s">
        <v>2340</v>
      </c>
      <c r="W1603" s="16" t="s">
        <v>2340</v>
      </c>
      <c r="X1603" s="20">
        <v>23.576512455516013</v>
      </c>
      <c r="Y1603" s="20">
        <v>11.298932384341636</v>
      </c>
      <c r="Z1603" s="16" t="s">
        <v>2340</v>
      </c>
      <c r="AA1603" s="16" t="s">
        <v>2340</v>
      </c>
      <c r="AB1603" s="16" t="s">
        <v>2340</v>
      </c>
      <c r="AC1603" s="16" t="s">
        <v>2340</v>
      </c>
      <c r="AD1603" s="16" t="s">
        <v>2340</v>
      </c>
      <c r="AE1603" s="16" t="s">
        <v>2340</v>
      </c>
      <c r="AF1603" s="16" t="s">
        <v>2340</v>
      </c>
      <c r="AG1603" s="16" t="s">
        <v>2340</v>
      </c>
      <c r="AH1603" s="17" t="s">
        <v>2340</v>
      </c>
      <c r="AI1603" s="17" t="s">
        <v>2340</v>
      </c>
      <c r="AJ1603" s="17" t="s">
        <v>2340</v>
      </c>
      <c r="AK1603" s="17" t="s">
        <v>2340</v>
      </c>
      <c r="AL1603" s="17" t="s">
        <v>2340</v>
      </c>
      <c r="AM1603" s="17" t="s">
        <v>2340</v>
      </c>
      <c r="AN1603" s="17" t="s">
        <v>2340</v>
      </c>
      <c r="AO1603" s="17" t="s">
        <v>2340</v>
      </c>
      <c r="AP1603" s="17" t="s">
        <v>2340</v>
      </c>
      <c r="AQ1603" s="17" t="s">
        <v>2340</v>
      </c>
      <c r="AR1603" s="17" t="s">
        <v>2340</v>
      </c>
      <c r="AS1603" s="17" t="s">
        <v>2340</v>
      </c>
      <c r="AT1603" s="17" t="s">
        <v>2340</v>
      </c>
      <c r="AU1603" s="17" t="s">
        <v>2340</v>
      </c>
      <c r="AV1603" s="17" t="s">
        <v>2340</v>
      </c>
      <c r="AW1603" s="17" t="s">
        <v>2340</v>
      </c>
      <c r="AX1603" s="17" t="s">
        <v>2340</v>
      </c>
      <c r="AY1603" s="17" t="s">
        <v>2340</v>
      </c>
      <c r="AZ1603" s="17" t="s">
        <v>2340</v>
      </c>
      <c r="BA1603" s="17" t="s">
        <v>2340</v>
      </c>
      <c r="BB1603" s="17" t="s">
        <v>2340</v>
      </c>
      <c r="BC1603" s="17" t="s">
        <v>2340</v>
      </c>
      <c r="BD1603" s="17" t="s">
        <v>2340</v>
      </c>
      <c r="BE1603" s="17" t="s">
        <v>2340</v>
      </c>
      <c r="BF1603" s="17" t="s">
        <v>2340</v>
      </c>
      <c r="BG1603" s="17" t="s">
        <v>2340</v>
      </c>
      <c r="BH1603" s="17" t="s">
        <v>2340</v>
      </c>
      <c r="BI1603" s="17" t="s">
        <v>2340</v>
      </c>
      <c r="BJ1603" s="8">
        <v>0</v>
      </c>
      <c r="BK1603" s="20">
        <v>0</v>
      </c>
      <c r="BL1603" s="8">
        <v>0</v>
      </c>
      <c r="BM1603" s="20">
        <v>0</v>
      </c>
      <c r="BN1603" s="8">
        <v>0</v>
      </c>
      <c r="BO1603" s="20">
        <v>0</v>
      </c>
      <c r="BP1603" s="8">
        <v>0</v>
      </c>
      <c r="BQ1603" s="20">
        <v>0</v>
      </c>
      <c r="BR1603" s="8">
        <v>0</v>
      </c>
      <c r="BS1603" s="19">
        <v>0</v>
      </c>
      <c r="BT1603" s="8">
        <v>2</v>
      </c>
      <c r="BU1603" s="19">
        <v>91.157702825888791</v>
      </c>
      <c r="BV1603" s="8">
        <v>1</v>
      </c>
      <c r="BW1603" s="19">
        <v>45.578851412944395</v>
      </c>
      <c r="BX1603" s="8">
        <v>2</v>
      </c>
      <c r="BY1603" s="62">
        <v>91.157702825888791</v>
      </c>
      <c r="BZ1603" s="8">
        <v>0</v>
      </c>
      <c r="CA1603" s="62">
        <v>0</v>
      </c>
      <c r="CB1603" s="8">
        <v>2</v>
      </c>
      <c r="CC1603" s="62">
        <v>91.157702825888791</v>
      </c>
      <c r="CD1603" s="17" t="s">
        <v>2340</v>
      </c>
      <c r="CE1603" s="17" t="s">
        <v>2340</v>
      </c>
      <c r="CF1603" s="17" t="s">
        <v>2340</v>
      </c>
      <c r="CG1603" s="17" t="s">
        <v>2340</v>
      </c>
      <c r="CH1603" s="8">
        <v>0</v>
      </c>
      <c r="CI1603" s="19">
        <v>0</v>
      </c>
      <c r="CJ1603" s="72">
        <v>602532.0913173653</v>
      </c>
      <c r="CK1603" s="72">
        <v>332849.98802395206</v>
      </c>
      <c r="CL1603" s="72">
        <v>239925.08233532935</v>
      </c>
      <c r="CM1603" s="73">
        <v>1.3588886687085437</v>
      </c>
      <c r="CN1603" s="73">
        <v>1.9088103671659249</v>
      </c>
      <c r="CO1603" s="73">
        <v>1.003431053712603</v>
      </c>
      <c r="CP1603" s="8">
        <v>406618.08629893238</v>
      </c>
    </row>
    <row r="1604" spans="1:94" ht="18" customHeight="1" x14ac:dyDescent="0.4">
      <c r="A1604" s="1"/>
      <c r="B1604" s="25" t="s">
        <v>4410</v>
      </c>
      <c r="C1604" s="28" t="s">
        <v>1875</v>
      </c>
      <c r="D1604" s="27" t="s">
        <v>2467</v>
      </c>
      <c r="E1604" s="28" t="s">
        <v>1859</v>
      </c>
      <c r="F1604" s="27" t="s">
        <v>2744</v>
      </c>
      <c r="G1604" s="28" t="s">
        <v>1862</v>
      </c>
      <c r="H1604" s="8">
        <v>3034</v>
      </c>
      <c r="I1604" s="20">
        <v>106.9</v>
      </c>
      <c r="J1604" s="16" t="s">
        <v>2340</v>
      </c>
      <c r="K1604" s="16" t="s">
        <v>2340</v>
      </c>
      <c r="L1604" s="16" t="s">
        <v>2340</v>
      </c>
      <c r="M1604" s="16" t="s">
        <v>2340</v>
      </c>
      <c r="N1604" s="16" t="s">
        <v>2340</v>
      </c>
      <c r="O1604" s="16" t="s">
        <v>2340</v>
      </c>
      <c r="P1604" s="16" t="s">
        <v>2340</v>
      </c>
      <c r="Q1604" s="16" t="s">
        <v>2340</v>
      </c>
      <c r="R1604" s="16" t="s">
        <v>2340</v>
      </c>
      <c r="S1604" s="16" t="s">
        <v>2340</v>
      </c>
      <c r="T1604" s="16" t="s">
        <v>2340</v>
      </c>
      <c r="U1604" s="16" t="s">
        <v>2340</v>
      </c>
      <c r="V1604" s="16" t="s">
        <v>2340</v>
      </c>
      <c r="W1604" s="16" t="s">
        <v>2340</v>
      </c>
      <c r="X1604" s="29" t="s">
        <v>4795</v>
      </c>
      <c r="Y1604" s="29" t="s">
        <v>4795</v>
      </c>
      <c r="Z1604" s="16" t="s">
        <v>2340</v>
      </c>
      <c r="AA1604" s="16" t="s">
        <v>2340</v>
      </c>
      <c r="AB1604" s="16" t="s">
        <v>2340</v>
      </c>
      <c r="AC1604" s="16" t="s">
        <v>2340</v>
      </c>
      <c r="AD1604" s="16" t="s">
        <v>2340</v>
      </c>
      <c r="AE1604" s="16" t="s">
        <v>2340</v>
      </c>
      <c r="AF1604" s="16" t="s">
        <v>2340</v>
      </c>
      <c r="AG1604" s="16" t="s">
        <v>2340</v>
      </c>
      <c r="AH1604" s="17" t="s">
        <v>2340</v>
      </c>
      <c r="AI1604" s="17" t="s">
        <v>2340</v>
      </c>
      <c r="AJ1604" s="17" t="s">
        <v>2340</v>
      </c>
      <c r="AK1604" s="17" t="s">
        <v>2340</v>
      </c>
      <c r="AL1604" s="17" t="s">
        <v>2340</v>
      </c>
      <c r="AM1604" s="17" t="s">
        <v>2340</v>
      </c>
      <c r="AN1604" s="17" t="s">
        <v>2340</v>
      </c>
      <c r="AO1604" s="17" t="s">
        <v>2340</v>
      </c>
      <c r="AP1604" s="17" t="s">
        <v>2340</v>
      </c>
      <c r="AQ1604" s="17" t="s">
        <v>2340</v>
      </c>
      <c r="AR1604" s="17" t="s">
        <v>2340</v>
      </c>
      <c r="AS1604" s="17" t="s">
        <v>2340</v>
      </c>
      <c r="AT1604" s="17" t="s">
        <v>2340</v>
      </c>
      <c r="AU1604" s="17" t="s">
        <v>2340</v>
      </c>
      <c r="AV1604" s="17" t="s">
        <v>2340</v>
      </c>
      <c r="AW1604" s="17" t="s">
        <v>2340</v>
      </c>
      <c r="AX1604" s="17" t="s">
        <v>2340</v>
      </c>
      <c r="AY1604" s="17" t="s">
        <v>2340</v>
      </c>
      <c r="AZ1604" s="17" t="s">
        <v>2340</v>
      </c>
      <c r="BA1604" s="17" t="s">
        <v>2340</v>
      </c>
      <c r="BB1604" s="17" t="s">
        <v>2340</v>
      </c>
      <c r="BC1604" s="17" t="s">
        <v>2340</v>
      </c>
      <c r="BD1604" s="17" t="s">
        <v>2340</v>
      </c>
      <c r="BE1604" s="17" t="s">
        <v>2340</v>
      </c>
      <c r="BF1604" s="17" t="s">
        <v>2340</v>
      </c>
      <c r="BG1604" s="17" t="s">
        <v>2340</v>
      </c>
      <c r="BH1604" s="17" t="s">
        <v>2340</v>
      </c>
      <c r="BI1604" s="17" t="s">
        <v>2340</v>
      </c>
      <c r="BJ1604" s="8">
        <v>19</v>
      </c>
      <c r="BK1604" s="20">
        <v>626.23599208965061</v>
      </c>
      <c r="BL1604" s="8">
        <v>0</v>
      </c>
      <c r="BM1604" s="20">
        <v>0</v>
      </c>
      <c r="BN1604" s="8">
        <v>0</v>
      </c>
      <c r="BO1604" s="20">
        <v>0</v>
      </c>
      <c r="BP1604" s="8">
        <v>0</v>
      </c>
      <c r="BQ1604" s="20">
        <v>0</v>
      </c>
      <c r="BR1604" s="8">
        <v>0</v>
      </c>
      <c r="BS1604" s="19">
        <v>0</v>
      </c>
      <c r="BT1604" s="8">
        <v>4</v>
      </c>
      <c r="BU1604" s="19">
        <v>131.83915622940012</v>
      </c>
      <c r="BV1604" s="8">
        <v>0</v>
      </c>
      <c r="BW1604" s="19">
        <v>0</v>
      </c>
      <c r="BX1604" s="8">
        <v>4</v>
      </c>
      <c r="BY1604" s="62">
        <v>131.83915622940012</v>
      </c>
      <c r="BZ1604" s="8">
        <v>0</v>
      </c>
      <c r="CA1604" s="62">
        <v>0</v>
      </c>
      <c r="CB1604" s="8">
        <v>4</v>
      </c>
      <c r="CC1604" s="62">
        <v>131.83915622940012</v>
      </c>
      <c r="CD1604" s="17" t="s">
        <v>2340</v>
      </c>
      <c r="CE1604" s="17" t="s">
        <v>2340</v>
      </c>
      <c r="CF1604" s="17" t="s">
        <v>2340</v>
      </c>
      <c r="CG1604" s="17" t="s">
        <v>2340</v>
      </c>
      <c r="CH1604" s="8">
        <v>0</v>
      </c>
      <c r="CI1604" s="19">
        <v>0</v>
      </c>
      <c r="CJ1604" s="72">
        <v>458728.84349827387</v>
      </c>
      <c r="CK1604" s="72">
        <v>177738.16455696203</v>
      </c>
      <c r="CL1604" s="72">
        <v>254395.61565017264</v>
      </c>
      <c r="CM1604" s="73">
        <v>1.1434564181553948</v>
      </c>
      <c r="CN1604" s="73">
        <v>1.1394715420608064</v>
      </c>
      <c r="CO1604" s="73">
        <v>1.170475375566733</v>
      </c>
      <c r="CP1604" s="30" t="s">
        <v>4795</v>
      </c>
    </row>
    <row r="1605" spans="1:94" ht="18" customHeight="1" x14ac:dyDescent="0.4">
      <c r="A1605" s="1"/>
      <c r="B1605" s="25" t="s">
        <v>4411</v>
      </c>
      <c r="C1605" s="28" t="s">
        <v>1876</v>
      </c>
      <c r="D1605" s="27" t="s">
        <v>2467</v>
      </c>
      <c r="E1605" s="28" t="s">
        <v>1859</v>
      </c>
      <c r="F1605" s="27" t="s">
        <v>2744</v>
      </c>
      <c r="G1605" s="28" t="s">
        <v>1862</v>
      </c>
      <c r="H1605" s="8">
        <v>2498</v>
      </c>
      <c r="I1605" s="20">
        <v>382.5</v>
      </c>
      <c r="J1605" s="16" t="s">
        <v>2340</v>
      </c>
      <c r="K1605" s="16" t="s">
        <v>2340</v>
      </c>
      <c r="L1605" s="16" t="s">
        <v>2340</v>
      </c>
      <c r="M1605" s="16" t="s">
        <v>2340</v>
      </c>
      <c r="N1605" s="16" t="s">
        <v>2340</v>
      </c>
      <c r="O1605" s="16" t="s">
        <v>2340</v>
      </c>
      <c r="P1605" s="16" t="s">
        <v>2340</v>
      </c>
      <c r="Q1605" s="16" t="s">
        <v>2340</v>
      </c>
      <c r="R1605" s="16" t="s">
        <v>2340</v>
      </c>
      <c r="S1605" s="16" t="s">
        <v>2340</v>
      </c>
      <c r="T1605" s="16" t="s">
        <v>2340</v>
      </c>
      <c r="U1605" s="16" t="s">
        <v>2340</v>
      </c>
      <c r="V1605" s="16" t="s">
        <v>2340</v>
      </c>
      <c r="W1605" s="16" t="s">
        <v>2340</v>
      </c>
      <c r="X1605" s="29" t="s">
        <v>4795</v>
      </c>
      <c r="Y1605" s="29" t="s">
        <v>4795</v>
      </c>
      <c r="Z1605" s="16" t="s">
        <v>2340</v>
      </c>
      <c r="AA1605" s="16" t="s">
        <v>2340</v>
      </c>
      <c r="AB1605" s="16" t="s">
        <v>2340</v>
      </c>
      <c r="AC1605" s="16" t="s">
        <v>2340</v>
      </c>
      <c r="AD1605" s="16" t="s">
        <v>2340</v>
      </c>
      <c r="AE1605" s="16" t="s">
        <v>2340</v>
      </c>
      <c r="AF1605" s="16" t="s">
        <v>2340</v>
      </c>
      <c r="AG1605" s="16" t="s">
        <v>2340</v>
      </c>
      <c r="AH1605" s="17" t="s">
        <v>2340</v>
      </c>
      <c r="AI1605" s="17" t="s">
        <v>2340</v>
      </c>
      <c r="AJ1605" s="17" t="s">
        <v>2340</v>
      </c>
      <c r="AK1605" s="17" t="s">
        <v>2340</v>
      </c>
      <c r="AL1605" s="17" t="s">
        <v>2340</v>
      </c>
      <c r="AM1605" s="17" t="s">
        <v>2340</v>
      </c>
      <c r="AN1605" s="17" t="s">
        <v>2340</v>
      </c>
      <c r="AO1605" s="17" t="s">
        <v>2340</v>
      </c>
      <c r="AP1605" s="17" t="s">
        <v>2340</v>
      </c>
      <c r="AQ1605" s="17" t="s">
        <v>2340</v>
      </c>
      <c r="AR1605" s="17" t="s">
        <v>2340</v>
      </c>
      <c r="AS1605" s="17" t="s">
        <v>2340</v>
      </c>
      <c r="AT1605" s="17" t="s">
        <v>2340</v>
      </c>
      <c r="AU1605" s="17" t="s">
        <v>2340</v>
      </c>
      <c r="AV1605" s="17" t="s">
        <v>2340</v>
      </c>
      <c r="AW1605" s="17" t="s">
        <v>2340</v>
      </c>
      <c r="AX1605" s="17" t="s">
        <v>2340</v>
      </c>
      <c r="AY1605" s="17" t="s">
        <v>2340</v>
      </c>
      <c r="AZ1605" s="17" t="s">
        <v>2340</v>
      </c>
      <c r="BA1605" s="17" t="s">
        <v>2340</v>
      </c>
      <c r="BB1605" s="17" t="s">
        <v>2340</v>
      </c>
      <c r="BC1605" s="17" t="s">
        <v>2340</v>
      </c>
      <c r="BD1605" s="17" t="s">
        <v>2340</v>
      </c>
      <c r="BE1605" s="17" t="s">
        <v>2340</v>
      </c>
      <c r="BF1605" s="17" t="s">
        <v>2340</v>
      </c>
      <c r="BG1605" s="17" t="s">
        <v>2340</v>
      </c>
      <c r="BH1605" s="17" t="s">
        <v>2340</v>
      </c>
      <c r="BI1605" s="17" t="s">
        <v>2340</v>
      </c>
      <c r="BJ1605" s="8">
        <v>103</v>
      </c>
      <c r="BK1605" s="20">
        <v>4123.2986389111293</v>
      </c>
      <c r="BL1605" s="8">
        <v>45</v>
      </c>
      <c r="BM1605" s="20">
        <v>1801.4411529223378</v>
      </c>
      <c r="BN1605" s="8">
        <v>17</v>
      </c>
      <c r="BO1605" s="20">
        <v>680.54443554843874</v>
      </c>
      <c r="BP1605" s="8">
        <v>0</v>
      </c>
      <c r="BQ1605" s="20">
        <v>0</v>
      </c>
      <c r="BR1605" s="8">
        <v>1</v>
      </c>
      <c r="BS1605" s="19">
        <v>40.032025620496391</v>
      </c>
      <c r="BT1605" s="8">
        <v>1</v>
      </c>
      <c r="BU1605" s="19">
        <v>40.032025620496391</v>
      </c>
      <c r="BV1605" s="8">
        <v>0</v>
      </c>
      <c r="BW1605" s="19">
        <v>0</v>
      </c>
      <c r="BX1605" s="8">
        <v>10</v>
      </c>
      <c r="BY1605" s="62">
        <v>400.32025620496393</v>
      </c>
      <c r="BZ1605" s="8">
        <v>9</v>
      </c>
      <c r="CA1605" s="62">
        <v>360.28823058446761</v>
      </c>
      <c r="CB1605" s="8">
        <v>1</v>
      </c>
      <c r="CC1605" s="62">
        <v>40.032025620496391</v>
      </c>
      <c r="CD1605" s="17" t="s">
        <v>2340</v>
      </c>
      <c r="CE1605" s="17" t="s">
        <v>2340</v>
      </c>
      <c r="CF1605" s="17" t="s">
        <v>2340</v>
      </c>
      <c r="CG1605" s="17" t="s">
        <v>2340</v>
      </c>
      <c r="CH1605" s="8">
        <v>0</v>
      </c>
      <c r="CI1605" s="19">
        <v>0</v>
      </c>
      <c r="CJ1605" s="72">
        <v>487371.99429386592</v>
      </c>
      <c r="CK1605" s="72">
        <v>229601.5520684736</v>
      </c>
      <c r="CL1605" s="72">
        <v>230479.01569186876</v>
      </c>
      <c r="CM1605" s="73">
        <v>1.1792369615353226</v>
      </c>
      <c r="CN1605" s="73">
        <v>1.4234011666005055</v>
      </c>
      <c r="CO1605" s="73">
        <v>1.0314386711252559</v>
      </c>
      <c r="CP1605" s="30" t="s">
        <v>4795</v>
      </c>
    </row>
    <row r="1606" spans="1:94" ht="18" customHeight="1" x14ac:dyDescent="0.4">
      <c r="A1606" s="1"/>
      <c r="B1606" s="25" t="s">
        <v>4412</v>
      </c>
      <c r="C1606" s="28" t="s">
        <v>1877</v>
      </c>
      <c r="D1606" s="27" t="s">
        <v>2467</v>
      </c>
      <c r="E1606" s="28" t="s">
        <v>1859</v>
      </c>
      <c r="F1606" s="27" t="s">
        <v>2744</v>
      </c>
      <c r="G1606" s="28" t="s">
        <v>1862</v>
      </c>
      <c r="H1606" s="8">
        <v>2370</v>
      </c>
      <c r="I1606" s="20">
        <v>45.3</v>
      </c>
      <c r="J1606" s="16" t="s">
        <v>2340</v>
      </c>
      <c r="K1606" s="16" t="s">
        <v>2340</v>
      </c>
      <c r="L1606" s="16" t="s">
        <v>2340</v>
      </c>
      <c r="M1606" s="16" t="s">
        <v>2340</v>
      </c>
      <c r="N1606" s="16" t="s">
        <v>2340</v>
      </c>
      <c r="O1606" s="16" t="s">
        <v>2340</v>
      </c>
      <c r="P1606" s="16" t="s">
        <v>2340</v>
      </c>
      <c r="Q1606" s="16" t="s">
        <v>2340</v>
      </c>
      <c r="R1606" s="16" t="s">
        <v>2340</v>
      </c>
      <c r="S1606" s="16" t="s">
        <v>2340</v>
      </c>
      <c r="T1606" s="16" t="s">
        <v>2340</v>
      </c>
      <c r="U1606" s="16" t="s">
        <v>2340</v>
      </c>
      <c r="V1606" s="16" t="s">
        <v>2340</v>
      </c>
      <c r="W1606" s="16" t="s">
        <v>2340</v>
      </c>
      <c r="X1606" s="29" t="s">
        <v>4795</v>
      </c>
      <c r="Y1606" s="29" t="s">
        <v>4795</v>
      </c>
      <c r="Z1606" s="16" t="s">
        <v>2340</v>
      </c>
      <c r="AA1606" s="16" t="s">
        <v>2340</v>
      </c>
      <c r="AB1606" s="16" t="s">
        <v>2340</v>
      </c>
      <c r="AC1606" s="16" t="s">
        <v>2340</v>
      </c>
      <c r="AD1606" s="16" t="s">
        <v>2340</v>
      </c>
      <c r="AE1606" s="16" t="s">
        <v>2340</v>
      </c>
      <c r="AF1606" s="16" t="s">
        <v>2340</v>
      </c>
      <c r="AG1606" s="16" t="s">
        <v>2340</v>
      </c>
      <c r="AH1606" s="17" t="s">
        <v>2340</v>
      </c>
      <c r="AI1606" s="17" t="s">
        <v>2340</v>
      </c>
      <c r="AJ1606" s="17" t="s">
        <v>2340</v>
      </c>
      <c r="AK1606" s="17" t="s">
        <v>2340</v>
      </c>
      <c r="AL1606" s="17" t="s">
        <v>2340</v>
      </c>
      <c r="AM1606" s="17" t="s">
        <v>2340</v>
      </c>
      <c r="AN1606" s="17" t="s">
        <v>2340</v>
      </c>
      <c r="AO1606" s="17" t="s">
        <v>2340</v>
      </c>
      <c r="AP1606" s="17" t="s">
        <v>2340</v>
      </c>
      <c r="AQ1606" s="17" t="s">
        <v>2340</v>
      </c>
      <c r="AR1606" s="17" t="s">
        <v>2340</v>
      </c>
      <c r="AS1606" s="17" t="s">
        <v>2340</v>
      </c>
      <c r="AT1606" s="17" t="s">
        <v>2340</v>
      </c>
      <c r="AU1606" s="17" t="s">
        <v>2340</v>
      </c>
      <c r="AV1606" s="17" t="s">
        <v>2340</v>
      </c>
      <c r="AW1606" s="17" t="s">
        <v>2340</v>
      </c>
      <c r="AX1606" s="17" t="s">
        <v>2340</v>
      </c>
      <c r="AY1606" s="17" t="s">
        <v>2340</v>
      </c>
      <c r="AZ1606" s="17" t="s">
        <v>2340</v>
      </c>
      <c r="BA1606" s="17" t="s">
        <v>2340</v>
      </c>
      <c r="BB1606" s="17" t="s">
        <v>2340</v>
      </c>
      <c r="BC1606" s="17" t="s">
        <v>2340</v>
      </c>
      <c r="BD1606" s="17" t="s">
        <v>2340</v>
      </c>
      <c r="BE1606" s="17" t="s">
        <v>2340</v>
      </c>
      <c r="BF1606" s="17" t="s">
        <v>2340</v>
      </c>
      <c r="BG1606" s="17" t="s">
        <v>2340</v>
      </c>
      <c r="BH1606" s="17" t="s">
        <v>2340</v>
      </c>
      <c r="BI1606" s="17" t="s">
        <v>2340</v>
      </c>
      <c r="BJ1606" s="8">
        <v>0</v>
      </c>
      <c r="BK1606" s="20">
        <v>0</v>
      </c>
      <c r="BL1606" s="8">
        <v>0</v>
      </c>
      <c r="BM1606" s="20">
        <v>0</v>
      </c>
      <c r="BN1606" s="8">
        <v>0</v>
      </c>
      <c r="BO1606" s="20">
        <v>0</v>
      </c>
      <c r="BP1606" s="8">
        <v>0</v>
      </c>
      <c r="BQ1606" s="20">
        <v>0</v>
      </c>
      <c r="BR1606" s="8">
        <v>0</v>
      </c>
      <c r="BS1606" s="19">
        <v>0</v>
      </c>
      <c r="BT1606" s="8">
        <v>1</v>
      </c>
      <c r="BU1606" s="19">
        <v>42.194092827004219</v>
      </c>
      <c r="BV1606" s="8">
        <v>0</v>
      </c>
      <c r="BW1606" s="19">
        <v>0</v>
      </c>
      <c r="BX1606" s="8">
        <v>2</v>
      </c>
      <c r="BY1606" s="62">
        <v>84.388185654008439</v>
      </c>
      <c r="BZ1606" s="8">
        <v>0</v>
      </c>
      <c r="CA1606" s="62">
        <v>0</v>
      </c>
      <c r="CB1606" s="8">
        <v>2</v>
      </c>
      <c r="CC1606" s="62">
        <v>84.388185654008439</v>
      </c>
      <c r="CD1606" s="17" t="s">
        <v>2340</v>
      </c>
      <c r="CE1606" s="17" t="s">
        <v>2340</v>
      </c>
      <c r="CF1606" s="17" t="s">
        <v>2340</v>
      </c>
      <c r="CG1606" s="17" t="s">
        <v>2340</v>
      </c>
      <c r="CH1606" s="8">
        <v>5.2</v>
      </c>
      <c r="CI1606" s="19">
        <v>219.40928270042193</v>
      </c>
      <c r="CJ1606" s="72">
        <v>545941.79100529104</v>
      </c>
      <c r="CK1606" s="72">
        <v>269394.35714285716</v>
      </c>
      <c r="CL1606" s="72">
        <v>244924.89417989418</v>
      </c>
      <c r="CM1606" s="73">
        <v>1.2928959189610072</v>
      </c>
      <c r="CN1606" s="73">
        <v>1.6266751639844124</v>
      </c>
      <c r="CO1606" s="73">
        <v>1.0751263979655603</v>
      </c>
      <c r="CP1606" s="30" t="s">
        <v>4795</v>
      </c>
    </row>
    <row r="1607" spans="1:94" ht="18" customHeight="1" x14ac:dyDescent="0.4">
      <c r="A1607" s="1"/>
      <c r="B1607" s="25" t="s">
        <v>4413</v>
      </c>
      <c r="C1607" s="28" t="s">
        <v>1878</v>
      </c>
      <c r="D1607" s="27" t="s">
        <v>2467</v>
      </c>
      <c r="E1607" s="28" t="s">
        <v>1859</v>
      </c>
      <c r="F1607" s="27" t="s">
        <v>2744</v>
      </c>
      <c r="G1607" s="28" t="s">
        <v>1862</v>
      </c>
      <c r="H1607" s="8">
        <v>1146</v>
      </c>
      <c r="I1607" s="20">
        <v>5.8</v>
      </c>
      <c r="J1607" s="16" t="s">
        <v>2340</v>
      </c>
      <c r="K1607" s="16" t="s">
        <v>2340</v>
      </c>
      <c r="L1607" s="16" t="s">
        <v>2340</v>
      </c>
      <c r="M1607" s="16" t="s">
        <v>2340</v>
      </c>
      <c r="N1607" s="16" t="s">
        <v>2340</v>
      </c>
      <c r="O1607" s="16" t="s">
        <v>2340</v>
      </c>
      <c r="P1607" s="16" t="s">
        <v>2340</v>
      </c>
      <c r="Q1607" s="16" t="s">
        <v>2340</v>
      </c>
      <c r="R1607" s="16" t="s">
        <v>2340</v>
      </c>
      <c r="S1607" s="16" t="s">
        <v>2340</v>
      </c>
      <c r="T1607" s="16" t="s">
        <v>2340</v>
      </c>
      <c r="U1607" s="16" t="s">
        <v>2340</v>
      </c>
      <c r="V1607" s="16" t="s">
        <v>2340</v>
      </c>
      <c r="W1607" s="16" t="s">
        <v>2340</v>
      </c>
      <c r="X1607" s="29" t="s">
        <v>4795</v>
      </c>
      <c r="Y1607" s="29" t="s">
        <v>4795</v>
      </c>
      <c r="Z1607" s="16" t="s">
        <v>2340</v>
      </c>
      <c r="AA1607" s="16" t="s">
        <v>2340</v>
      </c>
      <c r="AB1607" s="16" t="s">
        <v>2340</v>
      </c>
      <c r="AC1607" s="16" t="s">
        <v>2340</v>
      </c>
      <c r="AD1607" s="16" t="s">
        <v>2340</v>
      </c>
      <c r="AE1607" s="16" t="s">
        <v>2340</v>
      </c>
      <c r="AF1607" s="16" t="s">
        <v>2340</v>
      </c>
      <c r="AG1607" s="16" t="s">
        <v>2340</v>
      </c>
      <c r="AH1607" s="17" t="s">
        <v>2340</v>
      </c>
      <c r="AI1607" s="17" t="s">
        <v>2340</v>
      </c>
      <c r="AJ1607" s="17" t="s">
        <v>2340</v>
      </c>
      <c r="AK1607" s="17" t="s">
        <v>2340</v>
      </c>
      <c r="AL1607" s="17" t="s">
        <v>2340</v>
      </c>
      <c r="AM1607" s="17" t="s">
        <v>2340</v>
      </c>
      <c r="AN1607" s="17" t="s">
        <v>2340</v>
      </c>
      <c r="AO1607" s="17" t="s">
        <v>2340</v>
      </c>
      <c r="AP1607" s="17" t="s">
        <v>2340</v>
      </c>
      <c r="AQ1607" s="17" t="s">
        <v>2340</v>
      </c>
      <c r="AR1607" s="17" t="s">
        <v>2340</v>
      </c>
      <c r="AS1607" s="17" t="s">
        <v>2340</v>
      </c>
      <c r="AT1607" s="17" t="s">
        <v>2340</v>
      </c>
      <c r="AU1607" s="17" t="s">
        <v>2340</v>
      </c>
      <c r="AV1607" s="17" t="s">
        <v>2340</v>
      </c>
      <c r="AW1607" s="17" t="s">
        <v>2340</v>
      </c>
      <c r="AX1607" s="17" t="s">
        <v>2340</v>
      </c>
      <c r="AY1607" s="17" t="s">
        <v>2340</v>
      </c>
      <c r="AZ1607" s="17" t="s">
        <v>2340</v>
      </c>
      <c r="BA1607" s="17" t="s">
        <v>2340</v>
      </c>
      <c r="BB1607" s="17" t="s">
        <v>2340</v>
      </c>
      <c r="BC1607" s="17" t="s">
        <v>2340</v>
      </c>
      <c r="BD1607" s="17" t="s">
        <v>2340</v>
      </c>
      <c r="BE1607" s="17" t="s">
        <v>2340</v>
      </c>
      <c r="BF1607" s="17" t="s">
        <v>2340</v>
      </c>
      <c r="BG1607" s="17" t="s">
        <v>2340</v>
      </c>
      <c r="BH1607" s="17" t="s">
        <v>2340</v>
      </c>
      <c r="BI1607" s="17" t="s">
        <v>2340</v>
      </c>
      <c r="BJ1607" s="8">
        <v>0</v>
      </c>
      <c r="BK1607" s="20">
        <v>0</v>
      </c>
      <c r="BL1607" s="8">
        <v>0</v>
      </c>
      <c r="BM1607" s="20">
        <v>0</v>
      </c>
      <c r="BN1607" s="8">
        <v>0</v>
      </c>
      <c r="BO1607" s="20">
        <v>0</v>
      </c>
      <c r="BP1607" s="8">
        <v>0</v>
      </c>
      <c r="BQ1607" s="20">
        <v>0</v>
      </c>
      <c r="BR1607" s="8">
        <v>0</v>
      </c>
      <c r="BS1607" s="19">
        <v>0</v>
      </c>
      <c r="BT1607" s="8">
        <v>0</v>
      </c>
      <c r="BU1607" s="19">
        <v>0</v>
      </c>
      <c r="BV1607" s="8">
        <v>0</v>
      </c>
      <c r="BW1607" s="19">
        <v>0</v>
      </c>
      <c r="BX1607" s="8">
        <v>0</v>
      </c>
      <c r="BY1607" s="62">
        <v>0</v>
      </c>
      <c r="BZ1607" s="8">
        <v>0</v>
      </c>
      <c r="CA1607" s="62">
        <v>0</v>
      </c>
      <c r="CB1607" s="8">
        <v>0</v>
      </c>
      <c r="CC1607" s="62">
        <v>0</v>
      </c>
      <c r="CD1607" s="17" t="s">
        <v>2340</v>
      </c>
      <c r="CE1607" s="17" t="s">
        <v>2340</v>
      </c>
      <c r="CF1607" s="17" t="s">
        <v>2340</v>
      </c>
      <c r="CG1607" s="17" t="s">
        <v>2340</v>
      </c>
      <c r="CH1607" s="8">
        <v>0</v>
      </c>
      <c r="CI1607" s="19">
        <v>0</v>
      </c>
      <c r="CJ1607" s="72">
        <v>438561.18618618621</v>
      </c>
      <c r="CK1607" s="72">
        <v>210735.45045045044</v>
      </c>
      <c r="CL1607" s="72">
        <v>207987.44744744746</v>
      </c>
      <c r="CM1607" s="73">
        <v>1.0391362828178194</v>
      </c>
      <c r="CN1607" s="73">
        <v>1.2762931793046168</v>
      </c>
      <c r="CO1607" s="73">
        <v>0.91196134383075644</v>
      </c>
      <c r="CP1607" s="30" t="s">
        <v>4795</v>
      </c>
    </row>
    <row r="1608" spans="1:94" ht="18" customHeight="1" x14ac:dyDescent="0.4">
      <c r="A1608" s="1"/>
      <c r="B1608" s="25" t="s">
        <v>4414</v>
      </c>
      <c r="C1608" s="28" t="s">
        <v>1879</v>
      </c>
      <c r="D1608" s="27" t="s">
        <v>2467</v>
      </c>
      <c r="E1608" s="28" t="s">
        <v>1859</v>
      </c>
      <c r="F1608" s="27" t="s">
        <v>2744</v>
      </c>
      <c r="G1608" s="28" t="s">
        <v>1862</v>
      </c>
      <c r="H1608" s="8">
        <v>745</v>
      </c>
      <c r="I1608" s="20">
        <v>4.5</v>
      </c>
      <c r="J1608" s="16" t="s">
        <v>2340</v>
      </c>
      <c r="K1608" s="16" t="s">
        <v>2340</v>
      </c>
      <c r="L1608" s="16" t="s">
        <v>2340</v>
      </c>
      <c r="M1608" s="16" t="s">
        <v>2340</v>
      </c>
      <c r="N1608" s="16" t="s">
        <v>2340</v>
      </c>
      <c r="O1608" s="16" t="s">
        <v>2340</v>
      </c>
      <c r="P1608" s="16" t="s">
        <v>2340</v>
      </c>
      <c r="Q1608" s="16" t="s">
        <v>2340</v>
      </c>
      <c r="R1608" s="16" t="s">
        <v>2340</v>
      </c>
      <c r="S1608" s="16" t="s">
        <v>2340</v>
      </c>
      <c r="T1608" s="16" t="s">
        <v>2340</v>
      </c>
      <c r="U1608" s="16" t="s">
        <v>2340</v>
      </c>
      <c r="V1608" s="16" t="s">
        <v>2340</v>
      </c>
      <c r="W1608" s="16" t="s">
        <v>2340</v>
      </c>
      <c r="X1608" s="29" t="s">
        <v>4795</v>
      </c>
      <c r="Y1608" s="29" t="s">
        <v>4795</v>
      </c>
      <c r="Z1608" s="16" t="s">
        <v>2340</v>
      </c>
      <c r="AA1608" s="16" t="s">
        <v>2340</v>
      </c>
      <c r="AB1608" s="16" t="s">
        <v>2340</v>
      </c>
      <c r="AC1608" s="16" t="s">
        <v>2340</v>
      </c>
      <c r="AD1608" s="16" t="s">
        <v>2340</v>
      </c>
      <c r="AE1608" s="16" t="s">
        <v>2340</v>
      </c>
      <c r="AF1608" s="16" t="s">
        <v>2340</v>
      </c>
      <c r="AG1608" s="16" t="s">
        <v>2340</v>
      </c>
      <c r="AH1608" s="17" t="s">
        <v>2340</v>
      </c>
      <c r="AI1608" s="17" t="s">
        <v>2340</v>
      </c>
      <c r="AJ1608" s="17" t="s">
        <v>2340</v>
      </c>
      <c r="AK1608" s="17" t="s">
        <v>2340</v>
      </c>
      <c r="AL1608" s="17" t="s">
        <v>2340</v>
      </c>
      <c r="AM1608" s="17" t="s">
        <v>2340</v>
      </c>
      <c r="AN1608" s="17" t="s">
        <v>2340</v>
      </c>
      <c r="AO1608" s="17" t="s">
        <v>2340</v>
      </c>
      <c r="AP1608" s="17" t="s">
        <v>2340</v>
      </c>
      <c r="AQ1608" s="17" t="s">
        <v>2340</v>
      </c>
      <c r="AR1608" s="17" t="s">
        <v>2340</v>
      </c>
      <c r="AS1608" s="17" t="s">
        <v>2340</v>
      </c>
      <c r="AT1608" s="17" t="s">
        <v>2340</v>
      </c>
      <c r="AU1608" s="17" t="s">
        <v>2340</v>
      </c>
      <c r="AV1608" s="17" t="s">
        <v>2340</v>
      </c>
      <c r="AW1608" s="17" t="s">
        <v>2340</v>
      </c>
      <c r="AX1608" s="17" t="s">
        <v>2340</v>
      </c>
      <c r="AY1608" s="17" t="s">
        <v>2340</v>
      </c>
      <c r="AZ1608" s="17" t="s">
        <v>2340</v>
      </c>
      <c r="BA1608" s="17" t="s">
        <v>2340</v>
      </c>
      <c r="BB1608" s="17" t="s">
        <v>2340</v>
      </c>
      <c r="BC1608" s="17" t="s">
        <v>2340</v>
      </c>
      <c r="BD1608" s="17" t="s">
        <v>2340</v>
      </c>
      <c r="BE1608" s="17" t="s">
        <v>2340</v>
      </c>
      <c r="BF1608" s="17" t="s">
        <v>2340</v>
      </c>
      <c r="BG1608" s="17" t="s">
        <v>2340</v>
      </c>
      <c r="BH1608" s="17" t="s">
        <v>2340</v>
      </c>
      <c r="BI1608" s="17" t="s">
        <v>2340</v>
      </c>
      <c r="BJ1608" s="8">
        <v>0</v>
      </c>
      <c r="BK1608" s="20">
        <v>0</v>
      </c>
      <c r="BL1608" s="8">
        <v>0</v>
      </c>
      <c r="BM1608" s="20">
        <v>0</v>
      </c>
      <c r="BN1608" s="8">
        <v>0</v>
      </c>
      <c r="BO1608" s="20">
        <v>0</v>
      </c>
      <c r="BP1608" s="8">
        <v>0</v>
      </c>
      <c r="BQ1608" s="20">
        <v>0</v>
      </c>
      <c r="BR1608" s="8">
        <v>0</v>
      </c>
      <c r="BS1608" s="19">
        <v>0</v>
      </c>
      <c r="BT1608" s="8">
        <v>2</v>
      </c>
      <c r="BU1608" s="19">
        <v>268.45637583892614</v>
      </c>
      <c r="BV1608" s="8">
        <v>0</v>
      </c>
      <c r="BW1608" s="19">
        <v>0</v>
      </c>
      <c r="BX1608" s="8">
        <v>1</v>
      </c>
      <c r="BY1608" s="62">
        <v>134.22818791946307</v>
      </c>
      <c r="BZ1608" s="8">
        <v>0</v>
      </c>
      <c r="CA1608" s="62">
        <v>0</v>
      </c>
      <c r="CB1608" s="8">
        <v>1</v>
      </c>
      <c r="CC1608" s="62">
        <v>134.22818791946307</v>
      </c>
      <c r="CD1608" s="17" t="s">
        <v>2340</v>
      </c>
      <c r="CE1608" s="17" t="s">
        <v>2340</v>
      </c>
      <c r="CF1608" s="17" t="s">
        <v>2340</v>
      </c>
      <c r="CG1608" s="17" t="s">
        <v>2340</v>
      </c>
      <c r="CH1608" s="8">
        <v>0</v>
      </c>
      <c r="CI1608" s="19">
        <v>0</v>
      </c>
      <c r="CJ1608" s="72">
        <v>479076.41290322581</v>
      </c>
      <c r="CK1608" s="72">
        <v>225268.15483870968</v>
      </c>
      <c r="CL1608" s="72">
        <v>220217.67741935485</v>
      </c>
      <c r="CM1608" s="73">
        <v>1.0205960651422519</v>
      </c>
      <c r="CN1608" s="73">
        <v>1.2168120388192933</v>
      </c>
      <c r="CO1608" s="73">
        <v>0.87026442896779899</v>
      </c>
      <c r="CP1608" s="30" t="s">
        <v>4795</v>
      </c>
    </row>
    <row r="1609" spans="1:94" ht="18" customHeight="1" x14ac:dyDescent="0.4">
      <c r="A1609" s="1"/>
      <c r="B1609" s="25" t="s">
        <v>4415</v>
      </c>
      <c r="C1609" s="28" t="s">
        <v>1880</v>
      </c>
      <c r="D1609" s="27" t="s">
        <v>2467</v>
      </c>
      <c r="E1609" s="28" t="s">
        <v>1859</v>
      </c>
      <c r="F1609" s="27" t="s">
        <v>2744</v>
      </c>
      <c r="G1609" s="28" t="s">
        <v>1862</v>
      </c>
      <c r="H1609" s="8">
        <v>3694</v>
      </c>
      <c r="I1609" s="20">
        <v>93.3</v>
      </c>
      <c r="J1609" s="16" t="s">
        <v>2340</v>
      </c>
      <c r="K1609" s="16" t="s">
        <v>2340</v>
      </c>
      <c r="L1609" s="16" t="s">
        <v>2340</v>
      </c>
      <c r="M1609" s="16" t="s">
        <v>2340</v>
      </c>
      <c r="N1609" s="16" t="s">
        <v>2340</v>
      </c>
      <c r="O1609" s="16" t="s">
        <v>2340</v>
      </c>
      <c r="P1609" s="16" t="s">
        <v>2340</v>
      </c>
      <c r="Q1609" s="16" t="s">
        <v>2340</v>
      </c>
      <c r="R1609" s="16" t="s">
        <v>2340</v>
      </c>
      <c r="S1609" s="16" t="s">
        <v>2340</v>
      </c>
      <c r="T1609" s="16" t="s">
        <v>2340</v>
      </c>
      <c r="U1609" s="16" t="s">
        <v>2340</v>
      </c>
      <c r="V1609" s="16" t="s">
        <v>2340</v>
      </c>
      <c r="W1609" s="16" t="s">
        <v>2340</v>
      </c>
      <c r="X1609" s="20">
        <v>20.076923076923077</v>
      </c>
      <c r="Y1609" s="20">
        <v>9.384615384615385</v>
      </c>
      <c r="Z1609" s="16" t="s">
        <v>2340</v>
      </c>
      <c r="AA1609" s="16" t="s">
        <v>2340</v>
      </c>
      <c r="AB1609" s="16" t="s">
        <v>2340</v>
      </c>
      <c r="AC1609" s="16" t="s">
        <v>2340</v>
      </c>
      <c r="AD1609" s="16" t="s">
        <v>2340</v>
      </c>
      <c r="AE1609" s="16" t="s">
        <v>2340</v>
      </c>
      <c r="AF1609" s="16" t="s">
        <v>2340</v>
      </c>
      <c r="AG1609" s="16" t="s">
        <v>2340</v>
      </c>
      <c r="AH1609" s="17" t="s">
        <v>2340</v>
      </c>
      <c r="AI1609" s="17" t="s">
        <v>2340</v>
      </c>
      <c r="AJ1609" s="17" t="s">
        <v>2340</v>
      </c>
      <c r="AK1609" s="17" t="s">
        <v>2340</v>
      </c>
      <c r="AL1609" s="17" t="s">
        <v>2340</v>
      </c>
      <c r="AM1609" s="17" t="s">
        <v>2340</v>
      </c>
      <c r="AN1609" s="17" t="s">
        <v>2340</v>
      </c>
      <c r="AO1609" s="17" t="s">
        <v>2340</v>
      </c>
      <c r="AP1609" s="17" t="s">
        <v>2340</v>
      </c>
      <c r="AQ1609" s="17" t="s">
        <v>2340</v>
      </c>
      <c r="AR1609" s="17" t="s">
        <v>2340</v>
      </c>
      <c r="AS1609" s="17" t="s">
        <v>2340</v>
      </c>
      <c r="AT1609" s="17" t="s">
        <v>2340</v>
      </c>
      <c r="AU1609" s="17" t="s">
        <v>2340</v>
      </c>
      <c r="AV1609" s="17" t="s">
        <v>2340</v>
      </c>
      <c r="AW1609" s="17" t="s">
        <v>2340</v>
      </c>
      <c r="AX1609" s="17" t="s">
        <v>2340</v>
      </c>
      <c r="AY1609" s="17" t="s">
        <v>2340</v>
      </c>
      <c r="AZ1609" s="17" t="s">
        <v>2340</v>
      </c>
      <c r="BA1609" s="17" t="s">
        <v>2340</v>
      </c>
      <c r="BB1609" s="17" t="s">
        <v>2340</v>
      </c>
      <c r="BC1609" s="17" t="s">
        <v>2340</v>
      </c>
      <c r="BD1609" s="17" t="s">
        <v>2340</v>
      </c>
      <c r="BE1609" s="17" t="s">
        <v>2340</v>
      </c>
      <c r="BF1609" s="17" t="s">
        <v>2340</v>
      </c>
      <c r="BG1609" s="17" t="s">
        <v>2340</v>
      </c>
      <c r="BH1609" s="17" t="s">
        <v>2340</v>
      </c>
      <c r="BI1609" s="17" t="s">
        <v>2340</v>
      </c>
      <c r="BJ1609" s="8">
        <v>6</v>
      </c>
      <c r="BK1609" s="20">
        <v>162.42555495397943</v>
      </c>
      <c r="BL1609" s="8">
        <v>0</v>
      </c>
      <c r="BM1609" s="20">
        <v>0</v>
      </c>
      <c r="BN1609" s="8">
        <v>0</v>
      </c>
      <c r="BO1609" s="20">
        <v>0</v>
      </c>
      <c r="BP1609" s="8">
        <v>48</v>
      </c>
      <c r="BQ1609" s="20">
        <v>1299.4044396318354</v>
      </c>
      <c r="BR1609" s="8">
        <v>0</v>
      </c>
      <c r="BS1609" s="19">
        <v>0</v>
      </c>
      <c r="BT1609" s="8">
        <v>3</v>
      </c>
      <c r="BU1609" s="19">
        <v>81.212777476989714</v>
      </c>
      <c r="BV1609" s="8">
        <v>1</v>
      </c>
      <c r="BW1609" s="19">
        <v>27.070925825663238</v>
      </c>
      <c r="BX1609" s="8">
        <v>9</v>
      </c>
      <c r="BY1609" s="62">
        <v>243.63833243096914</v>
      </c>
      <c r="BZ1609" s="8">
        <v>6</v>
      </c>
      <c r="CA1609" s="62">
        <v>162.42555495397943</v>
      </c>
      <c r="CB1609" s="8">
        <v>3</v>
      </c>
      <c r="CC1609" s="62">
        <v>81.212777476989714</v>
      </c>
      <c r="CD1609" s="17" t="s">
        <v>2340</v>
      </c>
      <c r="CE1609" s="17" t="s">
        <v>2340</v>
      </c>
      <c r="CF1609" s="17" t="s">
        <v>2340</v>
      </c>
      <c r="CG1609" s="17" t="s">
        <v>2340</v>
      </c>
      <c r="CH1609" s="8">
        <v>3.9</v>
      </c>
      <c r="CI1609" s="19">
        <v>105.57661072008663</v>
      </c>
      <c r="CJ1609" s="72">
        <v>417556.93481595092</v>
      </c>
      <c r="CK1609" s="72">
        <v>191888.29984662577</v>
      </c>
      <c r="CL1609" s="72">
        <v>199552.82975460123</v>
      </c>
      <c r="CM1609" s="73">
        <v>1.1528118702824746</v>
      </c>
      <c r="CN1609" s="73">
        <v>1.3772918020700282</v>
      </c>
      <c r="CO1609" s="73">
        <v>1.0139633348741424</v>
      </c>
      <c r="CP1609" s="8">
        <v>375531.58923076926</v>
      </c>
    </row>
    <row r="1610" spans="1:94" ht="18" customHeight="1" x14ac:dyDescent="0.4">
      <c r="A1610" s="1"/>
      <c r="B1610" s="25" t="s">
        <v>4416</v>
      </c>
      <c r="C1610" s="28" t="s">
        <v>1881</v>
      </c>
      <c r="D1610" s="27" t="s">
        <v>2467</v>
      </c>
      <c r="E1610" s="28" t="s">
        <v>1859</v>
      </c>
      <c r="F1610" s="27" t="s">
        <v>2745</v>
      </c>
      <c r="G1610" s="28" t="s">
        <v>1860</v>
      </c>
      <c r="H1610" s="8">
        <v>3261</v>
      </c>
      <c r="I1610" s="20">
        <v>24.3</v>
      </c>
      <c r="J1610" s="16" t="s">
        <v>2340</v>
      </c>
      <c r="K1610" s="16" t="s">
        <v>2340</v>
      </c>
      <c r="L1610" s="16" t="s">
        <v>2340</v>
      </c>
      <c r="M1610" s="16" t="s">
        <v>2340</v>
      </c>
      <c r="N1610" s="16" t="s">
        <v>2340</v>
      </c>
      <c r="O1610" s="16" t="s">
        <v>2340</v>
      </c>
      <c r="P1610" s="16" t="s">
        <v>2340</v>
      </c>
      <c r="Q1610" s="16" t="s">
        <v>2340</v>
      </c>
      <c r="R1610" s="16" t="s">
        <v>2340</v>
      </c>
      <c r="S1610" s="16" t="s">
        <v>2340</v>
      </c>
      <c r="T1610" s="16" t="s">
        <v>2340</v>
      </c>
      <c r="U1610" s="16" t="s">
        <v>2340</v>
      </c>
      <c r="V1610" s="16" t="s">
        <v>2340</v>
      </c>
      <c r="W1610" s="16" t="s">
        <v>2340</v>
      </c>
      <c r="X1610" s="20">
        <v>20.171062009978616</v>
      </c>
      <c r="Y1610" s="20">
        <v>9.9073414112615819</v>
      </c>
      <c r="Z1610" s="16" t="s">
        <v>2340</v>
      </c>
      <c r="AA1610" s="16" t="s">
        <v>2340</v>
      </c>
      <c r="AB1610" s="16" t="s">
        <v>2340</v>
      </c>
      <c r="AC1610" s="16" t="s">
        <v>2340</v>
      </c>
      <c r="AD1610" s="16" t="s">
        <v>2340</v>
      </c>
      <c r="AE1610" s="16" t="s">
        <v>2340</v>
      </c>
      <c r="AF1610" s="16" t="s">
        <v>2340</v>
      </c>
      <c r="AG1610" s="16" t="s">
        <v>2340</v>
      </c>
      <c r="AH1610" s="17" t="s">
        <v>2340</v>
      </c>
      <c r="AI1610" s="17" t="s">
        <v>2340</v>
      </c>
      <c r="AJ1610" s="17" t="s">
        <v>2340</v>
      </c>
      <c r="AK1610" s="17" t="s">
        <v>2340</v>
      </c>
      <c r="AL1610" s="17" t="s">
        <v>2340</v>
      </c>
      <c r="AM1610" s="17" t="s">
        <v>2340</v>
      </c>
      <c r="AN1610" s="17" t="s">
        <v>2340</v>
      </c>
      <c r="AO1610" s="17" t="s">
        <v>2340</v>
      </c>
      <c r="AP1610" s="17" t="s">
        <v>2340</v>
      </c>
      <c r="AQ1610" s="17" t="s">
        <v>2340</v>
      </c>
      <c r="AR1610" s="17" t="s">
        <v>2340</v>
      </c>
      <c r="AS1610" s="17" t="s">
        <v>2340</v>
      </c>
      <c r="AT1610" s="17" t="s">
        <v>2340</v>
      </c>
      <c r="AU1610" s="17" t="s">
        <v>2340</v>
      </c>
      <c r="AV1610" s="17" t="s">
        <v>2340</v>
      </c>
      <c r="AW1610" s="17" t="s">
        <v>2340</v>
      </c>
      <c r="AX1610" s="17" t="s">
        <v>2340</v>
      </c>
      <c r="AY1610" s="17" t="s">
        <v>2340</v>
      </c>
      <c r="AZ1610" s="17" t="s">
        <v>2340</v>
      </c>
      <c r="BA1610" s="17" t="s">
        <v>2340</v>
      </c>
      <c r="BB1610" s="17" t="s">
        <v>2340</v>
      </c>
      <c r="BC1610" s="17" t="s">
        <v>2340</v>
      </c>
      <c r="BD1610" s="17" t="s">
        <v>2340</v>
      </c>
      <c r="BE1610" s="17" t="s">
        <v>2340</v>
      </c>
      <c r="BF1610" s="17" t="s">
        <v>2340</v>
      </c>
      <c r="BG1610" s="17" t="s">
        <v>2340</v>
      </c>
      <c r="BH1610" s="17" t="s">
        <v>2340</v>
      </c>
      <c r="BI1610" s="17" t="s">
        <v>2340</v>
      </c>
      <c r="BJ1610" s="8">
        <v>55</v>
      </c>
      <c r="BK1610" s="20">
        <v>1686.5992026985587</v>
      </c>
      <c r="BL1610" s="8">
        <v>0</v>
      </c>
      <c r="BM1610" s="20">
        <v>0</v>
      </c>
      <c r="BN1610" s="8">
        <v>9</v>
      </c>
      <c r="BO1610" s="20">
        <v>275.98896044158238</v>
      </c>
      <c r="BP1610" s="8">
        <v>44</v>
      </c>
      <c r="BQ1610" s="20">
        <v>1349.2793621588469</v>
      </c>
      <c r="BR1610" s="8">
        <v>0</v>
      </c>
      <c r="BS1610" s="19">
        <v>0</v>
      </c>
      <c r="BT1610" s="8">
        <v>2</v>
      </c>
      <c r="BU1610" s="19">
        <v>61.330880098129413</v>
      </c>
      <c r="BV1610" s="8">
        <v>0</v>
      </c>
      <c r="BW1610" s="19">
        <v>0</v>
      </c>
      <c r="BX1610" s="8">
        <v>8</v>
      </c>
      <c r="BY1610" s="62">
        <v>245.32352039251765</v>
      </c>
      <c r="BZ1610" s="8">
        <v>8</v>
      </c>
      <c r="CA1610" s="62">
        <v>245.32352039251765</v>
      </c>
      <c r="CB1610" s="8">
        <v>0</v>
      </c>
      <c r="CC1610" s="62">
        <v>0</v>
      </c>
      <c r="CD1610" s="17" t="s">
        <v>2340</v>
      </c>
      <c r="CE1610" s="17" t="s">
        <v>2340</v>
      </c>
      <c r="CF1610" s="17" t="s">
        <v>2340</v>
      </c>
      <c r="CG1610" s="17" t="s">
        <v>2340</v>
      </c>
      <c r="CH1610" s="8">
        <v>0</v>
      </c>
      <c r="CI1610" s="19">
        <v>0</v>
      </c>
      <c r="CJ1610" s="72">
        <v>515084.14973958331</v>
      </c>
      <c r="CK1610" s="72">
        <v>256391.31119791666</v>
      </c>
      <c r="CL1610" s="72">
        <v>234207.56510416666</v>
      </c>
      <c r="CM1610" s="73">
        <v>1.1793675047533909</v>
      </c>
      <c r="CN1610" s="73">
        <v>1.4969556543224924</v>
      </c>
      <c r="CO1610" s="73">
        <v>0.99302136511608852</v>
      </c>
      <c r="CP1610" s="8">
        <v>353894.50819672132</v>
      </c>
    </row>
    <row r="1611" spans="1:94" ht="18" customHeight="1" x14ac:dyDescent="0.4">
      <c r="A1611" s="1"/>
      <c r="B1611" s="25" t="s">
        <v>4417</v>
      </c>
      <c r="C1611" s="28" t="s">
        <v>1882</v>
      </c>
      <c r="D1611" s="27" t="s">
        <v>2467</v>
      </c>
      <c r="E1611" s="28" t="s">
        <v>1859</v>
      </c>
      <c r="F1611" s="27" t="s">
        <v>2745</v>
      </c>
      <c r="G1611" s="28" t="s">
        <v>1860</v>
      </c>
      <c r="H1611" s="8">
        <v>3252</v>
      </c>
      <c r="I1611" s="20">
        <v>10.3</v>
      </c>
      <c r="J1611" s="16" t="s">
        <v>2340</v>
      </c>
      <c r="K1611" s="16" t="s">
        <v>2340</v>
      </c>
      <c r="L1611" s="16" t="s">
        <v>2340</v>
      </c>
      <c r="M1611" s="16" t="s">
        <v>2340</v>
      </c>
      <c r="N1611" s="16" t="s">
        <v>2340</v>
      </c>
      <c r="O1611" s="16" t="s">
        <v>2340</v>
      </c>
      <c r="P1611" s="16" t="s">
        <v>2340</v>
      </c>
      <c r="Q1611" s="16" t="s">
        <v>2340</v>
      </c>
      <c r="R1611" s="16" t="s">
        <v>2340</v>
      </c>
      <c r="S1611" s="16" t="s">
        <v>2340</v>
      </c>
      <c r="T1611" s="16" t="s">
        <v>2340</v>
      </c>
      <c r="U1611" s="16" t="s">
        <v>2340</v>
      </c>
      <c r="V1611" s="16" t="s">
        <v>2340</v>
      </c>
      <c r="W1611" s="16" t="s">
        <v>2340</v>
      </c>
      <c r="X1611" s="20">
        <v>23.779854620976117</v>
      </c>
      <c r="Y1611" s="20">
        <v>9.3977154724818277</v>
      </c>
      <c r="Z1611" s="16" t="s">
        <v>2340</v>
      </c>
      <c r="AA1611" s="16" t="s">
        <v>2340</v>
      </c>
      <c r="AB1611" s="16" t="s">
        <v>2340</v>
      </c>
      <c r="AC1611" s="16" t="s">
        <v>2340</v>
      </c>
      <c r="AD1611" s="16" t="s">
        <v>2340</v>
      </c>
      <c r="AE1611" s="16" t="s">
        <v>2340</v>
      </c>
      <c r="AF1611" s="16" t="s">
        <v>2340</v>
      </c>
      <c r="AG1611" s="16" t="s">
        <v>2340</v>
      </c>
      <c r="AH1611" s="17" t="s">
        <v>2340</v>
      </c>
      <c r="AI1611" s="17" t="s">
        <v>2340</v>
      </c>
      <c r="AJ1611" s="17" t="s">
        <v>2340</v>
      </c>
      <c r="AK1611" s="17" t="s">
        <v>2340</v>
      </c>
      <c r="AL1611" s="17" t="s">
        <v>2340</v>
      </c>
      <c r="AM1611" s="17" t="s">
        <v>2340</v>
      </c>
      <c r="AN1611" s="17" t="s">
        <v>2340</v>
      </c>
      <c r="AO1611" s="17" t="s">
        <v>2340</v>
      </c>
      <c r="AP1611" s="17" t="s">
        <v>2340</v>
      </c>
      <c r="AQ1611" s="17" t="s">
        <v>2340</v>
      </c>
      <c r="AR1611" s="17" t="s">
        <v>2340</v>
      </c>
      <c r="AS1611" s="17" t="s">
        <v>2340</v>
      </c>
      <c r="AT1611" s="17" t="s">
        <v>2340</v>
      </c>
      <c r="AU1611" s="17" t="s">
        <v>2340</v>
      </c>
      <c r="AV1611" s="17" t="s">
        <v>2340</v>
      </c>
      <c r="AW1611" s="17" t="s">
        <v>2340</v>
      </c>
      <c r="AX1611" s="17" t="s">
        <v>2340</v>
      </c>
      <c r="AY1611" s="17" t="s">
        <v>2340</v>
      </c>
      <c r="AZ1611" s="17" t="s">
        <v>2340</v>
      </c>
      <c r="BA1611" s="17" t="s">
        <v>2340</v>
      </c>
      <c r="BB1611" s="17" t="s">
        <v>2340</v>
      </c>
      <c r="BC1611" s="17" t="s">
        <v>2340</v>
      </c>
      <c r="BD1611" s="17" t="s">
        <v>2340</v>
      </c>
      <c r="BE1611" s="17" t="s">
        <v>2340</v>
      </c>
      <c r="BF1611" s="17" t="s">
        <v>2340</v>
      </c>
      <c r="BG1611" s="17" t="s">
        <v>2340</v>
      </c>
      <c r="BH1611" s="17" t="s">
        <v>2340</v>
      </c>
      <c r="BI1611" s="17" t="s">
        <v>2340</v>
      </c>
      <c r="BJ1611" s="8">
        <v>0</v>
      </c>
      <c r="BK1611" s="20">
        <v>0</v>
      </c>
      <c r="BL1611" s="8">
        <v>0</v>
      </c>
      <c r="BM1611" s="20">
        <v>0</v>
      </c>
      <c r="BN1611" s="8">
        <v>0</v>
      </c>
      <c r="BO1611" s="20">
        <v>0</v>
      </c>
      <c r="BP1611" s="8">
        <v>80</v>
      </c>
      <c r="BQ1611" s="20">
        <v>2460.0246002460026</v>
      </c>
      <c r="BR1611" s="8">
        <v>0</v>
      </c>
      <c r="BS1611" s="19">
        <v>0</v>
      </c>
      <c r="BT1611" s="18">
        <v>7</v>
      </c>
      <c r="BU1611" s="19">
        <v>215.2521525215252</v>
      </c>
      <c r="BV1611" s="8">
        <v>0</v>
      </c>
      <c r="BW1611" s="19">
        <v>0</v>
      </c>
      <c r="BX1611" s="8">
        <v>3</v>
      </c>
      <c r="BY1611" s="62">
        <v>92.250922509225092</v>
      </c>
      <c r="BZ1611" s="8">
        <v>2</v>
      </c>
      <c r="CA1611" s="62">
        <v>61.500615006150063</v>
      </c>
      <c r="CB1611" s="8">
        <v>1</v>
      </c>
      <c r="CC1611" s="62">
        <v>30.750307503075032</v>
      </c>
      <c r="CD1611" s="17" t="s">
        <v>2340</v>
      </c>
      <c r="CE1611" s="17" t="s">
        <v>2340</v>
      </c>
      <c r="CF1611" s="17" t="s">
        <v>2340</v>
      </c>
      <c r="CG1611" s="17" t="s">
        <v>2340</v>
      </c>
      <c r="CH1611" s="8">
        <v>0</v>
      </c>
      <c r="CI1611" s="19">
        <v>0</v>
      </c>
      <c r="CJ1611" s="72">
        <v>598968.07519640855</v>
      </c>
      <c r="CK1611" s="72">
        <v>355447.14365881035</v>
      </c>
      <c r="CL1611" s="72">
        <v>221595.31986531991</v>
      </c>
      <c r="CM1611" s="73">
        <v>1.3411577861296429</v>
      </c>
      <c r="CN1611" s="73">
        <v>2.0301029546529379</v>
      </c>
      <c r="CO1611" s="73">
        <v>0.91780089220687699</v>
      </c>
      <c r="CP1611" s="8">
        <v>338806.92263759085</v>
      </c>
    </row>
    <row r="1612" spans="1:94" ht="18" customHeight="1" x14ac:dyDescent="0.4">
      <c r="A1612" s="1"/>
      <c r="B1612" s="25" t="s">
        <v>4418</v>
      </c>
      <c r="C1612" s="28" t="s">
        <v>1883</v>
      </c>
      <c r="D1612" s="27" t="s">
        <v>2467</v>
      </c>
      <c r="E1612" s="28" t="s">
        <v>1859</v>
      </c>
      <c r="F1612" s="27" t="s">
        <v>2745</v>
      </c>
      <c r="G1612" s="28" t="s">
        <v>1860</v>
      </c>
      <c r="H1612" s="8">
        <v>3753</v>
      </c>
      <c r="I1612" s="20">
        <v>17.7</v>
      </c>
      <c r="J1612" s="16" t="s">
        <v>2340</v>
      </c>
      <c r="K1612" s="16" t="s">
        <v>2340</v>
      </c>
      <c r="L1612" s="16" t="s">
        <v>2340</v>
      </c>
      <c r="M1612" s="16" t="s">
        <v>2340</v>
      </c>
      <c r="N1612" s="16" t="s">
        <v>2340</v>
      </c>
      <c r="O1612" s="16" t="s">
        <v>2340</v>
      </c>
      <c r="P1612" s="16" t="s">
        <v>2340</v>
      </c>
      <c r="Q1612" s="16" t="s">
        <v>2340</v>
      </c>
      <c r="R1612" s="16" t="s">
        <v>2340</v>
      </c>
      <c r="S1612" s="16" t="s">
        <v>2340</v>
      </c>
      <c r="T1612" s="16" t="s">
        <v>2340</v>
      </c>
      <c r="U1612" s="16" t="s">
        <v>2340</v>
      </c>
      <c r="V1612" s="16" t="s">
        <v>2340</v>
      </c>
      <c r="W1612" s="16" t="s">
        <v>2340</v>
      </c>
      <c r="X1612" s="20">
        <v>23.231058234189106</v>
      </c>
      <c r="Y1612" s="20">
        <v>9.0169067000626164</v>
      </c>
      <c r="Z1612" s="16" t="s">
        <v>2340</v>
      </c>
      <c r="AA1612" s="16" t="s">
        <v>2340</v>
      </c>
      <c r="AB1612" s="16" t="s">
        <v>2340</v>
      </c>
      <c r="AC1612" s="16" t="s">
        <v>2340</v>
      </c>
      <c r="AD1612" s="16" t="s">
        <v>2340</v>
      </c>
      <c r="AE1612" s="16" t="s">
        <v>2340</v>
      </c>
      <c r="AF1612" s="16" t="s">
        <v>2340</v>
      </c>
      <c r="AG1612" s="16" t="s">
        <v>2340</v>
      </c>
      <c r="AH1612" s="17" t="s">
        <v>2340</v>
      </c>
      <c r="AI1612" s="17" t="s">
        <v>2340</v>
      </c>
      <c r="AJ1612" s="17" t="s">
        <v>2340</v>
      </c>
      <c r="AK1612" s="17" t="s">
        <v>2340</v>
      </c>
      <c r="AL1612" s="17" t="s">
        <v>2340</v>
      </c>
      <c r="AM1612" s="17" t="s">
        <v>2340</v>
      </c>
      <c r="AN1612" s="17" t="s">
        <v>2340</v>
      </c>
      <c r="AO1612" s="17" t="s">
        <v>2340</v>
      </c>
      <c r="AP1612" s="17" t="s">
        <v>2340</v>
      </c>
      <c r="AQ1612" s="17" t="s">
        <v>2340</v>
      </c>
      <c r="AR1612" s="17" t="s">
        <v>2340</v>
      </c>
      <c r="AS1612" s="17" t="s">
        <v>2340</v>
      </c>
      <c r="AT1612" s="17" t="s">
        <v>2340</v>
      </c>
      <c r="AU1612" s="17" t="s">
        <v>2340</v>
      </c>
      <c r="AV1612" s="17" t="s">
        <v>2340</v>
      </c>
      <c r="AW1612" s="17" t="s">
        <v>2340</v>
      </c>
      <c r="AX1612" s="17" t="s">
        <v>2340</v>
      </c>
      <c r="AY1612" s="17" t="s">
        <v>2340</v>
      </c>
      <c r="AZ1612" s="17" t="s">
        <v>2340</v>
      </c>
      <c r="BA1612" s="17" t="s">
        <v>2340</v>
      </c>
      <c r="BB1612" s="17" t="s">
        <v>2340</v>
      </c>
      <c r="BC1612" s="17" t="s">
        <v>2340</v>
      </c>
      <c r="BD1612" s="17" t="s">
        <v>2340</v>
      </c>
      <c r="BE1612" s="17" t="s">
        <v>2340</v>
      </c>
      <c r="BF1612" s="17" t="s">
        <v>2340</v>
      </c>
      <c r="BG1612" s="17" t="s">
        <v>2340</v>
      </c>
      <c r="BH1612" s="17" t="s">
        <v>2340</v>
      </c>
      <c r="BI1612" s="17" t="s">
        <v>2340</v>
      </c>
      <c r="BJ1612" s="8">
        <v>19</v>
      </c>
      <c r="BK1612" s="20">
        <v>506.2616573407941</v>
      </c>
      <c r="BL1612" s="8">
        <v>0</v>
      </c>
      <c r="BM1612" s="20">
        <v>0</v>
      </c>
      <c r="BN1612" s="8">
        <v>0</v>
      </c>
      <c r="BO1612" s="20">
        <v>0</v>
      </c>
      <c r="BP1612" s="8">
        <v>50</v>
      </c>
      <c r="BQ1612" s="20">
        <v>1332.2675193178791</v>
      </c>
      <c r="BR1612" s="8">
        <v>0</v>
      </c>
      <c r="BS1612" s="19">
        <v>0</v>
      </c>
      <c r="BT1612" s="8">
        <v>4</v>
      </c>
      <c r="BU1612" s="19">
        <v>106.58140154543032</v>
      </c>
      <c r="BV1612" s="8">
        <v>1</v>
      </c>
      <c r="BW1612" s="19">
        <v>26.645350386357581</v>
      </c>
      <c r="BX1612" s="8">
        <v>5</v>
      </c>
      <c r="BY1612" s="62">
        <v>133.2267519317879</v>
      </c>
      <c r="BZ1612" s="8">
        <v>4</v>
      </c>
      <c r="CA1612" s="62">
        <v>106.58140154543032</v>
      </c>
      <c r="CB1612" s="8">
        <v>1</v>
      </c>
      <c r="CC1612" s="62">
        <v>26.645350386357581</v>
      </c>
      <c r="CD1612" s="17" t="s">
        <v>2340</v>
      </c>
      <c r="CE1612" s="17" t="s">
        <v>2340</v>
      </c>
      <c r="CF1612" s="17" t="s">
        <v>2340</v>
      </c>
      <c r="CG1612" s="17" t="s">
        <v>2340</v>
      </c>
      <c r="CH1612" s="8">
        <v>0</v>
      </c>
      <c r="CI1612" s="19">
        <v>0</v>
      </c>
      <c r="CJ1612" s="72">
        <v>433341.32894736843</v>
      </c>
      <c r="CK1612" s="72">
        <v>207337.05861244019</v>
      </c>
      <c r="CL1612" s="72">
        <v>201966.29186602874</v>
      </c>
      <c r="CM1612" s="73">
        <v>1.0085620566873008</v>
      </c>
      <c r="CN1612" s="73">
        <v>1.2366582410752789</v>
      </c>
      <c r="CO1612" s="73">
        <v>0.86834955359308685</v>
      </c>
      <c r="CP1612" s="8">
        <v>364443.96493425174</v>
      </c>
    </row>
    <row r="1613" spans="1:94" ht="18" customHeight="1" x14ac:dyDescent="0.4">
      <c r="A1613" s="1"/>
      <c r="B1613" s="25" t="s">
        <v>4419</v>
      </c>
      <c r="C1613" s="28" t="s">
        <v>1884</v>
      </c>
      <c r="D1613" s="27" t="s">
        <v>2467</v>
      </c>
      <c r="E1613" s="28" t="s">
        <v>1859</v>
      </c>
      <c r="F1613" s="27" t="s">
        <v>2745</v>
      </c>
      <c r="G1613" s="28" t="s">
        <v>1860</v>
      </c>
      <c r="H1613" s="8">
        <v>366</v>
      </c>
      <c r="I1613" s="20">
        <v>3.8</v>
      </c>
      <c r="J1613" s="16" t="s">
        <v>2340</v>
      </c>
      <c r="K1613" s="16" t="s">
        <v>2340</v>
      </c>
      <c r="L1613" s="16" t="s">
        <v>2340</v>
      </c>
      <c r="M1613" s="16" t="s">
        <v>2340</v>
      </c>
      <c r="N1613" s="16" t="s">
        <v>2340</v>
      </c>
      <c r="O1613" s="16" t="s">
        <v>2340</v>
      </c>
      <c r="P1613" s="16" t="s">
        <v>2340</v>
      </c>
      <c r="Q1613" s="16" t="s">
        <v>2340</v>
      </c>
      <c r="R1613" s="16" t="s">
        <v>2340</v>
      </c>
      <c r="S1613" s="16" t="s">
        <v>2340</v>
      </c>
      <c r="T1613" s="16" t="s">
        <v>2340</v>
      </c>
      <c r="U1613" s="16" t="s">
        <v>2340</v>
      </c>
      <c r="V1613" s="16" t="s">
        <v>2340</v>
      </c>
      <c r="W1613" s="16" t="s">
        <v>2340</v>
      </c>
      <c r="X1613" s="20">
        <v>20</v>
      </c>
      <c r="Y1613" s="20">
        <v>8.6666666666666679</v>
      </c>
      <c r="Z1613" s="16" t="s">
        <v>2340</v>
      </c>
      <c r="AA1613" s="16" t="s">
        <v>2340</v>
      </c>
      <c r="AB1613" s="16" t="s">
        <v>2340</v>
      </c>
      <c r="AC1613" s="16" t="s">
        <v>2340</v>
      </c>
      <c r="AD1613" s="16" t="s">
        <v>2340</v>
      </c>
      <c r="AE1613" s="16" t="s">
        <v>2340</v>
      </c>
      <c r="AF1613" s="16" t="s">
        <v>2340</v>
      </c>
      <c r="AG1613" s="16" t="s">
        <v>2340</v>
      </c>
      <c r="AH1613" s="17" t="s">
        <v>2340</v>
      </c>
      <c r="AI1613" s="17" t="s">
        <v>2340</v>
      </c>
      <c r="AJ1613" s="17" t="s">
        <v>2340</v>
      </c>
      <c r="AK1613" s="17" t="s">
        <v>2340</v>
      </c>
      <c r="AL1613" s="17" t="s">
        <v>2340</v>
      </c>
      <c r="AM1613" s="17" t="s">
        <v>2340</v>
      </c>
      <c r="AN1613" s="17" t="s">
        <v>2340</v>
      </c>
      <c r="AO1613" s="17" t="s">
        <v>2340</v>
      </c>
      <c r="AP1613" s="17" t="s">
        <v>2340</v>
      </c>
      <c r="AQ1613" s="17" t="s">
        <v>2340</v>
      </c>
      <c r="AR1613" s="17" t="s">
        <v>2340</v>
      </c>
      <c r="AS1613" s="17" t="s">
        <v>2340</v>
      </c>
      <c r="AT1613" s="17" t="s">
        <v>2340</v>
      </c>
      <c r="AU1613" s="17" t="s">
        <v>2340</v>
      </c>
      <c r="AV1613" s="17" t="s">
        <v>2340</v>
      </c>
      <c r="AW1613" s="17" t="s">
        <v>2340</v>
      </c>
      <c r="AX1613" s="17" t="s">
        <v>2340</v>
      </c>
      <c r="AY1613" s="17" t="s">
        <v>2340</v>
      </c>
      <c r="AZ1613" s="17" t="s">
        <v>2340</v>
      </c>
      <c r="BA1613" s="17" t="s">
        <v>2340</v>
      </c>
      <c r="BB1613" s="17" t="s">
        <v>2340</v>
      </c>
      <c r="BC1613" s="17" t="s">
        <v>2340</v>
      </c>
      <c r="BD1613" s="17" t="s">
        <v>2340</v>
      </c>
      <c r="BE1613" s="17" t="s">
        <v>2340</v>
      </c>
      <c r="BF1613" s="17" t="s">
        <v>2340</v>
      </c>
      <c r="BG1613" s="17" t="s">
        <v>2340</v>
      </c>
      <c r="BH1613" s="17" t="s">
        <v>2340</v>
      </c>
      <c r="BI1613" s="17" t="s">
        <v>2340</v>
      </c>
      <c r="BJ1613" s="8">
        <v>0</v>
      </c>
      <c r="BK1613" s="20">
        <v>0</v>
      </c>
      <c r="BL1613" s="8">
        <v>0</v>
      </c>
      <c r="BM1613" s="20">
        <v>0</v>
      </c>
      <c r="BN1613" s="8">
        <v>0</v>
      </c>
      <c r="BO1613" s="20">
        <v>0</v>
      </c>
      <c r="BP1613" s="8">
        <v>0</v>
      </c>
      <c r="BQ1613" s="20">
        <v>0</v>
      </c>
      <c r="BR1613" s="8">
        <v>0</v>
      </c>
      <c r="BS1613" s="19">
        <v>0</v>
      </c>
      <c r="BT1613" s="8">
        <v>1</v>
      </c>
      <c r="BU1613" s="19">
        <v>273.22404371584702</v>
      </c>
      <c r="BV1613" s="8">
        <v>0</v>
      </c>
      <c r="BW1613" s="19">
        <v>0</v>
      </c>
      <c r="BX1613" s="8">
        <v>0</v>
      </c>
      <c r="BY1613" s="62">
        <v>0</v>
      </c>
      <c r="BZ1613" s="8">
        <v>0</v>
      </c>
      <c r="CA1613" s="62">
        <v>0</v>
      </c>
      <c r="CB1613" s="8">
        <v>0</v>
      </c>
      <c r="CC1613" s="62">
        <v>0</v>
      </c>
      <c r="CD1613" s="17" t="s">
        <v>2340</v>
      </c>
      <c r="CE1613" s="17" t="s">
        <v>2340</v>
      </c>
      <c r="CF1613" s="17" t="s">
        <v>2340</v>
      </c>
      <c r="CG1613" s="17" t="s">
        <v>2340</v>
      </c>
      <c r="CH1613" s="8">
        <v>0</v>
      </c>
      <c r="CI1613" s="19">
        <v>0</v>
      </c>
      <c r="CJ1613" s="72">
        <v>487958.5802469136</v>
      </c>
      <c r="CK1613" s="72">
        <v>288400.51851851854</v>
      </c>
      <c r="CL1613" s="72">
        <v>165464.72839506174</v>
      </c>
      <c r="CM1613" s="73">
        <v>1.0553392903532737</v>
      </c>
      <c r="CN1613" s="73">
        <v>1.5793102290538388</v>
      </c>
      <c r="CO1613" s="73">
        <v>0.66391831618846242</v>
      </c>
      <c r="CP1613" s="8">
        <v>324094.44</v>
      </c>
    </row>
    <row r="1614" spans="1:94" ht="18" customHeight="1" x14ac:dyDescent="0.4">
      <c r="A1614" s="1"/>
      <c r="B1614" s="25" t="s">
        <v>4420</v>
      </c>
      <c r="C1614" s="28" t="s">
        <v>1885</v>
      </c>
      <c r="D1614" s="27" t="s">
        <v>2467</v>
      </c>
      <c r="E1614" s="28" t="s">
        <v>1859</v>
      </c>
      <c r="F1614" s="27" t="s">
        <v>2745</v>
      </c>
      <c r="G1614" s="28" t="s">
        <v>1860</v>
      </c>
      <c r="H1614" s="8">
        <v>21374</v>
      </c>
      <c r="I1614" s="20">
        <v>45.4</v>
      </c>
      <c r="J1614" s="16" t="s">
        <v>2340</v>
      </c>
      <c r="K1614" s="16" t="s">
        <v>2340</v>
      </c>
      <c r="L1614" s="16" t="s">
        <v>2340</v>
      </c>
      <c r="M1614" s="16" t="s">
        <v>2340</v>
      </c>
      <c r="N1614" s="16" t="s">
        <v>2340</v>
      </c>
      <c r="O1614" s="16" t="s">
        <v>2340</v>
      </c>
      <c r="P1614" s="16" t="s">
        <v>2340</v>
      </c>
      <c r="Q1614" s="16" t="s">
        <v>2340</v>
      </c>
      <c r="R1614" s="16" t="s">
        <v>2340</v>
      </c>
      <c r="S1614" s="16" t="s">
        <v>2340</v>
      </c>
      <c r="T1614" s="16" t="s">
        <v>2340</v>
      </c>
      <c r="U1614" s="16" t="s">
        <v>2340</v>
      </c>
      <c r="V1614" s="16" t="s">
        <v>2340</v>
      </c>
      <c r="W1614" s="16" t="s">
        <v>2340</v>
      </c>
      <c r="X1614" s="20">
        <v>16.031325578717034</v>
      </c>
      <c r="Y1614" s="20">
        <v>6.0232638489001493</v>
      </c>
      <c r="Z1614" s="16" t="s">
        <v>2340</v>
      </c>
      <c r="AA1614" s="16" t="s">
        <v>2340</v>
      </c>
      <c r="AB1614" s="16" t="s">
        <v>2340</v>
      </c>
      <c r="AC1614" s="16" t="s">
        <v>2340</v>
      </c>
      <c r="AD1614" s="16" t="s">
        <v>2340</v>
      </c>
      <c r="AE1614" s="16" t="s">
        <v>2340</v>
      </c>
      <c r="AF1614" s="16" t="s">
        <v>2340</v>
      </c>
      <c r="AG1614" s="16" t="s">
        <v>2340</v>
      </c>
      <c r="AH1614" s="17" t="s">
        <v>2340</v>
      </c>
      <c r="AI1614" s="17" t="s">
        <v>2340</v>
      </c>
      <c r="AJ1614" s="17" t="s">
        <v>2340</v>
      </c>
      <c r="AK1614" s="17" t="s">
        <v>2340</v>
      </c>
      <c r="AL1614" s="17" t="s">
        <v>2340</v>
      </c>
      <c r="AM1614" s="17" t="s">
        <v>2340</v>
      </c>
      <c r="AN1614" s="17" t="s">
        <v>2340</v>
      </c>
      <c r="AO1614" s="17" t="s">
        <v>2340</v>
      </c>
      <c r="AP1614" s="17" t="s">
        <v>2340</v>
      </c>
      <c r="AQ1614" s="17" t="s">
        <v>2340</v>
      </c>
      <c r="AR1614" s="17" t="s">
        <v>2340</v>
      </c>
      <c r="AS1614" s="17" t="s">
        <v>2340</v>
      </c>
      <c r="AT1614" s="17" t="s">
        <v>2340</v>
      </c>
      <c r="AU1614" s="17" t="s">
        <v>2340</v>
      </c>
      <c r="AV1614" s="17" t="s">
        <v>2340</v>
      </c>
      <c r="AW1614" s="17" t="s">
        <v>2340</v>
      </c>
      <c r="AX1614" s="17" t="s">
        <v>2340</v>
      </c>
      <c r="AY1614" s="17" t="s">
        <v>2340</v>
      </c>
      <c r="AZ1614" s="17" t="s">
        <v>2340</v>
      </c>
      <c r="BA1614" s="17" t="s">
        <v>2340</v>
      </c>
      <c r="BB1614" s="17" t="s">
        <v>2340</v>
      </c>
      <c r="BC1614" s="17" t="s">
        <v>2340</v>
      </c>
      <c r="BD1614" s="17" t="s">
        <v>2340</v>
      </c>
      <c r="BE1614" s="17" t="s">
        <v>2340</v>
      </c>
      <c r="BF1614" s="17" t="s">
        <v>2340</v>
      </c>
      <c r="BG1614" s="17" t="s">
        <v>2340</v>
      </c>
      <c r="BH1614" s="17" t="s">
        <v>2340</v>
      </c>
      <c r="BI1614" s="17" t="s">
        <v>2340</v>
      </c>
      <c r="BJ1614" s="8">
        <v>79</v>
      </c>
      <c r="BK1614" s="20">
        <v>369.60793487414617</v>
      </c>
      <c r="BL1614" s="8">
        <v>0</v>
      </c>
      <c r="BM1614" s="20">
        <v>0</v>
      </c>
      <c r="BN1614" s="8">
        <v>28</v>
      </c>
      <c r="BO1614" s="20">
        <v>131.00028071488725</v>
      </c>
      <c r="BP1614" s="8">
        <v>133</v>
      </c>
      <c r="BQ1614" s="20">
        <v>622.25133339571437</v>
      </c>
      <c r="BR1614" s="8">
        <v>0</v>
      </c>
      <c r="BS1614" s="19">
        <v>0</v>
      </c>
      <c r="BT1614" s="8">
        <v>17</v>
      </c>
      <c r="BU1614" s="19">
        <v>79.535884719752971</v>
      </c>
      <c r="BV1614" s="8">
        <v>0</v>
      </c>
      <c r="BW1614" s="19">
        <v>0</v>
      </c>
      <c r="BX1614" s="8">
        <v>33</v>
      </c>
      <c r="BY1614" s="62">
        <v>154.39318798540282</v>
      </c>
      <c r="BZ1614" s="8">
        <v>18</v>
      </c>
      <c r="CA1614" s="62">
        <v>84.214466173856081</v>
      </c>
      <c r="CB1614" s="8">
        <v>15</v>
      </c>
      <c r="CC1614" s="62">
        <v>70.178721811546737</v>
      </c>
      <c r="CD1614" s="17" t="s">
        <v>2340</v>
      </c>
      <c r="CE1614" s="17" t="s">
        <v>2340</v>
      </c>
      <c r="CF1614" s="17" t="s">
        <v>2340</v>
      </c>
      <c r="CG1614" s="17" t="s">
        <v>2340</v>
      </c>
      <c r="CH1614" s="8">
        <v>8.6999999999999993</v>
      </c>
      <c r="CI1614" s="19">
        <v>40.703658650697108</v>
      </c>
      <c r="CJ1614" s="72">
        <v>449618.46813100606</v>
      </c>
      <c r="CK1614" s="72">
        <v>195377.91586585605</v>
      </c>
      <c r="CL1614" s="72">
        <v>226946.72602471072</v>
      </c>
      <c r="CM1614" s="73">
        <v>1.034833800826908</v>
      </c>
      <c r="CN1614" s="73">
        <v>1.1498429157619769</v>
      </c>
      <c r="CO1614" s="73">
        <v>0.96574445126958086</v>
      </c>
      <c r="CP1614" s="8">
        <v>258703.56604860071</v>
      </c>
    </row>
    <row r="1615" spans="1:94" ht="18" customHeight="1" x14ac:dyDescent="0.4">
      <c r="A1615" s="1"/>
      <c r="B1615" s="25" t="s">
        <v>4421</v>
      </c>
      <c r="C1615" s="28" t="s">
        <v>1886</v>
      </c>
      <c r="D1615" s="27" t="s">
        <v>2467</v>
      </c>
      <c r="E1615" s="28" t="s">
        <v>1859</v>
      </c>
      <c r="F1615" s="27" t="s">
        <v>2745</v>
      </c>
      <c r="G1615" s="28" t="s">
        <v>1860</v>
      </c>
      <c r="H1615" s="8">
        <v>4827</v>
      </c>
      <c r="I1615" s="20">
        <v>14.5</v>
      </c>
      <c r="J1615" s="16" t="s">
        <v>2340</v>
      </c>
      <c r="K1615" s="16" t="s">
        <v>2340</v>
      </c>
      <c r="L1615" s="16" t="s">
        <v>2340</v>
      </c>
      <c r="M1615" s="16" t="s">
        <v>2340</v>
      </c>
      <c r="N1615" s="16" t="s">
        <v>2340</v>
      </c>
      <c r="O1615" s="16" t="s">
        <v>2340</v>
      </c>
      <c r="P1615" s="16" t="s">
        <v>2340</v>
      </c>
      <c r="Q1615" s="16" t="s">
        <v>2340</v>
      </c>
      <c r="R1615" s="16" t="s">
        <v>2340</v>
      </c>
      <c r="S1615" s="16" t="s">
        <v>2340</v>
      </c>
      <c r="T1615" s="16" t="s">
        <v>2340</v>
      </c>
      <c r="U1615" s="16" t="s">
        <v>2340</v>
      </c>
      <c r="V1615" s="16" t="s">
        <v>2340</v>
      </c>
      <c r="W1615" s="16" t="s">
        <v>2340</v>
      </c>
      <c r="X1615" s="20">
        <v>21.918335901386747</v>
      </c>
      <c r="Y1615" s="20">
        <v>10.978428351309708</v>
      </c>
      <c r="Z1615" s="16" t="s">
        <v>2340</v>
      </c>
      <c r="AA1615" s="16" t="s">
        <v>2340</v>
      </c>
      <c r="AB1615" s="16" t="s">
        <v>2340</v>
      </c>
      <c r="AC1615" s="16" t="s">
        <v>2340</v>
      </c>
      <c r="AD1615" s="16" t="s">
        <v>2340</v>
      </c>
      <c r="AE1615" s="16" t="s">
        <v>2340</v>
      </c>
      <c r="AF1615" s="16" t="s">
        <v>2340</v>
      </c>
      <c r="AG1615" s="16" t="s">
        <v>2340</v>
      </c>
      <c r="AH1615" s="17" t="s">
        <v>2340</v>
      </c>
      <c r="AI1615" s="17" t="s">
        <v>2340</v>
      </c>
      <c r="AJ1615" s="17" t="s">
        <v>2340</v>
      </c>
      <c r="AK1615" s="17" t="s">
        <v>2340</v>
      </c>
      <c r="AL1615" s="17" t="s">
        <v>2340</v>
      </c>
      <c r="AM1615" s="17" t="s">
        <v>2340</v>
      </c>
      <c r="AN1615" s="17" t="s">
        <v>2340</v>
      </c>
      <c r="AO1615" s="17" t="s">
        <v>2340</v>
      </c>
      <c r="AP1615" s="17" t="s">
        <v>2340</v>
      </c>
      <c r="AQ1615" s="17" t="s">
        <v>2340</v>
      </c>
      <c r="AR1615" s="17" t="s">
        <v>2340</v>
      </c>
      <c r="AS1615" s="17" t="s">
        <v>2340</v>
      </c>
      <c r="AT1615" s="17" t="s">
        <v>2340</v>
      </c>
      <c r="AU1615" s="17" t="s">
        <v>2340</v>
      </c>
      <c r="AV1615" s="17" t="s">
        <v>2340</v>
      </c>
      <c r="AW1615" s="17" t="s">
        <v>2340</v>
      </c>
      <c r="AX1615" s="17" t="s">
        <v>2340</v>
      </c>
      <c r="AY1615" s="17" t="s">
        <v>2340</v>
      </c>
      <c r="AZ1615" s="17" t="s">
        <v>2340</v>
      </c>
      <c r="BA1615" s="17" t="s">
        <v>2340</v>
      </c>
      <c r="BB1615" s="17" t="s">
        <v>2340</v>
      </c>
      <c r="BC1615" s="17" t="s">
        <v>2340</v>
      </c>
      <c r="BD1615" s="17" t="s">
        <v>2340</v>
      </c>
      <c r="BE1615" s="17" t="s">
        <v>2340</v>
      </c>
      <c r="BF1615" s="17" t="s">
        <v>2340</v>
      </c>
      <c r="BG1615" s="17" t="s">
        <v>2340</v>
      </c>
      <c r="BH1615" s="17" t="s">
        <v>2340</v>
      </c>
      <c r="BI1615" s="17" t="s">
        <v>2340</v>
      </c>
      <c r="BJ1615" s="8">
        <v>0</v>
      </c>
      <c r="BK1615" s="20">
        <v>0</v>
      </c>
      <c r="BL1615" s="8">
        <v>0</v>
      </c>
      <c r="BM1615" s="20">
        <v>0</v>
      </c>
      <c r="BN1615" s="8">
        <v>0</v>
      </c>
      <c r="BO1615" s="20">
        <v>0</v>
      </c>
      <c r="BP1615" s="8">
        <v>21</v>
      </c>
      <c r="BQ1615" s="20">
        <v>435.05282784338101</v>
      </c>
      <c r="BR1615" s="8">
        <v>0</v>
      </c>
      <c r="BS1615" s="19">
        <v>0</v>
      </c>
      <c r="BT1615" s="8">
        <v>5</v>
      </c>
      <c r="BU1615" s="19">
        <v>103.58400662937642</v>
      </c>
      <c r="BV1615" s="8">
        <v>0</v>
      </c>
      <c r="BW1615" s="19">
        <v>0</v>
      </c>
      <c r="BX1615" s="8">
        <v>4</v>
      </c>
      <c r="BY1615" s="62">
        <v>82.867205303501137</v>
      </c>
      <c r="BZ1615" s="8">
        <v>1</v>
      </c>
      <c r="CA1615" s="62">
        <v>20.716801325875284</v>
      </c>
      <c r="CB1615" s="8">
        <v>3</v>
      </c>
      <c r="CC1615" s="62">
        <v>62.150403977625849</v>
      </c>
      <c r="CD1615" s="17" t="s">
        <v>2340</v>
      </c>
      <c r="CE1615" s="17" t="s">
        <v>2340</v>
      </c>
      <c r="CF1615" s="17" t="s">
        <v>2340</v>
      </c>
      <c r="CG1615" s="17" t="s">
        <v>2340</v>
      </c>
      <c r="CH1615" s="8">
        <v>0</v>
      </c>
      <c r="CI1615" s="19">
        <v>0</v>
      </c>
      <c r="CJ1615" s="72">
        <v>496533.61159169552</v>
      </c>
      <c r="CK1615" s="72">
        <v>227867.64619377162</v>
      </c>
      <c r="CL1615" s="72">
        <v>249795.26470588235</v>
      </c>
      <c r="CM1615" s="73">
        <v>1.0824467061364242</v>
      </c>
      <c r="CN1615" s="73">
        <v>1.2625318512473449</v>
      </c>
      <c r="CO1615" s="73">
        <v>1.008980735592814</v>
      </c>
      <c r="CP1615" s="8">
        <v>369613.55277349771</v>
      </c>
    </row>
    <row r="1616" spans="1:94" ht="18" customHeight="1" x14ac:dyDescent="0.4">
      <c r="A1616" s="1"/>
      <c r="B1616" s="25" t="s">
        <v>4422</v>
      </c>
      <c r="C1616" s="28" t="s">
        <v>1887</v>
      </c>
      <c r="D1616" s="27" t="s">
        <v>2467</v>
      </c>
      <c r="E1616" s="28" t="s">
        <v>1859</v>
      </c>
      <c r="F1616" s="27" t="s">
        <v>2746</v>
      </c>
      <c r="G1616" s="28" t="s">
        <v>1867</v>
      </c>
      <c r="H1616" s="8">
        <v>6002</v>
      </c>
      <c r="I1616" s="20">
        <v>31.1</v>
      </c>
      <c r="J1616" s="16" t="s">
        <v>2340</v>
      </c>
      <c r="K1616" s="16" t="s">
        <v>2340</v>
      </c>
      <c r="L1616" s="16" t="s">
        <v>2340</v>
      </c>
      <c r="M1616" s="16" t="s">
        <v>2340</v>
      </c>
      <c r="N1616" s="16" t="s">
        <v>2340</v>
      </c>
      <c r="O1616" s="16" t="s">
        <v>2340</v>
      </c>
      <c r="P1616" s="16" t="s">
        <v>2340</v>
      </c>
      <c r="Q1616" s="16" t="s">
        <v>2340</v>
      </c>
      <c r="R1616" s="16" t="s">
        <v>2340</v>
      </c>
      <c r="S1616" s="16" t="s">
        <v>2340</v>
      </c>
      <c r="T1616" s="16" t="s">
        <v>2340</v>
      </c>
      <c r="U1616" s="16" t="s">
        <v>2340</v>
      </c>
      <c r="V1616" s="16" t="s">
        <v>2340</v>
      </c>
      <c r="W1616" s="16" t="s">
        <v>2340</v>
      </c>
      <c r="X1616" s="20">
        <v>20.189606741573034</v>
      </c>
      <c r="Y1616" s="20">
        <v>8.8132022471910112</v>
      </c>
      <c r="Z1616" s="16" t="s">
        <v>2340</v>
      </c>
      <c r="AA1616" s="16" t="s">
        <v>2340</v>
      </c>
      <c r="AB1616" s="16" t="s">
        <v>2340</v>
      </c>
      <c r="AC1616" s="16" t="s">
        <v>2340</v>
      </c>
      <c r="AD1616" s="16" t="s">
        <v>2340</v>
      </c>
      <c r="AE1616" s="16" t="s">
        <v>2340</v>
      </c>
      <c r="AF1616" s="16" t="s">
        <v>2340</v>
      </c>
      <c r="AG1616" s="16" t="s">
        <v>2340</v>
      </c>
      <c r="AH1616" s="17" t="s">
        <v>2340</v>
      </c>
      <c r="AI1616" s="17" t="s">
        <v>2340</v>
      </c>
      <c r="AJ1616" s="17" t="s">
        <v>2340</v>
      </c>
      <c r="AK1616" s="17" t="s">
        <v>2340</v>
      </c>
      <c r="AL1616" s="17" t="s">
        <v>2340</v>
      </c>
      <c r="AM1616" s="17" t="s">
        <v>2340</v>
      </c>
      <c r="AN1616" s="17" t="s">
        <v>2340</v>
      </c>
      <c r="AO1616" s="17" t="s">
        <v>2340</v>
      </c>
      <c r="AP1616" s="17" t="s">
        <v>2340</v>
      </c>
      <c r="AQ1616" s="17" t="s">
        <v>2340</v>
      </c>
      <c r="AR1616" s="17" t="s">
        <v>2340</v>
      </c>
      <c r="AS1616" s="17" t="s">
        <v>2340</v>
      </c>
      <c r="AT1616" s="17" t="s">
        <v>2340</v>
      </c>
      <c r="AU1616" s="17" t="s">
        <v>2340</v>
      </c>
      <c r="AV1616" s="17" t="s">
        <v>2340</v>
      </c>
      <c r="AW1616" s="17" t="s">
        <v>2340</v>
      </c>
      <c r="AX1616" s="17" t="s">
        <v>2340</v>
      </c>
      <c r="AY1616" s="17" t="s">
        <v>2340</v>
      </c>
      <c r="AZ1616" s="17" t="s">
        <v>2340</v>
      </c>
      <c r="BA1616" s="17" t="s">
        <v>2340</v>
      </c>
      <c r="BB1616" s="17" t="s">
        <v>2340</v>
      </c>
      <c r="BC1616" s="17" t="s">
        <v>2340</v>
      </c>
      <c r="BD1616" s="17" t="s">
        <v>2340</v>
      </c>
      <c r="BE1616" s="17" t="s">
        <v>2340</v>
      </c>
      <c r="BF1616" s="17" t="s">
        <v>2340</v>
      </c>
      <c r="BG1616" s="17" t="s">
        <v>2340</v>
      </c>
      <c r="BH1616" s="17" t="s">
        <v>2340</v>
      </c>
      <c r="BI1616" s="17" t="s">
        <v>2340</v>
      </c>
      <c r="BJ1616" s="8">
        <v>0</v>
      </c>
      <c r="BK1616" s="20">
        <v>0</v>
      </c>
      <c r="BL1616" s="8">
        <v>0</v>
      </c>
      <c r="BM1616" s="20">
        <v>0</v>
      </c>
      <c r="BN1616" s="8">
        <v>0</v>
      </c>
      <c r="BO1616" s="20">
        <v>0</v>
      </c>
      <c r="BP1616" s="8">
        <v>24</v>
      </c>
      <c r="BQ1616" s="20">
        <v>399.86671109630123</v>
      </c>
      <c r="BR1616" s="8">
        <v>0</v>
      </c>
      <c r="BS1616" s="19">
        <v>0</v>
      </c>
      <c r="BT1616" s="8">
        <v>7</v>
      </c>
      <c r="BU1616" s="19">
        <v>116.62779073642119</v>
      </c>
      <c r="BV1616" s="8">
        <v>0</v>
      </c>
      <c r="BW1616" s="19">
        <v>0</v>
      </c>
      <c r="BX1616" s="8">
        <v>3</v>
      </c>
      <c r="BY1616" s="62">
        <v>49.983338887037654</v>
      </c>
      <c r="BZ1616" s="8">
        <v>0</v>
      </c>
      <c r="CA1616" s="62">
        <v>0</v>
      </c>
      <c r="CB1616" s="8">
        <v>3</v>
      </c>
      <c r="CC1616" s="62">
        <v>49.983338887037654</v>
      </c>
      <c r="CD1616" s="17" t="s">
        <v>2340</v>
      </c>
      <c r="CE1616" s="17" t="s">
        <v>2340</v>
      </c>
      <c r="CF1616" s="17" t="s">
        <v>2340</v>
      </c>
      <c r="CG1616" s="17" t="s">
        <v>2340</v>
      </c>
      <c r="CH1616" s="8">
        <v>0</v>
      </c>
      <c r="CI1616" s="19">
        <v>0</v>
      </c>
      <c r="CJ1616" s="72">
        <v>485802.30931458698</v>
      </c>
      <c r="CK1616" s="72">
        <v>252056.57996485059</v>
      </c>
      <c r="CL1616" s="72">
        <v>210387.31693028705</v>
      </c>
      <c r="CM1616" s="73">
        <v>1.1143686599509226</v>
      </c>
      <c r="CN1616" s="73">
        <v>1.4769673044853713</v>
      </c>
      <c r="CO1616" s="73">
        <v>0.89283665682859115</v>
      </c>
      <c r="CP1616" s="8">
        <v>365796.59164325841</v>
      </c>
    </row>
    <row r="1617" spans="1:94" ht="18" customHeight="1" x14ac:dyDescent="0.4">
      <c r="A1617" s="1"/>
      <c r="B1617" s="25" t="s">
        <v>4423</v>
      </c>
      <c r="C1617" s="28" t="s">
        <v>1888</v>
      </c>
      <c r="D1617" s="27" t="s">
        <v>2467</v>
      </c>
      <c r="E1617" s="28" t="s">
        <v>1859</v>
      </c>
      <c r="F1617" s="27" t="s">
        <v>2745</v>
      </c>
      <c r="G1617" s="28" t="s">
        <v>1860</v>
      </c>
      <c r="H1617" s="8">
        <v>12323</v>
      </c>
      <c r="I1617" s="20">
        <v>122.3</v>
      </c>
      <c r="J1617" s="16" t="s">
        <v>2340</v>
      </c>
      <c r="K1617" s="16" t="s">
        <v>2340</v>
      </c>
      <c r="L1617" s="16" t="s">
        <v>2340</v>
      </c>
      <c r="M1617" s="16" t="s">
        <v>2340</v>
      </c>
      <c r="N1617" s="16" t="s">
        <v>2340</v>
      </c>
      <c r="O1617" s="16" t="s">
        <v>2340</v>
      </c>
      <c r="P1617" s="16" t="s">
        <v>2340</v>
      </c>
      <c r="Q1617" s="16" t="s">
        <v>2340</v>
      </c>
      <c r="R1617" s="16" t="s">
        <v>2340</v>
      </c>
      <c r="S1617" s="16" t="s">
        <v>2340</v>
      </c>
      <c r="T1617" s="16" t="s">
        <v>2340</v>
      </c>
      <c r="U1617" s="16" t="s">
        <v>2340</v>
      </c>
      <c r="V1617" s="16" t="s">
        <v>2340</v>
      </c>
      <c r="W1617" s="16" t="s">
        <v>2340</v>
      </c>
      <c r="X1617" s="20">
        <v>19.332377636698752</v>
      </c>
      <c r="Y1617" s="20">
        <v>8.1916854392791318</v>
      </c>
      <c r="Z1617" s="16" t="s">
        <v>2340</v>
      </c>
      <c r="AA1617" s="16" t="s">
        <v>2340</v>
      </c>
      <c r="AB1617" s="16" t="s">
        <v>2340</v>
      </c>
      <c r="AC1617" s="16" t="s">
        <v>2340</v>
      </c>
      <c r="AD1617" s="16" t="s">
        <v>2340</v>
      </c>
      <c r="AE1617" s="16" t="s">
        <v>2340</v>
      </c>
      <c r="AF1617" s="16" t="s">
        <v>2340</v>
      </c>
      <c r="AG1617" s="16" t="s">
        <v>2340</v>
      </c>
      <c r="AH1617" s="17" t="s">
        <v>2340</v>
      </c>
      <c r="AI1617" s="17" t="s">
        <v>2340</v>
      </c>
      <c r="AJ1617" s="17" t="s">
        <v>2340</v>
      </c>
      <c r="AK1617" s="17" t="s">
        <v>2340</v>
      </c>
      <c r="AL1617" s="17" t="s">
        <v>2340</v>
      </c>
      <c r="AM1617" s="17" t="s">
        <v>2340</v>
      </c>
      <c r="AN1617" s="17" t="s">
        <v>2340</v>
      </c>
      <c r="AO1617" s="17" t="s">
        <v>2340</v>
      </c>
      <c r="AP1617" s="17" t="s">
        <v>2340</v>
      </c>
      <c r="AQ1617" s="17" t="s">
        <v>2340</v>
      </c>
      <c r="AR1617" s="17" t="s">
        <v>2340</v>
      </c>
      <c r="AS1617" s="17" t="s">
        <v>2340</v>
      </c>
      <c r="AT1617" s="17" t="s">
        <v>2340</v>
      </c>
      <c r="AU1617" s="17" t="s">
        <v>2340</v>
      </c>
      <c r="AV1617" s="17" t="s">
        <v>2340</v>
      </c>
      <c r="AW1617" s="17" t="s">
        <v>2340</v>
      </c>
      <c r="AX1617" s="17" t="s">
        <v>2340</v>
      </c>
      <c r="AY1617" s="17" t="s">
        <v>2340</v>
      </c>
      <c r="AZ1617" s="17" t="s">
        <v>2340</v>
      </c>
      <c r="BA1617" s="17" t="s">
        <v>2340</v>
      </c>
      <c r="BB1617" s="17" t="s">
        <v>2340</v>
      </c>
      <c r="BC1617" s="17" t="s">
        <v>2340</v>
      </c>
      <c r="BD1617" s="17" t="s">
        <v>2340</v>
      </c>
      <c r="BE1617" s="17" t="s">
        <v>2340</v>
      </c>
      <c r="BF1617" s="17" t="s">
        <v>2340</v>
      </c>
      <c r="BG1617" s="17" t="s">
        <v>2340</v>
      </c>
      <c r="BH1617" s="17" t="s">
        <v>2340</v>
      </c>
      <c r="BI1617" s="17" t="s">
        <v>2340</v>
      </c>
      <c r="BJ1617" s="8">
        <v>86</v>
      </c>
      <c r="BK1617" s="20">
        <v>697.88200925099409</v>
      </c>
      <c r="BL1617" s="8">
        <v>0</v>
      </c>
      <c r="BM1617" s="20">
        <v>0</v>
      </c>
      <c r="BN1617" s="8">
        <v>16</v>
      </c>
      <c r="BO1617" s="20">
        <v>129.83851334902215</v>
      </c>
      <c r="BP1617" s="8">
        <v>95</v>
      </c>
      <c r="BQ1617" s="20">
        <v>770.91617300981898</v>
      </c>
      <c r="BR1617" s="8">
        <v>1</v>
      </c>
      <c r="BS1617" s="19">
        <v>8.1149070843138844</v>
      </c>
      <c r="BT1617" s="8">
        <v>9</v>
      </c>
      <c r="BU1617" s="19">
        <v>73.03416375882496</v>
      </c>
      <c r="BV1617" s="8">
        <v>0</v>
      </c>
      <c r="BW1617" s="19">
        <v>0</v>
      </c>
      <c r="BX1617" s="8">
        <v>26</v>
      </c>
      <c r="BY1617" s="62">
        <v>210.98758419216099</v>
      </c>
      <c r="BZ1617" s="8">
        <v>20</v>
      </c>
      <c r="CA1617" s="62">
        <v>162.29814168627769</v>
      </c>
      <c r="CB1617" s="8">
        <v>6</v>
      </c>
      <c r="CC1617" s="62">
        <v>48.689442505883306</v>
      </c>
      <c r="CD1617" s="17" t="s">
        <v>2340</v>
      </c>
      <c r="CE1617" s="17" t="s">
        <v>2340</v>
      </c>
      <c r="CF1617" s="17" t="s">
        <v>2340</v>
      </c>
      <c r="CG1617" s="17" t="s">
        <v>2340</v>
      </c>
      <c r="CH1617" s="8">
        <v>0</v>
      </c>
      <c r="CI1617" s="19">
        <v>0</v>
      </c>
      <c r="CJ1617" s="72">
        <v>497032.30790283956</v>
      </c>
      <c r="CK1617" s="72">
        <v>247557.92610331852</v>
      </c>
      <c r="CL1617" s="72">
        <v>233330.07458091006</v>
      </c>
      <c r="CM1617" s="73">
        <v>1.1709485372085731</v>
      </c>
      <c r="CN1617" s="73">
        <v>1.4950889723674299</v>
      </c>
      <c r="CO1617" s="73">
        <v>1.015449832593978</v>
      </c>
      <c r="CP1617" s="8">
        <v>296840.02252713498</v>
      </c>
    </row>
    <row r="1618" spans="1:94" ht="18" customHeight="1" x14ac:dyDescent="0.4">
      <c r="A1618" s="1"/>
      <c r="B1618" s="25" t="s">
        <v>4424</v>
      </c>
      <c r="C1618" s="28" t="s">
        <v>1889</v>
      </c>
      <c r="D1618" s="27" t="s">
        <v>2467</v>
      </c>
      <c r="E1618" s="28" t="s">
        <v>1859</v>
      </c>
      <c r="F1618" s="27" t="s">
        <v>2745</v>
      </c>
      <c r="G1618" s="28" t="s">
        <v>1860</v>
      </c>
      <c r="H1618" s="8">
        <v>5187</v>
      </c>
      <c r="I1618" s="20">
        <v>46.3</v>
      </c>
      <c r="J1618" s="16" t="s">
        <v>2340</v>
      </c>
      <c r="K1618" s="16" t="s">
        <v>2340</v>
      </c>
      <c r="L1618" s="16" t="s">
        <v>2340</v>
      </c>
      <c r="M1618" s="16" t="s">
        <v>2340</v>
      </c>
      <c r="N1618" s="16" t="s">
        <v>2340</v>
      </c>
      <c r="O1618" s="16" t="s">
        <v>2340</v>
      </c>
      <c r="P1618" s="16" t="s">
        <v>2340</v>
      </c>
      <c r="Q1618" s="16" t="s">
        <v>2340</v>
      </c>
      <c r="R1618" s="16" t="s">
        <v>2340</v>
      </c>
      <c r="S1618" s="16" t="s">
        <v>2340</v>
      </c>
      <c r="T1618" s="16" t="s">
        <v>2340</v>
      </c>
      <c r="U1618" s="16" t="s">
        <v>2340</v>
      </c>
      <c r="V1618" s="16" t="s">
        <v>2340</v>
      </c>
      <c r="W1618" s="16" t="s">
        <v>2340</v>
      </c>
      <c r="X1618" s="20">
        <v>18.643344709897612</v>
      </c>
      <c r="Y1618" s="20">
        <v>9.7269624573378834</v>
      </c>
      <c r="Z1618" s="16" t="s">
        <v>2340</v>
      </c>
      <c r="AA1618" s="16" t="s">
        <v>2340</v>
      </c>
      <c r="AB1618" s="16" t="s">
        <v>2340</v>
      </c>
      <c r="AC1618" s="16" t="s">
        <v>2340</v>
      </c>
      <c r="AD1618" s="16" t="s">
        <v>2340</v>
      </c>
      <c r="AE1618" s="16" t="s">
        <v>2340</v>
      </c>
      <c r="AF1618" s="16" t="s">
        <v>2340</v>
      </c>
      <c r="AG1618" s="16" t="s">
        <v>2340</v>
      </c>
      <c r="AH1618" s="17" t="s">
        <v>2340</v>
      </c>
      <c r="AI1618" s="17" t="s">
        <v>2340</v>
      </c>
      <c r="AJ1618" s="17" t="s">
        <v>2340</v>
      </c>
      <c r="AK1618" s="17" t="s">
        <v>2340</v>
      </c>
      <c r="AL1618" s="17" t="s">
        <v>2340</v>
      </c>
      <c r="AM1618" s="17" t="s">
        <v>2340</v>
      </c>
      <c r="AN1618" s="17" t="s">
        <v>2340</v>
      </c>
      <c r="AO1618" s="17" t="s">
        <v>2340</v>
      </c>
      <c r="AP1618" s="17" t="s">
        <v>2340</v>
      </c>
      <c r="AQ1618" s="17" t="s">
        <v>2340</v>
      </c>
      <c r="AR1618" s="17" t="s">
        <v>2340</v>
      </c>
      <c r="AS1618" s="17" t="s">
        <v>2340</v>
      </c>
      <c r="AT1618" s="17" t="s">
        <v>2340</v>
      </c>
      <c r="AU1618" s="17" t="s">
        <v>2340</v>
      </c>
      <c r="AV1618" s="17" t="s">
        <v>2340</v>
      </c>
      <c r="AW1618" s="17" t="s">
        <v>2340</v>
      </c>
      <c r="AX1618" s="17" t="s">
        <v>2340</v>
      </c>
      <c r="AY1618" s="17" t="s">
        <v>2340</v>
      </c>
      <c r="AZ1618" s="17" t="s">
        <v>2340</v>
      </c>
      <c r="BA1618" s="17" t="s">
        <v>2340</v>
      </c>
      <c r="BB1618" s="17" t="s">
        <v>2340</v>
      </c>
      <c r="BC1618" s="17" t="s">
        <v>2340</v>
      </c>
      <c r="BD1618" s="17" t="s">
        <v>2340</v>
      </c>
      <c r="BE1618" s="17" t="s">
        <v>2340</v>
      </c>
      <c r="BF1618" s="17" t="s">
        <v>2340</v>
      </c>
      <c r="BG1618" s="17" t="s">
        <v>2340</v>
      </c>
      <c r="BH1618" s="17" t="s">
        <v>2340</v>
      </c>
      <c r="BI1618" s="17" t="s">
        <v>2340</v>
      </c>
      <c r="BJ1618" s="8">
        <v>91</v>
      </c>
      <c r="BK1618" s="20">
        <v>1754.3859649122805</v>
      </c>
      <c r="BL1618" s="8">
        <v>0</v>
      </c>
      <c r="BM1618" s="20">
        <v>0</v>
      </c>
      <c r="BN1618" s="8">
        <v>30</v>
      </c>
      <c r="BO1618" s="20">
        <v>578.36899942163097</v>
      </c>
      <c r="BP1618" s="8">
        <v>128</v>
      </c>
      <c r="BQ1618" s="20">
        <v>2467.7077308656258</v>
      </c>
      <c r="BR1618" s="8">
        <v>0</v>
      </c>
      <c r="BS1618" s="19">
        <v>0</v>
      </c>
      <c r="BT1618" s="8">
        <v>2</v>
      </c>
      <c r="BU1618" s="19">
        <v>38.557933294775403</v>
      </c>
      <c r="BV1618" s="8">
        <v>1</v>
      </c>
      <c r="BW1618" s="19">
        <v>19.278966647387701</v>
      </c>
      <c r="BX1618" s="8">
        <v>17</v>
      </c>
      <c r="BY1618" s="62">
        <v>327.7424330055909</v>
      </c>
      <c r="BZ1618" s="8">
        <v>16</v>
      </c>
      <c r="CA1618" s="62">
        <v>308.46346635820322</v>
      </c>
      <c r="CB1618" s="8">
        <v>1</v>
      </c>
      <c r="CC1618" s="62">
        <v>19.278966647387701</v>
      </c>
      <c r="CD1618" s="17" t="s">
        <v>2340</v>
      </c>
      <c r="CE1618" s="17" t="s">
        <v>2340</v>
      </c>
      <c r="CF1618" s="17" t="s">
        <v>2340</v>
      </c>
      <c r="CG1618" s="17" t="s">
        <v>2340</v>
      </c>
      <c r="CH1618" s="8">
        <v>7</v>
      </c>
      <c r="CI1618" s="19">
        <v>134.95276653171391</v>
      </c>
      <c r="CJ1618" s="72">
        <v>443536.3140060241</v>
      </c>
      <c r="CK1618" s="72">
        <v>206973.21611445784</v>
      </c>
      <c r="CL1618" s="72">
        <v>216350.75602409639</v>
      </c>
      <c r="CM1618" s="73">
        <v>1.034223008968234</v>
      </c>
      <c r="CN1618" s="73">
        <v>1.232267062249897</v>
      </c>
      <c r="CO1618" s="73">
        <v>0.93390727260513395</v>
      </c>
      <c r="CP1618" s="8">
        <v>343461.43941979524</v>
      </c>
    </row>
    <row r="1619" spans="1:94" ht="18" customHeight="1" x14ac:dyDescent="0.4">
      <c r="A1619" s="1"/>
      <c r="B1619" s="25" t="s">
        <v>4425</v>
      </c>
      <c r="C1619" s="28" t="s">
        <v>1890</v>
      </c>
      <c r="D1619" s="27" t="s">
        <v>2467</v>
      </c>
      <c r="E1619" s="28" t="s">
        <v>1859</v>
      </c>
      <c r="F1619" s="27" t="s">
        <v>2746</v>
      </c>
      <c r="G1619" s="28" t="s">
        <v>1867</v>
      </c>
      <c r="H1619" s="8">
        <v>3307</v>
      </c>
      <c r="I1619" s="20">
        <v>14</v>
      </c>
      <c r="J1619" s="16" t="s">
        <v>2340</v>
      </c>
      <c r="K1619" s="16" t="s">
        <v>2340</v>
      </c>
      <c r="L1619" s="16" t="s">
        <v>2340</v>
      </c>
      <c r="M1619" s="16" t="s">
        <v>2340</v>
      </c>
      <c r="N1619" s="16" t="s">
        <v>2340</v>
      </c>
      <c r="O1619" s="16" t="s">
        <v>2340</v>
      </c>
      <c r="P1619" s="16" t="s">
        <v>2340</v>
      </c>
      <c r="Q1619" s="16" t="s">
        <v>2340</v>
      </c>
      <c r="R1619" s="16" t="s">
        <v>2340</v>
      </c>
      <c r="S1619" s="16" t="s">
        <v>2340</v>
      </c>
      <c r="T1619" s="16" t="s">
        <v>2340</v>
      </c>
      <c r="U1619" s="16" t="s">
        <v>2340</v>
      </c>
      <c r="V1619" s="16" t="s">
        <v>2340</v>
      </c>
      <c r="W1619" s="16" t="s">
        <v>2340</v>
      </c>
      <c r="X1619" s="20">
        <v>15.834996673320026</v>
      </c>
      <c r="Y1619" s="20">
        <v>8.1836327345309385</v>
      </c>
      <c r="Z1619" s="16" t="s">
        <v>2340</v>
      </c>
      <c r="AA1619" s="16" t="s">
        <v>2340</v>
      </c>
      <c r="AB1619" s="16" t="s">
        <v>2340</v>
      </c>
      <c r="AC1619" s="16" t="s">
        <v>2340</v>
      </c>
      <c r="AD1619" s="16" t="s">
        <v>2340</v>
      </c>
      <c r="AE1619" s="16" t="s">
        <v>2340</v>
      </c>
      <c r="AF1619" s="16" t="s">
        <v>2340</v>
      </c>
      <c r="AG1619" s="16" t="s">
        <v>2340</v>
      </c>
      <c r="AH1619" s="17" t="s">
        <v>2340</v>
      </c>
      <c r="AI1619" s="17" t="s">
        <v>2340</v>
      </c>
      <c r="AJ1619" s="17" t="s">
        <v>2340</v>
      </c>
      <c r="AK1619" s="17" t="s">
        <v>2340</v>
      </c>
      <c r="AL1619" s="17" t="s">
        <v>2340</v>
      </c>
      <c r="AM1619" s="17" t="s">
        <v>2340</v>
      </c>
      <c r="AN1619" s="17" t="s">
        <v>2340</v>
      </c>
      <c r="AO1619" s="17" t="s">
        <v>2340</v>
      </c>
      <c r="AP1619" s="17" t="s">
        <v>2340</v>
      </c>
      <c r="AQ1619" s="17" t="s">
        <v>2340</v>
      </c>
      <c r="AR1619" s="17" t="s">
        <v>2340</v>
      </c>
      <c r="AS1619" s="17" t="s">
        <v>2340</v>
      </c>
      <c r="AT1619" s="17" t="s">
        <v>2340</v>
      </c>
      <c r="AU1619" s="17" t="s">
        <v>2340</v>
      </c>
      <c r="AV1619" s="17" t="s">
        <v>2340</v>
      </c>
      <c r="AW1619" s="17" t="s">
        <v>2340</v>
      </c>
      <c r="AX1619" s="17" t="s">
        <v>2340</v>
      </c>
      <c r="AY1619" s="17" t="s">
        <v>2340</v>
      </c>
      <c r="AZ1619" s="17" t="s">
        <v>2340</v>
      </c>
      <c r="BA1619" s="17" t="s">
        <v>2340</v>
      </c>
      <c r="BB1619" s="17" t="s">
        <v>2340</v>
      </c>
      <c r="BC1619" s="17" t="s">
        <v>2340</v>
      </c>
      <c r="BD1619" s="17" t="s">
        <v>2340</v>
      </c>
      <c r="BE1619" s="17" t="s">
        <v>2340</v>
      </c>
      <c r="BF1619" s="17" t="s">
        <v>2340</v>
      </c>
      <c r="BG1619" s="17" t="s">
        <v>2340</v>
      </c>
      <c r="BH1619" s="17" t="s">
        <v>2340</v>
      </c>
      <c r="BI1619" s="17" t="s">
        <v>2340</v>
      </c>
      <c r="BJ1619" s="8">
        <v>30</v>
      </c>
      <c r="BK1619" s="20">
        <v>907.16661626852135</v>
      </c>
      <c r="BL1619" s="8">
        <v>0</v>
      </c>
      <c r="BM1619" s="20">
        <v>0</v>
      </c>
      <c r="BN1619" s="8">
        <v>0</v>
      </c>
      <c r="BO1619" s="20">
        <v>0</v>
      </c>
      <c r="BP1619" s="8">
        <v>0</v>
      </c>
      <c r="BQ1619" s="20">
        <v>0</v>
      </c>
      <c r="BR1619" s="8">
        <v>0</v>
      </c>
      <c r="BS1619" s="19">
        <v>0</v>
      </c>
      <c r="BT1619" s="8">
        <v>4</v>
      </c>
      <c r="BU1619" s="19">
        <v>120.95554883580284</v>
      </c>
      <c r="BV1619" s="8">
        <v>0</v>
      </c>
      <c r="BW1619" s="19">
        <v>0</v>
      </c>
      <c r="BX1619" s="8">
        <v>6</v>
      </c>
      <c r="BY1619" s="62">
        <v>181.43332325370426</v>
      </c>
      <c r="BZ1619" s="8">
        <v>6</v>
      </c>
      <c r="CA1619" s="62">
        <v>181.43332325370426</v>
      </c>
      <c r="CB1619" s="8">
        <v>0</v>
      </c>
      <c r="CC1619" s="62">
        <v>0</v>
      </c>
      <c r="CD1619" s="17" t="s">
        <v>2340</v>
      </c>
      <c r="CE1619" s="17" t="s">
        <v>2340</v>
      </c>
      <c r="CF1619" s="17" t="s">
        <v>2340</v>
      </c>
      <c r="CG1619" s="17" t="s">
        <v>2340</v>
      </c>
      <c r="CH1619" s="8">
        <v>0</v>
      </c>
      <c r="CI1619" s="19">
        <v>0</v>
      </c>
      <c r="CJ1619" s="72">
        <v>465031.46993865032</v>
      </c>
      <c r="CK1619" s="72">
        <v>208540.08343558278</v>
      </c>
      <c r="CL1619" s="72">
        <v>233951.8036809816</v>
      </c>
      <c r="CM1619" s="73">
        <v>1.0284430644150029</v>
      </c>
      <c r="CN1619" s="73">
        <v>1.1768214653979856</v>
      </c>
      <c r="CO1619" s="73">
        <v>0.95698543888754783</v>
      </c>
      <c r="CP1619" s="8">
        <v>248700.14903526282</v>
      </c>
    </row>
    <row r="1620" spans="1:94" ht="18" customHeight="1" x14ac:dyDescent="0.4">
      <c r="A1620" s="1"/>
      <c r="B1620" s="25" t="s">
        <v>4426</v>
      </c>
      <c r="C1620" s="28" t="s">
        <v>1891</v>
      </c>
      <c r="D1620" s="27" t="s">
        <v>2467</v>
      </c>
      <c r="E1620" s="28" t="s">
        <v>1859</v>
      </c>
      <c r="F1620" s="27" t="s">
        <v>2745</v>
      </c>
      <c r="G1620" s="28" t="s">
        <v>1860</v>
      </c>
      <c r="H1620" s="8">
        <v>4812</v>
      </c>
      <c r="I1620" s="20">
        <v>107.3</v>
      </c>
      <c r="J1620" s="16" t="s">
        <v>2340</v>
      </c>
      <c r="K1620" s="16" t="s">
        <v>2340</v>
      </c>
      <c r="L1620" s="16" t="s">
        <v>2340</v>
      </c>
      <c r="M1620" s="16" t="s">
        <v>2340</v>
      </c>
      <c r="N1620" s="16" t="s">
        <v>2340</v>
      </c>
      <c r="O1620" s="16" t="s">
        <v>2340</v>
      </c>
      <c r="P1620" s="16" t="s">
        <v>2340</v>
      </c>
      <c r="Q1620" s="16" t="s">
        <v>2340</v>
      </c>
      <c r="R1620" s="16" t="s">
        <v>2340</v>
      </c>
      <c r="S1620" s="16" t="s">
        <v>2340</v>
      </c>
      <c r="T1620" s="16" t="s">
        <v>2340</v>
      </c>
      <c r="U1620" s="16" t="s">
        <v>2340</v>
      </c>
      <c r="V1620" s="16" t="s">
        <v>2340</v>
      </c>
      <c r="W1620" s="16" t="s">
        <v>2340</v>
      </c>
      <c r="X1620" s="20">
        <v>19.028542814221332</v>
      </c>
      <c r="Y1620" s="20">
        <v>8.0120180270405612</v>
      </c>
      <c r="Z1620" s="16" t="s">
        <v>2340</v>
      </c>
      <c r="AA1620" s="16" t="s">
        <v>2340</v>
      </c>
      <c r="AB1620" s="16" t="s">
        <v>2340</v>
      </c>
      <c r="AC1620" s="16" t="s">
        <v>2340</v>
      </c>
      <c r="AD1620" s="16" t="s">
        <v>2340</v>
      </c>
      <c r="AE1620" s="16" t="s">
        <v>2340</v>
      </c>
      <c r="AF1620" s="16" t="s">
        <v>2340</v>
      </c>
      <c r="AG1620" s="16" t="s">
        <v>2340</v>
      </c>
      <c r="AH1620" s="17" t="s">
        <v>2340</v>
      </c>
      <c r="AI1620" s="17" t="s">
        <v>2340</v>
      </c>
      <c r="AJ1620" s="17" t="s">
        <v>2340</v>
      </c>
      <c r="AK1620" s="17" t="s">
        <v>2340</v>
      </c>
      <c r="AL1620" s="17" t="s">
        <v>2340</v>
      </c>
      <c r="AM1620" s="17" t="s">
        <v>2340</v>
      </c>
      <c r="AN1620" s="17" t="s">
        <v>2340</v>
      </c>
      <c r="AO1620" s="17" t="s">
        <v>2340</v>
      </c>
      <c r="AP1620" s="17" t="s">
        <v>2340</v>
      </c>
      <c r="AQ1620" s="17" t="s">
        <v>2340</v>
      </c>
      <c r="AR1620" s="17" t="s">
        <v>2340</v>
      </c>
      <c r="AS1620" s="17" t="s">
        <v>2340</v>
      </c>
      <c r="AT1620" s="17" t="s">
        <v>2340</v>
      </c>
      <c r="AU1620" s="17" t="s">
        <v>2340</v>
      </c>
      <c r="AV1620" s="17" t="s">
        <v>2340</v>
      </c>
      <c r="AW1620" s="17" t="s">
        <v>2340</v>
      </c>
      <c r="AX1620" s="17" t="s">
        <v>2340</v>
      </c>
      <c r="AY1620" s="17" t="s">
        <v>2340</v>
      </c>
      <c r="AZ1620" s="17" t="s">
        <v>2340</v>
      </c>
      <c r="BA1620" s="17" t="s">
        <v>2340</v>
      </c>
      <c r="BB1620" s="17" t="s">
        <v>2340</v>
      </c>
      <c r="BC1620" s="17" t="s">
        <v>2340</v>
      </c>
      <c r="BD1620" s="17" t="s">
        <v>2340</v>
      </c>
      <c r="BE1620" s="17" t="s">
        <v>2340</v>
      </c>
      <c r="BF1620" s="17" t="s">
        <v>2340</v>
      </c>
      <c r="BG1620" s="17" t="s">
        <v>2340</v>
      </c>
      <c r="BH1620" s="17" t="s">
        <v>2340</v>
      </c>
      <c r="BI1620" s="17" t="s">
        <v>2340</v>
      </c>
      <c r="BJ1620" s="8">
        <v>0</v>
      </c>
      <c r="BK1620" s="20">
        <v>0</v>
      </c>
      <c r="BL1620" s="8">
        <v>0</v>
      </c>
      <c r="BM1620" s="20">
        <v>0</v>
      </c>
      <c r="BN1620" s="8">
        <v>0</v>
      </c>
      <c r="BO1620" s="20">
        <v>0</v>
      </c>
      <c r="BP1620" s="8">
        <v>0</v>
      </c>
      <c r="BQ1620" s="20">
        <v>0</v>
      </c>
      <c r="BR1620" s="8">
        <v>0</v>
      </c>
      <c r="BS1620" s="19">
        <v>0</v>
      </c>
      <c r="BT1620" s="8">
        <v>4</v>
      </c>
      <c r="BU1620" s="19">
        <v>83.125519534497087</v>
      </c>
      <c r="BV1620" s="8">
        <v>0</v>
      </c>
      <c r="BW1620" s="19">
        <v>0</v>
      </c>
      <c r="BX1620" s="8">
        <v>1</v>
      </c>
      <c r="BY1620" s="62">
        <v>20.781379883624272</v>
      </c>
      <c r="BZ1620" s="8">
        <v>0</v>
      </c>
      <c r="CA1620" s="62">
        <v>0</v>
      </c>
      <c r="CB1620" s="8">
        <v>1</v>
      </c>
      <c r="CC1620" s="62">
        <v>20.781379883624272</v>
      </c>
      <c r="CD1620" s="17" t="s">
        <v>2340</v>
      </c>
      <c r="CE1620" s="17" t="s">
        <v>2340</v>
      </c>
      <c r="CF1620" s="17" t="s">
        <v>2340</v>
      </c>
      <c r="CG1620" s="17" t="s">
        <v>2340</v>
      </c>
      <c r="CH1620" s="8">
        <v>3.2</v>
      </c>
      <c r="CI1620" s="19">
        <v>66.500415627597675</v>
      </c>
      <c r="CJ1620" s="72">
        <v>463866.0574521232</v>
      </c>
      <c r="CK1620" s="72">
        <v>230778.56619483762</v>
      </c>
      <c r="CL1620" s="72">
        <v>209612.87843463777</v>
      </c>
      <c r="CM1620" s="73">
        <v>1.0899091647470454</v>
      </c>
      <c r="CN1620" s="73">
        <v>1.3880117458548862</v>
      </c>
      <c r="CO1620" s="73">
        <v>0.91026966248909946</v>
      </c>
      <c r="CP1620" s="8">
        <v>302016.82073109667</v>
      </c>
    </row>
    <row r="1621" spans="1:94" ht="18" customHeight="1" x14ac:dyDescent="0.4">
      <c r="A1621" s="1"/>
      <c r="B1621" s="25" t="s">
        <v>4427</v>
      </c>
      <c r="C1621" s="28" t="s">
        <v>1892</v>
      </c>
      <c r="D1621" s="27" t="s">
        <v>2467</v>
      </c>
      <c r="E1621" s="28" t="s">
        <v>1859</v>
      </c>
      <c r="F1621" s="27" t="s">
        <v>2746</v>
      </c>
      <c r="G1621" s="28" t="s">
        <v>1867</v>
      </c>
      <c r="H1621" s="8">
        <v>5291</v>
      </c>
      <c r="I1621" s="20">
        <v>26.7</v>
      </c>
      <c r="J1621" s="16" t="s">
        <v>2340</v>
      </c>
      <c r="K1621" s="16" t="s">
        <v>2340</v>
      </c>
      <c r="L1621" s="16" t="s">
        <v>2340</v>
      </c>
      <c r="M1621" s="16" t="s">
        <v>2340</v>
      </c>
      <c r="N1621" s="16" t="s">
        <v>2340</v>
      </c>
      <c r="O1621" s="16" t="s">
        <v>2340</v>
      </c>
      <c r="P1621" s="16" t="s">
        <v>2340</v>
      </c>
      <c r="Q1621" s="16" t="s">
        <v>2340</v>
      </c>
      <c r="R1621" s="16" t="s">
        <v>2340</v>
      </c>
      <c r="S1621" s="16" t="s">
        <v>2340</v>
      </c>
      <c r="T1621" s="16" t="s">
        <v>2340</v>
      </c>
      <c r="U1621" s="16" t="s">
        <v>2340</v>
      </c>
      <c r="V1621" s="16" t="s">
        <v>2340</v>
      </c>
      <c r="W1621" s="16" t="s">
        <v>2340</v>
      </c>
      <c r="X1621" s="20">
        <v>16.59005432511492</v>
      </c>
      <c r="Y1621" s="20">
        <v>7.3965733389051396</v>
      </c>
      <c r="Z1621" s="16" t="s">
        <v>2340</v>
      </c>
      <c r="AA1621" s="16" t="s">
        <v>2340</v>
      </c>
      <c r="AB1621" s="16" t="s">
        <v>2340</v>
      </c>
      <c r="AC1621" s="16" t="s">
        <v>2340</v>
      </c>
      <c r="AD1621" s="16" t="s">
        <v>2340</v>
      </c>
      <c r="AE1621" s="16" t="s">
        <v>2340</v>
      </c>
      <c r="AF1621" s="16" t="s">
        <v>2340</v>
      </c>
      <c r="AG1621" s="16" t="s">
        <v>2340</v>
      </c>
      <c r="AH1621" s="17" t="s">
        <v>2340</v>
      </c>
      <c r="AI1621" s="17" t="s">
        <v>2340</v>
      </c>
      <c r="AJ1621" s="17" t="s">
        <v>2340</v>
      </c>
      <c r="AK1621" s="17" t="s">
        <v>2340</v>
      </c>
      <c r="AL1621" s="17" t="s">
        <v>2340</v>
      </c>
      <c r="AM1621" s="17" t="s">
        <v>2340</v>
      </c>
      <c r="AN1621" s="17" t="s">
        <v>2340</v>
      </c>
      <c r="AO1621" s="17" t="s">
        <v>2340</v>
      </c>
      <c r="AP1621" s="17" t="s">
        <v>2340</v>
      </c>
      <c r="AQ1621" s="17" t="s">
        <v>2340</v>
      </c>
      <c r="AR1621" s="17" t="s">
        <v>2340</v>
      </c>
      <c r="AS1621" s="17" t="s">
        <v>2340</v>
      </c>
      <c r="AT1621" s="17" t="s">
        <v>2340</v>
      </c>
      <c r="AU1621" s="17" t="s">
        <v>2340</v>
      </c>
      <c r="AV1621" s="17" t="s">
        <v>2340</v>
      </c>
      <c r="AW1621" s="17" t="s">
        <v>2340</v>
      </c>
      <c r="AX1621" s="17" t="s">
        <v>2340</v>
      </c>
      <c r="AY1621" s="17" t="s">
        <v>2340</v>
      </c>
      <c r="AZ1621" s="17" t="s">
        <v>2340</v>
      </c>
      <c r="BA1621" s="17" t="s">
        <v>2340</v>
      </c>
      <c r="BB1621" s="17" t="s">
        <v>2340</v>
      </c>
      <c r="BC1621" s="17" t="s">
        <v>2340</v>
      </c>
      <c r="BD1621" s="17" t="s">
        <v>2340</v>
      </c>
      <c r="BE1621" s="17" t="s">
        <v>2340</v>
      </c>
      <c r="BF1621" s="17" t="s">
        <v>2340</v>
      </c>
      <c r="BG1621" s="17" t="s">
        <v>2340</v>
      </c>
      <c r="BH1621" s="17" t="s">
        <v>2340</v>
      </c>
      <c r="BI1621" s="17" t="s">
        <v>2340</v>
      </c>
      <c r="BJ1621" s="8">
        <v>0</v>
      </c>
      <c r="BK1621" s="20">
        <v>0</v>
      </c>
      <c r="BL1621" s="8">
        <v>0</v>
      </c>
      <c r="BM1621" s="20">
        <v>0</v>
      </c>
      <c r="BN1621" s="8">
        <v>0</v>
      </c>
      <c r="BO1621" s="20">
        <v>0</v>
      </c>
      <c r="BP1621" s="8">
        <v>0</v>
      </c>
      <c r="BQ1621" s="20">
        <v>0</v>
      </c>
      <c r="BR1621" s="8">
        <v>0</v>
      </c>
      <c r="BS1621" s="19">
        <v>0</v>
      </c>
      <c r="BT1621" s="8">
        <v>5</v>
      </c>
      <c r="BU1621" s="19">
        <v>94.500094500094505</v>
      </c>
      <c r="BV1621" s="8">
        <v>1</v>
      </c>
      <c r="BW1621" s="19">
        <v>18.9000189000189</v>
      </c>
      <c r="BX1621" s="8">
        <v>3</v>
      </c>
      <c r="BY1621" s="62">
        <v>56.700056700056699</v>
      </c>
      <c r="BZ1621" s="8">
        <v>0</v>
      </c>
      <c r="CA1621" s="62">
        <v>0</v>
      </c>
      <c r="CB1621" s="8">
        <v>3</v>
      </c>
      <c r="CC1621" s="62">
        <v>56.700056700056699</v>
      </c>
      <c r="CD1621" s="17" t="s">
        <v>2340</v>
      </c>
      <c r="CE1621" s="17" t="s">
        <v>2340</v>
      </c>
      <c r="CF1621" s="17" t="s">
        <v>2340</v>
      </c>
      <c r="CG1621" s="17" t="s">
        <v>2340</v>
      </c>
      <c r="CH1621" s="8">
        <v>0</v>
      </c>
      <c r="CI1621" s="19">
        <v>0</v>
      </c>
      <c r="CJ1621" s="72">
        <v>449766.18203124998</v>
      </c>
      <c r="CK1621" s="72">
        <v>210356.50234375001</v>
      </c>
      <c r="CL1621" s="72">
        <v>216787.375</v>
      </c>
      <c r="CM1621" s="73">
        <v>1.0282292736379934</v>
      </c>
      <c r="CN1621" s="73">
        <v>1.2283987104385383</v>
      </c>
      <c r="CO1621" s="73">
        <v>0.91655306933954916</v>
      </c>
      <c r="CP1621" s="8">
        <v>247041.58503969913</v>
      </c>
    </row>
    <row r="1622" spans="1:94" ht="18" customHeight="1" x14ac:dyDescent="0.4">
      <c r="A1622" s="1"/>
      <c r="B1622" s="25" t="s">
        <v>4428</v>
      </c>
      <c r="C1622" s="28" t="s">
        <v>1893</v>
      </c>
      <c r="D1622" s="27" t="s">
        <v>2467</v>
      </c>
      <c r="E1622" s="28" t="s">
        <v>1859</v>
      </c>
      <c r="F1622" s="27" t="s">
        <v>2746</v>
      </c>
      <c r="G1622" s="28" t="s">
        <v>1867</v>
      </c>
      <c r="H1622" s="8">
        <v>15607</v>
      </c>
      <c r="I1622" s="20">
        <v>24.3</v>
      </c>
      <c r="J1622" s="16" t="s">
        <v>2340</v>
      </c>
      <c r="K1622" s="16" t="s">
        <v>2340</v>
      </c>
      <c r="L1622" s="16" t="s">
        <v>2340</v>
      </c>
      <c r="M1622" s="16" t="s">
        <v>2340</v>
      </c>
      <c r="N1622" s="16" t="s">
        <v>2340</v>
      </c>
      <c r="O1622" s="16" t="s">
        <v>2340</v>
      </c>
      <c r="P1622" s="16" t="s">
        <v>2340</v>
      </c>
      <c r="Q1622" s="16" t="s">
        <v>2340</v>
      </c>
      <c r="R1622" s="16" t="s">
        <v>2340</v>
      </c>
      <c r="S1622" s="16" t="s">
        <v>2340</v>
      </c>
      <c r="T1622" s="16" t="s">
        <v>2340</v>
      </c>
      <c r="U1622" s="16" t="s">
        <v>2340</v>
      </c>
      <c r="V1622" s="16" t="s">
        <v>2340</v>
      </c>
      <c r="W1622" s="16" t="s">
        <v>2340</v>
      </c>
      <c r="X1622" s="20">
        <v>19.943222143364089</v>
      </c>
      <c r="Y1622" s="20">
        <v>7.9772888573456351</v>
      </c>
      <c r="Z1622" s="16" t="s">
        <v>2340</v>
      </c>
      <c r="AA1622" s="16" t="s">
        <v>2340</v>
      </c>
      <c r="AB1622" s="16" t="s">
        <v>2340</v>
      </c>
      <c r="AC1622" s="16" t="s">
        <v>2340</v>
      </c>
      <c r="AD1622" s="16" t="s">
        <v>2340</v>
      </c>
      <c r="AE1622" s="16" t="s">
        <v>2340</v>
      </c>
      <c r="AF1622" s="16" t="s">
        <v>2340</v>
      </c>
      <c r="AG1622" s="16" t="s">
        <v>2340</v>
      </c>
      <c r="AH1622" s="17" t="s">
        <v>2340</v>
      </c>
      <c r="AI1622" s="17" t="s">
        <v>2340</v>
      </c>
      <c r="AJ1622" s="17" t="s">
        <v>2340</v>
      </c>
      <c r="AK1622" s="17" t="s">
        <v>2340</v>
      </c>
      <c r="AL1622" s="17" t="s">
        <v>2340</v>
      </c>
      <c r="AM1622" s="17" t="s">
        <v>2340</v>
      </c>
      <c r="AN1622" s="17" t="s">
        <v>2340</v>
      </c>
      <c r="AO1622" s="17" t="s">
        <v>2340</v>
      </c>
      <c r="AP1622" s="17" t="s">
        <v>2340</v>
      </c>
      <c r="AQ1622" s="17" t="s">
        <v>2340</v>
      </c>
      <c r="AR1622" s="17" t="s">
        <v>2340</v>
      </c>
      <c r="AS1622" s="17" t="s">
        <v>2340</v>
      </c>
      <c r="AT1622" s="17" t="s">
        <v>2340</v>
      </c>
      <c r="AU1622" s="17" t="s">
        <v>2340</v>
      </c>
      <c r="AV1622" s="17" t="s">
        <v>2340</v>
      </c>
      <c r="AW1622" s="17" t="s">
        <v>2340</v>
      </c>
      <c r="AX1622" s="17" t="s">
        <v>2340</v>
      </c>
      <c r="AY1622" s="17" t="s">
        <v>2340</v>
      </c>
      <c r="AZ1622" s="17" t="s">
        <v>2340</v>
      </c>
      <c r="BA1622" s="17" t="s">
        <v>2340</v>
      </c>
      <c r="BB1622" s="17" t="s">
        <v>2340</v>
      </c>
      <c r="BC1622" s="17" t="s">
        <v>2340</v>
      </c>
      <c r="BD1622" s="17" t="s">
        <v>2340</v>
      </c>
      <c r="BE1622" s="17" t="s">
        <v>2340</v>
      </c>
      <c r="BF1622" s="17" t="s">
        <v>2340</v>
      </c>
      <c r="BG1622" s="17" t="s">
        <v>2340</v>
      </c>
      <c r="BH1622" s="17" t="s">
        <v>2340</v>
      </c>
      <c r="BI1622" s="17" t="s">
        <v>2340</v>
      </c>
      <c r="BJ1622" s="8">
        <v>153</v>
      </c>
      <c r="BK1622" s="20">
        <v>980.32933939898771</v>
      </c>
      <c r="BL1622" s="8">
        <v>46</v>
      </c>
      <c r="BM1622" s="20">
        <v>294.73953995002245</v>
      </c>
      <c r="BN1622" s="8">
        <v>42</v>
      </c>
      <c r="BO1622" s="20">
        <v>269.11001473697701</v>
      </c>
      <c r="BP1622" s="8">
        <v>88</v>
      </c>
      <c r="BQ1622" s="20">
        <v>563.84955468699945</v>
      </c>
      <c r="BR1622" s="8">
        <v>1</v>
      </c>
      <c r="BS1622" s="19">
        <v>6.4073813032613574</v>
      </c>
      <c r="BT1622" s="8">
        <v>10</v>
      </c>
      <c r="BU1622" s="19">
        <v>64.073813032613572</v>
      </c>
      <c r="BV1622" s="8">
        <v>1</v>
      </c>
      <c r="BW1622" s="19">
        <v>6.4073813032613574</v>
      </c>
      <c r="BX1622" s="8">
        <v>27</v>
      </c>
      <c r="BY1622" s="62">
        <v>172.99929518805664</v>
      </c>
      <c r="BZ1622" s="8">
        <v>19</v>
      </c>
      <c r="CA1622" s="62">
        <v>121.7402447619658</v>
      </c>
      <c r="CB1622" s="8">
        <v>8</v>
      </c>
      <c r="CC1622" s="62">
        <v>51.259050426090859</v>
      </c>
      <c r="CD1622" s="17" t="s">
        <v>2340</v>
      </c>
      <c r="CE1622" s="17" t="s">
        <v>2340</v>
      </c>
      <c r="CF1622" s="17" t="s">
        <v>2340</v>
      </c>
      <c r="CG1622" s="17" t="s">
        <v>2340</v>
      </c>
      <c r="CH1622" s="8">
        <v>3</v>
      </c>
      <c r="CI1622" s="19">
        <v>19.222143909784069</v>
      </c>
      <c r="CJ1622" s="72">
        <v>393020.88573959254</v>
      </c>
      <c r="CK1622" s="72">
        <v>187980.35163861825</v>
      </c>
      <c r="CL1622" s="72">
        <v>182083.27325066429</v>
      </c>
      <c r="CM1622" s="73">
        <v>0.9376987623406785</v>
      </c>
      <c r="CN1622" s="73">
        <v>1.1493920095582373</v>
      </c>
      <c r="CO1622" s="73">
        <v>0.80266618824517577</v>
      </c>
      <c r="CP1622" s="8">
        <v>301324.48601845285</v>
      </c>
    </row>
    <row r="1623" spans="1:94" ht="18" customHeight="1" x14ac:dyDescent="0.4">
      <c r="A1623" s="1"/>
      <c r="B1623" s="25" t="s">
        <v>4429</v>
      </c>
      <c r="C1623" s="28" t="s">
        <v>1894</v>
      </c>
      <c r="D1623" s="27" t="s">
        <v>2467</v>
      </c>
      <c r="E1623" s="28" t="s">
        <v>1859</v>
      </c>
      <c r="F1623" s="27" t="s">
        <v>2747</v>
      </c>
      <c r="G1623" s="28" t="s">
        <v>1869</v>
      </c>
      <c r="H1623" s="8">
        <v>4434</v>
      </c>
      <c r="I1623" s="20">
        <v>43.1</v>
      </c>
      <c r="J1623" s="16" t="s">
        <v>2340</v>
      </c>
      <c r="K1623" s="16" t="s">
        <v>2340</v>
      </c>
      <c r="L1623" s="16" t="s">
        <v>2340</v>
      </c>
      <c r="M1623" s="16" t="s">
        <v>2340</v>
      </c>
      <c r="N1623" s="16" t="s">
        <v>2340</v>
      </c>
      <c r="O1623" s="16" t="s">
        <v>2340</v>
      </c>
      <c r="P1623" s="16" t="s">
        <v>2340</v>
      </c>
      <c r="Q1623" s="16" t="s">
        <v>2340</v>
      </c>
      <c r="R1623" s="16" t="s">
        <v>2340</v>
      </c>
      <c r="S1623" s="16" t="s">
        <v>2340</v>
      </c>
      <c r="T1623" s="16" t="s">
        <v>2340</v>
      </c>
      <c r="U1623" s="16" t="s">
        <v>2340</v>
      </c>
      <c r="V1623" s="16" t="s">
        <v>2340</v>
      </c>
      <c r="W1623" s="16" t="s">
        <v>2340</v>
      </c>
      <c r="X1623" s="20">
        <v>18.802660753880264</v>
      </c>
      <c r="Y1623" s="20">
        <v>8.7361419068736144</v>
      </c>
      <c r="Z1623" s="16" t="s">
        <v>2340</v>
      </c>
      <c r="AA1623" s="16" t="s">
        <v>2340</v>
      </c>
      <c r="AB1623" s="16" t="s">
        <v>2340</v>
      </c>
      <c r="AC1623" s="16" t="s">
        <v>2340</v>
      </c>
      <c r="AD1623" s="16" t="s">
        <v>2340</v>
      </c>
      <c r="AE1623" s="16" t="s">
        <v>2340</v>
      </c>
      <c r="AF1623" s="16" t="s">
        <v>2340</v>
      </c>
      <c r="AG1623" s="16" t="s">
        <v>2340</v>
      </c>
      <c r="AH1623" s="17" t="s">
        <v>2340</v>
      </c>
      <c r="AI1623" s="17" t="s">
        <v>2340</v>
      </c>
      <c r="AJ1623" s="17" t="s">
        <v>2340</v>
      </c>
      <c r="AK1623" s="17" t="s">
        <v>2340</v>
      </c>
      <c r="AL1623" s="17" t="s">
        <v>2340</v>
      </c>
      <c r="AM1623" s="17" t="s">
        <v>2340</v>
      </c>
      <c r="AN1623" s="17" t="s">
        <v>2340</v>
      </c>
      <c r="AO1623" s="17" t="s">
        <v>2340</v>
      </c>
      <c r="AP1623" s="17" t="s">
        <v>2340</v>
      </c>
      <c r="AQ1623" s="17" t="s">
        <v>2340</v>
      </c>
      <c r="AR1623" s="17" t="s">
        <v>2340</v>
      </c>
      <c r="AS1623" s="17" t="s">
        <v>2340</v>
      </c>
      <c r="AT1623" s="17" t="s">
        <v>2340</v>
      </c>
      <c r="AU1623" s="17" t="s">
        <v>2340</v>
      </c>
      <c r="AV1623" s="17" t="s">
        <v>2340</v>
      </c>
      <c r="AW1623" s="17" t="s">
        <v>2340</v>
      </c>
      <c r="AX1623" s="17" t="s">
        <v>2340</v>
      </c>
      <c r="AY1623" s="17" t="s">
        <v>2340</v>
      </c>
      <c r="AZ1623" s="17" t="s">
        <v>2340</v>
      </c>
      <c r="BA1623" s="17" t="s">
        <v>2340</v>
      </c>
      <c r="BB1623" s="17" t="s">
        <v>2340</v>
      </c>
      <c r="BC1623" s="17" t="s">
        <v>2340</v>
      </c>
      <c r="BD1623" s="17" t="s">
        <v>2340</v>
      </c>
      <c r="BE1623" s="17" t="s">
        <v>2340</v>
      </c>
      <c r="BF1623" s="17" t="s">
        <v>2340</v>
      </c>
      <c r="BG1623" s="17" t="s">
        <v>2340</v>
      </c>
      <c r="BH1623" s="17" t="s">
        <v>2340</v>
      </c>
      <c r="BI1623" s="17" t="s">
        <v>2340</v>
      </c>
      <c r="BJ1623" s="8">
        <v>25</v>
      </c>
      <c r="BK1623" s="20">
        <v>563.82498872350027</v>
      </c>
      <c r="BL1623" s="8">
        <v>0</v>
      </c>
      <c r="BM1623" s="20">
        <v>0</v>
      </c>
      <c r="BN1623" s="8">
        <v>0</v>
      </c>
      <c r="BO1623" s="20">
        <v>0</v>
      </c>
      <c r="BP1623" s="8">
        <v>0</v>
      </c>
      <c r="BQ1623" s="20">
        <v>0</v>
      </c>
      <c r="BR1623" s="8">
        <v>0</v>
      </c>
      <c r="BS1623" s="19">
        <v>0</v>
      </c>
      <c r="BT1623" s="8">
        <v>1</v>
      </c>
      <c r="BU1623" s="19">
        <v>22.552999548940008</v>
      </c>
      <c r="BV1623" s="8">
        <v>0</v>
      </c>
      <c r="BW1623" s="19">
        <v>0</v>
      </c>
      <c r="BX1623" s="8">
        <v>3</v>
      </c>
      <c r="BY1623" s="62">
        <v>67.658998646820038</v>
      </c>
      <c r="BZ1623" s="8">
        <v>3</v>
      </c>
      <c r="CA1623" s="62">
        <v>67.658998646820038</v>
      </c>
      <c r="CB1623" s="8">
        <v>0</v>
      </c>
      <c r="CC1623" s="62">
        <v>0</v>
      </c>
      <c r="CD1623" s="17" t="s">
        <v>2340</v>
      </c>
      <c r="CE1623" s="17" t="s">
        <v>2340</v>
      </c>
      <c r="CF1623" s="17" t="s">
        <v>2340</v>
      </c>
      <c r="CG1623" s="17" t="s">
        <v>2340</v>
      </c>
      <c r="CH1623" s="8">
        <v>0</v>
      </c>
      <c r="CI1623" s="19">
        <v>0</v>
      </c>
      <c r="CJ1623" s="72">
        <v>428911.51519243757</v>
      </c>
      <c r="CK1623" s="72">
        <v>195784.09453072248</v>
      </c>
      <c r="CL1623" s="72">
        <v>210390.72923700203</v>
      </c>
      <c r="CM1623" s="73">
        <v>0.99286900700964054</v>
      </c>
      <c r="CN1623" s="73">
        <v>1.1556441787676677</v>
      </c>
      <c r="CO1623" s="73">
        <v>0.90229440914025194</v>
      </c>
      <c r="CP1623" s="8">
        <v>299579.60931263858</v>
      </c>
    </row>
    <row r="1624" spans="1:94" ht="18" customHeight="1" x14ac:dyDescent="0.4">
      <c r="A1624" s="1"/>
      <c r="B1624" s="25" t="s">
        <v>4430</v>
      </c>
      <c r="C1624" s="28" t="s">
        <v>1895</v>
      </c>
      <c r="D1624" s="27" t="s">
        <v>2467</v>
      </c>
      <c r="E1624" s="28" t="s">
        <v>1859</v>
      </c>
      <c r="F1624" s="27" t="s">
        <v>2747</v>
      </c>
      <c r="G1624" s="28" t="s">
        <v>1869</v>
      </c>
      <c r="H1624" s="8">
        <v>1437</v>
      </c>
      <c r="I1624" s="20">
        <v>16.8</v>
      </c>
      <c r="J1624" s="16" t="s">
        <v>2340</v>
      </c>
      <c r="K1624" s="16" t="s">
        <v>2340</v>
      </c>
      <c r="L1624" s="16" t="s">
        <v>2340</v>
      </c>
      <c r="M1624" s="16" t="s">
        <v>2340</v>
      </c>
      <c r="N1624" s="16" t="s">
        <v>2340</v>
      </c>
      <c r="O1624" s="16" t="s">
        <v>2340</v>
      </c>
      <c r="P1624" s="16" t="s">
        <v>2340</v>
      </c>
      <c r="Q1624" s="16" t="s">
        <v>2340</v>
      </c>
      <c r="R1624" s="16" t="s">
        <v>2340</v>
      </c>
      <c r="S1624" s="16" t="s">
        <v>2340</v>
      </c>
      <c r="T1624" s="16" t="s">
        <v>2340</v>
      </c>
      <c r="U1624" s="16" t="s">
        <v>2340</v>
      </c>
      <c r="V1624" s="16" t="s">
        <v>2340</v>
      </c>
      <c r="W1624" s="16" t="s">
        <v>2340</v>
      </c>
      <c r="X1624" s="20">
        <v>21.09256449165402</v>
      </c>
      <c r="Y1624" s="20">
        <v>8.1942336874051591</v>
      </c>
      <c r="Z1624" s="16" t="s">
        <v>2340</v>
      </c>
      <c r="AA1624" s="16" t="s">
        <v>2340</v>
      </c>
      <c r="AB1624" s="16" t="s">
        <v>2340</v>
      </c>
      <c r="AC1624" s="16" t="s">
        <v>2340</v>
      </c>
      <c r="AD1624" s="16" t="s">
        <v>2340</v>
      </c>
      <c r="AE1624" s="16" t="s">
        <v>2340</v>
      </c>
      <c r="AF1624" s="16" t="s">
        <v>2340</v>
      </c>
      <c r="AG1624" s="16" t="s">
        <v>2340</v>
      </c>
      <c r="AH1624" s="17" t="s">
        <v>2340</v>
      </c>
      <c r="AI1624" s="17" t="s">
        <v>2340</v>
      </c>
      <c r="AJ1624" s="17" t="s">
        <v>2340</v>
      </c>
      <c r="AK1624" s="17" t="s">
        <v>2340</v>
      </c>
      <c r="AL1624" s="17" t="s">
        <v>2340</v>
      </c>
      <c r="AM1624" s="17" t="s">
        <v>2340</v>
      </c>
      <c r="AN1624" s="17" t="s">
        <v>2340</v>
      </c>
      <c r="AO1624" s="17" t="s">
        <v>2340</v>
      </c>
      <c r="AP1624" s="17" t="s">
        <v>2340</v>
      </c>
      <c r="AQ1624" s="17" t="s">
        <v>2340</v>
      </c>
      <c r="AR1624" s="17" t="s">
        <v>2340</v>
      </c>
      <c r="AS1624" s="17" t="s">
        <v>2340</v>
      </c>
      <c r="AT1624" s="17" t="s">
        <v>2340</v>
      </c>
      <c r="AU1624" s="17" t="s">
        <v>2340</v>
      </c>
      <c r="AV1624" s="17" t="s">
        <v>2340</v>
      </c>
      <c r="AW1624" s="17" t="s">
        <v>2340</v>
      </c>
      <c r="AX1624" s="17" t="s">
        <v>2340</v>
      </c>
      <c r="AY1624" s="17" t="s">
        <v>2340</v>
      </c>
      <c r="AZ1624" s="17" t="s">
        <v>2340</v>
      </c>
      <c r="BA1624" s="17" t="s">
        <v>2340</v>
      </c>
      <c r="BB1624" s="17" t="s">
        <v>2340</v>
      </c>
      <c r="BC1624" s="17" t="s">
        <v>2340</v>
      </c>
      <c r="BD1624" s="17" t="s">
        <v>2340</v>
      </c>
      <c r="BE1624" s="17" t="s">
        <v>2340</v>
      </c>
      <c r="BF1624" s="17" t="s">
        <v>2340</v>
      </c>
      <c r="BG1624" s="17" t="s">
        <v>2340</v>
      </c>
      <c r="BH1624" s="17" t="s">
        <v>2340</v>
      </c>
      <c r="BI1624" s="17" t="s">
        <v>2340</v>
      </c>
      <c r="BJ1624" s="8">
        <v>6</v>
      </c>
      <c r="BK1624" s="20">
        <v>417.53653444676405</v>
      </c>
      <c r="BL1624" s="8">
        <v>0</v>
      </c>
      <c r="BM1624" s="20">
        <v>0</v>
      </c>
      <c r="BN1624" s="8">
        <v>0</v>
      </c>
      <c r="BO1624" s="20">
        <v>0</v>
      </c>
      <c r="BP1624" s="8">
        <v>0</v>
      </c>
      <c r="BQ1624" s="20">
        <v>0</v>
      </c>
      <c r="BR1624" s="8">
        <v>0</v>
      </c>
      <c r="BS1624" s="19">
        <v>0</v>
      </c>
      <c r="BT1624" s="8">
        <v>2</v>
      </c>
      <c r="BU1624" s="19">
        <v>139.17884481558804</v>
      </c>
      <c r="BV1624" s="8">
        <v>0</v>
      </c>
      <c r="BW1624" s="19">
        <v>0</v>
      </c>
      <c r="BX1624" s="8">
        <v>1</v>
      </c>
      <c r="BY1624" s="62">
        <v>69.589422407794018</v>
      </c>
      <c r="BZ1624" s="8">
        <v>0</v>
      </c>
      <c r="CA1624" s="62">
        <v>0</v>
      </c>
      <c r="CB1624" s="8">
        <v>1</v>
      </c>
      <c r="CC1624" s="62">
        <v>69.589422407794018</v>
      </c>
      <c r="CD1624" s="17" t="s">
        <v>2340</v>
      </c>
      <c r="CE1624" s="17" t="s">
        <v>2340</v>
      </c>
      <c r="CF1624" s="17" t="s">
        <v>2340</v>
      </c>
      <c r="CG1624" s="17" t="s">
        <v>2340</v>
      </c>
      <c r="CH1624" s="8">
        <v>0</v>
      </c>
      <c r="CI1624" s="19">
        <v>0</v>
      </c>
      <c r="CJ1624" s="72">
        <v>413716.64810126583</v>
      </c>
      <c r="CK1624" s="72">
        <v>194806.8759493671</v>
      </c>
      <c r="CL1624" s="72">
        <v>200155.97468354431</v>
      </c>
      <c r="CM1624" s="73">
        <v>0.96439253132056779</v>
      </c>
      <c r="CN1624" s="73">
        <v>1.1560006375572929</v>
      </c>
      <c r="CO1624" s="73">
        <v>0.86535085338652451</v>
      </c>
      <c r="CP1624" s="8">
        <v>328713.92716236721</v>
      </c>
    </row>
    <row r="1625" spans="1:94" ht="18" customHeight="1" x14ac:dyDescent="0.4">
      <c r="A1625" s="1"/>
      <c r="B1625" s="25" t="s">
        <v>4431</v>
      </c>
      <c r="C1625" s="28" t="s">
        <v>1896</v>
      </c>
      <c r="D1625" s="27" t="s">
        <v>2467</v>
      </c>
      <c r="E1625" s="28" t="s">
        <v>1859</v>
      </c>
      <c r="F1625" s="27" t="s">
        <v>2747</v>
      </c>
      <c r="G1625" s="28" t="s">
        <v>1869</v>
      </c>
      <c r="H1625" s="8">
        <v>10262</v>
      </c>
      <c r="I1625" s="20">
        <v>54.5</v>
      </c>
      <c r="J1625" s="16" t="s">
        <v>2340</v>
      </c>
      <c r="K1625" s="16" t="s">
        <v>2340</v>
      </c>
      <c r="L1625" s="16" t="s">
        <v>2340</v>
      </c>
      <c r="M1625" s="16" t="s">
        <v>2340</v>
      </c>
      <c r="N1625" s="16" t="s">
        <v>2340</v>
      </c>
      <c r="O1625" s="16" t="s">
        <v>2340</v>
      </c>
      <c r="P1625" s="16" t="s">
        <v>2340</v>
      </c>
      <c r="Q1625" s="16" t="s">
        <v>2340</v>
      </c>
      <c r="R1625" s="16" t="s">
        <v>2340</v>
      </c>
      <c r="S1625" s="16" t="s">
        <v>2340</v>
      </c>
      <c r="T1625" s="16" t="s">
        <v>2340</v>
      </c>
      <c r="U1625" s="16" t="s">
        <v>2340</v>
      </c>
      <c r="V1625" s="16" t="s">
        <v>2340</v>
      </c>
      <c r="W1625" s="16" t="s">
        <v>2340</v>
      </c>
      <c r="X1625" s="20">
        <v>16.705882352941178</v>
      </c>
      <c r="Y1625" s="20">
        <v>6.331550802139037</v>
      </c>
      <c r="Z1625" s="16" t="s">
        <v>2340</v>
      </c>
      <c r="AA1625" s="16" t="s">
        <v>2340</v>
      </c>
      <c r="AB1625" s="16" t="s">
        <v>2340</v>
      </c>
      <c r="AC1625" s="16" t="s">
        <v>2340</v>
      </c>
      <c r="AD1625" s="16" t="s">
        <v>2340</v>
      </c>
      <c r="AE1625" s="16" t="s">
        <v>2340</v>
      </c>
      <c r="AF1625" s="16" t="s">
        <v>2340</v>
      </c>
      <c r="AG1625" s="16" t="s">
        <v>2340</v>
      </c>
      <c r="AH1625" s="17" t="s">
        <v>2340</v>
      </c>
      <c r="AI1625" s="17" t="s">
        <v>2340</v>
      </c>
      <c r="AJ1625" s="17" t="s">
        <v>2340</v>
      </c>
      <c r="AK1625" s="17" t="s">
        <v>2340</v>
      </c>
      <c r="AL1625" s="17" t="s">
        <v>2340</v>
      </c>
      <c r="AM1625" s="17" t="s">
        <v>2340</v>
      </c>
      <c r="AN1625" s="17" t="s">
        <v>2340</v>
      </c>
      <c r="AO1625" s="17" t="s">
        <v>2340</v>
      </c>
      <c r="AP1625" s="17" t="s">
        <v>2340</v>
      </c>
      <c r="AQ1625" s="17" t="s">
        <v>2340</v>
      </c>
      <c r="AR1625" s="17" t="s">
        <v>2340</v>
      </c>
      <c r="AS1625" s="17" t="s">
        <v>2340</v>
      </c>
      <c r="AT1625" s="17" t="s">
        <v>2340</v>
      </c>
      <c r="AU1625" s="17" t="s">
        <v>2340</v>
      </c>
      <c r="AV1625" s="17" t="s">
        <v>2340</v>
      </c>
      <c r="AW1625" s="17" t="s">
        <v>2340</v>
      </c>
      <c r="AX1625" s="17" t="s">
        <v>2340</v>
      </c>
      <c r="AY1625" s="17" t="s">
        <v>2340</v>
      </c>
      <c r="AZ1625" s="17" t="s">
        <v>2340</v>
      </c>
      <c r="BA1625" s="17" t="s">
        <v>2340</v>
      </c>
      <c r="BB1625" s="17" t="s">
        <v>2340</v>
      </c>
      <c r="BC1625" s="17" t="s">
        <v>2340</v>
      </c>
      <c r="BD1625" s="17" t="s">
        <v>2340</v>
      </c>
      <c r="BE1625" s="17" t="s">
        <v>2340</v>
      </c>
      <c r="BF1625" s="17" t="s">
        <v>2340</v>
      </c>
      <c r="BG1625" s="17" t="s">
        <v>2340</v>
      </c>
      <c r="BH1625" s="17" t="s">
        <v>2340</v>
      </c>
      <c r="BI1625" s="17" t="s">
        <v>2340</v>
      </c>
      <c r="BJ1625" s="8">
        <v>0</v>
      </c>
      <c r="BK1625" s="20">
        <v>0</v>
      </c>
      <c r="BL1625" s="8">
        <v>0</v>
      </c>
      <c r="BM1625" s="20">
        <v>0</v>
      </c>
      <c r="BN1625" s="8">
        <v>0</v>
      </c>
      <c r="BO1625" s="20">
        <v>0</v>
      </c>
      <c r="BP1625" s="8">
        <v>0</v>
      </c>
      <c r="BQ1625" s="20">
        <v>0</v>
      </c>
      <c r="BR1625" s="8">
        <v>0</v>
      </c>
      <c r="BS1625" s="19">
        <v>0</v>
      </c>
      <c r="BT1625" s="8">
        <v>8</v>
      </c>
      <c r="BU1625" s="19">
        <v>77.957513155330346</v>
      </c>
      <c r="BV1625" s="8">
        <v>0</v>
      </c>
      <c r="BW1625" s="19">
        <v>0</v>
      </c>
      <c r="BX1625" s="8">
        <v>2</v>
      </c>
      <c r="BY1625" s="62">
        <v>19.489378288832587</v>
      </c>
      <c r="BZ1625" s="8">
        <v>0</v>
      </c>
      <c r="CA1625" s="62">
        <v>0</v>
      </c>
      <c r="CB1625" s="8">
        <v>2</v>
      </c>
      <c r="CC1625" s="62">
        <v>19.489378288832587</v>
      </c>
      <c r="CD1625" s="17" t="s">
        <v>2340</v>
      </c>
      <c r="CE1625" s="17" t="s">
        <v>2340</v>
      </c>
      <c r="CF1625" s="17" t="s">
        <v>2340</v>
      </c>
      <c r="CG1625" s="17" t="s">
        <v>2340</v>
      </c>
      <c r="CH1625" s="8">
        <v>0</v>
      </c>
      <c r="CI1625" s="19">
        <v>0</v>
      </c>
      <c r="CJ1625" s="72">
        <v>401793.00065466447</v>
      </c>
      <c r="CK1625" s="72">
        <v>187474.62815057283</v>
      </c>
      <c r="CL1625" s="72">
        <v>188199.08281505728</v>
      </c>
      <c r="CM1625" s="73">
        <v>0.95016417172589085</v>
      </c>
      <c r="CN1625" s="73">
        <v>1.1352343260908286</v>
      </c>
      <c r="CO1625" s="73">
        <v>0.82264319651390749</v>
      </c>
      <c r="CP1625" s="8">
        <v>288969.98695187166</v>
      </c>
    </row>
    <row r="1626" spans="1:94" ht="18" customHeight="1" x14ac:dyDescent="0.4">
      <c r="A1626" s="1"/>
      <c r="B1626" s="25" t="s">
        <v>4432</v>
      </c>
      <c r="C1626" s="28" t="s">
        <v>1897</v>
      </c>
      <c r="D1626" s="27" t="s">
        <v>2468</v>
      </c>
      <c r="E1626" s="28" t="s">
        <v>1898</v>
      </c>
      <c r="F1626" s="27" t="s">
        <v>2759</v>
      </c>
      <c r="G1626" s="28" t="s">
        <v>1899</v>
      </c>
      <c r="H1626" s="8">
        <v>939029</v>
      </c>
      <c r="I1626" s="20">
        <v>1909.7988570033965</v>
      </c>
      <c r="J1626" s="16" t="s">
        <v>2340</v>
      </c>
      <c r="K1626" s="16" t="s">
        <v>2340</v>
      </c>
      <c r="L1626" s="16" t="s">
        <v>2340</v>
      </c>
      <c r="M1626" s="16" t="s">
        <v>2340</v>
      </c>
      <c r="N1626" s="16" t="s">
        <v>2340</v>
      </c>
      <c r="O1626" s="16" t="s">
        <v>2340</v>
      </c>
      <c r="P1626" s="16" t="s">
        <v>2340</v>
      </c>
      <c r="Q1626" s="16" t="s">
        <v>2340</v>
      </c>
      <c r="R1626" s="16" t="s">
        <v>2340</v>
      </c>
      <c r="S1626" s="16" t="s">
        <v>2340</v>
      </c>
      <c r="T1626" s="16" t="s">
        <v>2340</v>
      </c>
      <c r="U1626" s="16" t="s">
        <v>2340</v>
      </c>
      <c r="V1626" s="16" t="s">
        <v>2340</v>
      </c>
      <c r="W1626" s="16" t="s">
        <v>2340</v>
      </c>
      <c r="X1626" s="20">
        <v>23.047259344673183</v>
      </c>
      <c r="Y1626" s="20">
        <v>7.5613570533424017</v>
      </c>
      <c r="Z1626" s="16" t="s">
        <v>2340</v>
      </c>
      <c r="AA1626" s="16" t="s">
        <v>2340</v>
      </c>
      <c r="AB1626" s="16" t="s">
        <v>2340</v>
      </c>
      <c r="AC1626" s="16" t="s">
        <v>2340</v>
      </c>
      <c r="AD1626" s="16" t="s">
        <v>2340</v>
      </c>
      <c r="AE1626" s="16" t="s">
        <v>2340</v>
      </c>
      <c r="AF1626" s="16" t="s">
        <v>2340</v>
      </c>
      <c r="AG1626" s="16" t="s">
        <v>2340</v>
      </c>
      <c r="AH1626" s="17" t="s">
        <v>2340</v>
      </c>
      <c r="AI1626" s="17" t="s">
        <v>2340</v>
      </c>
      <c r="AJ1626" s="17" t="s">
        <v>2340</v>
      </c>
      <c r="AK1626" s="17" t="s">
        <v>2340</v>
      </c>
      <c r="AL1626" s="17" t="s">
        <v>2340</v>
      </c>
      <c r="AM1626" s="17" t="s">
        <v>2340</v>
      </c>
      <c r="AN1626" s="17" t="s">
        <v>2340</v>
      </c>
      <c r="AO1626" s="17" t="s">
        <v>2340</v>
      </c>
      <c r="AP1626" s="17" t="s">
        <v>2340</v>
      </c>
      <c r="AQ1626" s="17" t="s">
        <v>2340</v>
      </c>
      <c r="AR1626" s="17" t="s">
        <v>2340</v>
      </c>
      <c r="AS1626" s="17" t="s">
        <v>2340</v>
      </c>
      <c r="AT1626" s="17" t="s">
        <v>2340</v>
      </c>
      <c r="AU1626" s="17" t="s">
        <v>2340</v>
      </c>
      <c r="AV1626" s="17" t="s">
        <v>2340</v>
      </c>
      <c r="AW1626" s="17" t="s">
        <v>2340</v>
      </c>
      <c r="AX1626" s="17" t="s">
        <v>2340</v>
      </c>
      <c r="AY1626" s="17" t="s">
        <v>2340</v>
      </c>
      <c r="AZ1626" s="17" t="s">
        <v>2340</v>
      </c>
      <c r="BA1626" s="17" t="s">
        <v>2340</v>
      </c>
      <c r="BB1626" s="17" t="s">
        <v>2340</v>
      </c>
      <c r="BC1626" s="17" t="s">
        <v>2340</v>
      </c>
      <c r="BD1626" s="17" t="s">
        <v>2340</v>
      </c>
      <c r="BE1626" s="17" t="s">
        <v>2340</v>
      </c>
      <c r="BF1626" s="17" t="s">
        <v>2340</v>
      </c>
      <c r="BG1626" s="17" t="s">
        <v>2340</v>
      </c>
      <c r="BH1626" s="17" t="s">
        <v>2340</v>
      </c>
      <c r="BI1626" s="17" t="s">
        <v>2340</v>
      </c>
      <c r="BJ1626" s="8">
        <v>10796</v>
      </c>
      <c r="BK1626" s="20">
        <v>1149.6982521306584</v>
      </c>
      <c r="BL1626" s="8">
        <v>1232</v>
      </c>
      <c r="BM1626" s="20">
        <v>131.19935593043454</v>
      </c>
      <c r="BN1626" s="8">
        <v>1490</v>
      </c>
      <c r="BO1626" s="20">
        <v>158.67454572755474</v>
      </c>
      <c r="BP1626" s="8">
        <v>4150</v>
      </c>
      <c r="BQ1626" s="20">
        <v>441.94588239553832</v>
      </c>
      <c r="BR1626" s="8">
        <v>23</v>
      </c>
      <c r="BS1626" s="19">
        <v>2.4493386253246703</v>
      </c>
      <c r="BT1626" s="8">
        <v>941</v>
      </c>
      <c r="BU1626" s="19">
        <v>100.20989767089196</v>
      </c>
      <c r="BV1626" s="8">
        <v>183</v>
      </c>
      <c r="BW1626" s="19">
        <v>19.488216018887595</v>
      </c>
      <c r="BX1626" s="8">
        <v>3358</v>
      </c>
      <c r="BY1626" s="62">
        <v>357.60343929740191</v>
      </c>
      <c r="BZ1626" s="8">
        <v>2414</v>
      </c>
      <c r="CA1626" s="62">
        <v>257.07406267538062</v>
      </c>
      <c r="CB1626" s="8">
        <v>944</v>
      </c>
      <c r="CC1626" s="62">
        <v>100.52937662202125</v>
      </c>
      <c r="CD1626" s="17" t="s">
        <v>2340</v>
      </c>
      <c r="CE1626" s="17" t="s">
        <v>2340</v>
      </c>
      <c r="CF1626" s="17" t="s">
        <v>2340</v>
      </c>
      <c r="CG1626" s="17" t="s">
        <v>2340</v>
      </c>
      <c r="CH1626" s="8">
        <v>1028.5700000000002</v>
      </c>
      <c r="CI1626" s="19">
        <v>109.53548825435638</v>
      </c>
      <c r="CJ1626" s="72">
        <v>442031.39031563816</v>
      </c>
      <c r="CK1626" s="72">
        <v>194898.9260094139</v>
      </c>
      <c r="CL1626" s="72">
        <v>213924.27023255569</v>
      </c>
      <c r="CM1626" s="73">
        <v>1.1198894379353508</v>
      </c>
      <c r="CN1626" s="73">
        <v>1.2739820687156138</v>
      </c>
      <c r="CO1626" s="73">
        <v>0.99917824414838163</v>
      </c>
      <c r="CP1626" s="8">
        <v>312870.96089512768</v>
      </c>
    </row>
    <row r="1627" spans="1:94" ht="18" customHeight="1" x14ac:dyDescent="0.4">
      <c r="A1627" s="1"/>
      <c r="B1627" s="25" t="s">
        <v>4433</v>
      </c>
      <c r="C1627" s="28" t="s">
        <v>1900</v>
      </c>
      <c r="D1627" s="27" t="s">
        <v>2468</v>
      </c>
      <c r="E1627" s="28" t="s">
        <v>1898</v>
      </c>
      <c r="F1627" s="27" t="s">
        <v>2759</v>
      </c>
      <c r="G1627" s="28" t="s">
        <v>1899</v>
      </c>
      <c r="H1627" s="8">
        <v>93842</v>
      </c>
      <c r="I1627" s="20">
        <v>1273.8</v>
      </c>
      <c r="J1627" s="16" t="s">
        <v>2340</v>
      </c>
      <c r="K1627" s="16" t="s">
        <v>2340</v>
      </c>
      <c r="L1627" s="16" t="s">
        <v>2340</v>
      </c>
      <c r="M1627" s="16" t="s">
        <v>2340</v>
      </c>
      <c r="N1627" s="16" t="s">
        <v>2340</v>
      </c>
      <c r="O1627" s="16" t="s">
        <v>2340</v>
      </c>
      <c r="P1627" s="16" t="s">
        <v>2340</v>
      </c>
      <c r="Q1627" s="16" t="s">
        <v>2340</v>
      </c>
      <c r="R1627" s="16" t="s">
        <v>2340</v>
      </c>
      <c r="S1627" s="16" t="s">
        <v>2340</v>
      </c>
      <c r="T1627" s="16" t="s">
        <v>2340</v>
      </c>
      <c r="U1627" s="16" t="s">
        <v>2340</v>
      </c>
      <c r="V1627" s="16" t="s">
        <v>2340</v>
      </c>
      <c r="W1627" s="16" t="s">
        <v>2340</v>
      </c>
      <c r="X1627" s="29" t="s">
        <v>4795</v>
      </c>
      <c r="Y1627" s="29" t="s">
        <v>4795</v>
      </c>
      <c r="Z1627" s="16" t="s">
        <v>2340</v>
      </c>
      <c r="AA1627" s="16" t="s">
        <v>2340</v>
      </c>
      <c r="AB1627" s="16" t="s">
        <v>2340</v>
      </c>
      <c r="AC1627" s="16" t="s">
        <v>2340</v>
      </c>
      <c r="AD1627" s="16" t="s">
        <v>2340</v>
      </c>
      <c r="AE1627" s="16" t="s">
        <v>2340</v>
      </c>
      <c r="AF1627" s="16" t="s">
        <v>2340</v>
      </c>
      <c r="AG1627" s="16" t="s">
        <v>2340</v>
      </c>
      <c r="AH1627" s="17" t="s">
        <v>2340</v>
      </c>
      <c r="AI1627" s="17" t="s">
        <v>2340</v>
      </c>
      <c r="AJ1627" s="17" t="s">
        <v>2340</v>
      </c>
      <c r="AK1627" s="17" t="s">
        <v>2340</v>
      </c>
      <c r="AL1627" s="17" t="s">
        <v>2340</v>
      </c>
      <c r="AM1627" s="17" t="s">
        <v>2340</v>
      </c>
      <c r="AN1627" s="17" t="s">
        <v>2340</v>
      </c>
      <c r="AO1627" s="17" t="s">
        <v>2340</v>
      </c>
      <c r="AP1627" s="17" t="s">
        <v>2340</v>
      </c>
      <c r="AQ1627" s="17" t="s">
        <v>2340</v>
      </c>
      <c r="AR1627" s="17" t="s">
        <v>2340</v>
      </c>
      <c r="AS1627" s="17" t="s">
        <v>2340</v>
      </c>
      <c r="AT1627" s="17" t="s">
        <v>2340</v>
      </c>
      <c r="AU1627" s="17" t="s">
        <v>2340</v>
      </c>
      <c r="AV1627" s="17" t="s">
        <v>2340</v>
      </c>
      <c r="AW1627" s="17" t="s">
        <v>2340</v>
      </c>
      <c r="AX1627" s="17" t="s">
        <v>2340</v>
      </c>
      <c r="AY1627" s="17" t="s">
        <v>2340</v>
      </c>
      <c r="AZ1627" s="17" t="s">
        <v>2340</v>
      </c>
      <c r="BA1627" s="17" t="s">
        <v>2340</v>
      </c>
      <c r="BB1627" s="17" t="s">
        <v>2340</v>
      </c>
      <c r="BC1627" s="17" t="s">
        <v>2340</v>
      </c>
      <c r="BD1627" s="17" t="s">
        <v>2340</v>
      </c>
      <c r="BE1627" s="17" t="s">
        <v>2340</v>
      </c>
      <c r="BF1627" s="17" t="s">
        <v>2340</v>
      </c>
      <c r="BG1627" s="17" t="s">
        <v>2340</v>
      </c>
      <c r="BH1627" s="17" t="s">
        <v>2340</v>
      </c>
      <c r="BI1627" s="17" t="s">
        <v>2340</v>
      </c>
      <c r="BJ1627" s="8">
        <v>1032</v>
      </c>
      <c r="BK1627" s="20">
        <v>1099.720807314422</v>
      </c>
      <c r="BL1627" s="8">
        <v>157</v>
      </c>
      <c r="BM1627" s="20">
        <v>167.30248715926771</v>
      </c>
      <c r="BN1627" s="8">
        <v>181</v>
      </c>
      <c r="BO1627" s="20">
        <v>192.87738965495194</v>
      </c>
      <c r="BP1627" s="8">
        <v>398</v>
      </c>
      <c r="BQ1627" s="20">
        <v>424.11713305343022</v>
      </c>
      <c r="BR1627" s="8">
        <v>4</v>
      </c>
      <c r="BS1627" s="19">
        <v>4.2624837492807055</v>
      </c>
      <c r="BT1627" s="8">
        <v>102</v>
      </c>
      <c r="BU1627" s="19">
        <v>108.69333560665801</v>
      </c>
      <c r="BV1627" s="8">
        <v>26</v>
      </c>
      <c r="BW1627" s="19">
        <v>27.706144370324591</v>
      </c>
      <c r="BX1627" s="8">
        <v>385</v>
      </c>
      <c r="BY1627" s="62">
        <v>410.2640608682679</v>
      </c>
      <c r="BZ1627" s="8">
        <v>300</v>
      </c>
      <c r="CA1627" s="62">
        <v>319.68628119605296</v>
      </c>
      <c r="CB1627" s="8">
        <v>85</v>
      </c>
      <c r="CC1627" s="62">
        <v>90.577779672215001</v>
      </c>
      <c r="CD1627" s="17" t="s">
        <v>2340</v>
      </c>
      <c r="CE1627" s="17" t="s">
        <v>2340</v>
      </c>
      <c r="CF1627" s="17" t="s">
        <v>2340</v>
      </c>
      <c r="CG1627" s="17" t="s">
        <v>2340</v>
      </c>
      <c r="CH1627" s="8">
        <v>52.4</v>
      </c>
      <c r="CI1627" s="19">
        <v>55.838537115577246</v>
      </c>
      <c r="CJ1627" s="72">
        <v>482549.50576885586</v>
      </c>
      <c r="CK1627" s="72">
        <v>227037.55617884701</v>
      </c>
      <c r="CL1627" s="72">
        <v>225474.25904410495</v>
      </c>
      <c r="CM1627" s="73">
        <v>1.1626417327600596</v>
      </c>
      <c r="CN1627" s="73">
        <v>1.4048294832245614</v>
      </c>
      <c r="CO1627" s="73">
        <v>1.0028268175509465</v>
      </c>
      <c r="CP1627" s="30" t="s">
        <v>4795</v>
      </c>
    </row>
    <row r="1628" spans="1:94" ht="18" customHeight="1" x14ac:dyDescent="0.4">
      <c r="A1628" s="1"/>
      <c r="B1628" s="25" t="s">
        <v>4434</v>
      </c>
      <c r="C1628" s="28" t="s">
        <v>1901</v>
      </c>
      <c r="D1628" s="27" t="s">
        <v>2468</v>
      </c>
      <c r="E1628" s="28" t="s">
        <v>1898</v>
      </c>
      <c r="F1628" s="27" t="s">
        <v>2759</v>
      </c>
      <c r="G1628" s="28" t="s">
        <v>1899</v>
      </c>
      <c r="H1628" s="8">
        <v>80533</v>
      </c>
      <c r="I1628" s="20">
        <v>1129.3</v>
      </c>
      <c r="J1628" s="16" t="s">
        <v>2340</v>
      </c>
      <c r="K1628" s="16" t="s">
        <v>2340</v>
      </c>
      <c r="L1628" s="16" t="s">
        <v>2340</v>
      </c>
      <c r="M1628" s="16" t="s">
        <v>2340</v>
      </c>
      <c r="N1628" s="16" t="s">
        <v>2340</v>
      </c>
      <c r="O1628" s="16" t="s">
        <v>2340</v>
      </c>
      <c r="P1628" s="16" t="s">
        <v>2340</v>
      </c>
      <c r="Q1628" s="16" t="s">
        <v>2340</v>
      </c>
      <c r="R1628" s="16" t="s">
        <v>2340</v>
      </c>
      <c r="S1628" s="16" t="s">
        <v>2340</v>
      </c>
      <c r="T1628" s="16" t="s">
        <v>2340</v>
      </c>
      <c r="U1628" s="16" t="s">
        <v>2340</v>
      </c>
      <c r="V1628" s="16" t="s">
        <v>2340</v>
      </c>
      <c r="W1628" s="16" t="s">
        <v>2340</v>
      </c>
      <c r="X1628" s="29" t="s">
        <v>4795</v>
      </c>
      <c r="Y1628" s="29" t="s">
        <v>4795</v>
      </c>
      <c r="Z1628" s="16" t="s">
        <v>2340</v>
      </c>
      <c r="AA1628" s="16" t="s">
        <v>2340</v>
      </c>
      <c r="AB1628" s="16" t="s">
        <v>2340</v>
      </c>
      <c r="AC1628" s="16" t="s">
        <v>2340</v>
      </c>
      <c r="AD1628" s="16" t="s">
        <v>2340</v>
      </c>
      <c r="AE1628" s="16" t="s">
        <v>2340</v>
      </c>
      <c r="AF1628" s="16" t="s">
        <v>2340</v>
      </c>
      <c r="AG1628" s="16" t="s">
        <v>2340</v>
      </c>
      <c r="AH1628" s="17" t="s">
        <v>2340</v>
      </c>
      <c r="AI1628" s="17" t="s">
        <v>2340</v>
      </c>
      <c r="AJ1628" s="17" t="s">
        <v>2340</v>
      </c>
      <c r="AK1628" s="17" t="s">
        <v>2340</v>
      </c>
      <c r="AL1628" s="17" t="s">
        <v>2340</v>
      </c>
      <c r="AM1628" s="17" t="s">
        <v>2340</v>
      </c>
      <c r="AN1628" s="17" t="s">
        <v>2340</v>
      </c>
      <c r="AO1628" s="17" t="s">
        <v>2340</v>
      </c>
      <c r="AP1628" s="17" t="s">
        <v>2340</v>
      </c>
      <c r="AQ1628" s="17" t="s">
        <v>2340</v>
      </c>
      <c r="AR1628" s="17" t="s">
        <v>2340</v>
      </c>
      <c r="AS1628" s="17" t="s">
        <v>2340</v>
      </c>
      <c r="AT1628" s="17" t="s">
        <v>2340</v>
      </c>
      <c r="AU1628" s="17" t="s">
        <v>2340</v>
      </c>
      <c r="AV1628" s="17" t="s">
        <v>2340</v>
      </c>
      <c r="AW1628" s="17" t="s">
        <v>2340</v>
      </c>
      <c r="AX1628" s="17" t="s">
        <v>2340</v>
      </c>
      <c r="AY1628" s="17" t="s">
        <v>2340</v>
      </c>
      <c r="AZ1628" s="17" t="s">
        <v>2340</v>
      </c>
      <c r="BA1628" s="17" t="s">
        <v>2340</v>
      </c>
      <c r="BB1628" s="17" t="s">
        <v>2340</v>
      </c>
      <c r="BC1628" s="17" t="s">
        <v>2340</v>
      </c>
      <c r="BD1628" s="17" t="s">
        <v>2340</v>
      </c>
      <c r="BE1628" s="17" t="s">
        <v>2340</v>
      </c>
      <c r="BF1628" s="17" t="s">
        <v>2340</v>
      </c>
      <c r="BG1628" s="17" t="s">
        <v>2340</v>
      </c>
      <c r="BH1628" s="17" t="s">
        <v>2340</v>
      </c>
      <c r="BI1628" s="17" t="s">
        <v>2340</v>
      </c>
      <c r="BJ1628" s="8">
        <v>374</v>
      </c>
      <c r="BK1628" s="20">
        <v>464.40589571976705</v>
      </c>
      <c r="BL1628" s="8">
        <v>36</v>
      </c>
      <c r="BM1628" s="20">
        <v>44.702171780512337</v>
      </c>
      <c r="BN1628" s="8">
        <v>87</v>
      </c>
      <c r="BO1628" s="20">
        <v>108.03024846957148</v>
      </c>
      <c r="BP1628" s="8">
        <v>39</v>
      </c>
      <c r="BQ1628" s="20">
        <v>48.427352762221702</v>
      </c>
      <c r="BR1628" s="8">
        <v>1</v>
      </c>
      <c r="BS1628" s="19">
        <v>1.2417269939031204</v>
      </c>
      <c r="BT1628" s="8">
        <v>82</v>
      </c>
      <c r="BU1628" s="19">
        <v>101.82161350005589</v>
      </c>
      <c r="BV1628" s="8">
        <v>18</v>
      </c>
      <c r="BW1628" s="19">
        <v>22.351085890256169</v>
      </c>
      <c r="BX1628" s="8">
        <v>149</v>
      </c>
      <c r="BY1628" s="62">
        <v>185.01732209156495</v>
      </c>
      <c r="BZ1628" s="8">
        <v>74</v>
      </c>
      <c r="CA1628" s="62">
        <v>91.887797548830918</v>
      </c>
      <c r="CB1628" s="8">
        <v>75</v>
      </c>
      <c r="CC1628" s="62">
        <v>93.129524542734032</v>
      </c>
      <c r="CD1628" s="17" t="s">
        <v>2340</v>
      </c>
      <c r="CE1628" s="17" t="s">
        <v>2340</v>
      </c>
      <c r="CF1628" s="17" t="s">
        <v>2340</v>
      </c>
      <c r="CG1628" s="17" t="s">
        <v>2340</v>
      </c>
      <c r="CH1628" s="8">
        <v>66.319999999999993</v>
      </c>
      <c r="CI1628" s="19">
        <v>82.351334235654932</v>
      </c>
      <c r="CJ1628" s="72">
        <v>460168.41260761966</v>
      </c>
      <c r="CK1628" s="72">
        <v>198351.0871280155</v>
      </c>
      <c r="CL1628" s="72">
        <v>225777.2461354461</v>
      </c>
      <c r="CM1628" s="73">
        <v>1.1462932766613181</v>
      </c>
      <c r="CN1628" s="73">
        <v>1.273815966085837</v>
      </c>
      <c r="CO1628" s="73">
        <v>1.0368228396728307</v>
      </c>
      <c r="CP1628" s="30" t="s">
        <v>4795</v>
      </c>
    </row>
    <row r="1629" spans="1:94" ht="18" customHeight="1" x14ac:dyDescent="0.4">
      <c r="A1629" s="1"/>
      <c r="B1629" s="25" t="s">
        <v>4435</v>
      </c>
      <c r="C1629" s="28" t="s">
        <v>1902</v>
      </c>
      <c r="D1629" s="27" t="s">
        <v>2468</v>
      </c>
      <c r="E1629" s="28" t="s">
        <v>1898</v>
      </c>
      <c r="F1629" s="27" t="s">
        <v>2759</v>
      </c>
      <c r="G1629" s="28" t="s">
        <v>1899</v>
      </c>
      <c r="H1629" s="8">
        <v>57494</v>
      </c>
      <c r="I1629" s="20">
        <v>3461.4</v>
      </c>
      <c r="J1629" s="16" t="s">
        <v>2340</v>
      </c>
      <c r="K1629" s="16" t="s">
        <v>2340</v>
      </c>
      <c r="L1629" s="16" t="s">
        <v>2340</v>
      </c>
      <c r="M1629" s="16" t="s">
        <v>2340</v>
      </c>
      <c r="N1629" s="16" t="s">
        <v>2340</v>
      </c>
      <c r="O1629" s="16" t="s">
        <v>2340</v>
      </c>
      <c r="P1629" s="16" t="s">
        <v>2340</v>
      </c>
      <c r="Q1629" s="16" t="s">
        <v>2340</v>
      </c>
      <c r="R1629" s="16" t="s">
        <v>2340</v>
      </c>
      <c r="S1629" s="16" t="s">
        <v>2340</v>
      </c>
      <c r="T1629" s="16" t="s">
        <v>2340</v>
      </c>
      <c r="U1629" s="16" t="s">
        <v>2340</v>
      </c>
      <c r="V1629" s="16" t="s">
        <v>2340</v>
      </c>
      <c r="W1629" s="16" t="s">
        <v>2340</v>
      </c>
      <c r="X1629" s="29" t="s">
        <v>4795</v>
      </c>
      <c r="Y1629" s="29" t="s">
        <v>4795</v>
      </c>
      <c r="Z1629" s="16" t="s">
        <v>2340</v>
      </c>
      <c r="AA1629" s="16" t="s">
        <v>2340</v>
      </c>
      <c r="AB1629" s="16" t="s">
        <v>2340</v>
      </c>
      <c r="AC1629" s="16" t="s">
        <v>2340</v>
      </c>
      <c r="AD1629" s="16" t="s">
        <v>2340</v>
      </c>
      <c r="AE1629" s="16" t="s">
        <v>2340</v>
      </c>
      <c r="AF1629" s="16" t="s">
        <v>2340</v>
      </c>
      <c r="AG1629" s="16" t="s">
        <v>2340</v>
      </c>
      <c r="AH1629" s="17" t="s">
        <v>2340</v>
      </c>
      <c r="AI1629" s="17" t="s">
        <v>2340</v>
      </c>
      <c r="AJ1629" s="17" t="s">
        <v>2340</v>
      </c>
      <c r="AK1629" s="17" t="s">
        <v>2340</v>
      </c>
      <c r="AL1629" s="17" t="s">
        <v>2340</v>
      </c>
      <c r="AM1629" s="17" t="s">
        <v>2340</v>
      </c>
      <c r="AN1629" s="17" t="s">
        <v>2340</v>
      </c>
      <c r="AO1629" s="17" t="s">
        <v>2340</v>
      </c>
      <c r="AP1629" s="17" t="s">
        <v>2340</v>
      </c>
      <c r="AQ1629" s="17" t="s">
        <v>2340</v>
      </c>
      <c r="AR1629" s="17" t="s">
        <v>2340</v>
      </c>
      <c r="AS1629" s="17" t="s">
        <v>2340</v>
      </c>
      <c r="AT1629" s="17" t="s">
        <v>2340</v>
      </c>
      <c r="AU1629" s="17" t="s">
        <v>2340</v>
      </c>
      <c r="AV1629" s="17" t="s">
        <v>2340</v>
      </c>
      <c r="AW1629" s="17" t="s">
        <v>2340</v>
      </c>
      <c r="AX1629" s="17" t="s">
        <v>2340</v>
      </c>
      <c r="AY1629" s="17" t="s">
        <v>2340</v>
      </c>
      <c r="AZ1629" s="17" t="s">
        <v>2340</v>
      </c>
      <c r="BA1629" s="17" t="s">
        <v>2340</v>
      </c>
      <c r="BB1629" s="17" t="s">
        <v>2340</v>
      </c>
      <c r="BC1629" s="17" t="s">
        <v>2340</v>
      </c>
      <c r="BD1629" s="17" t="s">
        <v>2340</v>
      </c>
      <c r="BE1629" s="17" t="s">
        <v>2340</v>
      </c>
      <c r="BF1629" s="17" t="s">
        <v>2340</v>
      </c>
      <c r="BG1629" s="17" t="s">
        <v>2340</v>
      </c>
      <c r="BH1629" s="17" t="s">
        <v>2340</v>
      </c>
      <c r="BI1629" s="17" t="s">
        <v>2340</v>
      </c>
      <c r="BJ1629" s="8">
        <v>725</v>
      </c>
      <c r="BK1629" s="20">
        <v>1261.0011479458726</v>
      </c>
      <c r="BL1629" s="8">
        <v>122</v>
      </c>
      <c r="BM1629" s="20">
        <v>212.19605524054685</v>
      </c>
      <c r="BN1629" s="8">
        <v>243</v>
      </c>
      <c r="BO1629" s="20">
        <v>422.65279855289248</v>
      </c>
      <c r="BP1629" s="8">
        <v>275</v>
      </c>
      <c r="BQ1629" s="20">
        <v>478.310780255331</v>
      </c>
      <c r="BR1629" s="8">
        <v>2</v>
      </c>
      <c r="BS1629" s="19">
        <v>3.4786238564024075</v>
      </c>
      <c r="BT1629" s="8">
        <v>58</v>
      </c>
      <c r="BU1629" s="19">
        <v>100.8800918356698</v>
      </c>
      <c r="BV1629" s="8">
        <v>7</v>
      </c>
      <c r="BW1629" s="19">
        <v>12.175183497408426</v>
      </c>
      <c r="BX1629" s="8">
        <v>187</v>
      </c>
      <c r="BY1629" s="62">
        <v>325.25133057362507</v>
      </c>
      <c r="BZ1629" s="8">
        <v>126</v>
      </c>
      <c r="CA1629" s="62">
        <v>219.15330295335164</v>
      </c>
      <c r="CB1629" s="8">
        <v>61</v>
      </c>
      <c r="CC1629" s="62">
        <v>106.09802762027343</v>
      </c>
      <c r="CD1629" s="17" t="s">
        <v>2340</v>
      </c>
      <c r="CE1629" s="17" t="s">
        <v>2340</v>
      </c>
      <c r="CF1629" s="17" t="s">
        <v>2340</v>
      </c>
      <c r="CG1629" s="17" t="s">
        <v>2340</v>
      </c>
      <c r="CH1629" s="8">
        <v>63.580000000000005</v>
      </c>
      <c r="CI1629" s="19">
        <v>110.58545239503253</v>
      </c>
      <c r="CJ1629" s="72">
        <v>439146.61063880165</v>
      </c>
      <c r="CK1629" s="72">
        <v>196521.73099016456</v>
      </c>
      <c r="CL1629" s="72">
        <v>207094.20199289374</v>
      </c>
      <c r="CM1629" s="73">
        <v>1.1068133633241228</v>
      </c>
      <c r="CN1629" s="73">
        <v>1.2764690399032463</v>
      </c>
      <c r="CO1629" s="73">
        <v>0.96274367991814913</v>
      </c>
      <c r="CP1629" s="30" t="s">
        <v>4795</v>
      </c>
    </row>
    <row r="1630" spans="1:94" ht="18" customHeight="1" x14ac:dyDescent="0.4">
      <c r="A1630" s="1"/>
      <c r="B1630" s="25" t="s">
        <v>4436</v>
      </c>
      <c r="C1630" s="28" t="s">
        <v>1903</v>
      </c>
      <c r="D1630" s="27" t="s">
        <v>2468</v>
      </c>
      <c r="E1630" s="28" t="s">
        <v>1898</v>
      </c>
      <c r="F1630" s="27" t="s">
        <v>2759</v>
      </c>
      <c r="G1630" s="28" t="s">
        <v>1899</v>
      </c>
      <c r="H1630" s="8">
        <v>183407</v>
      </c>
      <c r="I1630" s="20">
        <v>4675.2</v>
      </c>
      <c r="J1630" s="16" t="s">
        <v>2340</v>
      </c>
      <c r="K1630" s="16" t="s">
        <v>2340</v>
      </c>
      <c r="L1630" s="16" t="s">
        <v>2340</v>
      </c>
      <c r="M1630" s="16" t="s">
        <v>2340</v>
      </c>
      <c r="N1630" s="16" t="s">
        <v>2340</v>
      </c>
      <c r="O1630" s="16" t="s">
        <v>2340</v>
      </c>
      <c r="P1630" s="16" t="s">
        <v>2340</v>
      </c>
      <c r="Q1630" s="16" t="s">
        <v>2340</v>
      </c>
      <c r="R1630" s="16" t="s">
        <v>2340</v>
      </c>
      <c r="S1630" s="16" t="s">
        <v>2340</v>
      </c>
      <c r="T1630" s="16" t="s">
        <v>2340</v>
      </c>
      <c r="U1630" s="16" t="s">
        <v>2340</v>
      </c>
      <c r="V1630" s="16" t="s">
        <v>2340</v>
      </c>
      <c r="W1630" s="16" t="s">
        <v>2340</v>
      </c>
      <c r="X1630" s="29" t="s">
        <v>4795</v>
      </c>
      <c r="Y1630" s="29" t="s">
        <v>4795</v>
      </c>
      <c r="Z1630" s="16" t="s">
        <v>2340</v>
      </c>
      <c r="AA1630" s="16" t="s">
        <v>2340</v>
      </c>
      <c r="AB1630" s="16" t="s">
        <v>2340</v>
      </c>
      <c r="AC1630" s="16" t="s">
        <v>2340</v>
      </c>
      <c r="AD1630" s="16" t="s">
        <v>2340</v>
      </c>
      <c r="AE1630" s="16" t="s">
        <v>2340</v>
      </c>
      <c r="AF1630" s="16" t="s">
        <v>2340</v>
      </c>
      <c r="AG1630" s="16" t="s">
        <v>2340</v>
      </c>
      <c r="AH1630" s="17" t="s">
        <v>2340</v>
      </c>
      <c r="AI1630" s="17" t="s">
        <v>2340</v>
      </c>
      <c r="AJ1630" s="17" t="s">
        <v>2340</v>
      </c>
      <c r="AK1630" s="17" t="s">
        <v>2340</v>
      </c>
      <c r="AL1630" s="17" t="s">
        <v>2340</v>
      </c>
      <c r="AM1630" s="17" t="s">
        <v>2340</v>
      </c>
      <c r="AN1630" s="17" t="s">
        <v>2340</v>
      </c>
      <c r="AO1630" s="17" t="s">
        <v>2340</v>
      </c>
      <c r="AP1630" s="17" t="s">
        <v>2340</v>
      </c>
      <c r="AQ1630" s="17" t="s">
        <v>2340</v>
      </c>
      <c r="AR1630" s="17" t="s">
        <v>2340</v>
      </c>
      <c r="AS1630" s="17" t="s">
        <v>2340</v>
      </c>
      <c r="AT1630" s="17" t="s">
        <v>2340</v>
      </c>
      <c r="AU1630" s="17" t="s">
        <v>2340</v>
      </c>
      <c r="AV1630" s="17" t="s">
        <v>2340</v>
      </c>
      <c r="AW1630" s="17" t="s">
        <v>2340</v>
      </c>
      <c r="AX1630" s="17" t="s">
        <v>2340</v>
      </c>
      <c r="AY1630" s="17" t="s">
        <v>2340</v>
      </c>
      <c r="AZ1630" s="17" t="s">
        <v>2340</v>
      </c>
      <c r="BA1630" s="17" t="s">
        <v>2340</v>
      </c>
      <c r="BB1630" s="17" t="s">
        <v>2340</v>
      </c>
      <c r="BC1630" s="17" t="s">
        <v>2340</v>
      </c>
      <c r="BD1630" s="17" t="s">
        <v>2340</v>
      </c>
      <c r="BE1630" s="17" t="s">
        <v>2340</v>
      </c>
      <c r="BF1630" s="17" t="s">
        <v>2340</v>
      </c>
      <c r="BG1630" s="17" t="s">
        <v>2340</v>
      </c>
      <c r="BH1630" s="17" t="s">
        <v>2340</v>
      </c>
      <c r="BI1630" s="17" t="s">
        <v>2340</v>
      </c>
      <c r="BJ1630" s="8">
        <v>3265</v>
      </c>
      <c r="BK1630" s="20">
        <v>1780.1937766824603</v>
      </c>
      <c r="BL1630" s="8">
        <v>376</v>
      </c>
      <c r="BM1630" s="20">
        <v>205.00853293494797</v>
      </c>
      <c r="BN1630" s="8">
        <v>425</v>
      </c>
      <c r="BO1630" s="20">
        <v>231.72507047168321</v>
      </c>
      <c r="BP1630" s="8">
        <v>1321</v>
      </c>
      <c r="BQ1630" s="20">
        <v>720.25604257198472</v>
      </c>
      <c r="BR1630" s="8">
        <v>5</v>
      </c>
      <c r="BS1630" s="20">
        <v>2.7261772996668614</v>
      </c>
      <c r="BT1630" s="8">
        <v>229</v>
      </c>
      <c r="BU1630" s="19">
        <v>124.85892032474224</v>
      </c>
      <c r="BV1630" s="8">
        <v>40</v>
      </c>
      <c r="BW1630" s="20">
        <v>21.809418397334891</v>
      </c>
      <c r="BX1630" s="8">
        <v>896</v>
      </c>
      <c r="BY1630" s="62">
        <v>488.53097210030148</v>
      </c>
      <c r="BZ1630" s="8">
        <v>677</v>
      </c>
      <c r="CA1630" s="62">
        <v>369.124406374893</v>
      </c>
      <c r="CB1630" s="8">
        <v>219</v>
      </c>
      <c r="CC1630" s="62">
        <v>119.40656572540851</v>
      </c>
      <c r="CD1630" s="17" t="s">
        <v>2340</v>
      </c>
      <c r="CE1630" s="17" t="s">
        <v>2340</v>
      </c>
      <c r="CF1630" s="17" t="s">
        <v>2340</v>
      </c>
      <c r="CG1630" s="17" t="s">
        <v>2340</v>
      </c>
      <c r="CH1630" s="8">
        <v>266.60000000000008</v>
      </c>
      <c r="CI1630" s="20">
        <v>145.35977361823709</v>
      </c>
      <c r="CJ1630" s="72">
        <v>443521.891556849</v>
      </c>
      <c r="CK1630" s="72">
        <v>197872.33483345751</v>
      </c>
      <c r="CL1630" s="72">
        <v>211440.71492639565</v>
      </c>
      <c r="CM1630" s="73">
        <v>1.1390926102068253</v>
      </c>
      <c r="CN1630" s="73">
        <v>1.3120439224797062</v>
      </c>
      <c r="CO1630" s="73">
        <v>1.0012514213150099</v>
      </c>
      <c r="CP1630" s="30" t="s">
        <v>4795</v>
      </c>
    </row>
    <row r="1631" spans="1:94" ht="18" customHeight="1" x14ac:dyDescent="0.4">
      <c r="A1631" s="1"/>
      <c r="B1631" s="25" t="s">
        <v>4437</v>
      </c>
      <c r="C1631" s="28" t="s">
        <v>1904</v>
      </c>
      <c r="D1631" s="27" t="s">
        <v>2468</v>
      </c>
      <c r="E1631" s="28" t="s">
        <v>1898</v>
      </c>
      <c r="F1631" s="27" t="s">
        <v>2759</v>
      </c>
      <c r="G1631" s="28" t="s">
        <v>1899</v>
      </c>
      <c r="H1631" s="8">
        <v>209028</v>
      </c>
      <c r="I1631" s="20">
        <v>1219</v>
      </c>
      <c r="J1631" s="16" t="s">
        <v>2340</v>
      </c>
      <c r="K1631" s="16" t="s">
        <v>2340</v>
      </c>
      <c r="L1631" s="16" t="s">
        <v>2340</v>
      </c>
      <c r="M1631" s="16" t="s">
        <v>2340</v>
      </c>
      <c r="N1631" s="16" t="s">
        <v>2340</v>
      </c>
      <c r="O1631" s="16" t="s">
        <v>2340</v>
      </c>
      <c r="P1631" s="16" t="s">
        <v>2340</v>
      </c>
      <c r="Q1631" s="16" t="s">
        <v>2340</v>
      </c>
      <c r="R1631" s="16" t="s">
        <v>2340</v>
      </c>
      <c r="S1631" s="16" t="s">
        <v>2340</v>
      </c>
      <c r="T1631" s="16" t="s">
        <v>2340</v>
      </c>
      <c r="U1631" s="16" t="s">
        <v>2340</v>
      </c>
      <c r="V1631" s="16" t="s">
        <v>2340</v>
      </c>
      <c r="W1631" s="16" t="s">
        <v>2340</v>
      </c>
      <c r="X1631" s="29" t="s">
        <v>4795</v>
      </c>
      <c r="Y1631" s="29" t="s">
        <v>4795</v>
      </c>
      <c r="Z1631" s="16" t="s">
        <v>2340</v>
      </c>
      <c r="AA1631" s="16" t="s">
        <v>2340</v>
      </c>
      <c r="AB1631" s="16" t="s">
        <v>2340</v>
      </c>
      <c r="AC1631" s="16" t="s">
        <v>2340</v>
      </c>
      <c r="AD1631" s="16" t="s">
        <v>2340</v>
      </c>
      <c r="AE1631" s="16" t="s">
        <v>2340</v>
      </c>
      <c r="AF1631" s="16" t="s">
        <v>2340</v>
      </c>
      <c r="AG1631" s="16" t="s">
        <v>2340</v>
      </c>
      <c r="AH1631" s="17" t="s">
        <v>2340</v>
      </c>
      <c r="AI1631" s="17" t="s">
        <v>2340</v>
      </c>
      <c r="AJ1631" s="17" t="s">
        <v>2340</v>
      </c>
      <c r="AK1631" s="17" t="s">
        <v>2340</v>
      </c>
      <c r="AL1631" s="17" t="s">
        <v>2340</v>
      </c>
      <c r="AM1631" s="17" t="s">
        <v>2340</v>
      </c>
      <c r="AN1631" s="17" t="s">
        <v>2340</v>
      </c>
      <c r="AO1631" s="17" t="s">
        <v>2340</v>
      </c>
      <c r="AP1631" s="17" t="s">
        <v>2340</v>
      </c>
      <c r="AQ1631" s="17" t="s">
        <v>2340</v>
      </c>
      <c r="AR1631" s="17" t="s">
        <v>2340</v>
      </c>
      <c r="AS1631" s="17" t="s">
        <v>2340</v>
      </c>
      <c r="AT1631" s="17" t="s">
        <v>2340</v>
      </c>
      <c r="AU1631" s="17" t="s">
        <v>2340</v>
      </c>
      <c r="AV1631" s="17" t="s">
        <v>2340</v>
      </c>
      <c r="AW1631" s="17" t="s">
        <v>2340</v>
      </c>
      <c r="AX1631" s="17" t="s">
        <v>2340</v>
      </c>
      <c r="AY1631" s="17" t="s">
        <v>2340</v>
      </c>
      <c r="AZ1631" s="17" t="s">
        <v>2340</v>
      </c>
      <c r="BA1631" s="17" t="s">
        <v>2340</v>
      </c>
      <c r="BB1631" s="17" t="s">
        <v>2340</v>
      </c>
      <c r="BC1631" s="17" t="s">
        <v>2340</v>
      </c>
      <c r="BD1631" s="17" t="s">
        <v>2340</v>
      </c>
      <c r="BE1631" s="17" t="s">
        <v>2340</v>
      </c>
      <c r="BF1631" s="17" t="s">
        <v>2340</v>
      </c>
      <c r="BG1631" s="17" t="s">
        <v>2340</v>
      </c>
      <c r="BH1631" s="17" t="s">
        <v>2340</v>
      </c>
      <c r="BI1631" s="17" t="s">
        <v>2340</v>
      </c>
      <c r="BJ1631" s="8">
        <v>1543</v>
      </c>
      <c r="BK1631" s="20">
        <v>738.17861721874579</v>
      </c>
      <c r="BL1631" s="8">
        <v>198</v>
      </c>
      <c r="BM1631" s="20">
        <v>94.724151788277169</v>
      </c>
      <c r="BN1631" s="8">
        <v>123</v>
      </c>
      <c r="BO1631" s="20">
        <v>58.843791262414612</v>
      </c>
      <c r="BP1631" s="8">
        <v>871</v>
      </c>
      <c r="BQ1631" s="20">
        <v>416.69058690701718</v>
      </c>
      <c r="BR1631" s="8">
        <v>1</v>
      </c>
      <c r="BS1631" s="19">
        <v>0.4784048070115009</v>
      </c>
      <c r="BT1631" s="8">
        <v>165</v>
      </c>
      <c r="BU1631" s="19">
        <v>78.936793156897636</v>
      </c>
      <c r="BV1631" s="8">
        <v>26</v>
      </c>
      <c r="BW1631" s="19">
        <v>12.438524982299022</v>
      </c>
      <c r="BX1631" s="8">
        <v>349</v>
      </c>
      <c r="BY1631" s="62">
        <v>166.9632776470138</v>
      </c>
      <c r="BZ1631" s="8">
        <v>196</v>
      </c>
      <c r="CA1631" s="62">
        <v>93.767342174254168</v>
      </c>
      <c r="CB1631" s="8">
        <v>153</v>
      </c>
      <c r="CC1631" s="62">
        <v>73.195935472759629</v>
      </c>
      <c r="CD1631" s="17" t="s">
        <v>2340</v>
      </c>
      <c r="CE1631" s="17" t="s">
        <v>2340</v>
      </c>
      <c r="CF1631" s="17" t="s">
        <v>2340</v>
      </c>
      <c r="CG1631" s="17" t="s">
        <v>2340</v>
      </c>
      <c r="CH1631" s="8">
        <v>205.98000000000002</v>
      </c>
      <c r="CI1631" s="19">
        <v>98.54182214822896</v>
      </c>
      <c r="CJ1631" s="72">
        <v>441782.29836153577</v>
      </c>
      <c r="CK1631" s="72">
        <v>195180.96820279423</v>
      </c>
      <c r="CL1631" s="72">
        <v>213302.29330131289</v>
      </c>
      <c r="CM1631" s="73">
        <v>1.1425784838975099</v>
      </c>
      <c r="CN1631" s="73">
        <v>1.3050520669127788</v>
      </c>
      <c r="CO1631" s="73">
        <v>1.0163653127841703</v>
      </c>
      <c r="CP1631" s="30" t="s">
        <v>4795</v>
      </c>
    </row>
    <row r="1632" spans="1:94" ht="18" customHeight="1" x14ac:dyDescent="0.4">
      <c r="A1632" s="1"/>
      <c r="B1632" s="25" t="s">
        <v>4438</v>
      </c>
      <c r="C1632" s="28" t="s">
        <v>1905</v>
      </c>
      <c r="D1632" s="27" t="s">
        <v>2468</v>
      </c>
      <c r="E1632" s="28" t="s">
        <v>1898</v>
      </c>
      <c r="F1632" s="27" t="s">
        <v>2759</v>
      </c>
      <c r="G1632" s="28" t="s">
        <v>1899</v>
      </c>
      <c r="H1632" s="8">
        <v>64792</v>
      </c>
      <c r="I1632" s="20">
        <v>1786.9</v>
      </c>
      <c r="J1632" s="16" t="s">
        <v>2340</v>
      </c>
      <c r="K1632" s="16" t="s">
        <v>2340</v>
      </c>
      <c r="L1632" s="16" t="s">
        <v>2340</v>
      </c>
      <c r="M1632" s="16" t="s">
        <v>2340</v>
      </c>
      <c r="N1632" s="16" t="s">
        <v>2340</v>
      </c>
      <c r="O1632" s="16" t="s">
        <v>2340</v>
      </c>
      <c r="P1632" s="16" t="s">
        <v>2340</v>
      </c>
      <c r="Q1632" s="16" t="s">
        <v>2340</v>
      </c>
      <c r="R1632" s="16" t="s">
        <v>2340</v>
      </c>
      <c r="S1632" s="16" t="s">
        <v>2340</v>
      </c>
      <c r="T1632" s="16" t="s">
        <v>2340</v>
      </c>
      <c r="U1632" s="16" t="s">
        <v>2340</v>
      </c>
      <c r="V1632" s="16" t="s">
        <v>2340</v>
      </c>
      <c r="W1632" s="16" t="s">
        <v>2340</v>
      </c>
      <c r="X1632" s="29" t="s">
        <v>4795</v>
      </c>
      <c r="Y1632" s="29" t="s">
        <v>4795</v>
      </c>
      <c r="Z1632" s="16" t="s">
        <v>2340</v>
      </c>
      <c r="AA1632" s="16" t="s">
        <v>2340</v>
      </c>
      <c r="AB1632" s="16" t="s">
        <v>2340</v>
      </c>
      <c r="AC1632" s="16" t="s">
        <v>2340</v>
      </c>
      <c r="AD1632" s="16" t="s">
        <v>2340</v>
      </c>
      <c r="AE1632" s="16" t="s">
        <v>2340</v>
      </c>
      <c r="AF1632" s="16" t="s">
        <v>2340</v>
      </c>
      <c r="AG1632" s="16" t="s">
        <v>2340</v>
      </c>
      <c r="AH1632" s="17" t="s">
        <v>2340</v>
      </c>
      <c r="AI1632" s="17" t="s">
        <v>2340</v>
      </c>
      <c r="AJ1632" s="17" t="s">
        <v>2340</v>
      </c>
      <c r="AK1632" s="17" t="s">
        <v>2340</v>
      </c>
      <c r="AL1632" s="17" t="s">
        <v>2340</v>
      </c>
      <c r="AM1632" s="17" t="s">
        <v>2340</v>
      </c>
      <c r="AN1632" s="17" t="s">
        <v>2340</v>
      </c>
      <c r="AO1632" s="17" t="s">
        <v>2340</v>
      </c>
      <c r="AP1632" s="17" t="s">
        <v>2340</v>
      </c>
      <c r="AQ1632" s="17" t="s">
        <v>2340</v>
      </c>
      <c r="AR1632" s="17" t="s">
        <v>2340</v>
      </c>
      <c r="AS1632" s="17" t="s">
        <v>2340</v>
      </c>
      <c r="AT1632" s="17" t="s">
        <v>2340</v>
      </c>
      <c r="AU1632" s="17" t="s">
        <v>2340</v>
      </c>
      <c r="AV1632" s="17" t="s">
        <v>2340</v>
      </c>
      <c r="AW1632" s="17" t="s">
        <v>2340</v>
      </c>
      <c r="AX1632" s="17" t="s">
        <v>2340</v>
      </c>
      <c r="AY1632" s="17" t="s">
        <v>2340</v>
      </c>
      <c r="AZ1632" s="17" t="s">
        <v>2340</v>
      </c>
      <c r="BA1632" s="17" t="s">
        <v>2340</v>
      </c>
      <c r="BB1632" s="17" t="s">
        <v>2340</v>
      </c>
      <c r="BC1632" s="17" t="s">
        <v>2340</v>
      </c>
      <c r="BD1632" s="17" t="s">
        <v>2340</v>
      </c>
      <c r="BE1632" s="17" t="s">
        <v>2340</v>
      </c>
      <c r="BF1632" s="17" t="s">
        <v>2340</v>
      </c>
      <c r="BG1632" s="17" t="s">
        <v>2340</v>
      </c>
      <c r="BH1632" s="17" t="s">
        <v>2340</v>
      </c>
      <c r="BI1632" s="17" t="s">
        <v>2340</v>
      </c>
      <c r="BJ1632" s="8">
        <v>1448</v>
      </c>
      <c r="BK1632" s="20">
        <v>2234.8438078775157</v>
      </c>
      <c r="BL1632" s="8">
        <v>110</v>
      </c>
      <c r="BM1632" s="20">
        <v>169.77404617854057</v>
      </c>
      <c r="BN1632" s="8">
        <v>54</v>
      </c>
      <c r="BO1632" s="20">
        <v>83.343622669465361</v>
      </c>
      <c r="BP1632" s="8">
        <v>330</v>
      </c>
      <c r="BQ1632" s="20">
        <v>509.32213853562166</v>
      </c>
      <c r="BR1632" s="8">
        <v>0</v>
      </c>
      <c r="BS1632" s="19">
        <v>0</v>
      </c>
      <c r="BT1632" s="8">
        <v>74</v>
      </c>
      <c r="BU1632" s="19">
        <v>114.21163106556365</v>
      </c>
      <c r="BV1632" s="8">
        <v>18</v>
      </c>
      <c r="BW1632" s="19">
        <v>27.781207556488454</v>
      </c>
      <c r="BX1632" s="8">
        <v>376</v>
      </c>
      <c r="BY1632" s="62">
        <v>580.31855784664776</v>
      </c>
      <c r="BZ1632" s="8">
        <v>260</v>
      </c>
      <c r="CA1632" s="62">
        <v>401.28410914927764</v>
      </c>
      <c r="CB1632" s="8">
        <v>116</v>
      </c>
      <c r="CC1632" s="62">
        <v>179.03444869737004</v>
      </c>
      <c r="CD1632" s="17" t="s">
        <v>2340</v>
      </c>
      <c r="CE1632" s="17" t="s">
        <v>2340</v>
      </c>
      <c r="CF1632" s="17" t="s">
        <v>2340</v>
      </c>
      <c r="CG1632" s="17" t="s">
        <v>2340</v>
      </c>
      <c r="CH1632" s="8">
        <v>112.70000000000002</v>
      </c>
      <c r="CI1632" s="19">
        <v>173.94122731201387</v>
      </c>
      <c r="CJ1632" s="72">
        <v>470051.51888834545</v>
      </c>
      <c r="CK1632" s="72">
        <v>211667.7775052354</v>
      </c>
      <c r="CL1632" s="72">
        <v>226172.87231235247</v>
      </c>
      <c r="CM1632" s="73">
        <v>1.1561185737147919</v>
      </c>
      <c r="CN1632" s="73">
        <v>1.3402534805839958</v>
      </c>
      <c r="CO1632" s="73">
        <v>1.0260317962646937</v>
      </c>
      <c r="CP1632" s="30" t="s">
        <v>4795</v>
      </c>
    </row>
    <row r="1633" spans="1:94" ht="18" customHeight="1" x14ac:dyDescent="0.4">
      <c r="A1633" s="1"/>
      <c r="B1633" s="25" t="s">
        <v>4439</v>
      </c>
      <c r="C1633" s="28" t="s">
        <v>1906</v>
      </c>
      <c r="D1633" s="27" t="s">
        <v>2468</v>
      </c>
      <c r="E1633" s="28" t="s">
        <v>1898</v>
      </c>
      <c r="F1633" s="27" t="s">
        <v>2759</v>
      </c>
      <c r="G1633" s="28" t="s">
        <v>1899</v>
      </c>
      <c r="H1633" s="8">
        <v>249933</v>
      </c>
      <c r="I1633" s="20">
        <v>3006.5</v>
      </c>
      <c r="J1633" s="16" t="s">
        <v>2340</v>
      </c>
      <c r="K1633" s="16" t="s">
        <v>2340</v>
      </c>
      <c r="L1633" s="16" t="s">
        <v>2340</v>
      </c>
      <c r="M1633" s="16" t="s">
        <v>2340</v>
      </c>
      <c r="N1633" s="16" t="s">
        <v>2340</v>
      </c>
      <c r="O1633" s="16" t="s">
        <v>2340</v>
      </c>
      <c r="P1633" s="16" t="s">
        <v>2340</v>
      </c>
      <c r="Q1633" s="16" t="s">
        <v>2340</v>
      </c>
      <c r="R1633" s="16" t="s">
        <v>2340</v>
      </c>
      <c r="S1633" s="16" t="s">
        <v>2340</v>
      </c>
      <c r="T1633" s="16" t="s">
        <v>2340</v>
      </c>
      <c r="U1633" s="16" t="s">
        <v>2340</v>
      </c>
      <c r="V1633" s="16" t="s">
        <v>2340</v>
      </c>
      <c r="W1633" s="16" t="s">
        <v>2340</v>
      </c>
      <c r="X1633" s="29" t="s">
        <v>4795</v>
      </c>
      <c r="Y1633" s="29" t="s">
        <v>4795</v>
      </c>
      <c r="Z1633" s="16" t="s">
        <v>2340</v>
      </c>
      <c r="AA1633" s="16" t="s">
        <v>2340</v>
      </c>
      <c r="AB1633" s="16" t="s">
        <v>2340</v>
      </c>
      <c r="AC1633" s="16" t="s">
        <v>2340</v>
      </c>
      <c r="AD1633" s="16" t="s">
        <v>2340</v>
      </c>
      <c r="AE1633" s="16" t="s">
        <v>2340</v>
      </c>
      <c r="AF1633" s="16" t="s">
        <v>2340</v>
      </c>
      <c r="AG1633" s="16" t="s">
        <v>2340</v>
      </c>
      <c r="AH1633" s="17" t="s">
        <v>2340</v>
      </c>
      <c r="AI1633" s="17" t="s">
        <v>2340</v>
      </c>
      <c r="AJ1633" s="17" t="s">
        <v>2340</v>
      </c>
      <c r="AK1633" s="17" t="s">
        <v>2340</v>
      </c>
      <c r="AL1633" s="17" t="s">
        <v>2340</v>
      </c>
      <c r="AM1633" s="17" t="s">
        <v>2340</v>
      </c>
      <c r="AN1633" s="17" t="s">
        <v>2340</v>
      </c>
      <c r="AO1633" s="17" t="s">
        <v>2340</v>
      </c>
      <c r="AP1633" s="17" t="s">
        <v>2340</v>
      </c>
      <c r="AQ1633" s="17" t="s">
        <v>2340</v>
      </c>
      <c r="AR1633" s="17" t="s">
        <v>2340</v>
      </c>
      <c r="AS1633" s="17" t="s">
        <v>2340</v>
      </c>
      <c r="AT1633" s="17" t="s">
        <v>2340</v>
      </c>
      <c r="AU1633" s="17" t="s">
        <v>2340</v>
      </c>
      <c r="AV1633" s="17" t="s">
        <v>2340</v>
      </c>
      <c r="AW1633" s="17" t="s">
        <v>2340</v>
      </c>
      <c r="AX1633" s="17" t="s">
        <v>2340</v>
      </c>
      <c r="AY1633" s="17" t="s">
        <v>2340</v>
      </c>
      <c r="AZ1633" s="17" t="s">
        <v>2340</v>
      </c>
      <c r="BA1633" s="17" t="s">
        <v>2340</v>
      </c>
      <c r="BB1633" s="17" t="s">
        <v>2340</v>
      </c>
      <c r="BC1633" s="17" t="s">
        <v>2340</v>
      </c>
      <c r="BD1633" s="17" t="s">
        <v>2340</v>
      </c>
      <c r="BE1633" s="17" t="s">
        <v>2340</v>
      </c>
      <c r="BF1633" s="17" t="s">
        <v>2340</v>
      </c>
      <c r="BG1633" s="17" t="s">
        <v>2340</v>
      </c>
      <c r="BH1633" s="17" t="s">
        <v>2340</v>
      </c>
      <c r="BI1633" s="17" t="s">
        <v>2340</v>
      </c>
      <c r="BJ1633" s="8">
        <v>2409</v>
      </c>
      <c r="BK1633" s="20">
        <v>963.85831402815961</v>
      </c>
      <c r="BL1633" s="8">
        <v>233</v>
      </c>
      <c r="BM1633" s="20">
        <v>93.224984295791273</v>
      </c>
      <c r="BN1633" s="8">
        <v>377</v>
      </c>
      <c r="BO1633" s="20">
        <v>150.84042523396269</v>
      </c>
      <c r="BP1633" s="8">
        <v>916</v>
      </c>
      <c r="BQ1633" s="20">
        <v>366.49822152336827</v>
      </c>
      <c r="BR1633" s="8">
        <v>10</v>
      </c>
      <c r="BS1633" s="19">
        <v>4.0010722873730158</v>
      </c>
      <c r="BT1633" s="8">
        <v>231</v>
      </c>
      <c r="BU1633" s="19">
        <v>92.424769838316678</v>
      </c>
      <c r="BV1633" s="8">
        <v>48</v>
      </c>
      <c r="BW1633" s="19">
        <v>19.205146979390477</v>
      </c>
      <c r="BX1633" s="8">
        <v>1016</v>
      </c>
      <c r="BY1633" s="62">
        <v>406.50894439709839</v>
      </c>
      <c r="BZ1633" s="8">
        <v>781</v>
      </c>
      <c r="CA1633" s="62">
        <v>312.48374564383255</v>
      </c>
      <c r="CB1633" s="8">
        <v>235</v>
      </c>
      <c r="CC1633" s="62">
        <v>94.025198753265869</v>
      </c>
      <c r="CD1633" s="17" t="s">
        <v>2340</v>
      </c>
      <c r="CE1633" s="17" t="s">
        <v>2340</v>
      </c>
      <c r="CF1633" s="17" t="s">
        <v>2340</v>
      </c>
      <c r="CG1633" s="17" t="s">
        <v>2340</v>
      </c>
      <c r="CH1633" s="8">
        <v>260.99</v>
      </c>
      <c r="CI1633" s="19">
        <v>104.42398562814834</v>
      </c>
      <c r="CJ1633" s="72">
        <v>412796.32460793457</v>
      </c>
      <c r="CK1633" s="72">
        <v>174186.88099665969</v>
      </c>
      <c r="CL1633" s="72">
        <v>206173.76403738325</v>
      </c>
      <c r="CM1633" s="73">
        <v>1.0542754192282036</v>
      </c>
      <c r="CN1633" s="73">
        <v>1.1488366705511508</v>
      </c>
      <c r="CO1633" s="73">
        <v>0.97046037740839475</v>
      </c>
      <c r="CP1633" s="30" t="s">
        <v>4795</v>
      </c>
    </row>
    <row r="1634" spans="1:94" ht="18" customHeight="1" x14ac:dyDescent="0.4">
      <c r="A1634" s="1"/>
      <c r="B1634" s="25" t="s">
        <v>4440</v>
      </c>
      <c r="C1634" s="28" t="s">
        <v>1907</v>
      </c>
      <c r="D1634" s="27" t="s">
        <v>2468</v>
      </c>
      <c r="E1634" s="28" t="s">
        <v>1898</v>
      </c>
      <c r="F1634" s="27" t="s">
        <v>2748</v>
      </c>
      <c r="G1634" s="28" t="s">
        <v>1908</v>
      </c>
      <c r="H1634" s="8">
        <v>1612392</v>
      </c>
      <c r="I1634" s="20">
        <v>4694.6920949192017</v>
      </c>
      <c r="J1634" s="16" t="s">
        <v>2340</v>
      </c>
      <c r="K1634" s="16" t="s">
        <v>2340</v>
      </c>
      <c r="L1634" s="16" t="s">
        <v>2340</v>
      </c>
      <c r="M1634" s="16" t="s">
        <v>2340</v>
      </c>
      <c r="N1634" s="16" t="s">
        <v>2340</v>
      </c>
      <c r="O1634" s="16" t="s">
        <v>2340</v>
      </c>
      <c r="P1634" s="16" t="s">
        <v>2340</v>
      </c>
      <c r="Q1634" s="16" t="s">
        <v>2340</v>
      </c>
      <c r="R1634" s="16" t="s">
        <v>2340</v>
      </c>
      <c r="S1634" s="16" t="s">
        <v>2340</v>
      </c>
      <c r="T1634" s="16" t="s">
        <v>2340</v>
      </c>
      <c r="U1634" s="16" t="s">
        <v>2340</v>
      </c>
      <c r="V1634" s="16" t="s">
        <v>2340</v>
      </c>
      <c r="W1634" s="16" t="s">
        <v>2340</v>
      </c>
      <c r="X1634" s="20">
        <v>20.604974823088742</v>
      </c>
      <c r="Y1634" s="20">
        <v>6.2493691753860645</v>
      </c>
      <c r="Z1634" s="16" t="s">
        <v>2340</v>
      </c>
      <c r="AA1634" s="16" t="s">
        <v>2340</v>
      </c>
      <c r="AB1634" s="16" t="s">
        <v>2340</v>
      </c>
      <c r="AC1634" s="16" t="s">
        <v>2340</v>
      </c>
      <c r="AD1634" s="16" t="s">
        <v>2340</v>
      </c>
      <c r="AE1634" s="16" t="s">
        <v>2340</v>
      </c>
      <c r="AF1634" s="16" t="s">
        <v>2340</v>
      </c>
      <c r="AG1634" s="16" t="s">
        <v>2340</v>
      </c>
      <c r="AH1634" s="17" t="s">
        <v>2340</v>
      </c>
      <c r="AI1634" s="17" t="s">
        <v>2340</v>
      </c>
      <c r="AJ1634" s="17" t="s">
        <v>2340</v>
      </c>
      <c r="AK1634" s="17" t="s">
        <v>2340</v>
      </c>
      <c r="AL1634" s="17" t="s">
        <v>2340</v>
      </c>
      <c r="AM1634" s="17" t="s">
        <v>2340</v>
      </c>
      <c r="AN1634" s="17" t="s">
        <v>2340</v>
      </c>
      <c r="AO1634" s="17" t="s">
        <v>2340</v>
      </c>
      <c r="AP1634" s="17" t="s">
        <v>2340</v>
      </c>
      <c r="AQ1634" s="17" t="s">
        <v>2340</v>
      </c>
      <c r="AR1634" s="17" t="s">
        <v>2340</v>
      </c>
      <c r="AS1634" s="17" t="s">
        <v>2340</v>
      </c>
      <c r="AT1634" s="17" t="s">
        <v>2340</v>
      </c>
      <c r="AU1634" s="17" t="s">
        <v>2340</v>
      </c>
      <c r="AV1634" s="17" t="s">
        <v>2340</v>
      </c>
      <c r="AW1634" s="17" t="s">
        <v>2340</v>
      </c>
      <c r="AX1634" s="17" t="s">
        <v>2340</v>
      </c>
      <c r="AY1634" s="17" t="s">
        <v>2340</v>
      </c>
      <c r="AZ1634" s="17" t="s">
        <v>2340</v>
      </c>
      <c r="BA1634" s="17" t="s">
        <v>2340</v>
      </c>
      <c r="BB1634" s="17" t="s">
        <v>2340</v>
      </c>
      <c r="BC1634" s="17" t="s">
        <v>2340</v>
      </c>
      <c r="BD1634" s="17" t="s">
        <v>2340</v>
      </c>
      <c r="BE1634" s="17" t="s">
        <v>2340</v>
      </c>
      <c r="BF1634" s="17" t="s">
        <v>2340</v>
      </c>
      <c r="BG1634" s="17" t="s">
        <v>2340</v>
      </c>
      <c r="BH1634" s="17" t="s">
        <v>2340</v>
      </c>
      <c r="BI1634" s="17" t="s">
        <v>2340</v>
      </c>
      <c r="BJ1634" s="8">
        <v>14570</v>
      </c>
      <c r="BK1634" s="20">
        <v>903.62641342800009</v>
      </c>
      <c r="BL1634" s="8">
        <v>1912</v>
      </c>
      <c r="BM1634" s="20">
        <v>118.5815856193779</v>
      </c>
      <c r="BN1634" s="8">
        <v>2250</v>
      </c>
      <c r="BO1634" s="20">
        <v>139.54422993912149</v>
      </c>
      <c r="BP1634" s="8">
        <v>4123</v>
      </c>
      <c r="BQ1634" s="20">
        <v>255.70704890622133</v>
      </c>
      <c r="BR1634" s="8">
        <v>40</v>
      </c>
      <c r="BS1634" s="19">
        <v>2.4807863100288268</v>
      </c>
      <c r="BT1634" s="8">
        <v>1693</v>
      </c>
      <c r="BU1634" s="19">
        <v>104.99928057197009</v>
      </c>
      <c r="BV1634" s="8">
        <v>247</v>
      </c>
      <c r="BW1634" s="19">
        <v>15.318855464428006</v>
      </c>
      <c r="BX1634" s="8">
        <v>6104</v>
      </c>
      <c r="BY1634" s="62">
        <v>378.56799091039898</v>
      </c>
      <c r="BZ1634" s="8">
        <v>4245</v>
      </c>
      <c r="CA1634" s="62">
        <v>263.27344715180925</v>
      </c>
      <c r="CB1634" s="8">
        <v>1859</v>
      </c>
      <c r="CC1634" s="62">
        <v>115.29454375858973</v>
      </c>
      <c r="CD1634" s="17" t="s">
        <v>2340</v>
      </c>
      <c r="CE1634" s="17" t="s">
        <v>2340</v>
      </c>
      <c r="CF1634" s="17" t="s">
        <v>2340</v>
      </c>
      <c r="CG1634" s="17" t="s">
        <v>2340</v>
      </c>
      <c r="CH1634" s="8">
        <v>1762.48</v>
      </c>
      <c r="CI1634" s="19">
        <v>109.30840639249017</v>
      </c>
      <c r="CJ1634" s="72">
        <v>351381.30273700989</v>
      </c>
      <c r="CK1634" s="72">
        <v>141627.61574066515</v>
      </c>
      <c r="CL1634" s="72">
        <v>181544.38786882997</v>
      </c>
      <c r="CM1634" s="73">
        <v>1.0009589547986031</v>
      </c>
      <c r="CN1634" s="73">
        <v>1.0532869176308133</v>
      </c>
      <c r="CO1634" s="73">
        <v>0.95055606494181621</v>
      </c>
      <c r="CP1634" s="8">
        <v>290330.83875001402</v>
      </c>
    </row>
    <row r="1635" spans="1:94" ht="18" customHeight="1" x14ac:dyDescent="0.4">
      <c r="A1635" s="1"/>
      <c r="B1635" s="25" t="s">
        <v>4441</v>
      </c>
      <c r="C1635" s="28" t="s">
        <v>1909</v>
      </c>
      <c r="D1635" s="27" t="s">
        <v>2468</v>
      </c>
      <c r="E1635" s="28" t="s">
        <v>1898</v>
      </c>
      <c r="F1635" s="27" t="s">
        <v>2748</v>
      </c>
      <c r="G1635" s="28" t="s">
        <v>1908</v>
      </c>
      <c r="H1635" s="8">
        <v>322503</v>
      </c>
      <c r="I1635" s="20">
        <v>4643.7</v>
      </c>
      <c r="J1635" s="16" t="s">
        <v>2340</v>
      </c>
      <c r="K1635" s="16" t="s">
        <v>2340</v>
      </c>
      <c r="L1635" s="16" t="s">
        <v>2340</v>
      </c>
      <c r="M1635" s="16" t="s">
        <v>2340</v>
      </c>
      <c r="N1635" s="16" t="s">
        <v>2340</v>
      </c>
      <c r="O1635" s="16" t="s">
        <v>2340</v>
      </c>
      <c r="P1635" s="16" t="s">
        <v>2340</v>
      </c>
      <c r="Q1635" s="16" t="s">
        <v>2340</v>
      </c>
      <c r="R1635" s="16" t="s">
        <v>2340</v>
      </c>
      <c r="S1635" s="16" t="s">
        <v>2340</v>
      </c>
      <c r="T1635" s="16" t="s">
        <v>2340</v>
      </c>
      <c r="U1635" s="16" t="s">
        <v>2340</v>
      </c>
      <c r="V1635" s="16" t="s">
        <v>2340</v>
      </c>
      <c r="W1635" s="16" t="s">
        <v>2340</v>
      </c>
      <c r="X1635" s="29" t="s">
        <v>4795</v>
      </c>
      <c r="Y1635" s="29" t="s">
        <v>4795</v>
      </c>
      <c r="Z1635" s="16" t="s">
        <v>2340</v>
      </c>
      <c r="AA1635" s="16" t="s">
        <v>2340</v>
      </c>
      <c r="AB1635" s="16" t="s">
        <v>2340</v>
      </c>
      <c r="AC1635" s="16" t="s">
        <v>2340</v>
      </c>
      <c r="AD1635" s="16" t="s">
        <v>2340</v>
      </c>
      <c r="AE1635" s="16" t="s">
        <v>2340</v>
      </c>
      <c r="AF1635" s="16" t="s">
        <v>2340</v>
      </c>
      <c r="AG1635" s="16" t="s">
        <v>2340</v>
      </c>
      <c r="AH1635" s="17" t="s">
        <v>2340</v>
      </c>
      <c r="AI1635" s="17" t="s">
        <v>2340</v>
      </c>
      <c r="AJ1635" s="17" t="s">
        <v>2340</v>
      </c>
      <c r="AK1635" s="17" t="s">
        <v>2340</v>
      </c>
      <c r="AL1635" s="17" t="s">
        <v>2340</v>
      </c>
      <c r="AM1635" s="17" t="s">
        <v>2340</v>
      </c>
      <c r="AN1635" s="17" t="s">
        <v>2340</v>
      </c>
      <c r="AO1635" s="17" t="s">
        <v>2340</v>
      </c>
      <c r="AP1635" s="17" t="s">
        <v>2340</v>
      </c>
      <c r="AQ1635" s="17" t="s">
        <v>2340</v>
      </c>
      <c r="AR1635" s="17" t="s">
        <v>2340</v>
      </c>
      <c r="AS1635" s="17" t="s">
        <v>2340</v>
      </c>
      <c r="AT1635" s="17" t="s">
        <v>2340</v>
      </c>
      <c r="AU1635" s="17" t="s">
        <v>2340</v>
      </c>
      <c r="AV1635" s="17" t="s">
        <v>2340</v>
      </c>
      <c r="AW1635" s="17" t="s">
        <v>2340</v>
      </c>
      <c r="AX1635" s="17" t="s">
        <v>2340</v>
      </c>
      <c r="AY1635" s="17" t="s">
        <v>2340</v>
      </c>
      <c r="AZ1635" s="17" t="s">
        <v>2340</v>
      </c>
      <c r="BA1635" s="17" t="s">
        <v>2340</v>
      </c>
      <c r="BB1635" s="17" t="s">
        <v>2340</v>
      </c>
      <c r="BC1635" s="17" t="s">
        <v>2340</v>
      </c>
      <c r="BD1635" s="17" t="s">
        <v>2340</v>
      </c>
      <c r="BE1635" s="17" t="s">
        <v>2340</v>
      </c>
      <c r="BF1635" s="17" t="s">
        <v>2340</v>
      </c>
      <c r="BG1635" s="17" t="s">
        <v>2340</v>
      </c>
      <c r="BH1635" s="17" t="s">
        <v>2340</v>
      </c>
      <c r="BI1635" s="17" t="s">
        <v>2340</v>
      </c>
      <c r="BJ1635" s="8">
        <v>3299</v>
      </c>
      <c r="BK1635" s="20">
        <v>1022.9362207483342</v>
      </c>
      <c r="BL1635" s="8">
        <v>503</v>
      </c>
      <c r="BM1635" s="20">
        <v>155.9675413872119</v>
      </c>
      <c r="BN1635" s="8">
        <v>527</v>
      </c>
      <c r="BO1635" s="20">
        <v>163.40933262636315</v>
      </c>
      <c r="BP1635" s="8">
        <v>1214</v>
      </c>
      <c r="BQ1635" s="20">
        <v>376.43060684706808</v>
      </c>
      <c r="BR1635" s="8">
        <v>3</v>
      </c>
      <c r="BS1635" s="19">
        <v>0.93022390489390794</v>
      </c>
      <c r="BT1635" s="8">
        <v>223</v>
      </c>
      <c r="BU1635" s="19">
        <v>69.146643597113822</v>
      </c>
      <c r="BV1635" s="8">
        <v>45</v>
      </c>
      <c r="BW1635" s="19">
        <v>13.953358573408618</v>
      </c>
      <c r="BX1635" s="8">
        <v>1675</v>
      </c>
      <c r="BY1635" s="62">
        <v>519.37501356576536</v>
      </c>
      <c r="BZ1635" s="8">
        <v>1395</v>
      </c>
      <c r="CA1635" s="62">
        <v>432.55411577566719</v>
      </c>
      <c r="CB1635" s="8">
        <v>280</v>
      </c>
      <c r="CC1635" s="62">
        <v>86.820897790098073</v>
      </c>
      <c r="CD1635" s="17" t="s">
        <v>2340</v>
      </c>
      <c r="CE1635" s="17" t="s">
        <v>2340</v>
      </c>
      <c r="CF1635" s="17" t="s">
        <v>2340</v>
      </c>
      <c r="CG1635" s="17" t="s">
        <v>2340</v>
      </c>
      <c r="CH1635" s="8">
        <v>320.2</v>
      </c>
      <c r="CI1635" s="19">
        <v>99.285898115676446</v>
      </c>
      <c r="CJ1635" s="72">
        <v>338131.99108839751</v>
      </c>
      <c r="CK1635" s="72">
        <v>143202.36634332556</v>
      </c>
      <c r="CL1635" s="72">
        <v>169284.63434360054</v>
      </c>
      <c r="CM1635" s="73">
        <v>0.96005916549146775</v>
      </c>
      <c r="CN1635" s="73">
        <v>1.0617205853425382</v>
      </c>
      <c r="CO1635" s="73">
        <v>0.88314070285869017</v>
      </c>
      <c r="CP1635" s="30" t="s">
        <v>4795</v>
      </c>
    </row>
    <row r="1636" spans="1:94" ht="18" customHeight="1" x14ac:dyDescent="0.4">
      <c r="A1636" s="1"/>
      <c r="B1636" s="25" t="s">
        <v>4442</v>
      </c>
      <c r="C1636" s="28" t="s">
        <v>1910</v>
      </c>
      <c r="D1636" s="27" t="s">
        <v>2468</v>
      </c>
      <c r="E1636" s="28" t="s">
        <v>1898</v>
      </c>
      <c r="F1636" s="27" t="s">
        <v>2748</v>
      </c>
      <c r="G1636" s="28" t="s">
        <v>1908</v>
      </c>
      <c r="H1636" s="8">
        <v>252034</v>
      </c>
      <c r="I1636" s="20">
        <v>7970.7</v>
      </c>
      <c r="J1636" s="16" t="s">
        <v>2340</v>
      </c>
      <c r="K1636" s="16" t="s">
        <v>2340</v>
      </c>
      <c r="L1636" s="16" t="s">
        <v>2340</v>
      </c>
      <c r="M1636" s="16" t="s">
        <v>2340</v>
      </c>
      <c r="N1636" s="16" t="s">
        <v>2340</v>
      </c>
      <c r="O1636" s="16" t="s">
        <v>2340</v>
      </c>
      <c r="P1636" s="16" t="s">
        <v>2340</v>
      </c>
      <c r="Q1636" s="16" t="s">
        <v>2340</v>
      </c>
      <c r="R1636" s="16" t="s">
        <v>2340</v>
      </c>
      <c r="S1636" s="16" t="s">
        <v>2340</v>
      </c>
      <c r="T1636" s="16" t="s">
        <v>2340</v>
      </c>
      <c r="U1636" s="16" t="s">
        <v>2340</v>
      </c>
      <c r="V1636" s="16" t="s">
        <v>2340</v>
      </c>
      <c r="W1636" s="16" t="s">
        <v>2340</v>
      </c>
      <c r="X1636" s="29" t="s">
        <v>4795</v>
      </c>
      <c r="Y1636" s="29" t="s">
        <v>4795</v>
      </c>
      <c r="Z1636" s="16" t="s">
        <v>2340</v>
      </c>
      <c r="AA1636" s="16" t="s">
        <v>2340</v>
      </c>
      <c r="AB1636" s="16" t="s">
        <v>2340</v>
      </c>
      <c r="AC1636" s="16" t="s">
        <v>2340</v>
      </c>
      <c r="AD1636" s="16" t="s">
        <v>2340</v>
      </c>
      <c r="AE1636" s="16" t="s">
        <v>2340</v>
      </c>
      <c r="AF1636" s="16" t="s">
        <v>2340</v>
      </c>
      <c r="AG1636" s="16" t="s">
        <v>2340</v>
      </c>
      <c r="AH1636" s="17" t="s">
        <v>2340</v>
      </c>
      <c r="AI1636" s="17" t="s">
        <v>2340</v>
      </c>
      <c r="AJ1636" s="17" t="s">
        <v>2340</v>
      </c>
      <c r="AK1636" s="17" t="s">
        <v>2340</v>
      </c>
      <c r="AL1636" s="17" t="s">
        <v>2340</v>
      </c>
      <c r="AM1636" s="17" t="s">
        <v>2340</v>
      </c>
      <c r="AN1636" s="17" t="s">
        <v>2340</v>
      </c>
      <c r="AO1636" s="17" t="s">
        <v>2340</v>
      </c>
      <c r="AP1636" s="17" t="s">
        <v>2340</v>
      </c>
      <c r="AQ1636" s="17" t="s">
        <v>2340</v>
      </c>
      <c r="AR1636" s="17" t="s">
        <v>2340</v>
      </c>
      <c r="AS1636" s="17" t="s">
        <v>2340</v>
      </c>
      <c r="AT1636" s="17" t="s">
        <v>2340</v>
      </c>
      <c r="AU1636" s="17" t="s">
        <v>2340</v>
      </c>
      <c r="AV1636" s="17" t="s">
        <v>2340</v>
      </c>
      <c r="AW1636" s="17" t="s">
        <v>2340</v>
      </c>
      <c r="AX1636" s="17" t="s">
        <v>2340</v>
      </c>
      <c r="AY1636" s="17" t="s">
        <v>2340</v>
      </c>
      <c r="AZ1636" s="17" t="s">
        <v>2340</v>
      </c>
      <c r="BA1636" s="17" t="s">
        <v>2340</v>
      </c>
      <c r="BB1636" s="17" t="s">
        <v>2340</v>
      </c>
      <c r="BC1636" s="17" t="s">
        <v>2340</v>
      </c>
      <c r="BD1636" s="17" t="s">
        <v>2340</v>
      </c>
      <c r="BE1636" s="17" t="s">
        <v>2340</v>
      </c>
      <c r="BF1636" s="17" t="s">
        <v>2340</v>
      </c>
      <c r="BG1636" s="17" t="s">
        <v>2340</v>
      </c>
      <c r="BH1636" s="17" t="s">
        <v>2340</v>
      </c>
      <c r="BI1636" s="17" t="s">
        <v>2340</v>
      </c>
      <c r="BJ1636" s="8">
        <v>1731</v>
      </c>
      <c r="BK1636" s="20">
        <v>686.81209678059315</v>
      </c>
      <c r="BL1636" s="8">
        <v>200</v>
      </c>
      <c r="BM1636" s="20">
        <v>79.354372822714396</v>
      </c>
      <c r="BN1636" s="8">
        <v>277</v>
      </c>
      <c r="BO1636" s="20">
        <v>109.90580635945945</v>
      </c>
      <c r="BP1636" s="8">
        <v>725</v>
      </c>
      <c r="BQ1636" s="20">
        <v>287.65960148233967</v>
      </c>
      <c r="BR1636" s="8">
        <v>4</v>
      </c>
      <c r="BS1636" s="19">
        <v>1.5870874564542878</v>
      </c>
      <c r="BT1636" s="8">
        <v>305</v>
      </c>
      <c r="BU1636" s="19">
        <v>121.01541855463947</v>
      </c>
      <c r="BV1636" s="8">
        <v>25</v>
      </c>
      <c r="BW1636" s="19">
        <v>9.9192966028392995</v>
      </c>
      <c r="BX1636" s="8">
        <v>675</v>
      </c>
      <c r="BY1636" s="62">
        <v>267.82100827666108</v>
      </c>
      <c r="BZ1636" s="8">
        <v>329</v>
      </c>
      <c r="CA1636" s="62">
        <v>130.53794329336517</v>
      </c>
      <c r="CB1636" s="8">
        <v>346</v>
      </c>
      <c r="CC1636" s="62">
        <v>137.2830649832959</v>
      </c>
      <c r="CD1636" s="17" t="s">
        <v>2340</v>
      </c>
      <c r="CE1636" s="17" t="s">
        <v>2340</v>
      </c>
      <c r="CF1636" s="17" t="s">
        <v>2340</v>
      </c>
      <c r="CG1636" s="17" t="s">
        <v>2340</v>
      </c>
      <c r="CH1636" s="8">
        <v>301.74999999999994</v>
      </c>
      <c r="CI1636" s="19">
        <v>119.72590999627033</v>
      </c>
      <c r="CJ1636" s="72">
        <v>326535.39425663848</v>
      </c>
      <c r="CK1636" s="72">
        <v>130316.35077921768</v>
      </c>
      <c r="CL1636" s="72">
        <v>169860.20676325972</v>
      </c>
      <c r="CM1636" s="73">
        <v>1.0046506539168227</v>
      </c>
      <c r="CN1636" s="73">
        <v>1.0554875186885577</v>
      </c>
      <c r="CO1636" s="73">
        <v>0.95879827928858952</v>
      </c>
      <c r="CP1636" s="30" t="s">
        <v>4795</v>
      </c>
    </row>
    <row r="1637" spans="1:94" ht="18" customHeight="1" x14ac:dyDescent="0.4">
      <c r="A1637" s="1"/>
      <c r="B1637" s="25" t="s">
        <v>4443</v>
      </c>
      <c r="C1637" s="28" t="s">
        <v>1911</v>
      </c>
      <c r="D1637" s="27" t="s">
        <v>2468</v>
      </c>
      <c r="E1637" s="28" t="s">
        <v>1898</v>
      </c>
      <c r="F1637" s="27" t="s">
        <v>2748</v>
      </c>
      <c r="G1637" s="28" t="s">
        <v>1908</v>
      </c>
      <c r="H1637" s="8">
        <v>205501</v>
      </c>
      <c r="I1637" s="20">
        <v>13352.9</v>
      </c>
      <c r="J1637" s="16" t="s">
        <v>2340</v>
      </c>
      <c r="K1637" s="16" t="s">
        <v>2340</v>
      </c>
      <c r="L1637" s="16" t="s">
        <v>2340</v>
      </c>
      <c r="M1637" s="16" t="s">
        <v>2340</v>
      </c>
      <c r="N1637" s="16" t="s">
        <v>2340</v>
      </c>
      <c r="O1637" s="16" t="s">
        <v>2340</v>
      </c>
      <c r="P1637" s="16" t="s">
        <v>2340</v>
      </c>
      <c r="Q1637" s="16" t="s">
        <v>2340</v>
      </c>
      <c r="R1637" s="16" t="s">
        <v>2340</v>
      </c>
      <c r="S1637" s="16" t="s">
        <v>2340</v>
      </c>
      <c r="T1637" s="16" t="s">
        <v>2340</v>
      </c>
      <c r="U1637" s="16" t="s">
        <v>2340</v>
      </c>
      <c r="V1637" s="16" t="s">
        <v>2340</v>
      </c>
      <c r="W1637" s="16" t="s">
        <v>2340</v>
      </c>
      <c r="X1637" s="29" t="s">
        <v>4795</v>
      </c>
      <c r="Y1637" s="29" t="s">
        <v>4795</v>
      </c>
      <c r="Z1637" s="16" t="s">
        <v>2340</v>
      </c>
      <c r="AA1637" s="16" t="s">
        <v>2340</v>
      </c>
      <c r="AB1637" s="16" t="s">
        <v>2340</v>
      </c>
      <c r="AC1637" s="16" t="s">
        <v>2340</v>
      </c>
      <c r="AD1637" s="16" t="s">
        <v>2340</v>
      </c>
      <c r="AE1637" s="16" t="s">
        <v>2340</v>
      </c>
      <c r="AF1637" s="16" t="s">
        <v>2340</v>
      </c>
      <c r="AG1637" s="16" t="s">
        <v>2340</v>
      </c>
      <c r="AH1637" s="17" t="s">
        <v>2340</v>
      </c>
      <c r="AI1637" s="17" t="s">
        <v>2340</v>
      </c>
      <c r="AJ1637" s="17" t="s">
        <v>2340</v>
      </c>
      <c r="AK1637" s="17" t="s">
        <v>2340</v>
      </c>
      <c r="AL1637" s="17" t="s">
        <v>2340</v>
      </c>
      <c r="AM1637" s="17" t="s">
        <v>2340</v>
      </c>
      <c r="AN1637" s="17" t="s">
        <v>2340</v>
      </c>
      <c r="AO1637" s="17" t="s">
        <v>2340</v>
      </c>
      <c r="AP1637" s="17" t="s">
        <v>2340</v>
      </c>
      <c r="AQ1637" s="17" t="s">
        <v>2340</v>
      </c>
      <c r="AR1637" s="17" t="s">
        <v>2340</v>
      </c>
      <c r="AS1637" s="17" t="s">
        <v>2340</v>
      </c>
      <c r="AT1637" s="17" t="s">
        <v>2340</v>
      </c>
      <c r="AU1637" s="17" t="s">
        <v>2340</v>
      </c>
      <c r="AV1637" s="17" t="s">
        <v>2340</v>
      </c>
      <c r="AW1637" s="17" t="s">
        <v>2340</v>
      </c>
      <c r="AX1637" s="17" t="s">
        <v>2340</v>
      </c>
      <c r="AY1637" s="17" t="s">
        <v>2340</v>
      </c>
      <c r="AZ1637" s="17" t="s">
        <v>2340</v>
      </c>
      <c r="BA1637" s="17" t="s">
        <v>2340</v>
      </c>
      <c r="BB1637" s="17" t="s">
        <v>2340</v>
      </c>
      <c r="BC1637" s="17" t="s">
        <v>2340</v>
      </c>
      <c r="BD1637" s="17" t="s">
        <v>2340</v>
      </c>
      <c r="BE1637" s="17" t="s">
        <v>2340</v>
      </c>
      <c r="BF1637" s="17" t="s">
        <v>2340</v>
      </c>
      <c r="BG1637" s="17" t="s">
        <v>2340</v>
      </c>
      <c r="BH1637" s="17" t="s">
        <v>2340</v>
      </c>
      <c r="BI1637" s="17" t="s">
        <v>2340</v>
      </c>
      <c r="BJ1637" s="8">
        <v>2601</v>
      </c>
      <c r="BK1637" s="20">
        <v>1265.6872715947854</v>
      </c>
      <c r="BL1637" s="8">
        <v>368</v>
      </c>
      <c r="BM1637" s="20">
        <v>179.07455438173051</v>
      </c>
      <c r="BN1637" s="8">
        <v>258</v>
      </c>
      <c r="BO1637" s="20">
        <v>125.5468343219741</v>
      </c>
      <c r="BP1637" s="8">
        <v>281</v>
      </c>
      <c r="BQ1637" s="20">
        <v>136.73899397083227</v>
      </c>
      <c r="BR1637" s="8">
        <v>5</v>
      </c>
      <c r="BS1637" s="19">
        <v>2.4330781845343816</v>
      </c>
      <c r="BT1637" s="8">
        <v>440</v>
      </c>
      <c r="BU1637" s="19">
        <v>214.11088023902559</v>
      </c>
      <c r="BV1637" s="8">
        <v>42</v>
      </c>
      <c r="BW1637" s="19">
        <v>20.437856750088805</v>
      </c>
      <c r="BX1637" s="8">
        <v>1246</v>
      </c>
      <c r="BY1637" s="62">
        <v>606.32308358596799</v>
      </c>
      <c r="BZ1637" s="8">
        <v>733</v>
      </c>
      <c r="CA1637" s="62">
        <v>356.68926185274034</v>
      </c>
      <c r="CB1637" s="8">
        <v>513</v>
      </c>
      <c r="CC1637" s="62">
        <v>249.63382173322756</v>
      </c>
      <c r="CD1637" s="17" t="s">
        <v>2340</v>
      </c>
      <c r="CE1637" s="17" t="s">
        <v>2340</v>
      </c>
      <c r="CF1637" s="17" t="s">
        <v>2340</v>
      </c>
      <c r="CG1637" s="17" t="s">
        <v>2340</v>
      </c>
      <c r="CH1637" s="8">
        <v>181.35000000000002</v>
      </c>
      <c r="CI1637" s="19">
        <v>88.247745753062034</v>
      </c>
      <c r="CJ1637" s="72">
        <v>342264.55268668727</v>
      </c>
      <c r="CK1637" s="72">
        <v>124593.46776404745</v>
      </c>
      <c r="CL1637" s="72">
        <v>185835.62618733867</v>
      </c>
      <c r="CM1637" s="73">
        <v>1.0123713479749068</v>
      </c>
      <c r="CN1637" s="73">
        <v>0.96442983112858482</v>
      </c>
      <c r="CO1637" s="73">
        <v>1.010650930874353</v>
      </c>
      <c r="CP1637" s="30" t="s">
        <v>4795</v>
      </c>
    </row>
    <row r="1638" spans="1:94" ht="18" customHeight="1" x14ac:dyDescent="0.4">
      <c r="A1638" s="1"/>
      <c r="B1638" s="25" t="s">
        <v>4444</v>
      </c>
      <c r="C1638" s="28" t="s">
        <v>1912</v>
      </c>
      <c r="D1638" s="27" t="s">
        <v>2468</v>
      </c>
      <c r="E1638" s="28" t="s">
        <v>1898</v>
      </c>
      <c r="F1638" s="27" t="s">
        <v>2748</v>
      </c>
      <c r="G1638" s="28" t="s">
        <v>1908</v>
      </c>
      <c r="H1638" s="8">
        <v>265583</v>
      </c>
      <c r="I1638" s="20">
        <v>8572.7000000000007</v>
      </c>
      <c r="J1638" s="16" t="s">
        <v>2340</v>
      </c>
      <c r="K1638" s="16" t="s">
        <v>2340</v>
      </c>
      <c r="L1638" s="16" t="s">
        <v>2340</v>
      </c>
      <c r="M1638" s="16" t="s">
        <v>2340</v>
      </c>
      <c r="N1638" s="16" t="s">
        <v>2340</v>
      </c>
      <c r="O1638" s="16" t="s">
        <v>2340</v>
      </c>
      <c r="P1638" s="16" t="s">
        <v>2340</v>
      </c>
      <c r="Q1638" s="16" t="s">
        <v>2340</v>
      </c>
      <c r="R1638" s="16" t="s">
        <v>2340</v>
      </c>
      <c r="S1638" s="16" t="s">
        <v>2340</v>
      </c>
      <c r="T1638" s="16" t="s">
        <v>2340</v>
      </c>
      <c r="U1638" s="16" t="s">
        <v>2340</v>
      </c>
      <c r="V1638" s="16" t="s">
        <v>2340</v>
      </c>
      <c r="W1638" s="16" t="s">
        <v>2340</v>
      </c>
      <c r="X1638" s="29" t="s">
        <v>4795</v>
      </c>
      <c r="Y1638" s="29" t="s">
        <v>4795</v>
      </c>
      <c r="Z1638" s="16" t="s">
        <v>2340</v>
      </c>
      <c r="AA1638" s="16" t="s">
        <v>2340</v>
      </c>
      <c r="AB1638" s="16" t="s">
        <v>2340</v>
      </c>
      <c r="AC1638" s="16" t="s">
        <v>2340</v>
      </c>
      <c r="AD1638" s="16" t="s">
        <v>2340</v>
      </c>
      <c r="AE1638" s="16" t="s">
        <v>2340</v>
      </c>
      <c r="AF1638" s="16" t="s">
        <v>2340</v>
      </c>
      <c r="AG1638" s="16" t="s">
        <v>2340</v>
      </c>
      <c r="AH1638" s="17" t="s">
        <v>2340</v>
      </c>
      <c r="AI1638" s="17" t="s">
        <v>2340</v>
      </c>
      <c r="AJ1638" s="17" t="s">
        <v>2340</v>
      </c>
      <c r="AK1638" s="17" t="s">
        <v>2340</v>
      </c>
      <c r="AL1638" s="17" t="s">
        <v>2340</v>
      </c>
      <c r="AM1638" s="17" t="s">
        <v>2340</v>
      </c>
      <c r="AN1638" s="17" t="s">
        <v>2340</v>
      </c>
      <c r="AO1638" s="17" t="s">
        <v>2340</v>
      </c>
      <c r="AP1638" s="17" t="s">
        <v>2340</v>
      </c>
      <c r="AQ1638" s="17" t="s">
        <v>2340</v>
      </c>
      <c r="AR1638" s="17" t="s">
        <v>2340</v>
      </c>
      <c r="AS1638" s="17" t="s">
        <v>2340</v>
      </c>
      <c r="AT1638" s="17" t="s">
        <v>2340</v>
      </c>
      <c r="AU1638" s="17" t="s">
        <v>2340</v>
      </c>
      <c r="AV1638" s="17" t="s">
        <v>2340</v>
      </c>
      <c r="AW1638" s="17" t="s">
        <v>2340</v>
      </c>
      <c r="AX1638" s="17" t="s">
        <v>2340</v>
      </c>
      <c r="AY1638" s="17" t="s">
        <v>2340</v>
      </c>
      <c r="AZ1638" s="17" t="s">
        <v>2340</v>
      </c>
      <c r="BA1638" s="17" t="s">
        <v>2340</v>
      </c>
      <c r="BB1638" s="17" t="s">
        <v>2340</v>
      </c>
      <c r="BC1638" s="17" t="s">
        <v>2340</v>
      </c>
      <c r="BD1638" s="17" t="s">
        <v>2340</v>
      </c>
      <c r="BE1638" s="17" t="s">
        <v>2340</v>
      </c>
      <c r="BF1638" s="17" t="s">
        <v>2340</v>
      </c>
      <c r="BG1638" s="17" t="s">
        <v>2340</v>
      </c>
      <c r="BH1638" s="17" t="s">
        <v>2340</v>
      </c>
      <c r="BI1638" s="17" t="s">
        <v>2340</v>
      </c>
      <c r="BJ1638" s="8">
        <v>2654</v>
      </c>
      <c r="BK1638" s="20">
        <v>999.3109498725446</v>
      </c>
      <c r="BL1638" s="8">
        <v>207</v>
      </c>
      <c r="BM1638" s="20">
        <v>77.941735728566954</v>
      </c>
      <c r="BN1638" s="8">
        <v>400</v>
      </c>
      <c r="BO1638" s="20">
        <v>150.61204971703762</v>
      </c>
      <c r="BP1638" s="8">
        <v>311</v>
      </c>
      <c r="BQ1638" s="20">
        <v>117.10086865499673</v>
      </c>
      <c r="BR1638" s="8">
        <v>7</v>
      </c>
      <c r="BS1638" s="20">
        <v>2.635710870048158</v>
      </c>
      <c r="BT1638" s="8">
        <v>228</v>
      </c>
      <c r="BU1638" s="19">
        <v>85.848868338711441</v>
      </c>
      <c r="BV1638" s="8">
        <v>41</v>
      </c>
      <c r="BW1638" s="20">
        <v>15.437735095996354</v>
      </c>
      <c r="BX1638" s="8">
        <v>809</v>
      </c>
      <c r="BY1638" s="62">
        <v>304.61287055270856</v>
      </c>
      <c r="BZ1638" s="8">
        <v>590</v>
      </c>
      <c r="CA1638" s="62">
        <v>222.15277333263046</v>
      </c>
      <c r="CB1638" s="8">
        <v>219</v>
      </c>
      <c r="CC1638" s="62">
        <v>82.460097220078097</v>
      </c>
      <c r="CD1638" s="17" t="s">
        <v>2340</v>
      </c>
      <c r="CE1638" s="17" t="s">
        <v>2340</v>
      </c>
      <c r="CF1638" s="17" t="s">
        <v>2340</v>
      </c>
      <c r="CG1638" s="17" t="s">
        <v>2340</v>
      </c>
      <c r="CH1638" s="8">
        <v>372.49500000000006</v>
      </c>
      <c r="CI1638" s="20">
        <v>140.25558864836984</v>
      </c>
      <c r="CJ1638" s="72">
        <v>361202.30307598697</v>
      </c>
      <c r="CK1638" s="72">
        <v>153493.45956785913</v>
      </c>
      <c r="CL1638" s="72">
        <v>180276.099847504</v>
      </c>
      <c r="CM1638" s="73">
        <v>1.0137113153779078</v>
      </c>
      <c r="CN1638" s="73">
        <v>1.1230172602740152</v>
      </c>
      <c r="CO1638" s="73">
        <v>0.93022668536926623</v>
      </c>
      <c r="CP1638" s="30" t="s">
        <v>4795</v>
      </c>
    </row>
    <row r="1639" spans="1:94" ht="18" customHeight="1" x14ac:dyDescent="0.4">
      <c r="A1639" s="1"/>
      <c r="B1639" s="25" t="s">
        <v>4445</v>
      </c>
      <c r="C1639" s="28" t="s">
        <v>1913</v>
      </c>
      <c r="D1639" s="27" t="s">
        <v>2468</v>
      </c>
      <c r="E1639" s="28" t="s">
        <v>1898</v>
      </c>
      <c r="F1639" s="27" t="s">
        <v>2748</v>
      </c>
      <c r="G1639" s="28" t="s">
        <v>1908</v>
      </c>
      <c r="H1639" s="8">
        <v>212579</v>
      </c>
      <c r="I1639" s="20">
        <v>2526.1999999999998</v>
      </c>
      <c r="J1639" s="16" t="s">
        <v>2340</v>
      </c>
      <c r="K1639" s="16" t="s">
        <v>2340</v>
      </c>
      <c r="L1639" s="16" t="s">
        <v>2340</v>
      </c>
      <c r="M1639" s="16" t="s">
        <v>2340</v>
      </c>
      <c r="N1639" s="16" t="s">
        <v>2340</v>
      </c>
      <c r="O1639" s="16" t="s">
        <v>2340</v>
      </c>
      <c r="P1639" s="16" t="s">
        <v>2340</v>
      </c>
      <c r="Q1639" s="16" t="s">
        <v>2340</v>
      </c>
      <c r="R1639" s="16" t="s">
        <v>2340</v>
      </c>
      <c r="S1639" s="16" t="s">
        <v>2340</v>
      </c>
      <c r="T1639" s="16" t="s">
        <v>2340</v>
      </c>
      <c r="U1639" s="16" t="s">
        <v>2340</v>
      </c>
      <c r="V1639" s="16" t="s">
        <v>2340</v>
      </c>
      <c r="W1639" s="16" t="s">
        <v>2340</v>
      </c>
      <c r="X1639" s="29" t="s">
        <v>4795</v>
      </c>
      <c r="Y1639" s="29" t="s">
        <v>4795</v>
      </c>
      <c r="Z1639" s="16" t="s">
        <v>2340</v>
      </c>
      <c r="AA1639" s="16" t="s">
        <v>2340</v>
      </c>
      <c r="AB1639" s="16" t="s">
        <v>2340</v>
      </c>
      <c r="AC1639" s="16" t="s">
        <v>2340</v>
      </c>
      <c r="AD1639" s="16" t="s">
        <v>2340</v>
      </c>
      <c r="AE1639" s="16" t="s">
        <v>2340</v>
      </c>
      <c r="AF1639" s="16" t="s">
        <v>2340</v>
      </c>
      <c r="AG1639" s="16" t="s">
        <v>2340</v>
      </c>
      <c r="AH1639" s="17" t="s">
        <v>2340</v>
      </c>
      <c r="AI1639" s="17" t="s">
        <v>2340</v>
      </c>
      <c r="AJ1639" s="17" t="s">
        <v>2340</v>
      </c>
      <c r="AK1639" s="17" t="s">
        <v>2340</v>
      </c>
      <c r="AL1639" s="17" t="s">
        <v>2340</v>
      </c>
      <c r="AM1639" s="17" t="s">
        <v>2340</v>
      </c>
      <c r="AN1639" s="17" t="s">
        <v>2340</v>
      </c>
      <c r="AO1639" s="17" t="s">
        <v>2340</v>
      </c>
      <c r="AP1639" s="17" t="s">
        <v>2340</v>
      </c>
      <c r="AQ1639" s="17" t="s">
        <v>2340</v>
      </c>
      <c r="AR1639" s="17" t="s">
        <v>2340</v>
      </c>
      <c r="AS1639" s="17" t="s">
        <v>2340</v>
      </c>
      <c r="AT1639" s="17" t="s">
        <v>2340</v>
      </c>
      <c r="AU1639" s="17" t="s">
        <v>2340</v>
      </c>
      <c r="AV1639" s="17" t="s">
        <v>2340</v>
      </c>
      <c r="AW1639" s="17" t="s">
        <v>2340</v>
      </c>
      <c r="AX1639" s="17" t="s">
        <v>2340</v>
      </c>
      <c r="AY1639" s="17" t="s">
        <v>2340</v>
      </c>
      <c r="AZ1639" s="17" t="s">
        <v>2340</v>
      </c>
      <c r="BA1639" s="17" t="s">
        <v>2340</v>
      </c>
      <c r="BB1639" s="17" t="s">
        <v>2340</v>
      </c>
      <c r="BC1639" s="17" t="s">
        <v>2340</v>
      </c>
      <c r="BD1639" s="17" t="s">
        <v>2340</v>
      </c>
      <c r="BE1639" s="17" t="s">
        <v>2340</v>
      </c>
      <c r="BF1639" s="17" t="s">
        <v>2340</v>
      </c>
      <c r="BG1639" s="17" t="s">
        <v>2340</v>
      </c>
      <c r="BH1639" s="17" t="s">
        <v>2340</v>
      </c>
      <c r="BI1639" s="17" t="s">
        <v>2340</v>
      </c>
      <c r="BJ1639" s="8">
        <v>1478</v>
      </c>
      <c r="BK1639" s="20">
        <v>695.2709345702068</v>
      </c>
      <c r="BL1639" s="8">
        <v>387</v>
      </c>
      <c r="BM1639" s="20">
        <v>182.04996730627204</v>
      </c>
      <c r="BN1639" s="8">
        <v>550</v>
      </c>
      <c r="BO1639" s="20">
        <v>258.72734371692405</v>
      </c>
      <c r="BP1639" s="8">
        <v>947</v>
      </c>
      <c r="BQ1639" s="20">
        <v>445.48144454532201</v>
      </c>
      <c r="BR1639" s="8">
        <v>11</v>
      </c>
      <c r="BS1639" s="19">
        <v>5.174546874338481</v>
      </c>
      <c r="BT1639" s="8">
        <v>179</v>
      </c>
      <c r="BU1639" s="19">
        <v>84.203990046053462</v>
      </c>
      <c r="BV1639" s="8">
        <v>28</v>
      </c>
      <c r="BW1639" s="19">
        <v>13.171573861952497</v>
      </c>
      <c r="BX1639" s="8">
        <v>437</v>
      </c>
      <c r="BY1639" s="62">
        <v>205.5706349169015</v>
      </c>
      <c r="BZ1639" s="8">
        <v>268</v>
      </c>
      <c r="CA1639" s="62">
        <v>126.07077839297391</v>
      </c>
      <c r="CB1639" s="8">
        <v>169</v>
      </c>
      <c r="CC1639" s="62">
        <v>79.499856523927576</v>
      </c>
      <c r="CD1639" s="17" t="s">
        <v>2340</v>
      </c>
      <c r="CE1639" s="17" t="s">
        <v>2340</v>
      </c>
      <c r="CF1639" s="17" t="s">
        <v>2340</v>
      </c>
      <c r="CG1639" s="17" t="s">
        <v>2340</v>
      </c>
      <c r="CH1639" s="8">
        <v>232.85999999999999</v>
      </c>
      <c r="CI1639" s="19">
        <v>109.54045319622352</v>
      </c>
      <c r="CJ1639" s="72">
        <v>373721.43845223432</v>
      </c>
      <c r="CK1639" s="72">
        <v>153623.83949993181</v>
      </c>
      <c r="CL1639" s="72">
        <v>191851.33921836803</v>
      </c>
      <c r="CM1639" s="73">
        <v>1.0415023800571601</v>
      </c>
      <c r="CN1639" s="73">
        <v>1.1154353494452816</v>
      </c>
      <c r="CO1639" s="73">
        <v>0.98302403424181029</v>
      </c>
      <c r="CP1639" s="30" t="s">
        <v>4795</v>
      </c>
    </row>
    <row r="1640" spans="1:94" ht="18" customHeight="1" x14ac:dyDescent="0.4">
      <c r="A1640" s="1"/>
      <c r="B1640" s="25" t="s">
        <v>4446</v>
      </c>
      <c r="C1640" s="28" t="s">
        <v>1914</v>
      </c>
      <c r="D1640" s="27" t="s">
        <v>2468</v>
      </c>
      <c r="E1640" s="28" t="s">
        <v>1898</v>
      </c>
      <c r="F1640" s="27" t="s">
        <v>2748</v>
      </c>
      <c r="G1640" s="28" t="s">
        <v>1908</v>
      </c>
      <c r="H1640" s="8">
        <v>132864</v>
      </c>
      <c r="I1640" s="20">
        <v>8309.2000000000007</v>
      </c>
      <c r="J1640" s="16" t="s">
        <v>2340</v>
      </c>
      <c r="K1640" s="16" t="s">
        <v>2340</v>
      </c>
      <c r="L1640" s="16" t="s">
        <v>2340</v>
      </c>
      <c r="M1640" s="16" t="s">
        <v>2340</v>
      </c>
      <c r="N1640" s="16" t="s">
        <v>2340</v>
      </c>
      <c r="O1640" s="16" t="s">
        <v>2340</v>
      </c>
      <c r="P1640" s="16" t="s">
        <v>2340</v>
      </c>
      <c r="Q1640" s="16" t="s">
        <v>2340</v>
      </c>
      <c r="R1640" s="16" t="s">
        <v>2340</v>
      </c>
      <c r="S1640" s="16" t="s">
        <v>2340</v>
      </c>
      <c r="T1640" s="16" t="s">
        <v>2340</v>
      </c>
      <c r="U1640" s="16" t="s">
        <v>2340</v>
      </c>
      <c r="V1640" s="16" t="s">
        <v>2340</v>
      </c>
      <c r="W1640" s="16" t="s">
        <v>2340</v>
      </c>
      <c r="X1640" s="29" t="s">
        <v>4795</v>
      </c>
      <c r="Y1640" s="29" t="s">
        <v>4795</v>
      </c>
      <c r="Z1640" s="16" t="s">
        <v>2340</v>
      </c>
      <c r="AA1640" s="16" t="s">
        <v>2340</v>
      </c>
      <c r="AB1640" s="16" t="s">
        <v>2340</v>
      </c>
      <c r="AC1640" s="16" t="s">
        <v>2340</v>
      </c>
      <c r="AD1640" s="16" t="s">
        <v>2340</v>
      </c>
      <c r="AE1640" s="16" t="s">
        <v>2340</v>
      </c>
      <c r="AF1640" s="16" t="s">
        <v>2340</v>
      </c>
      <c r="AG1640" s="16" t="s">
        <v>2340</v>
      </c>
      <c r="AH1640" s="17" t="s">
        <v>2340</v>
      </c>
      <c r="AI1640" s="17" t="s">
        <v>2340</v>
      </c>
      <c r="AJ1640" s="17" t="s">
        <v>2340</v>
      </c>
      <c r="AK1640" s="17" t="s">
        <v>2340</v>
      </c>
      <c r="AL1640" s="17" t="s">
        <v>2340</v>
      </c>
      <c r="AM1640" s="17" t="s">
        <v>2340</v>
      </c>
      <c r="AN1640" s="17" t="s">
        <v>2340</v>
      </c>
      <c r="AO1640" s="17" t="s">
        <v>2340</v>
      </c>
      <c r="AP1640" s="17" t="s">
        <v>2340</v>
      </c>
      <c r="AQ1640" s="17" t="s">
        <v>2340</v>
      </c>
      <c r="AR1640" s="17" t="s">
        <v>2340</v>
      </c>
      <c r="AS1640" s="17" t="s">
        <v>2340</v>
      </c>
      <c r="AT1640" s="17" t="s">
        <v>2340</v>
      </c>
      <c r="AU1640" s="17" t="s">
        <v>2340</v>
      </c>
      <c r="AV1640" s="17" t="s">
        <v>2340</v>
      </c>
      <c r="AW1640" s="17" t="s">
        <v>2340</v>
      </c>
      <c r="AX1640" s="17" t="s">
        <v>2340</v>
      </c>
      <c r="AY1640" s="17" t="s">
        <v>2340</v>
      </c>
      <c r="AZ1640" s="17" t="s">
        <v>2340</v>
      </c>
      <c r="BA1640" s="17" t="s">
        <v>2340</v>
      </c>
      <c r="BB1640" s="17" t="s">
        <v>2340</v>
      </c>
      <c r="BC1640" s="17" t="s">
        <v>2340</v>
      </c>
      <c r="BD1640" s="17" t="s">
        <v>2340</v>
      </c>
      <c r="BE1640" s="17" t="s">
        <v>2340</v>
      </c>
      <c r="BF1640" s="17" t="s">
        <v>2340</v>
      </c>
      <c r="BG1640" s="17" t="s">
        <v>2340</v>
      </c>
      <c r="BH1640" s="17" t="s">
        <v>2340</v>
      </c>
      <c r="BI1640" s="17" t="s">
        <v>2340</v>
      </c>
      <c r="BJ1640" s="8">
        <v>1464</v>
      </c>
      <c r="BK1640" s="20">
        <v>1101.878612716763</v>
      </c>
      <c r="BL1640" s="8">
        <v>164</v>
      </c>
      <c r="BM1640" s="20">
        <v>123.43448940269749</v>
      </c>
      <c r="BN1640" s="8">
        <v>126</v>
      </c>
      <c r="BO1640" s="20">
        <v>94.833815028901725</v>
      </c>
      <c r="BP1640" s="8">
        <v>206</v>
      </c>
      <c r="BQ1640" s="20">
        <v>155.04576107899808</v>
      </c>
      <c r="BR1640" s="8">
        <v>6</v>
      </c>
      <c r="BS1640" s="19">
        <v>4.5158959537572256</v>
      </c>
      <c r="BT1640" s="8">
        <v>101</v>
      </c>
      <c r="BU1640" s="19">
        <v>76.017581888246625</v>
      </c>
      <c r="BV1640" s="8">
        <v>20</v>
      </c>
      <c r="BW1640" s="19">
        <v>15.052986512524084</v>
      </c>
      <c r="BX1640" s="8">
        <v>727</v>
      </c>
      <c r="BY1640" s="62">
        <v>547.17605973025047</v>
      </c>
      <c r="BZ1640" s="8">
        <v>611</v>
      </c>
      <c r="CA1640" s="62">
        <v>459.86873795761079</v>
      </c>
      <c r="CB1640" s="8">
        <v>116</v>
      </c>
      <c r="CC1640" s="62">
        <v>87.307321772639696</v>
      </c>
      <c r="CD1640" s="17" t="s">
        <v>2340</v>
      </c>
      <c r="CE1640" s="17" t="s">
        <v>2340</v>
      </c>
      <c r="CF1640" s="17" t="s">
        <v>2340</v>
      </c>
      <c r="CG1640" s="17" t="s">
        <v>2340</v>
      </c>
      <c r="CH1640" s="8">
        <v>146.905</v>
      </c>
      <c r="CI1640" s="19">
        <v>110.56794918111754</v>
      </c>
      <c r="CJ1640" s="72">
        <v>372384.00635034137</v>
      </c>
      <c r="CK1640" s="72">
        <v>144562.18309359209</v>
      </c>
      <c r="CL1640" s="72">
        <v>197476.50799883684</v>
      </c>
      <c r="CM1640" s="73">
        <v>1.0149538236292903</v>
      </c>
      <c r="CN1640" s="73">
        <v>1.0238072481339651</v>
      </c>
      <c r="CO1640" s="73">
        <v>0.99047187061353359</v>
      </c>
      <c r="CP1640" s="30" t="s">
        <v>4795</v>
      </c>
    </row>
    <row r="1641" spans="1:94" ht="18" customHeight="1" x14ac:dyDescent="0.4">
      <c r="A1641" s="1"/>
      <c r="B1641" s="25" t="s">
        <v>4447</v>
      </c>
      <c r="C1641" s="28" t="s">
        <v>1915</v>
      </c>
      <c r="D1641" s="27" t="s">
        <v>2468</v>
      </c>
      <c r="E1641" s="28" t="s">
        <v>1898</v>
      </c>
      <c r="F1641" s="27" t="s">
        <v>2748</v>
      </c>
      <c r="G1641" s="28" t="s">
        <v>1908</v>
      </c>
      <c r="H1641" s="8">
        <v>221328</v>
      </c>
      <c r="I1641" s="20">
        <v>2308.6</v>
      </c>
      <c r="J1641" s="16" t="s">
        <v>2340</v>
      </c>
      <c r="K1641" s="16" t="s">
        <v>2340</v>
      </c>
      <c r="L1641" s="16" t="s">
        <v>2340</v>
      </c>
      <c r="M1641" s="16" t="s">
        <v>2340</v>
      </c>
      <c r="N1641" s="16" t="s">
        <v>2340</v>
      </c>
      <c r="O1641" s="16" t="s">
        <v>2340</v>
      </c>
      <c r="P1641" s="16" t="s">
        <v>2340</v>
      </c>
      <c r="Q1641" s="16" t="s">
        <v>2340</v>
      </c>
      <c r="R1641" s="16" t="s">
        <v>2340</v>
      </c>
      <c r="S1641" s="16" t="s">
        <v>2340</v>
      </c>
      <c r="T1641" s="16" t="s">
        <v>2340</v>
      </c>
      <c r="U1641" s="16" t="s">
        <v>2340</v>
      </c>
      <c r="V1641" s="16" t="s">
        <v>2340</v>
      </c>
      <c r="W1641" s="16" t="s">
        <v>2340</v>
      </c>
      <c r="X1641" s="29" t="s">
        <v>4795</v>
      </c>
      <c r="Y1641" s="29" t="s">
        <v>4795</v>
      </c>
      <c r="Z1641" s="16" t="s">
        <v>2340</v>
      </c>
      <c r="AA1641" s="16" t="s">
        <v>2340</v>
      </c>
      <c r="AB1641" s="16" t="s">
        <v>2340</v>
      </c>
      <c r="AC1641" s="16" t="s">
        <v>2340</v>
      </c>
      <c r="AD1641" s="16" t="s">
        <v>2340</v>
      </c>
      <c r="AE1641" s="16" t="s">
        <v>2340</v>
      </c>
      <c r="AF1641" s="16" t="s">
        <v>2340</v>
      </c>
      <c r="AG1641" s="16" t="s">
        <v>2340</v>
      </c>
      <c r="AH1641" s="17" t="s">
        <v>2340</v>
      </c>
      <c r="AI1641" s="17" t="s">
        <v>2340</v>
      </c>
      <c r="AJ1641" s="17" t="s">
        <v>2340</v>
      </c>
      <c r="AK1641" s="17" t="s">
        <v>2340</v>
      </c>
      <c r="AL1641" s="17" t="s">
        <v>2340</v>
      </c>
      <c r="AM1641" s="17" t="s">
        <v>2340</v>
      </c>
      <c r="AN1641" s="17" t="s">
        <v>2340</v>
      </c>
      <c r="AO1641" s="17" t="s">
        <v>2340</v>
      </c>
      <c r="AP1641" s="17" t="s">
        <v>2340</v>
      </c>
      <c r="AQ1641" s="17" t="s">
        <v>2340</v>
      </c>
      <c r="AR1641" s="17" t="s">
        <v>2340</v>
      </c>
      <c r="AS1641" s="17" t="s">
        <v>2340</v>
      </c>
      <c r="AT1641" s="17" t="s">
        <v>2340</v>
      </c>
      <c r="AU1641" s="17" t="s">
        <v>2340</v>
      </c>
      <c r="AV1641" s="17" t="s">
        <v>2340</v>
      </c>
      <c r="AW1641" s="17" t="s">
        <v>2340</v>
      </c>
      <c r="AX1641" s="17" t="s">
        <v>2340</v>
      </c>
      <c r="AY1641" s="17" t="s">
        <v>2340</v>
      </c>
      <c r="AZ1641" s="17" t="s">
        <v>2340</v>
      </c>
      <c r="BA1641" s="17" t="s">
        <v>2340</v>
      </c>
      <c r="BB1641" s="17" t="s">
        <v>2340</v>
      </c>
      <c r="BC1641" s="17" t="s">
        <v>2340</v>
      </c>
      <c r="BD1641" s="17" t="s">
        <v>2340</v>
      </c>
      <c r="BE1641" s="17" t="s">
        <v>2340</v>
      </c>
      <c r="BF1641" s="17" t="s">
        <v>2340</v>
      </c>
      <c r="BG1641" s="17" t="s">
        <v>2340</v>
      </c>
      <c r="BH1641" s="17" t="s">
        <v>2340</v>
      </c>
      <c r="BI1641" s="17" t="s">
        <v>2340</v>
      </c>
      <c r="BJ1641" s="8">
        <v>1343</v>
      </c>
      <c r="BK1641" s="20">
        <v>606.79172992120289</v>
      </c>
      <c r="BL1641" s="8">
        <v>83</v>
      </c>
      <c r="BM1641" s="20">
        <v>37.500903636232202</v>
      </c>
      <c r="BN1641" s="8">
        <v>112</v>
      </c>
      <c r="BO1641" s="20">
        <v>50.603629003108502</v>
      </c>
      <c r="BP1641" s="8">
        <v>439</v>
      </c>
      <c r="BQ1641" s="20">
        <v>198.34815296754138</v>
      </c>
      <c r="BR1641" s="8">
        <v>4</v>
      </c>
      <c r="BS1641" s="19">
        <v>1.8072724643967324</v>
      </c>
      <c r="BT1641" s="8">
        <v>217</v>
      </c>
      <c r="BU1641" s="19">
        <v>98.044531193522729</v>
      </c>
      <c r="BV1641" s="8">
        <v>46</v>
      </c>
      <c r="BW1641" s="19">
        <v>20.783633340562425</v>
      </c>
      <c r="BX1641" s="8">
        <v>535</v>
      </c>
      <c r="BY1641" s="62">
        <v>241.72269211306298</v>
      </c>
      <c r="BZ1641" s="8">
        <v>319</v>
      </c>
      <c r="CA1641" s="62">
        <v>144.12997903563942</v>
      </c>
      <c r="CB1641" s="8">
        <v>216</v>
      </c>
      <c r="CC1641" s="62">
        <v>97.592713077423554</v>
      </c>
      <c r="CD1641" s="17" t="s">
        <v>2340</v>
      </c>
      <c r="CE1641" s="17" t="s">
        <v>2340</v>
      </c>
      <c r="CF1641" s="17" t="s">
        <v>2340</v>
      </c>
      <c r="CG1641" s="17" t="s">
        <v>2340</v>
      </c>
      <c r="CH1641" s="8">
        <v>206.91999999999996</v>
      </c>
      <c r="CI1641" s="19">
        <v>93.490204583242942</v>
      </c>
      <c r="CJ1641" s="72">
        <v>359670.03379990335</v>
      </c>
      <c r="CK1641" s="72">
        <v>139026.73047108093</v>
      </c>
      <c r="CL1641" s="72">
        <v>190328.02887498267</v>
      </c>
      <c r="CM1641" s="73">
        <v>0.98501233034032143</v>
      </c>
      <c r="CN1641" s="73">
        <v>0.99047829340497606</v>
      </c>
      <c r="CO1641" s="73">
        <v>0.95870758190948191</v>
      </c>
      <c r="CP1641" s="30" t="s">
        <v>4795</v>
      </c>
    </row>
    <row r="1642" spans="1:94" ht="18" customHeight="1" x14ac:dyDescent="0.4">
      <c r="A1642" s="1"/>
      <c r="B1642" s="25" t="s">
        <v>4448</v>
      </c>
      <c r="C1642" s="28" t="s">
        <v>1916</v>
      </c>
      <c r="D1642" s="27" t="s">
        <v>2468</v>
      </c>
      <c r="E1642" s="28" t="s">
        <v>1898</v>
      </c>
      <c r="F1642" s="27" t="s">
        <v>2755</v>
      </c>
      <c r="G1642" s="28" t="s">
        <v>1917</v>
      </c>
      <c r="H1642" s="8">
        <v>111281</v>
      </c>
      <c r="I1642" s="20">
        <v>1366.2</v>
      </c>
      <c r="J1642" s="16" t="s">
        <v>2340</v>
      </c>
      <c r="K1642" s="16" t="s">
        <v>2340</v>
      </c>
      <c r="L1642" s="16" t="s">
        <v>2340</v>
      </c>
      <c r="M1642" s="16" t="s">
        <v>2340</v>
      </c>
      <c r="N1642" s="16" t="s">
        <v>2340</v>
      </c>
      <c r="O1642" s="16" t="s">
        <v>2340</v>
      </c>
      <c r="P1642" s="16" t="s">
        <v>2340</v>
      </c>
      <c r="Q1642" s="16" t="s">
        <v>2340</v>
      </c>
      <c r="R1642" s="16" t="s">
        <v>2340</v>
      </c>
      <c r="S1642" s="16" t="s">
        <v>2340</v>
      </c>
      <c r="T1642" s="16" t="s">
        <v>2340</v>
      </c>
      <c r="U1642" s="16" t="s">
        <v>2340</v>
      </c>
      <c r="V1642" s="16" t="s">
        <v>2340</v>
      </c>
      <c r="W1642" s="16" t="s">
        <v>2340</v>
      </c>
      <c r="X1642" s="20">
        <v>19.066805949360791</v>
      </c>
      <c r="Y1642" s="20">
        <v>6.0090533751181416</v>
      </c>
      <c r="Z1642" s="16" t="s">
        <v>2340</v>
      </c>
      <c r="AA1642" s="16" t="s">
        <v>2340</v>
      </c>
      <c r="AB1642" s="16" t="s">
        <v>2340</v>
      </c>
      <c r="AC1642" s="16" t="s">
        <v>2340</v>
      </c>
      <c r="AD1642" s="16" t="s">
        <v>2340</v>
      </c>
      <c r="AE1642" s="16" t="s">
        <v>2340</v>
      </c>
      <c r="AF1642" s="16" t="s">
        <v>2340</v>
      </c>
      <c r="AG1642" s="16" t="s">
        <v>2340</v>
      </c>
      <c r="AH1642" s="17" t="s">
        <v>2340</v>
      </c>
      <c r="AI1642" s="17" t="s">
        <v>2340</v>
      </c>
      <c r="AJ1642" s="17" t="s">
        <v>2340</v>
      </c>
      <c r="AK1642" s="17" t="s">
        <v>2340</v>
      </c>
      <c r="AL1642" s="17" t="s">
        <v>2340</v>
      </c>
      <c r="AM1642" s="17" t="s">
        <v>2340</v>
      </c>
      <c r="AN1642" s="17" t="s">
        <v>2340</v>
      </c>
      <c r="AO1642" s="17" t="s">
        <v>2340</v>
      </c>
      <c r="AP1642" s="17" t="s">
        <v>2340</v>
      </c>
      <c r="AQ1642" s="17" t="s">
        <v>2340</v>
      </c>
      <c r="AR1642" s="17" t="s">
        <v>2340</v>
      </c>
      <c r="AS1642" s="17" t="s">
        <v>2340</v>
      </c>
      <c r="AT1642" s="17" t="s">
        <v>2340</v>
      </c>
      <c r="AU1642" s="17" t="s">
        <v>2340</v>
      </c>
      <c r="AV1642" s="17" t="s">
        <v>2340</v>
      </c>
      <c r="AW1642" s="17" t="s">
        <v>2340</v>
      </c>
      <c r="AX1642" s="17" t="s">
        <v>2340</v>
      </c>
      <c r="AY1642" s="17" t="s">
        <v>2340</v>
      </c>
      <c r="AZ1642" s="17" t="s">
        <v>2340</v>
      </c>
      <c r="BA1642" s="17" t="s">
        <v>2340</v>
      </c>
      <c r="BB1642" s="17" t="s">
        <v>2340</v>
      </c>
      <c r="BC1642" s="17" t="s">
        <v>2340</v>
      </c>
      <c r="BD1642" s="17" t="s">
        <v>2340</v>
      </c>
      <c r="BE1642" s="17" t="s">
        <v>2340</v>
      </c>
      <c r="BF1642" s="17" t="s">
        <v>2340</v>
      </c>
      <c r="BG1642" s="17" t="s">
        <v>2340</v>
      </c>
      <c r="BH1642" s="17" t="s">
        <v>2340</v>
      </c>
      <c r="BI1642" s="17" t="s">
        <v>2340</v>
      </c>
      <c r="BJ1642" s="8">
        <v>2498</v>
      </c>
      <c r="BK1642" s="20">
        <v>2244.7677501100816</v>
      </c>
      <c r="BL1642" s="8">
        <v>236</v>
      </c>
      <c r="BM1642" s="20">
        <v>212.07573619935121</v>
      </c>
      <c r="BN1642" s="8">
        <v>341</v>
      </c>
      <c r="BO1642" s="20">
        <v>306.43146628804556</v>
      </c>
      <c r="BP1642" s="8">
        <v>799</v>
      </c>
      <c r="BQ1642" s="20">
        <v>718.002174674922</v>
      </c>
      <c r="BR1642" s="8">
        <v>4</v>
      </c>
      <c r="BS1642" s="19">
        <v>3.5945040033788338</v>
      </c>
      <c r="BT1642" s="8">
        <v>110</v>
      </c>
      <c r="BU1642" s="19">
        <v>98.848860092917931</v>
      </c>
      <c r="BV1642" s="8">
        <v>26</v>
      </c>
      <c r="BW1642" s="19">
        <v>23.364276021962421</v>
      </c>
      <c r="BX1642" s="8">
        <v>405</v>
      </c>
      <c r="BY1642" s="62">
        <v>363.9435303421069</v>
      </c>
      <c r="BZ1642" s="8">
        <v>271</v>
      </c>
      <c r="CA1642" s="62">
        <v>243.52764622891598</v>
      </c>
      <c r="CB1642" s="8">
        <v>134</v>
      </c>
      <c r="CC1642" s="62">
        <v>120.41588411319093</v>
      </c>
      <c r="CD1642" s="17" t="s">
        <v>2340</v>
      </c>
      <c r="CE1642" s="17" t="s">
        <v>2340</v>
      </c>
      <c r="CF1642" s="17" t="s">
        <v>2340</v>
      </c>
      <c r="CG1642" s="17" t="s">
        <v>2340</v>
      </c>
      <c r="CH1642" s="8">
        <v>92.85</v>
      </c>
      <c r="CI1642" s="19">
        <v>83.437424178431172</v>
      </c>
      <c r="CJ1642" s="72">
        <v>492962.89476739365</v>
      </c>
      <c r="CK1642" s="72">
        <v>234431.16270005805</v>
      </c>
      <c r="CL1642" s="72">
        <v>228720.43270586286</v>
      </c>
      <c r="CM1642" s="73">
        <v>1.1757131392444438</v>
      </c>
      <c r="CN1642" s="73">
        <v>1.4341349328563389</v>
      </c>
      <c r="CO1642" s="73">
        <v>1.0074536827168441</v>
      </c>
      <c r="CP1642" s="8">
        <v>281965.50295975723</v>
      </c>
    </row>
    <row r="1643" spans="1:94" ht="18" customHeight="1" x14ac:dyDescent="0.4">
      <c r="A1643" s="1"/>
      <c r="B1643" s="25" t="s">
        <v>4449</v>
      </c>
      <c r="C1643" s="28" t="s">
        <v>1918</v>
      </c>
      <c r="D1643" s="27" t="s">
        <v>2468</v>
      </c>
      <c r="E1643" s="28" t="s">
        <v>1898</v>
      </c>
      <c r="F1643" s="27" t="s">
        <v>2753</v>
      </c>
      <c r="G1643" s="28" t="s">
        <v>1919</v>
      </c>
      <c r="H1643" s="8">
        <v>303316</v>
      </c>
      <c r="I1643" s="20">
        <v>1319</v>
      </c>
      <c r="J1643" s="16" t="s">
        <v>2340</v>
      </c>
      <c r="K1643" s="16" t="s">
        <v>2340</v>
      </c>
      <c r="L1643" s="16" t="s">
        <v>2340</v>
      </c>
      <c r="M1643" s="16" t="s">
        <v>2340</v>
      </c>
      <c r="N1643" s="16" t="s">
        <v>2340</v>
      </c>
      <c r="O1643" s="16" t="s">
        <v>2340</v>
      </c>
      <c r="P1643" s="16" t="s">
        <v>2340</v>
      </c>
      <c r="Q1643" s="16" t="s">
        <v>2340</v>
      </c>
      <c r="R1643" s="16" t="s">
        <v>2340</v>
      </c>
      <c r="S1643" s="16" t="s">
        <v>2340</v>
      </c>
      <c r="T1643" s="16" t="s">
        <v>2340</v>
      </c>
      <c r="U1643" s="16" t="s">
        <v>2340</v>
      </c>
      <c r="V1643" s="16" t="s">
        <v>2340</v>
      </c>
      <c r="W1643" s="16" t="s">
        <v>2340</v>
      </c>
      <c r="X1643" s="20">
        <v>20.455248934498442</v>
      </c>
      <c r="Y1643" s="20">
        <v>6.8870687397318981</v>
      </c>
      <c r="Z1643" s="16" t="s">
        <v>2340</v>
      </c>
      <c r="AA1643" s="16" t="s">
        <v>2340</v>
      </c>
      <c r="AB1643" s="16" t="s">
        <v>2340</v>
      </c>
      <c r="AC1643" s="16" t="s">
        <v>2340</v>
      </c>
      <c r="AD1643" s="16" t="s">
        <v>2340</v>
      </c>
      <c r="AE1643" s="16" t="s">
        <v>2340</v>
      </c>
      <c r="AF1643" s="16" t="s">
        <v>2340</v>
      </c>
      <c r="AG1643" s="16" t="s">
        <v>2340</v>
      </c>
      <c r="AH1643" s="17" t="s">
        <v>2340</v>
      </c>
      <c r="AI1643" s="17" t="s">
        <v>2340</v>
      </c>
      <c r="AJ1643" s="17" t="s">
        <v>2340</v>
      </c>
      <c r="AK1643" s="17" t="s">
        <v>2340</v>
      </c>
      <c r="AL1643" s="17" t="s">
        <v>2340</v>
      </c>
      <c r="AM1643" s="17" t="s">
        <v>2340</v>
      </c>
      <c r="AN1643" s="17" t="s">
        <v>2340</v>
      </c>
      <c r="AO1643" s="17" t="s">
        <v>2340</v>
      </c>
      <c r="AP1643" s="17" t="s">
        <v>2340</v>
      </c>
      <c r="AQ1643" s="17" t="s">
        <v>2340</v>
      </c>
      <c r="AR1643" s="17" t="s">
        <v>2340</v>
      </c>
      <c r="AS1643" s="17" t="s">
        <v>2340</v>
      </c>
      <c r="AT1643" s="17" t="s">
        <v>2340</v>
      </c>
      <c r="AU1643" s="17" t="s">
        <v>2340</v>
      </c>
      <c r="AV1643" s="17" t="s">
        <v>2340</v>
      </c>
      <c r="AW1643" s="17" t="s">
        <v>2340</v>
      </c>
      <c r="AX1643" s="17" t="s">
        <v>2340</v>
      </c>
      <c r="AY1643" s="17" t="s">
        <v>2340</v>
      </c>
      <c r="AZ1643" s="17" t="s">
        <v>2340</v>
      </c>
      <c r="BA1643" s="17" t="s">
        <v>2340</v>
      </c>
      <c r="BB1643" s="17" t="s">
        <v>2340</v>
      </c>
      <c r="BC1643" s="17" t="s">
        <v>2340</v>
      </c>
      <c r="BD1643" s="17" t="s">
        <v>2340</v>
      </c>
      <c r="BE1643" s="17" t="s">
        <v>2340</v>
      </c>
      <c r="BF1643" s="17" t="s">
        <v>2340</v>
      </c>
      <c r="BG1643" s="17" t="s">
        <v>2340</v>
      </c>
      <c r="BH1643" s="17" t="s">
        <v>2340</v>
      </c>
      <c r="BI1643" s="17" t="s">
        <v>2340</v>
      </c>
      <c r="BJ1643" s="8">
        <v>4305</v>
      </c>
      <c r="BK1643" s="20">
        <v>1419.3118727663559</v>
      </c>
      <c r="BL1643" s="8">
        <v>503</v>
      </c>
      <c r="BM1643" s="20">
        <v>165.83365203286343</v>
      </c>
      <c r="BN1643" s="8">
        <v>360</v>
      </c>
      <c r="BO1643" s="20">
        <v>118.68810085851061</v>
      </c>
      <c r="BP1643" s="8">
        <v>1295</v>
      </c>
      <c r="BQ1643" s="20">
        <v>426.94747392158672</v>
      </c>
      <c r="BR1643" s="8">
        <v>12</v>
      </c>
      <c r="BS1643" s="19">
        <v>3.9562700286170198</v>
      </c>
      <c r="BT1643" s="8">
        <v>303</v>
      </c>
      <c r="BU1643" s="19">
        <v>99.895818222579749</v>
      </c>
      <c r="BV1643" s="8">
        <v>57</v>
      </c>
      <c r="BW1643" s="19">
        <v>18.792282635930842</v>
      </c>
      <c r="BX1643" s="8">
        <v>1580</v>
      </c>
      <c r="BY1643" s="62">
        <v>520.90888710124091</v>
      </c>
      <c r="BZ1643" s="8">
        <v>1301</v>
      </c>
      <c r="CA1643" s="62">
        <v>428.92560893589524</v>
      </c>
      <c r="CB1643" s="8">
        <v>279</v>
      </c>
      <c r="CC1643" s="62">
        <v>91.983278165345709</v>
      </c>
      <c r="CD1643" s="17" t="s">
        <v>2340</v>
      </c>
      <c r="CE1643" s="17" t="s">
        <v>2340</v>
      </c>
      <c r="CF1643" s="17" t="s">
        <v>2340</v>
      </c>
      <c r="CG1643" s="17" t="s">
        <v>2340</v>
      </c>
      <c r="CH1643" s="8">
        <v>413.90500000000003</v>
      </c>
      <c r="CI1643" s="19">
        <v>136.45999551622731</v>
      </c>
      <c r="CJ1643" s="72">
        <v>408312.81039813842</v>
      </c>
      <c r="CK1643" s="72">
        <v>171489.80521819514</v>
      </c>
      <c r="CL1643" s="72">
        <v>207815.42493066847</v>
      </c>
      <c r="CM1643" s="73">
        <v>1.074534818932926</v>
      </c>
      <c r="CN1643" s="73">
        <v>1.1690551812054204</v>
      </c>
      <c r="CO1643" s="73">
        <v>1.0070896182681885</v>
      </c>
      <c r="CP1643" s="8">
        <v>304086.65444415342</v>
      </c>
    </row>
    <row r="1644" spans="1:94" ht="18" customHeight="1" x14ac:dyDescent="0.4">
      <c r="A1644" s="1"/>
      <c r="B1644" s="25" t="s">
        <v>4450</v>
      </c>
      <c r="C1644" s="28" t="s">
        <v>1920</v>
      </c>
      <c r="D1644" s="27" t="s">
        <v>2468</v>
      </c>
      <c r="E1644" s="28" t="s">
        <v>1898</v>
      </c>
      <c r="F1644" s="27" t="s">
        <v>2757</v>
      </c>
      <c r="G1644" s="28" t="s">
        <v>1921</v>
      </c>
      <c r="H1644" s="8">
        <v>56212</v>
      </c>
      <c r="I1644" s="20">
        <v>910.2</v>
      </c>
      <c r="J1644" s="16" t="s">
        <v>2340</v>
      </c>
      <c r="K1644" s="16" t="s">
        <v>2340</v>
      </c>
      <c r="L1644" s="16" t="s">
        <v>2340</v>
      </c>
      <c r="M1644" s="16" t="s">
        <v>2340</v>
      </c>
      <c r="N1644" s="16" t="s">
        <v>2340</v>
      </c>
      <c r="O1644" s="16" t="s">
        <v>2340</v>
      </c>
      <c r="P1644" s="16" t="s">
        <v>2340</v>
      </c>
      <c r="Q1644" s="16" t="s">
        <v>2340</v>
      </c>
      <c r="R1644" s="16" t="s">
        <v>2340</v>
      </c>
      <c r="S1644" s="16" t="s">
        <v>2340</v>
      </c>
      <c r="T1644" s="16" t="s">
        <v>2340</v>
      </c>
      <c r="U1644" s="16" t="s">
        <v>2340</v>
      </c>
      <c r="V1644" s="16" t="s">
        <v>2340</v>
      </c>
      <c r="W1644" s="16" t="s">
        <v>2340</v>
      </c>
      <c r="X1644" s="20">
        <v>20.580981090709784</v>
      </c>
      <c r="Y1644" s="20">
        <v>6.4127158125513839</v>
      </c>
      <c r="Z1644" s="16" t="s">
        <v>2340</v>
      </c>
      <c r="AA1644" s="16" t="s">
        <v>2340</v>
      </c>
      <c r="AB1644" s="16" t="s">
        <v>2340</v>
      </c>
      <c r="AC1644" s="16" t="s">
        <v>2340</v>
      </c>
      <c r="AD1644" s="16" t="s">
        <v>2340</v>
      </c>
      <c r="AE1644" s="16" t="s">
        <v>2340</v>
      </c>
      <c r="AF1644" s="16" t="s">
        <v>2340</v>
      </c>
      <c r="AG1644" s="16" t="s">
        <v>2340</v>
      </c>
      <c r="AH1644" s="17" t="s">
        <v>2340</v>
      </c>
      <c r="AI1644" s="17" t="s">
        <v>2340</v>
      </c>
      <c r="AJ1644" s="17" t="s">
        <v>2340</v>
      </c>
      <c r="AK1644" s="17" t="s">
        <v>2340</v>
      </c>
      <c r="AL1644" s="17" t="s">
        <v>2340</v>
      </c>
      <c r="AM1644" s="17" t="s">
        <v>2340</v>
      </c>
      <c r="AN1644" s="17" t="s">
        <v>2340</v>
      </c>
      <c r="AO1644" s="17" t="s">
        <v>2340</v>
      </c>
      <c r="AP1644" s="17" t="s">
        <v>2340</v>
      </c>
      <c r="AQ1644" s="17" t="s">
        <v>2340</v>
      </c>
      <c r="AR1644" s="17" t="s">
        <v>2340</v>
      </c>
      <c r="AS1644" s="17" t="s">
        <v>2340</v>
      </c>
      <c r="AT1644" s="17" t="s">
        <v>2340</v>
      </c>
      <c r="AU1644" s="17" t="s">
        <v>2340</v>
      </c>
      <c r="AV1644" s="17" t="s">
        <v>2340</v>
      </c>
      <c r="AW1644" s="17" t="s">
        <v>2340</v>
      </c>
      <c r="AX1644" s="17" t="s">
        <v>2340</v>
      </c>
      <c r="AY1644" s="17" t="s">
        <v>2340</v>
      </c>
      <c r="AZ1644" s="17" t="s">
        <v>2340</v>
      </c>
      <c r="BA1644" s="17" t="s">
        <v>2340</v>
      </c>
      <c r="BB1644" s="17" t="s">
        <v>2340</v>
      </c>
      <c r="BC1644" s="17" t="s">
        <v>2340</v>
      </c>
      <c r="BD1644" s="17" t="s">
        <v>2340</v>
      </c>
      <c r="BE1644" s="17" t="s">
        <v>2340</v>
      </c>
      <c r="BF1644" s="17" t="s">
        <v>2340</v>
      </c>
      <c r="BG1644" s="17" t="s">
        <v>2340</v>
      </c>
      <c r="BH1644" s="17" t="s">
        <v>2340</v>
      </c>
      <c r="BI1644" s="17" t="s">
        <v>2340</v>
      </c>
      <c r="BJ1644" s="8">
        <v>378</v>
      </c>
      <c r="BK1644" s="20">
        <v>672.45428022486306</v>
      </c>
      <c r="BL1644" s="8">
        <v>50</v>
      </c>
      <c r="BM1644" s="20">
        <v>88.948978865722623</v>
      </c>
      <c r="BN1644" s="8">
        <v>89</v>
      </c>
      <c r="BO1644" s="20">
        <v>158.32918238098628</v>
      </c>
      <c r="BP1644" s="8">
        <v>84</v>
      </c>
      <c r="BQ1644" s="20">
        <v>149.43428449441402</v>
      </c>
      <c r="BR1644" s="8">
        <v>1</v>
      </c>
      <c r="BS1644" s="19">
        <v>1.7789795773144526</v>
      </c>
      <c r="BT1644" s="8">
        <v>66</v>
      </c>
      <c r="BU1644" s="19">
        <v>117.41265210275385</v>
      </c>
      <c r="BV1644" s="8">
        <v>10</v>
      </c>
      <c r="BW1644" s="19">
        <v>17.789795773144526</v>
      </c>
      <c r="BX1644" s="8">
        <v>123</v>
      </c>
      <c r="BY1644" s="62">
        <v>218.81448800967766</v>
      </c>
      <c r="BZ1644" s="8">
        <v>51</v>
      </c>
      <c r="CA1644" s="62">
        <v>90.727958443037068</v>
      </c>
      <c r="CB1644" s="8">
        <v>72</v>
      </c>
      <c r="CC1644" s="62">
        <v>128.08652956664059</v>
      </c>
      <c r="CD1644" s="17" t="s">
        <v>2340</v>
      </c>
      <c r="CE1644" s="17" t="s">
        <v>2340</v>
      </c>
      <c r="CF1644" s="17" t="s">
        <v>2340</v>
      </c>
      <c r="CG1644" s="17" t="s">
        <v>2340</v>
      </c>
      <c r="CH1644" s="8">
        <v>69.180000000000007</v>
      </c>
      <c r="CI1644" s="19">
        <v>123.06980715861384</v>
      </c>
      <c r="CJ1644" s="72">
        <v>431682.66449191165</v>
      </c>
      <c r="CK1644" s="72">
        <v>193676.43980695322</v>
      </c>
      <c r="CL1644" s="72">
        <v>207026.87657520775</v>
      </c>
      <c r="CM1644" s="73">
        <v>1.0982391542437184</v>
      </c>
      <c r="CN1644" s="73">
        <v>1.2749050861578013</v>
      </c>
      <c r="CO1644" s="73">
        <v>0.96927707203621116</v>
      </c>
      <c r="CP1644" s="8">
        <v>296223.40805700194</v>
      </c>
    </row>
    <row r="1645" spans="1:94" ht="18" customHeight="1" x14ac:dyDescent="0.4">
      <c r="A1645" s="1"/>
      <c r="B1645" s="25" t="s">
        <v>4451</v>
      </c>
      <c r="C1645" s="28" t="s">
        <v>1922</v>
      </c>
      <c r="D1645" s="27" t="s">
        <v>2468</v>
      </c>
      <c r="E1645" s="28" t="s">
        <v>1898</v>
      </c>
      <c r="F1645" s="27" t="s">
        <v>2756</v>
      </c>
      <c r="G1645" s="28" t="s">
        <v>1923</v>
      </c>
      <c r="H1645" s="8">
        <v>126364</v>
      </c>
      <c r="I1645" s="20">
        <v>590.6</v>
      </c>
      <c r="J1645" s="16" t="s">
        <v>2340</v>
      </c>
      <c r="K1645" s="16" t="s">
        <v>2340</v>
      </c>
      <c r="L1645" s="16" t="s">
        <v>2340</v>
      </c>
      <c r="M1645" s="16" t="s">
        <v>2340</v>
      </c>
      <c r="N1645" s="16" t="s">
        <v>2340</v>
      </c>
      <c r="O1645" s="16" t="s">
        <v>2340</v>
      </c>
      <c r="P1645" s="16" t="s">
        <v>2340</v>
      </c>
      <c r="Q1645" s="16" t="s">
        <v>2340</v>
      </c>
      <c r="R1645" s="16" t="s">
        <v>2340</v>
      </c>
      <c r="S1645" s="16" t="s">
        <v>2340</v>
      </c>
      <c r="T1645" s="16" t="s">
        <v>2340</v>
      </c>
      <c r="U1645" s="16" t="s">
        <v>2340</v>
      </c>
      <c r="V1645" s="16" t="s">
        <v>2340</v>
      </c>
      <c r="W1645" s="16" t="s">
        <v>2340</v>
      </c>
      <c r="X1645" s="20">
        <v>20.806189941345313</v>
      </c>
      <c r="Y1645" s="20">
        <v>7.3854985648321474</v>
      </c>
      <c r="Z1645" s="16" t="s">
        <v>2340</v>
      </c>
      <c r="AA1645" s="16" t="s">
        <v>2340</v>
      </c>
      <c r="AB1645" s="16" t="s">
        <v>2340</v>
      </c>
      <c r="AC1645" s="16" t="s">
        <v>2340</v>
      </c>
      <c r="AD1645" s="16" t="s">
        <v>2340</v>
      </c>
      <c r="AE1645" s="16" t="s">
        <v>2340</v>
      </c>
      <c r="AF1645" s="16" t="s">
        <v>2340</v>
      </c>
      <c r="AG1645" s="16" t="s">
        <v>2340</v>
      </c>
      <c r="AH1645" s="17" t="s">
        <v>2340</v>
      </c>
      <c r="AI1645" s="17" t="s">
        <v>2340</v>
      </c>
      <c r="AJ1645" s="17" t="s">
        <v>2340</v>
      </c>
      <c r="AK1645" s="17" t="s">
        <v>2340</v>
      </c>
      <c r="AL1645" s="17" t="s">
        <v>2340</v>
      </c>
      <c r="AM1645" s="17" t="s">
        <v>2340</v>
      </c>
      <c r="AN1645" s="17" t="s">
        <v>2340</v>
      </c>
      <c r="AO1645" s="17" t="s">
        <v>2340</v>
      </c>
      <c r="AP1645" s="17" t="s">
        <v>2340</v>
      </c>
      <c r="AQ1645" s="17" t="s">
        <v>2340</v>
      </c>
      <c r="AR1645" s="17" t="s">
        <v>2340</v>
      </c>
      <c r="AS1645" s="17" t="s">
        <v>2340</v>
      </c>
      <c r="AT1645" s="17" t="s">
        <v>2340</v>
      </c>
      <c r="AU1645" s="17" t="s">
        <v>2340</v>
      </c>
      <c r="AV1645" s="17" t="s">
        <v>2340</v>
      </c>
      <c r="AW1645" s="17" t="s">
        <v>2340</v>
      </c>
      <c r="AX1645" s="17" t="s">
        <v>2340</v>
      </c>
      <c r="AY1645" s="17" t="s">
        <v>2340</v>
      </c>
      <c r="AZ1645" s="17" t="s">
        <v>2340</v>
      </c>
      <c r="BA1645" s="17" t="s">
        <v>2340</v>
      </c>
      <c r="BB1645" s="17" t="s">
        <v>2340</v>
      </c>
      <c r="BC1645" s="17" t="s">
        <v>2340</v>
      </c>
      <c r="BD1645" s="17" t="s">
        <v>2340</v>
      </c>
      <c r="BE1645" s="17" t="s">
        <v>2340</v>
      </c>
      <c r="BF1645" s="17" t="s">
        <v>2340</v>
      </c>
      <c r="BG1645" s="17" t="s">
        <v>2340</v>
      </c>
      <c r="BH1645" s="17" t="s">
        <v>2340</v>
      </c>
      <c r="BI1645" s="17" t="s">
        <v>2340</v>
      </c>
      <c r="BJ1645" s="8">
        <v>2019</v>
      </c>
      <c r="BK1645" s="20">
        <v>1597.7651862872337</v>
      </c>
      <c r="BL1645" s="8">
        <v>122</v>
      </c>
      <c r="BM1645" s="20">
        <v>96.546484758317249</v>
      </c>
      <c r="BN1645" s="8">
        <v>262</v>
      </c>
      <c r="BO1645" s="20">
        <v>207.33753284163211</v>
      </c>
      <c r="BP1645" s="8">
        <v>156</v>
      </c>
      <c r="BQ1645" s="20">
        <v>123.45288214997943</v>
      </c>
      <c r="BR1645" s="8">
        <v>3</v>
      </c>
      <c r="BS1645" s="19">
        <v>2.3740938874996047</v>
      </c>
      <c r="BT1645" s="8">
        <v>131</v>
      </c>
      <c r="BU1645" s="19">
        <v>103.66876642081606</v>
      </c>
      <c r="BV1645" s="8">
        <v>17</v>
      </c>
      <c r="BW1645" s="19">
        <v>13.453198695831091</v>
      </c>
      <c r="BX1645" s="8">
        <v>592</v>
      </c>
      <c r="BY1645" s="62">
        <v>468.48786046658859</v>
      </c>
      <c r="BZ1645" s="8">
        <v>464</v>
      </c>
      <c r="CA1645" s="62">
        <v>367.19318793327216</v>
      </c>
      <c r="CB1645" s="8">
        <v>128</v>
      </c>
      <c r="CC1645" s="62">
        <v>101.29467253331644</v>
      </c>
      <c r="CD1645" s="17" t="s">
        <v>2340</v>
      </c>
      <c r="CE1645" s="17" t="s">
        <v>2340</v>
      </c>
      <c r="CF1645" s="17" t="s">
        <v>2340</v>
      </c>
      <c r="CG1645" s="17" t="s">
        <v>2340</v>
      </c>
      <c r="CH1645" s="8">
        <v>199.4</v>
      </c>
      <c r="CI1645" s="19">
        <v>157.79810705580704</v>
      </c>
      <c r="CJ1645" s="72">
        <v>422741.83408553171</v>
      </c>
      <c r="CK1645" s="72">
        <v>184859.65444932115</v>
      </c>
      <c r="CL1645" s="72">
        <v>208155.41590629338</v>
      </c>
      <c r="CM1645" s="73">
        <v>1.0731352469970505</v>
      </c>
      <c r="CN1645" s="73">
        <v>1.2128690057003226</v>
      </c>
      <c r="CO1645" s="73">
        <v>0.97316601447909556</v>
      </c>
      <c r="CP1645" s="8">
        <v>318127.47892175213</v>
      </c>
    </row>
    <row r="1646" spans="1:94" ht="18" customHeight="1" x14ac:dyDescent="0.4">
      <c r="A1646" s="1"/>
      <c r="B1646" s="25" t="s">
        <v>4452</v>
      </c>
      <c r="C1646" s="28" t="s">
        <v>1924</v>
      </c>
      <c r="D1646" s="27" t="s">
        <v>2468</v>
      </c>
      <c r="E1646" s="28" t="s">
        <v>1898</v>
      </c>
      <c r="F1646" s="27" t="s">
        <v>2758</v>
      </c>
      <c r="G1646" s="28" t="s">
        <v>1925</v>
      </c>
      <c r="H1646" s="8">
        <v>46203</v>
      </c>
      <c r="I1646" s="20">
        <v>847</v>
      </c>
      <c r="J1646" s="16" t="s">
        <v>2340</v>
      </c>
      <c r="K1646" s="16" t="s">
        <v>2340</v>
      </c>
      <c r="L1646" s="16" t="s">
        <v>2340</v>
      </c>
      <c r="M1646" s="16" t="s">
        <v>2340</v>
      </c>
      <c r="N1646" s="16" t="s">
        <v>2340</v>
      </c>
      <c r="O1646" s="16" t="s">
        <v>2340</v>
      </c>
      <c r="P1646" s="16" t="s">
        <v>2340</v>
      </c>
      <c r="Q1646" s="16" t="s">
        <v>2340</v>
      </c>
      <c r="R1646" s="16" t="s">
        <v>2340</v>
      </c>
      <c r="S1646" s="16" t="s">
        <v>2340</v>
      </c>
      <c r="T1646" s="16" t="s">
        <v>2340</v>
      </c>
      <c r="U1646" s="16" t="s">
        <v>2340</v>
      </c>
      <c r="V1646" s="16" t="s">
        <v>2340</v>
      </c>
      <c r="W1646" s="16" t="s">
        <v>2340</v>
      </c>
      <c r="X1646" s="29" t="s">
        <v>4795</v>
      </c>
      <c r="Y1646" s="29" t="s">
        <v>4795</v>
      </c>
      <c r="Z1646" s="16" t="s">
        <v>2340</v>
      </c>
      <c r="AA1646" s="16" t="s">
        <v>2340</v>
      </c>
      <c r="AB1646" s="16" t="s">
        <v>2340</v>
      </c>
      <c r="AC1646" s="16" t="s">
        <v>2340</v>
      </c>
      <c r="AD1646" s="16" t="s">
        <v>2340</v>
      </c>
      <c r="AE1646" s="16" t="s">
        <v>2340</v>
      </c>
      <c r="AF1646" s="16" t="s">
        <v>2340</v>
      </c>
      <c r="AG1646" s="16" t="s">
        <v>2340</v>
      </c>
      <c r="AH1646" s="17" t="s">
        <v>2340</v>
      </c>
      <c r="AI1646" s="17" t="s">
        <v>2340</v>
      </c>
      <c r="AJ1646" s="17" t="s">
        <v>2340</v>
      </c>
      <c r="AK1646" s="17" t="s">
        <v>2340</v>
      </c>
      <c r="AL1646" s="17" t="s">
        <v>2340</v>
      </c>
      <c r="AM1646" s="17" t="s">
        <v>2340</v>
      </c>
      <c r="AN1646" s="17" t="s">
        <v>2340</v>
      </c>
      <c r="AO1646" s="17" t="s">
        <v>2340</v>
      </c>
      <c r="AP1646" s="17" t="s">
        <v>2340</v>
      </c>
      <c r="AQ1646" s="17" t="s">
        <v>2340</v>
      </c>
      <c r="AR1646" s="17" t="s">
        <v>2340</v>
      </c>
      <c r="AS1646" s="17" t="s">
        <v>2340</v>
      </c>
      <c r="AT1646" s="17" t="s">
        <v>2340</v>
      </c>
      <c r="AU1646" s="17" t="s">
        <v>2340</v>
      </c>
      <c r="AV1646" s="17" t="s">
        <v>2340</v>
      </c>
      <c r="AW1646" s="17" t="s">
        <v>2340</v>
      </c>
      <c r="AX1646" s="17" t="s">
        <v>2340</v>
      </c>
      <c r="AY1646" s="17" t="s">
        <v>2340</v>
      </c>
      <c r="AZ1646" s="17" t="s">
        <v>2340</v>
      </c>
      <c r="BA1646" s="17" t="s">
        <v>2340</v>
      </c>
      <c r="BB1646" s="17" t="s">
        <v>2340</v>
      </c>
      <c r="BC1646" s="17" t="s">
        <v>2340</v>
      </c>
      <c r="BD1646" s="17" t="s">
        <v>2340</v>
      </c>
      <c r="BE1646" s="17" t="s">
        <v>2340</v>
      </c>
      <c r="BF1646" s="17" t="s">
        <v>2340</v>
      </c>
      <c r="BG1646" s="17" t="s">
        <v>2340</v>
      </c>
      <c r="BH1646" s="17" t="s">
        <v>2340</v>
      </c>
      <c r="BI1646" s="17" t="s">
        <v>2340</v>
      </c>
      <c r="BJ1646" s="8">
        <v>876</v>
      </c>
      <c r="BK1646" s="20">
        <v>1895.9807804688005</v>
      </c>
      <c r="BL1646" s="8">
        <v>120</v>
      </c>
      <c r="BM1646" s="20">
        <v>259.72339458476722</v>
      </c>
      <c r="BN1646" s="8">
        <v>149</v>
      </c>
      <c r="BO1646" s="20">
        <v>322.48988160941929</v>
      </c>
      <c r="BP1646" s="8">
        <v>83</v>
      </c>
      <c r="BQ1646" s="20">
        <v>179.64201458779732</v>
      </c>
      <c r="BR1646" s="8">
        <v>0</v>
      </c>
      <c r="BS1646" s="19">
        <v>0</v>
      </c>
      <c r="BT1646" s="8">
        <v>52</v>
      </c>
      <c r="BU1646" s="19">
        <v>112.5468043200658</v>
      </c>
      <c r="BV1646" s="8">
        <v>7</v>
      </c>
      <c r="BW1646" s="19">
        <v>15.150531350778087</v>
      </c>
      <c r="BX1646" s="8">
        <v>177</v>
      </c>
      <c r="BY1646" s="62">
        <v>383.09200701253167</v>
      </c>
      <c r="BZ1646" s="8">
        <v>123</v>
      </c>
      <c r="CA1646" s="62">
        <v>266.21647944938644</v>
      </c>
      <c r="CB1646" s="8">
        <v>54</v>
      </c>
      <c r="CC1646" s="62">
        <v>116.87552756314524</v>
      </c>
      <c r="CD1646" s="17" t="s">
        <v>2340</v>
      </c>
      <c r="CE1646" s="17" t="s">
        <v>2340</v>
      </c>
      <c r="CF1646" s="17" t="s">
        <v>2340</v>
      </c>
      <c r="CG1646" s="17" t="s">
        <v>2340</v>
      </c>
      <c r="CH1646" s="8">
        <v>92.399999999999991</v>
      </c>
      <c r="CI1646" s="19">
        <v>199.98701383027074</v>
      </c>
      <c r="CJ1646" s="72">
        <v>432457.08778938744</v>
      </c>
      <c r="CK1646" s="72">
        <v>192402.81899200982</v>
      </c>
      <c r="CL1646" s="72">
        <v>210987.92071296865</v>
      </c>
      <c r="CM1646" s="73">
        <v>1.1266554508353779</v>
      </c>
      <c r="CN1646" s="73">
        <v>1.2996848781771868</v>
      </c>
      <c r="CO1646" s="73">
        <v>1.0110651695774417</v>
      </c>
      <c r="CP1646" s="30" t="s">
        <v>4795</v>
      </c>
    </row>
    <row r="1647" spans="1:94" ht="18" customHeight="1" x14ac:dyDescent="0.4">
      <c r="A1647" s="1"/>
      <c r="B1647" s="25" t="s">
        <v>4453</v>
      </c>
      <c r="C1647" s="28" t="s">
        <v>1926</v>
      </c>
      <c r="D1647" s="27" t="s">
        <v>2468</v>
      </c>
      <c r="E1647" s="28" t="s">
        <v>1898</v>
      </c>
      <c r="F1647" s="27" t="s">
        <v>2755</v>
      </c>
      <c r="G1647" s="28" t="s">
        <v>1917</v>
      </c>
      <c r="H1647" s="8">
        <v>64475</v>
      </c>
      <c r="I1647" s="20">
        <v>835.7</v>
      </c>
      <c r="J1647" s="16" t="s">
        <v>2340</v>
      </c>
      <c r="K1647" s="16" t="s">
        <v>2340</v>
      </c>
      <c r="L1647" s="16" t="s">
        <v>2340</v>
      </c>
      <c r="M1647" s="16" t="s">
        <v>2340</v>
      </c>
      <c r="N1647" s="16" t="s">
        <v>2340</v>
      </c>
      <c r="O1647" s="16" t="s">
        <v>2340</v>
      </c>
      <c r="P1647" s="16" t="s">
        <v>2340</v>
      </c>
      <c r="Q1647" s="16" t="s">
        <v>2340</v>
      </c>
      <c r="R1647" s="16" t="s">
        <v>2340</v>
      </c>
      <c r="S1647" s="16" t="s">
        <v>2340</v>
      </c>
      <c r="T1647" s="16" t="s">
        <v>2340</v>
      </c>
      <c r="U1647" s="16" t="s">
        <v>2340</v>
      </c>
      <c r="V1647" s="16" t="s">
        <v>2340</v>
      </c>
      <c r="W1647" s="16" t="s">
        <v>2340</v>
      </c>
      <c r="X1647" s="29" t="s">
        <v>4795</v>
      </c>
      <c r="Y1647" s="29" t="s">
        <v>4795</v>
      </c>
      <c r="Z1647" s="16" t="s">
        <v>2340</v>
      </c>
      <c r="AA1647" s="16" t="s">
        <v>2340</v>
      </c>
      <c r="AB1647" s="16" t="s">
        <v>2340</v>
      </c>
      <c r="AC1647" s="16" t="s">
        <v>2340</v>
      </c>
      <c r="AD1647" s="16" t="s">
        <v>2340</v>
      </c>
      <c r="AE1647" s="16" t="s">
        <v>2340</v>
      </c>
      <c r="AF1647" s="16" t="s">
        <v>2340</v>
      </c>
      <c r="AG1647" s="16" t="s">
        <v>2340</v>
      </c>
      <c r="AH1647" s="17" t="s">
        <v>2340</v>
      </c>
      <c r="AI1647" s="17" t="s">
        <v>2340</v>
      </c>
      <c r="AJ1647" s="17" t="s">
        <v>2340</v>
      </c>
      <c r="AK1647" s="17" t="s">
        <v>2340</v>
      </c>
      <c r="AL1647" s="17" t="s">
        <v>2340</v>
      </c>
      <c r="AM1647" s="17" t="s">
        <v>2340</v>
      </c>
      <c r="AN1647" s="17" t="s">
        <v>2340</v>
      </c>
      <c r="AO1647" s="17" t="s">
        <v>2340</v>
      </c>
      <c r="AP1647" s="17" t="s">
        <v>2340</v>
      </c>
      <c r="AQ1647" s="17" t="s">
        <v>2340</v>
      </c>
      <c r="AR1647" s="17" t="s">
        <v>2340</v>
      </c>
      <c r="AS1647" s="17" t="s">
        <v>2340</v>
      </c>
      <c r="AT1647" s="17" t="s">
        <v>2340</v>
      </c>
      <c r="AU1647" s="17" t="s">
        <v>2340</v>
      </c>
      <c r="AV1647" s="17" t="s">
        <v>2340</v>
      </c>
      <c r="AW1647" s="17" t="s">
        <v>2340</v>
      </c>
      <c r="AX1647" s="17" t="s">
        <v>2340</v>
      </c>
      <c r="AY1647" s="17" t="s">
        <v>2340</v>
      </c>
      <c r="AZ1647" s="17" t="s">
        <v>2340</v>
      </c>
      <c r="BA1647" s="17" t="s">
        <v>2340</v>
      </c>
      <c r="BB1647" s="17" t="s">
        <v>2340</v>
      </c>
      <c r="BC1647" s="17" t="s">
        <v>2340</v>
      </c>
      <c r="BD1647" s="17" t="s">
        <v>2340</v>
      </c>
      <c r="BE1647" s="17" t="s">
        <v>2340</v>
      </c>
      <c r="BF1647" s="17" t="s">
        <v>2340</v>
      </c>
      <c r="BG1647" s="17" t="s">
        <v>2340</v>
      </c>
      <c r="BH1647" s="17" t="s">
        <v>2340</v>
      </c>
      <c r="BI1647" s="17" t="s">
        <v>2340</v>
      </c>
      <c r="BJ1647" s="8">
        <v>565</v>
      </c>
      <c r="BK1647" s="20">
        <v>876.30864676231101</v>
      </c>
      <c r="BL1647" s="8">
        <v>120</v>
      </c>
      <c r="BM1647" s="20">
        <v>186.11865063978286</v>
      </c>
      <c r="BN1647" s="8">
        <v>43</v>
      </c>
      <c r="BO1647" s="20">
        <v>66.692516479255517</v>
      </c>
      <c r="BP1647" s="8">
        <v>237</v>
      </c>
      <c r="BQ1647" s="20">
        <v>367.58433501357115</v>
      </c>
      <c r="BR1647" s="8">
        <v>1</v>
      </c>
      <c r="BS1647" s="19">
        <v>1.550988755331524</v>
      </c>
      <c r="BT1647" s="8">
        <v>59</v>
      </c>
      <c r="BU1647" s="19">
        <v>91.508336564559912</v>
      </c>
      <c r="BV1647" s="8">
        <v>6</v>
      </c>
      <c r="BW1647" s="19">
        <v>9.3059325319891428</v>
      </c>
      <c r="BX1647" s="8">
        <v>118</v>
      </c>
      <c r="BY1647" s="62">
        <v>183.01667312911982</v>
      </c>
      <c r="BZ1647" s="8">
        <v>58</v>
      </c>
      <c r="CA1647" s="62">
        <v>89.957347809228381</v>
      </c>
      <c r="CB1647" s="8">
        <v>60</v>
      </c>
      <c r="CC1647" s="62">
        <v>93.059325319891428</v>
      </c>
      <c r="CD1647" s="17" t="s">
        <v>2340</v>
      </c>
      <c r="CE1647" s="17" t="s">
        <v>2340</v>
      </c>
      <c r="CF1647" s="17" t="s">
        <v>2340</v>
      </c>
      <c r="CG1647" s="17" t="s">
        <v>2340</v>
      </c>
      <c r="CH1647" s="8">
        <v>35.799999999999997</v>
      </c>
      <c r="CI1647" s="19">
        <v>55.525397440868545</v>
      </c>
      <c r="CJ1647" s="72">
        <v>425811.88757396449</v>
      </c>
      <c r="CK1647" s="72">
        <v>190164.37567532802</v>
      </c>
      <c r="CL1647" s="72">
        <v>211481.1001414973</v>
      </c>
      <c r="CM1647" s="73">
        <v>1.0956081153823012</v>
      </c>
      <c r="CN1647" s="73">
        <v>1.2625478805427466</v>
      </c>
      <c r="CO1647" s="73">
        <v>1.003455228485014</v>
      </c>
      <c r="CP1647" s="30" t="s">
        <v>4795</v>
      </c>
    </row>
    <row r="1648" spans="1:94" ht="18" customHeight="1" x14ac:dyDescent="0.4">
      <c r="A1648" s="1"/>
      <c r="B1648" s="25" t="s">
        <v>4454</v>
      </c>
      <c r="C1648" s="28" t="s">
        <v>1927</v>
      </c>
      <c r="D1648" s="27" t="s">
        <v>2468</v>
      </c>
      <c r="E1648" s="28" t="s">
        <v>1898</v>
      </c>
      <c r="F1648" s="27" t="s">
        <v>2754</v>
      </c>
      <c r="G1648" s="28" t="s">
        <v>1928</v>
      </c>
      <c r="H1648" s="8">
        <v>60608</v>
      </c>
      <c r="I1648" s="20">
        <v>125.6</v>
      </c>
      <c r="J1648" s="16" t="s">
        <v>2340</v>
      </c>
      <c r="K1648" s="16" t="s">
        <v>2340</v>
      </c>
      <c r="L1648" s="16" t="s">
        <v>2340</v>
      </c>
      <c r="M1648" s="16" t="s">
        <v>2340</v>
      </c>
      <c r="N1648" s="16" t="s">
        <v>2340</v>
      </c>
      <c r="O1648" s="16" t="s">
        <v>2340</v>
      </c>
      <c r="P1648" s="16" t="s">
        <v>2340</v>
      </c>
      <c r="Q1648" s="16" t="s">
        <v>2340</v>
      </c>
      <c r="R1648" s="16" t="s">
        <v>2340</v>
      </c>
      <c r="S1648" s="16" t="s">
        <v>2340</v>
      </c>
      <c r="T1648" s="16" t="s">
        <v>2340</v>
      </c>
      <c r="U1648" s="16" t="s">
        <v>2340</v>
      </c>
      <c r="V1648" s="16" t="s">
        <v>2340</v>
      </c>
      <c r="W1648" s="16" t="s">
        <v>2340</v>
      </c>
      <c r="X1648" s="20">
        <v>18.762848919548635</v>
      </c>
      <c r="Y1648" s="20">
        <v>6.6517428845538848</v>
      </c>
      <c r="Z1648" s="16" t="s">
        <v>2340</v>
      </c>
      <c r="AA1648" s="16" t="s">
        <v>2340</v>
      </c>
      <c r="AB1648" s="16" t="s">
        <v>2340</v>
      </c>
      <c r="AC1648" s="16" t="s">
        <v>2340</v>
      </c>
      <c r="AD1648" s="16" t="s">
        <v>2340</v>
      </c>
      <c r="AE1648" s="16" t="s">
        <v>2340</v>
      </c>
      <c r="AF1648" s="16" t="s">
        <v>2340</v>
      </c>
      <c r="AG1648" s="16" t="s">
        <v>2340</v>
      </c>
      <c r="AH1648" s="17" t="s">
        <v>2340</v>
      </c>
      <c r="AI1648" s="17" t="s">
        <v>2340</v>
      </c>
      <c r="AJ1648" s="17" t="s">
        <v>2340</v>
      </c>
      <c r="AK1648" s="17" t="s">
        <v>2340</v>
      </c>
      <c r="AL1648" s="17" t="s">
        <v>2340</v>
      </c>
      <c r="AM1648" s="17" t="s">
        <v>2340</v>
      </c>
      <c r="AN1648" s="17" t="s">
        <v>2340</v>
      </c>
      <c r="AO1648" s="17" t="s">
        <v>2340</v>
      </c>
      <c r="AP1648" s="17" t="s">
        <v>2340</v>
      </c>
      <c r="AQ1648" s="17" t="s">
        <v>2340</v>
      </c>
      <c r="AR1648" s="17" t="s">
        <v>2340</v>
      </c>
      <c r="AS1648" s="17" t="s">
        <v>2340</v>
      </c>
      <c r="AT1648" s="17" t="s">
        <v>2340</v>
      </c>
      <c r="AU1648" s="17" t="s">
        <v>2340</v>
      </c>
      <c r="AV1648" s="17" t="s">
        <v>2340</v>
      </c>
      <c r="AW1648" s="17" t="s">
        <v>2340</v>
      </c>
      <c r="AX1648" s="17" t="s">
        <v>2340</v>
      </c>
      <c r="AY1648" s="17" t="s">
        <v>2340</v>
      </c>
      <c r="AZ1648" s="17" t="s">
        <v>2340</v>
      </c>
      <c r="BA1648" s="17" t="s">
        <v>2340</v>
      </c>
      <c r="BB1648" s="17" t="s">
        <v>2340</v>
      </c>
      <c r="BC1648" s="17" t="s">
        <v>2340</v>
      </c>
      <c r="BD1648" s="17" t="s">
        <v>2340</v>
      </c>
      <c r="BE1648" s="17" t="s">
        <v>2340</v>
      </c>
      <c r="BF1648" s="17" t="s">
        <v>2340</v>
      </c>
      <c r="BG1648" s="17" t="s">
        <v>2340</v>
      </c>
      <c r="BH1648" s="17" t="s">
        <v>2340</v>
      </c>
      <c r="BI1648" s="17" t="s">
        <v>2340</v>
      </c>
      <c r="BJ1648" s="8">
        <v>623</v>
      </c>
      <c r="BK1648" s="20">
        <v>1027.9171066525871</v>
      </c>
      <c r="BL1648" s="8">
        <v>139</v>
      </c>
      <c r="BM1648" s="20">
        <v>229.34266103484686</v>
      </c>
      <c r="BN1648" s="8">
        <v>76</v>
      </c>
      <c r="BO1648" s="20">
        <v>125.3959873284055</v>
      </c>
      <c r="BP1648" s="8">
        <v>528</v>
      </c>
      <c r="BQ1648" s="20">
        <v>871.17212249208023</v>
      </c>
      <c r="BR1648" s="8">
        <v>1</v>
      </c>
      <c r="BS1648" s="19">
        <v>1.6499472016895458</v>
      </c>
      <c r="BT1648" s="8">
        <v>57</v>
      </c>
      <c r="BU1648" s="19">
        <v>94.046990496304119</v>
      </c>
      <c r="BV1648" s="8">
        <v>9</v>
      </c>
      <c r="BW1648" s="19">
        <v>14.849524815205912</v>
      </c>
      <c r="BX1648" s="8">
        <v>175</v>
      </c>
      <c r="BY1648" s="62">
        <v>288.7407602956705</v>
      </c>
      <c r="BZ1648" s="8">
        <v>114</v>
      </c>
      <c r="CA1648" s="62">
        <v>188.09398099260824</v>
      </c>
      <c r="CB1648" s="8">
        <v>61</v>
      </c>
      <c r="CC1648" s="62">
        <v>100.6467793030623</v>
      </c>
      <c r="CD1648" s="17" t="s">
        <v>2340</v>
      </c>
      <c r="CE1648" s="17" t="s">
        <v>2340</v>
      </c>
      <c r="CF1648" s="17" t="s">
        <v>2340</v>
      </c>
      <c r="CG1648" s="17" t="s">
        <v>2340</v>
      </c>
      <c r="CH1648" s="8">
        <v>63.849999999999994</v>
      </c>
      <c r="CI1648" s="19">
        <v>105.34912882787749</v>
      </c>
      <c r="CJ1648" s="72">
        <v>407343.40755710698</v>
      </c>
      <c r="CK1648" s="72">
        <v>169078.90544430155</v>
      </c>
      <c r="CL1648" s="72">
        <v>208006.850082675</v>
      </c>
      <c r="CM1648" s="73">
        <v>1.0369919612949736</v>
      </c>
      <c r="CN1648" s="73">
        <v>1.1095809279907189</v>
      </c>
      <c r="CO1648" s="73">
        <v>0.97683531151560532</v>
      </c>
      <c r="CP1648" s="8">
        <v>310724.64534697792</v>
      </c>
    </row>
    <row r="1649" spans="1:94" ht="18" customHeight="1" x14ac:dyDescent="0.4">
      <c r="A1649" s="1"/>
      <c r="B1649" s="25" t="s">
        <v>4455</v>
      </c>
      <c r="C1649" s="28" t="s">
        <v>1929</v>
      </c>
      <c r="D1649" s="27" t="s">
        <v>2468</v>
      </c>
      <c r="E1649" s="28" t="s">
        <v>1898</v>
      </c>
      <c r="F1649" s="27" t="s">
        <v>2754</v>
      </c>
      <c r="G1649" s="28" t="s">
        <v>1928</v>
      </c>
      <c r="H1649" s="8">
        <v>48827</v>
      </c>
      <c r="I1649" s="20">
        <v>1168.7</v>
      </c>
      <c r="J1649" s="16" t="s">
        <v>2340</v>
      </c>
      <c r="K1649" s="16" t="s">
        <v>2340</v>
      </c>
      <c r="L1649" s="16" t="s">
        <v>2340</v>
      </c>
      <c r="M1649" s="16" t="s">
        <v>2340</v>
      </c>
      <c r="N1649" s="16" t="s">
        <v>2340</v>
      </c>
      <c r="O1649" s="16" t="s">
        <v>2340</v>
      </c>
      <c r="P1649" s="16" t="s">
        <v>2340</v>
      </c>
      <c r="Q1649" s="16" t="s">
        <v>2340</v>
      </c>
      <c r="R1649" s="16" t="s">
        <v>2340</v>
      </c>
      <c r="S1649" s="16" t="s">
        <v>2340</v>
      </c>
      <c r="T1649" s="16" t="s">
        <v>2340</v>
      </c>
      <c r="U1649" s="16" t="s">
        <v>2340</v>
      </c>
      <c r="V1649" s="16" t="s">
        <v>2340</v>
      </c>
      <c r="W1649" s="16" t="s">
        <v>2340</v>
      </c>
      <c r="X1649" s="20">
        <v>17.399200871776245</v>
      </c>
      <c r="Y1649" s="20">
        <v>5.9716672720668367</v>
      </c>
      <c r="Z1649" s="16" t="s">
        <v>2340</v>
      </c>
      <c r="AA1649" s="16" t="s">
        <v>2340</v>
      </c>
      <c r="AB1649" s="16" t="s">
        <v>2340</v>
      </c>
      <c r="AC1649" s="16" t="s">
        <v>2340</v>
      </c>
      <c r="AD1649" s="16" t="s">
        <v>2340</v>
      </c>
      <c r="AE1649" s="16" t="s">
        <v>2340</v>
      </c>
      <c r="AF1649" s="16" t="s">
        <v>2340</v>
      </c>
      <c r="AG1649" s="16" t="s">
        <v>2340</v>
      </c>
      <c r="AH1649" s="17" t="s">
        <v>2340</v>
      </c>
      <c r="AI1649" s="17" t="s">
        <v>2340</v>
      </c>
      <c r="AJ1649" s="17" t="s">
        <v>2340</v>
      </c>
      <c r="AK1649" s="17" t="s">
        <v>2340</v>
      </c>
      <c r="AL1649" s="17" t="s">
        <v>2340</v>
      </c>
      <c r="AM1649" s="17" t="s">
        <v>2340</v>
      </c>
      <c r="AN1649" s="17" t="s">
        <v>2340</v>
      </c>
      <c r="AO1649" s="17" t="s">
        <v>2340</v>
      </c>
      <c r="AP1649" s="17" t="s">
        <v>2340</v>
      </c>
      <c r="AQ1649" s="17" t="s">
        <v>2340</v>
      </c>
      <c r="AR1649" s="17" t="s">
        <v>2340</v>
      </c>
      <c r="AS1649" s="17" t="s">
        <v>2340</v>
      </c>
      <c r="AT1649" s="17" t="s">
        <v>2340</v>
      </c>
      <c r="AU1649" s="17" t="s">
        <v>2340</v>
      </c>
      <c r="AV1649" s="17" t="s">
        <v>2340</v>
      </c>
      <c r="AW1649" s="17" t="s">
        <v>2340</v>
      </c>
      <c r="AX1649" s="17" t="s">
        <v>2340</v>
      </c>
      <c r="AY1649" s="17" t="s">
        <v>2340</v>
      </c>
      <c r="AZ1649" s="17" t="s">
        <v>2340</v>
      </c>
      <c r="BA1649" s="17" t="s">
        <v>2340</v>
      </c>
      <c r="BB1649" s="17" t="s">
        <v>2340</v>
      </c>
      <c r="BC1649" s="17" t="s">
        <v>2340</v>
      </c>
      <c r="BD1649" s="17" t="s">
        <v>2340</v>
      </c>
      <c r="BE1649" s="17" t="s">
        <v>2340</v>
      </c>
      <c r="BF1649" s="17" t="s">
        <v>2340</v>
      </c>
      <c r="BG1649" s="17" t="s">
        <v>2340</v>
      </c>
      <c r="BH1649" s="17" t="s">
        <v>2340</v>
      </c>
      <c r="BI1649" s="17" t="s">
        <v>2340</v>
      </c>
      <c r="BJ1649" s="8">
        <v>265</v>
      </c>
      <c r="BK1649" s="20">
        <v>542.73250455690493</v>
      </c>
      <c r="BL1649" s="8">
        <v>0</v>
      </c>
      <c r="BM1649" s="20">
        <v>0</v>
      </c>
      <c r="BN1649" s="8">
        <v>105</v>
      </c>
      <c r="BO1649" s="20">
        <v>215.04495463575483</v>
      </c>
      <c r="BP1649" s="8">
        <v>47</v>
      </c>
      <c r="BQ1649" s="20">
        <v>96.258217789337863</v>
      </c>
      <c r="BR1649" s="8">
        <v>0</v>
      </c>
      <c r="BS1649" s="19">
        <v>0</v>
      </c>
      <c r="BT1649" s="8">
        <v>50</v>
      </c>
      <c r="BU1649" s="19">
        <v>102.40235935035943</v>
      </c>
      <c r="BV1649" s="8">
        <v>15</v>
      </c>
      <c r="BW1649" s="19">
        <v>30.720707805107828</v>
      </c>
      <c r="BX1649" s="8">
        <v>97</v>
      </c>
      <c r="BY1649" s="62">
        <v>198.6605771396973</v>
      </c>
      <c r="BZ1649" s="8">
        <v>45</v>
      </c>
      <c r="CA1649" s="62">
        <v>92.162123415323478</v>
      </c>
      <c r="CB1649" s="8">
        <v>52</v>
      </c>
      <c r="CC1649" s="62">
        <v>106.49845372437382</v>
      </c>
      <c r="CD1649" s="17" t="s">
        <v>2340</v>
      </c>
      <c r="CE1649" s="17" t="s">
        <v>2340</v>
      </c>
      <c r="CF1649" s="17" t="s">
        <v>2340</v>
      </c>
      <c r="CG1649" s="17" t="s">
        <v>2340</v>
      </c>
      <c r="CH1649" s="8">
        <v>44.5</v>
      </c>
      <c r="CI1649" s="19">
        <v>91.138099821819893</v>
      </c>
      <c r="CJ1649" s="72">
        <v>419325.12053216837</v>
      </c>
      <c r="CK1649" s="72">
        <v>163819.68675536138</v>
      </c>
      <c r="CL1649" s="72">
        <v>227365.72170373311</v>
      </c>
      <c r="CM1649" s="73">
        <v>1.0769819169898407</v>
      </c>
      <c r="CN1649" s="73">
        <v>1.0875449203754097</v>
      </c>
      <c r="CO1649" s="73">
        <v>1.0757481466779211</v>
      </c>
      <c r="CP1649" s="8">
        <v>262488.45993461681</v>
      </c>
    </row>
    <row r="1650" spans="1:94" ht="18" customHeight="1" x14ac:dyDescent="0.4">
      <c r="A1650" s="1"/>
      <c r="B1650" s="25" t="s">
        <v>4456</v>
      </c>
      <c r="C1650" s="28" t="s">
        <v>1930</v>
      </c>
      <c r="D1650" s="27" t="s">
        <v>2468</v>
      </c>
      <c r="E1650" s="28" t="s">
        <v>1898</v>
      </c>
      <c r="F1650" s="27" t="s">
        <v>2753</v>
      </c>
      <c r="G1650" s="28" t="s">
        <v>1919</v>
      </c>
      <c r="H1650" s="8">
        <v>32988</v>
      </c>
      <c r="I1650" s="20">
        <v>981.2</v>
      </c>
      <c r="J1650" s="16" t="s">
        <v>2340</v>
      </c>
      <c r="K1650" s="16" t="s">
        <v>2340</v>
      </c>
      <c r="L1650" s="16" t="s">
        <v>2340</v>
      </c>
      <c r="M1650" s="16" t="s">
        <v>2340</v>
      </c>
      <c r="N1650" s="16" t="s">
        <v>2340</v>
      </c>
      <c r="O1650" s="16" t="s">
        <v>2340</v>
      </c>
      <c r="P1650" s="16" t="s">
        <v>2340</v>
      </c>
      <c r="Q1650" s="16" t="s">
        <v>2340</v>
      </c>
      <c r="R1650" s="16" t="s">
        <v>2340</v>
      </c>
      <c r="S1650" s="16" t="s">
        <v>2340</v>
      </c>
      <c r="T1650" s="16" t="s">
        <v>2340</v>
      </c>
      <c r="U1650" s="16" t="s">
        <v>2340</v>
      </c>
      <c r="V1650" s="16" t="s">
        <v>2340</v>
      </c>
      <c r="W1650" s="16" t="s">
        <v>2340</v>
      </c>
      <c r="X1650" s="20">
        <v>18.238885544758794</v>
      </c>
      <c r="Y1650" s="20">
        <v>5.6410697394444922</v>
      </c>
      <c r="Z1650" s="16" t="s">
        <v>2340</v>
      </c>
      <c r="AA1650" s="16" t="s">
        <v>2340</v>
      </c>
      <c r="AB1650" s="16" t="s">
        <v>2340</v>
      </c>
      <c r="AC1650" s="16" t="s">
        <v>2340</v>
      </c>
      <c r="AD1650" s="16" t="s">
        <v>2340</v>
      </c>
      <c r="AE1650" s="16" t="s">
        <v>2340</v>
      </c>
      <c r="AF1650" s="16" t="s">
        <v>2340</v>
      </c>
      <c r="AG1650" s="16" t="s">
        <v>2340</v>
      </c>
      <c r="AH1650" s="17" t="s">
        <v>2340</v>
      </c>
      <c r="AI1650" s="17" t="s">
        <v>2340</v>
      </c>
      <c r="AJ1650" s="17" t="s">
        <v>2340</v>
      </c>
      <c r="AK1650" s="17" t="s">
        <v>2340</v>
      </c>
      <c r="AL1650" s="17" t="s">
        <v>2340</v>
      </c>
      <c r="AM1650" s="17" t="s">
        <v>2340</v>
      </c>
      <c r="AN1650" s="17" t="s">
        <v>2340</v>
      </c>
      <c r="AO1650" s="17" t="s">
        <v>2340</v>
      </c>
      <c r="AP1650" s="17" t="s">
        <v>2340</v>
      </c>
      <c r="AQ1650" s="17" t="s">
        <v>2340</v>
      </c>
      <c r="AR1650" s="17" t="s">
        <v>2340</v>
      </c>
      <c r="AS1650" s="17" t="s">
        <v>2340</v>
      </c>
      <c r="AT1650" s="17" t="s">
        <v>2340</v>
      </c>
      <c r="AU1650" s="17" t="s">
        <v>2340</v>
      </c>
      <c r="AV1650" s="17" t="s">
        <v>2340</v>
      </c>
      <c r="AW1650" s="17" t="s">
        <v>2340</v>
      </c>
      <c r="AX1650" s="17" t="s">
        <v>2340</v>
      </c>
      <c r="AY1650" s="17" t="s">
        <v>2340</v>
      </c>
      <c r="AZ1650" s="17" t="s">
        <v>2340</v>
      </c>
      <c r="BA1650" s="17" t="s">
        <v>2340</v>
      </c>
      <c r="BB1650" s="17" t="s">
        <v>2340</v>
      </c>
      <c r="BC1650" s="17" t="s">
        <v>2340</v>
      </c>
      <c r="BD1650" s="17" t="s">
        <v>2340</v>
      </c>
      <c r="BE1650" s="17" t="s">
        <v>2340</v>
      </c>
      <c r="BF1650" s="17" t="s">
        <v>2340</v>
      </c>
      <c r="BG1650" s="17" t="s">
        <v>2340</v>
      </c>
      <c r="BH1650" s="17" t="s">
        <v>2340</v>
      </c>
      <c r="BI1650" s="17" t="s">
        <v>2340</v>
      </c>
      <c r="BJ1650" s="8">
        <v>504</v>
      </c>
      <c r="BK1650" s="20">
        <v>1527.8283012004365</v>
      </c>
      <c r="BL1650" s="8">
        <v>42</v>
      </c>
      <c r="BM1650" s="20">
        <v>127.31902510003637</v>
      </c>
      <c r="BN1650" s="8">
        <v>70</v>
      </c>
      <c r="BO1650" s="20">
        <v>212.19837516672732</v>
      </c>
      <c r="BP1650" s="8">
        <v>140</v>
      </c>
      <c r="BQ1650" s="20">
        <v>424.39675033345463</v>
      </c>
      <c r="BR1650" s="8">
        <v>0</v>
      </c>
      <c r="BS1650" s="19">
        <v>0</v>
      </c>
      <c r="BT1650" s="8">
        <v>29</v>
      </c>
      <c r="BU1650" s="19">
        <v>87.910755426215601</v>
      </c>
      <c r="BV1650" s="8">
        <v>8</v>
      </c>
      <c r="BW1650" s="19">
        <v>24.251242876197406</v>
      </c>
      <c r="BX1650" s="8">
        <v>161</v>
      </c>
      <c r="BY1650" s="62">
        <v>488.05626288347281</v>
      </c>
      <c r="BZ1650" s="8">
        <v>127</v>
      </c>
      <c r="CA1650" s="62">
        <v>384.98848065963381</v>
      </c>
      <c r="CB1650" s="8">
        <v>34</v>
      </c>
      <c r="CC1650" s="62">
        <v>103.06778222383898</v>
      </c>
      <c r="CD1650" s="17" t="s">
        <v>2340</v>
      </c>
      <c r="CE1650" s="17" t="s">
        <v>2340</v>
      </c>
      <c r="CF1650" s="17" t="s">
        <v>2340</v>
      </c>
      <c r="CG1650" s="17" t="s">
        <v>2340</v>
      </c>
      <c r="CH1650" s="8">
        <v>27.299999999999997</v>
      </c>
      <c r="CI1650" s="19">
        <v>82.757366315023646</v>
      </c>
      <c r="CJ1650" s="72">
        <v>440551.6125196027</v>
      </c>
      <c r="CK1650" s="72">
        <v>191972.76071615264</v>
      </c>
      <c r="CL1650" s="72">
        <v>221938.79560899112</v>
      </c>
      <c r="CM1650" s="73">
        <v>1.1098563185595449</v>
      </c>
      <c r="CN1650" s="73">
        <v>1.2432186818025979</v>
      </c>
      <c r="CO1650" s="73">
        <v>1.0330318594362313</v>
      </c>
      <c r="CP1650" s="8">
        <v>271244.90231318254</v>
      </c>
    </row>
    <row r="1651" spans="1:94" ht="18" customHeight="1" x14ac:dyDescent="0.4">
      <c r="A1651" s="1"/>
      <c r="B1651" s="25" t="s">
        <v>4457</v>
      </c>
      <c r="C1651" s="28" t="s">
        <v>1931</v>
      </c>
      <c r="D1651" s="27" t="s">
        <v>2468</v>
      </c>
      <c r="E1651" s="28" t="s">
        <v>1898</v>
      </c>
      <c r="F1651" s="27" t="s">
        <v>2760</v>
      </c>
      <c r="G1651" s="28" t="s">
        <v>1932</v>
      </c>
      <c r="H1651" s="8">
        <v>71426</v>
      </c>
      <c r="I1651" s="20">
        <v>1019.5</v>
      </c>
      <c r="J1651" s="16" t="s">
        <v>2340</v>
      </c>
      <c r="K1651" s="16" t="s">
        <v>2340</v>
      </c>
      <c r="L1651" s="16" t="s">
        <v>2340</v>
      </c>
      <c r="M1651" s="16" t="s">
        <v>2340</v>
      </c>
      <c r="N1651" s="16" t="s">
        <v>2340</v>
      </c>
      <c r="O1651" s="16" t="s">
        <v>2340</v>
      </c>
      <c r="P1651" s="16" t="s">
        <v>2340</v>
      </c>
      <c r="Q1651" s="16" t="s">
        <v>2340</v>
      </c>
      <c r="R1651" s="16" t="s">
        <v>2340</v>
      </c>
      <c r="S1651" s="16" t="s">
        <v>2340</v>
      </c>
      <c r="T1651" s="16" t="s">
        <v>2340</v>
      </c>
      <c r="U1651" s="16" t="s">
        <v>2340</v>
      </c>
      <c r="V1651" s="16" t="s">
        <v>2340</v>
      </c>
      <c r="W1651" s="16" t="s">
        <v>2340</v>
      </c>
      <c r="X1651" s="20">
        <v>16.696294270477232</v>
      </c>
      <c r="Y1651" s="20">
        <v>4.9911117188568301</v>
      </c>
      <c r="Z1651" s="16" t="s">
        <v>2340</v>
      </c>
      <c r="AA1651" s="16" t="s">
        <v>2340</v>
      </c>
      <c r="AB1651" s="16" t="s">
        <v>2340</v>
      </c>
      <c r="AC1651" s="16" t="s">
        <v>2340</v>
      </c>
      <c r="AD1651" s="16" t="s">
        <v>2340</v>
      </c>
      <c r="AE1651" s="16" t="s">
        <v>2340</v>
      </c>
      <c r="AF1651" s="16" t="s">
        <v>2340</v>
      </c>
      <c r="AG1651" s="16" t="s">
        <v>2340</v>
      </c>
      <c r="AH1651" s="17" t="s">
        <v>2340</v>
      </c>
      <c r="AI1651" s="17" t="s">
        <v>2340</v>
      </c>
      <c r="AJ1651" s="17" t="s">
        <v>2340</v>
      </c>
      <c r="AK1651" s="17" t="s">
        <v>2340</v>
      </c>
      <c r="AL1651" s="17" t="s">
        <v>2340</v>
      </c>
      <c r="AM1651" s="17" t="s">
        <v>2340</v>
      </c>
      <c r="AN1651" s="17" t="s">
        <v>2340</v>
      </c>
      <c r="AO1651" s="17" t="s">
        <v>2340</v>
      </c>
      <c r="AP1651" s="17" t="s">
        <v>2340</v>
      </c>
      <c r="AQ1651" s="17" t="s">
        <v>2340</v>
      </c>
      <c r="AR1651" s="17" t="s">
        <v>2340</v>
      </c>
      <c r="AS1651" s="17" t="s">
        <v>2340</v>
      </c>
      <c r="AT1651" s="17" t="s">
        <v>2340</v>
      </c>
      <c r="AU1651" s="17" t="s">
        <v>2340</v>
      </c>
      <c r="AV1651" s="17" t="s">
        <v>2340</v>
      </c>
      <c r="AW1651" s="17" t="s">
        <v>2340</v>
      </c>
      <c r="AX1651" s="17" t="s">
        <v>2340</v>
      </c>
      <c r="AY1651" s="17" t="s">
        <v>2340</v>
      </c>
      <c r="AZ1651" s="17" t="s">
        <v>2340</v>
      </c>
      <c r="BA1651" s="17" t="s">
        <v>2340</v>
      </c>
      <c r="BB1651" s="17" t="s">
        <v>2340</v>
      </c>
      <c r="BC1651" s="17" t="s">
        <v>2340</v>
      </c>
      <c r="BD1651" s="17" t="s">
        <v>2340</v>
      </c>
      <c r="BE1651" s="17" t="s">
        <v>2340</v>
      </c>
      <c r="BF1651" s="17" t="s">
        <v>2340</v>
      </c>
      <c r="BG1651" s="17" t="s">
        <v>2340</v>
      </c>
      <c r="BH1651" s="17" t="s">
        <v>2340</v>
      </c>
      <c r="BI1651" s="17" t="s">
        <v>2340</v>
      </c>
      <c r="BJ1651" s="8">
        <v>521</v>
      </c>
      <c r="BK1651" s="20">
        <v>729.42625934533646</v>
      </c>
      <c r="BL1651" s="8">
        <v>75</v>
      </c>
      <c r="BM1651" s="20">
        <v>105.0037801360849</v>
      </c>
      <c r="BN1651" s="8">
        <v>85</v>
      </c>
      <c r="BO1651" s="20">
        <v>119.00428415422955</v>
      </c>
      <c r="BP1651" s="8">
        <v>272</v>
      </c>
      <c r="BQ1651" s="20">
        <v>380.81370929353454</v>
      </c>
      <c r="BR1651" s="8">
        <v>3</v>
      </c>
      <c r="BS1651" s="19">
        <v>4.2001512054433965</v>
      </c>
      <c r="BT1651" s="8">
        <v>56</v>
      </c>
      <c r="BU1651" s="19">
        <v>78.402822501610061</v>
      </c>
      <c r="BV1651" s="8">
        <v>9</v>
      </c>
      <c r="BW1651" s="19">
        <v>12.600453616330189</v>
      </c>
      <c r="BX1651" s="8">
        <v>137</v>
      </c>
      <c r="BY1651" s="62">
        <v>191.80690504858174</v>
      </c>
      <c r="BZ1651" s="8">
        <v>83</v>
      </c>
      <c r="CA1651" s="62">
        <v>116.20418335060062</v>
      </c>
      <c r="CB1651" s="8">
        <v>54</v>
      </c>
      <c r="CC1651" s="62">
        <v>75.602721697981124</v>
      </c>
      <c r="CD1651" s="17" t="s">
        <v>2340</v>
      </c>
      <c r="CE1651" s="17" t="s">
        <v>2340</v>
      </c>
      <c r="CF1651" s="17" t="s">
        <v>2340</v>
      </c>
      <c r="CG1651" s="17" t="s">
        <v>2340</v>
      </c>
      <c r="CH1651" s="8">
        <v>67.89</v>
      </c>
      <c r="CI1651" s="19">
        <v>95.049421779184058</v>
      </c>
      <c r="CJ1651" s="72">
        <v>434127.11882605584</v>
      </c>
      <c r="CK1651" s="72">
        <v>185025.52097351468</v>
      </c>
      <c r="CL1651" s="72">
        <v>219043.0366499642</v>
      </c>
      <c r="CM1651" s="73">
        <v>1.0389713489298347</v>
      </c>
      <c r="CN1651" s="73">
        <v>1.13783095479086</v>
      </c>
      <c r="CO1651" s="73">
        <v>0.96735694700141894</v>
      </c>
      <c r="CP1651" s="8">
        <v>241108.15442818723</v>
      </c>
    </row>
    <row r="1652" spans="1:94" ht="18" customHeight="1" x14ac:dyDescent="0.4">
      <c r="A1652" s="1"/>
      <c r="B1652" s="25" t="s">
        <v>4458</v>
      </c>
      <c r="C1652" s="28" t="s">
        <v>1933</v>
      </c>
      <c r="D1652" s="27" t="s">
        <v>2468</v>
      </c>
      <c r="E1652" s="28" t="s">
        <v>1898</v>
      </c>
      <c r="F1652" s="27" t="s">
        <v>2760</v>
      </c>
      <c r="G1652" s="28" t="s">
        <v>1932</v>
      </c>
      <c r="H1652" s="8">
        <v>24391</v>
      </c>
      <c r="I1652" s="20">
        <v>219.7</v>
      </c>
      <c r="J1652" s="16" t="s">
        <v>2340</v>
      </c>
      <c r="K1652" s="16" t="s">
        <v>2340</v>
      </c>
      <c r="L1652" s="16" t="s">
        <v>2340</v>
      </c>
      <c r="M1652" s="16" t="s">
        <v>2340</v>
      </c>
      <c r="N1652" s="16" t="s">
        <v>2340</v>
      </c>
      <c r="O1652" s="16" t="s">
        <v>2340</v>
      </c>
      <c r="P1652" s="16" t="s">
        <v>2340</v>
      </c>
      <c r="Q1652" s="16" t="s">
        <v>2340</v>
      </c>
      <c r="R1652" s="16" t="s">
        <v>2340</v>
      </c>
      <c r="S1652" s="16" t="s">
        <v>2340</v>
      </c>
      <c r="T1652" s="16" t="s">
        <v>2340</v>
      </c>
      <c r="U1652" s="16" t="s">
        <v>2340</v>
      </c>
      <c r="V1652" s="16" t="s">
        <v>2340</v>
      </c>
      <c r="W1652" s="16" t="s">
        <v>2340</v>
      </c>
      <c r="X1652" s="29" t="s">
        <v>4795</v>
      </c>
      <c r="Y1652" s="29" t="s">
        <v>4795</v>
      </c>
      <c r="Z1652" s="16" t="s">
        <v>2340</v>
      </c>
      <c r="AA1652" s="16" t="s">
        <v>2340</v>
      </c>
      <c r="AB1652" s="16" t="s">
        <v>2340</v>
      </c>
      <c r="AC1652" s="16" t="s">
        <v>2340</v>
      </c>
      <c r="AD1652" s="16" t="s">
        <v>2340</v>
      </c>
      <c r="AE1652" s="16" t="s">
        <v>2340</v>
      </c>
      <c r="AF1652" s="16" t="s">
        <v>2340</v>
      </c>
      <c r="AG1652" s="16" t="s">
        <v>2340</v>
      </c>
      <c r="AH1652" s="17" t="s">
        <v>2340</v>
      </c>
      <c r="AI1652" s="17" t="s">
        <v>2340</v>
      </c>
      <c r="AJ1652" s="17" t="s">
        <v>2340</v>
      </c>
      <c r="AK1652" s="17" t="s">
        <v>2340</v>
      </c>
      <c r="AL1652" s="17" t="s">
        <v>2340</v>
      </c>
      <c r="AM1652" s="17" t="s">
        <v>2340</v>
      </c>
      <c r="AN1652" s="17" t="s">
        <v>2340</v>
      </c>
      <c r="AO1652" s="17" t="s">
        <v>2340</v>
      </c>
      <c r="AP1652" s="17" t="s">
        <v>2340</v>
      </c>
      <c r="AQ1652" s="17" t="s">
        <v>2340</v>
      </c>
      <c r="AR1652" s="17" t="s">
        <v>2340</v>
      </c>
      <c r="AS1652" s="17" t="s">
        <v>2340</v>
      </c>
      <c r="AT1652" s="17" t="s">
        <v>2340</v>
      </c>
      <c r="AU1652" s="17" t="s">
        <v>2340</v>
      </c>
      <c r="AV1652" s="17" t="s">
        <v>2340</v>
      </c>
      <c r="AW1652" s="17" t="s">
        <v>2340</v>
      </c>
      <c r="AX1652" s="17" t="s">
        <v>2340</v>
      </c>
      <c r="AY1652" s="17" t="s">
        <v>2340</v>
      </c>
      <c r="AZ1652" s="17" t="s">
        <v>2340</v>
      </c>
      <c r="BA1652" s="17" t="s">
        <v>2340</v>
      </c>
      <c r="BB1652" s="17" t="s">
        <v>2340</v>
      </c>
      <c r="BC1652" s="17" t="s">
        <v>2340</v>
      </c>
      <c r="BD1652" s="17" t="s">
        <v>2340</v>
      </c>
      <c r="BE1652" s="17" t="s">
        <v>2340</v>
      </c>
      <c r="BF1652" s="17" t="s">
        <v>2340</v>
      </c>
      <c r="BG1652" s="17" t="s">
        <v>2340</v>
      </c>
      <c r="BH1652" s="17" t="s">
        <v>2340</v>
      </c>
      <c r="BI1652" s="17" t="s">
        <v>2340</v>
      </c>
      <c r="BJ1652" s="8">
        <v>43</v>
      </c>
      <c r="BK1652" s="20">
        <v>176.29453486941904</v>
      </c>
      <c r="BL1652" s="8">
        <v>0</v>
      </c>
      <c r="BM1652" s="20">
        <v>0</v>
      </c>
      <c r="BN1652" s="8">
        <v>0</v>
      </c>
      <c r="BO1652" s="20">
        <v>0</v>
      </c>
      <c r="BP1652" s="8">
        <v>52</v>
      </c>
      <c r="BQ1652" s="20">
        <v>213.19339100487883</v>
      </c>
      <c r="BR1652" s="8">
        <v>0</v>
      </c>
      <c r="BS1652" s="19">
        <v>0</v>
      </c>
      <c r="BT1652" s="8">
        <v>29</v>
      </c>
      <c r="BU1652" s="19">
        <v>118.89631421425936</v>
      </c>
      <c r="BV1652" s="8">
        <v>3</v>
      </c>
      <c r="BW1652" s="19">
        <v>12.299618711819933</v>
      </c>
      <c r="BX1652" s="8">
        <v>36</v>
      </c>
      <c r="BY1652" s="62">
        <v>147.59542454183921</v>
      </c>
      <c r="BZ1652" s="8">
        <v>13</v>
      </c>
      <c r="CA1652" s="62">
        <v>53.298347751219708</v>
      </c>
      <c r="CB1652" s="8">
        <v>23</v>
      </c>
      <c r="CC1652" s="62">
        <v>94.297076790619485</v>
      </c>
      <c r="CD1652" s="17" t="s">
        <v>2340</v>
      </c>
      <c r="CE1652" s="17" t="s">
        <v>2340</v>
      </c>
      <c r="CF1652" s="17" t="s">
        <v>2340</v>
      </c>
      <c r="CG1652" s="17" t="s">
        <v>2340</v>
      </c>
      <c r="CH1652" s="8">
        <v>6.4999999999999991</v>
      </c>
      <c r="CI1652" s="19">
        <v>26.649173875609851</v>
      </c>
      <c r="CJ1652" s="72">
        <v>491640.55979302415</v>
      </c>
      <c r="CK1652" s="72">
        <v>233769.2960904561</v>
      </c>
      <c r="CL1652" s="72">
        <v>223551.31544653123</v>
      </c>
      <c r="CM1652" s="73">
        <v>1.151205007255681</v>
      </c>
      <c r="CN1652" s="73">
        <v>1.403308481584703</v>
      </c>
      <c r="CO1652" s="73">
        <v>0.96659498929223453</v>
      </c>
      <c r="CP1652" s="30" t="s">
        <v>4795</v>
      </c>
    </row>
    <row r="1653" spans="1:94" ht="18" customHeight="1" x14ac:dyDescent="0.4">
      <c r="A1653" s="1"/>
      <c r="B1653" s="25" t="s">
        <v>4459</v>
      </c>
      <c r="C1653" s="28" t="s">
        <v>1934</v>
      </c>
      <c r="D1653" s="27" t="s">
        <v>2468</v>
      </c>
      <c r="E1653" s="28" t="s">
        <v>1898</v>
      </c>
      <c r="F1653" s="27" t="s">
        <v>2759</v>
      </c>
      <c r="G1653" s="28" t="s">
        <v>1899</v>
      </c>
      <c r="H1653" s="8">
        <v>40362</v>
      </c>
      <c r="I1653" s="20">
        <v>2528.9</v>
      </c>
      <c r="J1653" s="16" t="s">
        <v>2340</v>
      </c>
      <c r="K1653" s="16" t="s">
        <v>2340</v>
      </c>
      <c r="L1653" s="16" t="s">
        <v>2340</v>
      </c>
      <c r="M1653" s="16" t="s">
        <v>2340</v>
      </c>
      <c r="N1653" s="16" t="s">
        <v>2340</v>
      </c>
      <c r="O1653" s="16" t="s">
        <v>2340</v>
      </c>
      <c r="P1653" s="16" t="s">
        <v>2340</v>
      </c>
      <c r="Q1653" s="16" t="s">
        <v>2340</v>
      </c>
      <c r="R1653" s="16" t="s">
        <v>2340</v>
      </c>
      <c r="S1653" s="16" t="s">
        <v>2340</v>
      </c>
      <c r="T1653" s="16" t="s">
        <v>2340</v>
      </c>
      <c r="U1653" s="16" t="s">
        <v>2340</v>
      </c>
      <c r="V1653" s="16" t="s">
        <v>2340</v>
      </c>
      <c r="W1653" s="16" t="s">
        <v>2340</v>
      </c>
      <c r="X1653" s="20">
        <v>22.271238553572623</v>
      </c>
      <c r="Y1653" s="20">
        <v>5.7415948131809369</v>
      </c>
      <c r="Z1653" s="16" t="s">
        <v>2340</v>
      </c>
      <c r="AA1653" s="16" t="s">
        <v>2340</v>
      </c>
      <c r="AB1653" s="16" t="s">
        <v>2340</v>
      </c>
      <c r="AC1653" s="16" t="s">
        <v>2340</v>
      </c>
      <c r="AD1653" s="16" t="s">
        <v>2340</v>
      </c>
      <c r="AE1653" s="16" t="s">
        <v>2340</v>
      </c>
      <c r="AF1653" s="16" t="s">
        <v>2340</v>
      </c>
      <c r="AG1653" s="16" t="s">
        <v>2340</v>
      </c>
      <c r="AH1653" s="17" t="s">
        <v>2340</v>
      </c>
      <c r="AI1653" s="17" t="s">
        <v>2340</v>
      </c>
      <c r="AJ1653" s="17" t="s">
        <v>2340</v>
      </c>
      <c r="AK1653" s="17" t="s">
        <v>2340</v>
      </c>
      <c r="AL1653" s="17" t="s">
        <v>2340</v>
      </c>
      <c r="AM1653" s="17" t="s">
        <v>2340</v>
      </c>
      <c r="AN1653" s="17" t="s">
        <v>2340</v>
      </c>
      <c r="AO1653" s="17" t="s">
        <v>2340</v>
      </c>
      <c r="AP1653" s="17" t="s">
        <v>2340</v>
      </c>
      <c r="AQ1653" s="17" t="s">
        <v>2340</v>
      </c>
      <c r="AR1653" s="17" t="s">
        <v>2340</v>
      </c>
      <c r="AS1653" s="17" t="s">
        <v>2340</v>
      </c>
      <c r="AT1653" s="17" t="s">
        <v>2340</v>
      </c>
      <c r="AU1653" s="17" t="s">
        <v>2340</v>
      </c>
      <c r="AV1653" s="17" t="s">
        <v>2340</v>
      </c>
      <c r="AW1653" s="17" t="s">
        <v>2340</v>
      </c>
      <c r="AX1653" s="17" t="s">
        <v>2340</v>
      </c>
      <c r="AY1653" s="17" t="s">
        <v>2340</v>
      </c>
      <c r="AZ1653" s="17" t="s">
        <v>2340</v>
      </c>
      <c r="BA1653" s="17" t="s">
        <v>2340</v>
      </c>
      <c r="BB1653" s="17" t="s">
        <v>2340</v>
      </c>
      <c r="BC1653" s="17" t="s">
        <v>2340</v>
      </c>
      <c r="BD1653" s="17" t="s">
        <v>2340</v>
      </c>
      <c r="BE1653" s="17" t="s">
        <v>2340</v>
      </c>
      <c r="BF1653" s="17" t="s">
        <v>2340</v>
      </c>
      <c r="BG1653" s="17" t="s">
        <v>2340</v>
      </c>
      <c r="BH1653" s="17" t="s">
        <v>2340</v>
      </c>
      <c r="BI1653" s="17" t="s">
        <v>2340</v>
      </c>
      <c r="BJ1653" s="8">
        <v>170</v>
      </c>
      <c r="BK1653" s="20">
        <v>421.18824637034839</v>
      </c>
      <c r="BL1653" s="8">
        <v>0</v>
      </c>
      <c r="BM1653" s="20">
        <v>0</v>
      </c>
      <c r="BN1653" s="8">
        <v>65</v>
      </c>
      <c r="BO1653" s="20">
        <v>161.04256478866262</v>
      </c>
      <c r="BP1653" s="8">
        <v>49</v>
      </c>
      <c r="BQ1653" s="20">
        <v>121.40131807145335</v>
      </c>
      <c r="BR1653" s="8">
        <v>1</v>
      </c>
      <c r="BS1653" s="19">
        <v>2.4775779198255785</v>
      </c>
      <c r="BT1653" s="8">
        <v>32</v>
      </c>
      <c r="BU1653" s="19">
        <v>79.282493434418512</v>
      </c>
      <c r="BV1653" s="8">
        <v>5</v>
      </c>
      <c r="BW1653" s="19">
        <v>12.387889599127893</v>
      </c>
      <c r="BX1653" s="8">
        <v>42</v>
      </c>
      <c r="BY1653" s="62">
        <v>104.0582726326743</v>
      </c>
      <c r="BZ1653" s="8">
        <v>9</v>
      </c>
      <c r="CA1653" s="62">
        <v>22.298201278430206</v>
      </c>
      <c r="CB1653" s="8">
        <v>33</v>
      </c>
      <c r="CC1653" s="62">
        <v>81.76007135424409</v>
      </c>
      <c r="CD1653" s="17" t="s">
        <v>2340</v>
      </c>
      <c r="CE1653" s="17" t="s">
        <v>2340</v>
      </c>
      <c r="CF1653" s="17" t="s">
        <v>2340</v>
      </c>
      <c r="CG1653" s="17" t="s">
        <v>2340</v>
      </c>
      <c r="CH1653" s="8">
        <v>49.82</v>
      </c>
      <c r="CI1653" s="19">
        <v>123.43293196571032</v>
      </c>
      <c r="CJ1653" s="72">
        <v>421547.47798145807</v>
      </c>
      <c r="CK1653" s="72">
        <v>177324.80099030765</v>
      </c>
      <c r="CL1653" s="72">
        <v>212223.68626211546</v>
      </c>
      <c r="CM1653" s="73">
        <v>1.0535628778212871</v>
      </c>
      <c r="CN1653" s="73">
        <v>1.1444975018681245</v>
      </c>
      <c r="CO1653" s="73">
        <v>0.97683445687151216</v>
      </c>
      <c r="CP1653" s="8">
        <v>269317.46126595815</v>
      </c>
    </row>
    <row r="1654" spans="1:94" ht="18" customHeight="1" x14ac:dyDescent="0.4">
      <c r="A1654" s="1"/>
      <c r="B1654" s="25" t="s">
        <v>4460</v>
      </c>
      <c r="C1654" s="28" t="s">
        <v>1935</v>
      </c>
      <c r="D1654" s="27" t="s">
        <v>2468</v>
      </c>
      <c r="E1654" s="28" t="s">
        <v>1898</v>
      </c>
      <c r="F1654" s="27" t="s">
        <v>2753</v>
      </c>
      <c r="G1654" s="28" t="s">
        <v>1919</v>
      </c>
      <c r="H1654" s="8">
        <v>59360</v>
      </c>
      <c r="I1654" s="20">
        <v>1304.3</v>
      </c>
      <c r="J1654" s="16" t="s">
        <v>2340</v>
      </c>
      <c r="K1654" s="16" t="s">
        <v>2340</v>
      </c>
      <c r="L1654" s="16" t="s">
        <v>2340</v>
      </c>
      <c r="M1654" s="16" t="s">
        <v>2340</v>
      </c>
      <c r="N1654" s="16" t="s">
        <v>2340</v>
      </c>
      <c r="O1654" s="16" t="s">
        <v>2340</v>
      </c>
      <c r="P1654" s="16" t="s">
        <v>2340</v>
      </c>
      <c r="Q1654" s="16" t="s">
        <v>2340</v>
      </c>
      <c r="R1654" s="16" t="s">
        <v>2340</v>
      </c>
      <c r="S1654" s="16" t="s">
        <v>2340</v>
      </c>
      <c r="T1654" s="16" t="s">
        <v>2340</v>
      </c>
      <c r="U1654" s="16" t="s">
        <v>2340</v>
      </c>
      <c r="V1654" s="16" t="s">
        <v>2340</v>
      </c>
      <c r="W1654" s="16" t="s">
        <v>2340</v>
      </c>
      <c r="X1654" s="20">
        <v>17.671062747649181</v>
      </c>
      <c r="Y1654" s="20">
        <v>5.103790880596133</v>
      </c>
      <c r="Z1654" s="16" t="s">
        <v>2340</v>
      </c>
      <c r="AA1654" s="16" t="s">
        <v>2340</v>
      </c>
      <c r="AB1654" s="16" t="s">
        <v>2340</v>
      </c>
      <c r="AC1654" s="16" t="s">
        <v>2340</v>
      </c>
      <c r="AD1654" s="16" t="s">
        <v>2340</v>
      </c>
      <c r="AE1654" s="16" t="s">
        <v>2340</v>
      </c>
      <c r="AF1654" s="16" t="s">
        <v>2340</v>
      </c>
      <c r="AG1654" s="16" t="s">
        <v>2340</v>
      </c>
      <c r="AH1654" s="17" t="s">
        <v>2340</v>
      </c>
      <c r="AI1654" s="17" t="s">
        <v>2340</v>
      </c>
      <c r="AJ1654" s="17" t="s">
        <v>2340</v>
      </c>
      <c r="AK1654" s="17" t="s">
        <v>2340</v>
      </c>
      <c r="AL1654" s="17" t="s">
        <v>2340</v>
      </c>
      <c r="AM1654" s="17" t="s">
        <v>2340</v>
      </c>
      <c r="AN1654" s="17" t="s">
        <v>2340</v>
      </c>
      <c r="AO1654" s="17" t="s">
        <v>2340</v>
      </c>
      <c r="AP1654" s="17" t="s">
        <v>2340</v>
      </c>
      <c r="AQ1654" s="17" t="s">
        <v>2340</v>
      </c>
      <c r="AR1654" s="17" t="s">
        <v>2340</v>
      </c>
      <c r="AS1654" s="17" t="s">
        <v>2340</v>
      </c>
      <c r="AT1654" s="17" t="s">
        <v>2340</v>
      </c>
      <c r="AU1654" s="17" t="s">
        <v>2340</v>
      </c>
      <c r="AV1654" s="17" t="s">
        <v>2340</v>
      </c>
      <c r="AW1654" s="17" t="s">
        <v>2340</v>
      </c>
      <c r="AX1654" s="17" t="s">
        <v>2340</v>
      </c>
      <c r="AY1654" s="17" t="s">
        <v>2340</v>
      </c>
      <c r="AZ1654" s="17" t="s">
        <v>2340</v>
      </c>
      <c r="BA1654" s="17" t="s">
        <v>2340</v>
      </c>
      <c r="BB1654" s="17" t="s">
        <v>2340</v>
      </c>
      <c r="BC1654" s="17" t="s">
        <v>2340</v>
      </c>
      <c r="BD1654" s="17" t="s">
        <v>2340</v>
      </c>
      <c r="BE1654" s="17" t="s">
        <v>2340</v>
      </c>
      <c r="BF1654" s="17" t="s">
        <v>2340</v>
      </c>
      <c r="BG1654" s="17" t="s">
        <v>2340</v>
      </c>
      <c r="BH1654" s="17" t="s">
        <v>2340</v>
      </c>
      <c r="BI1654" s="17" t="s">
        <v>2340</v>
      </c>
      <c r="BJ1654" s="8">
        <v>454</v>
      </c>
      <c r="BK1654" s="20">
        <v>764.82479784366581</v>
      </c>
      <c r="BL1654" s="8">
        <v>84</v>
      </c>
      <c r="BM1654" s="20">
        <v>141.50943396226415</v>
      </c>
      <c r="BN1654" s="8">
        <v>53</v>
      </c>
      <c r="BO1654" s="20">
        <v>89.285714285714278</v>
      </c>
      <c r="BP1654" s="8">
        <v>373</v>
      </c>
      <c r="BQ1654" s="20">
        <v>628.3692722371967</v>
      </c>
      <c r="BR1654" s="8">
        <v>2</v>
      </c>
      <c r="BS1654" s="19">
        <v>3.3692722371967658</v>
      </c>
      <c r="BT1654" s="8">
        <v>50</v>
      </c>
      <c r="BU1654" s="19">
        <v>84.231805929919148</v>
      </c>
      <c r="BV1654" s="8">
        <v>6</v>
      </c>
      <c r="BW1654" s="19">
        <v>10.107816711590297</v>
      </c>
      <c r="BX1654" s="8">
        <v>122</v>
      </c>
      <c r="BY1654" s="62">
        <v>205.5256064690027</v>
      </c>
      <c r="BZ1654" s="8">
        <v>71</v>
      </c>
      <c r="CA1654" s="62">
        <v>119.60916442048519</v>
      </c>
      <c r="CB1654" s="8">
        <v>51</v>
      </c>
      <c r="CC1654" s="62">
        <v>85.91644204851751</v>
      </c>
      <c r="CD1654" s="17" t="s">
        <v>2340</v>
      </c>
      <c r="CE1654" s="17" t="s">
        <v>2340</v>
      </c>
      <c r="CF1654" s="17" t="s">
        <v>2340</v>
      </c>
      <c r="CG1654" s="17" t="s">
        <v>2340</v>
      </c>
      <c r="CH1654" s="8">
        <v>41.099999999999994</v>
      </c>
      <c r="CI1654" s="19">
        <v>69.238544474393521</v>
      </c>
      <c r="CJ1654" s="72">
        <v>396091.94826498424</v>
      </c>
      <c r="CK1654" s="72">
        <v>170250.78918431725</v>
      </c>
      <c r="CL1654" s="72">
        <v>197548.16854438937</v>
      </c>
      <c r="CM1654" s="73">
        <v>1.0147655184193853</v>
      </c>
      <c r="CN1654" s="73">
        <v>1.1270349300535236</v>
      </c>
      <c r="CO1654" s="73">
        <v>0.93265397431103736</v>
      </c>
      <c r="CP1654" s="8">
        <v>230283.708616713</v>
      </c>
    </row>
    <row r="1655" spans="1:94" ht="18" customHeight="1" x14ac:dyDescent="0.4">
      <c r="A1655" s="1"/>
      <c r="B1655" s="25" t="s">
        <v>4461</v>
      </c>
      <c r="C1655" s="28" t="s">
        <v>1936</v>
      </c>
      <c r="D1655" s="27" t="s">
        <v>2468</v>
      </c>
      <c r="E1655" s="28" t="s">
        <v>1898</v>
      </c>
      <c r="F1655" s="27" t="s">
        <v>2751</v>
      </c>
      <c r="G1655" s="28" t="s">
        <v>1937</v>
      </c>
      <c r="H1655" s="8">
        <v>103311</v>
      </c>
      <c r="I1655" s="20">
        <v>1177.5999999999999</v>
      </c>
      <c r="J1655" s="16" t="s">
        <v>2340</v>
      </c>
      <c r="K1655" s="16" t="s">
        <v>2340</v>
      </c>
      <c r="L1655" s="16" t="s">
        <v>2340</v>
      </c>
      <c r="M1655" s="16" t="s">
        <v>2340</v>
      </c>
      <c r="N1655" s="16" t="s">
        <v>2340</v>
      </c>
      <c r="O1655" s="16" t="s">
        <v>2340</v>
      </c>
      <c r="P1655" s="16" t="s">
        <v>2340</v>
      </c>
      <c r="Q1655" s="16" t="s">
        <v>2340</v>
      </c>
      <c r="R1655" s="16" t="s">
        <v>2340</v>
      </c>
      <c r="S1655" s="16" t="s">
        <v>2340</v>
      </c>
      <c r="T1655" s="16" t="s">
        <v>2340</v>
      </c>
      <c r="U1655" s="16" t="s">
        <v>2340</v>
      </c>
      <c r="V1655" s="16" t="s">
        <v>2340</v>
      </c>
      <c r="W1655" s="16" t="s">
        <v>2340</v>
      </c>
      <c r="X1655" s="20">
        <v>15.974076843642059</v>
      </c>
      <c r="Y1655" s="20">
        <v>5.0315137271659012</v>
      </c>
      <c r="Z1655" s="16" t="s">
        <v>2340</v>
      </c>
      <c r="AA1655" s="16" t="s">
        <v>2340</v>
      </c>
      <c r="AB1655" s="16" t="s">
        <v>2340</v>
      </c>
      <c r="AC1655" s="16" t="s">
        <v>2340</v>
      </c>
      <c r="AD1655" s="16" t="s">
        <v>2340</v>
      </c>
      <c r="AE1655" s="16" t="s">
        <v>2340</v>
      </c>
      <c r="AF1655" s="16" t="s">
        <v>2340</v>
      </c>
      <c r="AG1655" s="16" t="s">
        <v>2340</v>
      </c>
      <c r="AH1655" s="17" t="s">
        <v>2340</v>
      </c>
      <c r="AI1655" s="17" t="s">
        <v>2340</v>
      </c>
      <c r="AJ1655" s="17" t="s">
        <v>2340</v>
      </c>
      <c r="AK1655" s="17" t="s">
        <v>2340</v>
      </c>
      <c r="AL1655" s="17" t="s">
        <v>2340</v>
      </c>
      <c r="AM1655" s="17" t="s">
        <v>2340</v>
      </c>
      <c r="AN1655" s="17" t="s">
        <v>2340</v>
      </c>
      <c r="AO1655" s="17" t="s">
        <v>2340</v>
      </c>
      <c r="AP1655" s="17" t="s">
        <v>2340</v>
      </c>
      <c r="AQ1655" s="17" t="s">
        <v>2340</v>
      </c>
      <c r="AR1655" s="17" t="s">
        <v>2340</v>
      </c>
      <c r="AS1655" s="17" t="s">
        <v>2340</v>
      </c>
      <c r="AT1655" s="17" t="s">
        <v>2340</v>
      </c>
      <c r="AU1655" s="17" t="s">
        <v>2340</v>
      </c>
      <c r="AV1655" s="17" t="s">
        <v>2340</v>
      </c>
      <c r="AW1655" s="17" t="s">
        <v>2340</v>
      </c>
      <c r="AX1655" s="17" t="s">
        <v>2340</v>
      </c>
      <c r="AY1655" s="17" t="s">
        <v>2340</v>
      </c>
      <c r="AZ1655" s="17" t="s">
        <v>2340</v>
      </c>
      <c r="BA1655" s="17" t="s">
        <v>2340</v>
      </c>
      <c r="BB1655" s="17" t="s">
        <v>2340</v>
      </c>
      <c r="BC1655" s="17" t="s">
        <v>2340</v>
      </c>
      <c r="BD1655" s="17" t="s">
        <v>2340</v>
      </c>
      <c r="BE1655" s="17" t="s">
        <v>2340</v>
      </c>
      <c r="BF1655" s="17" t="s">
        <v>2340</v>
      </c>
      <c r="BG1655" s="17" t="s">
        <v>2340</v>
      </c>
      <c r="BH1655" s="17" t="s">
        <v>2340</v>
      </c>
      <c r="BI1655" s="17" t="s">
        <v>2340</v>
      </c>
      <c r="BJ1655" s="8">
        <v>957</v>
      </c>
      <c r="BK1655" s="20">
        <v>926.3292389000203</v>
      </c>
      <c r="BL1655" s="8">
        <v>0</v>
      </c>
      <c r="BM1655" s="20">
        <v>0</v>
      </c>
      <c r="BN1655" s="8">
        <v>206</v>
      </c>
      <c r="BO1655" s="20">
        <v>199.39793439227188</v>
      </c>
      <c r="BP1655" s="8">
        <v>82</v>
      </c>
      <c r="BQ1655" s="20">
        <v>79.371993301778119</v>
      </c>
      <c r="BR1655" s="8">
        <v>5</v>
      </c>
      <c r="BS1655" s="19">
        <v>4.8397556891328124</v>
      </c>
      <c r="BT1655" s="8">
        <v>76</v>
      </c>
      <c r="BU1655" s="19">
        <v>73.564286474818758</v>
      </c>
      <c r="BV1655" s="8">
        <v>9</v>
      </c>
      <c r="BW1655" s="19">
        <v>8.7115602404390629</v>
      </c>
      <c r="BX1655" s="8">
        <v>338</v>
      </c>
      <c r="BY1655" s="62">
        <v>327.16748458537813</v>
      </c>
      <c r="BZ1655" s="8">
        <v>264</v>
      </c>
      <c r="CA1655" s="62">
        <v>255.53910038621251</v>
      </c>
      <c r="CB1655" s="8">
        <v>74</v>
      </c>
      <c r="CC1655" s="62">
        <v>71.628384199165623</v>
      </c>
      <c r="CD1655" s="17" t="s">
        <v>2340</v>
      </c>
      <c r="CE1655" s="17" t="s">
        <v>2340</v>
      </c>
      <c r="CF1655" s="17" t="s">
        <v>2340</v>
      </c>
      <c r="CG1655" s="17" t="s">
        <v>2340</v>
      </c>
      <c r="CH1655" s="8">
        <v>62.720000000000006</v>
      </c>
      <c r="CI1655" s="19">
        <v>60.709895364482001</v>
      </c>
      <c r="CJ1655" s="72">
        <v>401860.4396700947</v>
      </c>
      <c r="CK1655" s="72">
        <v>170526.69504123813</v>
      </c>
      <c r="CL1655" s="72">
        <v>200796.46482028306</v>
      </c>
      <c r="CM1655" s="73">
        <v>1.0034798604738462</v>
      </c>
      <c r="CN1655" s="73">
        <v>1.0974374384577006</v>
      </c>
      <c r="CO1655" s="73">
        <v>0.92459265562328319</v>
      </c>
      <c r="CP1655" s="8">
        <v>226197.25784282305</v>
      </c>
    </row>
    <row r="1656" spans="1:94" ht="18" customHeight="1" x14ac:dyDescent="0.4">
      <c r="A1656" s="1"/>
      <c r="B1656" s="25" t="s">
        <v>4462</v>
      </c>
      <c r="C1656" s="28" t="s">
        <v>1938</v>
      </c>
      <c r="D1656" s="27" t="s">
        <v>2468</v>
      </c>
      <c r="E1656" s="28" t="s">
        <v>1898</v>
      </c>
      <c r="F1656" s="27" t="s">
        <v>2751</v>
      </c>
      <c r="G1656" s="28" t="s">
        <v>1937</v>
      </c>
      <c r="H1656" s="8">
        <v>111023</v>
      </c>
      <c r="I1656" s="20">
        <v>7846.1</v>
      </c>
      <c r="J1656" s="16" t="s">
        <v>2340</v>
      </c>
      <c r="K1656" s="16" t="s">
        <v>2340</v>
      </c>
      <c r="L1656" s="16" t="s">
        <v>2340</v>
      </c>
      <c r="M1656" s="16" t="s">
        <v>2340</v>
      </c>
      <c r="N1656" s="16" t="s">
        <v>2340</v>
      </c>
      <c r="O1656" s="16" t="s">
        <v>2340</v>
      </c>
      <c r="P1656" s="16" t="s">
        <v>2340</v>
      </c>
      <c r="Q1656" s="16" t="s">
        <v>2340</v>
      </c>
      <c r="R1656" s="16" t="s">
        <v>2340</v>
      </c>
      <c r="S1656" s="16" t="s">
        <v>2340</v>
      </c>
      <c r="T1656" s="16" t="s">
        <v>2340</v>
      </c>
      <c r="U1656" s="16" t="s">
        <v>2340</v>
      </c>
      <c r="V1656" s="16" t="s">
        <v>2340</v>
      </c>
      <c r="W1656" s="16" t="s">
        <v>2340</v>
      </c>
      <c r="X1656" s="20">
        <v>16.849346133494596</v>
      </c>
      <c r="Y1656" s="20">
        <v>5.2422707687655912</v>
      </c>
      <c r="Z1656" s="16" t="s">
        <v>2340</v>
      </c>
      <c r="AA1656" s="16" t="s">
        <v>2340</v>
      </c>
      <c r="AB1656" s="16" t="s">
        <v>2340</v>
      </c>
      <c r="AC1656" s="16" t="s">
        <v>2340</v>
      </c>
      <c r="AD1656" s="16" t="s">
        <v>2340</v>
      </c>
      <c r="AE1656" s="16" t="s">
        <v>2340</v>
      </c>
      <c r="AF1656" s="16" t="s">
        <v>2340</v>
      </c>
      <c r="AG1656" s="16" t="s">
        <v>2340</v>
      </c>
      <c r="AH1656" s="17" t="s">
        <v>2340</v>
      </c>
      <c r="AI1656" s="17" t="s">
        <v>2340</v>
      </c>
      <c r="AJ1656" s="17" t="s">
        <v>2340</v>
      </c>
      <c r="AK1656" s="17" t="s">
        <v>2340</v>
      </c>
      <c r="AL1656" s="17" t="s">
        <v>2340</v>
      </c>
      <c r="AM1656" s="17" t="s">
        <v>2340</v>
      </c>
      <c r="AN1656" s="17" t="s">
        <v>2340</v>
      </c>
      <c r="AO1656" s="17" t="s">
        <v>2340</v>
      </c>
      <c r="AP1656" s="17" t="s">
        <v>2340</v>
      </c>
      <c r="AQ1656" s="17" t="s">
        <v>2340</v>
      </c>
      <c r="AR1656" s="17" t="s">
        <v>2340</v>
      </c>
      <c r="AS1656" s="17" t="s">
        <v>2340</v>
      </c>
      <c r="AT1656" s="17" t="s">
        <v>2340</v>
      </c>
      <c r="AU1656" s="17" t="s">
        <v>2340</v>
      </c>
      <c r="AV1656" s="17" t="s">
        <v>2340</v>
      </c>
      <c r="AW1656" s="17" t="s">
        <v>2340</v>
      </c>
      <c r="AX1656" s="17" t="s">
        <v>2340</v>
      </c>
      <c r="AY1656" s="17" t="s">
        <v>2340</v>
      </c>
      <c r="AZ1656" s="17" t="s">
        <v>2340</v>
      </c>
      <c r="BA1656" s="17" t="s">
        <v>2340</v>
      </c>
      <c r="BB1656" s="17" t="s">
        <v>2340</v>
      </c>
      <c r="BC1656" s="17" t="s">
        <v>2340</v>
      </c>
      <c r="BD1656" s="17" t="s">
        <v>2340</v>
      </c>
      <c r="BE1656" s="17" t="s">
        <v>2340</v>
      </c>
      <c r="BF1656" s="17" t="s">
        <v>2340</v>
      </c>
      <c r="BG1656" s="17" t="s">
        <v>2340</v>
      </c>
      <c r="BH1656" s="17" t="s">
        <v>2340</v>
      </c>
      <c r="BI1656" s="17" t="s">
        <v>2340</v>
      </c>
      <c r="BJ1656" s="8">
        <v>1020</v>
      </c>
      <c r="BK1656" s="20">
        <v>918.72855174153096</v>
      </c>
      <c r="BL1656" s="8">
        <v>0</v>
      </c>
      <c r="BM1656" s="20">
        <v>0</v>
      </c>
      <c r="BN1656" s="8">
        <v>10</v>
      </c>
      <c r="BO1656" s="20">
        <v>9.0071426641326564</v>
      </c>
      <c r="BP1656" s="8">
        <v>59</v>
      </c>
      <c r="BQ1656" s="20">
        <v>53.142141718382682</v>
      </c>
      <c r="BR1656" s="8">
        <v>2</v>
      </c>
      <c r="BS1656" s="19">
        <v>1.8014285328265316</v>
      </c>
      <c r="BT1656" s="8">
        <v>86</v>
      </c>
      <c r="BU1656" s="19">
        <v>77.461426911540855</v>
      </c>
      <c r="BV1656" s="8">
        <v>10</v>
      </c>
      <c r="BW1656" s="19">
        <v>9.0071426641326564</v>
      </c>
      <c r="BX1656" s="8">
        <v>294</v>
      </c>
      <c r="BY1656" s="62">
        <v>264.8099943255001</v>
      </c>
      <c r="BZ1656" s="8">
        <v>211</v>
      </c>
      <c r="CA1656" s="62">
        <v>190.05071021319907</v>
      </c>
      <c r="CB1656" s="8">
        <v>83</v>
      </c>
      <c r="CC1656" s="62">
        <v>74.75928411230106</v>
      </c>
      <c r="CD1656" s="17" t="s">
        <v>2340</v>
      </c>
      <c r="CE1656" s="17" t="s">
        <v>2340</v>
      </c>
      <c r="CF1656" s="17" t="s">
        <v>2340</v>
      </c>
      <c r="CG1656" s="17" t="s">
        <v>2340</v>
      </c>
      <c r="CH1656" s="8">
        <v>79.050000000000011</v>
      </c>
      <c r="CI1656" s="19">
        <v>71.201462759968663</v>
      </c>
      <c r="CJ1656" s="72">
        <v>377982.20469154755</v>
      </c>
      <c r="CK1656" s="72">
        <v>151455.79156672742</v>
      </c>
      <c r="CL1656" s="72">
        <v>195942.63398253865</v>
      </c>
      <c r="CM1656" s="73">
        <v>1.0017665855825248</v>
      </c>
      <c r="CN1656" s="73">
        <v>1.0403430528831423</v>
      </c>
      <c r="CO1656" s="73">
        <v>0.95634753855064525</v>
      </c>
      <c r="CP1656" s="8">
        <v>241842.91919268275</v>
      </c>
    </row>
    <row r="1657" spans="1:94" ht="18" customHeight="1" x14ac:dyDescent="0.4">
      <c r="A1657" s="1"/>
      <c r="B1657" s="25" t="s">
        <v>4463</v>
      </c>
      <c r="C1657" s="28" t="s">
        <v>1939</v>
      </c>
      <c r="D1657" s="27" t="s">
        <v>2468</v>
      </c>
      <c r="E1657" s="28" t="s">
        <v>1898</v>
      </c>
      <c r="F1657" s="27" t="s">
        <v>2751</v>
      </c>
      <c r="G1657" s="28" t="s">
        <v>1937</v>
      </c>
      <c r="H1657" s="8">
        <v>102085</v>
      </c>
      <c r="I1657" s="20">
        <v>3796.4</v>
      </c>
      <c r="J1657" s="16" t="s">
        <v>2340</v>
      </c>
      <c r="K1657" s="16" t="s">
        <v>2340</v>
      </c>
      <c r="L1657" s="16" t="s">
        <v>2340</v>
      </c>
      <c r="M1657" s="16" t="s">
        <v>2340</v>
      </c>
      <c r="N1657" s="16" t="s">
        <v>2340</v>
      </c>
      <c r="O1657" s="16" t="s">
        <v>2340</v>
      </c>
      <c r="P1657" s="16" t="s">
        <v>2340</v>
      </c>
      <c r="Q1657" s="16" t="s">
        <v>2340</v>
      </c>
      <c r="R1657" s="16" t="s">
        <v>2340</v>
      </c>
      <c r="S1657" s="16" t="s">
        <v>2340</v>
      </c>
      <c r="T1657" s="16" t="s">
        <v>2340</v>
      </c>
      <c r="U1657" s="16" t="s">
        <v>2340</v>
      </c>
      <c r="V1657" s="16" t="s">
        <v>2340</v>
      </c>
      <c r="W1657" s="16" t="s">
        <v>2340</v>
      </c>
      <c r="X1657" s="20">
        <v>16.706886150133588</v>
      </c>
      <c r="Y1657" s="20">
        <v>5.1840041368611569</v>
      </c>
      <c r="Z1657" s="16" t="s">
        <v>2340</v>
      </c>
      <c r="AA1657" s="16" t="s">
        <v>2340</v>
      </c>
      <c r="AB1657" s="16" t="s">
        <v>2340</v>
      </c>
      <c r="AC1657" s="16" t="s">
        <v>2340</v>
      </c>
      <c r="AD1657" s="16" t="s">
        <v>2340</v>
      </c>
      <c r="AE1657" s="16" t="s">
        <v>2340</v>
      </c>
      <c r="AF1657" s="16" t="s">
        <v>2340</v>
      </c>
      <c r="AG1657" s="16" t="s">
        <v>2340</v>
      </c>
      <c r="AH1657" s="17" t="s">
        <v>2340</v>
      </c>
      <c r="AI1657" s="17" t="s">
        <v>2340</v>
      </c>
      <c r="AJ1657" s="17" t="s">
        <v>2340</v>
      </c>
      <c r="AK1657" s="17" t="s">
        <v>2340</v>
      </c>
      <c r="AL1657" s="17" t="s">
        <v>2340</v>
      </c>
      <c r="AM1657" s="17" t="s">
        <v>2340</v>
      </c>
      <c r="AN1657" s="17" t="s">
        <v>2340</v>
      </c>
      <c r="AO1657" s="17" t="s">
        <v>2340</v>
      </c>
      <c r="AP1657" s="17" t="s">
        <v>2340</v>
      </c>
      <c r="AQ1657" s="17" t="s">
        <v>2340</v>
      </c>
      <c r="AR1657" s="17" t="s">
        <v>2340</v>
      </c>
      <c r="AS1657" s="17" t="s">
        <v>2340</v>
      </c>
      <c r="AT1657" s="17" t="s">
        <v>2340</v>
      </c>
      <c r="AU1657" s="17" t="s">
        <v>2340</v>
      </c>
      <c r="AV1657" s="17" t="s">
        <v>2340</v>
      </c>
      <c r="AW1657" s="17" t="s">
        <v>2340</v>
      </c>
      <c r="AX1657" s="17" t="s">
        <v>2340</v>
      </c>
      <c r="AY1657" s="17" t="s">
        <v>2340</v>
      </c>
      <c r="AZ1657" s="17" t="s">
        <v>2340</v>
      </c>
      <c r="BA1657" s="17" t="s">
        <v>2340</v>
      </c>
      <c r="BB1657" s="17" t="s">
        <v>2340</v>
      </c>
      <c r="BC1657" s="17" t="s">
        <v>2340</v>
      </c>
      <c r="BD1657" s="17" t="s">
        <v>2340</v>
      </c>
      <c r="BE1657" s="17" t="s">
        <v>2340</v>
      </c>
      <c r="BF1657" s="17" t="s">
        <v>2340</v>
      </c>
      <c r="BG1657" s="17" t="s">
        <v>2340</v>
      </c>
      <c r="BH1657" s="17" t="s">
        <v>2340</v>
      </c>
      <c r="BI1657" s="17" t="s">
        <v>2340</v>
      </c>
      <c r="BJ1657" s="8">
        <v>261</v>
      </c>
      <c r="BK1657" s="20">
        <v>255.6692951951805</v>
      </c>
      <c r="BL1657" s="8">
        <v>232</v>
      </c>
      <c r="BM1657" s="20">
        <v>227.26159572904933</v>
      </c>
      <c r="BN1657" s="8">
        <v>114</v>
      </c>
      <c r="BO1657" s="20">
        <v>111.67164617720528</v>
      </c>
      <c r="BP1657" s="8">
        <v>839</v>
      </c>
      <c r="BQ1657" s="20">
        <v>821.86413283048444</v>
      </c>
      <c r="BR1657" s="8">
        <v>2</v>
      </c>
      <c r="BS1657" s="19">
        <v>1.9591516873193906</v>
      </c>
      <c r="BT1657" s="8">
        <v>70</v>
      </c>
      <c r="BU1657" s="19">
        <v>68.570309056178672</v>
      </c>
      <c r="BV1657" s="8">
        <v>12</v>
      </c>
      <c r="BW1657" s="19">
        <v>11.754910123916344</v>
      </c>
      <c r="BX1657" s="8">
        <v>112</v>
      </c>
      <c r="BY1657" s="62">
        <v>109.71249448988587</v>
      </c>
      <c r="BZ1657" s="8">
        <v>47</v>
      </c>
      <c r="CA1657" s="62">
        <v>46.040064652005682</v>
      </c>
      <c r="CB1657" s="8">
        <v>65</v>
      </c>
      <c r="CC1657" s="62">
        <v>63.672429837880202</v>
      </c>
      <c r="CD1657" s="17" t="s">
        <v>2340</v>
      </c>
      <c r="CE1657" s="17" t="s">
        <v>2340</v>
      </c>
      <c r="CF1657" s="17" t="s">
        <v>2340</v>
      </c>
      <c r="CG1657" s="17" t="s">
        <v>2340</v>
      </c>
      <c r="CH1657" s="8">
        <v>84.8</v>
      </c>
      <c r="CI1657" s="19">
        <v>83.068031542342169</v>
      </c>
      <c r="CJ1657" s="72">
        <v>382313.96246330999</v>
      </c>
      <c r="CK1657" s="72">
        <v>150961.72205915555</v>
      </c>
      <c r="CL1657" s="72">
        <v>199604.4124520208</v>
      </c>
      <c r="CM1657" s="73">
        <v>1.0079714496544798</v>
      </c>
      <c r="CN1657" s="73">
        <v>1.0309390675279424</v>
      </c>
      <c r="CO1657" s="73">
        <v>0.96928781546620912</v>
      </c>
      <c r="CP1657" s="8">
        <v>231397.40334396277</v>
      </c>
    </row>
    <row r="1658" spans="1:94" ht="18" customHeight="1" x14ac:dyDescent="0.4">
      <c r="A1658" s="1"/>
      <c r="B1658" s="25" t="s">
        <v>4464</v>
      </c>
      <c r="C1658" s="28" t="s">
        <v>1940</v>
      </c>
      <c r="D1658" s="27" t="s">
        <v>2468</v>
      </c>
      <c r="E1658" s="28" t="s">
        <v>1898</v>
      </c>
      <c r="F1658" s="27" t="s">
        <v>2750</v>
      </c>
      <c r="G1658" s="28" t="s">
        <v>1941</v>
      </c>
      <c r="H1658" s="8">
        <v>97095</v>
      </c>
      <c r="I1658" s="20">
        <v>809.5</v>
      </c>
      <c r="J1658" s="16" t="s">
        <v>2340</v>
      </c>
      <c r="K1658" s="16" t="s">
        <v>2340</v>
      </c>
      <c r="L1658" s="16" t="s">
        <v>2340</v>
      </c>
      <c r="M1658" s="16" t="s">
        <v>2340</v>
      </c>
      <c r="N1658" s="16" t="s">
        <v>2340</v>
      </c>
      <c r="O1658" s="16" t="s">
        <v>2340</v>
      </c>
      <c r="P1658" s="16" t="s">
        <v>2340</v>
      </c>
      <c r="Q1658" s="16" t="s">
        <v>2340</v>
      </c>
      <c r="R1658" s="16" t="s">
        <v>2340</v>
      </c>
      <c r="S1658" s="16" t="s">
        <v>2340</v>
      </c>
      <c r="T1658" s="16" t="s">
        <v>2340</v>
      </c>
      <c r="U1658" s="16" t="s">
        <v>2340</v>
      </c>
      <c r="V1658" s="16" t="s">
        <v>2340</v>
      </c>
      <c r="W1658" s="16" t="s">
        <v>2340</v>
      </c>
      <c r="X1658" s="20">
        <v>13.661697555734623</v>
      </c>
      <c r="Y1658" s="20">
        <v>5.3887993553585822</v>
      </c>
      <c r="Z1658" s="16" t="s">
        <v>2340</v>
      </c>
      <c r="AA1658" s="16" t="s">
        <v>2340</v>
      </c>
      <c r="AB1658" s="16" t="s">
        <v>2340</v>
      </c>
      <c r="AC1658" s="16" t="s">
        <v>2340</v>
      </c>
      <c r="AD1658" s="16" t="s">
        <v>2340</v>
      </c>
      <c r="AE1658" s="16" t="s">
        <v>2340</v>
      </c>
      <c r="AF1658" s="16" t="s">
        <v>2340</v>
      </c>
      <c r="AG1658" s="16" t="s">
        <v>2340</v>
      </c>
      <c r="AH1658" s="17" t="s">
        <v>2340</v>
      </c>
      <c r="AI1658" s="17" t="s">
        <v>2340</v>
      </c>
      <c r="AJ1658" s="17" t="s">
        <v>2340</v>
      </c>
      <c r="AK1658" s="17" t="s">
        <v>2340</v>
      </c>
      <c r="AL1658" s="17" t="s">
        <v>2340</v>
      </c>
      <c r="AM1658" s="17" t="s">
        <v>2340</v>
      </c>
      <c r="AN1658" s="17" t="s">
        <v>2340</v>
      </c>
      <c r="AO1658" s="17" t="s">
        <v>2340</v>
      </c>
      <c r="AP1658" s="17" t="s">
        <v>2340</v>
      </c>
      <c r="AQ1658" s="17" t="s">
        <v>2340</v>
      </c>
      <c r="AR1658" s="17" t="s">
        <v>2340</v>
      </c>
      <c r="AS1658" s="17" t="s">
        <v>2340</v>
      </c>
      <c r="AT1658" s="17" t="s">
        <v>2340</v>
      </c>
      <c r="AU1658" s="17" t="s">
        <v>2340</v>
      </c>
      <c r="AV1658" s="17" t="s">
        <v>2340</v>
      </c>
      <c r="AW1658" s="17" t="s">
        <v>2340</v>
      </c>
      <c r="AX1658" s="17" t="s">
        <v>2340</v>
      </c>
      <c r="AY1658" s="17" t="s">
        <v>2340</v>
      </c>
      <c r="AZ1658" s="17" t="s">
        <v>2340</v>
      </c>
      <c r="BA1658" s="17" t="s">
        <v>2340</v>
      </c>
      <c r="BB1658" s="17" t="s">
        <v>2340</v>
      </c>
      <c r="BC1658" s="17" t="s">
        <v>2340</v>
      </c>
      <c r="BD1658" s="17" t="s">
        <v>2340</v>
      </c>
      <c r="BE1658" s="17" t="s">
        <v>2340</v>
      </c>
      <c r="BF1658" s="17" t="s">
        <v>2340</v>
      </c>
      <c r="BG1658" s="17" t="s">
        <v>2340</v>
      </c>
      <c r="BH1658" s="17" t="s">
        <v>2340</v>
      </c>
      <c r="BI1658" s="17" t="s">
        <v>2340</v>
      </c>
      <c r="BJ1658" s="8">
        <v>512</v>
      </c>
      <c r="BK1658" s="20">
        <v>527.31860548946906</v>
      </c>
      <c r="BL1658" s="8">
        <v>56</v>
      </c>
      <c r="BM1658" s="20">
        <v>57.675472475410686</v>
      </c>
      <c r="BN1658" s="8">
        <v>122</v>
      </c>
      <c r="BO1658" s="20">
        <v>125.65013646428756</v>
      </c>
      <c r="BP1658" s="8">
        <v>379</v>
      </c>
      <c r="BQ1658" s="20">
        <v>390.33935836036875</v>
      </c>
      <c r="BR1658" s="8">
        <v>3</v>
      </c>
      <c r="BS1658" s="19">
        <v>3.0897574540398578</v>
      </c>
      <c r="BT1658" s="8">
        <v>67</v>
      </c>
      <c r="BU1658" s="19">
        <v>69.004583140223488</v>
      </c>
      <c r="BV1658" s="8">
        <v>7</v>
      </c>
      <c r="BW1658" s="19">
        <v>7.2094340594263358</v>
      </c>
      <c r="BX1658" s="8">
        <v>153</v>
      </c>
      <c r="BY1658" s="62">
        <v>157.57763015603277</v>
      </c>
      <c r="BZ1658" s="8">
        <v>79</v>
      </c>
      <c r="CA1658" s="62">
        <v>81.363612956382923</v>
      </c>
      <c r="CB1658" s="8">
        <v>74</v>
      </c>
      <c r="CC1658" s="62">
        <v>76.214017199649817</v>
      </c>
      <c r="CD1658" s="17" t="s">
        <v>2340</v>
      </c>
      <c r="CE1658" s="17" t="s">
        <v>2340</v>
      </c>
      <c r="CF1658" s="17" t="s">
        <v>2340</v>
      </c>
      <c r="CG1658" s="17" t="s">
        <v>2340</v>
      </c>
      <c r="CH1658" s="8">
        <v>53.85</v>
      </c>
      <c r="CI1658" s="19">
        <v>55.46114630001545</v>
      </c>
      <c r="CJ1658" s="72">
        <v>435362.53619358514</v>
      </c>
      <c r="CK1658" s="72">
        <v>185291.00658065185</v>
      </c>
      <c r="CL1658" s="72">
        <v>218585.78164671743</v>
      </c>
      <c r="CM1658" s="73">
        <v>1.0562375916638493</v>
      </c>
      <c r="CN1658" s="73">
        <v>1.1571775829738382</v>
      </c>
      <c r="CO1658" s="73">
        <v>0.97784559214709377</v>
      </c>
      <c r="CP1658" s="8">
        <v>219910.18154042438</v>
      </c>
    </row>
    <row r="1659" spans="1:94" ht="18" customHeight="1" x14ac:dyDescent="0.4">
      <c r="A1659" s="1"/>
      <c r="B1659" s="25" t="s">
        <v>4465</v>
      </c>
      <c r="C1659" s="28" t="s">
        <v>1942</v>
      </c>
      <c r="D1659" s="27" t="s">
        <v>2468</v>
      </c>
      <c r="E1659" s="28" t="s">
        <v>1898</v>
      </c>
      <c r="F1659" s="27" t="s">
        <v>2751</v>
      </c>
      <c r="G1659" s="28" t="s">
        <v>1937</v>
      </c>
      <c r="H1659" s="8">
        <v>73164</v>
      </c>
      <c r="I1659" s="20">
        <v>2471.8000000000002</v>
      </c>
      <c r="J1659" s="16" t="s">
        <v>2340</v>
      </c>
      <c r="K1659" s="16" t="s">
        <v>2340</v>
      </c>
      <c r="L1659" s="16" t="s">
        <v>2340</v>
      </c>
      <c r="M1659" s="16" t="s">
        <v>2340</v>
      </c>
      <c r="N1659" s="16" t="s">
        <v>2340</v>
      </c>
      <c r="O1659" s="16" t="s">
        <v>2340</v>
      </c>
      <c r="P1659" s="16" t="s">
        <v>2340</v>
      </c>
      <c r="Q1659" s="16" t="s">
        <v>2340</v>
      </c>
      <c r="R1659" s="16" t="s">
        <v>2340</v>
      </c>
      <c r="S1659" s="16" t="s">
        <v>2340</v>
      </c>
      <c r="T1659" s="16" t="s">
        <v>2340</v>
      </c>
      <c r="U1659" s="16" t="s">
        <v>2340</v>
      </c>
      <c r="V1659" s="16" t="s">
        <v>2340</v>
      </c>
      <c r="W1659" s="16" t="s">
        <v>2340</v>
      </c>
      <c r="X1659" s="20">
        <v>17.672349147627855</v>
      </c>
      <c r="Y1659" s="20">
        <v>5.2742088686696995</v>
      </c>
      <c r="Z1659" s="16" t="s">
        <v>2340</v>
      </c>
      <c r="AA1659" s="16" t="s">
        <v>2340</v>
      </c>
      <c r="AB1659" s="16" t="s">
        <v>2340</v>
      </c>
      <c r="AC1659" s="16" t="s">
        <v>2340</v>
      </c>
      <c r="AD1659" s="16" t="s">
        <v>2340</v>
      </c>
      <c r="AE1659" s="16" t="s">
        <v>2340</v>
      </c>
      <c r="AF1659" s="16" t="s">
        <v>2340</v>
      </c>
      <c r="AG1659" s="16" t="s">
        <v>2340</v>
      </c>
      <c r="AH1659" s="17" t="s">
        <v>2340</v>
      </c>
      <c r="AI1659" s="17" t="s">
        <v>2340</v>
      </c>
      <c r="AJ1659" s="17" t="s">
        <v>2340</v>
      </c>
      <c r="AK1659" s="17" t="s">
        <v>2340</v>
      </c>
      <c r="AL1659" s="17" t="s">
        <v>2340</v>
      </c>
      <c r="AM1659" s="17" t="s">
        <v>2340</v>
      </c>
      <c r="AN1659" s="17" t="s">
        <v>2340</v>
      </c>
      <c r="AO1659" s="17" t="s">
        <v>2340</v>
      </c>
      <c r="AP1659" s="17" t="s">
        <v>2340</v>
      </c>
      <c r="AQ1659" s="17" t="s">
        <v>2340</v>
      </c>
      <c r="AR1659" s="17" t="s">
        <v>2340</v>
      </c>
      <c r="AS1659" s="17" t="s">
        <v>2340</v>
      </c>
      <c r="AT1659" s="17" t="s">
        <v>2340</v>
      </c>
      <c r="AU1659" s="17" t="s">
        <v>2340</v>
      </c>
      <c r="AV1659" s="17" t="s">
        <v>2340</v>
      </c>
      <c r="AW1659" s="17" t="s">
        <v>2340</v>
      </c>
      <c r="AX1659" s="17" t="s">
        <v>2340</v>
      </c>
      <c r="AY1659" s="17" t="s">
        <v>2340</v>
      </c>
      <c r="AZ1659" s="17" t="s">
        <v>2340</v>
      </c>
      <c r="BA1659" s="17" t="s">
        <v>2340</v>
      </c>
      <c r="BB1659" s="17" t="s">
        <v>2340</v>
      </c>
      <c r="BC1659" s="17" t="s">
        <v>2340</v>
      </c>
      <c r="BD1659" s="17" t="s">
        <v>2340</v>
      </c>
      <c r="BE1659" s="17" t="s">
        <v>2340</v>
      </c>
      <c r="BF1659" s="17" t="s">
        <v>2340</v>
      </c>
      <c r="BG1659" s="17" t="s">
        <v>2340</v>
      </c>
      <c r="BH1659" s="17" t="s">
        <v>2340</v>
      </c>
      <c r="BI1659" s="17" t="s">
        <v>2340</v>
      </c>
      <c r="BJ1659" s="8">
        <v>222</v>
      </c>
      <c r="BK1659" s="20">
        <v>303.42791536821386</v>
      </c>
      <c r="BL1659" s="8">
        <v>0</v>
      </c>
      <c r="BM1659" s="20">
        <v>0</v>
      </c>
      <c r="BN1659" s="8">
        <v>86</v>
      </c>
      <c r="BO1659" s="20">
        <v>117.54414739489367</v>
      </c>
      <c r="BP1659" s="8">
        <v>174</v>
      </c>
      <c r="BQ1659" s="20">
        <v>237.82187961292439</v>
      </c>
      <c r="BR1659" s="8">
        <v>1</v>
      </c>
      <c r="BS1659" s="19">
        <v>1.366792411568531</v>
      </c>
      <c r="BT1659" s="8">
        <v>44</v>
      </c>
      <c r="BU1659" s="19">
        <v>60.138866109015368</v>
      </c>
      <c r="BV1659" s="8">
        <v>8</v>
      </c>
      <c r="BW1659" s="19">
        <v>10.934339292548248</v>
      </c>
      <c r="BX1659" s="8">
        <v>78</v>
      </c>
      <c r="BY1659" s="62">
        <v>106.60980810234541</v>
      </c>
      <c r="BZ1659" s="8">
        <v>32</v>
      </c>
      <c r="CA1659" s="62">
        <v>43.737357170192993</v>
      </c>
      <c r="CB1659" s="8">
        <v>46</v>
      </c>
      <c r="CC1659" s="62">
        <v>62.872450932152432</v>
      </c>
      <c r="CD1659" s="17" t="s">
        <v>2340</v>
      </c>
      <c r="CE1659" s="17" t="s">
        <v>2340</v>
      </c>
      <c r="CF1659" s="17" t="s">
        <v>2340</v>
      </c>
      <c r="CG1659" s="17" t="s">
        <v>2340</v>
      </c>
      <c r="CH1659" s="8">
        <v>93.9</v>
      </c>
      <c r="CI1659" s="19">
        <v>128.34180744628509</v>
      </c>
      <c r="CJ1659" s="72">
        <v>391183.59066823666</v>
      </c>
      <c r="CK1659" s="72">
        <v>157243.45341477773</v>
      </c>
      <c r="CL1659" s="72">
        <v>204061.1028113041</v>
      </c>
      <c r="CM1659" s="73">
        <v>0.98453244178507249</v>
      </c>
      <c r="CN1659" s="73">
        <v>1.0209782810395502</v>
      </c>
      <c r="CO1659" s="73">
        <v>0.94678591885657815</v>
      </c>
      <c r="CP1659" s="8">
        <v>240255.67464880267</v>
      </c>
    </row>
    <row r="1660" spans="1:94" ht="18" customHeight="1" x14ac:dyDescent="0.4">
      <c r="A1660" s="1"/>
      <c r="B1660" s="25" t="s">
        <v>4466</v>
      </c>
      <c r="C1660" s="28" t="s">
        <v>1943</v>
      </c>
      <c r="D1660" s="27" t="s">
        <v>2468</v>
      </c>
      <c r="E1660" s="28" t="s">
        <v>1898</v>
      </c>
      <c r="F1660" s="27" t="s">
        <v>2749</v>
      </c>
      <c r="G1660" s="28" t="s">
        <v>1944</v>
      </c>
      <c r="H1660" s="8">
        <v>58786</v>
      </c>
      <c r="I1660" s="20">
        <v>1397.3</v>
      </c>
      <c r="J1660" s="16" t="s">
        <v>2340</v>
      </c>
      <c r="K1660" s="16" t="s">
        <v>2340</v>
      </c>
      <c r="L1660" s="16" t="s">
        <v>2340</v>
      </c>
      <c r="M1660" s="16" t="s">
        <v>2340</v>
      </c>
      <c r="N1660" s="16" t="s">
        <v>2340</v>
      </c>
      <c r="O1660" s="16" t="s">
        <v>2340</v>
      </c>
      <c r="P1660" s="16" t="s">
        <v>2340</v>
      </c>
      <c r="Q1660" s="16" t="s">
        <v>2340</v>
      </c>
      <c r="R1660" s="16" t="s">
        <v>2340</v>
      </c>
      <c r="S1660" s="16" t="s">
        <v>2340</v>
      </c>
      <c r="T1660" s="16" t="s">
        <v>2340</v>
      </c>
      <c r="U1660" s="16" t="s">
        <v>2340</v>
      </c>
      <c r="V1660" s="16" t="s">
        <v>2340</v>
      </c>
      <c r="W1660" s="16" t="s">
        <v>2340</v>
      </c>
      <c r="X1660" s="20">
        <v>14.094680914572264</v>
      </c>
      <c r="Y1660" s="20">
        <v>5.4384812846994208</v>
      </c>
      <c r="Z1660" s="16" t="s">
        <v>2340</v>
      </c>
      <c r="AA1660" s="16" t="s">
        <v>2340</v>
      </c>
      <c r="AB1660" s="16" t="s">
        <v>2340</v>
      </c>
      <c r="AC1660" s="16" t="s">
        <v>2340</v>
      </c>
      <c r="AD1660" s="16" t="s">
        <v>2340</v>
      </c>
      <c r="AE1660" s="16" t="s">
        <v>2340</v>
      </c>
      <c r="AF1660" s="16" t="s">
        <v>2340</v>
      </c>
      <c r="AG1660" s="16" t="s">
        <v>2340</v>
      </c>
      <c r="AH1660" s="17" t="s">
        <v>2340</v>
      </c>
      <c r="AI1660" s="17" t="s">
        <v>2340</v>
      </c>
      <c r="AJ1660" s="17" t="s">
        <v>2340</v>
      </c>
      <c r="AK1660" s="17" t="s">
        <v>2340</v>
      </c>
      <c r="AL1660" s="17" t="s">
        <v>2340</v>
      </c>
      <c r="AM1660" s="17" t="s">
        <v>2340</v>
      </c>
      <c r="AN1660" s="17" t="s">
        <v>2340</v>
      </c>
      <c r="AO1660" s="17" t="s">
        <v>2340</v>
      </c>
      <c r="AP1660" s="17" t="s">
        <v>2340</v>
      </c>
      <c r="AQ1660" s="17" t="s">
        <v>2340</v>
      </c>
      <c r="AR1660" s="17" t="s">
        <v>2340</v>
      </c>
      <c r="AS1660" s="17" t="s">
        <v>2340</v>
      </c>
      <c r="AT1660" s="17" t="s">
        <v>2340</v>
      </c>
      <c r="AU1660" s="17" t="s">
        <v>2340</v>
      </c>
      <c r="AV1660" s="17" t="s">
        <v>2340</v>
      </c>
      <c r="AW1660" s="17" t="s">
        <v>2340</v>
      </c>
      <c r="AX1660" s="17" t="s">
        <v>2340</v>
      </c>
      <c r="AY1660" s="17" t="s">
        <v>2340</v>
      </c>
      <c r="AZ1660" s="17" t="s">
        <v>2340</v>
      </c>
      <c r="BA1660" s="17" t="s">
        <v>2340</v>
      </c>
      <c r="BB1660" s="17" t="s">
        <v>2340</v>
      </c>
      <c r="BC1660" s="17" t="s">
        <v>2340</v>
      </c>
      <c r="BD1660" s="17" t="s">
        <v>2340</v>
      </c>
      <c r="BE1660" s="17" t="s">
        <v>2340</v>
      </c>
      <c r="BF1660" s="17" t="s">
        <v>2340</v>
      </c>
      <c r="BG1660" s="17" t="s">
        <v>2340</v>
      </c>
      <c r="BH1660" s="17" t="s">
        <v>2340</v>
      </c>
      <c r="BI1660" s="17" t="s">
        <v>2340</v>
      </c>
      <c r="BJ1660" s="8">
        <v>835</v>
      </c>
      <c r="BK1660" s="20">
        <v>1420.406219167829</v>
      </c>
      <c r="BL1660" s="8">
        <v>100</v>
      </c>
      <c r="BM1660" s="20">
        <v>170.10852924165619</v>
      </c>
      <c r="BN1660" s="8">
        <v>97</v>
      </c>
      <c r="BO1660" s="20">
        <v>165.00527336440649</v>
      </c>
      <c r="BP1660" s="8">
        <v>304</v>
      </c>
      <c r="BQ1660" s="20">
        <v>517.12992889463476</v>
      </c>
      <c r="BR1660" s="8">
        <v>0</v>
      </c>
      <c r="BS1660" s="19">
        <v>0</v>
      </c>
      <c r="BT1660" s="8">
        <v>42</v>
      </c>
      <c r="BU1660" s="19">
        <v>71.445582281495589</v>
      </c>
      <c r="BV1660" s="8">
        <v>6</v>
      </c>
      <c r="BW1660" s="19">
        <v>10.20651175449937</v>
      </c>
      <c r="BX1660" s="8">
        <v>203</v>
      </c>
      <c r="BY1660" s="62">
        <v>345.32031436056201</v>
      </c>
      <c r="BZ1660" s="8">
        <v>165</v>
      </c>
      <c r="CA1660" s="62">
        <v>280.67907324873266</v>
      </c>
      <c r="CB1660" s="8">
        <v>38</v>
      </c>
      <c r="CC1660" s="62">
        <v>64.641241111829345</v>
      </c>
      <c r="CD1660" s="17" t="s">
        <v>2340</v>
      </c>
      <c r="CE1660" s="17" t="s">
        <v>2340</v>
      </c>
      <c r="CF1660" s="17" t="s">
        <v>2340</v>
      </c>
      <c r="CG1660" s="17" t="s">
        <v>2340</v>
      </c>
      <c r="CH1660" s="8">
        <v>29.060000000000002</v>
      </c>
      <c r="CI1660" s="19">
        <v>49.433538597625287</v>
      </c>
      <c r="CJ1660" s="72">
        <v>421794.01819322462</v>
      </c>
      <c r="CK1660" s="72">
        <v>182041.89075103065</v>
      </c>
      <c r="CL1660" s="72">
        <v>204740.42014697974</v>
      </c>
      <c r="CM1660" s="73">
        <v>1.0388752698444197</v>
      </c>
      <c r="CN1660" s="73">
        <v>1.155135864618805</v>
      </c>
      <c r="CO1660" s="73">
        <v>0.92970970143424414</v>
      </c>
      <c r="CP1660" s="8">
        <v>215707.75673094144</v>
      </c>
    </row>
    <row r="1661" spans="1:94" ht="18" customHeight="1" x14ac:dyDescent="0.4">
      <c r="A1661" s="1"/>
      <c r="B1661" s="25" t="s">
        <v>4467</v>
      </c>
      <c r="C1661" s="28" t="s">
        <v>1945</v>
      </c>
      <c r="D1661" s="27" t="s">
        <v>2468</v>
      </c>
      <c r="E1661" s="28" t="s">
        <v>1898</v>
      </c>
      <c r="F1661" s="27" t="s">
        <v>2750</v>
      </c>
      <c r="G1661" s="28" t="s">
        <v>1941</v>
      </c>
      <c r="H1661" s="8">
        <v>67033</v>
      </c>
      <c r="I1661" s="20">
        <v>1270.5</v>
      </c>
      <c r="J1661" s="16" t="s">
        <v>2340</v>
      </c>
      <c r="K1661" s="16" t="s">
        <v>2340</v>
      </c>
      <c r="L1661" s="16" t="s">
        <v>2340</v>
      </c>
      <c r="M1661" s="16" t="s">
        <v>2340</v>
      </c>
      <c r="N1661" s="16" t="s">
        <v>2340</v>
      </c>
      <c r="O1661" s="16" t="s">
        <v>2340</v>
      </c>
      <c r="P1661" s="16" t="s">
        <v>2340</v>
      </c>
      <c r="Q1661" s="16" t="s">
        <v>2340</v>
      </c>
      <c r="R1661" s="16" t="s">
        <v>2340</v>
      </c>
      <c r="S1661" s="16" t="s">
        <v>2340</v>
      </c>
      <c r="T1661" s="16" t="s">
        <v>2340</v>
      </c>
      <c r="U1661" s="16" t="s">
        <v>2340</v>
      </c>
      <c r="V1661" s="16" t="s">
        <v>2340</v>
      </c>
      <c r="W1661" s="16" t="s">
        <v>2340</v>
      </c>
      <c r="X1661" s="20">
        <v>13.555649508508614</v>
      </c>
      <c r="Y1661" s="20">
        <v>5.6970721911003066</v>
      </c>
      <c r="Z1661" s="16" t="s">
        <v>2340</v>
      </c>
      <c r="AA1661" s="16" t="s">
        <v>2340</v>
      </c>
      <c r="AB1661" s="16" t="s">
        <v>2340</v>
      </c>
      <c r="AC1661" s="16" t="s">
        <v>2340</v>
      </c>
      <c r="AD1661" s="16" t="s">
        <v>2340</v>
      </c>
      <c r="AE1661" s="16" t="s">
        <v>2340</v>
      </c>
      <c r="AF1661" s="16" t="s">
        <v>2340</v>
      </c>
      <c r="AG1661" s="16" t="s">
        <v>2340</v>
      </c>
      <c r="AH1661" s="17" t="s">
        <v>2340</v>
      </c>
      <c r="AI1661" s="17" t="s">
        <v>2340</v>
      </c>
      <c r="AJ1661" s="17" t="s">
        <v>2340</v>
      </c>
      <c r="AK1661" s="17" t="s">
        <v>2340</v>
      </c>
      <c r="AL1661" s="17" t="s">
        <v>2340</v>
      </c>
      <c r="AM1661" s="17" t="s">
        <v>2340</v>
      </c>
      <c r="AN1661" s="17" t="s">
        <v>2340</v>
      </c>
      <c r="AO1661" s="17" t="s">
        <v>2340</v>
      </c>
      <c r="AP1661" s="17" t="s">
        <v>2340</v>
      </c>
      <c r="AQ1661" s="17" t="s">
        <v>2340</v>
      </c>
      <c r="AR1661" s="17" t="s">
        <v>2340</v>
      </c>
      <c r="AS1661" s="17" t="s">
        <v>2340</v>
      </c>
      <c r="AT1661" s="17" t="s">
        <v>2340</v>
      </c>
      <c r="AU1661" s="17" t="s">
        <v>2340</v>
      </c>
      <c r="AV1661" s="17" t="s">
        <v>2340</v>
      </c>
      <c r="AW1661" s="17" t="s">
        <v>2340</v>
      </c>
      <c r="AX1661" s="17" t="s">
        <v>2340</v>
      </c>
      <c r="AY1661" s="17" t="s">
        <v>2340</v>
      </c>
      <c r="AZ1661" s="17" t="s">
        <v>2340</v>
      </c>
      <c r="BA1661" s="17" t="s">
        <v>2340</v>
      </c>
      <c r="BB1661" s="17" t="s">
        <v>2340</v>
      </c>
      <c r="BC1661" s="17" t="s">
        <v>2340</v>
      </c>
      <c r="BD1661" s="17" t="s">
        <v>2340</v>
      </c>
      <c r="BE1661" s="17" t="s">
        <v>2340</v>
      </c>
      <c r="BF1661" s="17" t="s">
        <v>2340</v>
      </c>
      <c r="BG1661" s="17" t="s">
        <v>2340</v>
      </c>
      <c r="BH1661" s="17" t="s">
        <v>2340</v>
      </c>
      <c r="BI1661" s="17" t="s">
        <v>2340</v>
      </c>
      <c r="BJ1661" s="8">
        <v>454</v>
      </c>
      <c r="BK1661" s="20">
        <v>677.27835543687434</v>
      </c>
      <c r="BL1661" s="8">
        <v>49</v>
      </c>
      <c r="BM1661" s="20">
        <v>73.098324705741945</v>
      </c>
      <c r="BN1661" s="8">
        <v>77</v>
      </c>
      <c r="BO1661" s="20">
        <v>114.86879596616592</v>
      </c>
      <c r="BP1661" s="8">
        <v>160</v>
      </c>
      <c r="BQ1661" s="20">
        <v>238.6884072024227</v>
      </c>
      <c r="BR1661" s="8">
        <v>1</v>
      </c>
      <c r="BS1661" s="19">
        <v>1.4918025450151418</v>
      </c>
      <c r="BT1661" s="8">
        <v>50</v>
      </c>
      <c r="BU1661" s="19">
        <v>74.590127250757092</v>
      </c>
      <c r="BV1661" s="8">
        <v>11</v>
      </c>
      <c r="BW1661" s="19">
        <v>16.409827995166562</v>
      </c>
      <c r="BX1661" s="8">
        <v>132</v>
      </c>
      <c r="BY1661" s="62">
        <v>196.91793594199871</v>
      </c>
      <c r="BZ1661" s="8">
        <v>89</v>
      </c>
      <c r="CA1661" s="62">
        <v>132.77042650634763</v>
      </c>
      <c r="CB1661" s="8">
        <v>43</v>
      </c>
      <c r="CC1661" s="62">
        <v>64.147509435651102</v>
      </c>
      <c r="CD1661" s="17" t="s">
        <v>2340</v>
      </c>
      <c r="CE1661" s="17" t="s">
        <v>2340</v>
      </c>
      <c r="CF1661" s="17" t="s">
        <v>2340</v>
      </c>
      <c r="CG1661" s="17" t="s">
        <v>2340</v>
      </c>
      <c r="CH1661" s="8">
        <v>21.55</v>
      </c>
      <c r="CI1661" s="19">
        <v>32.148344845076309</v>
      </c>
      <c r="CJ1661" s="72">
        <v>404835.08171084523</v>
      </c>
      <c r="CK1661" s="72">
        <v>170970.95941825004</v>
      </c>
      <c r="CL1661" s="72">
        <v>201864.34279458909</v>
      </c>
      <c r="CM1661" s="73">
        <v>1.0014445407322858</v>
      </c>
      <c r="CN1661" s="73">
        <v>1.0914686900825297</v>
      </c>
      <c r="CO1661" s="73">
        <v>0.91996605557788858</v>
      </c>
      <c r="CP1661" s="8">
        <v>236145.01580171229</v>
      </c>
    </row>
    <row r="1662" spans="1:94" ht="18" customHeight="1" x14ac:dyDescent="0.4">
      <c r="A1662" s="1"/>
      <c r="B1662" s="25" t="s">
        <v>4468</v>
      </c>
      <c r="C1662" s="28" t="s">
        <v>1946</v>
      </c>
      <c r="D1662" s="27" t="s">
        <v>2468</v>
      </c>
      <c r="E1662" s="28" t="s">
        <v>1898</v>
      </c>
      <c r="F1662" s="27" t="s">
        <v>2753</v>
      </c>
      <c r="G1662" s="28" t="s">
        <v>1919</v>
      </c>
      <c r="H1662" s="8">
        <v>27981</v>
      </c>
      <c r="I1662" s="20">
        <v>238.2</v>
      </c>
      <c r="J1662" s="16" t="s">
        <v>2340</v>
      </c>
      <c r="K1662" s="16" t="s">
        <v>2340</v>
      </c>
      <c r="L1662" s="16" t="s">
        <v>2340</v>
      </c>
      <c r="M1662" s="16" t="s">
        <v>2340</v>
      </c>
      <c r="N1662" s="16" t="s">
        <v>2340</v>
      </c>
      <c r="O1662" s="16" t="s">
        <v>2340</v>
      </c>
      <c r="P1662" s="16" t="s">
        <v>2340</v>
      </c>
      <c r="Q1662" s="16" t="s">
        <v>2340</v>
      </c>
      <c r="R1662" s="16" t="s">
        <v>2340</v>
      </c>
      <c r="S1662" s="16" t="s">
        <v>2340</v>
      </c>
      <c r="T1662" s="16" t="s">
        <v>2340</v>
      </c>
      <c r="U1662" s="16" t="s">
        <v>2340</v>
      </c>
      <c r="V1662" s="16" t="s">
        <v>2340</v>
      </c>
      <c r="W1662" s="16" t="s">
        <v>2340</v>
      </c>
      <c r="X1662" s="29" t="s">
        <v>4795</v>
      </c>
      <c r="Y1662" s="29" t="s">
        <v>4795</v>
      </c>
      <c r="Z1662" s="16" t="s">
        <v>2340</v>
      </c>
      <c r="AA1662" s="16" t="s">
        <v>2340</v>
      </c>
      <c r="AB1662" s="16" t="s">
        <v>2340</v>
      </c>
      <c r="AC1662" s="16" t="s">
        <v>2340</v>
      </c>
      <c r="AD1662" s="16" t="s">
        <v>2340</v>
      </c>
      <c r="AE1662" s="16" t="s">
        <v>2340</v>
      </c>
      <c r="AF1662" s="16" t="s">
        <v>2340</v>
      </c>
      <c r="AG1662" s="16" t="s">
        <v>2340</v>
      </c>
      <c r="AH1662" s="17" t="s">
        <v>2340</v>
      </c>
      <c r="AI1662" s="17" t="s">
        <v>2340</v>
      </c>
      <c r="AJ1662" s="17" t="s">
        <v>2340</v>
      </c>
      <c r="AK1662" s="17" t="s">
        <v>2340</v>
      </c>
      <c r="AL1662" s="17" t="s">
        <v>2340</v>
      </c>
      <c r="AM1662" s="17" t="s">
        <v>2340</v>
      </c>
      <c r="AN1662" s="17" t="s">
        <v>2340</v>
      </c>
      <c r="AO1662" s="17" t="s">
        <v>2340</v>
      </c>
      <c r="AP1662" s="17" t="s">
        <v>2340</v>
      </c>
      <c r="AQ1662" s="17" t="s">
        <v>2340</v>
      </c>
      <c r="AR1662" s="17" t="s">
        <v>2340</v>
      </c>
      <c r="AS1662" s="17" t="s">
        <v>2340</v>
      </c>
      <c r="AT1662" s="17" t="s">
        <v>2340</v>
      </c>
      <c r="AU1662" s="17" t="s">
        <v>2340</v>
      </c>
      <c r="AV1662" s="17" t="s">
        <v>2340</v>
      </c>
      <c r="AW1662" s="17" t="s">
        <v>2340</v>
      </c>
      <c r="AX1662" s="17" t="s">
        <v>2340</v>
      </c>
      <c r="AY1662" s="17" t="s">
        <v>2340</v>
      </c>
      <c r="AZ1662" s="17" t="s">
        <v>2340</v>
      </c>
      <c r="BA1662" s="17" t="s">
        <v>2340</v>
      </c>
      <c r="BB1662" s="17" t="s">
        <v>2340</v>
      </c>
      <c r="BC1662" s="17" t="s">
        <v>2340</v>
      </c>
      <c r="BD1662" s="17" t="s">
        <v>2340</v>
      </c>
      <c r="BE1662" s="17" t="s">
        <v>2340</v>
      </c>
      <c r="BF1662" s="17" t="s">
        <v>2340</v>
      </c>
      <c r="BG1662" s="17" t="s">
        <v>2340</v>
      </c>
      <c r="BH1662" s="17" t="s">
        <v>2340</v>
      </c>
      <c r="BI1662" s="17" t="s">
        <v>2340</v>
      </c>
      <c r="BJ1662" s="8">
        <v>102</v>
      </c>
      <c r="BK1662" s="20">
        <v>364.53307601586789</v>
      </c>
      <c r="BL1662" s="8">
        <v>42</v>
      </c>
      <c r="BM1662" s="20">
        <v>150.10185483006325</v>
      </c>
      <c r="BN1662" s="8">
        <v>14</v>
      </c>
      <c r="BO1662" s="20">
        <v>50.033951610021091</v>
      </c>
      <c r="BP1662" s="8">
        <v>114</v>
      </c>
      <c r="BQ1662" s="20">
        <v>407.4193202530289</v>
      </c>
      <c r="BR1662" s="8">
        <v>2</v>
      </c>
      <c r="BS1662" s="19">
        <v>7.1477073728601548</v>
      </c>
      <c r="BT1662" s="8">
        <v>29</v>
      </c>
      <c r="BU1662" s="19">
        <v>103.64175690647224</v>
      </c>
      <c r="BV1662" s="8">
        <v>8</v>
      </c>
      <c r="BW1662" s="19">
        <v>28.590829491440619</v>
      </c>
      <c r="BX1662" s="8">
        <v>41</v>
      </c>
      <c r="BY1662" s="62">
        <v>146.52800114363316</v>
      </c>
      <c r="BZ1662" s="8">
        <v>13</v>
      </c>
      <c r="CA1662" s="62">
        <v>46.460097923591007</v>
      </c>
      <c r="CB1662" s="8">
        <v>28</v>
      </c>
      <c r="CC1662" s="62">
        <v>100.06790322004218</v>
      </c>
      <c r="CD1662" s="17" t="s">
        <v>2340</v>
      </c>
      <c r="CE1662" s="17" t="s">
        <v>2340</v>
      </c>
      <c r="CF1662" s="17" t="s">
        <v>2340</v>
      </c>
      <c r="CG1662" s="17" t="s">
        <v>2340</v>
      </c>
      <c r="CH1662" s="8">
        <v>13.1</v>
      </c>
      <c r="CI1662" s="19">
        <v>46.817483292234016</v>
      </c>
      <c r="CJ1662" s="72">
        <v>448196.94204364793</v>
      </c>
      <c r="CK1662" s="72">
        <v>192253.392831334</v>
      </c>
      <c r="CL1662" s="72">
        <v>227038.6909958086</v>
      </c>
      <c r="CM1662" s="73">
        <v>1.1282442549474365</v>
      </c>
      <c r="CN1662" s="73">
        <v>1.2480791609580593</v>
      </c>
      <c r="CO1662" s="73">
        <v>1.0540709614589818</v>
      </c>
      <c r="CP1662" s="30" t="s">
        <v>4795</v>
      </c>
    </row>
    <row r="1663" spans="1:94" ht="18" customHeight="1" x14ac:dyDescent="0.4">
      <c r="A1663" s="1"/>
      <c r="B1663" s="25" t="s">
        <v>4469</v>
      </c>
      <c r="C1663" s="28" t="s">
        <v>1947</v>
      </c>
      <c r="D1663" s="27" t="s">
        <v>2468</v>
      </c>
      <c r="E1663" s="28" t="s">
        <v>1898</v>
      </c>
      <c r="F1663" s="27" t="s">
        <v>2757</v>
      </c>
      <c r="G1663" s="28" t="s">
        <v>1921</v>
      </c>
      <c r="H1663" s="8">
        <v>26298</v>
      </c>
      <c r="I1663" s="20">
        <v>187.9</v>
      </c>
      <c r="J1663" s="16" t="s">
        <v>2340</v>
      </c>
      <c r="K1663" s="16" t="s">
        <v>2340</v>
      </c>
      <c r="L1663" s="16" t="s">
        <v>2340</v>
      </c>
      <c r="M1663" s="16" t="s">
        <v>2340</v>
      </c>
      <c r="N1663" s="16" t="s">
        <v>2340</v>
      </c>
      <c r="O1663" s="16" t="s">
        <v>2340</v>
      </c>
      <c r="P1663" s="16" t="s">
        <v>2340</v>
      </c>
      <c r="Q1663" s="16" t="s">
        <v>2340</v>
      </c>
      <c r="R1663" s="16" t="s">
        <v>2340</v>
      </c>
      <c r="S1663" s="16" t="s">
        <v>2340</v>
      </c>
      <c r="T1663" s="16" t="s">
        <v>2340</v>
      </c>
      <c r="U1663" s="16" t="s">
        <v>2340</v>
      </c>
      <c r="V1663" s="16" t="s">
        <v>2340</v>
      </c>
      <c r="W1663" s="16" t="s">
        <v>2340</v>
      </c>
      <c r="X1663" s="29" t="s">
        <v>4795</v>
      </c>
      <c r="Y1663" s="29" t="s">
        <v>4795</v>
      </c>
      <c r="Z1663" s="16" t="s">
        <v>2340</v>
      </c>
      <c r="AA1663" s="16" t="s">
        <v>2340</v>
      </c>
      <c r="AB1663" s="16" t="s">
        <v>2340</v>
      </c>
      <c r="AC1663" s="16" t="s">
        <v>2340</v>
      </c>
      <c r="AD1663" s="16" t="s">
        <v>2340</v>
      </c>
      <c r="AE1663" s="16" t="s">
        <v>2340</v>
      </c>
      <c r="AF1663" s="16" t="s">
        <v>2340</v>
      </c>
      <c r="AG1663" s="16" t="s">
        <v>2340</v>
      </c>
      <c r="AH1663" s="17" t="s">
        <v>2340</v>
      </c>
      <c r="AI1663" s="17" t="s">
        <v>2340</v>
      </c>
      <c r="AJ1663" s="17" t="s">
        <v>2340</v>
      </c>
      <c r="AK1663" s="17" t="s">
        <v>2340</v>
      </c>
      <c r="AL1663" s="17" t="s">
        <v>2340</v>
      </c>
      <c r="AM1663" s="17" t="s">
        <v>2340</v>
      </c>
      <c r="AN1663" s="17" t="s">
        <v>2340</v>
      </c>
      <c r="AO1663" s="17" t="s">
        <v>2340</v>
      </c>
      <c r="AP1663" s="17" t="s">
        <v>2340</v>
      </c>
      <c r="AQ1663" s="17" t="s">
        <v>2340</v>
      </c>
      <c r="AR1663" s="17" t="s">
        <v>2340</v>
      </c>
      <c r="AS1663" s="17" t="s">
        <v>2340</v>
      </c>
      <c r="AT1663" s="17" t="s">
        <v>2340</v>
      </c>
      <c r="AU1663" s="17" t="s">
        <v>2340</v>
      </c>
      <c r="AV1663" s="17" t="s">
        <v>2340</v>
      </c>
      <c r="AW1663" s="17" t="s">
        <v>2340</v>
      </c>
      <c r="AX1663" s="17" t="s">
        <v>2340</v>
      </c>
      <c r="AY1663" s="17" t="s">
        <v>2340</v>
      </c>
      <c r="AZ1663" s="17" t="s">
        <v>2340</v>
      </c>
      <c r="BA1663" s="17" t="s">
        <v>2340</v>
      </c>
      <c r="BB1663" s="17" t="s">
        <v>2340</v>
      </c>
      <c r="BC1663" s="17" t="s">
        <v>2340</v>
      </c>
      <c r="BD1663" s="17" t="s">
        <v>2340</v>
      </c>
      <c r="BE1663" s="17" t="s">
        <v>2340</v>
      </c>
      <c r="BF1663" s="17" t="s">
        <v>2340</v>
      </c>
      <c r="BG1663" s="17" t="s">
        <v>2340</v>
      </c>
      <c r="BH1663" s="17" t="s">
        <v>2340</v>
      </c>
      <c r="BI1663" s="17" t="s">
        <v>2340</v>
      </c>
      <c r="BJ1663" s="8">
        <v>153</v>
      </c>
      <c r="BK1663" s="20">
        <v>581.79329226557149</v>
      </c>
      <c r="BL1663" s="8">
        <v>51</v>
      </c>
      <c r="BM1663" s="20">
        <v>193.93109742185717</v>
      </c>
      <c r="BN1663" s="8">
        <v>119</v>
      </c>
      <c r="BO1663" s="20">
        <v>452.50589398433345</v>
      </c>
      <c r="BP1663" s="8">
        <v>237</v>
      </c>
      <c r="BQ1663" s="20">
        <v>901.20921743098336</v>
      </c>
      <c r="BR1663" s="8">
        <v>2</v>
      </c>
      <c r="BS1663" s="19">
        <v>7.6051410753669471</v>
      </c>
      <c r="BT1663" s="8">
        <v>20</v>
      </c>
      <c r="BU1663" s="19">
        <v>76.051410753669487</v>
      </c>
      <c r="BV1663" s="8">
        <v>2</v>
      </c>
      <c r="BW1663" s="19">
        <v>7.6051410753669471</v>
      </c>
      <c r="BX1663" s="8">
        <v>49</v>
      </c>
      <c r="BY1663" s="62">
        <v>186.32595634649022</v>
      </c>
      <c r="BZ1663" s="8">
        <v>32</v>
      </c>
      <c r="CA1663" s="62">
        <v>121.68225720587115</v>
      </c>
      <c r="CB1663" s="8">
        <v>17</v>
      </c>
      <c r="CC1663" s="62">
        <v>64.643699140619049</v>
      </c>
      <c r="CD1663" s="17" t="s">
        <v>2340</v>
      </c>
      <c r="CE1663" s="17" t="s">
        <v>2340</v>
      </c>
      <c r="CF1663" s="17" t="s">
        <v>2340</v>
      </c>
      <c r="CG1663" s="17" t="s">
        <v>2340</v>
      </c>
      <c r="CH1663" s="8">
        <v>26</v>
      </c>
      <c r="CI1663" s="19">
        <v>98.86683397977032</v>
      </c>
      <c r="CJ1663" s="72">
        <v>461119.42882280488</v>
      </c>
      <c r="CK1663" s="72">
        <v>215372.25725849022</v>
      </c>
      <c r="CL1663" s="72">
        <v>214786.07707196902</v>
      </c>
      <c r="CM1663" s="73">
        <v>1.1272793523022568</v>
      </c>
      <c r="CN1663" s="73">
        <v>1.3540858377624341</v>
      </c>
      <c r="CO1663" s="73">
        <v>0.96890440815754975</v>
      </c>
      <c r="CP1663" s="30" t="s">
        <v>4795</v>
      </c>
    </row>
    <row r="1664" spans="1:94" ht="18" customHeight="1" x14ac:dyDescent="0.4">
      <c r="A1664" s="1"/>
      <c r="B1664" s="25" t="s">
        <v>4470</v>
      </c>
      <c r="C1664" s="28" t="s">
        <v>1948</v>
      </c>
      <c r="D1664" s="27" t="s">
        <v>2468</v>
      </c>
      <c r="E1664" s="28" t="s">
        <v>1898</v>
      </c>
      <c r="F1664" s="27" t="s">
        <v>2756</v>
      </c>
      <c r="G1664" s="28" t="s">
        <v>1923</v>
      </c>
      <c r="H1664" s="8">
        <v>35473</v>
      </c>
      <c r="I1664" s="20">
        <v>262.5</v>
      </c>
      <c r="J1664" s="16" t="s">
        <v>2340</v>
      </c>
      <c r="K1664" s="16" t="s">
        <v>2340</v>
      </c>
      <c r="L1664" s="16" t="s">
        <v>2340</v>
      </c>
      <c r="M1664" s="16" t="s">
        <v>2340</v>
      </c>
      <c r="N1664" s="16" t="s">
        <v>2340</v>
      </c>
      <c r="O1664" s="16" t="s">
        <v>2340</v>
      </c>
      <c r="P1664" s="16" t="s">
        <v>2340</v>
      </c>
      <c r="Q1664" s="16" t="s">
        <v>2340</v>
      </c>
      <c r="R1664" s="16" t="s">
        <v>2340</v>
      </c>
      <c r="S1664" s="16" t="s">
        <v>2340</v>
      </c>
      <c r="T1664" s="16" t="s">
        <v>2340</v>
      </c>
      <c r="U1664" s="16" t="s">
        <v>2340</v>
      </c>
      <c r="V1664" s="16" t="s">
        <v>2340</v>
      </c>
      <c r="W1664" s="16" t="s">
        <v>2340</v>
      </c>
      <c r="X1664" s="20">
        <v>21.675938803894297</v>
      </c>
      <c r="Y1664" s="20">
        <v>6.7037552155771909</v>
      </c>
      <c r="Z1664" s="16" t="s">
        <v>2340</v>
      </c>
      <c r="AA1664" s="16" t="s">
        <v>2340</v>
      </c>
      <c r="AB1664" s="16" t="s">
        <v>2340</v>
      </c>
      <c r="AC1664" s="16" t="s">
        <v>2340</v>
      </c>
      <c r="AD1664" s="16" t="s">
        <v>2340</v>
      </c>
      <c r="AE1664" s="16" t="s">
        <v>2340</v>
      </c>
      <c r="AF1664" s="16" t="s">
        <v>2340</v>
      </c>
      <c r="AG1664" s="16" t="s">
        <v>2340</v>
      </c>
      <c r="AH1664" s="17" t="s">
        <v>2340</v>
      </c>
      <c r="AI1664" s="17" t="s">
        <v>2340</v>
      </c>
      <c r="AJ1664" s="17" t="s">
        <v>2340</v>
      </c>
      <c r="AK1664" s="17" t="s">
        <v>2340</v>
      </c>
      <c r="AL1664" s="17" t="s">
        <v>2340</v>
      </c>
      <c r="AM1664" s="17" t="s">
        <v>2340</v>
      </c>
      <c r="AN1664" s="17" t="s">
        <v>2340</v>
      </c>
      <c r="AO1664" s="17" t="s">
        <v>2340</v>
      </c>
      <c r="AP1664" s="17" t="s">
        <v>2340</v>
      </c>
      <c r="AQ1664" s="17" t="s">
        <v>2340</v>
      </c>
      <c r="AR1664" s="17" t="s">
        <v>2340</v>
      </c>
      <c r="AS1664" s="17" t="s">
        <v>2340</v>
      </c>
      <c r="AT1664" s="17" t="s">
        <v>2340</v>
      </c>
      <c r="AU1664" s="17" t="s">
        <v>2340</v>
      </c>
      <c r="AV1664" s="17" t="s">
        <v>2340</v>
      </c>
      <c r="AW1664" s="17" t="s">
        <v>2340</v>
      </c>
      <c r="AX1664" s="17" t="s">
        <v>2340</v>
      </c>
      <c r="AY1664" s="17" t="s">
        <v>2340</v>
      </c>
      <c r="AZ1664" s="17" t="s">
        <v>2340</v>
      </c>
      <c r="BA1664" s="17" t="s">
        <v>2340</v>
      </c>
      <c r="BB1664" s="17" t="s">
        <v>2340</v>
      </c>
      <c r="BC1664" s="17" t="s">
        <v>2340</v>
      </c>
      <c r="BD1664" s="17" t="s">
        <v>2340</v>
      </c>
      <c r="BE1664" s="17" t="s">
        <v>2340</v>
      </c>
      <c r="BF1664" s="17" t="s">
        <v>2340</v>
      </c>
      <c r="BG1664" s="17" t="s">
        <v>2340</v>
      </c>
      <c r="BH1664" s="17" t="s">
        <v>2340</v>
      </c>
      <c r="BI1664" s="17" t="s">
        <v>2340</v>
      </c>
      <c r="BJ1664" s="8">
        <v>467</v>
      </c>
      <c r="BK1664" s="20">
        <v>1316.4942350520114</v>
      </c>
      <c r="BL1664" s="8">
        <v>79</v>
      </c>
      <c r="BM1664" s="20">
        <v>222.70459222507259</v>
      </c>
      <c r="BN1664" s="8">
        <v>213</v>
      </c>
      <c r="BO1664" s="20">
        <v>600.45668536633491</v>
      </c>
      <c r="BP1664" s="8">
        <v>159</v>
      </c>
      <c r="BQ1664" s="20">
        <v>448.2282299213486</v>
      </c>
      <c r="BR1664" s="8">
        <v>1</v>
      </c>
      <c r="BS1664" s="19">
        <v>2.8190454712034505</v>
      </c>
      <c r="BT1664" s="8">
        <v>25</v>
      </c>
      <c r="BU1664" s="19">
        <v>70.476136780086264</v>
      </c>
      <c r="BV1664" s="8">
        <v>6</v>
      </c>
      <c r="BW1664" s="19">
        <v>16.914272827220703</v>
      </c>
      <c r="BX1664" s="8">
        <v>53</v>
      </c>
      <c r="BY1664" s="62">
        <v>149.40940997378289</v>
      </c>
      <c r="BZ1664" s="8">
        <v>33</v>
      </c>
      <c r="CA1664" s="62">
        <v>93.028500549713868</v>
      </c>
      <c r="CB1664" s="8">
        <v>20</v>
      </c>
      <c r="CC1664" s="62">
        <v>56.38090942406901</v>
      </c>
      <c r="CD1664" s="17" t="s">
        <v>2340</v>
      </c>
      <c r="CE1664" s="17" t="s">
        <v>2340</v>
      </c>
      <c r="CF1664" s="17" t="s">
        <v>2340</v>
      </c>
      <c r="CG1664" s="17" t="s">
        <v>2340</v>
      </c>
      <c r="CH1664" s="8">
        <v>46.5</v>
      </c>
      <c r="CI1664" s="19">
        <v>131.08561441096046</v>
      </c>
      <c r="CJ1664" s="72">
        <v>436810.62878021371</v>
      </c>
      <c r="CK1664" s="72">
        <v>198636.71748173138</v>
      </c>
      <c r="CL1664" s="72">
        <v>209082.29690837555</v>
      </c>
      <c r="CM1664" s="73">
        <v>1.0835298576965104</v>
      </c>
      <c r="CN1664" s="73">
        <v>1.2714294676273779</v>
      </c>
      <c r="CO1664" s="73">
        <v>0.95553605234794015</v>
      </c>
      <c r="CP1664" s="8">
        <v>317579.94777468708</v>
      </c>
    </row>
    <row r="1665" spans="1:94" ht="18" customHeight="1" x14ac:dyDescent="0.4">
      <c r="A1665" s="1"/>
      <c r="B1665" s="25" t="s">
        <v>4471</v>
      </c>
      <c r="C1665" s="28" t="s">
        <v>1949</v>
      </c>
      <c r="D1665" s="27" t="s">
        <v>2468</v>
      </c>
      <c r="E1665" s="28" t="s">
        <v>1898</v>
      </c>
      <c r="F1665" s="27" t="s">
        <v>2752</v>
      </c>
      <c r="G1665" s="28" t="s">
        <v>1950</v>
      </c>
      <c r="H1665" s="8">
        <v>50273</v>
      </c>
      <c r="I1665" s="20">
        <v>203.8</v>
      </c>
      <c r="J1665" s="16" t="s">
        <v>2340</v>
      </c>
      <c r="K1665" s="16" t="s">
        <v>2340</v>
      </c>
      <c r="L1665" s="16" t="s">
        <v>2340</v>
      </c>
      <c r="M1665" s="16" t="s">
        <v>2340</v>
      </c>
      <c r="N1665" s="16" t="s">
        <v>2340</v>
      </c>
      <c r="O1665" s="16" t="s">
        <v>2340</v>
      </c>
      <c r="P1665" s="16" t="s">
        <v>2340</v>
      </c>
      <c r="Q1665" s="16" t="s">
        <v>2340</v>
      </c>
      <c r="R1665" s="16" t="s">
        <v>2340</v>
      </c>
      <c r="S1665" s="16" t="s">
        <v>2340</v>
      </c>
      <c r="T1665" s="16" t="s">
        <v>2340</v>
      </c>
      <c r="U1665" s="16" t="s">
        <v>2340</v>
      </c>
      <c r="V1665" s="16" t="s">
        <v>2340</v>
      </c>
      <c r="W1665" s="16" t="s">
        <v>2340</v>
      </c>
      <c r="X1665" s="20">
        <v>17.666831983247917</v>
      </c>
      <c r="Y1665" s="20">
        <v>6.6953215407505375</v>
      </c>
      <c r="Z1665" s="16" t="s">
        <v>2340</v>
      </c>
      <c r="AA1665" s="16" t="s">
        <v>2340</v>
      </c>
      <c r="AB1665" s="16" t="s">
        <v>2340</v>
      </c>
      <c r="AC1665" s="16" t="s">
        <v>2340</v>
      </c>
      <c r="AD1665" s="16" t="s">
        <v>2340</v>
      </c>
      <c r="AE1665" s="16" t="s">
        <v>2340</v>
      </c>
      <c r="AF1665" s="16" t="s">
        <v>2340</v>
      </c>
      <c r="AG1665" s="16" t="s">
        <v>2340</v>
      </c>
      <c r="AH1665" s="17" t="s">
        <v>2340</v>
      </c>
      <c r="AI1665" s="17" t="s">
        <v>2340</v>
      </c>
      <c r="AJ1665" s="17" t="s">
        <v>2340</v>
      </c>
      <c r="AK1665" s="17" t="s">
        <v>2340</v>
      </c>
      <c r="AL1665" s="17" t="s">
        <v>2340</v>
      </c>
      <c r="AM1665" s="17" t="s">
        <v>2340</v>
      </c>
      <c r="AN1665" s="17" t="s">
        <v>2340</v>
      </c>
      <c r="AO1665" s="17" t="s">
        <v>2340</v>
      </c>
      <c r="AP1665" s="17" t="s">
        <v>2340</v>
      </c>
      <c r="AQ1665" s="17" t="s">
        <v>2340</v>
      </c>
      <c r="AR1665" s="17" t="s">
        <v>2340</v>
      </c>
      <c r="AS1665" s="17" t="s">
        <v>2340</v>
      </c>
      <c r="AT1665" s="17" t="s">
        <v>2340</v>
      </c>
      <c r="AU1665" s="17" t="s">
        <v>2340</v>
      </c>
      <c r="AV1665" s="17" t="s">
        <v>2340</v>
      </c>
      <c r="AW1665" s="17" t="s">
        <v>2340</v>
      </c>
      <c r="AX1665" s="17" t="s">
        <v>2340</v>
      </c>
      <c r="AY1665" s="17" t="s">
        <v>2340</v>
      </c>
      <c r="AZ1665" s="17" t="s">
        <v>2340</v>
      </c>
      <c r="BA1665" s="17" t="s">
        <v>2340</v>
      </c>
      <c r="BB1665" s="17" t="s">
        <v>2340</v>
      </c>
      <c r="BC1665" s="17" t="s">
        <v>2340</v>
      </c>
      <c r="BD1665" s="17" t="s">
        <v>2340</v>
      </c>
      <c r="BE1665" s="17" t="s">
        <v>2340</v>
      </c>
      <c r="BF1665" s="17" t="s">
        <v>2340</v>
      </c>
      <c r="BG1665" s="17" t="s">
        <v>2340</v>
      </c>
      <c r="BH1665" s="17" t="s">
        <v>2340</v>
      </c>
      <c r="BI1665" s="17" t="s">
        <v>2340</v>
      </c>
      <c r="BJ1665" s="8">
        <v>548</v>
      </c>
      <c r="BK1665" s="20">
        <v>1090.048336084976</v>
      </c>
      <c r="BL1665" s="8">
        <v>88</v>
      </c>
      <c r="BM1665" s="20">
        <v>175.04425834941219</v>
      </c>
      <c r="BN1665" s="8">
        <v>146</v>
      </c>
      <c r="BO1665" s="20">
        <v>290.41433771607024</v>
      </c>
      <c r="BP1665" s="8">
        <v>140</v>
      </c>
      <c r="BQ1665" s="20">
        <v>278.47950191951941</v>
      </c>
      <c r="BR1665" s="8">
        <v>2</v>
      </c>
      <c r="BS1665" s="19">
        <v>3.9782785988502778</v>
      </c>
      <c r="BT1665" s="8">
        <v>53</v>
      </c>
      <c r="BU1665" s="19">
        <v>105.42438286953235</v>
      </c>
      <c r="BV1665" s="8">
        <v>24</v>
      </c>
      <c r="BW1665" s="19">
        <v>47.739343186203328</v>
      </c>
      <c r="BX1665" s="8">
        <v>127</v>
      </c>
      <c r="BY1665" s="62">
        <v>252.62069102699263</v>
      </c>
      <c r="BZ1665" s="8">
        <v>66</v>
      </c>
      <c r="CA1665" s="62">
        <v>131.28319376205917</v>
      </c>
      <c r="CB1665" s="8">
        <v>61</v>
      </c>
      <c r="CC1665" s="62">
        <v>121.33749726493348</v>
      </c>
      <c r="CD1665" s="17" t="s">
        <v>2340</v>
      </c>
      <c r="CE1665" s="17" t="s">
        <v>2340</v>
      </c>
      <c r="CF1665" s="17" t="s">
        <v>2340</v>
      </c>
      <c r="CG1665" s="17" t="s">
        <v>2340</v>
      </c>
      <c r="CH1665" s="8">
        <v>38.4</v>
      </c>
      <c r="CI1665" s="19">
        <v>76.382949097925334</v>
      </c>
      <c r="CJ1665" s="72">
        <v>467413.79815668205</v>
      </c>
      <c r="CK1665" s="72">
        <v>205787.42932551319</v>
      </c>
      <c r="CL1665" s="72">
        <v>229047.95911185589</v>
      </c>
      <c r="CM1665" s="73">
        <v>1.1470342108949405</v>
      </c>
      <c r="CN1665" s="73">
        <v>1.2991393059249723</v>
      </c>
      <c r="CO1665" s="73">
        <v>1.0371079854868273</v>
      </c>
      <c r="CP1665" s="8">
        <v>276842.16267151595</v>
      </c>
    </row>
    <row r="1666" spans="1:94" ht="18" customHeight="1" x14ac:dyDescent="0.4">
      <c r="A1666" s="1"/>
      <c r="B1666" s="25" t="s">
        <v>4472</v>
      </c>
      <c r="C1666" s="28" t="s">
        <v>1951</v>
      </c>
      <c r="D1666" s="27" t="s">
        <v>2468</v>
      </c>
      <c r="E1666" s="28" t="s">
        <v>1898</v>
      </c>
      <c r="F1666" s="27" t="s">
        <v>2755</v>
      </c>
      <c r="G1666" s="28" t="s">
        <v>1917</v>
      </c>
      <c r="H1666" s="8">
        <v>35861</v>
      </c>
      <c r="I1666" s="20">
        <v>340.9</v>
      </c>
      <c r="J1666" s="16" t="s">
        <v>2340</v>
      </c>
      <c r="K1666" s="16" t="s">
        <v>2340</v>
      </c>
      <c r="L1666" s="16" t="s">
        <v>2340</v>
      </c>
      <c r="M1666" s="16" t="s">
        <v>2340</v>
      </c>
      <c r="N1666" s="16" t="s">
        <v>2340</v>
      </c>
      <c r="O1666" s="16" t="s">
        <v>2340</v>
      </c>
      <c r="P1666" s="16" t="s">
        <v>2340</v>
      </c>
      <c r="Q1666" s="16" t="s">
        <v>2340</v>
      </c>
      <c r="R1666" s="16" t="s">
        <v>2340</v>
      </c>
      <c r="S1666" s="16" t="s">
        <v>2340</v>
      </c>
      <c r="T1666" s="16" t="s">
        <v>2340</v>
      </c>
      <c r="U1666" s="16" t="s">
        <v>2340</v>
      </c>
      <c r="V1666" s="16" t="s">
        <v>2340</v>
      </c>
      <c r="W1666" s="16" t="s">
        <v>2340</v>
      </c>
      <c r="X1666" s="20">
        <v>18.802056927645395</v>
      </c>
      <c r="Y1666" s="20">
        <v>6.3373651046570583</v>
      </c>
      <c r="Z1666" s="16" t="s">
        <v>2340</v>
      </c>
      <c r="AA1666" s="16" t="s">
        <v>2340</v>
      </c>
      <c r="AB1666" s="16" t="s">
        <v>2340</v>
      </c>
      <c r="AC1666" s="16" t="s">
        <v>2340</v>
      </c>
      <c r="AD1666" s="16" t="s">
        <v>2340</v>
      </c>
      <c r="AE1666" s="16" t="s">
        <v>2340</v>
      </c>
      <c r="AF1666" s="16" t="s">
        <v>2340</v>
      </c>
      <c r="AG1666" s="16" t="s">
        <v>2340</v>
      </c>
      <c r="AH1666" s="17" t="s">
        <v>2340</v>
      </c>
      <c r="AI1666" s="17" t="s">
        <v>2340</v>
      </c>
      <c r="AJ1666" s="17" t="s">
        <v>2340</v>
      </c>
      <c r="AK1666" s="17" t="s">
        <v>2340</v>
      </c>
      <c r="AL1666" s="17" t="s">
        <v>2340</v>
      </c>
      <c r="AM1666" s="17" t="s">
        <v>2340</v>
      </c>
      <c r="AN1666" s="17" t="s">
        <v>2340</v>
      </c>
      <c r="AO1666" s="17" t="s">
        <v>2340</v>
      </c>
      <c r="AP1666" s="17" t="s">
        <v>2340</v>
      </c>
      <c r="AQ1666" s="17" t="s">
        <v>2340</v>
      </c>
      <c r="AR1666" s="17" t="s">
        <v>2340</v>
      </c>
      <c r="AS1666" s="17" t="s">
        <v>2340</v>
      </c>
      <c r="AT1666" s="17" t="s">
        <v>2340</v>
      </c>
      <c r="AU1666" s="17" t="s">
        <v>2340</v>
      </c>
      <c r="AV1666" s="17" t="s">
        <v>2340</v>
      </c>
      <c r="AW1666" s="17" t="s">
        <v>2340</v>
      </c>
      <c r="AX1666" s="17" t="s">
        <v>2340</v>
      </c>
      <c r="AY1666" s="17" t="s">
        <v>2340</v>
      </c>
      <c r="AZ1666" s="17" t="s">
        <v>2340</v>
      </c>
      <c r="BA1666" s="17" t="s">
        <v>2340</v>
      </c>
      <c r="BB1666" s="17" t="s">
        <v>2340</v>
      </c>
      <c r="BC1666" s="17" t="s">
        <v>2340</v>
      </c>
      <c r="BD1666" s="17" t="s">
        <v>2340</v>
      </c>
      <c r="BE1666" s="17" t="s">
        <v>2340</v>
      </c>
      <c r="BF1666" s="17" t="s">
        <v>2340</v>
      </c>
      <c r="BG1666" s="17" t="s">
        <v>2340</v>
      </c>
      <c r="BH1666" s="17" t="s">
        <v>2340</v>
      </c>
      <c r="BI1666" s="17" t="s">
        <v>2340</v>
      </c>
      <c r="BJ1666" s="8">
        <v>171</v>
      </c>
      <c r="BK1666" s="20">
        <v>476.84113661080283</v>
      </c>
      <c r="BL1666" s="8">
        <v>40</v>
      </c>
      <c r="BM1666" s="20">
        <v>111.54178634170827</v>
      </c>
      <c r="BN1666" s="8">
        <v>44</v>
      </c>
      <c r="BO1666" s="20">
        <v>122.69596497587909</v>
      </c>
      <c r="BP1666" s="8">
        <v>70</v>
      </c>
      <c r="BQ1666" s="20">
        <v>195.19812609798944</v>
      </c>
      <c r="BR1666" s="8">
        <v>1</v>
      </c>
      <c r="BS1666" s="19">
        <v>2.7885446585427065</v>
      </c>
      <c r="BT1666" s="8">
        <v>31</v>
      </c>
      <c r="BU1666" s="19">
        <v>86.444884414823903</v>
      </c>
      <c r="BV1666" s="8">
        <v>7</v>
      </c>
      <c r="BW1666" s="19">
        <v>19.519812609798947</v>
      </c>
      <c r="BX1666" s="8">
        <v>58</v>
      </c>
      <c r="BY1666" s="62">
        <v>161.73559019547699</v>
      </c>
      <c r="BZ1666" s="8">
        <v>24</v>
      </c>
      <c r="CA1666" s="62">
        <v>66.925071805024956</v>
      </c>
      <c r="CB1666" s="8">
        <v>34</v>
      </c>
      <c r="CC1666" s="62">
        <v>94.810518390452032</v>
      </c>
      <c r="CD1666" s="17" t="s">
        <v>2340</v>
      </c>
      <c r="CE1666" s="17" t="s">
        <v>2340</v>
      </c>
      <c r="CF1666" s="17" t="s">
        <v>2340</v>
      </c>
      <c r="CG1666" s="17" t="s">
        <v>2340</v>
      </c>
      <c r="CH1666" s="8">
        <v>21.3</v>
      </c>
      <c r="CI1666" s="19">
        <v>59.396001226959648</v>
      </c>
      <c r="CJ1666" s="72">
        <v>480615.07186477643</v>
      </c>
      <c r="CK1666" s="72">
        <v>219567.7439476554</v>
      </c>
      <c r="CL1666" s="72">
        <v>232468.28538713194</v>
      </c>
      <c r="CM1666" s="73">
        <v>1.1589891071522738</v>
      </c>
      <c r="CN1666" s="73">
        <v>1.3595850009655039</v>
      </c>
      <c r="CO1666" s="73">
        <v>1.035143881450971</v>
      </c>
      <c r="CP1666" s="8">
        <v>300600.64250018104</v>
      </c>
    </row>
    <row r="1667" spans="1:94" ht="18" customHeight="1" x14ac:dyDescent="0.4">
      <c r="A1667" s="1"/>
      <c r="B1667" s="25" t="s">
        <v>4473</v>
      </c>
      <c r="C1667" s="28" t="s">
        <v>1952</v>
      </c>
      <c r="D1667" s="27" t="s">
        <v>2468</v>
      </c>
      <c r="E1667" s="28" t="s">
        <v>1898</v>
      </c>
      <c r="F1667" s="27" t="s">
        <v>2748</v>
      </c>
      <c r="G1667" s="28" t="s">
        <v>1908</v>
      </c>
      <c r="H1667" s="8">
        <v>98877</v>
      </c>
      <c r="I1667" s="20">
        <v>458.4</v>
      </c>
      <c r="J1667" s="16" t="s">
        <v>2340</v>
      </c>
      <c r="K1667" s="16" t="s">
        <v>2340</v>
      </c>
      <c r="L1667" s="16" t="s">
        <v>2340</v>
      </c>
      <c r="M1667" s="16" t="s">
        <v>2340</v>
      </c>
      <c r="N1667" s="16" t="s">
        <v>2340</v>
      </c>
      <c r="O1667" s="16" t="s">
        <v>2340</v>
      </c>
      <c r="P1667" s="16" t="s">
        <v>2340</v>
      </c>
      <c r="Q1667" s="16" t="s">
        <v>2340</v>
      </c>
      <c r="R1667" s="16" t="s">
        <v>2340</v>
      </c>
      <c r="S1667" s="16" t="s">
        <v>2340</v>
      </c>
      <c r="T1667" s="16" t="s">
        <v>2340</v>
      </c>
      <c r="U1667" s="16" t="s">
        <v>2340</v>
      </c>
      <c r="V1667" s="16" t="s">
        <v>2340</v>
      </c>
      <c r="W1667" s="16" t="s">
        <v>2340</v>
      </c>
      <c r="X1667" s="20">
        <v>15.116241987435023</v>
      </c>
      <c r="Y1667" s="20">
        <v>4.9335076697388143</v>
      </c>
      <c r="Z1667" s="16" t="s">
        <v>2340</v>
      </c>
      <c r="AA1667" s="16" t="s">
        <v>2340</v>
      </c>
      <c r="AB1667" s="16" t="s">
        <v>2340</v>
      </c>
      <c r="AC1667" s="16" t="s">
        <v>2340</v>
      </c>
      <c r="AD1667" s="16" t="s">
        <v>2340</v>
      </c>
      <c r="AE1667" s="16" t="s">
        <v>2340</v>
      </c>
      <c r="AF1667" s="16" t="s">
        <v>2340</v>
      </c>
      <c r="AG1667" s="16" t="s">
        <v>2340</v>
      </c>
      <c r="AH1667" s="17" t="s">
        <v>2340</v>
      </c>
      <c r="AI1667" s="17" t="s">
        <v>2340</v>
      </c>
      <c r="AJ1667" s="17" t="s">
        <v>2340</v>
      </c>
      <c r="AK1667" s="17" t="s">
        <v>2340</v>
      </c>
      <c r="AL1667" s="17" t="s">
        <v>2340</v>
      </c>
      <c r="AM1667" s="17" t="s">
        <v>2340</v>
      </c>
      <c r="AN1667" s="17" t="s">
        <v>2340</v>
      </c>
      <c r="AO1667" s="17" t="s">
        <v>2340</v>
      </c>
      <c r="AP1667" s="17" t="s">
        <v>2340</v>
      </c>
      <c r="AQ1667" s="17" t="s">
        <v>2340</v>
      </c>
      <c r="AR1667" s="17" t="s">
        <v>2340</v>
      </c>
      <c r="AS1667" s="17" t="s">
        <v>2340</v>
      </c>
      <c r="AT1667" s="17" t="s">
        <v>2340</v>
      </c>
      <c r="AU1667" s="17" t="s">
        <v>2340</v>
      </c>
      <c r="AV1667" s="17" t="s">
        <v>2340</v>
      </c>
      <c r="AW1667" s="17" t="s">
        <v>2340</v>
      </c>
      <c r="AX1667" s="17" t="s">
        <v>2340</v>
      </c>
      <c r="AY1667" s="17" t="s">
        <v>2340</v>
      </c>
      <c r="AZ1667" s="17" t="s">
        <v>2340</v>
      </c>
      <c r="BA1667" s="17" t="s">
        <v>2340</v>
      </c>
      <c r="BB1667" s="17" t="s">
        <v>2340</v>
      </c>
      <c r="BC1667" s="17" t="s">
        <v>2340</v>
      </c>
      <c r="BD1667" s="17" t="s">
        <v>2340</v>
      </c>
      <c r="BE1667" s="17" t="s">
        <v>2340</v>
      </c>
      <c r="BF1667" s="17" t="s">
        <v>2340</v>
      </c>
      <c r="BG1667" s="17" t="s">
        <v>2340</v>
      </c>
      <c r="BH1667" s="17" t="s">
        <v>2340</v>
      </c>
      <c r="BI1667" s="17" t="s">
        <v>2340</v>
      </c>
      <c r="BJ1667" s="8">
        <v>385</v>
      </c>
      <c r="BK1667" s="20">
        <v>389.37265491469196</v>
      </c>
      <c r="BL1667" s="8">
        <v>40</v>
      </c>
      <c r="BM1667" s="20">
        <v>40.45430180931865</v>
      </c>
      <c r="BN1667" s="8">
        <v>47</v>
      </c>
      <c r="BO1667" s="20">
        <v>47.533804625949415</v>
      </c>
      <c r="BP1667" s="8">
        <v>203</v>
      </c>
      <c r="BQ1667" s="20">
        <v>205.30558168229217</v>
      </c>
      <c r="BR1667" s="8">
        <v>1</v>
      </c>
      <c r="BS1667" s="19">
        <v>1.0113575452329662</v>
      </c>
      <c r="BT1667" s="8">
        <v>86</v>
      </c>
      <c r="BU1667" s="19">
        <v>86.976748890035083</v>
      </c>
      <c r="BV1667" s="8">
        <v>19</v>
      </c>
      <c r="BW1667" s="19">
        <v>19.21579335942636</v>
      </c>
      <c r="BX1667" s="8">
        <v>166</v>
      </c>
      <c r="BY1667" s="62">
        <v>167.88535250867241</v>
      </c>
      <c r="BZ1667" s="8">
        <v>64</v>
      </c>
      <c r="CA1667" s="62">
        <v>64.726882894909835</v>
      </c>
      <c r="CB1667" s="8">
        <v>102</v>
      </c>
      <c r="CC1667" s="62">
        <v>103.15846961376255</v>
      </c>
      <c r="CD1667" s="17" t="s">
        <v>2340</v>
      </c>
      <c r="CE1667" s="17" t="s">
        <v>2340</v>
      </c>
      <c r="CF1667" s="17" t="s">
        <v>2340</v>
      </c>
      <c r="CG1667" s="17" t="s">
        <v>2340</v>
      </c>
      <c r="CH1667" s="8">
        <v>52.449999999999996</v>
      </c>
      <c r="CI1667" s="19">
        <v>53.045703247469071</v>
      </c>
      <c r="CJ1667" s="72">
        <v>401044.02627270599</v>
      </c>
      <c r="CK1667" s="72">
        <v>166799.33600997893</v>
      </c>
      <c r="CL1667" s="72">
        <v>204388.00748421298</v>
      </c>
      <c r="CM1667" s="73">
        <v>1.0571375674822849</v>
      </c>
      <c r="CN1667" s="73">
        <v>1.1416194165463704</v>
      </c>
      <c r="CO1667" s="73">
        <v>0.99072470574190563</v>
      </c>
      <c r="CP1667" s="8">
        <v>231494.59686832287</v>
      </c>
    </row>
    <row r="1668" spans="1:94" ht="18" customHeight="1" x14ac:dyDescent="0.4">
      <c r="A1668" s="1"/>
      <c r="B1668" s="25" t="s">
        <v>4474</v>
      </c>
      <c r="C1668" s="28" t="s">
        <v>2812</v>
      </c>
      <c r="D1668" s="27" t="s">
        <v>2468</v>
      </c>
      <c r="E1668" s="28" t="s">
        <v>1898</v>
      </c>
      <c r="F1668" s="27" t="s">
        <v>2751</v>
      </c>
      <c r="G1668" s="28" t="s">
        <v>1937</v>
      </c>
      <c r="H1668" s="8">
        <v>50112</v>
      </c>
      <c r="I1668" s="20">
        <v>668.6</v>
      </c>
      <c r="J1668" s="16" t="s">
        <v>2340</v>
      </c>
      <c r="K1668" s="16" t="s">
        <v>2340</v>
      </c>
      <c r="L1668" s="16" t="s">
        <v>2340</v>
      </c>
      <c r="M1668" s="16" t="s">
        <v>2340</v>
      </c>
      <c r="N1668" s="16" t="s">
        <v>2340</v>
      </c>
      <c r="O1668" s="16" t="s">
        <v>2340</v>
      </c>
      <c r="P1668" s="16" t="s">
        <v>2340</v>
      </c>
      <c r="Q1668" s="16" t="s">
        <v>2340</v>
      </c>
      <c r="R1668" s="16" t="s">
        <v>2340</v>
      </c>
      <c r="S1668" s="16" t="s">
        <v>2340</v>
      </c>
      <c r="T1668" s="16" t="s">
        <v>2340</v>
      </c>
      <c r="U1668" s="16" t="s">
        <v>2340</v>
      </c>
      <c r="V1668" s="16" t="s">
        <v>2340</v>
      </c>
      <c r="W1668" s="16" t="s">
        <v>2340</v>
      </c>
      <c r="X1668" s="20">
        <v>16.910688140556367</v>
      </c>
      <c r="Y1668" s="20">
        <v>5.6043598503334957</v>
      </c>
      <c r="Z1668" s="16" t="s">
        <v>2340</v>
      </c>
      <c r="AA1668" s="16" t="s">
        <v>2340</v>
      </c>
      <c r="AB1668" s="16" t="s">
        <v>2340</v>
      </c>
      <c r="AC1668" s="16" t="s">
        <v>2340</v>
      </c>
      <c r="AD1668" s="16" t="s">
        <v>2340</v>
      </c>
      <c r="AE1668" s="16" t="s">
        <v>2340</v>
      </c>
      <c r="AF1668" s="16" t="s">
        <v>2340</v>
      </c>
      <c r="AG1668" s="16" t="s">
        <v>2340</v>
      </c>
      <c r="AH1668" s="17" t="s">
        <v>2340</v>
      </c>
      <c r="AI1668" s="17" t="s">
        <v>2340</v>
      </c>
      <c r="AJ1668" s="17" t="s">
        <v>2340</v>
      </c>
      <c r="AK1668" s="17" t="s">
        <v>2340</v>
      </c>
      <c r="AL1668" s="17" t="s">
        <v>2340</v>
      </c>
      <c r="AM1668" s="17" t="s">
        <v>2340</v>
      </c>
      <c r="AN1668" s="17" t="s">
        <v>2340</v>
      </c>
      <c r="AO1668" s="17" t="s">
        <v>2340</v>
      </c>
      <c r="AP1668" s="17" t="s">
        <v>2340</v>
      </c>
      <c r="AQ1668" s="17" t="s">
        <v>2340</v>
      </c>
      <c r="AR1668" s="17" t="s">
        <v>2340</v>
      </c>
      <c r="AS1668" s="17" t="s">
        <v>2340</v>
      </c>
      <c r="AT1668" s="17" t="s">
        <v>2340</v>
      </c>
      <c r="AU1668" s="17" t="s">
        <v>2340</v>
      </c>
      <c r="AV1668" s="17" t="s">
        <v>2340</v>
      </c>
      <c r="AW1668" s="17" t="s">
        <v>2340</v>
      </c>
      <c r="AX1668" s="17" t="s">
        <v>2340</v>
      </c>
      <c r="AY1668" s="17" t="s">
        <v>2340</v>
      </c>
      <c r="AZ1668" s="17" t="s">
        <v>2340</v>
      </c>
      <c r="BA1668" s="17" t="s">
        <v>2340</v>
      </c>
      <c r="BB1668" s="17" t="s">
        <v>2340</v>
      </c>
      <c r="BC1668" s="17" t="s">
        <v>2340</v>
      </c>
      <c r="BD1668" s="17" t="s">
        <v>2340</v>
      </c>
      <c r="BE1668" s="17" t="s">
        <v>2340</v>
      </c>
      <c r="BF1668" s="17" t="s">
        <v>2340</v>
      </c>
      <c r="BG1668" s="17" t="s">
        <v>2340</v>
      </c>
      <c r="BH1668" s="17" t="s">
        <v>2340</v>
      </c>
      <c r="BI1668" s="17" t="s">
        <v>2340</v>
      </c>
      <c r="BJ1668" s="8">
        <v>187</v>
      </c>
      <c r="BK1668" s="20">
        <v>373.16411238825032</v>
      </c>
      <c r="BL1668" s="8">
        <v>0</v>
      </c>
      <c r="BM1668" s="20">
        <v>0</v>
      </c>
      <c r="BN1668" s="8">
        <v>75</v>
      </c>
      <c r="BO1668" s="20">
        <v>149.66475095785441</v>
      </c>
      <c r="BP1668" s="8">
        <v>40</v>
      </c>
      <c r="BQ1668" s="20">
        <v>79.821200510855689</v>
      </c>
      <c r="BR1668" s="8">
        <v>1</v>
      </c>
      <c r="BS1668" s="19">
        <v>1.9955300127713922</v>
      </c>
      <c r="BT1668" s="8">
        <v>37</v>
      </c>
      <c r="BU1668" s="19">
        <v>73.834610472541499</v>
      </c>
      <c r="BV1668" s="8">
        <v>5</v>
      </c>
      <c r="BW1668" s="19">
        <v>9.9776500638569612</v>
      </c>
      <c r="BX1668" s="8">
        <v>55</v>
      </c>
      <c r="BY1668" s="62">
        <v>109.75415070242657</v>
      </c>
      <c r="BZ1668" s="8">
        <v>11</v>
      </c>
      <c r="CA1668" s="62">
        <v>21.950830140485312</v>
      </c>
      <c r="CB1668" s="8">
        <v>44</v>
      </c>
      <c r="CC1668" s="62">
        <v>87.803320561941248</v>
      </c>
      <c r="CD1668" s="17" t="s">
        <v>2340</v>
      </c>
      <c r="CE1668" s="17" t="s">
        <v>2340</v>
      </c>
      <c r="CF1668" s="17" t="s">
        <v>2340</v>
      </c>
      <c r="CG1668" s="17" t="s">
        <v>2340</v>
      </c>
      <c r="CH1668" s="8">
        <v>10.3</v>
      </c>
      <c r="CI1668" s="19">
        <v>20.553959131545337</v>
      </c>
      <c r="CJ1668" s="72">
        <v>375611.96234825492</v>
      </c>
      <c r="CK1668" s="72">
        <v>152725.4178679818</v>
      </c>
      <c r="CL1668" s="72">
        <v>191122.79922230649</v>
      </c>
      <c r="CM1668" s="73">
        <v>1.0196675088447289</v>
      </c>
      <c r="CN1668" s="73">
        <v>1.077772100612326</v>
      </c>
      <c r="CO1668" s="73">
        <v>0.95414865040937624</v>
      </c>
      <c r="CP1668" s="8">
        <v>248149.87180738573</v>
      </c>
    </row>
    <row r="1669" spans="1:94" ht="18" customHeight="1" x14ac:dyDescent="0.4">
      <c r="A1669" s="1"/>
      <c r="B1669" s="25" t="s">
        <v>4475</v>
      </c>
      <c r="C1669" s="28" t="s">
        <v>1953</v>
      </c>
      <c r="D1669" s="27" t="s">
        <v>2468</v>
      </c>
      <c r="E1669" s="28" t="s">
        <v>1898</v>
      </c>
      <c r="F1669" s="27" t="s">
        <v>2749</v>
      </c>
      <c r="G1669" s="28" t="s">
        <v>1944</v>
      </c>
      <c r="H1669" s="8">
        <v>37671</v>
      </c>
      <c r="I1669" s="20">
        <v>1247</v>
      </c>
      <c r="J1669" s="16" t="s">
        <v>2340</v>
      </c>
      <c r="K1669" s="16" t="s">
        <v>2340</v>
      </c>
      <c r="L1669" s="16" t="s">
        <v>2340</v>
      </c>
      <c r="M1669" s="16" t="s">
        <v>2340</v>
      </c>
      <c r="N1669" s="16" t="s">
        <v>2340</v>
      </c>
      <c r="O1669" s="16" t="s">
        <v>2340</v>
      </c>
      <c r="P1669" s="16" t="s">
        <v>2340</v>
      </c>
      <c r="Q1669" s="16" t="s">
        <v>2340</v>
      </c>
      <c r="R1669" s="16" t="s">
        <v>2340</v>
      </c>
      <c r="S1669" s="16" t="s">
        <v>2340</v>
      </c>
      <c r="T1669" s="16" t="s">
        <v>2340</v>
      </c>
      <c r="U1669" s="16" t="s">
        <v>2340</v>
      </c>
      <c r="V1669" s="16" t="s">
        <v>2340</v>
      </c>
      <c r="W1669" s="16" t="s">
        <v>2340</v>
      </c>
      <c r="X1669" s="29" t="s">
        <v>4795</v>
      </c>
      <c r="Y1669" s="29" t="s">
        <v>4795</v>
      </c>
      <c r="Z1669" s="16" t="s">
        <v>2340</v>
      </c>
      <c r="AA1669" s="16" t="s">
        <v>2340</v>
      </c>
      <c r="AB1669" s="16" t="s">
        <v>2340</v>
      </c>
      <c r="AC1669" s="16" t="s">
        <v>2340</v>
      </c>
      <c r="AD1669" s="16" t="s">
        <v>2340</v>
      </c>
      <c r="AE1669" s="16" t="s">
        <v>2340</v>
      </c>
      <c r="AF1669" s="16" t="s">
        <v>2340</v>
      </c>
      <c r="AG1669" s="16" t="s">
        <v>2340</v>
      </c>
      <c r="AH1669" s="17" t="s">
        <v>2340</v>
      </c>
      <c r="AI1669" s="17" t="s">
        <v>2340</v>
      </c>
      <c r="AJ1669" s="17" t="s">
        <v>2340</v>
      </c>
      <c r="AK1669" s="17" t="s">
        <v>2340</v>
      </c>
      <c r="AL1669" s="17" t="s">
        <v>2340</v>
      </c>
      <c r="AM1669" s="17" t="s">
        <v>2340</v>
      </c>
      <c r="AN1669" s="17" t="s">
        <v>2340</v>
      </c>
      <c r="AO1669" s="17" t="s">
        <v>2340</v>
      </c>
      <c r="AP1669" s="17" t="s">
        <v>2340</v>
      </c>
      <c r="AQ1669" s="17" t="s">
        <v>2340</v>
      </c>
      <c r="AR1669" s="17" t="s">
        <v>2340</v>
      </c>
      <c r="AS1669" s="17" t="s">
        <v>2340</v>
      </c>
      <c r="AT1669" s="17" t="s">
        <v>2340</v>
      </c>
      <c r="AU1669" s="17" t="s">
        <v>2340</v>
      </c>
      <c r="AV1669" s="17" t="s">
        <v>2340</v>
      </c>
      <c r="AW1669" s="17" t="s">
        <v>2340</v>
      </c>
      <c r="AX1669" s="17" t="s">
        <v>2340</v>
      </c>
      <c r="AY1669" s="17" t="s">
        <v>2340</v>
      </c>
      <c r="AZ1669" s="17" t="s">
        <v>2340</v>
      </c>
      <c r="BA1669" s="17" t="s">
        <v>2340</v>
      </c>
      <c r="BB1669" s="17" t="s">
        <v>2340</v>
      </c>
      <c r="BC1669" s="17" t="s">
        <v>2340</v>
      </c>
      <c r="BD1669" s="17" t="s">
        <v>2340</v>
      </c>
      <c r="BE1669" s="17" t="s">
        <v>2340</v>
      </c>
      <c r="BF1669" s="17" t="s">
        <v>2340</v>
      </c>
      <c r="BG1669" s="17" t="s">
        <v>2340</v>
      </c>
      <c r="BH1669" s="17" t="s">
        <v>2340</v>
      </c>
      <c r="BI1669" s="17" t="s">
        <v>2340</v>
      </c>
      <c r="BJ1669" s="8">
        <v>30</v>
      </c>
      <c r="BK1669" s="20">
        <v>79.636855936927617</v>
      </c>
      <c r="BL1669" s="8">
        <v>0</v>
      </c>
      <c r="BM1669" s="20">
        <v>0</v>
      </c>
      <c r="BN1669" s="8">
        <v>20</v>
      </c>
      <c r="BO1669" s="20">
        <v>53.091237291285069</v>
      </c>
      <c r="BP1669" s="8">
        <v>352</v>
      </c>
      <c r="BQ1669" s="20">
        <v>934.40577632661734</v>
      </c>
      <c r="BR1669" s="8">
        <v>0</v>
      </c>
      <c r="BS1669" s="19">
        <v>0</v>
      </c>
      <c r="BT1669" s="8">
        <v>21</v>
      </c>
      <c r="BU1669" s="19">
        <v>55.745799155849319</v>
      </c>
      <c r="BV1669" s="8">
        <v>1</v>
      </c>
      <c r="BW1669" s="19">
        <v>2.6545618645642537</v>
      </c>
      <c r="BX1669" s="8">
        <v>42</v>
      </c>
      <c r="BY1669" s="62">
        <v>111.49159831169864</v>
      </c>
      <c r="BZ1669" s="8">
        <v>16</v>
      </c>
      <c r="CA1669" s="62">
        <v>42.472989833028059</v>
      </c>
      <c r="CB1669" s="8">
        <v>26</v>
      </c>
      <c r="CC1669" s="62">
        <v>69.0186084786706</v>
      </c>
      <c r="CD1669" s="17" t="s">
        <v>2340</v>
      </c>
      <c r="CE1669" s="17" t="s">
        <v>2340</v>
      </c>
      <c r="CF1669" s="17" t="s">
        <v>2340</v>
      </c>
      <c r="CG1669" s="17" t="s">
        <v>2340</v>
      </c>
      <c r="CH1669" s="8">
        <v>22.6</v>
      </c>
      <c r="CI1669" s="19">
        <v>59.993098139152139</v>
      </c>
      <c r="CJ1669" s="72">
        <v>439184.25565241085</v>
      </c>
      <c r="CK1669" s="72">
        <v>205490.37346772</v>
      </c>
      <c r="CL1669" s="72">
        <v>203948.74598202127</v>
      </c>
      <c r="CM1669" s="73">
        <v>1.1035699689042984</v>
      </c>
      <c r="CN1669" s="73">
        <v>1.3360133672074155</v>
      </c>
      <c r="CO1669" s="73">
        <v>0.94295122096103867</v>
      </c>
      <c r="CP1669" s="30" t="s">
        <v>4795</v>
      </c>
    </row>
    <row r="1670" spans="1:94" ht="18" customHeight="1" x14ac:dyDescent="0.4">
      <c r="A1670" s="1"/>
      <c r="B1670" s="25" t="s">
        <v>4476</v>
      </c>
      <c r="C1670" s="28" t="s">
        <v>1954</v>
      </c>
      <c r="D1670" s="27" t="s">
        <v>2468</v>
      </c>
      <c r="E1670" s="28" t="s">
        <v>1898</v>
      </c>
      <c r="F1670" s="27" t="s">
        <v>2749</v>
      </c>
      <c r="G1670" s="28" t="s">
        <v>1944</v>
      </c>
      <c r="H1670" s="8">
        <v>31209</v>
      </c>
      <c r="I1670" s="20">
        <v>801.7</v>
      </c>
      <c r="J1670" s="16" t="s">
        <v>2340</v>
      </c>
      <c r="K1670" s="16" t="s">
        <v>2340</v>
      </c>
      <c r="L1670" s="16" t="s">
        <v>2340</v>
      </c>
      <c r="M1670" s="16" t="s">
        <v>2340</v>
      </c>
      <c r="N1670" s="16" t="s">
        <v>2340</v>
      </c>
      <c r="O1670" s="16" t="s">
        <v>2340</v>
      </c>
      <c r="P1670" s="16" t="s">
        <v>2340</v>
      </c>
      <c r="Q1670" s="16" t="s">
        <v>2340</v>
      </c>
      <c r="R1670" s="16" t="s">
        <v>2340</v>
      </c>
      <c r="S1670" s="16" t="s">
        <v>2340</v>
      </c>
      <c r="T1670" s="16" t="s">
        <v>2340</v>
      </c>
      <c r="U1670" s="16" t="s">
        <v>2340</v>
      </c>
      <c r="V1670" s="16" t="s">
        <v>2340</v>
      </c>
      <c r="W1670" s="16" t="s">
        <v>2340</v>
      </c>
      <c r="X1670" s="29" t="s">
        <v>4795</v>
      </c>
      <c r="Y1670" s="29" t="s">
        <v>4795</v>
      </c>
      <c r="Z1670" s="16" t="s">
        <v>2340</v>
      </c>
      <c r="AA1670" s="16" t="s">
        <v>2340</v>
      </c>
      <c r="AB1670" s="16" t="s">
        <v>2340</v>
      </c>
      <c r="AC1670" s="16" t="s">
        <v>2340</v>
      </c>
      <c r="AD1670" s="16" t="s">
        <v>2340</v>
      </c>
      <c r="AE1670" s="16" t="s">
        <v>2340</v>
      </c>
      <c r="AF1670" s="16" t="s">
        <v>2340</v>
      </c>
      <c r="AG1670" s="16" t="s">
        <v>2340</v>
      </c>
      <c r="AH1670" s="17" t="s">
        <v>2340</v>
      </c>
      <c r="AI1670" s="17" t="s">
        <v>2340</v>
      </c>
      <c r="AJ1670" s="17" t="s">
        <v>2340</v>
      </c>
      <c r="AK1670" s="17" t="s">
        <v>2340</v>
      </c>
      <c r="AL1670" s="17" t="s">
        <v>2340</v>
      </c>
      <c r="AM1670" s="17" t="s">
        <v>2340</v>
      </c>
      <c r="AN1670" s="17" t="s">
        <v>2340</v>
      </c>
      <c r="AO1670" s="17" t="s">
        <v>2340</v>
      </c>
      <c r="AP1670" s="17" t="s">
        <v>2340</v>
      </c>
      <c r="AQ1670" s="17" t="s">
        <v>2340</v>
      </c>
      <c r="AR1670" s="17" t="s">
        <v>2340</v>
      </c>
      <c r="AS1670" s="17" t="s">
        <v>2340</v>
      </c>
      <c r="AT1670" s="17" t="s">
        <v>2340</v>
      </c>
      <c r="AU1670" s="17" t="s">
        <v>2340</v>
      </c>
      <c r="AV1670" s="17" t="s">
        <v>2340</v>
      </c>
      <c r="AW1670" s="17" t="s">
        <v>2340</v>
      </c>
      <c r="AX1670" s="17" t="s">
        <v>2340</v>
      </c>
      <c r="AY1670" s="17" t="s">
        <v>2340</v>
      </c>
      <c r="AZ1670" s="17" t="s">
        <v>2340</v>
      </c>
      <c r="BA1670" s="17" t="s">
        <v>2340</v>
      </c>
      <c r="BB1670" s="17" t="s">
        <v>2340</v>
      </c>
      <c r="BC1670" s="17" t="s">
        <v>2340</v>
      </c>
      <c r="BD1670" s="17" t="s">
        <v>2340</v>
      </c>
      <c r="BE1670" s="17" t="s">
        <v>2340</v>
      </c>
      <c r="BF1670" s="17" t="s">
        <v>2340</v>
      </c>
      <c r="BG1670" s="17" t="s">
        <v>2340</v>
      </c>
      <c r="BH1670" s="17" t="s">
        <v>2340</v>
      </c>
      <c r="BI1670" s="17" t="s">
        <v>2340</v>
      </c>
      <c r="BJ1670" s="8">
        <v>438</v>
      </c>
      <c r="BK1670" s="20">
        <v>1403.4413150052869</v>
      </c>
      <c r="BL1670" s="8">
        <v>45</v>
      </c>
      <c r="BM1670" s="20">
        <v>144.18917619917332</v>
      </c>
      <c r="BN1670" s="8">
        <v>65</v>
      </c>
      <c r="BO1670" s="20">
        <v>208.27325450991702</v>
      </c>
      <c r="BP1670" s="8">
        <v>168</v>
      </c>
      <c r="BQ1670" s="20">
        <v>538.30625781024708</v>
      </c>
      <c r="BR1670" s="8">
        <v>0</v>
      </c>
      <c r="BS1670" s="19">
        <v>0</v>
      </c>
      <c r="BT1670" s="8">
        <v>14</v>
      </c>
      <c r="BU1670" s="19">
        <v>44.858854817520587</v>
      </c>
      <c r="BV1670" s="8">
        <v>1</v>
      </c>
      <c r="BW1670" s="19">
        <v>3.2042039155371844</v>
      </c>
      <c r="BX1670" s="8">
        <v>59</v>
      </c>
      <c r="BY1670" s="62">
        <v>189.0480310166939</v>
      </c>
      <c r="BZ1670" s="8">
        <v>45</v>
      </c>
      <c r="CA1670" s="62">
        <v>144.18917619917332</v>
      </c>
      <c r="CB1670" s="8">
        <v>14</v>
      </c>
      <c r="CC1670" s="62">
        <v>44.858854817520587</v>
      </c>
      <c r="CD1670" s="17" t="s">
        <v>2340</v>
      </c>
      <c r="CE1670" s="17" t="s">
        <v>2340</v>
      </c>
      <c r="CF1670" s="17" t="s">
        <v>2340</v>
      </c>
      <c r="CG1670" s="17" t="s">
        <v>2340</v>
      </c>
      <c r="CH1670" s="8">
        <v>14.4</v>
      </c>
      <c r="CI1670" s="19">
        <v>46.140536383735466</v>
      </c>
      <c r="CJ1670" s="72">
        <v>399321.47362407163</v>
      </c>
      <c r="CK1670" s="72">
        <v>180625.20262807084</v>
      </c>
      <c r="CL1670" s="72">
        <v>190178.49342982291</v>
      </c>
      <c r="CM1670" s="73">
        <v>1.0155415664950411</v>
      </c>
      <c r="CN1670" s="73">
        <v>1.1857417209802201</v>
      </c>
      <c r="CO1670" s="73">
        <v>0.89131263269679706</v>
      </c>
      <c r="CP1670" s="30" t="s">
        <v>4795</v>
      </c>
    </row>
    <row r="1671" spans="1:94" ht="18" customHeight="1" x14ac:dyDescent="0.4">
      <c r="A1671" s="1"/>
      <c r="B1671" s="25" t="s">
        <v>4477</v>
      </c>
      <c r="C1671" s="28" t="s">
        <v>1955</v>
      </c>
      <c r="D1671" s="27" t="s">
        <v>2468</v>
      </c>
      <c r="E1671" s="28" t="s">
        <v>1898</v>
      </c>
      <c r="F1671" s="27" t="s">
        <v>2749</v>
      </c>
      <c r="G1671" s="28" t="s">
        <v>1944</v>
      </c>
      <c r="H1671" s="8">
        <v>46377</v>
      </c>
      <c r="I1671" s="20">
        <v>5336.8</v>
      </c>
      <c r="J1671" s="16" t="s">
        <v>2340</v>
      </c>
      <c r="K1671" s="16" t="s">
        <v>2340</v>
      </c>
      <c r="L1671" s="16" t="s">
        <v>2340</v>
      </c>
      <c r="M1671" s="16" t="s">
        <v>2340</v>
      </c>
      <c r="N1671" s="16" t="s">
        <v>2340</v>
      </c>
      <c r="O1671" s="16" t="s">
        <v>2340</v>
      </c>
      <c r="P1671" s="16" t="s">
        <v>2340</v>
      </c>
      <c r="Q1671" s="16" t="s">
        <v>2340</v>
      </c>
      <c r="R1671" s="16" t="s">
        <v>2340</v>
      </c>
      <c r="S1671" s="16" t="s">
        <v>2340</v>
      </c>
      <c r="T1671" s="16" t="s">
        <v>2340</v>
      </c>
      <c r="U1671" s="16" t="s">
        <v>2340</v>
      </c>
      <c r="V1671" s="16" t="s">
        <v>2340</v>
      </c>
      <c r="W1671" s="16" t="s">
        <v>2340</v>
      </c>
      <c r="X1671" s="29" t="s">
        <v>4795</v>
      </c>
      <c r="Y1671" s="29" t="s">
        <v>4795</v>
      </c>
      <c r="Z1671" s="16" t="s">
        <v>2340</v>
      </c>
      <c r="AA1671" s="16" t="s">
        <v>2340</v>
      </c>
      <c r="AB1671" s="16" t="s">
        <v>2340</v>
      </c>
      <c r="AC1671" s="16" t="s">
        <v>2340</v>
      </c>
      <c r="AD1671" s="16" t="s">
        <v>2340</v>
      </c>
      <c r="AE1671" s="16" t="s">
        <v>2340</v>
      </c>
      <c r="AF1671" s="16" t="s">
        <v>2340</v>
      </c>
      <c r="AG1671" s="16" t="s">
        <v>2340</v>
      </c>
      <c r="AH1671" s="17" t="s">
        <v>2340</v>
      </c>
      <c r="AI1671" s="17" t="s">
        <v>2340</v>
      </c>
      <c r="AJ1671" s="17" t="s">
        <v>2340</v>
      </c>
      <c r="AK1671" s="17" t="s">
        <v>2340</v>
      </c>
      <c r="AL1671" s="17" t="s">
        <v>2340</v>
      </c>
      <c r="AM1671" s="17" t="s">
        <v>2340</v>
      </c>
      <c r="AN1671" s="17" t="s">
        <v>2340</v>
      </c>
      <c r="AO1671" s="17" t="s">
        <v>2340</v>
      </c>
      <c r="AP1671" s="17" t="s">
        <v>2340</v>
      </c>
      <c r="AQ1671" s="17" t="s">
        <v>2340</v>
      </c>
      <c r="AR1671" s="17" t="s">
        <v>2340</v>
      </c>
      <c r="AS1671" s="17" t="s">
        <v>2340</v>
      </c>
      <c r="AT1671" s="17" t="s">
        <v>2340</v>
      </c>
      <c r="AU1671" s="17" t="s">
        <v>2340</v>
      </c>
      <c r="AV1671" s="17" t="s">
        <v>2340</v>
      </c>
      <c r="AW1671" s="17" t="s">
        <v>2340</v>
      </c>
      <c r="AX1671" s="17" t="s">
        <v>2340</v>
      </c>
      <c r="AY1671" s="17" t="s">
        <v>2340</v>
      </c>
      <c r="AZ1671" s="17" t="s">
        <v>2340</v>
      </c>
      <c r="BA1671" s="17" t="s">
        <v>2340</v>
      </c>
      <c r="BB1671" s="17" t="s">
        <v>2340</v>
      </c>
      <c r="BC1671" s="17" t="s">
        <v>2340</v>
      </c>
      <c r="BD1671" s="17" t="s">
        <v>2340</v>
      </c>
      <c r="BE1671" s="17" t="s">
        <v>2340</v>
      </c>
      <c r="BF1671" s="17" t="s">
        <v>2340</v>
      </c>
      <c r="BG1671" s="17" t="s">
        <v>2340</v>
      </c>
      <c r="BH1671" s="17" t="s">
        <v>2340</v>
      </c>
      <c r="BI1671" s="17" t="s">
        <v>2340</v>
      </c>
      <c r="BJ1671" s="8">
        <v>415</v>
      </c>
      <c r="BK1671" s="20">
        <v>894.84011471203405</v>
      </c>
      <c r="BL1671" s="8">
        <v>78</v>
      </c>
      <c r="BM1671" s="20">
        <v>168.18681674105699</v>
      </c>
      <c r="BN1671" s="8">
        <v>130</v>
      </c>
      <c r="BO1671" s="20">
        <v>280.31136123509498</v>
      </c>
      <c r="BP1671" s="8">
        <v>34</v>
      </c>
      <c r="BQ1671" s="20">
        <v>73.312202169178676</v>
      </c>
      <c r="BR1671" s="8">
        <v>4</v>
      </c>
      <c r="BS1671" s="19">
        <v>8.6249649610798453</v>
      </c>
      <c r="BT1671" s="8">
        <v>33</v>
      </c>
      <c r="BU1671" s="19">
        <v>71.155960928908726</v>
      </c>
      <c r="BV1671" s="8">
        <v>6</v>
      </c>
      <c r="BW1671" s="19">
        <v>12.937447441619767</v>
      </c>
      <c r="BX1671" s="8">
        <v>99</v>
      </c>
      <c r="BY1671" s="62">
        <v>213.46788278672619</v>
      </c>
      <c r="BZ1671" s="8">
        <v>58</v>
      </c>
      <c r="CA1671" s="62">
        <v>125.06199193565776</v>
      </c>
      <c r="CB1671" s="8">
        <v>41</v>
      </c>
      <c r="CC1671" s="62">
        <v>88.40589085106842</v>
      </c>
      <c r="CD1671" s="17" t="s">
        <v>2340</v>
      </c>
      <c r="CE1671" s="17" t="s">
        <v>2340</v>
      </c>
      <c r="CF1671" s="17" t="s">
        <v>2340</v>
      </c>
      <c r="CG1671" s="17" t="s">
        <v>2340</v>
      </c>
      <c r="CH1671" s="8">
        <v>42.3</v>
      </c>
      <c r="CI1671" s="19">
        <v>91.209004463419362</v>
      </c>
      <c r="CJ1671" s="72">
        <v>371015.49079897505</v>
      </c>
      <c r="CK1671" s="72">
        <v>164711.76100628931</v>
      </c>
      <c r="CL1671" s="72">
        <v>178127.34265082693</v>
      </c>
      <c r="CM1671" s="73">
        <v>1.0046769581406385</v>
      </c>
      <c r="CN1671" s="73">
        <v>1.1599430803990873</v>
      </c>
      <c r="CO1671" s="73">
        <v>0.88677704247198175</v>
      </c>
      <c r="CP1671" s="30" t="s">
        <v>4795</v>
      </c>
    </row>
    <row r="1672" spans="1:94" ht="18" customHeight="1" x14ac:dyDescent="0.4">
      <c r="A1672" s="1"/>
      <c r="B1672" s="25" t="s">
        <v>4478</v>
      </c>
      <c r="C1672" s="28" t="s">
        <v>1956</v>
      </c>
      <c r="D1672" s="27" t="s">
        <v>2468</v>
      </c>
      <c r="E1672" s="28" t="s">
        <v>1898</v>
      </c>
      <c r="F1672" s="27" t="s">
        <v>2749</v>
      </c>
      <c r="G1672" s="28" t="s">
        <v>1944</v>
      </c>
      <c r="H1672" s="8">
        <v>28628</v>
      </c>
      <c r="I1672" s="20">
        <v>1755.2</v>
      </c>
      <c r="J1672" s="16" t="s">
        <v>2340</v>
      </c>
      <c r="K1672" s="16" t="s">
        <v>2340</v>
      </c>
      <c r="L1672" s="16" t="s">
        <v>2340</v>
      </c>
      <c r="M1672" s="16" t="s">
        <v>2340</v>
      </c>
      <c r="N1672" s="16" t="s">
        <v>2340</v>
      </c>
      <c r="O1672" s="16" t="s">
        <v>2340</v>
      </c>
      <c r="P1672" s="16" t="s">
        <v>2340</v>
      </c>
      <c r="Q1672" s="16" t="s">
        <v>2340</v>
      </c>
      <c r="R1672" s="16" t="s">
        <v>2340</v>
      </c>
      <c r="S1672" s="16" t="s">
        <v>2340</v>
      </c>
      <c r="T1672" s="16" t="s">
        <v>2340</v>
      </c>
      <c r="U1672" s="16" t="s">
        <v>2340</v>
      </c>
      <c r="V1672" s="16" t="s">
        <v>2340</v>
      </c>
      <c r="W1672" s="16" t="s">
        <v>2340</v>
      </c>
      <c r="X1672" s="29" t="s">
        <v>4795</v>
      </c>
      <c r="Y1672" s="29" t="s">
        <v>4795</v>
      </c>
      <c r="Z1672" s="16" t="s">
        <v>2340</v>
      </c>
      <c r="AA1672" s="16" t="s">
        <v>2340</v>
      </c>
      <c r="AB1672" s="16" t="s">
        <v>2340</v>
      </c>
      <c r="AC1672" s="16" t="s">
        <v>2340</v>
      </c>
      <c r="AD1672" s="16" t="s">
        <v>2340</v>
      </c>
      <c r="AE1672" s="16" t="s">
        <v>2340</v>
      </c>
      <c r="AF1672" s="16" t="s">
        <v>2340</v>
      </c>
      <c r="AG1672" s="16" t="s">
        <v>2340</v>
      </c>
      <c r="AH1672" s="17" t="s">
        <v>2340</v>
      </c>
      <c r="AI1672" s="17" t="s">
        <v>2340</v>
      </c>
      <c r="AJ1672" s="17" t="s">
        <v>2340</v>
      </c>
      <c r="AK1672" s="17" t="s">
        <v>2340</v>
      </c>
      <c r="AL1672" s="17" t="s">
        <v>2340</v>
      </c>
      <c r="AM1672" s="17" t="s">
        <v>2340</v>
      </c>
      <c r="AN1672" s="17" t="s">
        <v>2340</v>
      </c>
      <c r="AO1672" s="17" t="s">
        <v>2340</v>
      </c>
      <c r="AP1672" s="17" t="s">
        <v>2340</v>
      </c>
      <c r="AQ1672" s="17" t="s">
        <v>2340</v>
      </c>
      <c r="AR1672" s="17" t="s">
        <v>2340</v>
      </c>
      <c r="AS1672" s="17" t="s">
        <v>2340</v>
      </c>
      <c r="AT1672" s="17" t="s">
        <v>2340</v>
      </c>
      <c r="AU1672" s="17" t="s">
        <v>2340</v>
      </c>
      <c r="AV1672" s="17" t="s">
        <v>2340</v>
      </c>
      <c r="AW1672" s="17" t="s">
        <v>2340</v>
      </c>
      <c r="AX1672" s="17" t="s">
        <v>2340</v>
      </c>
      <c r="AY1672" s="17" t="s">
        <v>2340</v>
      </c>
      <c r="AZ1672" s="17" t="s">
        <v>2340</v>
      </c>
      <c r="BA1672" s="17" t="s">
        <v>2340</v>
      </c>
      <c r="BB1672" s="17" t="s">
        <v>2340</v>
      </c>
      <c r="BC1672" s="17" t="s">
        <v>2340</v>
      </c>
      <c r="BD1672" s="17" t="s">
        <v>2340</v>
      </c>
      <c r="BE1672" s="17" t="s">
        <v>2340</v>
      </c>
      <c r="BF1672" s="17" t="s">
        <v>2340</v>
      </c>
      <c r="BG1672" s="17" t="s">
        <v>2340</v>
      </c>
      <c r="BH1672" s="17" t="s">
        <v>2340</v>
      </c>
      <c r="BI1672" s="17" t="s">
        <v>2340</v>
      </c>
      <c r="BJ1672" s="8">
        <v>161</v>
      </c>
      <c r="BK1672" s="20">
        <v>562.38647477993572</v>
      </c>
      <c r="BL1672" s="8">
        <v>0</v>
      </c>
      <c r="BM1672" s="20">
        <v>0</v>
      </c>
      <c r="BN1672" s="8">
        <v>60</v>
      </c>
      <c r="BO1672" s="20">
        <v>209.58502165711892</v>
      </c>
      <c r="BP1672" s="8">
        <v>89</v>
      </c>
      <c r="BQ1672" s="20">
        <v>310.88444879139303</v>
      </c>
      <c r="BR1672" s="8">
        <v>2</v>
      </c>
      <c r="BS1672" s="19">
        <v>6.9861673885706299</v>
      </c>
      <c r="BT1672" s="8">
        <v>17</v>
      </c>
      <c r="BU1672" s="19">
        <v>59.382422802850357</v>
      </c>
      <c r="BV1672" s="8">
        <v>4</v>
      </c>
      <c r="BW1672" s="19">
        <v>13.97233477714126</v>
      </c>
      <c r="BX1672" s="8">
        <v>32</v>
      </c>
      <c r="BY1672" s="62">
        <v>111.77867821713008</v>
      </c>
      <c r="BZ1672" s="8">
        <v>17</v>
      </c>
      <c r="CA1672" s="62">
        <v>59.382422802850357</v>
      </c>
      <c r="CB1672" s="8">
        <v>15</v>
      </c>
      <c r="CC1672" s="62">
        <v>52.396255414279729</v>
      </c>
      <c r="CD1672" s="17" t="s">
        <v>2340</v>
      </c>
      <c r="CE1672" s="17" t="s">
        <v>2340</v>
      </c>
      <c r="CF1672" s="17" t="s">
        <v>2340</v>
      </c>
      <c r="CG1672" s="17" t="s">
        <v>2340</v>
      </c>
      <c r="CH1672" s="8">
        <v>9.8000000000000007</v>
      </c>
      <c r="CI1672" s="19">
        <v>34.232220203996093</v>
      </c>
      <c r="CJ1672" s="72">
        <v>420297.81315694092</v>
      </c>
      <c r="CK1672" s="72">
        <v>193006.81949981878</v>
      </c>
      <c r="CL1672" s="72">
        <v>197112.79503443275</v>
      </c>
      <c r="CM1672" s="73">
        <v>1.1099143120218318</v>
      </c>
      <c r="CN1672" s="73">
        <v>1.3258185647491398</v>
      </c>
      <c r="CO1672" s="73">
        <v>0.9562478110867384</v>
      </c>
      <c r="CP1672" s="30" t="s">
        <v>4795</v>
      </c>
    </row>
    <row r="1673" spans="1:94" ht="18" customHeight="1" x14ac:dyDescent="0.4">
      <c r="A1673" s="1"/>
      <c r="B1673" s="25" t="s">
        <v>4479</v>
      </c>
      <c r="C1673" s="28" t="s">
        <v>1957</v>
      </c>
      <c r="D1673" s="27" t="s">
        <v>2468</v>
      </c>
      <c r="E1673" s="28" t="s">
        <v>1898</v>
      </c>
      <c r="F1673" s="27" t="s">
        <v>2749</v>
      </c>
      <c r="G1673" s="28" t="s">
        <v>1944</v>
      </c>
      <c r="H1673" s="8">
        <v>32927</v>
      </c>
      <c r="I1673" s="20">
        <v>1739.4</v>
      </c>
      <c r="J1673" s="16" t="s">
        <v>2340</v>
      </c>
      <c r="K1673" s="16" t="s">
        <v>2340</v>
      </c>
      <c r="L1673" s="16" t="s">
        <v>2340</v>
      </c>
      <c r="M1673" s="16" t="s">
        <v>2340</v>
      </c>
      <c r="N1673" s="16" t="s">
        <v>2340</v>
      </c>
      <c r="O1673" s="16" t="s">
        <v>2340</v>
      </c>
      <c r="P1673" s="16" t="s">
        <v>2340</v>
      </c>
      <c r="Q1673" s="16" t="s">
        <v>2340</v>
      </c>
      <c r="R1673" s="16" t="s">
        <v>2340</v>
      </c>
      <c r="S1673" s="16" t="s">
        <v>2340</v>
      </c>
      <c r="T1673" s="16" t="s">
        <v>2340</v>
      </c>
      <c r="U1673" s="16" t="s">
        <v>2340</v>
      </c>
      <c r="V1673" s="16" t="s">
        <v>2340</v>
      </c>
      <c r="W1673" s="16" t="s">
        <v>2340</v>
      </c>
      <c r="X1673" s="29" t="s">
        <v>4795</v>
      </c>
      <c r="Y1673" s="29" t="s">
        <v>4795</v>
      </c>
      <c r="Z1673" s="16" t="s">
        <v>2340</v>
      </c>
      <c r="AA1673" s="16" t="s">
        <v>2340</v>
      </c>
      <c r="AB1673" s="16" t="s">
        <v>2340</v>
      </c>
      <c r="AC1673" s="16" t="s">
        <v>2340</v>
      </c>
      <c r="AD1673" s="16" t="s">
        <v>2340</v>
      </c>
      <c r="AE1673" s="16" t="s">
        <v>2340</v>
      </c>
      <c r="AF1673" s="16" t="s">
        <v>2340</v>
      </c>
      <c r="AG1673" s="16" t="s">
        <v>2340</v>
      </c>
      <c r="AH1673" s="17" t="s">
        <v>2340</v>
      </c>
      <c r="AI1673" s="17" t="s">
        <v>2340</v>
      </c>
      <c r="AJ1673" s="17" t="s">
        <v>2340</v>
      </c>
      <c r="AK1673" s="17" t="s">
        <v>2340</v>
      </c>
      <c r="AL1673" s="17" t="s">
        <v>2340</v>
      </c>
      <c r="AM1673" s="17" t="s">
        <v>2340</v>
      </c>
      <c r="AN1673" s="17" t="s">
        <v>2340</v>
      </c>
      <c r="AO1673" s="17" t="s">
        <v>2340</v>
      </c>
      <c r="AP1673" s="17" t="s">
        <v>2340</v>
      </c>
      <c r="AQ1673" s="17" t="s">
        <v>2340</v>
      </c>
      <c r="AR1673" s="17" t="s">
        <v>2340</v>
      </c>
      <c r="AS1673" s="17" t="s">
        <v>2340</v>
      </c>
      <c r="AT1673" s="17" t="s">
        <v>2340</v>
      </c>
      <c r="AU1673" s="17" t="s">
        <v>2340</v>
      </c>
      <c r="AV1673" s="17" t="s">
        <v>2340</v>
      </c>
      <c r="AW1673" s="17" t="s">
        <v>2340</v>
      </c>
      <c r="AX1673" s="17" t="s">
        <v>2340</v>
      </c>
      <c r="AY1673" s="17" t="s">
        <v>2340</v>
      </c>
      <c r="AZ1673" s="17" t="s">
        <v>2340</v>
      </c>
      <c r="BA1673" s="17" t="s">
        <v>2340</v>
      </c>
      <c r="BB1673" s="17" t="s">
        <v>2340</v>
      </c>
      <c r="BC1673" s="17" t="s">
        <v>2340</v>
      </c>
      <c r="BD1673" s="17" t="s">
        <v>2340</v>
      </c>
      <c r="BE1673" s="17" t="s">
        <v>2340</v>
      </c>
      <c r="BF1673" s="17" t="s">
        <v>2340</v>
      </c>
      <c r="BG1673" s="17" t="s">
        <v>2340</v>
      </c>
      <c r="BH1673" s="17" t="s">
        <v>2340</v>
      </c>
      <c r="BI1673" s="17" t="s">
        <v>2340</v>
      </c>
      <c r="BJ1673" s="8">
        <v>104</v>
      </c>
      <c r="BK1673" s="20">
        <v>315.85021411000088</v>
      </c>
      <c r="BL1673" s="8">
        <v>0</v>
      </c>
      <c r="BM1673" s="20">
        <v>0</v>
      </c>
      <c r="BN1673" s="8">
        <v>14</v>
      </c>
      <c r="BO1673" s="20">
        <v>42.518298053269355</v>
      </c>
      <c r="BP1673" s="8">
        <v>0</v>
      </c>
      <c r="BQ1673" s="20">
        <v>0</v>
      </c>
      <c r="BR1673" s="8">
        <v>1</v>
      </c>
      <c r="BS1673" s="19">
        <v>3.0370212895192399</v>
      </c>
      <c r="BT1673" s="8">
        <v>29</v>
      </c>
      <c r="BU1673" s="19">
        <v>88.073617396057941</v>
      </c>
      <c r="BV1673" s="8">
        <v>4</v>
      </c>
      <c r="BW1673" s="19">
        <v>12.14808515807696</v>
      </c>
      <c r="BX1673" s="8">
        <v>32</v>
      </c>
      <c r="BY1673" s="62">
        <v>97.184681264615676</v>
      </c>
      <c r="BZ1673" s="8">
        <v>7</v>
      </c>
      <c r="CA1673" s="62">
        <v>21.259149026634677</v>
      </c>
      <c r="CB1673" s="8">
        <v>25</v>
      </c>
      <c r="CC1673" s="62">
        <v>75.925532237980988</v>
      </c>
      <c r="CD1673" s="17" t="s">
        <v>2340</v>
      </c>
      <c r="CE1673" s="17" t="s">
        <v>2340</v>
      </c>
      <c r="CF1673" s="17" t="s">
        <v>2340</v>
      </c>
      <c r="CG1673" s="17" t="s">
        <v>2340</v>
      </c>
      <c r="CH1673" s="8">
        <v>18</v>
      </c>
      <c r="CI1673" s="19">
        <v>54.666383211346307</v>
      </c>
      <c r="CJ1673" s="72">
        <v>405888.31821946171</v>
      </c>
      <c r="CK1673" s="72">
        <v>169907.83664596273</v>
      </c>
      <c r="CL1673" s="72">
        <v>204415.05714285714</v>
      </c>
      <c r="CM1673" s="73">
        <v>1.0649080526824719</v>
      </c>
      <c r="CN1673" s="73">
        <v>1.157629541667142</v>
      </c>
      <c r="CO1673" s="73">
        <v>0.98608781567346904</v>
      </c>
      <c r="CP1673" s="30" t="s">
        <v>4795</v>
      </c>
    </row>
    <row r="1674" spans="1:94" ht="18" customHeight="1" x14ac:dyDescent="0.4">
      <c r="A1674" s="1"/>
      <c r="B1674" s="25" t="s">
        <v>4480</v>
      </c>
      <c r="C1674" s="28" t="s">
        <v>1958</v>
      </c>
      <c r="D1674" s="27" t="s">
        <v>2468</v>
      </c>
      <c r="E1674" s="28" t="s">
        <v>1898</v>
      </c>
      <c r="F1674" s="27" t="s">
        <v>2749</v>
      </c>
      <c r="G1674" s="28" t="s">
        <v>1944</v>
      </c>
      <c r="H1674" s="8">
        <v>9068</v>
      </c>
      <c r="I1674" s="20">
        <v>242.2</v>
      </c>
      <c r="J1674" s="16" t="s">
        <v>2340</v>
      </c>
      <c r="K1674" s="16" t="s">
        <v>2340</v>
      </c>
      <c r="L1674" s="16" t="s">
        <v>2340</v>
      </c>
      <c r="M1674" s="16" t="s">
        <v>2340</v>
      </c>
      <c r="N1674" s="16" t="s">
        <v>2340</v>
      </c>
      <c r="O1674" s="16" t="s">
        <v>2340</v>
      </c>
      <c r="P1674" s="16" t="s">
        <v>2340</v>
      </c>
      <c r="Q1674" s="16" t="s">
        <v>2340</v>
      </c>
      <c r="R1674" s="16" t="s">
        <v>2340</v>
      </c>
      <c r="S1674" s="16" t="s">
        <v>2340</v>
      </c>
      <c r="T1674" s="16" t="s">
        <v>2340</v>
      </c>
      <c r="U1674" s="16" t="s">
        <v>2340</v>
      </c>
      <c r="V1674" s="16" t="s">
        <v>2340</v>
      </c>
      <c r="W1674" s="16" t="s">
        <v>2340</v>
      </c>
      <c r="X1674" s="29" t="s">
        <v>4795</v>
      </c>
      <c r="Y1674" s="29" t="s">
        <v>4795</v>
      </c>
      <c r="Z1674" s="16" t="s">
        <v>2340</v>
      </c>
      <c r="AA1674" s="16" t="s">
        <v>2340</v>
      </c>
      <c r="AB1674" s="16" t="s">
        <v>2340</v>
      </c>
      <c r="AC1674" s="16" t="s">
        <v>2340</v>
      </c>
      <c r="AD1674" s="16" t="s">
        <v>2340</v>
      </c>
      <c r="AE1674" s="16" t="s">
        <v>2340</v>
      </c>
      <c r="AF1674" s="16" t="s">
        <v>2340</v>
      </c>
      <c r="AG1674" s="16" t="s">
        <v>2340</v>
      </c>
      <c r="AH1674" s="17" t="s">
        <v>2340</v>
      </c>
      <c r="AI1674" s="17" t="s">
        <v>2340</v>
      </c>
      <c r="AJ1674" s="17" t="s">
        <v>2340</v>
      </c>
      <c r="AK1674" s="17" t="s">
        <v>2340</v>
      </c>
      <c r="AL1674" s="17" t="s">
        <v>2340</v>
      </c>
      <c r="AM1674" s="17" t="s">
        <v>2340</v>
      </c>
      <c r="AN1674" s="17" t="s">
        <v>2340</v>
      </c>
      <c r="AO1674" s="17" t="s">
        <v>2340</v>
      </c>
      <c r="AP1674" s="17" t="s">
        <v>2340</v>
      </c>
      <c r="AQ1674" s="17" t="s">
        <v>2340</v>
      </c>
      <c r="AR1674" s="17" t="s">
        <v>2340</v>
      </c>
      <c r="AS1674" s="17" t="s">
        <v>2340</v>
      </c>
      <c r="AT1674" s="17" t="s">
        <v>2340</v>
      </c>
      <c r="AU1674" s="17" t="s">
        <v>2340</v>
      </c>
      <c r="AV1674" s="17" t="s">
        <v>2340</v>
      </c>
      <c r="AW1674" s="17" t="s">
        <v>2340</v>
      </c>
      <c r="AX1674" s="17" t="s">
        <v>2340</v>
      </c>
      <c r="AY1674" s="17" t="s">
        <v>2340</v>
      </c>
      <c r="AZ1674" s="17" t="s">
        <v>2340</v>
      </c>
      <c r="BA1674" s="17" t="s">
        <v>2340</v>
      </c>
      <c r="BB1674" s="17" t="s">
        <v>2340</v>
      </c>
      <c r="BC1674" s="17" t="s">
        <v>2340</v>
      </c>
      <c r="BD1674" s="17" t="s">
        <v>2340</v>
      </c>
      <c r="BE1674" s="17" t="s">
        <v>2340</v>
      </c>
      <c r="BF1674" s="17" t="s">
        <v>2340</v>
      </c>
      <c r="BG1674" s="17" t="s">
        <v>2340</v>
      </c>
      <c r="BH1674" s="17" t="s">
        <v>2340</v>
      </c>
      <c r="BI1674" s="17" t="s">
        <v>2340</v>
      </c>
      <c r="BJ1674" s="8">
        <v>96</v>
      </c>
      <c r="BK1674" s="20">
        <v>1058.66784296427</v>
      </c>
      <c r="BL1674" s="8">
        <v>0</v>
      </c>
      <c r="BM1674" s="20">
        <v>0</v>
      </c>
      <c r="BN1674" s="8">
        <v>0</v>
      </c>
      <c r="BO1674" s="20">
        <v>0</v>
      </c>
      <c r="BP1674" s="8">
        <v>0</v>
      </c>
      <c r="BQ1674" s="20">
        <v>0</v>
      </c>
      <c r="BR1674" s="8">
        <v>0</v>
      </c>
      <c r="BS1674" s="19">
        <v>0</v>
      </c>
      <c r="BT1674" s="8">
        <v>8</v>
      </c>
      <c r="BU1674" s="19">
        <v>88.222320247022495</v>
      </c>
      <c r="BV1674" s="8">
        <v>2</v>
      </c>
      <c r="BW1674" s="19">
        <v>22.055580061755624</v>
      </c>
      <c r="BX1674" s="8">
        <v>14</v>
      </c>
      <c r="BY1674" s="62">
        <v>154.38906043228937</v>
      </c>
      <c r="BZ1674" s="8">
        <v>7</v>
      </c>
      <c r="CA1674" s="62">
        <v>77.194530216144685</v>
      </c>
      <c r="CB1674" s="8">
        <v>7</v>
      </c>
      <c r="CC1674" s="62">
        <v>77.194530216144685</v>
      </c>
      <c r="CD1674" s="17" t="s">
        <v>2340</v>
      </c>
      <c r="CE1674" s="17" t="s">
        <v>2340</v>
      </c>
      <c r="CF1674" s="17" t="s">
        <v>2340</v>
      </c>
      <c r="CG1674" s="17" t="s">
        <v>2340</v>
      </c>
      <c r="CH1674" s="8">
        <v>4.5999999999999996</v>
      </c>
      <c r="CI1674" s="19">
        <v>50.727834142037928</v>
      </c>
      <c r="CJ1674" s="72">
        <v>479892.28475319891</v>
      </c>
      <c r="CK1674" s="72">
        <v>230060.20086364078</v>
      </c>
      <c r="CL1674" s="72">
        <v>219922.22413961514</v>
      </c>
      <c r="CM1674" s="73">
        <v>1.1899171410072189</v>
      </c>
      <c r="CN1674" s="73">
        <v>1.4719476129945626</v>
      </c>
      <c r="CO1674" s="73">
        <v>1.0041459875500189</v>
      </c>
      <c r="CP1674" s="30" t="s">
        <v>4795</v>
      </c>
    </row>
    <row r="1675" spans="1:94" ht="18" customHeight="1" x14ac:dyDescent="0.4">
      <c r="A1675" s="1"/>
      <c r="B1675" s="25" t="s">
        <v>4481</v>
      </c>
      <c r="C1675" s="28" t="s">
        <v>1959</v>
      </c>
      <c r="D1675" s="27" t="s">
        <v>2468</v>
      </c>
      <c r="E1675" s="28" t="s">
        <v>1898</v>
      </c>
      <c r="F1675" s="27" t="s">
        <v>2749</v>
      </c>
      <c r="G1675" s="28" t="s">
        <v>1944</v>
      </c>
      <c r="H1675" s="8">
        <v>48190</v>
      </c>
      <c r="I1675" s="20">
        <v>3410.5</v>
      </c>
      <c r="J1675" s="16" t="s">
        <v>2340</v>
      </c>
      <c r="K1675" s="16" t="s">
        <v>2340</v>
      </c>
      <c r="L1675" s="16" t="s">
        <v>2340</v>
      </c>
      <c r="M1675" s="16" t="s">
        <v>2340</v>
      </c>
      <c r="N1675" s="16" t="s">
        <v>2340</v>
      </c>
      <c r="O1675" s="16" t="s">
        <v>2340</v>
      </c>
      <c r="P1675" s="16" t="s">
        <v>2340</v>
      </c>
      <c r="Q1675" s="16" t="s">
        <v>2340</v>
      </c>
      <c r="R1675" s="16" t="s">
        <v>2340</v>
      </c>
      <c r="S1675" s="16" t="s">
        <v>2340</v>
      </c>
      <c r="T1675" s="16" t="s">
        <v>2340</v>
      </c>
      <c r="U1675" s="16" t="s">
        <v>2340</v>
      </c>
      <c r="V1675" s="16" t="s">
        <v>2340</v>
      </c>
      <c r="W1675" s="16" t="s">
        <v>2340</v>
      </c>
      <c r="X1675" s="20">
        <v>17.021038495971354</v>
      </c>
      <c r="Y1675" s="20">
        <v>6.0989256938227401</v>
      </c>
      <c r="Z1675" s="16" t="s">
        <v>2340</v>
      </c>
      <c r="AA1675" s="16" t="s">
        <v>2340</v>
      </c>
      <c r="AB1675" s="16" t="s">
        <v>2340</v>
      </c>
      <c r="AC1675" s="16" t="s">
        <v>2340</v>
      </c>
      <c r="AD1675" s="16" t="s">
        <v>2340</v>
      </c>
      <c r="AE1675" s="16" t="s">
        <v>2340</v>
      </c>
      <c r="AF1675" s="16" t="s">
        <v>2340</v>
      </c>
      <c r="AG1675" s="16" t="s">
        <v>2340</v>
      </c>
      <c r="AH1675" s="17" t="s">
        <v>2340</v>
      </c>
      <c r="AI1675" s="17" t="s">
        <v>2340</v>
      </c>
      <c r="AJ1675" s="17" t="s">
        <v>2340</v>
      </c>
      <c r="AK1675" s="17" t="s">
        <v>2340</v>
      </c>
      <c r="AL1675" s="17" t="s">
        <v>2340</v>
      </c>
      <c r="AM1675" s="17" t="s">
        <v>2340</v>
      </c>
      <c r="AN1675" s="17" t="s">
        <v>2340</v>
      </c>
      <c r="AO1675" s="17" t="s">
        <v>2340</v>
      </c>
      <c r="AP1675" s="17" t="s">
        <v>2340</v>
      </c>
      <c r="AQ1675" s="17" t="s">
        <v>2340</v>
      </c>
      <c r="AR1675" s="17" t="s">
        <v>2340</v>
      </c>
      <c r="AS1675" s="17" t="s">
        <v>2340</v>
      </c>
      <c r="AT1675" s="17" t="s">
        <v>2340</v>
      </c>
      <c r="AU1675" s="17" t="s">
        <v>2340</v>
      </c>
      <c r="AV1675" s="17" t="s">
        <v>2340</v>
      </c>
      <c r="AW1675" s="17" t="s">
        <v>2340</v>
      </c>
      <c r="AX1675" s="17" t="s">
        <v>2340</v>
      </c>
      <c r="AY1675" s="17" t="s">
        <v>2340</v>
      </c>
      <c r="AZ1675" s="17" t="s">
        <v>2340</v>
      </c>
      <c r="BA1675" s="17" t="s">
        <v>2340</v>
      </c>
      <c r="BB1675" s="17" t="s">
        <v>2340</v>
      </c>
      <c r="BC1675" s="17" t="s">
        <v>2340</v>
      </c>
      <c r="BD1675" s="17" t="s">
        <v>2340</v>
      </c>
      <c r="BE1675" s="17" t="s">
        <v>2340</v>
      </c>
      <c r="BF1675" s="17" t="s">
        <v>2340</v>
      </c>
      <c r="BG1675" s="17" t="s">
        <v>2340</v>
      </c>
      <c r="BH1675" s="17" t="s">
        <v>2340</v>
      </c>
      <c r="BI1675" s="17" t="s">
        <v>2340</v>
      </c>
      <c r="BJ1675" s="8">
        <v>310</v>
      </c>
      <c r="BK1675" s="20">
        <v>643.2869890018676</v>
      </c>
      <c r="BL1675" s="8">
        <v>46</v>
      </c>
      <c r="BM1675" s="20">
        <v>95.455488690599708</v>
      </c>
      <c r="BN1675" s="8">
        <v>0</v>
      </c>
      <c r="BO1675" s="20">
        <v>0</v>
      </c>
      <c r="BP1675" s="8">
        <v>0</v>
      </c>
      <c r="BQ1675" s="20">
        <v>0</v>
      </c>
      <c r="BR1675" s="8">
        <v>1</v>
      </c>
      <c r="BS1675" s="19">
        <v>2.075119319360863</v>
      </c>
      <c r="BT1675" s="8">
        <v>28</v>
      </c>
      <c r="BU1675" s="19">
        <v>58.103340942104168</v>
      </c>
      <c r="BV1675" s="8">
        <v>5</v>
      </c>
      <c r="BW1675" s="19">
        <v>10.375596596804318</v>
      </c>
      <c r="BX1675" s="8">
        <v>99</v>
      </c>
      <c r="BY1675" s="62">
        <v>205.43681261672546</v>
      </c>
      <c r="BZ1675" s="8">
        <v>70</v>
      </c>
      <c r="CA1675" s="62">
        <v>145.25835235526043</v>
      </c>
      <c r="CB1675" s="8">
        <v>29</v>
      </c>
      <c r="CC1675" s="62">
        <v>60.178460261465027</v>
      </c>
      <c r="CD1675" s="17" t="s">
        <v>2340</v>
      </c>
      <c r="CE1675" s="17" t="s">
        <v>2340</v>
      </c>
      <c r="CF1675" s="17" t="s">
        <v>2340</v>
      </c>
      <c r="CG1675" s="17" t="s">
        <v>2340</v>
      </c>
      <c r="CH1675" s="8">
        <v>27.8</v>
      </c>
      <c r="CI1675" s="19">
        <v>57.688317078231997</v>
      </c>
      <c r="CJ1675" s="72">
        <v>376639.74985763099</v>
      </c>
      <c r="CK1675" s="72">
        <v>159071.66571753987</v>
      </c>
      <c r="CL1675" s="72">
        <v>189676.47109908884</v>
      </c>
      <c r="CM1675" s="73">
        <v>1.0267390004878794</v>
      </c>
      <c r="CN1675" s="73">
        <v>1.1288824339631747</v>
      </c>
      <c r="CO1675" s="73">
        <v>0.95041874654794578</v>
      </c>
      <c r="CP1675" s="8">
        <v>247147.02294091316</v>
      </c>
    </row>
    <row r="1676" spans="1:94" ht="18" customHeight="1" x14ac:dyDescent="0.4">
      <c r="A1676" s="1"/>
      <c r="B1676" s="25" t="s">
        <v>4482</v>
      </c>
      <c r="C1676" s="28" t="s">
        <v>1960</v>
      </c>
      <c r="D1676" s="27" t="s">
        <v>2468</v>
      </c>
      <c r="E1676" s="28" t="s">
        <v>1898</v>
      </c>
      <c r="F1676" s="27" t="s">
        <v>2759</v>
      </c>
      <c r="G1676" s="28" t="s">
        <v>1899</v>
      </c>
      <c r="H1676" s="8">
        <v>13545</v>
      </c>
      <c r="I1676" s="20">
        <v>1167.7</v>
      </c>
      <c r="J1676" s="16" t="s">
        <v>2340</v>
      </c>
      <c r="K1676" s="16" t="s">
        <v>2340</v>
      </c>
      <c r="L1676" s="16" t="s">
        <v>2340</v>
      </c>
      <c r="M1676" s="16" t="s">
        <v>2340</v>
      </c>
      <c r="N1676" s="16" t="s">
        <v>2340</v>
      </c>
      <c r="O1676" s="16" t="s">
        <v>2340</v>
      </c>
      <c r="P1676" s="16" t="s">
        <v>2340</v>
      </c>
      <c r="Q1676" s="16" t="s">
        <v>2340</v>
      </c>
      <c r="R1676" s="16" t="s">
        <v>2340</v>
      </c>
      <c r="S1676" s="16" t="s">
        <v>2340</v>
      </c>
      <c r="T1676" s="16" t="s">
        <v>2340</v>
      </c>
      <c r="U1676" s="16" t="s">
        <v>2340</v>
      </c>
      <c r="V1676" s="16" t="s">
        <v>2340</v>
      </c>
      <c r="W1676" s="16" t="s">
        <v>2340</v>
      </c>
      <c r="X1676" s="29" t="s">
        <v>4795</v>
      </c>
      <c r="Y1676" s="29" t="s">
        <v>4795</v>
      </c>
      <c r="Z1676" s="16" t="s">
        <v>2340</v>
      </c>
      <c r="AA1676" s="16" t="s">
        <v>2340</v>
      </c>
      <c r="AB1676" s="16" t="s">
        <v>2340</v>
      </c>
      <c r="AC1676" s="16" t="s">
        <v>2340</v>
      </c>
      <c r="AD1676" s="16" t="s">
        <v>2340</v>
      </c>
      <c r="AE1676" s="16" t="s">
        <v>2340</v>
      </c>
      <c r="AF1676" s="16" t="s">
        <v>2340</v>
      </c>
      <c r="AG1676" s="16" t="s">
        <v>2340</v>
      </c>
      <c r="AH1676" s="17" t="s">
        <v>2340</v>
      </c>
      <c r="AI1676" s="17" t="s">
        <v>2340</v>
      </c>
      <c r="AJ1676" s="17" t="s">
        <v>2340</v>
      </c>
      <c r="AK1676" s="17" t="s">
        <v>2340</v>
      </c>
      <c r="AL1676" s="17" t="s">
        <v>2340</v>
      </c>
      <c r="AM1676" s="17" t="s">
        <v>2340</v>
      </c>
      <c r="AN1676" s="17" t="s">
        <v>2340</v>
      </c>
      <c r="AO1676" s="17" t="s">
        <v>2340</v>
      </c>
      <c r="AP1676" s="17" t="s">
        <v>2340</v>
      </c>
      <c r="AQ1676" s="17" t="s">
        <v>2340</v>
      </c>
      <c r="AR1676" s="17" t="s">
        <v>2340</v>
      </c>
      <c r="AS1676" s="17" t="s">
        <v>2340</v>
      </c>
      <c r="AT1676" s="17" t="s">
        <v>2340</v>
      </c>
      <c r="AU1676" s="17" t="s">
        <v>2340</v>
      </c>
      <c r="AV1676" s="17" t="s">
        <v>2340</v>
      </c>
      <c r="AW1676" s="17" t="s">
        <v>2340</v>
      </c>
      <c r="AX1676" s="17" t="s">
        <v>2340</v>
      </c>
      <c r="AY1676" s="17" t="s">
        <v>2340</v>
      </c>
      <c r="AZ1676" s="17" t="s">
        <v>2340</v>
      </c>
      <c r="BA1676" s="17" t="s">
        <v>2340</v>
      </c>
      <c r="BB1676" s="17" t="s">
        <v>2340</v>
      </c>
      <c r="BC1676" s="17" t="s">
        <v>2340</v>
      </c>
      <c r="BD1676" s="17" t="s">
        <v>2340</v>
      </c>
      <c r="BE1676" s="17" t="s">
        <v>2340</v>
      </c>
      <c r="BF1676" s="17" t="s">
        <v>2340</v>
      </c>
      <c r="BG1676" s="17" t="s">
        <v>2340</v>
      </c>
      <c r="BH1676" s="17" t="s">
        <v>2340</v>
      </c>
      <c r="BI1676" s="17" t="s">
        <v>2340</v>
      </c>
      <c r="BJ1676" s="8">
        <v>117</v>
      </c>
      <c r="BK1676" s="20">
        <v>863.78737541528244</v>
      </c>
      <c r="BL1676" s="8">
        <v>0</v>
      </c>
      <c r="BM1676" s="20">
        <v>0</v>
      </c>
      <c r="BN1676" s="8">
        <v>108</v>
      </c>
      <c r="BO1676" s="20">
        <v>797.34219269102982</v>
      </c>
      <c r="BP1676" s="8">
        <v>32</v>
      </c>
      <c r="BQ1676" s="20">
        <v>236.24953857511997</v>
      </c>
      <c r="BR1676" s="8">
        <v>1</v>
      </c>
      <c r="BS1676" s="19">
        <v>7.3827980804724991</v>
      </c>
      <c r="BT1676" s="8">
        <v>10</v>
      </c>
      <c r="BU1676" s="19">
        <v>73.827980804724987</v>
      </c>
      <c r="BV1676" s="8">
        <v>1</v>
      </c>
      <c r="BW1676" s="19">
        <v>7.3827980804724991</v>
      </c>
      <c r="BX1676" s="8">
        <v>27</v>
      </c>
      <c r="BY1676" s="62">
        <v>199.33554817275746</v>
      </c>
      <c r="BZ1676" s="8">
        <v>22</v>
      </c>
      <c r="CA1676" s="62">
        <v>162.42155777039497</v>
      </c>
      <c r="CB1676" s="8">
        <v>5</v>
      </c>
      <c r="CC1676" s="62">
        <v>36.913990402362494</v>
      </c>
      <c r="CD1676" s="17" t="s">
        <v>2340</v>
      </c>
      <c r="CE1676" s="17" t="s">
        <v>2340</v>
      </c>
      <c r="CF1676" s="17" t="s">
        <v>2340</v>
      </c>
      <c r="CG1676" s="17" t="s">
        <v>2340</v>
      </c>
      <c r="CH1676" s="8">
        <v>13.5</v>
      </c>
      <c r="CI1676" s="19">
        <v>99.667774086378728</v>
      </c>
      <c r="CJ1676" s="72">
        <v>426825.24955563457</v>
      </c>
      <c r="CK1676" s="72">
        <v>178329.44792036971</v>
      </c>
      <c r="CL1676" s="72">
        <v>217555.02310700319</v>
      </c>
      <c r="CM1676" s="73">
        <v>1.0660206399001704</v>
      </c>
      <c r="CN1676" s="73">
        <v>1.1466099986536624</v>
      </c>
      <c r="CO1676" s="73">
        <v>1.0025442789200127</v>
      </c>
      <c r="CP1676" s="30" t="s">
        <v>4795</v>
      </c>
    </row>
    <row r="1677" spans="1:94" ht="18" customHeight="1" x14ac:dyDescent="0.4">
      <c r="A1677" s="1"/>
      <c r="B1677" s="25" t="s">
        <v>4483</v>
      </c>
      <c r="C1677" s="28" t="s">
        <v>1961</v>
      </c>
      <c r="D1677" s="27" t="s">
        <v>2468</v>
      </c>
      <c r="E1677" s="28" t="s">
        <v>1898</v>
      </c>
      <c r="F1677" s="27" t="s">
        <v>2759</v>
      </c>
      <c r="G1677" s="28" t="s">
        <v>1899</v>
      </c>
      <c r="H1677" s="8">
        <v>28114</v>
      </c>
      <c r="I1677" s="20">
        <v>2553.5</v>
      </c>
      <c r="J1677" s="16" t="s">
        <v>2340</v>
      </c>
      <c r="K1677" s="16" t="s">
        <v>2340</v>
      </c>
      <c r="L1677" s="16" t="s">
        <v>2340</v>
      </c>
      <c r="M1677" s="16" t="s">
        <v>2340</v>
      </c>
      <c r="N1677" s="16" t="s">
        <v>2340</v>
      </c>
      <c r="O1677" s="16" t="s">
        <v>2340</v>
      </c>
      <c r="P1677" s="16" t="s">
        <v>2340</v>
      </c>
      <c r="Q1677" s="16" t="s">
        <v>2340</v>
      </c>
      <c r="R1677" s="16" t="s">
        <v>2340</v>
      </c>
      <c r="S1677" s="16" t="s">
        <v>2340</v>
      </c>
      <c r="T1677" s="16" t="s">
        <v>2340</v>
      </c>
      <c r="U1677" s="16" t="s">
        <v>2340</v>
      </c>
      <c r="V1677" s="16" t="s">
        <v>2340</v>
      </c>
      <c r="W1677" s="16" t="s">
        <v>2340</v>
      </c>
      <c r="X1677" s="29" t="s">
        <v>4795</v>
      </c>
      <c r="Y1677" s="29" t="s">
        <v>4795</v>
      </c>
      <c r="Z1677" s="16" t="s">
        <v>2340</v>
      </c>
      <c r="AA1677" s="16" t="s">
        <v>2340</v>
      </c>
      <c r="AB1677" s="16" t="s">
        <v>2340</v>
      </c>
      <c r="AC1677" s="16" t="s">
        <v>2340</v>
      </c>
      <c r="AD1677" s="16" t="s">
        <v>2340</v>
      </c>
      <c r="AE1677" s="16" t="s">
        <v>2340</v>
      </c>
      <c r="AF1677" s="16" t="s">
        <v>2340</v>
      </c>
      <c r="AG1677" s="16" t="s">
        <v>2340</v>
      </c>
      <c r="AH1677" s="17" t="s">
        <v>2340</v>
      </c>
      <c r="AI1677" s="17" t="s">
        <v>2340</v>
      </c>
      <c r="AJ1677" s="17" t="s">
        <v>2340</v>
      </c>
      <c r="AK1677" s="17" t="s">
        <v>2340</v>
      </c>
      <c r="AL1677" s="17" t="s">
        <v>2340</v>
      </c>
      <c r="AM1677" s="17" t="s">
        <v>2340</v>
      </c>
      <c r="AN1677" s="17" t="s">
        <v>2340</v>
      </c>
      <c r="AO1677" s="17" t="s">
        <v>2340</v>
      </c>
      <c r="AP1677" s="17" t="s">
        <v>2340</v>
      </c>
      <c r="AQ1677" s="17" t="s">
        <v>2340</v>
      </c>
      <c r="AR1677" s="17" t="s">
        <v>2340</v>
      </c>
      <c r="AS1677" s="17" t="s">
        <v>2340</v>
      </c>
      <c r="AT1677" s="17" t="s">
        <v>2340</v>
      </c>
      <c r="AU1677" s="17" t="s">
        <v>2340</v>
      </c>
      <c r="AV1677" s="17" t="s">
        <v>2340</v>
      </c>
      <c r="AW1677" s="17" t="s">
        <v>2340</v>
      </c>
      <c r="AX1677" s="17" t="s">
        <v>2340</v>
      </c>
      <c r="AY1677" s="17" t="s">
        <v>2340</v>
      </c>
      <c r="AZ1677" s="17" t="s">
        <v>2340</v>
      </c>
      <c r="BA1677" s="17" t="s">
        <v>2340</v>
      </c>
      <c r="BB1677" s="17" t="s">
        <v>2340</v>
      </c>
      <c r="BC1677" s="17" t="s">
        <v>2340</v>
      </c>
      <c r="BD1677" s="17" t="s">
        <v>2340</v>
      </c>
      <c r="BE1677" s="17" t="s">
        <v>2340</v>
      </c>
      <c r="BF1677" s="17" t="s">
        <v>2340</v>
      </c>
      <c r="BG1677" s="17" t="s">
        <v>2340</v>
      </c>
      <c r="BH1677" s="17" t="s">
        <v>2340</v>
      </c>
      <c r="BI1677" s="17" t="s">
        <v>2340</v>
      </c>
      <c r="BJ1677" s="8">
        <v>352</v>
      </c>
      <c r="BK1677" s="20">
        <v>1252.0452443622396</v>
      </c>
      <c r="BL1677" s="8">
        <v>0</v>
      </c>
      <c r="BM1677" s="20">
        <v>0</v>
      </c>
      <c r="BN1677" s="8">
        <v>0</v>
      </c>
      <c r="BO1677" s="20">
        <v>0</v>
      </c>
      <c r="BP1677" s="8">
        <v>122</v>
      </c>
      <c r="BQ1677" s="20">
        <v>433.947499466458</v>
      </c>
      <c r="BR1677" s="8">
        <v>0</v>
      </c>
      <c r="BS1677" s="19">
        <v>0</v>
      </c>
      <c r="BT1677" s="8">
        <v>23</v>
      </c>
      <c r="BU1677" s="19">
        <v>81.809774489578146</v>
      </c>
      <c r="BV1677" s="8">
        <v>3</v>
      </c>
      <c r="BW1677" s="19">
        <v>10.670840150814541</v>
      </c>
      <c r="BX1677" s="8">
        <v>75</v>
      </c>
      <c r="BY1677" s="62">
        <v>266.77100377036351</v>
      </c>
      <c r="BZ1677" s="8">
        <v>54</v>
      </c>
      <c r="CA1677" s="62">
        <v>192.07512271466175</v>
      </c>
      <c r="CB1677" s="8">
        <v>21</v>
      </c>
      <c r="CC1677" s="62">
        <v>74.695881055701776</v>
      </c>
      <c r="CD1677" s="17" t="s">
        <v>2340</v>
      </c>
      <c r="CE1677" s="17" t="s">
        <v>2340</v>
      </c>
      <c r="CF1677" s="17" t="s">
        <v>2340</v>
      </c>
      <c r="CG1677" s="17" t="s">
        <v>2340</v>
      </c>
      <c r="CH1677" s="8">
        <v>25.7</v>
      </c>
      <c r="CI1677" s="19">
        <v>91.413530625311239</v>
      </c>
      <c r="CJ1677" s="72">
        <v>435098.75457694213</v>
      </c>
      <c r="CK1677" s="72">
        <v>186476.3689592611</v>
      </c>
      <c r="CL1677" s="72">
        <v>216128.20122051789</v>
      </c>
      <c r="CM1677" s="73">
        <v>1.0915989624726148</v>
      </c>
      <c r="CN1677" s="73">
        <v>1.2071165255855023</v>
      </c>
      <c r="CO1677" s="73">
        <v>0.99936146431154083</v>
      </c>
      <c r="CP1677" s="30" t="s">
        <v>4795</v>
      </c>
    </row>
    <row r="1678" spans="1:94" ht="18" customHeight="1" x14ac:dyDescent="0.4">
      <c r="A1678" s="1"/>
      <c r="B1678" s="25" t="s">
        <v>4484</v>
      </c>
      <c r="C1678" s="28" t="s">
        <v>1962</v>
      </c>
      <c r="D1678" s="27" t="s">
        <v>2468</v>
      </c>
      <c r="E1678" s="28" t="s">
        <v>1898</v>
      </c>
      <c r="F1678" s="27" t="s">
        <v>2759</v>
      </c>
      <c r="G1678" s="28" t="s">
        <v>1899</v>
      </c>
      <c r="H1678" s="8">
        <v>31007</v>
      </c>
      <c r="I1678" s="20">
        <v>637.5</v>
      </c>
      <c r="J1678" s="16" t="s">
        <v>2340</v>
      </c>
      <c r="K1678" s="16" t="s">
        <v>2340</v>
      </c>
      <c r="L1678" s="16" t="s">
        <v>2340</v>
      </c>
      <c r="M1678" s="16" t="s">
        <v>2340</v>
      </c>
      <c r="N1678" s="16" t="s">
        <v>2340</v>
      </c>
      <c r="O1678" s="16" t="s">
        <v>2340</v>
      </c>
      <c r="P1678" s="16" t="s">
        <v>2340</v>
      </c>
      <c r="Q1678" s="16" t="s">
        <v>2340</v>
      </c>
      <c r="R1678" s="16" t="s">
        <v>2340</v>
      </c>
      <c r="S1678" s="16" t="s">
        <v>2340</v>
      </c>
      <c r="T1678" s="16" t="s">
        <v>2340</v>
      </c>
      <c r="U1678" s="16" t="s">
        <v>2340</v>
      </c>
      <c r="V1678" s="16" t="s">
        <v>2340</v>
      </c>
      <c r="W1678" s="16" t="s">
        <v>2340</v>
      </c>
      <c r="X1678" s="29" t="s">
        <v>4795</v>
      </c>
      <c r="Y1678" s="29" t="s">
        <v>4795</v>
      </c>
      <c r="Z1678" s="16" t="s">
        <v>2340</v>
      </c>
      <c r="AA1678" s="16" t="s">
        <v>2340</v>
      </c>
      <c r="AB1678" s="16" t="s">
        <v>2340</v>
      </c>
      <c r="AC1678" s="16" t="s">
        <v>2340</v>
      </c>
      <c r="AD1678" s="16" t="s">
        <v>2340</v>
      </c>
      <c r="AE1678" s="16" t="s">
        <v>2340</v>
      </c>
      <c r="AF1678" s="16" t="s">
        <v>2340</v>
      </c>
      <c r="AG1678" s="16" t="s">
        <v>2340</v>
      </c>
      <c r="AH1678" s="17" t="s">
        <v>2340</v>
      </c>
      <c r="AI1678" s="17" t="s">
        <v>2340</v>
      </c>
      <c r="AJ1678" s="17" t="s">
        <v>2340</v>
      </c>
      <c r="AK1678" s="17" t="s">
        <v>2340</v>
      </c>
      <c r="AL1678" s="17" t="s">
        <v>2340</v>
      </c>
      <c r="AM1678" s="17" t="s">
        <v>2340</v>
      </c>
      <c r="AN1678" s="17" t="s">
        <v>2340</v>
      </c>
      <c r="AO1678" s="17" t="s">
        <v>2340</v>
      </c>
      <c r="AP1678" s="17" t="s">
        <v>2340</v>
      </c>
      <c r="AQ1678" s="17" t="s">
        <v>2340</v>
      </c>
      <c r="AR1678" s="17" t="s">
        <v>2340</v>
      </c>
      <c r="AS1678" s="17" t="s">
        <v>2340</v>
      </c>
      <c r="AT1678" s="17" t="s">
        <v>2340</v>
      </c>
      <c r="AU1678" s="17" t="s">
        <v>2340</v>
      </c>
      <c r="AV1678" s="17" t="s">
        <v>2340</v>
      </c>
      <c r="AW1678" s="17" t="s">
        <v>2340</v>
      </c>
      <c r="AX1678" s="17" t="s">
        <v>2340</v>
      </c>
      <c r="AY1678" s="17" t="s">
        <v>2340</v>
      </c>
      <c r="AZ1678" s="17" t="s">
        <v>2340</v>
      </c>
      <c r="BA1678" s="17" t="s">
        <v>2340</v>
      </c>
      <c r="BB1678" s="17" t="s">
        <v>2340</v>
      </c>
      <c r="BC1678" s="17" t="s">
        <v>2340</v>
      </c>
      <c r="BD1678" s="17" t="s">
        <v>2340</v>
      </c>
      <c r="BE1678" s="17" t="s">
        <v>2340</v>
      </c>
      <c r="BF1678" s="17" t="s">
        <v>2340</v>
      </c>
      <c r="BG1678" s="17" t="s">
        <v>2340</v>
      </c>
      <c r="BH1678" s="17" t="s">
        <v>2340</v>
      </c>
      <c r="BI1678" s="17" t="s">
        <v>2340</v>
      </c>
      <c r="BJ1678" s="8">
        <v>118</v>
      </c>
      <c r="BK1678" s="20">
        <v>380.55922856129263</v>
      </c>
      <c r="BL1678" s="8">
        <v>40</v>
      </c>
      <c r="BM1678" s="20">
        <v>129.00312832586192</v>
      </c>
      <c r="BN1678" s="8">
        <v>60</v>
      </c>
      <c r="BO1678" s="20">
        <v>193.50469248879287</v>
      </c>
      <c r="BP1678" s="8">
        <v>0</v>
      </c>
      <c r="BQ1678" s="20">
        <v>0</v>
      </c>
      <c r="BR1678" s="8">
        <v>1</v>
      </c>
      <c r="BS1678" s="19">
        <v>3.2250782081465479</v>
      </c>
      <c r="BT1678" s="8">
        <v>25</v>
      </c>
      <c r="BU1678" s="19">
        <v>80.626955203663684</v>
      </c>
      <c r="BV1678" s="8">
        <v>1</v>
      </c>
      <c r="BW1678" s="19">
        <v>3.2250782081465479</v>
      </c>
      <c r="BX1678" s="8">
        <v>34</v>
      </c>
      <c r="BY1678" s="62">
        <v>109.6526590769826</v>
      </c>
      <c r="BZ1678" s="8">
        <v>15</v>
      </c>
      <c r="CA1678" s="62">
        <v>48.376173122198217</v>
      </c>
      <c r="CB1678" s="8">
        <v>19</v>
      </c>
      <c r="CC1678" s="62">
        <v>61.276485954784405</v>
      </c>
      <c r="CD1678" s="17" t="s">
        <v>2340</v>
      </c>
      <c r="CE1678" s="17" t="s">
        <v>2340</v>
      </c>
      <c r="CF1678" s="17" t="s">
        <v>2340</v>
      </c>
      <c r="CG1678" s="17" t="s">
        <v>2340</v>
      </c>
      <c r="CH1678" s="8">
        <v>13.7</v>
      </c>
      <c r="CI1678" s="19">
        <v>44.183571451607705</v>
      </c>
      <c r="CJ1678" s="72">
        <v>397607.40384010074</v>
      </c>
      <c r="CK1678" s="72">
        <v>164615.78926660371</v>
      </c>
      <c r="CL1678" s="72">
        <v>204713.71970412339</v>
      </c>
      <c r="CM1678" s="73">
        <v>0.95969406266946022</v>
      </c>
      <c r="CN1678" s="73">
        <v>1.0211569408197381</v>
      </c>
      <c r="CO1678" s="73">
        <v>0.91165088238388625</v>
      </c>
      <c r="CP1678" s="30" t="s">
        <v>4795</v>
      </c>
    </row>
    <row r="1679" spans="1:94" ht="18" customHeight="1" x14ac:dyDescent="0.4">
      <c r="A1679" s="1"/>
      <c r="B1679" s="25" t="s">
        <v>4485</v>
      </c>
      <c r="C1679" s="28" t="s">
        <v>1963</v>
      </c>
      <c r="D1679" s="27" t="s">
        <v>2468</v>
      </c>
      <c r="E1679" s="28" t="s">
        <v>1898</v>
      </c>
      <c r="F1679" s="27" t="s">
        <v>2759</v>
      </c>
      <c r="G1679" s="28" t="s">
        <v>1899</v>
      </c>
      <c r="H1679" s="8">
        <v>18723</v>
      </c>
      <c r="I1679" s="20">
        <v>845.3</v>
      </c>
      <c r="J1679" s="16" t="s">
        <v>2340</v>
      </c>
      <c r="K1679" s="16" t="s">
        <v>2340</v>
      </c>
      <c r="L1679" s="16" t="s">
        <v>2340</v>
      </c>
      <c r="M1679" s="16" t="s">
        <v>2340</v>
      </c>
      <c r="N1679" s="16" t="s">
        <v>2340</v>
      </c>
      <c r="O1679" s="16" t="s">
        <v>2340</v>
      </c>
      <c r="P1679" s="16" t="s">
        <v>2340</v>
      </c>
      <c r="Q1679" s="16" t="s">
        <v>2340</v>
      </c>
      <c r="R1679" s="16" t="s">
        <v>2340</v>
      </c>
      <c r="S1679" s="16" t="s">
        <v>2340</v>
      </c>
      <c r="T1679" s="16" t="s">
        <v>2340</v>
      </c>
      <c r="U1679" s="16" t="s">
        <v>2340</v>
      </c>
      <c r="V1679" s="16" t="s">
        <v>2340</v>
      </c>
      <c r="W1679" s="16" t="s">
        <v>2340</v>
      </c>
      <c r="X1679" s="29" t="s">
        <v>4795</v>
      </c>
      <c r="Y1679" s="29" t="s">
        <v>4795</v>
      </c>
      <c r="Z1679" s="16" t="s">
        <v>2340</v>
      </c>
      <c r="AA1679" s="16" t="s">
        <v>2340</v>
      </c>
      <c r="AB1679" s="16" t="s">
        <v>2340</v>
      </c>
      <c r="AC1679" s="16" t="s">
        <v>2340</v>
      </c>
      <c r="AD1679" s="16" t="s">
        <v>2340</v>
      </c>
      <c r="AE1679" s="16" t="s">
        <v>2340</v>
      </c>
      <c r="AF1679" s="16" t="s">
        <v>2340</v>
      </c>
      <c r="AG1679" s="16" t="s">
        <v>2340</v>
      </c>
      <c r="AH1679" s="17" t="s">
        <v>2340</v>
      </c>
      <c r="AI1679" s="17" t="s">
        <v>2340</v>
      </c>
      <c r="AJ1679" s="17" t="s">
        <v>2340</v>
      </c>
      <c r="AK1679" s="17" t="s">
        <v>2340</v>
      </c>
      <c r="AL1679" s="17" t="s">
        <v>2340</v>
      </c>
      <c r="AM1679" s="17" t="s">
        <v>2340</v>
      </c>
      <c r="AN1679" s="17" t="s">
        <v>2340</v>
      </c>
      <c r="AO1679" s="17" t="s">
        <v>2340</v>
      </c>
      <c r="AP1679" s="17" t="s">
        <v>2340</v>
      </c>
      <c r="AQ1679" s="17" t="s">
        <v>2340</v>
      </c>
      <c r="AR1679" s="17" t="s">
        <v>2340</v>
      </c>
      <c r="AS1679" s="17" t="s">
        <v>2340</v>
      </c>
      <c r="AT1679" s="17" t="s">
        <v>2340</v>
      </c>
      <c r="AU1679" s="17" t="s">
        <v>2340</v>
      </c>
      <c r="AV1679" s="17" t="s">
        <v>2340</v>
      </c>
      <c r="AW1679" s="17" t="s">
        <v>2340</v>
      </c>
      <c r="AX1679" s="17" t="s">
        <v>2340</v>
      </c>
      <c r="AY1679" s="17" t="s">
        <v>2340</v>
      </c>
      <c r="AZ1679" s="17" t="s">
        <v>2340</v>
      </c>
      <c r="BA1679" s="17" t="s">
        <v>2340</v>
      </c>
      <c r="BB1679" s="17" t="s">
        <v>2340</v>
      </c>
      <c r="BC1679" s="17" t="s">
        <v>2340</v>
      </c>
      <c r="BD1679" s="17" t="s">
        <v>2340</v>
      </c>
      <c r="BE1679" s="17" t="s">
        <v>2340</v>
      </c>
      <c r="BF1679" s="17" t="s">
        <v>2340</v>
      </c>
      <c r="BG1679" s="17" t="s">
        <v>2340</v>
      </c>
      <c r="BH1679" s="17" t="s">
        <v>2340</v>
      </c>
      <c r="BI1679" s="17" t="s">
        <v>2340</v>
      </c>
      <c r="BJ1679" s="8">
        <v>238</v>
      </c>
      <c r="BK1679" s="20">
        <v>1271.1638092186081</v>
      </c>
      <c r="BL1679" s="8">
        <v>35</v>
      </c>
      <c r="BM1679" s="20">
        <v>186.93585429685413</v>
      </c>
      <c r="BN1679" s="8">
        <v>36</v>
      </c>
      <c r="BO1679" s="20">
        <v>192.27687870533569</v>
      </c>
      <c r="BP1679" s="8">
        <v>94</v>
      </c>
      <c r="BQ1679" s="20">
        <v>502.05629439726539</v>
      </c>
      <c r="BR1679" s="8">
        <v>1</v>
      </c>
      <c r="BS1679" s="19">
        <v>5.3410244084815472</v>
      </c>
      <c r="BT1679" s="8">
        <v>13</v>
      </c>
      <c r="BU1679" s="19">
        <v>69.433317310260108</v>
      </c>
      <c r="BV1679" s="8">
        <v>1</v>
      </c>
      <c r="BW1679" s="19">
        <v>5.3410244084815472</v>
      </c>
      <c r="BX1679" s="8">
        <v>45</v>
      </c>
      <c r="BY1679" s="62">
        <v>240.34609838166961</v>
      </c>
      <c r="BZ1679" s="8">
        <v>36</v>
      </c>
      <c r="CA1679" s="62">
        <v>192.27687870533569</v>
      </c>
      <c r="CB1679" s="8">
        <v>9</v>
      </c>
      <c r="CC1679" s="62">
        <v>48.069219676333923</v>
      </c>
      <c r="CD1679" s="17" t="s">
        <v>2340</v>
      </c>
      <c r="CE1679" s="17" t="s">
        <v>2340</v>
      </c>
      <c r="CF1679" s="17" t="s">
        <v>2340</v>
      </c>
      <c r="CG1679" s="17" t="s">
        <v>2340</v>
      </c>
      <c r="CH1679" s="8">
        <v>19.84</v>
      </c>
      <c r="CI1679" s="19">
        <v>105.96592426427389</v>
      </c>
      <c r="CJ1679" s="72">
        <v>431832.4398642095</v>
      </c>
      <c r="CK1679" s="72">
        <v>189712.1149369544</v>
      </c>
      <c r="CL1679" s="72">
        <v>209883.91852570322</v>
      </c>
      <c r="CM1679" s="73">
        <v>1.0400306678904205</v>
      </c>
      <c r="CN1679" s="73">
        <v>1.1759691729873503</v>
      </c>
      <c r="CO1679" s="73">
        <v>0.93192608102045515</v>
      </c>
      <c r="CP1679" s="30" t="s">
        <v>4795</v>
      </c>
    </row>
    <row r="1680" spans="1:94" ht="18" customHeight="1" x14ac:dyDescent="0.4">
      <c r="A1680" s="1"/>
      <c r="B1680" s="25" t="s">
        <v>4486</v>
      </c>
      <c r="C1680" s="28" t="s">
        <v>1964</v>
      </c>
      <c r="D1680" s="27" t="s">
        <v>2468</v>
      </c>
      <c r="E1680" s="28" t="s">
        <v>1898</v>
      </c>
      <c r="F1680" s="27" t="s">
        <v>2757</v>
      </c>
      <c r="G1680" s="28" t="s">
        <v>1921</v>
      </c>
      <c r="H1680" s="8">
        <v>7151</v>
      </c>
      <c r="I1680" s="20">
        <v>500.8</v>
      </c>
      <c r="J1680" s="16" t="s">
        <v>2340</v>
      </c>
      <c r="K1680" s="16" t="s">
        <v>2340</v>
      </c>
      <c r="L1680" s="16" t="s">
        <v>2340</v>
      </c>
      <c r="M1680" s="16" t="s">
        <v>2340</v>
      </c>
      <c r="N1680" s="16" t="s">
        <v>2340</v>
      </c>
      <c r="O1680" s="16" t="s">
        <v>2340</v>
      </c>
      <c r="P1680" s="16" t="s">
        <v>2340</v>
      </c>
      <c r="Q1680" s="16" t="s">
        <v>2340</v>
      </c>
      <c r="R1680" s="16" t="s">
        <v>2340</v>
      </c>
      <c r="S1680" s="16" t="s">
        <v>2340</v>
      </c>
      <c r="T1680" s="16" t="s">
        <v>2340</v>
      </c>
      <c r="U1680" s="16" t="s">
        <v>2340</v>
      </c>
      <c r="V1680" s="16" t="s">
        <v>2340</v>
      </c>
      <c r="W1680" s="16" t="s">
        <v>2340</v>
      </c>
      <c r="X1680" s="29" t="s">
        <v>4795</v>
      </c>
      <c r="Y1680" s="29" t="s">
        <v>4795</v>
      </c>
      <c r="Z1680" s="16" t="s">
        <v>2340</v>
      </c>
      <c r="AA1680" s="16" t="s">
        <v>2340</v>
      </c>
      <c r="AB1680" s="16" t="s">
        <v>2340</v>
      </c>
      <c r="AC1680" s="16" t="s">
        <v>2340</v>
      </c>
      <c r="AD1680" s="16" t="s">
        <v>2340</v>
      </c>
      <c r="AE1680" s="16" t="s">
        <v>2340</v>
      </c>
      <c r="AF1680" s="16" t="s">
        <v>2340</v>
      </c>
      <c r="AG1680" s="16" t="s">
        <v>2340</v>
      </c>
      <c r="AH1680" s="17" t="s">
        <v>2340</v>
      </c>
      <c r="AI1680" s="17" t="s">
        <v>2340</v>
      </c>
      <c r="AJ1680" s="17" t="s">
        <v>2340</v>
      </c>
      <c r="AK1680" s="17" t="s">
        <v>2340</v>
      </c>
      <c r="AL1680" s="17" t="s">
        <v>2340</v>
      </c>
      <c r="AM1680" s="17" t="s">
        <v>2340</v>
      </c>
      <c r="AN1680" s="17" t="s">
        <v>2340</v>
      </c>
      <c r="AO1680" s="17" t="s">
        <v>2340</v>
      </c>
      <c r="AP1680" s="17" t="s">
        <v>2340</v>
      </c>
      <c r="AQ1680" s="17" t="s">
        <v>2340</v>
      </c>
      <c r="AR1680" s="17" t="s">
        <v>2340</v>
      </c>
      <c r="AS1680" s="17" t="s">
        <v>2340</v>
      </c>
      <c r="AT1680" s="17" t="s">
        <v>2340</v>
      </c>
      <c r="AU1680" s="17" t="s">
        <v>2340</v>
      </c>
      <c r="AV1680" s="17" t="s">
        <v>2340</v>
      </c>
      <c r="AW1680" s="17" t="s">
        <v>2340</v>
      </c>
      <c r="AX1680" s="17" t="s">
        <v>2340</v>
      </c>
      <c r="AY1680" s="17" t="s">
        <v>2340</v>
      </c>
      <c r="AZ1680" s="17" t="s">
        <v>2340</v>
      </c>
      <c r="BA1680" s="17" t="s">
        <v>2340</v>
      </c>
      <c r="BB1680" s="17" t="s">
        <v>2340</v>
      </c>
      <c r="BC1680" s="17" t="s">
        <v>2340</v>
      </c>
      <c r="BD1680" s="17" t="s">
        <v>2340</v>
      </c>
      <c r="BE1680" s="17" t="s">
        <v>2340</v>
      </c>
      <c r="BF1680" s="17" t="s">
        <v>2340</v>
      </c>
      <c r="BG1680" s="17" t="s">
        <v>2340</v>
      </c>
      <c r="BH1680" s="17" t="s">
        <v>2340</v>
      </c>
      <c r="BI1680" s="17" t="s">
        <v>2340</v>
      </c>
      <c r="BJ1680" s="8">
        <v>74</v>
      </c>
      <c r="BK1680" s="20">
        <v>1034.8203048524681</v>
      </c>
      <c r="BL1680" s="8">
        <v>0</v>
      </c>
      <c r="BM1680" s="20">
        <v>0</v>
      </c>
      <c r="BN1680" s="8">
        <v>0</v>
      </c>
      <c r="BO1680" s="20">
        <v>0</v>
      </c>
      <c r="BP1680" s="8">
        <v>0</v>
      </c>
      <c r="BQ1680" s="20">
        <v>0</v>
      </c>
      <c r="BR1680" s="8">
        <v>0</v>
      </c>
      <c r="BS1680" s="19">
        <v>0</v>
      </c>
      <c r="BT1680" s="8">
        <v>6</v>
      </c>
      <c r="BU1680" s="19">
        <v>83.904349042092022</v>
      </c>
      <c r="BV1680" s="8">
        <v>2</v>
      </c>
      <c r="BW1680" s="19">
        <v>27.968116347364006</v>
      </c>
      <c r="BX1680" s="8">
        <v>7</v>
      </c>
      <c r="BY1680" s="62">
        <v>97.888407215774023</v>
      </c>
      <c r="BZ1680" s="8">
        <v>2</v>
      </c>
      <c r="CA1680" s="62">
        <v>27.968116347364006</v>
      </c>
      <c r="CB1680" s="8">
        <v>5</v>
      </c>
      <c r="CC1680" s="62">
        <v>69.920290868410007</v>
      </c>
      <c r="CD1680" s="17" t="s">
        <v>2340</v>
      </c>
      <c r="CE1680" s="17" t="s">
        <v>2340</v>
      </c>
      <c r="CF1680" s="17" t="s">
        <v>2340</v>
      </c>
      <c r="CG1680" s="17" t="s">
        <v>2340</v>
      </c>
      <c r="CH1680" s="8">
        <v>6</v>
      </c>
      <c r="CI1680" s="19">
        <v>83.904349042092022</v>
      </c>
      <c r="CJ1680" s="72">
        <v>491366.46227013314</v>
      </c>
      <c r="CK1680" s="72">
        <v>191434.43310082436</v>
      </c>
      <c r="CL1680" s="72">
        <v>263775.73240329738</v>
      </c>
      <c r="CM1680" s="73">
        <v>1.157188538906446</v>
      </c>
      <c r="CN1680" s="73">
        <v>1.1562590779080046</v>
      </c>
      <c r="CO1680" s="73">
        <v>1.1473921728079837</v>
      </c>
      <c r="CP1680" s="30" t="s">
        <v>4795</v>
      </c>
    </row>
    <row r="1681" spans="1:94" ht="18" customHeight="1" x14ac:dyDescent="0.4">
      <c r="A1681" s="1"/>
      <c r="B1681" s="25" t="s">
        <v>4487</v>
      </c>
      <c r="C1681" s="28" t="s">
        <v>1965</v>
      </c>
      <c r="D1681" s="27" t="s">
        <v>2468</v>
      </c>
      <c r="E1681" s="28" t="s">
        <v>1898</v>
      </c>
      <c r="F1681" s="27" t="s">
        <v>2757</v>
      </c>
      <c r="G1681" s="28" t="s">
        <v>1921</v>
      </c>
      <c r="H1681" s="8">
        <v>15080</v>
      </c>
      <c r="I1681" s="20">
        <v>423.6</v>
      </c>
      <c r="J1681" s="16" t="s">
        <v>2340</v>
      </c>
      <c r="K1681" s="16" t="s">
        <v>2340</v>
      </c>
      <c r="L1681" s="16" t="s">
        <v>2340</v>
      </c>
      <c r="M1681" s="16" t="s">
        <v>2340</v>
      </c>
      <c r="N1681" s="16" t="s">
        <v>2340</v>
      </c>
      <c r="O1681" s="16" t="s">
        <v>2340</v>
      </c>
      <c r="P1681" s="16" t="s">
        <v>2340</v>
      </c>
      <c r="Q1681" s="16" t="s">
        <v>2340</v>
      </c>
      <c r="R1681" s="16" t="s">
        <v>2340</v>
      </c>
      <c r="S1681" s="16" t="s">
        <v>2340</v>
      </c>
      <c r="T1681" s="16" t="s">
        <v>2340</v>
      </c>
      <c r="U1681" s="16" t="s">
        <v>2340</v>
      </c>
      <c r="V1681" s="16" t="s">
        <v>2340</v>
      </c>
      <c r="W1681" s="16" t="s">
        <v>2340</v>
      </c>
      <c r="X1681" s="29" t="s">
        <v>4795</v>
      </c>
      <c r="Y1681" s="29" t="s">
        <v>4795</v>
      </c>
      <c r="Z1681" s="16" t="s">
        <v>2340</v>
      </c>
      <c r="AA1681" s="16" t="s">
        <v>2340</v>
      </c>
      <c r="AB1681" s="16" t="s">
        <v>2340</v>
      </c>
      <c r="AC1681" s="16" t="s">
        <v>2340</v>
      </c>
      <c r="AD1681" s="16" t="s">
        <v>2340</v>
      </c>
      <c r="AE1681" s="16" t="s">
        <v>2340</v>
      </c>
      <c r="AF1681" s="16" t="s">
        <v>2340</v>
      </c>
      <c r="AG1681" s="16" t="s">
        <v>2340</v>
      </c>
      <c r="AH1681" s="17" t="s">
        <v>2340</v>
      </c>
      <c r="AI1681" s="17" t="s">
        <v>2340</v>
      </c>
      <c r="AJ1681" s="17" t="s">
        <v>2340</v>
      </c>
      <c r="AK1681" s="17" t="s">
        <v>2340</v>
      </c>
      <c r="AL1681" s="17" t="s">
        <v>2340</v>
      </c>
      <c r="AM1681" s="17" t="s">
        <v>2340</v>
      </c>
      <c r="AN1681" s="17" t="s">
        <v>2340</v>
      </c>
      <c r="AO1681" s="17" t="s">
        <v>2340</v>
      </c>
      <c r="AP1681" s="17" t="s">
        <v>2340</v>
      </c>
      <c r="AQ1681" s="17" t="s">
        <v>2340</v>
      </c>
      <c r="AR1681" s="17" t="s">
        <v>2340</v>
      </c>
      <c r="AS1681" s="17" t="s">
        <v>2340</v>
      </c>
      <c r="AT1681" s="17" t="s">
        <v>2340</v>
      </c>
      <c r="AU1681" s="17" t="s">
        <v>2340</v>
      </c>
      <c r="AV1681" s="17" t="s">
        <v>2340</v>
      </c>
      <c r="AW1681" s="17" t="s">
        <v>2340</v>
      </c>
      <c r="AX1681" s="17" t="s">
        <v>2340</v>
      </c>
      <c r="AY1681" s="17" t="s">
        <v>2340</v>
      </c>
      <c r="AZ1681" s="17" t="s">
        <v>2340</v>
      </c>
      <c r="BA1681" s="17" t="s">
        <v>2340</v>
      </c>
      <c r="BB1681" s="17" t="s">
        <v>2340</v>
      </c>
      <c r="BC1681" s="17" t="s">
        <v>2340</v>
      </c>
      <c r="BD1681" s="17" t="s">
        <v>2340</v>
      </c>
      <c r="BE1681" s="17" t="s">
        <v>2340</v>
      </c>
      <c r="BF1681" s="17" t="s">
        <v>2340</v>
      </c>
      <c r="BG1681" s="17" t="s">
        <v>2340</v>
      </c>
      <c r="BH1681" s="17" t="s">
        <v>2340</v>
      </c>
      <c r="BI1681" s="17" t="s">
        <v>2340</v>
      </c>
      <c r="BJ1681" s="8">
        <v>238</v>
      </c>
      <c r="BK1681" s="20">
        <v>1578.2493368700266</v>
      </c>
      <c r="BL1681" s="8">
        <v>40</v>
      </c>
      <c r="BM1681" s="20">
        <v>265.25198938992042</v>
      </c>
      <c r="BN1681" s="8">
        <v>82</v>
      </c>
      <c r="BO1681" s="20">
        <v>543.76657824933693</v>
      </c>
      <c r="BP1681" s="8">
        <v>0</v>
      </c>
      <c r="BQ1681" s="20">
        <v>0</v>
      </c>
      <c r="BR1681" s="8">
        <v>0</v>
      </c>
      <c r="BS1681" s="19">
        <v>0</v>
      </c>
      <c r="BT1681" s="8">
        <v>8</v>
      </c>
      <c r="BU1681" s="19">
        <v>53.050397877984082</v>
      </c>
      <c r="BV1681" s="8">
        <v>2</v>
      </c>
      <c r="BW1681" s="19">
        <v>13.262599469496021</v>
      </c>
      <c r="BX1681" s="8">
        <v>24</v>
      </c>
      <c r="BY1681" s="62">
        <v>159.15119363395226</v>
      </c>
      <c r="BZ1681" s="8">
        <v>18</v>
      </c>
      <c r="CA1681" s="62">
        <v>119.36339522546419</v>
      </c>
      <c r="CB1681" s="8">
        <v>6</v>
      </c>
      <c r="CC1681" s="62">
        <v>39.787798408488065</v>
      </c>
      <c r="CD1681" s="17" t="s">
        <v>2340</v>
      </c>
      <c r="CE1681" s="17" t="s">
        <v>2340</v>
      </c>
      <c r="CF1681" s="17" t="s">
        <v>2340</v>
      </c>
      <c r="CG1681" s="17" t="s">
        <v>2340</v>
      </c>
      <c r="CH1681" s="8">
        <v>11</v>
      </c>
      <c r="CI1681" s="19">
        <v>72.944297082228118</v>
      </c>
      <c r="CJ1681" s="72">
        <v>414644.44406779663</v>
      </c>
      <c r="CK1681" s="72">
        <v>173441.11045197741</v>
      </c>
      <c r="CL1681" s="72">
        <v>210484.43248587567</v>
      </c>
      <c r="CM1681" s="73">
        <v>0.98968671720041768</v>
      </c>
      <c r="CN1681" s="73">
        <v>1.0648716153952023</v>
      </c>
      <c r="CO1681" s="73">
        <v>0.92633157986559511</v>
      </c>
      <c r="CP1681" s="30" t="s">
        <v>4795</v>
      </c>
    </row>
    <row r="1682" spans="1:94" ht="18" customHeight="1" x14ac:dyDescent="0.4">
      <c r="A1682" s="1"/>
      <c r="B1682" s="25" t="s">
        <v>4488</v>
      </c>
      <c r="C1682" s="28" t="s">
        <v>1966</v>
      </c>
      <c r="D1682" s="27" t="s">
        <v>2468</v>
      </c>
      <c r="E1682" s="28" t="s">
        <v>1898</v>
      </c>
      <c r="F1682" s="27" t="s">
        <v>2756</v>
      </c>
      <c r="G1682" s="28" t="s">
        <v>1923</v>
      </c>
      <c r="H1682" s="8">
        <v>12878</v>
      </c>
      <c r="I1682" s="20">
        <v>639.4</v>
      </c>
      <c r="J1682" s="16" t="s">
        <v>2340</v>
      </c>
      <c r="K1682" s="16" t="s">
        <v>2340</v>
      </c>
      <c r="L1682" s="16" t="s">
        <v>2340</v>
      </c>
      <c r="M1682" s="16" t="s">
        <v>2340</v>
      </c>
      <c r="N1682" s="16" t="s">
        <v>2340</v>
      </c>
      <c r="O1682" s="16" t="s">
        <v>2340</v>
      </c>
      <c r="P1682" s="16" t="s">
        <v>2340</v>
      </c>
      <c r="Q1682" s="16" t="s">
        <v>2340</v>
      </c>
      <c r="R1682" s="16" t="s">
        <v>2340</v>
      </c>
      <c r="S1682" s="16" t="s">
        <v>2340</v>
      </c>
      <c r="T1682" s="16" t="s">
        <v>2340</v>
      </c>
      <c r="U1682" s="16" t="s">
        <v>2340</v>
      </c>
      <c r="V1682" s="16" t="s">
        <v>2340</v>
      </c>
      <c r="W1682" s="16" t="s">
        <v>2340</v>
      </c>
      <c r="X1682" s="29" t="s">
        <v>4795</v>
      </c>
      <c r="Y1682" s="29" t="s">
        <v>4795</v>
      </c>
      <c r="Z1682" s="16" t="s">
        <v>2340</v>
      </c>
      <c r="AA1682" s="16" t="s">
        <v>2340</v>
      </c>
      <c r="AB1682" s="16" t="s">
        <v>2340</v>
      </c>
      <c r="AC1682" s="16" t="s">
        <v>2340</v>
      </c>
      <c r="AD1682" s="16" t="s">
        <v>2340</v>
      </c>
      <c r="AE1682" s="16" t="s">
        <v>2340</v>
      </c>
      <c r="AF1682" s="16" t="s">
        <v>2340</v>
      </c>
      <c r="AG1682" s="16" t="s">
        <v>2340</v>
      </c>
      <c r="AH1682" s="17" t="s">
        <v>2340</v>
      </c>
      <c r="AI1682" s="17" t="s">
        <v>2340</v>
      </c>
      <c r="AJ1682" s="17" t="s">
        <v>2340</v>
      </c>
      <c r="AK1682" s="17" t="s">
        <v>2340</v>
      </c>
      <c r="AL1682" s="17" t="s">
        <v>2340</v>
      </c>
      <c r="AM1682" s="17" t="s">
        <v>2340</v>
      </c>
      <c r="AN1682" s="17" t="s">
        <v>2340</v>
      </c>
      <c r="AO1682" s="17" t="s">
        <v>2340</v>
      </c>
      <c r="AP1682" s="17" t="s">
        <v>2340</v>
      </c>
      <c r="AQ1682" s="17" t="s">
        <v>2340</v>
      </c>
      <c r="AR1682" s="17" t="s">
        <v>2340</v>
      </c>
      <c r="AS1682" s="17" t="s">
        <v>2340</v>
      </c>
      <c r="AT1682" s="17" t="s">
        <v>2340</v>
      </c>
      <c r="AU1682" s="17" t="s">
        <v>2340</v>
      </c>
      <c r="AV1682" s="17" t="s">
        <v>2340</v>
      </c>
      <c r="AW1682" s="17" t="s">
        <v>2340</v>
      </c>
      <c r="AX1682" s="17" t="s">
        <v>2340</v>
      </c>
      <c r="AY1682" s="17" t="s">
        <v>2340</v>
      </c>
      <c r="AZ1682" s="17" t="s">
        <v>2340</v>
      </c>
      <c r="BA1682" s="17" t="s">
        <v>2340</v>
      </c>
      <c r="BB1682" s="17" t="s">
        <v>2340</v>
      </c>
      <c r="BC1682" s="17" t="s">
        <v>2340</v>
      </c>
      <c r="BD1682" s="17" t="s">
        <v>2340</v>
      </c>
      <c r="BE1682" s="17" t="s">
        <v>2340</v>
      </c>
      <c r="BF1682" s="17" t="s">
        <v>2340</v>
      </c>
      <c r="BG1682" s="17" t="s">
        <v>2340</v>
      </c>
      <c r="BH1682" s="17" t="s">
        <v>2340</v>
      </c>
      <c r="BI1682" s="17" t="s">
        <v>2340</v>
      </c>
      <c r="BJ1682" s="8">
        <v>30</v>
      </c>
      <c r="BK1682" s="20">
        <v>232.95542786146919</v>
      </c>
      <c r="BL1682" s="8">
        <v>0</v>
      </c>
      <c r="BM1682" s="20">
        <v>0</v>
      </c>
      <c r="BN1682" s="8">
        <v>0</v>
      </c>
      <c r="BO1682" s="20">
        <v>0</v>
      </c>
      <c r="BP1682" s="8">
        <v>61</v>
      </c>
      <c r="BQ1682" s="20">
        <v>473.67603665165399</v>
      </c>
      <c r="BR1682" s="8">
        <v>0</v>
      </c>
      <c r="BS1682" s="19">
        <v>0</v>
      </c>
      <c r="BT1682" s="8">
        <v>8</v>
      </c>
      <c r="BU1682" s="19">
        <v>62.121447429725116</v>
      </c>
      <c r="BV1682" s="8">
        <v>1</v>
      </c>
      <c r="BW1682" s="19">
        <v>7.7651809287156395</v>
      </c>
      <c r="BX1682" s="8">
        <v>7</v>
      </c>
      <c r="BY1682" s="62">
        <v>54.356266501009479</v>
      </c>
      <c r="BZ1682" s="8">
        <v>2</v>
      </c>
      <c r="CA1682" s="62">
        <v>15.530361857431279</v>
      </c>
      <c r="CB1682" s="8">
        <v>5</v>
      </c>
      <c r="CC1682" s="62">
        <v>38.825904643578191</v>
      </c>
      <c r="CD1682" s="17" t="s">
        <v>2340</v>
      </c>
      <c r="CE1682" s="17" t="s">
        <v>2340</v>
      </c>
      <c r="CF1682" s="17" t="s">
        <v>2340</v>
      </c>
      <c r="CG1682" s="17" t="s">
        <v>2340</v>
      </c>
      <c r="CH1682" s="8">
        <v>0</v>
      </c>
      <c r="CI1682" s="19">
        <v>0</v>
      </c>
      <c r="CJ1682" s="72">
        <v>406440.28007889545</v>
      </c>
      <c r="CK1682" s="72">
        <v>176869.30900723208</v>
      </c>
      <c r="CL1682" s="72">
        <v>200816.87179487178</v>
      </c>
      <c r="CM1682" s="73">
        <v>1.0035128588588069</v>
      </c>
      <c r="CN1682" s="73">
        <v>1.126737390361517</v>
      </c>
      <c r="CO1682" s="73">
        <v>0.9133788346616768</v>
      </c>
      <c r="CP1682" s="30" t="s">
        <v>4795</v>
      </c>
    </row>
    <row r="1683" spans="1:94" ht="18" customHeight="1" x14ac:dyDescent="0.4">
      <c r="A1683" s="1"/>
      <c r="B1683" s="25" t="s">
        <v>4489</v>
      </c>
      <c r="C1683" s="28" t="s">
        <v>1967</v>
      </c>
      <c r="D1683" s="27" t="s">
        <v>2468</v>
      </c>
      <c r="E1683" s="28" t="s">
        <v>1898</v>
      </c>
      <c r="F1683" s="27" t="s">
        <v>2752</v>
      </c>
      <c r="G1683" s="28" t="s">
        <v>1950</v>
      </c>
      <c r="H1683" s="8">
        <v>29591</v>
      </c>
      <c r="I1683" s="20">
        <v>441</v>
      </c>
      <c r="J1683" s="16" t="s">
        <v>2340</v>
      </c>
      <c r="K1683" s="16" t="s">
        <v>2340</v>
      </c>
      <c r="L1683" s="16" t="s">
        <v>2340</v>
      </c>
      <c r="M1683" s="16" t="s">
        <v>2340</v>
      </c>
      <c r="N1683" s="16" t="s">
        <v>2340</v>
      </c>
      <c r="O1683" s="16" t="s">
        <v>2340</v>
      </c>
      <c r="P1683" s="16" t="s">
        <v>2340</v>
      </c>
      <c r="Q1683" s="16" t="s">
        <v>2340</v>
      </c>
      <c r="R1683" s="16" t="s">
        <v>2340</v>
      </c>
      <c r="S1683" s="16" t="s">
        <v>2340</v>
      </c>
      <c r="T1683" s="16" t="s">
        <v>2340</v>
      </c>
      <c r="U1683" s="16" t="s">
        <v>2340</v>
      </c>
      <c r="V1683" s="16" t="s">
        <v>2340</v>
      </c>
      <c r="W1683" s="16" t="s">
        <v>2340</v>
      </c>
      <c r="X1683" s="29" t="s">
        <v>4795</v>
      </c>
      <c r="Y1683" s="29" t="s">
        <v>4795</v>
      </c>
      <c r="Z1683" s="16" t="s">
        <v>2340</v>
      </c>
      <c r="AA1683" s="16" t="s">
        <v>2340</v>
      </c>
      <c r="AB1683" s="16" t="s">
        <v>2340</v>
      </c>
      <c r="AC1683" s="16" t="s">
        <v>2340</v>
      </c>
      <c r="AD1683" s="16" t="s">
        <v>2340</v>
      </c>
      <c r="AE1683" s="16" t="s">
        <v>2340</v>
      </c>
      <c r="AF1683" s="16" t="s">
        <v>2340</v>
      </c>
      <c r="AG1683" s="16" t="s">
        <v>2340</v>
      </c>
      <c r="AH1683" s="17" t="s">
        <v>2340</v>
      </c>
      <c r="AI1683" s="17" t="s">
        <v>2340</v>
      </c>
      <c r="AJ1683" s="17" t="s">
        <v>2340</v>
      </c>
      <c r="AK1683" s="17" t="s">
        <v>2340</v>
      </c>
      <c r="AL1683" s="17" t="s">
        <v>2340</v>
      </c>
      <c r="AM1683" s="17" t="s">
        <v>2340</v>
      </c>
      <c r="AN1683" s="17" t="s">
        <v>2340</v>
      </c>
      <c r="AO1683" s="17" t="s">
        <v>2340</v>
      </c>
      <c r="AP1683" s="17" t="s">
        <v>2340</v>
      </c>
      <c r="AQ1683" s="17" t="s">
        <v>2340</v>
      </c>
      <c r="AR1683" s="17" t="s">
        <v>2340</v>
      </c>
      <c r="AS1683" s="17" t="s">
        <v>2340</v>
      </c>
      <c r="AT1683" s="17" t="s">
        <v>2340</v>
      </c>
      <c r="AU1683" s="17" t="s">
        <v>2340</v>
      </c>
      <c r="AV1683" s="17" t="s">
        <v>2340</v>
      </c>
      <c r="AW1683" s="17" t="s">
        <v>2340</v>
      </c>
      <c r="AX1683" s="17" t="s">
        <v>2340</v>
      </c>
      <c r="AY1683" s="17" t="s">
        <v>2340</v>
      </c>
      <c r="AZ1683" s="17" t="s">
        <v>2340</v>
      </c>
      <c r="BA1683" s="17" t="s">
        <v>2340</v>
      </c>
      <c r="BB1683" s="17" t="s">
        <v>2340</v>
      </c>
      <c r="BC1683" s="17" t="s">
        <v>2340</v>
      </c>
      <c r="BD1683" s="17" t="s">
        <v>2340</v>
      </c>
      <c r="BE1683" s="17" t="s">
        <v>2340</v>
      </c>
      <c r="BF1683" s="17" t="s">
        <v>2340</v>
      </c>
      <c r="BG1683" s="17" t="s">
        <v>2340</v>
      </c>
      <c r="BH1683" s="17" t="s">
        <v>2340</v>
      </c>
      <c r="BI1683" s="17" t="s">
        <v>2340</v>
      </c>
      <c r="BJ1683" s="8">
        <v>79</v>
      </c>
      <c r="BK1683" s="20">
        <v>266.97306613497346</v>
      </c>
      <c r="BL1683" s="8">
        <v>0</v>
      </c>
      <c r="BM1683" s="20">
        <v>0</v>
      </c>
      <c r="BN1683" s="8">
        <v>0</v>
      </c>
      <c r="BO1683" s="20">
        <v>0</v>
      </c>
      <c r="BP1683" s="8">
        <v>220</v>
      </c>
      <c r="BQ1683" s="20">
        <v>743.46929809739447</v>
      </c>
      <c r="BR1683" s="8">
        <v>0</v>
      </c>
      <c r="BS1683" s="19">
        <v>0</v>
      </c>
      <c r="BT1683" s="8">
        <v>18</v>
      </c>
      <c r="BU1683" s="19">
        <v>60.829306207968642</v>
      </c>
      <c r="BV1683" s="8">
        <v>5</v>
      </c>
      <c r="BW1683" s="19">
        <v>16.897029502213513</v>
      </c>
      <c r="BX1683" s="8">
        <v>28</v>
      </c>
      <c r="BY1683" s="62">
        <v>94.623365212395655</v>
      </c>
      <c r="BZ1683" s="8">
        <v>13</v>
      </c>
      <c r="CA1683" s="62">
        <v>43.932276705755129</v>
      </c>
      <c r="CB1683" s="8">
        <v>15</v>
      </c>
      <c r="CC1683" s="62">
        <v>50.691088506640533</v>
      </c>
      <c r="CD1683" s="17" t="s">
        <v>2340</v>
      </c>
      <c r="CE1683" s="17" t="s">
        <v>2340</v>
      </c>
      <c r="CF1683" s="17" t="s">
        <v>2340</v>
      </c>
      <c r="CG1683" s="17" t="s">
        <v>2340</v>
      </c>
      <c r="CH1683" s="8">
        <v>13.5</v>
      </c>
      <c r="CI1683" s="19">
        <v>45.621979655976475</v>
      </c>
      <c r="CJ1683" s="72">
        <v>397322.30589699704</v>
      </c>
      <c r="CK1683" s="72">
        <v>165130.19869301384</v>
      </c>
      <c r="CL1683" s="72">
        <v>202080.24630465225</v>
      </c>
      <c r="CM1683" s="73">
        <v>0.99568605095667373</v>
      </c>
      <c r="CN1683" s="73">
        <v>1.0678791737676943</v>
      </c>
      <c r="CO1683" s="73">
        <v>0.93311066542519427</v>
      </c>
      <c r="CP1683" s="30" t="s">
        <v>4795</v>
      </c>
    </row>
    <row r="1684" spans="1:94" ht="18" customHeight="1" x14ac:dyDescent="0.4">
      <c r="A1684" s="1"/>
      <c r="B1684" s="25" t="s">
        <v>4490</v>
      </c>
      <c r="C1684" s="28" t="s">
        <v>1968</v>
      </c>
      <c r="D1684" s="27" t="s">
        <v>2468</v>
      </c>
      <c r="E1684" s="28" t="s">
        <v>1898</v>
      </c>
      <c r="F1684" s="27" t="s">
        <v>2752</v>
      </c>
      <c r="G1684" s="28" t="s">
        <v>1950</v>
      </c>
      <c r="H1684" s="8">
        <v>1899</v>
      </c>
      <c r="I1684" s="20">
        <v>36.5</v>
      </c>
      <c r="J1684" s="16" t="s">
        <v>2340</v>
      </c>
      <c r="K1684" s="16" t="s">
        <v>2340</v>
      </c>
      <c r="L1684" s="16" t="s">
        <v>2340</v>
      </c>
      <c r="M1684" s="16" t="s">
        <v>2340</v>
      </c>
      <c r="N1684" s="16" t="s">
        <v>2340</v>
      </c>
      <c r="O1684" s="16" t="s">
        <v>2340</v>
      </c>
      <c r="P1684" s="16" t="s">
        <v>2340</v>
      </c>
      <c r="Q1684" s="16" t="s">
        <v>2340</v>
      </c>
      <c r="R1684" s="16" t="s">
        <v>2340</v>
      </c>
      <c r="S1684" s="16" t="s">
        <v>2340</v>
      </c>
      <c r="T1684" s="16" t="s">
        <v>2340</v>
      </c>
      <c r="U1684" s="16" t="s">
        <v>2340</v>
      </c>
      <c r="V1684" s="16" t="s">
        <v>2340</v>
      </c>
      <c r="W1684" s="16" t="s">
        <v>2340</v>
      </c>
      <c r="X1684" s="29" t="s">
        <v>4795</v>
      </c>
      <c r="Y1684" s="29" t="s">
        <v>4795</v>
      </c>
      <c r="Z1684" s="16" t="s">
        <v>2340</v>
      </c>
      <c r="AA1684" s="16" t="s">
        <v>2340</v>
      </c>
      <c r="AB1684" s="16" t="s">
        <v>2340</v>
      </c>
      <c r="AC1684" s="16" t="s">
        <v>2340</v>
      </c>
      <c r="AD1684" s="16" t="s">
        <v>2340</v>
      </c>
      <c r="AE1684" s="16" t="s">
        <v>2340</v>
      </c>
      <c r="AF1684" s="16" t="s">
        <v>2340</v>
      </c>
      <c r="AG1684" s="16" t="s">
        <v>2340</v>
      </c>
      <c r="AH1684" s="17" t="s">
        <v>2340</v>
      </c>
      <c r="AI1684" s="17" t="s">
        <v>2340</v>
      </c>
      <c r="AJ1684" s="17" t="s">
        <v>2340</v>
      </c>
      <c r="AK1684" s="17" t="s">
        <v>2340</v>
      </c>
      <c r="AL1684" s="17" t="s">
        <v>2340</v>
      </c>
      <c r="AM1684" s="17" t="s">
        <v>2340</v>
      </c>
      <c r="AN1684" s="17" t="s">
        <v>2340</v>
      </c>
      <c r="AO1684" s="17" t="s">
        <v>2340</v>
      </c>
      <c r="AP1684" s="17" t="s">
        <v>2340</v>
      </c>
      <c r="AQ1684" s="17" t="s">
        <v>2340</v>
      </c>
      <c r="AR1684" s="17" t="s">
        <v>2340</v>
      </c>
      <c r="AS1684" s="17" t="s">
        <v>2340</v>
      </c>
      <c r="AT1684" s="17" t="s">
        <v>2340</v>
      </c>
      <c r="AU1684" s="17" t="s">
        <v>2340</v>
      </c>
      <c r="AV1684" s="17" t="s">
        <v>2340</v>
      </c>
      <c r="AW1684" s="17" t="s">
        <v>2340</v>
      </c>
      <c r="AX1684" s="17" t="s">
        <v>2340</v>
      </c>
      <c r="AY1684" s="17" t="s">
        <v>2340</v>
      </c>
      <c r="AZ1684" s="17" t="s">
        <v>2340</v>
      </c>
      <c r="BA1684" s="17" t="s">
        <v>2340</v>
      </c>
      <c r="BB1684" s="17" t="s">
        <v>2340</v>
      </c>
      <c r="BC1684" s="17" t="s">
        <v>2340</v>
      </c>
      <c r="BD1684" s="17" t="s">
        <v>2340</v>
      </c>
      <c r="BE1684" s="17" t="s">
        <v>2340</v>
      </c>
      <c r="BF1684" s="17" t="s">
        <v>2340</v>
      </c>
      <c r="BG1684" s="17" t="s">
        <v>2340</v>
      </c>
      <c r="BH1684" s="17" t="s">
        <v>2340</v>
      </c>
      <c r="BI1684" s="17" t="s">
        <v>2340</v>
      </c>
      <c r="BJ1684" s="8">
        <v>0</v>
      </c>
      <c r="BK1684" s="20">
        <v>0</v>
      </c>
      <c r="BL1684" s="8">
        <v>0</v>
      </c>
      <c r="BM1684" s="20">
        <v>0</v>
      </c>
      <c r="BN1684" s="8">
        <v>0</v>
      </c>
      <c r="BO1684" s="20">
        <v>0</v>
      </c>
      <c r="BP1684" s="8">
        <v>0</v>
      </c>
      <c r="BQ1684" s="20">
        <v>0</v>
      </c>
      <c r="BR1684" s="8">
        <v>0</v>
      </c>
      <c r="BS1684" s="19">
        <v>0</v>
      </c>
      <c r="BT1684" s="8">
        <v>4</v>
      </c>
      <c r="BU1684" s="19">
        <v>210.63717746182201</v>
      </c>
      <c r="BV1684" s="8">
        <v>1</v>
      </c>
      <c r="BW1684" s="19">
        <v>52.659294365455501</v>
      </c>
      <c r="BX1684" s="8">
        <v>1</v>
      </c>
      <c r="BY1684" s="62">
        <v>52.659294365455501</v>
      </c>
      <c r="BZ1684" s="8">
        <v>0</v>
      </c>
      <c r="CA1684" s="62">
        <v>0</v>
      </c>
      <c r="CB1684" s="8">
        <v>1</v>
      </c>
      <c r="CC1684" s="62">
        <v>52.659294365455501</v>
      </c>
      <c r="CD1684" s="17" t="s">
        <v>2340</v>
      </c>
      <c r="CE1684" s="17" t="s">
        <v>2340</v>
      </c>
      <c r="CF1684" s="17" t="s">
        <v>2340</v>
      </c>
      <c r="CG1684" s="17" t="s">
        <v>2340</v>
      </c>
      <c r="CH1684" s="8">
        <v>0</v>
      </c>
      <c r="CI1684" s="19">
        <v>0</v>
      </c>
      <c r="CJ1684" s="72">
        <v>383618.08304498269</v>
      </c>
      <c r="CK1684" s="72">
        <v>166628.04844290658</v>
      </c>
      <c r="CL1684" s="72">
        <v>184440.95155709342</v>
      </c>
      <c r="CM1684" s="73">
        <v>0.96158755267614249</v>
      </c>
      <c r="CN1684" s="73">
        <v>1.078806745634002</v>
      </c>
      <c r="CO1684" s="73">
        <v>0.85113274543634587</v>
      </c>
      <c r="CP1684" s="30" t="s">
        <v>4795</v>
      </c>
    </row>
    <row r="1685" spans="1:94" ht="18" customHeight="1" x14ac:dyDescent="0.4">
      <c r="A1685" s="1"/>
      <c r="B1685" s="25" t="s">
        <v>4491</v>
      </c>
      <c r="C1685" s="28" t="s">
        <v>1969</v>
      </c>
      <c r="D1685" s="27" t="s">
        <v>2468</v>
      </c>
      <c r="E1685" s="28" t="s">
        <v>1898</v>
      </c>
      <c r="F1685" s="27" t="s">
        <v>2753</v>
      </c>
      <c r="G1685" s="28" t="s">
        <v>1919</v>
      </c>
      <c r="H1685" s="8">
        <v>15521</v>
      </c>
      <c r="I1685" s="20">
        <v>679.6</v>
      </c>
      <c r="J1685" s="16" t="s">
        <v>2340</v>
      </c>
      <c r="K1685" s="16" t="s">
        <v>2340</v>
      </c>
      <c r="L1685" s="16" t="s">
        <v>2340</v>
      </c>
      <c r="M1685" s="16" t="s">
        <v>2340</v>
      </c>
      <c r="N1685" s="16" t="s">
        <v>2340</v>
      </c>
      <c r="O1685" s="16" t="s">
        <v>2340</v>
      </c>
      <c r="P1685" s="16" t="s">
        <v>2340</v>
      </c>
      <c r="Q1685" s="16" t="s">
        <v>2340</v>
      </c>
      <c r="R1685" s="16" t="s">
        <v>2340</v>
      </c>
      <c r="S1685" s="16" t="s">
        <v>2340</v>
      </c>
      <c r="T1685" s="16" t="s">
        <v>2340</v>
      </c>
      <c r="U1685" s="16" t="s">
        <v>2340</v>
      </c>
      <c r="V1685" s="16" t="s">
        <v>2340</v>
      </c>
      <c r="W1685" s="16" t="s">
        <v>2340</v>
      </c>
      <c r="X1685" s="29" t="s">
        <v>4795</v>
      </c>
      <c r="Y1685" s="29" t="s">
        <v>4795</v>
      </c>
      <c r="Z1685" s="16" t="s">
        <v>2340</v>
      </c>
      <c r="AA1685" s="16" t="s">
        <v>2340</v>
      </c>
      <c r="AB1685" s="16" t="s">
        <v>2340</v>
      </c>
      <c r="AC1685" s="16" t="s">
        <v>2340</v>
      </c>
      <c r="AD1685" s="16" t="s">
        <v>2340</v>
      </c>
      <c r="AE1685" s="16" t="s">
        <v>2340</v>
      </c>
      <c r="AF1685" s="16" t="s">
        <v>2340</v>
      </c>
      <c r="AG1685" s="16" t="s">
        <v>2340</v>
      </c>
      <c r="AH1685" s="17" t="s">
        <v>2340</v>
      </c>
      <c r="AI1685" s="17" t="s">
        <v>2340</v>
      </c>
      <c r="AJ1685" s="17" t="s">
        <v>2340</v>
      </c>
      <c r="AK1685" s="17" t="s">
        <v>2340</v>
      </c>
      <c r="AL1685" s="17" t="s">
        <v>2340</v>
      </c>
      <c r="AM1685" s="17" t="s">
        <v>2340</v>
      </c>
      <c r="AN1685" s="17" t="s">
        <v>2340</v>
      </c>
      <c r="AO1685" s="17" t="s">
        <v>2340</v>
      </c>
      <c r="AP1685" s="17" t="s">
        <v>2340</v>
      </c>
      <c r="AQ1685" s="17" t="s">
        <v>2340</v>
      </c>
      <c r="AR1685" s="17" t="s">
        <v>2340</v>
      </c>
      <c r="AS1685" s="17" t="s">
        <v>2340</v>
      </c>
      <c r="AT1685" s="17" t="s">
        <v>2340</v>
      </c>
      <c r="AU1685" s="17" t="s">
        <v>2340</v>
      </c>
      <c r="AV1685" s="17" t="s">
        <v>2340</v>
      </c>
      <c r="AW1685" s="17" t="s">
        <v>2340</v>
      </c>
      <c r="AX1685" s="17" t="s">
        <v>2340</v>
      </c>
      <c r="AY1685" s="17" t="s">
        <v>2340</v>
      </c>
      <c r="AZ1685" s="17" t="s">
        <v>2340</v>
      </c>
      <c r="BA1685" s="17" t="s">
        <v>2340</v>
      </c>
      <c r="BB1685" s="17" t="s">
        <v>2340</v>
      </c>
      <c r="BC1685" s="17" t="s">
        <v>2340</v>
      </c>
      <c r="BD1685" s="17" t="s">
        <v>2340</v>
      </c>
      <c r="BE1685" s="17" t="s">
        <v>2340</v>
      </c>
      <c r="BF1685" s="17" t="s">
        <v>2340</v>
      </c>
      <c r="BG1685" s="17" t="s">
        <v>2340</v>
      </c>
      <c r="BH1685" s="17" t="s">
        <v>2340</v>
      </c>
      <c r="BI1685" s="17" t="s">
        <v>2340</v>
      </c>
      <c r="BJ1685" s="8">
        <v>120</v>
      </c>
      <c r="BK1685" s="20">
        <v>773.146060176535</v>
      </c>
      <c r="BL1685" s="8">
        <v>0</v>
      </c>
      <c r="BM1685" s="20">
        <v>0</v>
      </c>
      <c r="BN1685" s="8">
        <v>0</v>
      </c>
      <c r="BO1685" s="20">
        <v>0</v>
      </c>
      <c r="BP1685" s="8">
        <v>0</v>
      </c>
      <c r="BQ1685" s="20">
        <v>0</v>
      </c>
      <c r="BR1685" s="8">
        <v>0</v>
      </c>
      <c r="BS1685" s="19">
        <v>0</v>
      </c>
      <c r="BT1685" s="8">
        <v>8</v>
      </c>
      <c r="BU1685" s="19">
        <v>51.543070678435676</v>
      </c>
      <c r="BV1685" s="8">
        <v>2</v>
      </c>
      <c r="BW1685" s="19">
        <v>12.885767669608919</v>
      </c>
      <c r="BX1685" s="8">
        <v>10</v>
      </c>
      <c r="BY1685" s="62">
        <v>64.428838348044593</v>
      </c>
      <c r="BZ1685" s="8">
        <v>6</v>
      </c>
      <c r="CA1685" s="62">
        <v>38.657303008826752</v>
      </c>
      <c r="CB1685" s="8">
        <v>4</v>
      </c>
      <c r="CC1685" s="62">
        <v>25.771535339217838</v>
      </c>
      <c r="CD1685" s="17" t="s">
        <v>2340</v>
      </c>
      <c r="CE1685" s="17" t="s">
        <v>2340</v>
      </c>
      <c r="CF1685" s="17" t="s">
        <v>2340</v>
      </c>
      <c r="CG1685" s="17" t="s">
        <v>2340</v>
      </c>
      <c r="CH1685" s="8">
        <v>2.5</v>
      </c>
      <c r="CI1685" s="19">
        <v>16.107209587011148</v>
      </c>
      <c r="CJ1685" s="72">
        <v>403849.48282946873</v>
      </c>
      <c r="CK1685" s="72">
        <v>180617.34575873203</v>
      </c>
      <c r="CL1685" s="72">
        <v>194478.83445846781</v>
      </c>
      <c r="CM1685" s="73">
        <v>1.0333833881920558</v>
      </c>
      <c r="CN1685" s="73">
        <v>1.1932102790495807</v>
      </c>
      <c r="CO1685" s="73">
        <v>0.91721959716199175</v>
      </c>
      <c r="CP1685" s="30" t="s">
        <v>4795</v>
      </c>
    </row>
    <row r="1686" spans="1:94" ht="18" customHeight="1" x14ac:dyDescent="0.4">
      <c r="A1686" s="1"/>
      <c r="B1686" s="25" t="s">
        <v>4492</v>
      </c>
      <c r="C1686" s="28" t="s">
        <v>1970</v>
      </c>
      <c r="D1686" s="27" t="s">
        <v>2468</v>
      </c>
      <c r="E1686" s="28" t="s">
        <v>1898</v>
      </c>
      <c r="F1686" s="27" t="s">
        <v>2753</v>
      </c>
      <c r="G1686" s="28" t="s">
        <v>1919</v>
      </c>
      <c r="H1686" s="8">
        <v>13820</v>
      </c>
      <c r="I1686" s="20">
        <v>749.5</v>
      </c>
      <c r="J1686" s="16" t="s">
        <v>2340</v>
      </c>
      <c r="K1686" s="16" t="s">
        <v>2340</v>
      </c>
      <c r="L1686" s="16" t="s">
        <v>2340</v>
      </c>
      <c r="M1686" s="16" t="s">
        <v>2340</v>
      </c>
      <c r="N1686" s="16" t="s">
        <v>2340</v>
      </c>
      <c r="O1686" s="16" t="s">
        <v>2340</v>
      </c>
      <c r="P1686" s="16" t="s">
        <v>2340</v>
      </c>
      <c r="Q1686" s="16" t="s">
        <v>2340</v>
      </c>
      <c r="R1686" s="16" t="s">
        <v>2340</v>
      </c>
      <c r="S1686" s="16" t="s">
        <v>2340</v>
      </c>
      <c r="T1686" s="16" t="s">
        <v>2340</v>
      </c>
      <c r="U1686" s="16" t="s">
        <v>2340</v>
      </c>
      <c r="V1686" s="16" t="s">
        <v>2340</v>
      </c>
      <c r="W1686" s="16" t="s">
        <v>2340</v>
      </c>
      <c r="X1686" s="29" t="s">
        <v>4795</v>
      </c>
      <c r="Y1686" s="29" t="s">
        <v>4795</v>
      </c>
      <c r="Z1686" s="16" t="s">
        <v>2340</v>
      </c>
      <c r="AA1686" s="16" t="s">
        <v>2340</v>
      </c>
      <c r="AB1686" s="16" t="s">
        <v>2340</v>
      </c>
      <c r="AC1686" s="16" t="s">
        <v>2340</v>
      </c>
      <c r="AD1686" s="16" t="s">
        <v>2340</v>
      </c>
      <c r="AE1686" s="16" t="s">
        <v>2340</v>
      </c>
      <c r="AF1686" s="16" t="s">
        <v>2340</v>
      </c>
      <c r="AG1686" s="16" t="s">
        <v>2340</v>
      </c>
      <c r="AH1686" s="17" t="s">
        <v>2340</v>
      </c>
      <c r="AI1686" s="17" t="s">
        <v>2340</v>
      </c>
      <c r="AJ1686" s="17" t="s">
        <v>2340</v>
      </c>
      <c r="AK1686" s="17" t="s">
        <v>2340</v>
      </c>
      <c r="AL1686" s="17" t="s">
        <v>2340</v>
      </c>
      <c r="AM1686" s="17" t="s">
        <v>2340</v>
      </c>
      <c r="AN1686" s="17" t="s">
        <v>2340</v>
      </c>
      <c r="AO1686" s="17" t="s">
        <v>2340</v>
      </c>
      <c r="AP1686" s="17" t="s">
        <v>2340</v>
      </c>
      <c r="AQ1686" s="17" t="s">
        <v>2340</v>
      </c>
      <c r="AR1686" s="17" t="s">
        <v>2340</v>
      </c>
      <c r="AS1686" s="17" t="s">
        <v>2340</v>
      </c>
      <c r="AT1686" s="17" t="s">
        <v>2340</v>
      </c>
      <c r="AU1686" s="17" t="s">
        <v>2340</v>
      </c>
      <c r="AV1686" s="17" t="s">
        <v>2340</v>
      </c>
      <c r="AW1686" s="17" t="s">
        <v>2340</v>
      </c>
      <c r="AX1686" s="17" t="s">
        <v>2340</v>
      </c>
      <c r="AY1686" s="17" t="s">
        <v>2340</v>
      </c>
      <c r="AZ1686" s="17" t="s">
        <v>2340</v>
      </c>
      <c r="BA1686" s="17" t="s">
        <v>2340</v>
      </c>
      <c r="BB1686" s="17" t="s">
        <v>2340</v>
      </c>
      <c r="BC1686" s="17" t="s">
        <v>2340</v>
      </c>
      <c r="BD1686" s="17" t="s">
        <v>2340</v>
      </c>
      <c r="BE1686" s="17" t="s">
        <v>2340</v>
      </c>
      <c r="BF1686" s="17" t="s">
        <v>2340</v>
      </c>
      <c r="BG1686" s="17" t="s">
        <v>2340</v>
      </c>
      <c r="BH1686" s="17" t="s">
        <v>2340</v>
      </c>
      <c r="BI1686" s="17" t="s">
        <v>2340</v>
      </c>
      <c r="BJ1686" s="8">
        <v>0</v>
      </c>
      <c r="BK1686" s="20">
        <v>0</v>
      </c>
      <c r="BL1686" s="8">
        <v>0</v>
      </c>
      <c r="BM1686" s="20">
        <v>0</v>
      </c>
      <c r="BN1686" s="8">
        <v>0</v>
      </c>
      <c r="BO1686" s="20">
        <v>0</v>
      </c>
      <c r="BP1686" s="8">
        <v>120</v>
      </c>
      <c r="BQ1686" s="20">
        <v>868.30680173661369</v>
      </c>
      <c r="BR1686" s="8">
        <v>0</v>
      </c>
      <c r="BS1686" s="19">
        <v>0</v>
      </c>
      <c r="BT1686" s="8">
        <v>12</v>
      </c>
      <c r="BU1686" s="19">
        <v>86.830680173661364</v>
      </c>
      <c r="BV1686" s="8">
        <v>3</v>
      </c>
      <c r="BW1686" s="19">
        <v>21.707670043415341</v>
      </c>
      <c r="BX1686" s="8">
        <v>19</v>
      </c>
      <c r="BY1686" s="62">
        <v>137.48191027496381</v>
      </c>
      <c r="BZ1686" s="8">
        <v>3</v>
      </c>
      <c r="CA1686" s="62">
        <v>21.707670043415341</v>
      </c>
      <c r="CB1686" s="8">
        <v>16</v>
      </c>
      <c r="CC1686" s="62">
        <v>115.77424023154848</v>
      </c>
      <c r="CD1686" s="17" t="s">
        <v>2340</v>
      </c>
      <c r="CE1686" s="17" t="s">
        <v>2340</v>
      </c>
      <c r="CF1686" s="17" t="s">
        <v>2340</v>
      </c>
      <c r="CG1686" s="17" t="s">
        <v>2340</v>
      </c>
      <c r="CH1686" s="8">
        <v>0</v>
      </c>
      <c r="CI1686" s="19">
        <v>0</v>
      </c>
      <c r="CJ1686" s="72">
        <v>413546.54710632568</v>
      </c>
      <c r="CK1686" s="72">
        <v>155110.11877523552</v>
      </c>
      <c r="CL1686" s="72">
        <v>232466.39468371467</v>
      </c>
      <c r="CM1686" s="73">
        <v>1.0357928353575658</v>
      </c>
      <c r="CN1686" s="73">
        <v>1.0011664197509829</v>
      </c>
      <c r="CO1686" s="73">
        <v>1.0740463366935584</v>
      </c>
      <c r="CP1686" s="30" t="s">
        <v>4795</v>
      </c>
    </row>
    <row r="1687" spans="1:94" ht="18" customHeight="1" x14ac:dyDescent="0.4">
      <c r="A1687" s="1"/>
      <c r="B1687" s="25" t="s">
        <v>4493</v>
      </c>
      <c r="C1687" s="28" t="s">
        <v>1971</v>
      </c>
      <c r="D1687" s="27" t="s">
        <v>2468</v>
      </c>
      <c r="E1687" s="28" t="s">
        <v>1898</v>
      </c>
      <c r="F1687" s="27" t="s">
        <v>2754</v>
      </c>
      <c r="G1687" s="28" t="s">
        <v>1928</v>
      </c>
      <c r="H1687" s="8">
        <v>19969</v>
      </c>
      <c r="I1687" s="20">
        <v>526.29999999999995</v>
      </c>
      <c r="J1687" s="16" t="s">
        <v>2340</v>
      </c>
      <c r="K1687" s="16" t="s">
        <v>2340</v>
      </c>
      <c r="L1687" s="16" t="s">
        <v>2340</v>
      </c>
      <c r="M1687" s="16" t="s">
        <v>2340</v>
      </c>
      <c r="N1687" s="16" t="s">
        <v>2340</v>
      </c>
      <c r="O1687" s="16" t="s">
        <v>2340</v>
      </c>
      <c r="P1687" s="16" t="s">
        <v>2340</v>
      </c>
      <c r="Q1687" s="16" t="s">
        <v>2340</v>
      </c>
      <c r="R1687" s="16" t="s">
        <v>2340</v>
      </c>
      <c r="S1687" s="16" t="s">
        <v>2340</v>
      </c>
      <c r="T1687" s="16" t="s">
        <v>2340</v>
      </c>
      <c r="U1687" s="16" t="s">
        <v>2340</v>
      </c>
      <c r="V1687" s="16" t="s">
        <v>2340</v>
      </c>
      <c r="W1687" s="16" t="s">
        <v>2340</v>
      </c>
      <c r="X1687" s="29" t="s">
        <v>4795</v>
      </c>
      <c r="Y1687" s="29" t="s">
        <v>4795</v>
      </c>
      <c r="Z1687" s="16" t="s">
        <v>2340</v>
      </c>
      <c r="AA1687" s="16" t="s">
        <v>2340</v>
      </c>
      <c r="AB1687" s="16" t="s">
        <v>2340</v>
      </c>
      <c r="AC1687" s="16" t="s">
        <v>2340</v>
      </c>
      <c r="AD1687" s="16" t="s">
        <v>2340</v>
      </c>
      <c r="AE1687" s="16" t="s">
        <v>2340</v>
      </c>
      <c r="AF1687" s="16" t="s">
        <v>2340</v>
      </c>
      <c r="AG1687" s="16" t="s">
        <v>2340</v>
      </c>
      <c r="AH1687" s="17" t="s">
        <v>2340</v>
      </c>
      <c r="AI1687" s="17" t="s">
        <v>2340</v>
      </c>
      <c r="AJ1687" s="17" t="s">
        <v>2340</v>
      </c>
      <c r="AK1687" s="17" t="s">
        <v>2340</v>
      </c>
      <c r="AL1687" s="17" t="s">
        <v>2340</v>
      </c>
      <c r="AM1687" s="17" t="s">
        <v>2340</v>
      </c>
      <c r="AN1687" s="17" t="s">
        <v>2340</v>
      </c>
      <c r="AO1687" s="17" t="s">
        <v>2340</v>
      </c>
      <c r="AP1687" s="17" t="s">
        <v>2340</v>
      </c>
      <c r="AQ1687" s="17" t="s">
        <v>2340</v>
      </c>
      <c r="AR1687" s="17" t="s">
        <v>2340</v>
      </c>
      <c r="AS1687" s="17" t="s">
        <v>2340</v>
      </c>
      <c r="AT1687" s="17" t="s">
        <v>2340</v>
      </c>
      <c r="AU1687" s="17" t="s">
        <v>2340</v>
      </c>
      <c r="AV1687" s="17" t="s">
        <v>2340</v>
      </c>
      <c r="AW1687" s="17" t="s">
        <v>2340</v>
      </c>
      <c r="AX1687" s="17" t="s">
        <v>2340</v>
      </c>
      <c r="AY1687" s="17" t="s">
        <v>2340</v>
      </c>
      <c r="AZ1687" s="17" t="s">
        <v>2340</v>
      </c>
      <c r="BA1687" s="17" t="s">
        <v>2340</v>
      </c>
      <c r="BB1687" s="17" t="s">
        <v>2340</v>
      </c>
      <c r="BC1687" s="17" t="s">
        <v>2340</v>
      </c>
      <c r="BD1687" s="17" t="s">
        <v>2340</v>
      </c>
      <c r="BE1687" s="17" t="s">
        <v>2340</v>
      </c>
      <c r="BF1687" s="17" t="s">
        <v>2340</v>
      </c>
      <c r="BG1687" s="17" t="s">
        <v>2340</v>
      </c>
      <c r="BH1687" s="17" t="s">
        <v>2340</v>
      </c>
      <c r="BI1687" s="17" t="s">
        <v>2340</v>
      </c>
      <c r="BJ1687" s="8">
        <v>282</v>
      </c>
      <c r="BK1687" s="20">
        <v>1412.1888927838149</v>
      </c>
      <c r="BL1687" s="8">
        <v>0</v>
      </c>
      <c r="BM1687" s="20">
        <v>0</v>
      </c>
      <c r="BN1687" s="8">
        <v>100</v>
      </c>
      <c r="BO1687" s="20">
        <v>500.77620311482798</v>
      </c>
      <c r="BP1687" s="8">
        <v>211</v>
      </c>
      <c r="BQ1687" s="20">
        <v>1056.637788572287</v>
      </c>
      <c r="BR1687" s="8">
        <v>1</v>
      </c>
      <c r="BS1687" s="19">
        <v>5.00776203114828</v>
      </c>
      <c r="BT1687" s="8">
        <v>14</v>
      </c>
      <c r="BU1687" s="19">
        <v>70.108668436075916</v>
      </c>
      <c r="BV1687" s="8">
        <v>4</v>
      </c>
      <c r="BW1687" s="19">
        <v>20.03104812459312</v>
      </c>
      <c r="BX1687" s="8">
        <v>43</v>
      </c>
      <c r="BY1687" s="62">
        <v>215.33376733937604</v>
      </c>
      <c r="BZ1687" s="8">
        <v>27</v>
      </c>
      <c r="CA1687" s="62">
        <v>135.20957484100356</v>
      </c>
      <c r="CB1687" s="8">
        <v>16</v>
      </c>
      <c r="CC1687" s="62">
        <v>80.12419249837248</v>
      </c>
      <c r="CD1687" s="17" t="s">
        <v>2340</v>
      </c>
      <c r="CE1687" s="17" t="s">
        <v>2340</v>
      </c>
      <c r="CF1687" s="17" t="s">
        <v>2340</v>
      </c>
      <c r="CG1687" s="17" t="s">
        <v>2340</v>
      </c>
      <c r="CH1687" s="8">
        <v>46</v>
      </c>
      <c r="CI1687" s="19">
        <v>230.35705343282089</v>
      </c>
      <c r="CJ1687" s="72">
        <v>407581.84660368873</v>
      </c>
      <c r="CK1687" s="72">
        <v>161460.92330184436</v>
      </c>
      <c r="CL1687" s="72">
        <v>213716.27867746286</v>
      </c>
      <c r="CM1687" s="73">
        <v>1.0561194047725195</v>
      </c>
      <c r="CN1687" s="73">
        <v>1.0819241955430441</v>
      </c>
      <c r="CO1687" s="73">
        <v>1.0201594784659878</v>
      </c>
      <c r="CP1687" s="30" t="s">
        <v>4795</v>
      </c>
    </row>
    <row r="1688" spans="1:94" ht="18" customHeight="1" x14ac:dyDescent="0.4">
      <c r="A1688" s="1"/>
      <c r="B1688" s="25" t="s">
        <v>4494</v>
      </c>
      <c r="C1688" s="28" t="s">
        <v>1972</v>
      </c>
      <c r="D1688" s="27" t="s">
        <v>2468</v>
      </c>
      <c r="E1688" s="28" t="s">
        <v>1898</v>
      </c>
      <c r="F1688" s="27" t="s">
        <v>2758</v>
      </c>
      <c r="G1688" s="28" t="s">
        <v>1925</v>
      </c>
      <c r="H1688" s="8">
        <v>10191</v>
      </c>
      <c r="I1688" s="20">
        <v>229</v>
      </c>
      <c r="J1688" s="16" t="s">
        <v>2340</v>
      </c>
      <c r="K1688" s="16" t="s">
        <v>2340</v>
      </c>
      <c r="L1688" s="16" t="s">
        <v>2340</v>
      </c>
      <c r="M1688" s="16" t="s">
        <v>2340</v>
      </c>
      <c r="N1688" s="16" t="s">
        <v>2340</v>
      </c>
      <c r="O1688" s="16" t="s">
        <v>2340</v>
      </c>
      <c r="P1688" s="16" t="s">
        <v>2340</v>
      </c>
      <c r="Q1688" s="16" t="s">
        <v>2340</v>
      </c>
      <c r="R1688" s="16" t="s">
        <v>2340</v>
      </c>
      <c r="S1688" s="16" t="s">
        <v>2340</v>
      </c>
      <c r="T1688" s="16" t="s">
        <v>2340</v>
      </c>
      <c r="U1688" s="16" t="s">
        <v>2340</v>
      </c>
      <c r="V1688" s="16" t="s">
        <v>2340</v>
      </c>
      <c r="W1688" s="16" t="s">
        <v>2340</v>
      </c>
      <c r="X1688" s="29" t="s">
        <v>4795</v>
      </c>
      <c r="Y1688" s="29" t="s">
        <v>4795</v>
      </c>
      <c r="Z1688" s="16" t="s">
        <v>2340</v>
      </c>
      <c r="AA1688" s="16" t="s">
        <v>2340</v>
      </c>
      <c r="AB1688" s="16" t="s">
        <v>2340</v>
      </c>
      <c r="AC1688" s="16" t="s">
        <v>2340</v>
      </c>
      <c r="AD1688" s="16" t="s">
        <v>2340</v>
      </c>
      <c r="AE1688" s="16" t="s">
        <v>2340</v>
      </c>
      <c r="AF1688" s="16" t="s">
        <v>2340</v>
      </c>
      <c r="AG1688" s="16" t="s">
        <v>2340</v>
      </c>
      <c r="AH1688" s="17" t="s">
        <v>2340</v>
      </c>
      <c r="AI1688" s="17" t="s">
        <v>2340</v>
      </c>
      <c r="AJ1688" s="17" t="s">
        <v>2340</v>
      </c>
      <c r="AK1688" s="17" t="s">
        <v>2340</v>
      </c>
      <c r="AL1688" s="17" t="s">
        <v>2340</v>
      </c>
      <c r="AM1688" s="17" t="s">
        <v>2340</v>
      </c>
      <c r="AN1688" s="17" t="s">
        <v>2340</v>
      </c>
      <c r="AO1688" s="17" t="s">
        <v>2340</v>
      </c>
      <c r="AP1688" s="17" t="s">
        <v>2340</v>
      </c>
      <c r="AQ1688" s="17" t="s">
        <v>2340</v>
      </c>
      <c r="AR1688" s="17" t="s">
        <v>2340</v>
      </c>
      <c r="AS1688" s="17" t="s">
        <v>2340</v>
      </c>
      <c r="AT1688" s="17" t="s">
        <v>2340</v>
      </c>
      <c r="AU1688" s="17" t="s">
        <v>2340</v>
      </c>
      <c r="AV1688" s="17" t="s">
        <v>2340</v>
      </c>
      <c r="AW1688" s="17" t="s">
        <v>2340</v>
      </c>
      <c r="AX1688" s="17" t="s">
        <v>2340</v>
      </c>
      <c r="AY1688" s="17" t="s">
        <v>2340</v>
      </c>
      <c r="AZ1688" s="17" t="s">
        <v>2340</v>
      </c>
      <c r="BA1688" s="17" t="s">
        <v>2340</v>
      </c>
      <c r="BB1688" s="17" t="s">
        <v>2340</v>
      </c>
      <c r="BC1688" s="17" t="s">
        <v>2340</v>
      </c>
      <c r="BD1688" s="17" t="s">
        <v>2340</v>
      </c>
      <c r="BE1688" s="17" t="s">
        <v>2340</v>
      </c>
      <c r="BF1688" s="17" t="s">
        <v>2340</v>
      </c>
      <c r="BG1688" s="17" t="s">
        <v>2340</v>
      </c>
      <c r="BH1688" s="17" t="s">
        <v>2340</v>
      </c>
      <c r="BI1688" s="17" t="s">
        <v>2340</v>
      </c>
      <c r="BJ1688" s="8">
        <v>8</v>
      </c>
      <c r="BK1688" s="20">
        <v>78.500637817682261</v>
      </c>
      <c r="BL1688" s="8">
        <v>0</v>
      </c>
      <c r="BM1688" s="20">
        <v>0</v>
      </c>
      <c r="BN1688" s="8">
        <v>0</v>
      </c>
      <c r="BO1688" s="20">
        <v>0</v>
      </c>
      <c r="BP1688" s="8">
        <v>11</v>
      </c>
      <c r="BQ1688" s="20">
        <v>107.93837699931312</v>
      </c>
      <c r="BR1688" s="8">
        <v>0</v>
      </c>
      <c r="BS1688" s="19">
        <v>0</v>
      </c>
      <c r="BT1688" s="8">
        <v>7</v>
      </c>
      <c r="BU1688" s="19">
        <v>68.688058090471984</v>
      </c>
      <c r="BV1688" s="8">
        <v>2</v>
      </c>
      <c r="BW1688" s="19">
        <v>19.625159454420565</v>
      </c>
      <c r="BX1688" s="8">
        <v>3</v>
      </c>
      <c r="BY1688" s="62">
        <v>29.437739181630853</v>
      </c>
      <c r="BZ1688" s="8">
        <v>0</v>
      </c>
      <c r="CA1688" s="62">
        <v>0</v>
      </c>
      <c r="CB1688" s="8">
        <v>3</v>
      </c>
      <c r="CC1688" s="62">
        <v>29.437739181630853</v>
      </c>
      <c r="CD1688" s="17" t="s">
        <v>2340</v>
      </c>
      <c r="CE1688" s="17" t="s">
        <v>2340</v>
      </c>
      <c r="CF1688" s="17" t="s">
        <v>2340</v>
      </c>
      <c r="CG1688" s="17" t="s">
        <v>2340</v>
      </c>
      <c r="CH1688" s="8">
        <v>41.2</v>
      </c>
      <c r="CI1688" s="19">
        <v>404.27828476106373</v>
      </c>
      <c r="CJ1688" s="72">
        <v>422574.2688758389</v>
      </c>
      <c r="CK1688" s="72">
        <v>173442.65813758387</v>
      </c>
      <c r="CL1688" s="72">
        <v>219575.70889261746</v>
      </c>
      <c r="CM1688" s="73">
        <v>1.0436010058603751</v>
      </c>
      <c r="CN1688" s="73">
        <v>1.1055155189317201</v>
      </c>
      <c r="CO1688" s="73">
        <v>0.99867357573570548</v>
      </c>
      <c r="CP1688" s="30" t="s">
        <v>4795</v>
      </c>
    </row>
    <row r="1689" spans="1:94" ht="18" customHeight="1" x14ac:dyDescent="0.4">
      <c r="A1689" s="1"/>
      <c r="B1689" s="25" t="s">
        <v>4495</v>
      </c>
      <c r="C1689" s="28" t="s">
        <v>1973</v>
      </c>
      <c r="D1689" s="27" t="s">
        <v>2468</v>
      </c>
      <c r="E1689" s="28" t="s">
        <v>1898</v>
      </c>
      <c r="F1689" s="27" t="s">
        <v>2758</v>
      </c>
      <c r="G1689" s="28" t="s">
        <v>1925</v>
      </c>
      <c r="H1689" s="8">
        <v>8801</v>
      </c>
      <c r="I1689" s="20">
        <v>66.599999999999994</v>
      </c>
      <c r="J1689" s="16" t="s">
        <v>2340</v>
      </c>
      <c r="K1689" s="16" t="s">
        <v>2340</v>
      </c>
      <c r="L1689" s="16" t="s">
        <v>2340</v>
      </c>
      <c r="M1689" s="16" t="s">
        <v>2340</v>
      </c>
      <c r="N1689" s="16" t="s">
        <v>2340</v>
      </c>
      <c r="O1689" s="16" t="s">
        <v>2340</v>
      </c>
      <c r="P1689" s="16" t="s">
        <v>2340</v>
      </c>
      <c r="Q1689" s="16" t="s">
        <v>2340</v>
      </c>
      <c r="R1689" s="16" t="s">
        <v>2340</v>
      </c>
      <c r="S1689" s="16" t="s">
        <v>2340</v>
      </c>
      <c r="T1689" s="16" t="s">
        <v>2340</v>
      </c>
      <c r="U1689" s="16" t="s">
        <v>2340</v>
      </c>
      <c r="V1689" s="16" t="s">
        <v>2340</v>
      </c>
      <c r="W1689" s="16" t="s">
        <v>2340</v>
      </c>
      <c r="X1689" s="29" t="s">
        <v>4795</v>
      </c>
      <c r="Y1689" s="29" t="s">
        <v>4795</v>
      </c>
      <c r="Z1689" s="16" t="s">
        <v>2340</v>
      </c>
      <c r="AA1689" s="16" t="s">
        <v>2340</v>
      </c>
      <c r="AB1689" s="16" t="s">
        <v>2340</v>
      </c>
      <c r="AC1689" s="16" t="s">
        <v>2340</v>
      </c>
      <c r="AD1689" s="16" t="s">
        <v>2340</v>
      </c>
      <c r="AE1689" s="16" t="s">
        <v>2340</v>
      </c>
      <c r="AF1689" s="16" t="s">
        <v>2340</v>
      </c>
      <c r="AG1689" s="16" t="s">
        <v>2340</v>
      </c>
      <c r="AH1689" s="17" t="s">
        <v>2340</v>
      </c>
      <c r="AI1689" s="17" t="s">
        <v>2340</v>
      </c>
      <c r="AJ1689" s="17" t="s">
        <v>2340</v>
      </c>
      <c r="AK1689" s="17" t="s">
        <v>2340</v>
      </c>
      <c r="AL1689" s="17" t="s">
        <v>2340</v>
      </c>
      <c r="AM1689" s="17" t="s">
        <v>2340</v>
      </c>
      <c r="AN1689" s="17" t="s">
        <v>2340</v>
      </c>
      <c r="AO1689" s="17" t="s">
        <v>2340</v>
      </c>
      <c r="AP1689" s="17" t="s">
        <v>2340</v>
      </c>
      <c r="AQ1689" s="17" t="s">
        <v>2340</v>
      </c>
      <c r="AR1689" s="17" t="s">
        <v>2340</v>
      </c>
      <c r="AS1689" s="17" t="s">
        <v>2340</v>
      </c>
      <c r="AT1689" s="17" t="s">
        <v>2340</v>
      </c>
      <c r="AU1689" s="17" t="s">
        <v>2340</v>
      </c>
      <c r="AV1689" s="17" t="s">
        <v>2340</v>
      </c>
      <c r="AW1689" s="17" t="s">
        <v>2340</v>
      </c>
      <c r="AX1689" s="17" t="s">
        <v>2340</v>
      </c>
      <c r="AY1689" s="17" t="s">
        <v>2340</v>
      </c>
      <c r="AZ1689" s="17" t="s">
        <v>2340</v>
      </c>
      <c r="BA1689" s="17" t="s">
        <v>2340</v>
      </c>
      <c r="BB1689" s="17" t="s">
        <v>2340</v>
      </c>
      <c r="BC1689" s="17" t="s">
        <v>2340</v>
      </c>
      <c r="BD1689" s="17" t="s">
        <v>2340</v>
      </c>
      <c r="BE1689" s="17" t="s">
        <v>2340</v>
      </c>
      <c r="BF1689" s="17" t="s">
        <v>2340</v>
      </c>
      <c r="BG1689" s="17" t="s">
        <v>2340</v>
      </c>
      <c r="BH1689" s="17" t="s">
        <v>2340</v>
      </c>
      <c r="BI1689" s="17" t="s">
        <v>2340</v>
      </c>
      <c r="BJ1689" s="8">
        <v>30</v>
      </c>
      <c r="BK1689" s="20">
        <v>340.87035564140439</v>
      </c>
      <c r="BL1689" s="8">
        <v>0</v>
      </c>
      <c r="BM1689" s="20">
        <v>0</v>
      </c>
      <c r="BN1689" s="8">
        <v>0</v>
      </c>
      <c r="BO1689" s="20">
        <v>0</v>
      </c>
      <c r="BP1689" s="8">
        <v>31</v>
      </c>
      <c r="BQ1689" s="20">
        <v>352.23270082945118</v>
      </c>
      <c r="BR1689" s="8">
        <v>0</v>
      </c>
      <c r="BS1689" s="19">
        <v>0</v>
      </c>
      <c r="BT1689" s="8">
        <v>13</v>
      </c>
      <c r="BU1689" s="19">
        <v>147.71048744460859</v>
      </c>
      <c r="BV1689" s="8">
        <v>3</v>
      </c>
      <c r="BW1689" s="19">
        <v>34.087035564140443</v>
      </c>
      <c r="BX1689" s="8">
        <v>12</v>
      </c>
      <c r="BY1689" s="62">
        <v>136.34814225656177</v>
      </c>
      <c r="BZ1689" s="8">
        <v>3</v>
      </c>
      <c r="CA1689" s="62">
        <v>34.087035564140443</v>
      </c>
      <c r="CB1689" s="8">
        <v>9</v>
      </c>
      <c r="CC1689" s="62">
        <v>102.26110669242132</v>
      </c>
      <c r="CD1689" s="17" t="s">
        <v>2340</v>
      </c>
      <c r="CE1689" s="17" t="s">
        <v>2340</v>
      </c>
      <c r="CF1689" s="17" t="s">
        <v>2340</v>
      </c>
      <c r="CG1689" s="17" t="s">
        <v>2340</v>
      </c>
      <c r="CH1689" s="8">
        <v>9</v>
      </c>
      <c r="CI1689" s="19">
        <v>102.26110669242132</v>
      </c>
      <c r="CJ1689" s="72">
        <v>459333.93718707329</v>
      </c>
      <c r="CK1689" s="72">
        <v>210688.20209376424</v>
      </c>
      <c r="CL1689" s="72">
        <v>216070.32316795632</v>
      </c>
      <c r="CM1689" s="73">
        <v>1.1057073169001637</v>
      </c>
      <c r="CN1689" s="73">
        <v>1.3012050170340812</v>
      </c>
      <c r="CO1689" s="73">
        <v>0.96055874138999009</v>
      </c>
      <c r="CP1689" s="30" t="s">
        <v>4795</v>
      </c>
    </row>
    <row r="1690" spans="1:94" ht="18" customHeight="1" x14ac:dyDescent="0.4">
      <c r="A1690" s="1"/>
      <c r="B1690" s="25" t="s">
        <v>4496</v>
      </c>
      <c r="C1690" s="28" t="s">
        <v>1974</v>
      </c>
      <c r="D1690" s="27" t="s">
        <v>2468</v>
      </c>
      <c r="E1690" s="28" t="s">
        <v>1898</v>
      </c>
      <c r="F1690" s="27" t="s">
        <v>2758</v>
      </c>
      <c r="G1690" s="28" t="s">
        <v>1925</v>
      </c>
      <c r="H1690" s="8">
        <v>8407</v>
      </c>
      <c r="I1690" s="20">
        <v>1045.5999999999999</v>
      </c>
      <c r="J1690" s="16" t="s">
        <v>2340</v>
      </c>
      <c r="K1690" s="16" t="s">
        <v>2340</v>
      </c>
      <c r="L1690" s="16" t="s">
        <v>2340</v>
      </c>
      <c r="M1690" s="16" t="s">
        <v>2340</v>
      </c>
      <c r="N1690" s="16" t="s">
        <v>2340</v>
      </c>
      <c r="O1690" s="16" t="s">
        <v>2340</v>
      </c>
      <c r="P1690" s="16" t="s">
        <v>2340</v>
      </c>
      <c r="Q1690" s="16" t="s">
        <v>2340</v>
      </c>
      <c r="R1690" s="16" t="s">
        <v>2340</v>
      </c>
      <c r="S1690" s="16" t="s">
        <v>2340</v>
      </c>
      <c r="T1690" s="16" t="s">
        <v>2340</v>
      </c>
      <c r="U1690" s="16" t="s">
        <v>2340</v>
      </c>
      <c r="V1690" s="16" t="s">
        <v>2340</v>
      </c>
      <c r="W1690" s="16" t="s">
        <v>2340</v>
      </c>
      <c r="X1690" s="29" t="s">
        <v>4795</v>
      </c>
      <c r="Y1690" s="29" t="s">
        <v>4795</v>
      </c>
      <c r="Z1690" s="16" t="s">
        <v>2340</v>
      </c>
      <c r="AA1690" s="16" t="s">
        <v>2340</v>
      </c>
      <c r="AB1690" s="16" t="s">
        <v>2340</v>
      </c>
      <c r="AC1690" s="16" t="s">
        <v>2340</v>
      </c>
      <c r="AD1690" s="16" t="s">
        <v>2340</v>
      </c>
      <c r="AE1690" s="16" t="s">
        <v>2340</v>
      </c>
      <c r="AF1690" s="16" t="s">
        <v>2340</v>
      </c>
      <c r="AG1690" s="16" t="s">
        <v>2340</v>
      </c>
      <c r="AH1690" s="17" t="s">
        <v>2340</v>
      </c>
      <c r="AI1690" s="17" t="s">
        <v>2340</v>
      </c>
      <c r="AJ1690" s="17" t="s">
        <v>2340</v>
      </c>
      <c r="AK1690" s="17" t="s">
        <v>2340</v>
      </c>
      <c r="AL1690" s="17" t="s">
        <v>2340</v>
      </c>
      <c r="AM1690" s="17" t="s">
        <v>2340</v>
      </c>
      <c r="AN1690" s="17" t="s">
        <v>2340</v>
      </c>
      <c r="AO1690" s="17" t="s">
        <v>2340</v>
      </c>
      <c r="AP1690" s="17" t="s">
        <v>2340</v>
      </c>
      <c r="AQ1690" s="17" t="s">
        <v>2340</v>
      </c>
      <c r="AR1690" s="17" t="s">
        <v>2340</v>
      </c>
      <c r="AS1690" s="17" t="s">
        <v>2340</v>
      </c>
      <c r="AT1690" s="17" t="s">
        <v>2340</v>
      </c>
      <c r="AU1690" s="17" t="s">
        <v>2340</v>
      </c>
      <c r="AV1690" s="17" t="s">
        <v>2340</v>
      </c>
      <c r="AW1690" s="17" t="s">
        <v>2340</v>
      </c>
      <c r="AX1690" s="17" t="s">
        <v>2340</v>
      </c>
      <c r="AY1690" s="17" t="s">
        <v>2340</v>
      </c>
      <c r="AZ1690" s="17" t="s">
        <v>2340</v>
      </c>
      <c r="BA1690" s="17" t="s">
        <v>2340</v>
      </c>
      <c r="BB1690" s="17" t="s">
        <v>2340</v>
      </c>
      <c r="BC1690" s="17" t="s">
        <v>2340</v>
      </c>
      <c r="BD1690" s="17" t="s">
        <v>2340</v>
      </c>
      <c r="BE1690" s="17" t="s">
        <v>2340</v>
      </c>
      <c r="BF1690" s="17" t="s">
        <v>2340</v>
      </c>
      <c r="BG1690" s="17" t="s">
        <v>2340</v>
      </c>
      <c r="BH1690" s="17" t="s">
        <v>2340</v>
      </c>
      <c r="BI1690" s="17" t="s">
        <v>2340</v>
      </c>
      <c r="BJ1690" s="8">
        <v>54</v>
      </c>
      <c r="BK1690" s="20">
        <v>642.32187462828597</v>
      </c>
      <c r="BL1690" s="8">
        <v>0</v>
      </c>
      <c r="BM1690" s="20">
        <v>0</v>
      </c>
      <c r="BN1690" s="8">
        <v>0</v>
      </c>
      <c r="BO1690" s="20">
        <v>0</v>
      </c>
      <c r="BP1690" s="8">
        <v>45</v>
      </c>
      <c r="BQ1690" s="20">
        <v>535.26822885690501</v>
      </c>
      <c r="BR1690" s="8">
        <v>0</v>
      </c>
      <c r="BS1690" s="19">
        <v>0</v>
      </c>
      <c r="BT1690" s="8">
        <v>9</v>
      </c>
      <c r="BU1690" s="19">
        <v>107.053645771381</v>
      </c>
      <c r="BV1690" s="8">
        <v>1</v>
      </c>
      <c r="BW1690" s="19">
        <v>11.894849530153444</v>
      </c>
      <c r="BX1690" s="8">
        <v>10</v>
      </c>
      <c r="BY1690" s="62">
        <v>118.94849530153444</v>
      </c>
      <c r="BZ1690" s="8">
        <v>3</v>
      </c>
      <c r="CA1690" s="62">
        <v>35.684548590460331</v>
      </c>
      <c r="CB1690" s="8">
        <v>7</v>
      </c>
      <c r="CC1690" s="62">
        <v>83.263946711074112</v>
      </c>
      <c r="CD1690" s="17" t="s">
        <v>2340</v>
      </c>
      <c r="CE1690" s="17" t="s">
        <v>2340</v>
      </c>
      <c r="CF1690" s="17" t="s">
        <v>2340</v>
      </c>
      <c r="CG1690" s="17" t="s">
        <v>2340</v>
      </c>
      <c r="CH1690" s="8">
        <v>12.9</v>
      </c>
      <c r="CI1690" s="19">
        <v>153.44355893897944</v>
      </c>
      <c r="CJ1690" s="72">
        <v>356924.1308641975</v>
      </c>
      <c r="CK1690" s="72">
        <v>125264.54567901233</v>
      </c>
      <c r="CL1690" s="72">
        <v>205811.19012345676</v>
      </c>
      <c r="CM1690" s="73">
        <v>0.97718752876221993</v>
      </c>
      <c r="CN1690" s="73">
        <v>0.89523989448412633</v>
      </c>
      <c r="CO1690" s="73">
        <v>1.0339426099335536</v>
      </c>
      <c r="CP1690" s="30" t="s">
        <v>4795</v>
      </c>
    </row>
    <row r="1691" spans="1:94" ht="18" customHeight="1" x14ac:dyDescent="0.4">
      <c r="A1691" s="1"/>
      <c r="B1691" s="25" t="s">
        <v>4497</v>
      </c>
      <c r="C1691" s="28" t="s">
        <v>1975</v>
      </c>
      <c r="D1691" s="27" t="s">
        <v>2468</v>
      </c>
      <c r="E1691" s="28" t="s">
        <v>1898</v>
      </c>
      <c r="F1691" s="27" t="s">
        <v>2758</v>
      </c>
      <c r="G1691" s="28" t="s">
        <v>1925</v>
      </c>
      <c r="H1691" s="8">
        <v>15176</v>
      </c>
      <c r="I1691" s="20">
        <v>419.9</v>
      </c>
      <c r="J1691" s="16" t="s">
        <v>2340</v>
      </c>
      <c r="K1691" s="16" t="s">
        <v>2340</v>
      </c>
      <c r="L1691" s="16" t="s">
        <v>2340</v>
      </c>
      <c r="M1691" s="16" t="s">
        <v>2340</v>
      </c>
      <c r="N1691" s="16" t="s">
        <v>2340</v>
      </c>
      <c r="O1691" s="16" t="s">
        <v>2340</v>
      </c>
      <c r="P1691" s="16" t="s">
        <v>2340</v>
      </c>
      <c r="Q1691" s="16" t="s">
        <v>2340</v>
      </c>
      <c r="R1691" s="16" t="s">
        <v>2340</v>
      </c>
      <c r="S1691" s="16" t="s">
        <v>2340</v>
      </c>
      <c r="T1691" s="16" t="s">
        <v>2340</v>
      </c>
      <c r="U1691" s="16" t="s">
        <v>2340</v>
      </c>
      <c r="V1691" s="16" t="s">
        <v>2340</v>
      </c>
      <c r="W1691" s="16" t="s">
        <v>2340</v>
      </c>
      <c r="X1691" s="29" t="s">
        <v>4795</v>
      </c>
      <c r="Y1691" s="29" t="s">
        <v>4795</v>
      </c>
      <c r="Z1691" s="16" t="s">
        <v>2340</v>
      </c>
      <c r="AA1691" s="16" t="s">
        <v>2340</v>
      </c>
      <c r="AB1691" s="16" t="s">
        <v>2340</v>
      </c>
      <c r="AC1691" s="16" t="s">
        <v>2340</v>
      </c>
      <c r="AD1691" s="16" t="s">
        <v>2340</v>
      </c>
      <c r="AE1691" s="16" t="s">
        <v>2340</v>
      </c>
      <c r="AF1691" s="16" t="s">
        <v>2340</v>
      </c>
      <c r="AG1691" s="16" t="s">
        <v>2340</v>
      </c>
      <c r="AH1691" s="17" t="s">
        <v>2340</v>
      </c>
      <c r="AI1691" s="17" t="s">
        <v>2340</v>
      </c>
      <c r="AJ1691" s="17" t="s">
        <v>2340</v>
      </c>
      <c r="AK1691" s="17" t="s">
        <v>2340</v>
      </c>
      <c r="AL1691" s="17" t="s">
        <v>2340</v>
      </c>
      <c r="AM1691" s="17" t="s">
        <v>2340</v>
      </c>
      <c r="AN1691" s="17" t="s">
        <v>2340</v>
      </c>
      <c r="AO1691" s="17" t="s">
        <v>2340</v>
      </c>
      <c r="AP1691" s="17" t="s">
        <v>2340</v>
      </c>
      <c r="AQ1691" s="17" t="s">
        <v>2340</v>
      </c>
      <c r="AR1691" s="17" t="s">
        <v>2340</v>
      </c>
      <c r="AS1691" s="17" t="s">
        <v>2340</v>
      </c>
      <c r="AT1691" s="17" t="s">
        <v>2340</v>
      </c>
      <c r="AU1691" s="17" t="s">
        <v>2340</v>
      </c>
      <c r="AV1691" s="17" t="s">
        <v>2340</v>
      </c>
      <c r="AW1691" s="17" t="s">
        <v>2340</v>
      </c>
      <c r="AX1691" s="17" t="s">
        <v>2340</v>
      </c>
      <c r="AY1691" s="17" t="s">
        <v>2340</v>
      </c>
      <c r="AZ1691" s="17" t="s">
        <v>2340</v>
      </c>
      <c r="BA1691" s="17" t="s">
        <v>2340</v>
      </c>
      <c r="BB1691" s="17" t="s">
        <v>2340</v>
      </c>
      <c r="BC1691" s="17" t="s">
        <v>2340</v>
      </c>
      <c r="BD1691" s="17" t="s">
        <v>2340</v>
      </c>
      <c r="BE1691" s="17" t="s">
        <v>2340</v>
      </c>
      <c r="BF1691" s="17" t="s">
        <v>2340</v>
      </c>
      <c r="BG1691" s="17" t="s">
        <v>2340</v>
      </c>
      <c r="BH1691" s="17" t="s">
        <v>2340</v>
      </c>
      <c r="BI1691" s="17" t="s">
        <v>2340</v>
      </c>
      <c r="BJ1691" s="8">
        <v>120</v>
      </c>
      <c r="BK1691" s="20">
        <v>790.72219293621504</v>
      </c>
      <c r="BL1691" s="8">
        <v>0</v>
      </c>
      <c r="BM1691" s="20">
        <v>0</v>
      </c>
      <c r="BN1691" s="8">
        <v>20</v>
      </c>
      <c r="BO1691" s="20">
        <v>131.78703215603585</v>
      </c>
      <c r="BP1691" s="8">
        <v>139</v>
      </c>
      <c r="BQ1691" s="20">
        <v>915.91987348444911</v>
      </c>
      <c r="BR1691" s="8">
        <v>4</v>
      </c>
      <c r="BS1691" s="19">
        <v>26.357406431207171</v>
      </c>
      <c r="BT1691" s="8">
        <v>9</v>
      </c>
      <c r="BU1691" s="19">
        <v>59.304164470216136</v>
      </c>
      <c r="BV1691" s="8">
        <v>2</v>
      </c>
      <c r="BW1691" s="19">
        <v>13.178703215603585</v>
      </c>
      <c r="BX1691" s="8">
        <v>20</v>
      </c>
      <c r="BY1691" s="62">
        <v>131.78703215603585</v>
      </c>
      <c r="BZ1691" s="8">
        <v>14</v>
      </c>
      <c r="CA1691" s="62">
        <v>92.250922509225092</v>
      </c>
      <c r="CB1691" s="8">
        <v>6</v>
      </c>
      <c r="CC1691" s="62">
        <v>39.53610964681075</v>
      </c>
      <c r="CD1691" s="17" t="s">
        <v>2340</v>
      </c>
      <c r="CE1691" s="17" t="s">
        <v>2340</v>
      </c>
      <c r="CF1691" s="17" t="s">
        <v>2340</v>
      </c>
      <c r="CG1691" s="17" t="s">
        <v>2340</v>
      </c>
      <c r="CH1691" s="8">
        <v>17.5</v>
      </c>
      <c r="CI1691" s="19">
        <v>115.31365313653137</v>
      </c>
      <c r="CJ1691" s="72">
        <v>410390.75598601025</v>
      </c>
      <c r="CK1691" s="72">
        <v>180589.45251546946</v>
      </c>
      <c r="CL1691" s="72">
        <v>204368.53779930051</v>
      </c>
      <c r="CM1691" s="73">
        <v>1.1102203613807444</v>
      </c>
      <c r="CN1691" s="73">
        <v>1.2709870938770755</v>
      </c>
      <c r="CO1691" s="73">
        <v>1.016106187490651</v>
      </c>
      <c r="CP1691" s="30" t="s">
        <v>4795</v>
      </c>
    </row>
    <row r="1692" spans="1:94" ht="18" customHeight="1" x14ac:dyDescent="0.4">
      <c r="A1692" s="1"/>
      <c r="B1692" s="25" t="s">
        <v>4498</v>
      </c>
      <c r="C1692" s="28" t="s">
        <v>1976</v>
      </c>
      <c r="D1692" s="27" t="s">
        <v>2468</v>
      </c>
      <c r="E1692" s="28" t="s">
        <v>1898</v>
      </c>
      <c r="F1692" s="27" t="s">
        <v>2758</v>
      </c>
      <c r="G1692" s="28" t="s">
        <v>1925</v>
      </c>
      <c r="H1692" s="8">
        <v>5008</v>
      </c>
      <c r="I1692" s="20">
        <v>351.2</v>
      </c>
      <c r="J1692" s="16" t="s">
        <v>2340</v>
      </c>
      <c r="K1692" s="16" t="s">
        <v>2340</v>
      </c>
      <c r="L1692" s="16" t="s">
        <v>2340</v>
      </c>
      <c r="M1692" s="16" t="s">
        <v>2340</v>
      </c>
      <c r="N1692" s="16" t="s">
        <v>2340</v>
      </c>
      <c r="O1692" s="16" t="s">
        <v>2340</v>
      </c>
      <c r="P1692" s="16" t="s">
        <v>2340</v>
      </c>
      <c r="Q1692" s="16" t="s">
        <v>2340</v>
      </c>
      <c r="R1692" s="16" t="s">
        <v>2340</v>
      </c>
      <c r="S1692" s="16" t="s">
        <v>2340</v>
      </c>
      <c r="T1692" s="16" t="s">
        <v>2340</v>
      </c>
      <c r="U1692" s="16" t="s">
        <v>2340</v>
      </c>
      <c r="V1692" s="16" t="s">
        <v>2340</v>
      </c>
      <c r="W1692" s="16" t="s">
        <v>2340</v>
      </c>
      <c r="X1692" s="29" t="s">
        <v>4795</v>
      </c>
      <c r="Y1692" s="29" t="s">
        <v>4795</v>
      </c>
      <c r="Z1692" s="16" t="s">
        <v>2340</v>
      </c>
      <c r="AA1692" s="16" t="s">
        <v>2340</v>
      </c>
      <c r="AB1692" s="16" t="s">
        <v>2340</v>
      </c>
      <c r="AC1692" s="16" t="s">
        <v>2340</v>
      </c>
      <c r="AD1692" s="16" t="s">
        <v>2340</v>
      </c>
      <c r="AE1692" s="16" t="s">
        <v>2340</v>
      </c>
      <c r="AF1692" s="16" t="s">
        <v>2340</v>
      </c>
      <c r="AG1692" s="16" t="s">
        <v>2340</v>
      </c>
      <c r="AH1692" s="17" t="s">
        <v>2340</v>
      </c>
      <c r="AI1692" s="17" t="s">
        <v>2340</v>
      </c>
      <c r="AJ1692" s="17" t="s">
        <v>2340</v>
      </c>
      <c r="AK1692" s="17" t="s">
        <v>2340</v>
      </c>
      <c r="AL1692" s="17" t="s">
        <v>2340</v>
      </c>
      <c r="AM1692" s="17" t="s">
        <v>2340</v>
      </c>
      <c r="AN1692" s="17" t="s">
        <v>2340</v>
      </c>
      <c r="AO1692" s="17" t="s">
        <v>2340</v>
      </c>
      <c r="AP1692" s="17" t="s">
        <v>2340</v>
      </c>
      <c r="AQ1692" s="17" t="s">
        <v>2340</v>
      </c>
      <c r="AR1692" s="17" t="s">
        <v>2340</v>
      </c>
      <c r="AS1692" s="17" t="s">
        <v>2340</v>
      </c>
      <c r="AT1692" s="17" t="s">
        <v>2340</v>
      </c>
      <c r="AU1692" s="17" t="s">
        <v>2340</v>
      </c>
      <c r="AV1692" s="17" t="s">
        <v>2340</v>
      </c>
      <c r="AW1692" s="17" t="s">
        <v>2340</v>
      </c>
      <c r="AX1692" s="17" t="s">
        <v>2340</v>
      </c>
      <c r="AY1692" s="17" t="s">
        <v>2340</v>
      </c>
      <c r="AZ1692" s="17" t="s">
        <v>2340</v>
      </c>
      <c r="BA1692" s="17" t="s">
        <v>2340</v>
      </c>
      <c r="BB1692" s="17" t="s">
        <v>2340</v>
      </c>
      <c r="BC1692" s="17" t="s">
        <v>2340</v>
      </c>
      <c r="BD1692" s="17" t="s">
        <v>2340</v>
      </c>
      <c r="BE1692" s="17" t="s">
        <v>2340</v>
      </c>
      <c r="BF1692" s="17" t="s">
        <v>2340</v>
      </c>
      <c r="BG1692" s="17" t="s">
        <v>2340</v>
      </c>
      <c r="BH1692" s="17" t="s">
        <v>2340</v>
      </c>
      <c r="BI1692" s="17" t="s">
        <v>2340</v>
      </c>
      <c r="BJ1692" s="8">
        <v>19</v>
      </c>
      <c r="BK1692" s="20">
        <v>379.39297124600637</v>
      </c>
      <c r="BL1692" s="8">
        <v>0</v>
      </c>
      <c r="BM1692" s="20">
        <v>0</v>
      </c>
      <c r="BN1692" s="8">
        <v>0</v>
      </c>
      <c r="BO1692" s="20">
        <v>0</v>
      </c>
      <c r="BP1692" s="8">
        <v>0</v>
      </c>
      <c r="BQ1692" s="20">
        <v>0</v>
      </c>
      <c r="BR1692" s="8">
        <v>0</v>
      </c>
      <c r="BS1692" s="19">
        <v>0</v>
      </c>
      <c r="BT1692" s="8">
        <v>6</v>
      </c>
      <c r="BU1692" s="19">
        <v>119.80830670926517</v>
      </c>
      <c r="BV1692" s="8">
        <v>1</v>
      </c>
      <c r="BW1692" s="19">
        <v>19.968051118210862</v>
      </c>
      <c r="BX1692" s="8">
        <v>5</v>
      </c>
      <c r="BY1692" s="62">
        <v>99.840255591054316</v>
      </c>
      <c r="BZ1692" s="8">
        <v>0</v>
      </c>
      <c r="CA1692" s="62">
        <v>0</v>
      </c>
      <c r="CB1692" s="8">
        <v>5</v>
      </c>
      <c r="CC1692" s="62">
        <v>99.840255591054316</v>
      </c>
      <c r="CD1692" s="17" t="s">
        <v>2340</v>
      </c>
      <c r="CE1692" s="17" t="s">
        <v>2340</v>
      </c>
      <c r="CF1692" s="17" t="s">
        <v>2340</v>
      </c>
      <c r="CG1692" s="17" t="s">
        <v>2340</v>
      </c>
      <c r="CH1692" s="8">
        <v>10.199999999999999</v>
      </c>
      <c r="CI1692" s="19">
        <v>203.67412140575078</v>
      </c>
      <c r="CJ1692" s="72">
        <v>416791.13570822729</v>
      </c>
      <c r="CK1692" s="72">
        <v>171759.04071246818</v>
      </c>
      <c r="CL1692" s="72">
        <v>218192.26463104328</v>
      </c>
      <c r="CM1692" s="73">
        <v>1.1313726715659544</v>
      </c>
      <c r="CN1692" s="73">
        <v>1.2163256295941243</v>
      </c>
      <c r="CO1692" s="73">
        <v>1.08655965050492</v>
      </c>
      <c r="CP1692" s="30" t="s">
        <v>4795</v>
      </c>
    </row>
    <row r="1693" spans="1:94" ht="18" customHeight="1" x14ac:dyDescent="0.4">
      <c r="A1693" s="1"/>
      <c r="B1693" s="25" t="s">
        <v>4499</v>
      </c>
      <c r="C1693" s="28" t="s">
        <v>1977</v>
      </c>
      <c r="D1693" s="27" t="s">
        <v>2468</v>
      </c>
      <c r="E1693" s="28" t="s">
        <v>1898</v>
      </c>
      <c r="F1693" s="27" t="s">
        <v>2758</v>
      </c>
      <c r="G1693" s="28" t="s">
        <v>1925</v>
      </c>
      <c r="H1693" s="8">
        <v>2774</v>
      </c>
      <c r="I1693" s="20">
        <v>86.7</v>
      </c>
      <c r="J1693" s="16" t="s">
        <v>2340</v>
      </c>
      <c r="K1693" s="16" t="s">
        <v>2340</v>
      </c>
      <c r="L1693" s="16" t="s">
        <v>2340</v>
      </c>
      <c r="M1693" s="16" t="s">
        <v>2340</v>
      </c>
      <c r="N1693" s="16" t="s">
        <v>2340</v>
      </c>
      <c r="O1693" s="16" t="s">
        <v>2340</v>
      </c>
      <c r="P1693" s="16" t="s">
        <v>2340</v>
      </c>
      <c r="Q1693" s="16" t="s">
        <v>2340</v>
      </c>
      <c r="R1693" s="16" t="s">
        <v>2340</v>
      </c>
      <c r="S1693" s="16" t="s">
        <v>2340</v>
      </c>
      <c r="T1693" s="16" t="s">
        <v>2340</v>
      </c>
      <c r="U1693" s="16" t="s">
        <v>2340</v>
      </c>
      <c r="V1693" s="16" t="s">
        <v>2340</v>
      </c>
      <c r="W1693" s="16" t="s">
        <v>2340</v>
      </c>
      <c r="X1693" s="29" t="s">
        <v>4795</v>
      </c>
      <c r="Y1693" s="29" t="s">
        <v>4795</v>
      </c>
      <c r="Z1693" s="16" t="s">
        <v>2340</v>
      </c>
      <c r="AA1693" s="16" t="s">
        <v>2340</v>
      </c>
      <c r="AB1693" s="16" t="s">
        <v>2340</v>
      </c>
      <c r="AC1693" s="16" t="s">
        <v>2340</v>
      </c>
      <c r="AD1693" s="16" t="s">
        <v>2340</v>
      </c>
      <c r="AE1693" s="16" t="s">
        <v>2340</v>
      </c>
      <c r="AF1693" s="16" t="s">
        <v>2340</v>
      </c>
      <c r="AG1693" s="16" t="s">
        <v>2340</v>
      </c>
      <c r="AH1693" s="17" t="s">
        <v>2340</v>
      </c>
      <c r="AI1693" s="17" t="s">
        <v>2340</v>
      </c>
      <c r="AJ1693" s="17" t="s">
        <v>2340</v>
      </c>
      <c r="AK1693" s="17" t="s">
        <v>2340</v>
      </c>
      <c r="AL1693" s="17" t="s">
        <v>2340</v>
      </c>
      <c r="AM1693" s="17" t="s">
        <v>2340</v>
      </c>
      <c r="AN1693" s="17" t="s">
        <v>2340</v>
      </c>
      <c r="AO1693" s="17" t="s">
        <v>2340</v>
      </c>
      <c r="AP1693" s="17" t="s">
        <v>2340</v>
      </c>
      <c r="AQ1693" s="17" t="s">
        <v>2340</v>
      </c>
      <c r="AR1693" s="17" t="s">
        <v>2340</v>
      </c>
      <c r="AS1693" s="17" t="s">
        <v>2340</v>
      </c>
      <c r="AT1693" s="17" t="s">
        <v>2340</v>
      </c>
      <c r="AU1693" s="17" t="s">
        <v>2340</v>
      </c>
      <c r="AV1693" s="17" t="s">
        <v>2340</v>
      </c>
      <c r="AW1693" s="17" t="s">
        <v>2340</v>
      </c>
      <c r="AX1693" s="17" t="s">
        <v>2340</v>
      </c>
      <c r="AY1693" s="17" t="s">
        <v>2340</v>
      </c>
      <c r="AZ1693" s="17" t="s">
        <v>2340</v>
      </c>
      <c r="BA1693" s="17" t="s">
        <v>2340</v>
      </c>
      <c r="BB1693" s="17" t="s">
        <v>2340</v>
      </c>
      <c r="BC1693" s="17" t="s">
        <v>2340</v>
      </c>
      <c r="BD1693" s="17" t="s">
        <v>2340</v>
      </c>
      <c r="BE1693" s="17" t="s">
        <v>2340</v>
      </c>
      <c r="BF1693" s="17" t="s">
        <v>2340</v>
      </c>
      <c r="BG1693" s="17" t="s">
        <v>2340</v>
      </c>
      <c r="BH1693" s="17" t="s">
        <v>2340</v>
      </c>
      <c r="BI1693" s="17" t="s">
        <v>2340</v>
      </c>
      <c r="BJ1693" s="8">
        <v>0</v>
      </c>
      <c r="BK1693" s="20">
        <v>0</v>
      </c>
      <c r="BL1693" s="8">
        <v>0</v>
      </c>
      <c r="BM1693" s="20">
        <v>0</v>
      </c>
      <c r="BN1693" s="8">
        <v>0</v>
      </c>
      <c r="BO1693" s="20">
        <v>0</v>
      </c>
      <c r="BP1693" s="8">
        <v>0</v>
      </c>
      <c r="BQ1693" s="20">
        <v>0</v>
      </c>
      <c r="BR1693" s="8">
        <v>0</v>
      </c>
      <c r="BS1693" s="19">
        <v>0</v>
      </c>
      <c r="BT1693" s="8">
        <v>5</v>
      </c>
      <c r="BU1693" s="19">
        <v>180.24513338139869</v>
      </c>
      <c r="BV1693" s="8">
        <v>0</v>
      </c>
      <c r="BW1693" s="19">
        <v>0</v>
      </c>
      <c r="BX1693" s="8">
        <v>1</v>
      </c>
      <c r="BY1693" s="62">
        <v>36.049026676279738</v>
      </c>
      <c r="BZ1693" s="8">
        <v>0</v>
      </c>
      <c r="CA1693" s="62">
        <v>0</v>
      </c>
      <c r="CB1693" s="8">
        <v>1</v>
      </c>
      <c r="CC1693" s="62">
        <v>36.049026676279738</v>
      </c>
      <c r="CD1693" s="17" t="s">
        <v>2340</v>
      </c>
      <c r="CE1693" s="17" t="s">
        <v>2340</v>
      </c>
      <c r="CF1693" s="17" t="s">
        <v>2340</v>
      </c>
      <c r="CG1693" s="17" t="s">
        <v>2340</v>
      </c>
      <c r="CH1693" s="8">
        <v>4</v>
      </c>
      <c r="CI1693" s="19">
        <v>144.19610670511895</v>
      </c>
      <c r="CJ1693" s="72">
        <v>403382.92307692306</v>
      </c>
      <c r="CK1693" s="72">
        <v>193156.661268556</v>
      </c>
      <c r="CL1693" s="72">
        <v>181609.23076923078</v>
      </c>
      <c r="CM1693" s="73">
        <v>1.0009654951934366</v>
      </c>
      <c r="CN1693" s="73">
        <v>1.2339063465829254</v>
      </c>
      <c r="CO1693" s="73">
        <v>0.83167734543968386</v>
      </c>
      <c r="CP1693" s="30" t="s">
        <v>4795</v>
      </c>
    </row>
    <row r="1694" spans="1:94" ht="18" customHeight="1" x14ac:dyDescent="0.4">
      <c r="A1694" s="1"/>
      <c r="B1694" s="25" t="s">
        <v>4500</v>
      </c>
      <c r="C1694" s="28" t="s">
        <v>1978</v>
      </c>
      <c r="D1694" s="27" t="s">
        <v>2468</v>
      </c>
      <c r="E1694" s="28" t="s">
        <v>1898</v>
      </c>
      <c r="F1694" s="27" t="s">
        <v>2758</v>
      </c>
      <c r="G1694" s="28" t="s">
        <v>1925</v>
      </c>
      <c r="H1694" s="8">
        <v>21398</v>
      </c>
      <c r="I1694" s="20">
        <v>508.7</v>
      </c>
      <c r="J1694" s="16" t="s">
        <v>2340</v>
      </c>
      <c r="K1694" s="16" t="s">
        <v>2340</v>
      </c>
      <c r="L1694" s="16" t="s">
        <v>2340</v>
      </c>
      <c r="M1694" s="16" t="s">
        <v>2340</v>
      </c>
      <c r="N1694" s="16" t="s">
        <v>2340</v>
      </c>
      <c r="O1694" s="16" t="s">
        <v>2340</v>
      </c>
      <c r="P1694" s="16" t="s">
        <v>2340</v>
      </c>
      <c r="Q1694" s="16" t="s">
        <v>2340</v>
      </c>
      <c r="R1694" s="16" t="s">
        <v>2340</v>
      </c>
      <c r="S1694" s="16" t="s">
        <v>2340</v>
      </c>
      <c r="T1694" s="16" t="s">
        <v>2340</v>
      </c>
      <c r="U1694" s="16" t="s">
        <v>2340</v>
      </c>
      <c r="V1694" s="16" t="s">
        <v>2340</v>
      </c>
      <c r="W1694" s="16" t="s">
        <v>2340</v>
      </c>
      <c r="X1694" s="29" t="s">
        <v>4795</v>
      </c>
      <c r="Y1694" s="29" t="s">
        <v>4795</v>
      </c>
      <c r="Z1694" s="16" t="s">
        <v>2340</v>
      </c>
      <c r="AA1694" s="16" t="s">
        <v>2340</v>
      </c>
      <c r="AB1694" s="16" t="s">
        <v>2340</v>
      </c>
      <c r="AC1694" s="16" t="s">
        <v>2340</v>
      </c>
      <c r="AD1694" s="16" t="s">
        <v>2340</v>
      </c>
      <c r="AE1694" s="16" t="s">
        <v>2340</v>
      </c>
      <c r="AF1694" s="16" t="s">
        <v>2340</v>
      </c>
      <c r="AG1694" s="16" t="s">
        <v>2340</v>
      </c>
      <c r="AH1694" s="17" t="s">
        <v>2340</v>
      </c>
      <c r="AI1694" s="17" t="s">
        <v>2340</v>
      </c>
      <c r="AJ1694" s="17" t="s">
        <v>2340</v>
      </c>
      <c r="AK1694" s="17" t="s">
        <v>2340</v>
      </c>
      <c r="AL1694" s="17" t="s">
        <v>2340</v>
      </c>
      <c r="AM1694" s="17" t="s">
        <v>2340</v>
      </c>
      <c r="AN1694" s="17" t="s">
        <v>2340</v>
      </c>
      <c r="AO1694" s="17" t="s">
        <v>2340</v>
      </c>
      <c r="AP1694" s="17" t="s">
        <v>2340</v>
      </c>
      <c r="AQ1694" s="17" t="s">
        <v>2340</v>
      </c>
      <c r="AR1694" s="17" t="s">
        <v>2340</v>
      </c>
      <c r="AS1694" s="17" t="s">
        <v>2340</v>
      </c>
      <c r="AT1694" s="17" t="s">
        <v>2340</v>
      </c>
      <c r="AU1694" s="17" t="s">
        <v>2340</v>
      </c>
      <c r="AV1694" s="17" t="s">
        <v>2340</v>
      </c>
      <c r="AW1694" s="17" t="s">
        <v>2340</v>
      </c>
      <c r="AX1694" s="17" t="s">
        <v>2340</v>
      </c>
      <c r="AY1694" s="17" t="s">
        <v>2340</v>
      </c>
      <c r="AZ1694" s="17" t="s">
        <v>2340</v>
      </c>
      <c r="BA1694" s="17" t="s">
        <v>2340</v>
      </c>
      <c r="BB1694" s="17" t="s">
        <v>2340</v>
      </c>
      <c r="BC1694" s="17" t="s">
        <v>2340</v>
      </c>
      <c r="BD1694" s="17" t="s">
        <v>2340</v>
      </c>
      <c r="BE1694" s="17" t="s">
        <v>2340</v>
      </c>
      <c r="BF1694" s="17" t="s">
        <v>2340</v>
      </c>
      <c r="BG1694" s="17" t="s">
        <v>2340</v>
      </c>
      <c r="BH1694" s="17" t="s">
        <v>2340</v>
      </c>
      <c r="BI1694" s="17" t="s">
        <v>2340</v>
      </c>
      <c r="BJ1694" s="8">
        <v>72</v>
      </c>
      <c r="BK1694" s="20">
        <v>336.480044864006</v>
      </c>
      <c r="BL1694" s="8">
        <v>0</v>
      </c>
      <c r="BM1694" s="20">
        <v>0</v>
      </c>
      <c r="BN1694" s="8">
        <v>0</v>
      </c>
      <c r="BO1694" s="20">
        <v>0</v>
      </c>
      <c r="BP1694" s="8">
        <v>52</v>
      </c>
      <c r="BQ1694" s="20">
        <v>243.0133657351154</v>
      </c>
      <c r="BR1694" s="8">
        <v>0</v>
      </c>
      <c r="BS1694" s="19">
        <v>0</v>
      </c>
      <c r="BT1694" s="8">
        <v>12</v>
      </c>
      <c r="BU1694" s="19">
        <v>56.080007477334327</v>
      </c>
      <c r="BV1694" s="8">
        <v>2</v>
      </c>
      <c r="BW1694" s="19">
        <v>9.3466679128890551</v>
      </c>
      <c r="BX1694" s="8">
        <v>23</v>
      </c>
      <c r="BY1694" s="62">
        <v>107.48668099822413</v>
      </c>
      <c r="BZ1694" s="8">
        <v>12</v>
      </c>
      <c r="CA1694" s="62">
        <v>56.080007477334327</v>
      </c>
      <c r="CB1694" s="8">
        <v>11</v>
      </c>
      <c r="CC1694" s="62">
        <v>51.406673520889797</v>
      </c>
      <c r="CD1694" s="17" t="s">
        <v>2340</v>
      </c>
      <c r="CE1694" s="17" t="s">
        <v>2340</v>
      </c>
      <c r="CF1694" s="17" t="s">
        <v>2340</v>
      </c>
      <c r="CG1694" s="17" t="s">
        <v>2340</v>
      </c>
      <c r="CH1694" s="8">
        <v>25.475000000000001</v>
      </c>
      <c r="CI1694" s="19">
        <v>119.05318254042436</v>
      </c>
      <c r="CJ1694" s="72">
        <v>416555.28601134213</v>
      </c>
      <c r="CK1694" s="72">
        <v>180890.56219281664</v>
      </c>
      <c r="CL1694" s="72">
        <v>205426.92986767486</v>
      </c>
      <c r="CM1694" s="73">
        <v>1.1059382087731402</v>
      </c>
      <c r="CN1694" s="73">
        <v>1.2480577844817329</v>
      </c>
      <c r="CO1694" s="73">
        <v>1.0024888477320322</v>
      </c>
      <c r="CP1694" s="30" t="s">
        <v>4795</v>
      </c>
    </row>
    <row r="1695" spans="1:94" ht="18" customHeight="1" x14ac:dyDescent="0.4">
      <c r="A1695" s="1"/>
      <c r="B1695" s="25" t="s">
        <v>4501</v>
      </c>
      <c r="C1695" s="28" t="s">
        <v>1979</v>
      </c>
      <c r="D1695" s="27" t="s">
        <v>2468</v>
      </c>
      <c r="E1695" s="28" t="s">
        <v>1898</v>
      </c>
      <c r="F1695" s="27" t="s">
        <v>2760</v>
      </c>
      <c r="G1695" s="28" t="s">
        <v>1932</v>
      </c>
      <c r="H1695" s="8">
        <v>37684</v>
      </c>
      <c r="I1695" s="20">
        <v>765.3</v>
      </c>
      <c r="J1695" s="16" t="s">
        <v>2340</v>
      </c>
      <c r="K1695" s="16" t="s">
        <v>2340</v>
      </c>
      <c r="L1695" s="16" t="s">
        <v>2340</v>
      </c>
      <c r="M1695" s="16" t="s">
        <v>2340</v>
      </c>
      <c r="N1695" s="16" t="s">
        <v>2340</v>
      </c>
      <c r="O1695" s="16" t="s">
        <v>2340</v>
      </c>
      <c r="P1695" s="16" t="s">
        <v>2340</v>
      </c>
      <c r="Q1695" s="16" t="s">
        <v>2340</v>
      </c>
      <c r="R1695" s="16" t="s">
        <v>2340</v>
      </c>
      <c r="S1695" s="16" t="s">
        <v>2340</v>
      </c>
      <c r="T1695" s="16" t="s">
        <v>2340</v>
      </c>
      <c r="U1695" s="16" t="s">
        <v>2340</v>
      </c>
      <c r="V1695" s="16" t="s">
        <v>2340</v>
      </c>
      <c r="W1695" s="16" t="s">
        <v>2340</v>
      </c>
      <c r="X1695" s="20">
        <v>17.574490329325666</v>
      </c>
      <c r="Y1695" s="20">
        <v>5.1123889179299535</v>
      </c>
      <c r="Z1695" s="16" t="s">
        <v>2340</v>
      </c>
      <c r="AA1695" s="16" t="s">
        <v>2340</v>
      </c>
      <c r="AB1695" s="16" t="s">
        <v>2340</v>
      </c>
      <c r="AC1695" s="16" t="s">
        <v>2340</v>
      </c>
      <c r="AD1695" s="16" t="s">
        <v>2340</v>
      </c>
      <c r="AE1695" s="16" t="s">
        <v>2340</v>
      </c>
      <c r="AF1695" s="16" t="s">
        <v>2340</v>
      </c>
      <c r="AG1695" s="16" t="s">
        <v>2340</v>
      </c>
      <c r="AH1695" s="17" t="s">
        <v>2340</v>
      </c>
      <c r="AI1695" s="17" t="s">
        <v>2340</v>
      </c>
      <c r="AJ1695" s="17" t="s">
        <v>2340</v>
      </c>
      <c r="AK1695" s="17" t="s">
        <v>2340</v>
      </c>
      <c r="AL1695" s="17" t="s">
        <v>2340</v>
      </c>
      <c r="AM1695" s="17" t="s">
        <v>2340</v>
      </c>
      <c r="AN1695" s="17" t="s">
        <v>2340</v>
      </c>
      <c r="AO1695" s="17" t="s">
        <v>2340</v>
      </c>
      <c r="AP1695" s="17" t="s">
        <v>2340</v>
      </c>
      <c r="AQ1695" s="17" t="s">
        <v>2340</v>
      </c>
      <c r="AR1695" s="17" t="s">
        <v>2340</v>
      </c>
      <c r="AS1695" s="17" t="s">
        <v>2340</v>
      </c>
      <c r="AT1695" s="17" t="s">
        <v>2340</v>
      </c>
      <c r="AU1695" s="17" t="s">
        <v>2340</v>
      </c>
      <c r="AV1695" s="17" t="s">
        <v>2340</v>
      </c>
      <c r="AW1695" s="17" t="s">
        <v>2340</v>
      </c>
      <c r="AX1695" s="17" t="s">
        <v>2340</v>
      </c>
      <c r="AY1695" s="17" t="s">
        <v>2340</v>
      </c>
      <c r="AZ1695" s="17" t="s">
        <v>2340</v>
      </c>
      <c r="BA1695" s="17" t="s">
        <v>2340</v>
      </c>
      <c r="BB1695" s="17" t="s">
        <v>2340</v>
      </c>
      <c r="BC1695" s="17" t="s">
        <v>2340</v>
      </c>
      <c r="BD1695" s="17" t="s">
        <v>2340</v>
      </c>
      <c r="BE1695" s="17" t="s">
        <v>2340</v>
      </c>
      <c r="BF1695" s="17" t="s">
        <v>2340</v>
      </c>
      <c r="BG1695" s="17" t="s">
        <v>2340</v>
      </c>
      <c r="BH1695" s="17" t="s">
        <v>2340</v>
      </c>
      <c r="BI1695" s="17" t="s">
        <v>2340</v>
      </c>
      <c r="BJ1695" s="8">
        <v>226</v>
      </c>
      <c r="BK1695" s="20">
        <v>599.72402080458551</v>
      </c>
      <c r="BL1695" s="8">
        <v>60</v>
      </c>
      <c r="BM1695" s="20">
        <v>159.21876658528819</v>
      </c>
      <c r="BN1695" s="8">
        <v>40</v>
      </c>
      <c r="BO1695" s="20">
        <v>106.14584439019212</v>
      </c>
      <c r="BP1695" s="8">
        <v>272</v>
      </c>
      <c r="BQ1695" s="20">
        <v>721.79174185330635</v>
      </c>
      <c r="BR1695" s="8">
        <v>0</v>
      </c>
      <c r="BS1695" s="19">
        <v>0</v>
      </c>
      <c r="BT1695" s="8">
        <v>27</v>
      </c>
      <c r="BU1695" s="19">
        <v>71.648444963379688</v>
      </c>
      <c r="BV1695" s="8">
        <v>2</v>
      </c>
      <c r="BW1695" s="19">
        <v>5.3072922195096064</v>
      </c>
      <c r="BX1695" s="8">
        <v>63</v>
      </c>
      <c r="BY1695" s="62">
        <v>167.17970491455259</v>
      </c>
      <c r="BZ1695" s="8">
        <v>40</v>
      </c>
      <c r="CA1695" s="62">
        <v>106.14584439019212</v>
      </c>
      <c r="CB1695" s="8">
        <v>23</v>
      </c>
      <c r="CC1695" s="62">
        <v>61.03386052436047</v>
      </c>
      <c r="CD1695" s="17" t="s">
        <v>2340</v>
      </c>
      <c r="CE1695" s="17" t="s">
        <v>2340</v>
      </c>
      <c r="CF1695" s="17" t="s">
        <v>2340</v>
      </c>
      <c r="CG1695" s="17" t="s">
        <v>2340</v>
      </c>
      <c r="CH1695" s="8">
        <v>29.1</v>
      </c>
      <c r="CI1695" s="19">
        <v>77.221101793864776</v>
      </c>
      <c r="CJ1695" s="72">
        <v>415709.81806157675</v>
      </c>
      <c r="CK1695" s="72">
        <v>178442.52299535801</v>
      </c>
      <c r="CL1695" s="72">
        <v>206697.60802443148</v>
      </c>
      <c r="CM1695" s="73">
        <v>1.036837523233193</v>
      </c>
      <c r="CN1695" s="73">
        <v>1.1482784818857255</v>
      </c>
      <c r="CO1695" s="73">
        <v>0.95008439859389071</v>
      </c>
      <c r="CP1695" s="8">
        <v>251967.90287506534</v>
      </c>
    </row>
    <row r="1696" spans="1:94" ht="18" customHeight="1" x14ac:dyDescent="0.4">
      <c r="A1696" s="1"/>
      <c r="B1696" s="25" t="s">
        <v>4502</v>
      </c>
      <c r="C1696" s="28" t="s">
        <v>1980</v>
      </c>
      <c r="D1696" s="27" t="s">
        <v>2468</v>
      </c>
      <c r="E1696" s="28" t="s">
        <v>1898</v>
      </c>
      <c r="F1696" s="27" t="s">
        <v>2760</v>
      </c>
      <c r="G1696" s="28" t="s">
        <v>1932</v>
      </c>
      <c r="H1696" s="8">
        <v>18825</v>
      </c>
      <c r="I1696" s="20">
        <v>124.4</v>
      </c>
      <c r="J1696" s="16" t="s">
        <v>2340</v>
      </c>
      <c r="K1696" s="16" t="s">
        <v>2340</v>
      </c>
      <c r="L1696" s="16" t="s">
        <v>2340</v>
      </c>
      <c r="M1696" s="16" t="s">
        <v>2340</v>
      </c>
      <c r="N1696" s="16" t="s">
        <v>2340</v>
      </c>
      <c r="O1696" s="16" t="s">
        <v>2340</v>
      </c>
      <c r="P1696" s="16" t="s">
        <v>2340</v>
      </c>
      <c r="Q1696" s="16" t="s">
        <v>2340</v>
      </c>
      <c r="R1696" s="16" t="s">
        <v>2340</v>
      </c>
      <c r="S1696" s="16" t="s">
        <v>2340</v>
      </c>
      <c r="T1696" s="16" t="s">
        <v>2340</v>
      </c>
      <c r="U1696" s="16" t="s">
        <v>2340</v>
      </c>
      <c r="V1696" s="16" t="s">
        <v>2340</v>
      </c>
      <c r="W1696" s="16" t="s">
        <v>2340</v>
      </c>
      <c r="X1696" s="20">
        <v>19.127339836540997</v>
      </c>
      <c r="Y1696" s="20">
        <v>5.8528868969153702</v>
      </c>
      <c r="Z1696" s="16" t="s">
        <v>2340</v>
      </c>
      <c r="AA1696" s="16" t="s">
        <v>2340</v>
      </c>
      <c r="AB1696" s="16" t="s">
        <v>2340</v>
      </c>
      <c r="AC1696" s="16" t="s">
        <v>2340</v>
      </c>
      <c r="AD1696" s="16" t="s">
        <v>2340</v>
      </c>
      <c r="AE1696" s="16" t="s">
        <v>2340</v>
      </c>
      <c r="AF1696" s="16" t="s">
        <v>2340</v>
      </c>
      <c r="AG1696" s="16" t="s">
        <v>2340</v>
      </c>
      <c r="AH1696" s="17" t="s">
        <v>2340</v>
      </c>
      <c r="AI1696" s="17" t="s">
        <v>2340</v>
      </c>
      <c r="AJ1696" s="17" t="s">
        <v>2340</v>
      </c>
      <c r="AK1696" s="17" t="s">
        <v>2340</v>
      </c>
      <c r="AL1696" s="17" t="s">
        <v>2340</v>
      </c>
      <c r="AM1696" s="17" t="s">
        <v>2340</v>
      </c>
      <c r="AN1696" s="17" t="s">
        <v>2340</v>
      </c>
      <c r="AO1696" s="17" t="s">
        <v>2340</v>
      </c>
      <c r="AP1696" s="17" t="s">
        <v>2340</v>
      </c>
      <c r="AQ1696" s="17" t="s">
        <v>2340</v>
      </c>
      <c r="AR1696" s="17" t="s">
        <v>2340</v>
      </c>
      <c r="AS1696" s="17" t="s">
        <v>2340</v>
      </c>
      <c r="AT1696" s="17" t="s">
        <v>2340</v>
      </c>
      <c r="AU1696" s="17" t="s">
        <v>2340</v>
      </c>
      <c r="AV1696" s="17" t="s">
        <v>2340</v>
      </c>
      <c r="AW1696" s="17" t="s">
        <v>2340</v>
      </c>
      <c r="AX1696" s="17" t="s">
        <v>2340</v>
      </c>
      <c r="AY1696" s="17" t="s">
        <v>2340</v>
      </c>
      <c r="AZ1696" s="17" t="s">
        <v>2340</v>
      </c>
      <c r="BA1696" s="17" t="s">
        <v>2340</v>
      </c>
      <c r="BB1696" s="17" t="s">
        <v>2340</v>
      </c>
      <c r="BC1696" s="17" t="s">
        <v>2340</v>
      </c>
      <c r="BD1696" s="17" t="s">
        <v>2340</v>
      </c>
      <c r="BE1696" s="17" t="s">
        <v>2340</v>
      </c>
      <c r="BF1696" s="17" t="s">
        <v>2340</v>
      </c>
      <c r="BG1696" s="17" t="s">
        <v>2340</v>
      </c>
      <c r="BH1696" s="17" t="s">
        <v>2340</v>
      </c>
      <c r="BI1696" s="17" t="s">
        <v>2340</v>
      </c>
      <c r="BJ1696" s="8">
        <v>58</v>
      </c>
      <c r="BK1696" s="20">
        <v>308.10092961487385</v>
      </c>
      <c r="BL1696" s="8">
        <v>0</v>
      </c>
      <c r="BM1696" s="20">
        <v>0</v>
      </c>
      <c r="BN1696" s="8">
        <v>40</v>
      </c>
      <c r="BO1696" s="20">
        <v>212.48339973439573</v>
      </c>
      <c r="BP1696" s="8">
        <v>116</v>
      </c>
      <c r="BQ1696" s="20">
        <v>616.2018592297477</v>
      </c>
      <c r="BR1696" s="8">
        <v>1</v>
      </c>
      <c r="BS1696" s="19">
        <v>5.3120849933598935</v>
      </c>
      <c r="BT1696" s="8">
        <v>14</v>
      </c>
      <c r="BU1696" s="19">
        <v>74.369189907038503</v>
      </c>
      <c r="BV1696" s="8">
        <v>1</v>
      </c>
      <c r="BW1696" s="19">
        <v>5.3120849933598935</v>
      </c>
      <c r="BX1696" s="8">
        <v>13</v>
      </c>
      <c r="BY1696" s="62">
        <v>69.057104913678614</v>
      </c>
      <c r="BZ1696" s="8">
        <v>8</v>
      </c>
      <c r="CA1696" s="62">
        <v>42.496679946879148</v>
      </c>
      <c r="CB1696" s="8">
        <v>5</v>
      </c>
      <c r="CC1696" s="62">
        <v>26.560424966799467</v>
      </c>
      <c r="CD1696" s="17" t="s">
        <v>2340</v>
      </c>
      <c r="CE1696" s="17" t="s">
        <v>2340</v>
      </c>
      <c r="CF1696" s="17" t="s">
        <v>2340</v>
      </c>
      <c r="CG1696" s="17" t="s">
        <v>2340</v>
      </c>
      <c r="CH1696" s="8">
        <v>10.8</v>
      </c>
      <c r="CI1696" s="19">
        <v>57.370517928286858</v>
      </c>
      <c r="CJ1696" s="72">
        <v>426827.08595668676</v>
      </c>
      <c r="CK1696" s="72">
        <v>163700.3194909578</v>
      </c>
      <c r="CL1696" s="72">
        <v>232217.99665103821</v>
      </c>
      <c r="CM1696" s="73">
        <v>0.99621947804178557</v>
      </c>
      <c r="CN1696" s="73">
        <v>0.98049596843948517</v>
      </c>
      <c r="CO1696" s="73">
        <v>0.99998639508917819</v>
      </c>
      <c r="CP1696" s="8">
        <v>279864.30556287896</v>
      </c>
    </row>
    <row r="1697" spans="1:94" ht="18" customHeight="1" x14ac:dyDescent="0.4">
      <c r="A1697" s="1"/>
      <c r="B1697" s="25" t="s">
        <v>4503</v>
      </c>
      <c r="C1697" s="28" t="s">
        <v>1981</v>
      </c>
      <c r="D1697" s="27" t="s">
        <v>2468</v>
      </c>
      <c r="E1697" s="28" t="s">
        <v>1898</v>
      </c>
      <c r="F1697" s="27" t="s">
        <v>2760</v>
      </c>
      <c r="G1697" s="28" t="s">
        <v>1932</v>
      </c>
      <c r="H1697" s="8">
        <v>6536</v>
      </c>
      <c r="I1697" s="20">
        <v>1142.7</v>
      </c>
      <c r="J1697" s="16" t="s">
        <v>2340</v>
      </c>
      <c r="K1697" s="16" t="s">
        <v>2340</v>
      </c>
      <c r="L1697" s="16" t="s">
        <v>2340</v>
      </c>
      <c r="M1697" s="16" t="s">
        <v>2340</v>
      </c>
      <c r="N1697" s="16" t="s">
        <v>2340</v>
      </c>
      <c r="O1697" s="16" t="s">
        <v>2340</v>
      </c>
      <c r="P1697" s="16" t="s">
        <v>2340</v>
      </c>
      <c r="Q1697" s="16" t="s">
        <v>2340</v>
      </c>
      <c r="R1697" s="16" t="s">
        <v>2340</v>
      </c>
      <c r="S1697" s="16" t="s">
        <v>2340</v>
      </c>
      <c r="T1697" s="16" t="s">
        <v>2340</v>
      </c>
      <c r="U1697" s="16" t="s">
        <v>2340</v>
      </c>
      <c r="V1697" s="16" t="s">
        <v>2340</v>
      </c>
      <c r="W1697" s="16" t="s">
        <v>2340</v>
      </c>
      <c r="X1697" s="29" t="s">
        <v>4795</v>
      </c>
      <c r="Y1697" s="29" t="s">
        <v>4795</v>
      </c>
      <c r="Z1697" s="16" t="s">
        <v>2340</v>
      </c>
      <c r="AA1697" s="16" t="s">
        <v>2340</v>
      </c>
      <c r="AB1697" s="16" t="s">
        <v>2340</v>
      </c>
      <c r="AC1697" s="16" t="s">
        <v>2340</v>
      </c>
      <c r="AD1697" s="16" t="s">
        <v>2340</v>
      </c>
      <c r="AE1697" s="16" t="s">
        <v>2340</v>
      </c>
      <c r="AF1697" s="16" t="s">
        <v>2340</v>
      </c>
      <c r="AG1697" s="16" t="s">
        <v>2340</v>
      </c>
      <c r="AH1697" s="17" t="s">
        <v>2340</v>
      </c>
      <c r="AI1697" s="17" t="s">
        <v>2340</v>
      </c>
      <c r="AJ1697" s="17" t="s">
        <v>2340</v>
      </c>
      <c r="AK1697" s="17" t="s">
        <v>2340</v>
      </c>
      <c r="AL1697" s="17" t="s">
        <v>2340</v>
      </c>
      <c r="AM1697" s="17" t="s">
        <v>2340</v>
      </c>
      <c r="AN1697" s="17" t="s">
        <v>2340</v>
      </c>
      <c r="AO1697" s="17" t="s">
        <v>2340</v>
      </c>
      <c r="AP1697" s="17" t="s">
        <v>2340</v>
      </c>
      <c r="AQ1697" s="17" t="s">
        <v>2340</v>
      </c>
      <c r="AR1697" s="17" t="s">
        <v>2340</v>
      </c>
      <c r="AS1697" s="17" t="s">
        <v>2340</v>
      </c>
      <c r="AT1697" s="17" t="s">
        <v>2340</v>
      </c>
      <c r="AU1697" s="17" t="s">
        <v>2340</v>
      </c>
      <c r="AV1697" s="17" t="s">
        <v>2340</v>
      </c>
      <c r="AW1697" s="17" t="s">
        <v>2340</v>
      </c>
      <c r="AX1697" s="17" t="s">
        <v>2340</v>
      </c>
      <c r="AY1697" s="17" t="s">
        <v>2340</v>
      </c>
      <c r="AZ1697" s="17" t="s">
        <v>2340</v>
      </c>
      <c r="BA1697" s="17" t="s">
        <v>2340</v>
      </c>
      <c r="BB1697" s="17" t="s">
        <v>2340</v>
      </c>
      <c r="BC1697" s="17" t="s">
        <v>2340</v>
      </c>
      <c r="BD1697" s="17" t="s">
        <v>2340</v>
      </c>
      <c r="BE1697" s="17" t="s">
        <v>2340</v>
      </c>
      <c r="BF1697" s="17" t="s">
        <v>2340</v>
      </c>
      <c r="BG1697" s="17" t="s">
        <v>2340</v>
      </c>
      <c r="BH1697" s="17" t="s">
        <v>2340</v>
      </c>
      <c r="BI1697" s="17" t="s">
        <v>2340</v>
      </c>
      <c r="BJ1697" s="8">
        <v>72</v>
      </c>
      <c r="BK1697" s="20">
        <v>1101.5911872705019</v>
      </c>
      <c r="BL1697" s="8">
        <v>0</v>
      </c>
      <c r="BM1697" s="20">
        <v>0</v>
      </c>
      <c r="BN1697" s="8">
        <v>11</v>
      </c>
      <c r="BO1697" s="20">
        <v>168.29865361077111</v>
      </c>
      <c r="BP1697" s="8">
        <v>0</v>
      </c>
      <c r="BQ1697" s="20">
        <v>0</v>
      </c>
      <c r="BR1697" s="8">
        <v>1</v>
      </c>
      <c r="BS1697" s="19">
        <v>15.29987760097919</v>
      </c>
      <c r="BT1697" s="8">
        <v>10</v>
      </c>
      <c r="BU1697" s="19">
        <v>152.99877600979192</v>
      </c>
      <c r="BV1697" s="8">
        <v>1</v>
      </c>
      <c r="BW1697" s="19">
        <v>15.29987760097919</v>
      </c>
      <c r="BX1697" s="8">
        <v>12</v>
      </c>
      <c r="BY1697" s="62">
        <v>183.5985312117503</v>
      </c>
      <c r="BZ1697" s="8">
        <v>5</v>
      </c>
      <c r="CA1697" s="62">
        <v>76.499388004895962</v>
      </c>
      <c r="CB1697" s="8">
        <v>7</v>
      </c>
      <c r="CC1697" s="62">
        <v>107.09914320685434</v>
      </c>
      <c r="CD1697" s="17" t="s">
        <v>2340</v>
      </c>
      <c r="CE1697" s="17" t="s">
        <v>2340</v>
      </c>
      <c r="CF1697" s="17" t="s">
        <v>2340</v>
      </c>
      <c r="CG1697" s="17" t="s">
        <v>2340</v>
      </c>
      <c r="CH1697" s="8">
        <v>4.7</v>
      </c>
      <c r="CI1697" s="19">
        <v>71.909424724602204</v>
      </c>
      <c r="CJ1697" s="72">
        <v>485082.33658903081</v>
      </c>
      <c r="CK1697" s="72">
        <v>223291.85499624343</v>
      </c>
      <c r="CL1697" s="72">
        <v>235566.98046581517</v>
      </c>
      <c r="CM1697" s="73">
        <v>1.1672972496726843</v>
      </c>
      <c r="CN1697" s="73">
        <v>1.3815095127486674</v>
      </c>
      <c r="CO1697" s="73">
        <v>1.0456268343524247</v>
      </c>
      <c r="CP1697" s="30" t="s">
        <v>4795</v>
      </c>
    </row>
    <row r="1698" spans="1:94" ht="18" customHeight="1" x14ac:dyDescent="0.4">
      <c r="A1698" s="1"/>
      <c r="B1698" s="25" t="s">
        <v>4504</v>
      </c>
      <c r="C1698" s="28" t="s">
        <v>1982</v>
      </c>
      <c r="D1698" s="27" t="s">
        <v>2468</v>
      </c>
      <c r="E1698" s="28" t="s">
        <v>1898</v>
      </c>
      <c r="F1698" s="27" t="s">
        <v>2760</v>
      </c>
      <c r="G1698" s="28" t="s">
        <v>1932</v>
      </c>
      <c r="H1698" s="8">
        <v>7251</v>
      </c>
      <c r="I1698" s="20">
        <v>116.1</v>
      </c>
      <c r="J1698" s="16" t="s">
        <v>2340</v>
      </c>
      <c r="K1698" s="16" t="s">
        <v>2340</v>
      </c>
      <c r="L1698" s="16" t="s">
        <v>2340</v>
      </c>
      <c r="M1698" s="16" t="s">
        <v>2340</v>
      </c>
      <c r="N1698" s="16" t="s">
        <v>2340</v>
      </c>
      <c r="O1698" s="16" t="s">
        <v>2340</v>
      </c>
      <c r="P1698" s="16" t="s">
        <v>2340</v>
      </c>
      <c r="Q1698" s="16" t="s">
        <v>2340</v>
      </c>
      <c r="R1698" s="16" t="s">
        <v>2340</v>
      </c>
      <c r="S1698" s="16" t="s">
        <v>2340</v>
      </c>
      <c r="T1698" s="16" t="s">
        <v>2340</v>
      </c>
      <c r="U1698" s="16" t="s">
        <v>2340</v>
      </c>
      <c r="V1698" s="16" t="s">
        <v>2340</v>
      </c>
      <c r="W1698" s="16" t="s">
        <v>2340</v>
      </c>
      <c r="X1698" s="29" t="s">
        <v>4795</v>
      </c>
      <c r="Y1698" s="29" t="s">
        <v>4795</v>
      </c>
      <c r="Z1698" s="16" t="s">
        <v>2340</v>
      </c>
      <c r="AA1698" s="16" t="s">
        <v>2340</v>
      </c>
      <c r="AB1698" s="16" t="s">
        <v>2340</v>
      </c>
      <c r="AC1698" s="16" t="s">
        <v>2340</v>
      </c>
      <c r="AD1698" s="16" t="s">
        <v>2340</v>
      </c>
      <c r="AE1698" s="16" t="s">
        <v>2340</v>
      </c>
      <c r="AF1698" s="16" t="s">
        <v>2340</v>
      </c>
      <c r="AG1698" s="16" t="s">
        <v>2340</v>
      </c>
      <c r="AH1698" s="17" t="s">
        <v>2340</v>
      </c>
      <c r="AI1698" s="17" t="s">
        <v>2340</v>
      </c>
      <c r="AJ1698" s="17" t="s">
        <v>2340</v>
      </c>
      <c r="AK1698" s="17" t="s">
        <v>2340</v>
      </c>
      <c r="AL1698" s="17" t="s">
        <v>2340</v>
      </c>
      <c r="AM1698" s="17" t="s">
        <v>2340</v>
      </c>
      <c r="AN1698" s="17" t="s">
        <v>2340</v>
      </c>
      <c r="AO1698" s="17" t="s">
        <v>2340</v>
      </c>
      <c r="AP1698" s="17" t="s">
        <v>2340</v>
      </c>
      <c r="AQ1698" s="17" t="s">
        <v>2340</v>
      </c>
      <c r="AR1698" s="17" t="s">
        <v>2340</v>
      </c>
      <c r="AS1698" s="17" t="s">
        <v>2340</v>
      </c>
      <c r="AT1698" s="17" t="s">
        <v>2340</v>
      </c>
      <c r="AU1698" s="17" t="s">
        <v>2340</v>
      </c>
      <c r="AV1698" s="17" t="s">
        <v>2340</v>
      </c>
      <c r="AW1698" s="17" t="s">
        <v>2340</v>
      </c>
      <c r="AX1698" s="17" t="s">
        <v>2340</v>
      </c>
      <c r="AY1698" s="17" t="s">
        <v>2340</v>
      </c>
      <c r="AZ1698" s="17" t="s">
        <v>2340</v>
      </c>
      <c r="BA1698" s="17" t="s">
        <v>2340</v>
      </c>
      <c r="BB1698" s="17" t="s">
        <v>2340</v>
      </c>
      <c r="BC1698" s="17" t="s">
        <v>2340</v>
      </c>
      <c r="BD1698" s="17" t="s">
        <v>2340</v>
      </c>
      <c r="BE1698" s="17" t="s">
        <v>2340</v>
      </c>
      <c r="BF1698" s="17" t="s">
        <v>2340</v>
      </c>
      <c r="BG1698" s="17" t="s">
        <v>2340</v>
      </c>
      <c r="BH1698" s="17" t="s">
        <v>2340</v>
      </c>
      <c r="BI1698" s="17" t="s">
        <v>2340</v>
      </c>
      <c r="BJ1698" s="8">
        <v>0</v>
      </c>
      <c r="BK1698" s="20">
        <v>0</v>
      </c>
      <c r="BL1698" s="8">
        <v>0</v>
      </c>
      <c r="BM1698" s="20">
        <v>0</v>
      </c>
      <c r="BN1698" s="8">
        <v>0</v>
      </c>
      <c r="BO1698" s="20">
        <v>0</v>
      </c>
      <c r="BP1698" s="8">
        <v>0</v>
      </c>
      <c r="BQ1698" s="20">
        <v>0</v>
      </c>
      <c r="BR1698" s="8">
        <v>0</v>
      </c>
      <c r="BS1698" s="19">
        <v>0</v>
      </c>
      <c r="BT1698" s="8">
        <v>8</v>
      </c>
      <c r="BU1698" s="19">
        <v>110.32960970900567</v>
      </c>
      <c r="BV1698" s="8">
        <v>1</v>
      </c>
      <c r="BW1698" s="19">
        <v>13.791201213625708</v>
      </c>
      <c r="BX1698" s="8">
        <v>4</v>
      </c>
      <c r="BY1698" s="62">
        <v>55.164804854502833</v>
      </c>
      <c r="BZ1698" s="8">
        <v>0</v>
      </c>
      <c r="CA1698" s="62">
        <v>0</v>
      </c>
      <c r="CB1698" s="8">
        <v>4</v>
      </c>
      <c r="CC1698" s="62">
        <v>55.164804854502833</v>
      </c>
      <c r="CD1698" s="17" t="s">
        <v>2340</v>
      </c>
      <c r="CE1698" s="17" t="s">
        <v>2340</v>
      </c>
      <c r="CF1698" s="17" t="s">
        <v>2340</v>
      </c>
      <c r="CG1698" s="17" t="s">
        <v>2340</v>
      </c>
      <c r="CH1698" s="8">
        <v>5</v>
      </c>
      <c r="CI1698" s="19">
        <v>68.956006068128545</v>
      </c>
      <c r="CJ1698" s="72">
        <v>393054.90658682637</v>
      </c>
      <c r="CK1698" s="72">
        <v>157455.7389221557</v>
      </c>
      <c r="CL1698" s="72">
        <v>205264.7125748503</v>
      </c>
      <c r="CM1698" s="73">
        <v>0.91863166487042613</v>
      </c>
      <c r="CN1698" s="73">
        <v>0.94399212883961126</v>
      </c>
      <c r="CO1698" s="73">
        <v>0.88548319871429071</v>
      </c>
      <c r="CP1698" s="30" t="s">
        <v>4795</v>
      </c>
    </row>
    <row r="1699" spans="1:94" ht="18" customHeight="1" x14ac:dyDescent="0.4">
      <c r="A1699" s="1"/>
      <c r="B1699" s="25" t="s">
        <v>4505</v>
      </c>
      <c r="C1699" s="28" t="s">
        <v>1983</v>
      </c>
      <c r="D1699" s="27" t="s">
        <v>2468</v>
      </c>
      <c r="E1699" s="28" t="s">
        <v>1898</v>
      </c>
      <c r="F1699" s="27" t="s">
        <v>2760</v>
      </c>
      <c r="G1699" s="28" t="s">
        <v>1932</v>
      </c>
      <c r="H1699" s="8">
        <v>17189</v>
      </c>
      <c r="I1699" s="20">
        <v>143.69999999999999</v>
      </c>
      <c r="J1699" s="16" t="s">
        <v>2340</v>
      </c>
      <c r="K1699" s="16" t="s">
        <v>2340</v>
      </c>
      <c r="L1699" s="16" t="s">
        <v>2340</v>
      </c>
      <c r="M1699" s="16" t="s">
        <v>2340</v>
      </c>
      <c r="N1699" s="16" t="s">
        <v>2340</v>
      </c>
      <c r="O1699" s="16" t="s">
        <v>2340</v>
      </c>
      <c r="P1699" s="16" t="s">
        <v>2340</v>
      </c>
      <c r="Q1699" s="16" t="s">
        <v>2340</v>
      </c>
      <c r="R1699" s="16" t="s">
        <v>2340</v>
      </c>
      <c r="S1699" s="16" t="s">
        <v>2340</v>
      </c>
      <c r="T1699" s="16" t="s">
        <v>2340</v>
      </c>
      <c r="U1699" s="16" t="s">
        <v>2340</v>
      </c>
      <c r="V1699" s="16" t="s">
        <v>2340</v>
      </c>
      <c r="W1699" s="16" t="s">
        <v>2340</v>
      </c>
      <c r="X1699" s="29" t="s">
        <v>4795</v>
      </c>
      <c r="Y1699" s="29" t="s">
        <v>4795</v>
      </c>
      <c r="Z1699" s="16" t="s">
        <v>2340</v>
      </c>
      <c r="AA1699" s="16" t="s">
        <v>2340</v>
      </c>
      <c r="AB1699" s="16" t="s">
        <v>2340</v>
      </c>
      <c r="AC1699" s="16" t="s">
        <v>2340</v>
      </c>
      <c r="AD1699" s="16" t="s">
        <v>2340</v>
      </c>
      <c r="AE1699" s="16" t="s">
        <v>2340</v>
      </c>
      <c r="AF1699" s="16" t="s">
        <v>2340</v>
      </c>
      <c r="AG1699" s="16" t="s">
        <v>2340</v>
      </c>
      <c r="AH1699" s="17" t="s">
        <v>2340</v>
      </c>
      <c r="AI1699" s="17" t="s">
        <v>2340</v>
      </c>
      <c r="AJ1699" s="17" t="s">
        <v>2340</v>
      </c>
      <c r="AK1699" s="17" t="s">
        <v>2340</v>
      </c>
      <c r="AL1699" s="17" t="s">
        <v>2340</v>
      </c>
      <c r="AM1699" s="17" t="s">
        <v>2340</v>
      </c>
      <c r="AN1699" s="17" t="s">
        <v>2340</v>
      </c>
      <c r="AO1699" s="17" t="s">
        <v>2340</v>
      </c>
      <c r="AP1699" s="17" t="s">
        <v>2340</v>
      </c>
      <c r="AQ1699" s="17" t="s">
        <v>2340</v>
      </c>
      <c r="AR1699" s="17" t="s">
        <v>2340</v>
      </c>
      <c r="AS1699" s="17" t="s">
        <v>2340</v>
      </c>
      <c r="AT1699" s="17" t="s">
        <v>2340</v>
      </c>
      <c r="AU1699" s="17" t="s">
        <v>2340</v>
      </c>
      <c r="AV1699" s="17" t="s">
        <v>2340</v>
      </c>
      <c r="AW1699" s="17" t="s">
        <v>2340</v>
      </c>
      <c r="AX1699" s="17" t="s">
        <v>2340</v>
      </c>
      <c r="AY1699" s="17" t="s">
        <v>2340</v>
      </c>
      <c r="AZ1699" s="17" t="s">
        <v>2340</v>
      </c>
      <c r="BA1699" s="17" t="s">
        <v>2340</v>
      </c>
      <c r="BB1699" s="17" t="s">
        <v>2340</v>
      </c>
      <c r="BC1699" s="17" t="s">
        <v>2340</v>
      </c>
      <c r="BD1699" s="17" t="s">
        <v>2340</v>
      </c>
      <c r="BE1699" s="17" t="s">
        <v>2340</v>
      </c>
      <c r="BF1699" s="17" t="s">
        <v>2340</v>
      </c>
      <c r="BG1699" s="17" t="s">
        <v>2340</v>
      </c>
      <c r="BH1699" s="17" t="s">
        <v>2340</v>
      </c>
      <c r="BI1699" s="17" t="s">
        <v>2340</v>
      </c>
      <c r="BJ1699" s="8">
        <v>24</v>
      </c>
      <c r="BK1699" s="20">
        <v>139.62417825353424</v>
      </c>
      <c r="BL1699" s="8">
        <v>0</v>
      </c>
      <c r="BM1699" s="20">
        <v>0</v>
      </c>
      <c r="BN1699" s="8">
        <v>0</v>
      </c>
      <c r="BO1699" s="20">
        <v>0</v>
      </c>
      <c r="BP1699" s="8">
        <v>44</v>
      </c>
      <c r="BQ1699" s="20">
        <v>255.97766013147947</v>
      </c>
      <c r="BR1699" s="8">
        <v>0</v>
      </c>
      <c r="BS1699" s="19">
        <v>0</v>
      </c>
      <c r="BT1699" s="8">
        <v>13</v>
      </c>
      <c r="BU1699" s="19">
        <v>75.629763220664373</v>
      </c>
      <c r="BV1699" s="8">
        <v>4</v>
      </c>
      <c r="BW1699" s="19">
        <v>23.27069637558904</v>
      </c>
      <c r="BX1699" s="8">
        <v>19</v>
      </c>
      <c r="BY1699" s="62">
        <v>110.53580778404793</v>
      </c>
      <c r="BZ1699" s="8">
        <v>3</v>
      </c>
      <c r="CA1699" s="62">
        <v>17.45302228169178</v>
      </c>
      <c r="CB1699" s="8">
        <v>16</v>
      </c>
      <c r="CC1699" s="62">
        <v>93.08278550235616</v>
      </c>
      <c r="CD1699" s="17" t="s">
        <v>2340</v>
      </c>
      <c r="CE1699" s="17" t="s">
        <v>2340</v>
      </c>
      <c r="CF1699" s="17" t="s">
        <v>2340</v>
      </c>
      <c r="CG1699" s="17" t="s">
        <v>2340</v>
      </c>
      <c r="CH1699" s="8">
        <v>8.4</v>
      </c>
      <c r="CI1699" s="19">
        <v>48.86846238873698</v>
      </c>
      <c r="CJ1699" s="72">
        <v>427958.70996818662</v>
      </c>
      <c r="CK1699" s="72">
        <v>183950.49522799577</v>
      </c>
      <c r="CL1699" s="72">
        <v>217101.02757158008</v>
      </c>
      <c r="CM1699" s="73">
        <v>1.0125129203369752</v>
      </c>
      <c r="CN1699" s="73">
        <v>1.1171573449564569</v>
      </c>
      <c r="CO1699" s="73">
        <v>0.94796220351038196</v>
      </c>
      <c r="CP1699" s="30" t="s">
        <v>4795</v>
      </c>
    </row>
    <row r="1700" spans="1:94" ht="18" customHeight="1" x14ac:dyDescent="0.4">
      <c r="A1700" s="1"/>
      <c r="B1700" s="25" t="s">
        <v>4506</v>
      </c>
      <c r="C1700" s="28" t="s">
        <v>1984</v>
      </c>
      <c r="D1700" s="27" t="s">
        <v>2469</v>
      </c>
      <c r="E1700" s="28" t="s">
        <v>1985</v>
      </c>
      <c r="F1700" s="27" t="s">
        <v>2761</v>
      </c>
      <c r="G1700" s="28" t="s">
        <v>1640</v>
      </c>
      <c r="H1700" s="8">
        <v>233301</v>
      </c>
      <c r="I1700" s="20">
        <v>540.20000000000005</v>
      </c>
      <c r="J1700" s="16" t="s">
        <v>2340</v>
      </c>
      <c r="K1700" s="16" t="s">
        <v>2340</v>
      </c>
      <c r="L1700" s="16" t="s">
        <v>2340</v>
      </c>
      <c r="M1700" s="16" t="s">
        <v>2340</v>
      </c>
      <c r="N1700" s="16" t="s">
        <v>2340</v>
      </c>
      <c r="O1700" s="16" t="s">
        <v>2340</v>
      </c>
      <c r="P1700" s="16" t="s">
        <v>2340</v>
      </c>
      <c r="Q1700" s="16" t="s">
        <v>2340</v>
      </c>
      <c r="R1700" s="16" t="s">
        <v>2340</v>
      </c>
      <c r="S1700" s="16" t="s">
        <v>2340</v>
      </c>
      <c r="T1700" s="16" t="s">
        <v>2340</v>
      </c>
      <c r="U1700" s="16" t="s">
        <v>2340</v>
      </c>
      <c r="V1700" s="16" t="s">
        <v>2340</v>
      </c>
      <c r="W1700" s="16" t="s">
        <v>2340</v>
      </c>
      <c r="X1700" s="29" t="s">
        <v>4795</v>
      </c>
      <c r="Y1700" s="29" t="s">
        <v>4795</v>
      </c>
      <c r="Z1700" s="16" t="s">
        <v>2340</v>
      </c>
      <c r="AA1700" s="16" t="s">
        <v>2340</v>
      </c>
      <c r="AB1700" s="16" t="s">
        <v>2340</v>
      </c>
      <c r="AC1700" s="16" t="s">
        <v>2340</v>
      </c>
      <c r="AD1700" s="16" t="s">
        <v>2340</v>
      </c>
      <c r="AE1700" s="16" t="s">
        <v>2340</v>
      </c>
      <c r="AF1700" s="16" t="s">
        <v>2340</v>
      </c>
      <c r="AG1700" s="16" t="s">
        <v>2340</v>
      </c>
      <c r="AH1700" s="17" t="s">
        <v>2340</v>
      </c>
      <c r="AI1700" s="17" t="s">
        <v>2340</v>
      </c>
      <c r="AJ1700" s="17" t="s">
        <v>2340</v>
      </c>
      <c r="AK1700" s="17" t="s">
        <v>2340</v>
      </c>
      <c r="AL1700" s="17" t="s">
        <v>2340</v>
      </c>
      <c r="AM1700" s="17" t="s">
        <v>2340</v>
      </c>
      <c r="AN1700" s="17" t="s">
        <v>2340</v>
      </c>
      <c r="AO1700" s="17" t="s">
        <v>2340</v>
      </c>
      <c r="AP1700" s="17" t="s">
        <v>2340</v>
      </c>
      <c r="AQ1700" s="17" t="s">
        <v>2340</v>
      </c>
      <c r="AR1700" s="17" t="s">
        <v>2340</v>
      </c>
      <c r="AS1700" s="17" t="s">
        <v>2340</v>
      </c>
      <c r="AT1700" s="17" t="s">
        <v>2340</v>
      </c>
      <c r="AU1700" s="17" t="s">
        <v>2340</v>
      </c>
      <c r="AV1700" s="17" t="s">
        <v>2340</v>
      </c>
      <c r="AW1700" s="17" t="s">
        <v>2340</v>
      </c>
      <c r="AX1700" s="17" t="s">
        <v>2340</v>
      </c>
      <c r="AY1700" s="17" t="s">
        <v>2340</v>
      </c>
      <c r="AZ1700" s="17" t="s">
        <v>2340</v>
      </c>
      <c r="BA1700" s="17" t="s">
        <v>2340</v>
      </c>
      <c r="BB1700" s="17" t="s">
        <v>2340</v>
      </c>
      <c r="BC1700" s="17" t="s">
        <v>2340</v>
      </c>
      <c r="BD1700" s="17" t="s">
        <v>2340</v>
      </c>
      <c r="BE1700" s="17" t="s">
        <v>2340</v>
      </c>
      <c r="BF1700" s="17" t="s">
        <v>2340</v>
      </c>
      <c r="BG1700" s="17" t="s">
        <v>2340</v>
      </c>
      <c r="BH1700" s="17" t="s">
        <v>2340</v>
      </c>
      <c r="BI1700" s="17" t="s">
        <v>2340</v>
      </c>
      <c r="BJ1700" s="8">
        <v>3212</v>
      </c>
      <c r="BK1700" s="20">
        <v>1376.7622084774605</v>
      </c>
      <c r="BL1700" s="8">
        <v>243</v>
      </c>
      <c r="BM1700" s="20">
        <v>104.15729036737947</v>
      </c>
      <c r="BN1700" s="8">
        <v>248</v>
      </c>
      <c r="BO1700" s="20">
        <v>106.30044449016506</v>
      </c>
      <c r="BP1700" s="8">
        <v>740</v>
      </c>
      <c r="BQ1700" s="20">
        <v>317.18681017226675</v>
      </c>
      <c r="BR1700" s="8">
        <v>7</v>
      </c>
      <c r="BS1700" s="19">
        <v>3.0004157718998203</v>
      </c>
      <c r="BT1700" s="8">
        <v>234</v>
      </c>
      <c r="BU1700" s="19">
        <v>100.29961294636543</v>
      </c>
      <c r="BV1700" s="8">
        <v>36</v>
      </c>
      <c r="BW1700" s="19">
        <v>15.43070968405622</v>
      </c>
      <c r="BX1700" s="8">
        <v>1086</v>
      </c>
      <c r="BY1700" s="62">
        <v>465.49307546902929</v>
      </c>
      <c r="BZ1700" s="8">
        <v>787</v>
      </c>
      <c r="CA1700" s="62">
        <v>337.33245892645124</v>
      </c>
      <c r="CB1700" s="8">
        <v>299</v>
      </c>
      <c r="CC1700" s="62">
        <v>128.16061654257805</v>
      </c>
      <c r="CD1700" s="17" t="s">
        <v>2340</v>
      </c>
      <c r="CE1700" s="17" t="s">
        <v>2340</v>
      </c>
      <c r="CF1700" s="17" t="s">
        <v>2340</v>
      </c>
      <c r="CG1700" s="17" t="s">
        <v>2340</v>
      </c>
      <c r="CH1700" s="8">
        <v>127.95000000000002</v>
      </c>
      <c r="CI1700" s="19">
        <v>54.843314002083147</v>
      </c>
      <c r="CJ1700" s="72">
        <v>477325.4763846951</v>
      </c>
      <c r="CK1700" s="72">
        <v>205075.17670918023</v>
      </c>
      <c r="CL1700" s="72">
        <v>242972.72430032899</v>
      </c>
      <c r="CM1700" s="73">
        <v>1.2113375273058475</v>
      </c>
      <c r="CN1700" s="73">
        <v>1.3429323887022169</v>
      </c>
      <c r="CO1700" s="73">
        <v>1.1368338945241165</v>
      </c>
      <c r="CP1700" s="30" t="s">
        <v>4795</v>
      </c>
    </row>
    <row r="1701" spans="1:94" ht="18" customHeight="1" x14ac:dyDescent="0.4">
      <c r="A1701" s="1"/>
      <c r="B1701" s="25" t="s">
        <v>4507</v>
      </c>
      <c r="C1701" s="28" t="s">
        <v>1986</v>
      </c>
      <c r="D1701" s="27" t="s">
        <v>2469</v>
      </c>
      <c r="E1701" s="28" t="s">
        <v>1985</v>
      </c>
      <c r="F1701" s="27" t="s">
        <v>2763</v>
      </c>
      <c r="G1701" s="28" t="s">
        <v>624</v>
      </c>
      <c r="H1701" s="8">
        <v>117373</v>
      </c>
      <c r="I1701" s="20">
        <v>240.7</v>
      </c>
      <c r="J1701" s="16" t="s">
        <v>2340</v>
      </c>
      <c r="K1701" s="16" t="s">
        <v>2340</v>
      </c>
      <c r="L1701" s="16" t="s">
        <v>2340</v>
      </c>
      <c r="M1701" s="16" t="s">
        <v>2340</v>
      </c>
      <c r="N1701" s="16" t="s">
        <v>2340</v>
      </c>
      <c r="O1701" s="16" t="s">
        <v>2340</v>
      </c>
      <c r="P1701" s="16" t="s">
        <v>2340</v>
      </c>
      <c r="Q1701" s="16" t="s">
        <v>2340</v>
      </c>
      <c r="R1701" s="16" t="s">
        <v>2340</v>
      </c>
      <c r="S1701" s="16" t="s">
        <v>2340</v>
      </c>
      <c r="T1701" s="16" t="s">
        <v>2340</v>
      </c>
      <c r="U1701" s="16" t="s">
        <v>2340</v>
      </c>
      <c r="V1701" s="16" t="s">
        <v>2340</v>
      </c>
      <c r="W1701" s="16" t="s">
        <v>2340</v>
      </c>
      <c r="X1701" s="20">
        <v>16.646440651708023</v>
      </c>
      <c r="Y1701" s="20">
        <v>5.7553771075937927</v>
      </c>
      <c r="Z1701" s="16" t="s">
        <v>2340</v>
      </c>
      <c r="AA1701" s="16" t="s">
        <v>2340</v>
      </c>
      <c r="AB1701" s="16" t="s">
        <v>2340</v>
      </c>
      <c r="AC1701" s="16" t="s">
        <v>2340</v>
      </c>
      <c r="AD1701" s="16" t="s">
        <v>2340</v>
      </c>
      <c r="AE1701" s="16" t="s">
        <v>2340</v>
      </c>
      <c r="AF1701" s="16" t="s">
        <v>2340</v>
      </c>
      <c r="AG1701" s="16" t="s">
        <v>2340</v>
      </c>
      <c r="AH1701" s="17" t="s">
        <v>2340</v>
      </c>
      <c r="AI1701" s="17" t="s">
        <v>2340</v>
      </c>
      <c r="AJ1701" s="17" t="s">
        <v>2340</v>
      </c>
      <c r="AK1701" s="17" t="s">
        <v>2340</v>
      </c>
      <c r="AL1701" s="17" t="s">
        <v>2340</v>
      </c>
      <c r="AM1701" s="17" t="s">
        <v>2340</v>
      </c>
      <c r="AN1701" s="17" t="s">
        <v>2340</v>
      </c>
      <c r="AO1701" s="17" t="s">
        <v>2340</v>
      </c>
      <c r="AP1701" s="17" t="s">
        <v>2340</v>
      </c>
      <c r="AQ1701" s="17" t="s">
        <v>2340</v>
      </c>
      <c r="AR1701" s="17" t="s">
        <v>2340</v>
      </c>
      <c r="AS1701" s="17" t="s">
        <v>2340</v>
      </c>
      <c r="AT1701" s="17" t="s">
        <v>2340</v>
      </c>
      <c r="AU1701" s="17" t="s">
        <v>2340</v>
      </c>
      <c r="AV1701" s="17" t="s">
        <v>2340</v>
      </c>
      <c r="AW1701" s="17" t="s">
        <v>2340</v>
      </c>
      <c r="AX1701" s="17" t="s">
        <v>2340</v>
      </c>
      <c r="AY1701" s="17" t="s">
        <v>2340</v>
      </c>
      <c r="AZ1701" s="17" t="s">
        <v>2340</v>
      </c>
      <c r="BA1701" s="17" t="s">
        <v>2340</v>
      </c>
      <c r="BB1701" s="17" t="s">
        <v>2340</v>
      </c>
      <c r="BC1701" s="17" t="s">
        <v>2340</v>
      </c>
      <c r="BD1701" s="17" t="s">
        <v>2340</v>
      </c>
      <c r="BE1701" s="17" t="s">
        <v>2340</v>
      </c>
      <c r="BF1701" s="17" t="s">
        <v>2340</v>
      </c>
      <c r="BG1701" s="17" t="s">
        <v>2340</v>
      </c>
      <c r="BH1701" s="17" t="s">
        <v>2340</v>
      </c>
      <c r="BI1701" s="17" t="s">
        <v>2340</v>
      </c>
      <c r="BJ1701" s="8">
        <v>1070</v>
      </c>
      <c r="BK1701" s="20">
        <v>911.62362723965475</v>
      </c>
      <c r="BL1701" s="8">
        <v>114</v>
      </c>
      <c r="BM1701" s="20">
        <v>97.126255612449199</v>
      </c>
      <c r="BN1701" s="8">
        <v>113</v>
      </c>
      <c r="BO1701" s="20">
        <v>96.274270914094387</v>
      </c>
      <c r="BP1701" s="8">
        <v>522</v>
      </c>
      <c r="BQ1701" s="20">
        <v>444.73601254121479</v>
      </c>
      <c r="BR1701" s="8">
        <v>4</v>
      </c>
      <c r="BS1701" s="19">
        <v>3.40793879341927</v>
      </c>
      <c r="BT1701" s="8">
        <v>101</v>
      </c>
      <c r="BU1701" s="19">
        <v>86.050454533836572</v>
      </c>
      <c r="BV1701" s="8">
        <v>22</v>
      </c>
      <c r="BW1701" s="19">
        <v>18.743663363805986</v>
      </c>
      <c r="BX1701" s="8">
        <v>285</v>
      </c>
      <c r="BY1701" s="62">
        <v>242.81563903112297</v>
      </c>
      <c r="BZ1701" s="8">
        <v>197</v>
      </c>
      <c r="CA1701" s="62">
        <v>167.84098557589905</v>
      </c>
      <c r="CB1701" s="8">
        <v>88</v>
      </c>
      <c r="CC1701" s="62">
        <v>74.974653455223944</v>
      </c>
      <c r="CD1701" s="17" t="s">
        <v>2340</v>
      </c>
      <c r="CE1701" s="17" t="s">
        <v>2340</v>
      </c>
      <c r="CF1701" s="17" t="s">
        <v>2340</v>
      </c>
      <c r="CG1701" s="17" t="s">
        <v>2340</v>
      </c>
      <c r="CH1701" s="8">
        <v>47.900000000000006</v>
      </c>
      <c r="CI1701" s="19">
        <v>40.810067051195766</v>
      </c>
      <c r="CJ1701" s="72">
        <v>466603.90368829202</v>
      </c>
      <c r="CK1701" s="72">
        <v>210486.37824853414</v>
      </c>
      <c r="CL1701" s="72">
        <v>229553.79326650273</v>
      </c>
      <c r="CM1701" s="73">
        <v>1.1570228549554815</v>
      </c>
      <c r="CN1701" s="73">
        <v>1.3443027835852002</v>
      </c>
      <c r="CO1701" s="73">
        <v>1.0498264892001801</v>
      </c>
      <c r="CP1701" s="8">
        <v>291114.85411448783</v>
      </c>
    </row>
    <row r="1702" spans="1:94" ht="18" customHeight="1" x14ac:dyDescent="0.4">
      <c r="A1702" s="1"/>
      <c r="B1702" s="25" t="s">
        <v>4508</v>
      </c>
      <c r="C1702" s="28" t="s">
        <v>1987</v>
      </c>
      <c r="D1702" s="27" t="s">
        <v>2469</v>
      </c>
      <c r="E1702" s="28" t="s">
        <v>1985</v>
      </c>
      <c r="F1702" s="27" t="s">
        <v>2762</v>
      </c>
      <c r="G1702" s="28" t="s">
        <v>638</v>
      </c>
      <c r="H1702" s="8">
        <v>74196</v>
      </c>
      <c r="I1702" s="20">
        <v>1034.5</v>
      </c>
      <c r="J1702" s="16" t="s">
        <v>2340</v>
      </c>
      <c r="K1702" s="16" t="s">
        <v>2340</v>
      </c>
      <c r="L1702" s="16" t="s">
        <v>2340</v>
      </c>
      <c r="M1702" s="16" t="s">
        <v>2340</v>
      </c>
      <c r="N1702" s="16" t="s">
        <v>2340</v>
      </c>
      <c r="O1702" s="16" t="s">
        <v>2340</v>
      </c>
      <c r="P1702" s="16" t="s">
        <v>2340</v>
      </c>
      <c r="Q1702" s="16" t="s">
        <v>2340</v>
      </c>
      <c r="R1702" s="16" t="s">
        <v>2340</v>
      </c>
      <c r="S1702" s="16" t="s">
        <v>2340</v>
      </c>
      <c r="T1702" s="16" t="s">
        <v>2340</v>
      </c>
      <c r="U1702" s="16" t="s">
        <v>2340</v>
      </c>
      <c r="V1702" s="16" t="s">
        <v>2340</v>
      </c>
      <c r="W1702" s="16" t="s">
        <v>2340</v>
      </c>
      <c r="X1702" s="29" t="s">
        <v>4795</v>
      </c>
      <c r="Y1702" s="29" t="s">
        <v>4795</v>
      </c>
      <c r="Z1702" s="16" t="s">
        <v>2340</v>
      </c>
      <c r="AA1702" s="16" t="s">
        <v>2340</v>
      </c>
      <c r="AB1702" s="16" t="s">
        <v>2340</v>
      </c>
      <c r="AC1702" s="16" t="s">
        <v>2340</v>
      </c>
      <c r="AD1702" s="16" t="s">
        <v>2340</v>
      </c>
      <c r="AE1702" s="16" t="s">
        <v>2340</v>
      </c>
      <c r="AF1702" s="16" t="s">
        <v>2340</v>
      </c>
      <c r="AG1702" s="16" t="s">
        <v>2340</v>
      </c>
      <c r="AH1702" s="17" t="s">
        <v>2340</v>
      </c>
      <c r="AI1702" s="17" t="s">
        <v>2340</v>
      </c>
      <c r="AJ1702" s="17" t="s">
        <v>2340</v>
      </c>
      <c r="AK1702" s="17" t="s">
        <v>2340</v>
      </c>
      <c r="AL1702" s="17" t="s">
        <v>2340</v>
      </c>
      <c r="AM1702" s="17" t="s">
        <v>2340</v>
      </c>
      <c r="AN1702" s="17" t="s">
        <v>2340</v>
      </c>
      <c r="AO1702" s="17" t="s">
        <v>2340</v>
      </c>
      <c r="AP1702" s="17" t="s">
        <v>2340</v>
      </c>
      <c r="AQ1702" s="17" t="s">
        <v>2340</v>
      </c>
      <c r="AR1702" s="17" t="s">
        <v>2340</v>
      </c>
      <c r="AS1702" s="17" t="s">
        <v>2340</v>
      </c>
      <c r="AT1702" s="17" t="s">
        <v>2340</v>
      </c>
      <c r="AU1702" s="17" t="s">
        <v>2340</v>
      </c>
      <c r="AV1702" s="17" t="s">
        <v>2340</v>
      </c>
      <c r="AW1702" s="17" t="s">
        <v>2340</v>
      </c>
      <c r="AX1702" s="17" t="s">
        <v>2340</v>
      </c>
      <c r="AY1702" s="17" t="s">
        <v>2340</v>
      </c>
      <c r="AZ1702" s="17" t="s">
        <v>2340</v>
      </c>
      <c r="BA1702" s="17" t="s">
        <v>2340</v>
      </c>
      <c r="BB1702" s="17" t="s">
        <v>2340</v>
      </c>
      <c r="BC1702" s="17" t="s">
        <v>2340</v>
      </c>
      <c r="BD1702" s="17" t="s">
        <v>2340</v>
      </c>
      <c r="BE1702" s="17" t="s">
        <v>2340</v>
      </c>
      <c r="BF1702" s="17" t="s">
        <v>2340</v>
      </c>
      <c r="BG1702" s="17" t="s">
        <v>2340</v>
      </c>
      <c r="BH1702" s="17" t="s">
        <v>2340</v>
      </c>
      <c r="BI1702" s="17" t="s">
        <v>2340</v>
      </c>
      <c r="BJ1702" s="8">
        <v>556</v>
      </c>
      <c r="BK1702" s="20">
        <v>749.36654267076392</v>
      </c>
      <c r="BL1702" s="8">
        <v>89</v>
      </c>
      <c r="BM1702" s="20">
        <v>119.95255808938488</v>
      </c>
      <c r="BN1702" s="8">
        <v>160</v>
      </c>
      <c r="BO1702" s="20">
        <v>215.64504825057955</v>
      </c>
      <c r="BP1702" s="8">
        <v>663</v>
      </c>
      <c r="BQ1702" s="20">
        <v>893.57916868833911</v>
      </c>
      <c r="BR1702" s="8">
        <v>3</v>
      </c>
      <c r="BS1702" s="19">
        <v>4.0433446546983669</v>
      </c>
      <c r="BT1702" s="8">
        <v>71</v>
      </c>
      <c r="BU1702" s="19">
        <v>95.692490161194669</v>
      </c>
      <c r="BV1702" s="8">
        <v>21</v>
      </c>
      <c r="BW1702" s="19">
        <v>28.303412582888566</v>
      </c>
      <c r="BX1702" s="8">
        <v>180</v>
      </c>
      <c r="BY1702" s="62">
        <v>242.60067928190196</v>
      </c>
      <c r="BZ1702" s="8">
        <v>87</v>
      </c>
      <c r="CA1702" s="62">
        <v>117.25699498625264</v>
      </c>
      <c r="CB1702" s="8">
        <v>93</v>
      </c>
      <c r="CC1702" s="62">
        <v>125.34368429564935</v>
      </c>
      <c r="CD1702" s="17" t="s">
        <v>2340</v>
      </c>
      <c r="CE1702" s="17" t="s">
        <v>2340</v>
      </c>
      <c r="CF1702" s="17" t="s">
        <v>2340</v>
      </c>
      <c r="CG1702" s="17" t="s">
        <v>2340</v>
      </c>
      <c r="CH1702" s="8">
        <v>30.9</v>
      </c>
      <c r="CI1702" s="19">
        <v>41.646449943393172</v>
      </c>
      <c r="CJ1702" s="72">
        <v>483167.62996991625</v>
      </c>
      <c r="CK1702" s="72">
        <v>228326.26506220017</v>
      </c>
      <c r="CL1702" s="72">
        <v>227125.03154728026</v>
      </c>
      <c r="CM1702" s="73">
        <v>1.233446548766808</v>
      </c>
      <c r="CN1702" s="73">
        <v>1.5060463604679508</v>
      </c>
      <c r="CO1702" s="73">
        <v>1.0683094358924001</v>
      </c>
      <c r="CP1702" s="30" t="s">
        <v>4795</v>
      </c>
    </row>
    <row r="1703" spans="1:94" ht="18" customHeight="1" x14ac:dyDescent="0.4">
      <c r="A1703" s="1"/>
      <c r="B1703" s="25" t="s">
        <v>4509</v>
      </c>
      <c r="C1703" s="28" t="s">
        <v>1988</v>
      </c>
      <c r="D1703" s="27" t="s">
        <v>2469</v>
      </c>
      <c r="E1703" s="28" t="s">
        <v>1985</v>
      </c>
      <c r="F1703" s="27" t="s">
        <v>2761</v>
      </c>
      <c r="G1703" s="28" t="s">
        <v>1640</v>
      </c>
      <c r="H1703" s="8">
        <v>18295</v>
      </c>
      <c r="I1703" s="20">
        <v>188.7</v>
      </c>
      <c r="J1703" s="16" t="s">
        <v>2340</v>
      </c>
      <c r="K1703" s="16" t="s">
        <v>2340</v>
      </c>
      <c r="L1703" s="16" t="s">
        <v>2340</v>
      </c>
      <c r="M1703" s="16" t="s">
        <v>2340</v>
      </c>
      <c r="N1703" s="16" t="s">
        <v>2340</v>
      </c>
      <c r="O1703" s="16" t="s">
        <v>2340</v>
      </c>
      <c r="P1703" s="16" t="s">
        <v>2340</v>
      </c>
      <c r="Q1703" s="16" t="s">
        <v>2340</v>
      </c>
      <c r="R1703" s="16" t="s">
        <v>2340</v>
      </c>
      <c r="S1703" s="16" t="s">
        <v>2340</v>
      </c>
      <c r="T1703" s="16" t="s">
        <v>2340</v>
      </c>
      <c r="U1703" s="16" t="s">
        <v>2340</v>
      </c>
      <c r="V1703" s="16" t="s">
        <v>2340</v>
      </c>
      <c r="W1703" s="16" t="s">
        <v>2340</v>
      </c>
      <c r="X1703" s="29" t="s">
        <v>4795</v>
      </c>
      <c r="Y1703" s="29" t="s">
        <v>4795</v>
      </c>
      <c r="Z1703" s="16" t="s">
        <v>2340</v>
      </c>
      <c r="AA1703" s="16" t="s">
        <v>2340</v>
      </c>
      <c r="AB1703" s="16" t="s">
        <v>2340</v>
      </c>
      <c r="AC1703" s="16" t="s">
        <v>2340</v>
      </c>
      <c r="AD1703" s="16" t="s">
        <v>2340</v>
      </c>
      <c r="AE1703" s="16" t="s">
        <v>2340</v>
      </c>
      <c r="AF1703" s="16" t="s">
        <v>2340</v>
      </c>
      <c r="AG1703" s="16" t="s">
        <v>2340</v>
      </c>
      <c r="AH1703" s="17" t="s">
        <v>2340</v>
      </c>
      <c r="AI1703" s="17" t="s">
        <v>2340</v>
      </c>
      <c r="AJ1703" s="17" t="s">
        <v>2340</v>
      </c>
      <c r="AK1703" s="17" t="s">
        <v>2340</v>
      </c>
      <c r="AL1703" s="17" t="s">
        <v>2340</v>
      </c>
      <c r="AM1703" s="17" t="s">
        <v>2340</v>
      </c>
      <c r="AN1703" s="17" t="s">
        <v>2340</v>
      </c>
      <c r="AO1703" s="17" t="s">
        <v>2340</v>
      </c>
      <c r="AP1703" s="17" t="s">
        <v>2340</v>
      </c>
      <c r="AQ1703" s="17" t="s">
        <v>2340</v>
      </c>
      <c r="AR1703" s="17" t="s">
        <v>2340</v>
      </c>
      <c r="AS1703" s="17" t="s">
        <v>2340</v>
      </c>
      <c r="AT1703" s="17" t="s">
        <v>2340</v>
      </c>
      <c r="AU1703" s="17" t="s">
        <v>2340</v>
      </c>
      <c r="AV1703" s="17" t="s">
        <v>2340</v>
      </c>
      <c r="AW1703" s="17" t="s">
        <v>2340</v>
      </c>
      <c r="AX1703" s="17" t="s">
        <v>2340</v>
      </c>
      <c r="AY1703" s="17" t="s">
        <v>2340</v>
      </c>
      <c r="AZ1703" s="17" t="s">
        <v>2340</v>
      </c>
      <c r="BA1703" s="17" t="s">
        <v>2340</v>
      </c>
      <c r="BB1703" s="17" t="s">
        <v>2340</v>
      </c>
      <c r="BC1703" s="17" t="s">
        <v>2340</v>
      </c>
      <c r="BD1703" s="17" t="s">
        <v>2340</v>
      </c>
      <c r="BE1703" s="17" t="s">
        <v>2340</v>
      </c>
      <c r="BF1703" s="17" t="s">
        <v>2340</v>
      </c>
      <c r="BG1703" s="17" t="s">
        <v>2340</v>
      </c>
      <c r="BH1703" s="17" t="s">
        <v>2340</v>
      </c>
      <c r="BI1703" s="17" t="s">
        <v>2340</v>
      </c>
      <c r="BJ1703" s="8">
        <v>104</v>
      </c>
      <c r="BK1703" s="20">
        <v>568.46132823175731</v>
      </c>
      <c r="BL1703" s="8">
        <v>0</v>
      </c>
      <c r="BM1703" s="20">
        <v>0</v>
      </c>
      <c r="BN1703" s="8">
        <v>22</v>
      </c>
      <c r="BO1703" s="20">
        <v>120.25143481825636</v>
      </c>
      <c r="BP1703" s="8">
        <v>45</v>
      </c>
      <c r="BQ1703" s="20">
        <v>245.96884394643345</v>
      </c>
      <c r="BR1703" s="8">
        <v>1</v>
      </c>
      <c r="BS1703" s="19">
        <v>5.4659743099207434</v>
      </c>
      <c r="BT1703" s="8">
        <v>11</v>
      </c>
      <c r="BU1703" s="19">
        <v>60.125717409128178</v>
      </c>
      <c r="BV1703" s="8">
        <v>3</v>
      </c>
      <c r="BW1703" s="19">
        <v>16.397922929762231</v>
      </c>
      <c r="BX1703" s="8">
        <v>26</v>
      </c>
      <c r="BY1703" s="62">
        <v>142.11533205793933</v>
      </c>
      <c r="BZ1703" s="8">
        <v>17</v>
      </c>
      <c r="CA1703" s="62">
        <v>92.921563268652633</v>
      </c>
      <c r="CB1703" s="8">
        <v>9</v>
      </c>
      <c r="CC1703" s="62">
        <v>49.193768789286693</v>
      </c>
      <c r="CD1703" s="17" t="s">
        <v>2340</v>
      </c>
      <c r="CE1703" s="17" t="s">
        <v>2340</v>
      </c>
      <c r="CF1703" s="17" t="s">
        <v>2340</v>
      </c>
      <c r="CG1703" s="17" t="s">
        <v>2340</v>
      </c>
      <c r="CH1703" s="8">
        <v>9.8999999999999986</v>
      </c>
      <c r="CI1703" s="19">
        <v>54.113145668215353</v>
      </c>
      <c r="CJ1703" s="72">
        <v>548835.31417624524</v>
      </c>
      <c r="CK1703" s="72">
        <v>259574.1578544061</v>
      </c>
      <c r="CL1703" s="72">
        <v>261152.56883780329</v>
      </c>
      <c r="CM1703" s="73">
        <v>1.2873022791412601</v>
      </c>
      <c r="CN1703" s="73">
        <v>1.5611787672986384</v>
      </c>
      <c r="CO1703" s="73">
        <v>1.1313022166915712</v>
      </c>
      <c r="CP1703" s="30" t="s">
        <v>4795</v>
      </c>
    </row>
    <row r="1704" spans="1:94" ht="18" customHeight="1" x14ac:dyDescent="0.4">
      <c r="A1704" s="1"/>
      <c r="B1704" s="25" t="s">
        <v>4510</v>
      </c>
      <c r="C1704" s="28" t="s">
        <v>1989</v>
      </c>
      <c r="D1704" s="27" t="s">
        <v>2469</v>
      </c>
      <c r="E1704" s="28" t="s">
        <v>1985</v>
      </c>
      <c r="F1704" s="27" t="s">
        <v>2764</v>
      </c>
      <c r="G1704" s="28" t="s">
        <v>632</v>
      </c>
      <c r="H1704" s="8">
        <v>52629</v>
      </c>
      <c r="I1704" s="20">
        <v>206.2</v>
      </c>
      <c r="J1704" s="16" t="s">
        <v>2340</v>
      </c>
      <c r="K1704" s="16" t="s">
        <v>2340</v>
      </c>
      <c r="L1704" s="16" t="s">
        <v>2340</v>
      </c>
      <c r="M1704" s="16" t="s">
        <v>2340</v>
      </c>
      <c r="N1704" s="16" t="s">
        <v>2340</v>
      </c>
      <c r="O1704" s="16" t="s">
        <v>2340</v>
      </c>
      <c r="P1704" s="16" t="s">
        <v>2340</v>
      </c>
      <c r="Q1704" s="16" t="s">
        <v>2340</v>
      </c>
      <c r="R1704" s="16" t="s">
        <v>2340</v>
      </c>
      <c r="S1704" s="16" t="s">
        <v>2340</v>
      </c>
      <c r="T1704" s="16" t="s">
        <v>2340</v>
      </c>
      <c r="U1704" s="16" t="s">
        <v>2340</v>
      </c>
      <c r="V1704" s="16" t="s">
        <v>2340</v>
      </c>
      <c r="W1704" s="16" t="s">
        <v>2340</v>
      </c>
      <c r="X1704" s="20">
        <v>18.639409036248068</v>
      </c>
      <c r="Y1704" s="20">
        <v>5.560327549676459</v>
      </c>
      <c r="Z1704" s="16" t="s">
        <v>2340</v>
      </c>
      <c r="AA1704" s="16" t="s">
        <v>2340</v>
      </c>
      <c r="AB1704" s="16" t="s">
        <v>2340</v>
      </c>
      <c r="AC1704" s="16" t="s">
        <v>2340</v>
      </c>
      <c r="AD1704" s="16" t="s">
        <v>2340</v>
      </c>
      <c r="AE1704" s="16" t="s">
        <v>2340</v>
      </c>
      <c r="AF1704" s="16" t="s">
        <v>2340</v>
      </c>
      <c r="AG1704" s="16" t="s">
        <v>2340</v>
      </c>
      <c r="AH1704" s="17" t="s">
        <v>2340</v>
      </c>
      <c r="AI1704" s="17" t="s">
        <v>2340</v>
      </c>
      <c r="AJ1704" s="17" t="s">
        <v>2340</v>
      </c>
      <c r="AK1704" s="17" t="s">
        <v>2340</v>
      </c>
      <c r="AL1704" s="17" t="s">
        <v>2340</v>
      </c>
      <c r="AM1704" s="17" t="s">
        <v>2340</v>
      </c>
      <c r="AN1704" s="17" t="s">
        <v>2340</v>
      </c>
      <c r="AO1704" s="17" t="s">
        <v>2340</v>
      </c>
      <c r="AP1704" s="17" t="s">
        <v>2340</v>
      </c>
      <c r="AQ1704" s="17" t="s">
        <v>2340</v>
      </c>
      <c r="AR1704" s="17" t="s">
        <v>2340</v>
      </c>
      <c r="AS1704" s="17" t="s">
        <v>2340</v>
      </c>
      <c r="AT1704" s="17" t="s">
        <v>2340</v>
      </c>
      <c r="AU1704" s="17" t="s">
        <v>2340</v>
      </c>
      <c r="AV1704" s="17" t="s">
        <v>2340</v>
      </c>
      <c r="AW1704" s="17" t="s">
        <v>2340</v>
      </c>
      <c r="AX1704" s="17" t="s">
        <v>2340</v>
      </c>
      <c r="AY1704" s="17" t="s">
        <v>2340</v>
      </c>
      <c r="AZ1704" s="17" t="s">
        <v>2340</v>
      </c>
      <c r="BA1704" s="17" t="s">
        <v>2340</v>
      </c>
      <c r="BB1704" s="17" t="s">
        <v>2340</v>
      </c>
      <c r="BC1704" s="17" t="s">
        <v>2340</v>
      </c>
      <c r="BD1704" s="17" t="s">
        <v>2340</v>
      </c>
      <c r="BE1704" s="17" t="s">
        <v>2340</v>
      </c>
      <c r="BF1704" s="17" t="s">
        <v>2340</v>
      </c>
      <c r="BG1704" s="17" t="s">
        <v>2340</v>
      </c>
      <c r="BH1704" s="17" t="s">
        <v>2340</v>
      </c>
      <c r="BI1704" s="17" t="s">
        <v>2340</v>
      </c>
      <c r="BJ1704" s="8">
        <v>316</v>
      </c>
      <c r="BK1704" s="20">
        <v>600.42942104163103</v>
      </c>
      <c r="BL1704" s="8">
        <v>124</v>
      </c>
      <c r="BM1704" s="20">
        <v>235.61154496570333</v>
      </c>
      <c r="BN1704" s="8">
        <v>48</v>
      </c>
      <c r="BO1704" s="20">
        <v>91.204469018981939</v>
      </c>
      <c r="BP1704" s="8">
        <v>417</v>
      </c>
      <c r="BQ1704" s="20">
        <v>792.33882460240557</v>
      </c>
      <c r="BR1704" s="8">
        <v>2</v>
      </c>
      <c r="BS1704" s="19">
        <v>3.8001862091242473</v>
      </c>
      <c r="BT1704" s="8">
        <v>40</v>
      </c>
      <c r="BU1704" s="19">
        <v>76.003724182484945</v>
      </c>
      <c r="BV1704" s="8">
        <v>5</v>
      </c>
      <c r="BW1704" s="19">
        <v>9.5004655228106181</v>
      </c>
      <c r="BX1704" s="8">
        <v>78</v>
      </c>
      <c r="BY1704" s="62">
        <v>148.20726215584563</v>
      </c>
      <c r="BZ1704" s="8">
        <v>41</v>
      </c>
      <c r="CA1704" s="62">
        <v>77.903817287047062</v>
      </c>
      <c r="CB1704" s="8">
        <v>37</v>
      </c>
      <c r="CC1704" s="62">
        <v>70.303444868798564</v>
      </c>
      <c r="CD1704" s="17" t="s">
        <v>2340</v>
      </c>
      <c r="CE1704" s="17" t="s">
        <v>2340</v>
      </c>
      <c r="CF1704" s="17" t="s">
        <v>2340</v>
      </c>
      <c r="CG1704" s="17" t="s">
        <v>2340</v>
      </c>
      <c r="CH1704" s="8">
        <v>15.600000000000001</v>
      </c>
      <c r="CI1704" s="19">
        <v>29.641452431169128</v>
      </c>
      <c r="CJ1704" s="72">
        <v>506838.80426980765</v>
      </c>
      <c r="CK1704" s="72">
        <v>253544.7538419067</v>
      </c>
      <c r="CL1704" s="72">
        <v>227669.33615533265</v>
      </c>
      <c r="CM1704" s="73">
        <v>1.2246896021869746</v>
      </c>
      <c r="CN1704" s="73">
        <v>1.5768968966007579</v>
      </c>
      <c r="CO1704" s="73">
        <v>1.0143456869462031</v>
      </c>
      <c r="CP1704" s="8">
        <v>287993.94176258374</v>
      </c>
    </row>
    <row r="1705" spans="1:94" ht="18" customHeight="1" x14ac:dyDescent="0.4">
      <c r="A1705" s="1"/>
      <c r="B1705" s="25" t="s">
        <v>4511</v>
      </c>
      <c r="C1705" s="28" t="s">
        <v>1990</v>
      </c>
      <c r="D1705" s="27" t="s">
        <v>2469</v>
      </c>
      <c r="E1705" s="28" t="s">
        <v>1985</v>
      </c>
      <c r="F1705" s="27" t="s">
        <v>2765</v>
      </c>
      <c r="G1705" s="28" t="s">
        <v>626</v>
      </c>
      <c r="H1705" s="8">
        <v>47914</v>
      </c>
      <c r="I1705" s="20">
        <v>245.2</v>
      </c>
      <c r="J1705" s="16" t="s">
        <v>2340</v>
      </c>
      <c r="K1705" s="16" t="s">
        <v>2340</v>
      </c>
      <c r="L1705" s="16" t="s">
        <v>2340</v>
      </c>
      <c r="M1705" s="16" t="s">
        <v>2340</v>
      </c>
      <c r="N1705" s="16" t="s">
        <v>2340</v>
      </c>
      <c r="O1705" s="16" t="s">
        <v>2340</v>
      </c>
      <c r="P1705" s="16" t="s">
        <v>2340</v>
      </c>
      <c r="Q1705" s="16" t="s">
        <v>2340</v>
      </c>
      <c r="R1705" s="16" t="s">
        <v>2340</v>
      </c>
      <c r="S1705" s="16" t="s">
        <v>2340</v>
      </c>
      <c r="T1705" s="16" t="s">
        <v>2340</v>
      </c>
      <c r="U1705" s="16" t="s">
        <v>2340</v>
      </c>
      <c r="V1705" s="16" t="s">
        <v>2340</v>
      </c>
      <c r="W1705" s="16" t="s">
        <v>2340</v>
      </c>
      <c r="X1705" s="29" t="s">
        <v>4795</v>
      </c>
      <c r="Y1705" s="29" t="s">
        <v>4795</v>
      </c>
      <c r="Z1705" s="16" t="s">
        <v>2340</v>
      </c>
      <c r="AA1705" s="16" t="s">
        <v>2340</v>
      </c>
      <c r="AB1705" s="16" t="s">
        <v>2340</v>
      </c>
      <c r="AC1705" s="16" t="s">
        <v>2340</v>
      </c>
      <c r="AD1705" s="16" t="s">
        <v>2340</v>
      </c>
      <c r="AE1705" s="16" t="s">
        <v>2340</v>
      </c>
      <c r="AF1705" s="16" t="s">
        <v>2340</v>
      </c>
      <c r="AG1705" s="16" t="s">
        <v>2340</v>
      </c>
      <c r="AH1705" s="17" t="s">
        <v>2340</v>
      </c>
      <c r="AI1705" s="17" t="s">
        <v>2340</v>
      </c>
      <c r="AJ1705" s="17" t="s">
        <v>2340</v>
      </c>
      <c r="AK1705" s="17" t="s">
        <v>2340</v>
      </c>
      <c r="AL1705" s="17" t="s">
        <v>2340</v>
      </c>
      <c r="AM1705" s="17" t="s">
        <v>2340</v>
      </c>
      <c r="AN1705" s="17" t="s">
        <v>2340</v>
      </c>
      <c r="AO1705" s="17" t="s">
        <v>2340</v>
      </c>
      <c r="AP1705" s="17" t="s">
        <v>2340</v>
      </c>
      <c r="AQ1705" s="17" t="s">
        <v>2340</v>
      </c>
      <c r="AR1705" s="17" t="s">
        <v>2340</v>
      </c>
      <c r="AS1705" s="17" t="s">
        <v>2340</v>
      </c>
      <c r="AT1705" s="17" t="s">
        <v>2340</v>
      </c>
      <c r="AU1705" s="17" t="s">
        <v>2340</v>
      </c>
      <c r="AV1705" s="17" t="s">
        <v>2340</v>
      </c>
      <c r="AW1705" s="17" t="s">
        <v>2340</v>
      </c>
      <c r="AX1705" s="17" t="s">
        <v>2340</v>
      </c>
      <c r="AY1705" s="17" t="s">
        <v>2340</v>
      </c>
      <c r="AZ1705" s="17" t="s">
        <v>2340</v>
      </c>
      <c r="BA1705" s="17" t="s">
        <v>2340</v>
      </c>
      <c r="BB1705" s="17" t="s">
        <v>2340</v>
      </c>
      <c r="BC1705" s="17" t="s">
        <v>2340</v>
      </c>
      <c r="BD1705" s="17" t="s">
        <v>2340</v>
      </c>
      <c r="BE1705" s="17" t="s">
        <v>2340</v>
      </c>
      <c r="BF1705" s="17" t="s">
        <v>2340</v>
      </c>
      <c r="BG1705" s="17" t="s">
        <v>2340</v>
      </c>
      <c r="BH1705" s="17" t="s">
        <v>2340</v>
      </c>
      <c r="BI1705" s="17" t="s">
        <v>2340</v>
      </c>
      <c r="BJ1705" s="8">
        <v>404</v>
      </c>
      <c r="BK1705" s="20">
        <v>843.17735943565549</v>
      </c>
      <c r="BL1705" s="8">
        <v>54</v>
      </c>
      <c r="BM1705" s="20">
        <v>112.70192428100346</v>
      </c>
      <c r="BN1705" s="8">
        <v>30</v>
      </c>
      <c r="BO1705" s="20">
        <v>62.612180156113041</v>
      </c>
      <c r="BP1705" s="8">
        <v>207</v>
      </c>
      <c r="BQ1705" s="20">
        <v>432.02404307717995</v>
      </c>
      <c r="BR1705" s="8">
        <v>1</v>
      </c>
      <c r="BS1705" s="19">
        <v>2.0870726718704344</v>
      </c>
      <c r="BT1705" s="8">
        <v>45</v>
      </c>
      <c r="BU1705" s="19">
        <v>93.918270234169555</v>
      </c>
      <c r="BV1705" s="8">
        <v>10</v>
      </c>
      <c r="BW1705" s="19">
        <v>20.870726718704347</v>
      </c>
      <c r="BX1705" s="8">
        <v>112</v>
      </c>
      <c r="BY1705" s="62">
        <v>233.75213924948869</v>
      </c>
      <c r="BZ1705" s="8">
        <v>55</v>
      </c>
      <c r="CA1705" s="62">
        <v>114.7889969528739</v>
      </c>
      <c r="CB1705" s="8">
        <v>57</v>
      </c>
      <c r="CC1705" s="62">
        <v>118.96314229661476</v>
      </c>
      <c r="CD1705" s="17" t="s">
        <v>2340</v>
      </c>
      <c r="CE1705" s="17" t="s">
        <v>2340</v>
      </c>
      <c r="CF1705" s="17" t="s">
        <v>2340</v>
      </c>
      <c r="CG1705" s="17" t="s">
        <v>2340</v>
      </c>
      <c r="CH1705" s="8">
        <v>35.9</v>
      </c>
      <c r="CI1705" s="19">
        <v>74.925908920148601</v>
      </c>
      <c r="CJ1705" s="72">
        <v>511614.16979761288</v>
      </c>
      <c r="CK1705" s="72">
        <v>241410.25490399584</v>
      </c>
      <c r="CL1705" s="72">
        <v>239408.14634146341</v>
      </c>
      <c r="CM1705" s="73">
        <v>1.2410452996954942</v>
      </c>
      <c r="CN1705" s="73">
        <v>1.5056946890324179</v>
      </c>
      <c r="CO1705" s="73">
        <v>1.0714303677093591</v>
      </c>
      <c r="CP1705" s="30" t="s">
        <v>4795</v>
      </c>
    </row>
    <row r="1706" spans="1:94" ht="18" customHeight="1" x14ac:dyDescent="0.4">
      <c r="A1706" s="1"/>
      <c r="B1706" s="25" t="s">
        <v>4512</v>
      </c>
      <c r="C1706" s="28" t="s">
        <v>1991</v>
      </c>
      <c r="D1706" s="27" t="s">
        <v>2469</v>
      </c>
      <c r="E1706" s="28" t="s">
        <v>1985</v>
      </c>
      <c r="F1706" s="27" t="s">
        <v>2765</v>
      </c>
      <c r="G1706" s="28" t="s">
        <v>626</v>
      </c>
      <c r="H1706" s="8">
        <v>27892</v>
      </c>
      <c r="I1706" s="20">
        <v>248.8</v>
      </c>
      <c r="J1706" s="16" t="s">
        <v>2340</v>
      </c>
      <c r="K1706" s="16" t="s">
        <v>2340</v>
      </c>
      <c r="L1706" s="16" t="s">
        <v>2340</v>
      </c>
      <c r="M1706" s="16" t="s">
        <v>2340</v>
      </c>
      <c r="N1706" s="16" t="s">
        <v>2340</v>
      </c>
      <c r="O1706" s="16" t="s">
        <v>2340</v>
      </c>
      <c r="P1706" s="16" t="s">
        <v>2340</v>
      </c>
      <c r="Q1706" s="16" t="s">
        <v>2340</v>
      </c>
      <c r="R1706" s="16" t="s">
        <v>2340</v>
      </c>
      <c r="S1706" s="16" t="s">
        <v>2340</v>
      </c>
      <c r="T1706" s="16" t="s">
        <v>2340</v>
      </c>
      <c r="U1706" s="16" t="s">
        <v>2340</v>
      </c>
      <c r="V1706" s="16" t="s">
        <v>2340</v>
      </c>
      <c r="W1706" s="16" t="s">
        <v>2340</v>
      </c>
      <c r="X1706" s="29" t="s">
        <v>4795</v>
      </c>
      <c r="Y1706" s="29" t="s">
        <v>4795</v>
      </c>
      <c r="Z1706" s="16" t="s">
        <v>2340</v>
      </c>
      <c r="AA1706" s="16" t="s">
        <v>2340</v>
      </c>
      <c r="AB1706" s="16" t="s">
        <v>2340</v>
      </c>
      <c r="AC1706" s="16" t="s">
        <v>2340</v>
      </c>
      <c r="AD1706" s="16" t="s">
        <v>2340</v>
      </c>
      <c r="AE1706" s="16" t="s">
        <v>2340</v>
      </c>
      <c r="AF1706" s="16" t="s">
        <v>2340</v>
      </c>
      <c r="AG1706" s="16" t="s">
        <v>2340</v>
      </c>
      <c r="AH1706" s="17" t="s">
        <v>2340</v>
      </c>
      <c r="AI1706" s="17" t="s">
        <v>2340</v>
      </c>
      <c r="AJ1706" s="17" t="s">
        <v>2340</v>
      </c>
      <c r="AK1706" s="17" t="s">
        <v>2340</v>
      </c>
      <c r="AL1706" s="17" t="s">
        <v>2340</v>
      </c>
      <c r="AM1706" s="17" t="s">
        <v>2340</v>
      </c>
      <c r="AN1706" s="17" t="s">
        <v>2340</v>
      </c>
      <c r="AO1706" s="17" t="s">
        <v>2340</v>
      </c>
      <c r="AP1706" s="17" t="s">
        <v>2340</v>
      </c>
      <c r="AQ1706" s="17" t="s">
        <v>2340</v>
      </c>
      <c r="AR1706" s="17" t="s">
        <v>2340</v>
      </c>
      <c r="AS1706" s="17" t="s">
        <v>2340</v>
      </c>
      <c r="AT1706" s="17" t="s">
        <v>2340</v>
      </c>
      <c r="AU1706" s="17" t="s">
        <v>2340</v>
      </c>
      <c r="AV1706" s="17" t="s">
        <v>2340</v>
      </c>
      <c r="AW1706" s="17" t="s">
        <v>2340</v>
      </c>
      <c r="AX1706" s="17" t="s">
        <v>2340</v>
      </c>
      <c r="AY1706" s="17" t="s">
        <v>2340</v>
      </c>
      <c r="AZ1706" s="17" t="s">
        <v>2340</v>
      </c>
      <c r="BA1706" s="17" t="s">
        <v>2340</v>
      </c>
      <c r="BB1706" s="17" t="s">
        <v>2340</v>
      </c>
      <c r="BC1706" s="17" t="s">
        <v>2340</v>
      </c>
      <c r="BD1706" s="17" t="s">
        <v>2340</v>
      </c>
      <c r="BE1706" s="17" t="s">
        <v>2340</v>
      </c>
      <c r="BF1706" s="17" t="s">
        <v>2340</v>
      </c>
      <c r="BG1706" s="17" t="s">
        <v>2340</v>
      </c>
      <c r="BH1706" s="17" t="s">
        <v>2340</v>
      </c>
      <c r="BI1706" s="17" t="s">
        <v>2340</v>
      </c>
      <c r="BJ1706" s="8">
        <v>286</v>
      </c>
      <c r="BK1706" s="20">
        <v>1025.3836225440987</v>
      </c>
      <c r="BL1706" s="8">
        <v>0</v>
      </c>
      <c r="BM1706" s="20">
        <v>0</v>
      </c>
      <c r="BN1706" s="8">
        <v>36</v>
      </c>
      <c r="BO1706" s="20">
        <v>129.06926717338305</v>
      </c>
      <c r="BP1706" s="8">
        <v>80</v>
      </c>
      <c r="BQ1706" s="20">
        <v>286.82059371862897</v>
      </c>
      <c r="BR1706" s="8">
        <v>3</v>
      </c>
      <c r="BS1706" s="19">
        <v>10.755772264448588</v>
      </c>
      <c r="BT1706" s="8">
        <v>18</v>
      </c>
      <c r="BU1706" s="19">
        <v>64.534633586691527</v>
      </c>
      <c r="BV1706" s="8">
        <v>2</v>
      </c>
      <c r="BW1706" s="19">
        <v>7.1705148429657255</v>
      </c>
      <c r="BX1706" s="8">
        <v>59</v>
      </c>
      <c r="BY1706" s="62">
        <v>211.53018786748891</v>
      </c>
      <c r="BZ1706" s="8">
        <v>44</v>
      </c>
      <c r="CA1706" s="62">
        <v>157.75132654524594</v>
      </c>
      <c r="CB1706" s="8">
        <v>15</v>
      </c>
      <c r="CC1706" s="62">
        <v>53.778861322242939</v>
      </c>
      <c r="CD1706" s="17" t="s">
        <v>2340</v>
      </c>
      <c r="CE1706" s="17" t="s">
        <v>2340</v>
      </c>
      <c r="CF1706" s="17" t="s">
        <v>2340</v>
      </c>
      <c r="CG1706" s="17" t="s">
        <v>2340</v>
      </c>
      <c r="CH1706" s="8">
        <v>8.7999999999999989</v>
      </c>
      <c r="CI1706" s="19">
        <v>31.550265309049184</v>
      </c>
      <c r="CJ1706" s="72">
        <v>458808.40235849057</v>
      </c>
      <c r="CK1706" s="72">
        <v>217162.61053459116</v>
      </c>
      <c r="CL1706" s="72">
        <v>214264.7289308176</v>
      </c>
      <c r="CM1706" s="73">
        <v>1.1459199118119436</v>
      </c>
      <c r="CN1706" s="73">
        <v>1.398309595749996</v>
      </c>
      <c r="CO1706" s="73">
        <v>0.98663982262397554</v>
      </c>
      <c r="CP1706" s="30" t="s">
        <v>4795</v>
      </c>
    </row>
    <row r="1707" spans="1:94" ht="18" customHeight="1" x14ac:dyDescent="0.4">
      <c r="A1707" s="1"/>
      <c r="B1707" s="25" t="s">
        <v>4513</v>
      </c>
      <c r="C1707" s="28" t="s">
        <v>1992</v>
      </c>
      <c r="D1707" s="27" t="s">
        <v>2469</v>
      </c>
      <c r="E1707" s="28" t="s">
        <v>1985</v>
      </c>
      <c r="F1707" s="27" t="s">
        <v>2761</v>
      </c>
      <c r="G1707" s="28" t="s">
        <v>1640</v>
      </c>
      <c r="H1707" s="8">
        <v>43952</v>
      </c>
      <c r="I1707" s="20">
        <v>458.7</v>
      </c>
      <c r="J1707" s="16" t="s">
        <v>2340</v>
      </c>
      <c r="K1707" s="16" t="s">
        <v>2340</v>
      </c>
      <c r="L1707" s="16" t="s">
        <v>2340</v>
      </c>
      <c r="M1707" s="16" t="s">
        <v>2340</v>
      </c>
      <c r="N1707" s="16" t="s">
        <v>2340</v>
      </c>
      <c r="O1707" s="16" t="s">
        <v>2340</v>
      </c>
      <c r="P1707" s="16" t="s">
        <v>2340</v>
      </c>
      <c r="Q1707" s="16" t="s">
        <v>2340</v>
      </c>
      <c r="R1707" s="16" t="s">
        <v>2340</v>
      </c>
      <c r="S1707" s="16" t="s">
        <v>2340</v>
      </c>
      <c r="T1707" s="16" t="s">
        <v>2340</v>
      </c>
      <c r="U1707" s="16" t="s">
        <v>2340</v>
      </c>
      <c r="V1707" s="16" t="s">
        <v>2340</v>
      </c>
      <c r="W1707" s="16" t="s">
        <v>2340</v>
      </c>
      <c r="X1707" s="29" t="s">
        <v>4795</v>
      </c>
      <c r="Y1707" s="29" t="s">
        <v>4795</v>
      </c>
      <c r="Z1707" s="16" t="s">
        <v>2340</v>
      </c>
      <c r="AA1707" s="16" t="s">
        <v>2340</v>
      </c>
      <c r="AB1707" s="16" t="s">
        <v>2340</v>
      </c>
      <c r="AC1707" s="16" t="s">
        <v>2340</v>
      </c>
      <c r="AD1707" s="16" t="s">
        <v>2340</v>
      </c>
      <c r="AE1707" s="16" t="s">
        <v>2340</v>
      </c>
      <c r="AF1707" s="16" t="s">
        <v>2340</v>
      </c>
      <c r="AG1707" s="16" t="s">
        <v>2340</v>
      </c>
      <c r="AH1707" s="17" t="s">
        <v>2340</v>
      </c>
      <c r="AI1707" s="17" t="s">
        <v>2340</v>
      </c>
      <c r="AJ1707" s="17" t="s">
        <v>2340</v>
      </c>
      <c r="AK1707" s="17" t="s">
        <v>2340</v>
      </c>
      <c r="AL1707" s="17" t="s">
        <v>2340</v>
      </c>
      <c r="AM1707" s="17" t="s">
        <v>2340</v>
      </c>
      <c r="AN1707" s="17" t="s">
        <v>2340</v>
      </c>
      <c r="AO1707" s="17" t="s">
        <v>2340</v>
      </c>
      <c r="AP1707" s="17" t="s">
        <v>2340</v>
      </c>
      <c r="AQ1707" s="17" t="s">
        <v>2340</v>
      </c>
      <c r="AR1707" s="17" t="s">
        <v>2340</v>
      </c>
      <c r="AS1707" s="17" t="s">
        <v>2340</v>
      </c>
      <c r="AT1707" s="17" t="s">
        <v>2340</v>
      </c>
      <c r="AU1707" s="17" t="s">
        <v>2340</v>
      </c>
      <c r="AV1707" s="17" t="s">
        <v>2340</v>
      </c>
      <c r="AW1707" s="17" t="s">
        <v>2340</v>
      </c>
      <c r="AX1707" s="17" t="s">
        <v>2340</v>
      </c>
      <c r="AY1707" s="17" t="s">
        <v>2340</v>
      </c>
      <c r="AZ1707" s="17" t="s">
        <v>2340</v>
      </c>
      <c r="BA1707" s="17" t="s">
        <v>2340</v>
      </c>
      <c r="BB1707" s="17" t="s">
        <v>2340</v>
      </c>
      <c r="BC1707" s="17" t="s">
        <v>2340</v>
      </c>
      <c r="BD1707" s="17" t="s">
        <v>2340</v>
      </c>
      <c r="BE1707" s="17" t="s">
        <v>2340</v>
      </c>
      <c r="BF1707" s="17" t="s">
        <v>2340</v>
      </c>
      <c r="BG1707" s="17" t="s">
        <v>2340</v>
      </c>
      <c r="BH1707" s="17" t="s">
        <v>2340</v>
      </c>
      <c r="BI1707" s="17" t="s">
        <v>2340</v>
      </c>
      <c r="BJ1707" s="8">
        <v>280</v>
      </c>
      <c r="BK1707" s="20">
        <v>637.058609392064</v>
      </c>
      <c r="BL1707" s="8">
        <v>54</v>
      </c>
      <c r="BM1707" s="20">
        <v>122.86130323989808</v>
      </c>
      <c r="BN1707" s="8">
        <v>57</v>
      </c>
      <c r="BO1707" s="20">
        <v>129.68693119767019</v>
      </c>
      <c r="BP1707" s="8">
        <v>160</v>
      </c>
      <c r="BQ1707" s="20">
        <v>364.03349108117948</v>
      </c>
      <c r="BR1707" s="8">
        <v>0</v>
      </c>
      <c r="BS1707" s="19">
        <v>0</v>
      </c>
      <c r="BT1707" s="8">
        <v>31</v>
      </c>
      <c r="BU1707" s="19">
        <v>70.531488896978516</v>
      </c>
      <c r="BV1707" s="8">
        <v>2</v>
      </c>
      <c r="BW1707" s="19">
        <v>4.5504186385147429</v>
      </c>
      <c r="BX1707" s="8">
        <v>82</v>
      </c>
      <c r="BY1707" s="62">
        <v>186.56716417910448</v>
      </c>
      <c r="BZ1707" s="8">
        <v>40</v>
      </c>
      <c r="CA1707" s="62">
        <v>91.008372770294869</v>
      </c>
      <c r="CB1707" s="8">
        <v>42</v>
      </c>
      <c r="CC1707" s="62">
        <v>95.558791408809611</v>
      </c>
      <c r="CD1707" s="17" t="s">
        <v>2340</v>
      </c>
      <c r="CE1707" s="17" t="s">
        <v>2340</v>
      </c>
      <c r="CF1707" s="17" t="s">
        <v>2340</v>
      </c>
      <c r="CG1707" s="17" t="s">
        <v>2340</v>
      </c>
      <c r="CH1707" s="8">
        <v>20.8</v>
      </c>
      <c r="CI1707" s="19">
        <v>47.324353840553329</v>
      </c>
      <c r="CJ1707" s="72">
        <v>495466.55890839145</v>
      </c>
      <c r="CK1707" s="72">
        <v>219320.49338783362</v>
      </c>
      <c r="CL1707" s="72">
        <v>247107.3807405626</v>
      </c>
      <c r="CM1707" s="73">
        <v>1.2227283642649842</v>
      </c>
      <c r="CN1707" s="73">
        <v>1.3940476915319977</v>
      </c>
      <c r="CO1707" s="73">
        <v>1.1247557881961889</v>
      </c>
      <c r="CP1707" s="30" t="s">
        <v>4795</v>
      </c>
    </row>
    <row r="1708" spans="1:94" ht="18" customHeight="1" x14ac:dyDescent="0.4">
      <c r="A1708" s="1"/>
      <c r="B1708" s="25" t="s">
        <v>4514</v>
      </c>
      <c r="C1708" s="28" t="s">
        <v>1993</v>
      </c>
      <c r="D1708" s="27" t="s">
        <v>2469</v>
      </c>
      <c r="E1708" s="28" t="s">
        <v>1985</v>
      </c>
      <c r="F1708" s="27" t="s">
        <v>2765</v>
      </c>
      <c r="G1708" s="28" t="s">
        <v>626</v>
      </c>
      <c r="H1708" s="8">
        <v>25848</v>
      </c>
      <c r="I1708" s="20">
        <v>204.5</v>
      </c>
      <c r="J1708" s="16" t="s">
        <v>2340</v>
      </c>
      <c r="K1708" s="16" t="s">
        <v>2340</v>
      </c>
      <c r="L1708" s="16" t="s">
        <v>2340</v>
      </c>
      <c r="M1708" s="16" t="s">
        <v>2340</v>
      </c>
      <c r="N1708" s="16" t="s">
        <v>2340</v>
      </c>
      <c r="O1708" s="16" t="s">
        <v>2340</v>
      </c>
      <c r="P1708" s="16" t="s">
        <v>2340</v>
      </c>
      <c r="Q1708" s="16" t="s">
        <v>2340</v>
      </c>
      <c r="R1708" s="16" t="s">
        <v>2340</v>
      </c>
      <c r="S1708" s="16" t="s">
        <v>2340</v>
      </c>
      <c r="T1708" s="16" t="s">
        <v>2340</v>
      </c>
      <c r="U1708" s="16" t="s">
        <v>2340</v>
      </c>
      <c r="V1708" s="16" t="s">
        <v>2340</v>
      </c>
      <c r="W1708" s="16" t="s">
        <v>2340</v>
      </c>
      <c r="X1708" s="29" t="s">
        <v>4795</v>
      </c>
      <c r="Y1708" s="29" t="s">
        <v>4795</v>
      </c>
      <c r="Z1708" s="16" t="s">
        <v>2340</v>
      </c>
      <c r="AA1708" s="16" t="s">
        <v>2340</v>
      </c>
      <c r="AB1708" s="16" t="s">
        <v>2340</v>
      </c>
      <c r="AC1708" s="16" t="s">
        <v>2340</v>
      </c>
      <c r="AD1708" s="16" t="s">
        <v>2340</v>
      </c>
      <c r="AE1708" s="16" t="s">
        <v>2340</v>
      </c>
      <c r="AF1708" s="16" t="s">
        <v>2340</v>
      </c>
      <c r="AG1708" s="16" t="s">
        <v>2340</v>
      </c>
      <c r="AH1708" s="17" t="s">
        <v>2340</v>
      </c>
      <c r="AI1708" s="17" t="s">
        <v>2340</v>
      </c>
      <c r="AJ1708" s="17" t="s">
        <v>2340</v>
      </c>
      <c r="AK1708" s="17" t="s">
        <v>2340</v>
      </c>
      <c r="AL1708" s="17" t="s">
        <v>2340</v>
      </c>
      <c r="AM1708" s="17" t="s">
        <v>2340</v>
      </c>
      <c r="AN1708" s="17" t="s">
        <v>2340</v>
      </c>
      <c r="AO1708" s="17" t="s">
        <v>2340</v>
      </c>
      <c r="AP1708" s="17" t="s">
        <v>2340</v>
      </c>
      <c r="AQ1708" s="17" t="s">
        <v>2340</v>
      </c>
      <c r="AR1708" s="17" t="s">
        <v>2340</v>
      </c>
      <c r="AS1708" s="17" t="s">
        <v>2340</v>
      </c>
      <c r="AT1708" s="17" t="s">
        <v>2340</v>
      </c>
      <c r="AU1708" s="17" t="s">
        <v>2340</v>
      </c>
      <c r="AV1708" s="17" t="s">
        <v>2340</v>
      </c>
      <c r="AW1708" s="17" t="s">
        <v>2340</v>
      </c>
      <c r="AX1708" s="17" t="s">
        <v>2340</v>
      </c>
      <c r="AY1708" s="17" t="s">
        <v>2340</v>
      </c>
      <c r="AZ1708" s="17" t="s">
        <v>2340</v>
      </c>
      <c r="BA1708" s="17" t="s">
        <v>2340</v>
      </c>
      <c r="BB1708" s="17" t="s">
        <v>2340</v>
      </c>
      <c r="BC1708" s="17" t="s">
        <v>2340</v>
      </c>
      <c r="BD1708" s="17" t="s">
        <v>2340</v>
      </c>
      <c r="BE1708" s="17" t="s">
        <v>2340</v>
      </c>
      <c r="BF1708" s="17" t="s">
        <v>2340</v>
      </c>
      <c r="BG1708" s="17" t="s">
        <v>2340</v>
      </c>
      <c r="BH1708" s="17" t="s">
        <v>2340</v>
      </c>
      <c r="BI1708" s="17" t="s">
        <v>2340</v>
      </c>
      <c r="BJ1708" s="8">
        <v>636</v>
      </c>
      <c r="BK1708" s="20">
        <v>2460.5385329619312</v>
      </c>
      <c r="BL1708" s="8">
        <v>25</v>
      </c>
      <c r="BM1708" s="20">
        <v>96.71928195605075</v>
      </c>
      <c r="BN1708" s="8">
        <v>0</v>
      </c>
      <c r="BO1708" s="20">
        <v>0</v>
      </c>
      <c r="BP1708" s="8">
        <v>184</v>
      </c>
      <c r="BQ1708" s="20">
        <v>711.85391519653353</v>
      </c>
      <c r="BR1708" s="8">
        <v>0</v>
      </c>
      <c r="BS1708" s="19">
        <v>0</v>
      </c>
      <c r="BT1708" s="8">
        <v>18</v>
      </c>
      <c r="BU1708" s="19">
        <v>69.637883008356553</v>
      </c>
      <c r="BV1708" s="8">
        <v>6</v>
      </c>
      <c r="BW1708" s="19">
        <v>23.212627669452182</v>
      </c>
      <c r="BX1708" s="8">
        <v>170</v>
      </c>
      <c r="BY1708" s="62">
        <v>657.69111730114514</v>
      </c>
      <c r="BZ1708" s="8">
        <v>149</v>
      </c>
      <c r="CA1708" s="62">
        <v>576.44692045806255</v>
      </c>
      <c r="CB1708" s="8">
        <v>21</v>
      </c>
      <c r="CC1708" s="62">
        <v>81.244196843082634</v>
      </c>
      <c r="CD1708" s="17" t="s">
        <v>2340</v>
      </c>
      <c r="CE1708" s="17" t="s">
        <v>2340</v>
      </c>
      <c r="CF1708" s="17" t="s">
        <v>2340</v>
      </c>
      <c r="CG1708" s="17" t="s">
        <v>2340</v>
      </c>
      <c r="CH1708" s="8">
        <v>7.95</v>
      </c>
      <c r="CI1708" s="19">
        <v>30.756731662024144</v>
      </c>
      <c r="CJ1708" s="72">
        <v>555622.12974504253</v>
      </c>
      <c r="CK1708" s="72">
        <v>280582.16770538245</v>
      </c>
      <c r="CL1708" s="72">
        <v>239739.76751652503</v>
      </c>
      <c r="CM1708" s="73">
        <v>1.3451044984986544</v>
      </c>
      <c r="CN1708" s="73">
        <v>1.7434624282867346</v>
      </c>
      <c r="CO1708" s="73">
        <v>1.0721314826409623</v>
      </c>
      <c r="CP1708" s="30" t="s">
        <v>4795</v>
      </c>
    </row>
    <row r="1709" spans="1:94" ht="18" customHeight="1" x14ac:dyDescent="0.4">
      <c r="A1709" s="1"/>
      <c r="B1709" s="25" t="s">
        <v>4515</v>
      </c>
      <c r="C1709" s="28" t="s">
        <v>1994</v>
      </c>
      <c r="D1709" s="27" t="s">
        <v>2469</v>
      </c>
      <c r="E1709" s="28" t="s">
        <v>1985</v>
      </c>
      <c r="F1709" s="27" t="s">
        <v>2761</v>
      </c>
      <c r="G1709" s="28" t="s">
        <v>1640</v>
      </c>
      <c r="H1709" s="8">
        <v>31022</v>
      </c>
      <c r="I1709" s="20">
        <v>247.9</v>
      </c>
      <c r="J1709" s="16" t="s">
        <v>2340</v>
      </c>
      <c r="K1709" s="16" t="s">
        <v>2340</v>
      </c>
      <c r="L1709" s="16" t="s">
        <v>2340</v>
      </c>
      <c r="M1709" s="16" t="s">
        <v>2340</v>
      </c>
      <c r="N1709" s="16" t="s">
        <v>2340</v>
      </c>
      <c r="O1709" s="16" t="s">
        <v>2340</v>
      </c>
      <c r="P1709" s="16" t="s">
        <v>2340</v>
      </c>
      <c r="Q1709" s="16" t="s">
        <v>2340</v>
      </c>
      <c r="R1709" s="16" t="s">
        <v>2340</v>
      </c>
      <c r="S1709" s="16" t="s">
        <v>2340</v>
      </c>
      <c r="T1709" s="16" t="s">
        <v>2340</v>
      </c>
      <c r="U1709" s="16" t="s">
        <v>2340</v>
      </c>
      <c r="V1709" s="16" t="s">
        <v>2340</v>
      </c>
      <c r="W1709" s="16" t="s">
        <v>2340</v>
      </c>
      <c r="X1709" s="29" t="s">
        <v>4795</v>
      </c>
      <c r="Y1709" s="29" t="s">
        <v>4795</v>
      </c>
      <c r="Z1709" s="16" t="s">
        <v>2340</v>
      </c>
      <c r="AA1709" s="16" t="s">
        <v>2340</v>
      </c>
      <c r="AB1709" s="16" t="s">
        <v>2340</v>
      </c>
      <c r="AC1709" s="16" t="s">
        <v>2340</v>
      </c>
      <c r="AD1709" s="16" t="s">
        <v>2340</v>
      </c>
      <c r="AE1709" s="16" t="s">
        <v>2340</v>
      </c>
      <c r="AF1709" s="16" t="s">
        <v>2340</v>
      </c>
      <c r="AG1709" s="16" t="s">
        <v>2340</v>
      </c>
      <c r="AH1709" s="17" t="s">
        <v>2340</v>
      </c>
      <c r="AI1709" s="17" t="s">
        <v>2340</v>
      </c>
      <c r="AJ1709" s="17" t="s">
        <v>2340</v>
      </c>
      <c r="AK1709" s="17" t="s">
        <v>2340</v>
      </c>
      <c r="AL1709" s="17" t="s">
        <v>2340</v>
      </c>
      <c r="AM1709" s="17" t="s">
        <v>2340</v>
      </c>
      <c r="AN1709" s="17" t="s">
        <v>2340</v>
      </c>
      <c r="AO1709" s="17" t="s">
        <v>2340</v>
      </c>
      <c r="AP1709" s="17" t="s">
        <v>2340</v>
      </c>
      <c r="AQ1709" s="17" t="s">
        <v>2340</v>
      </c>
      <c r="AR1709" s="17" t="s">
        <v>2340</v>
      </c>
      <c r="AS1709" s="17" t="s">
        <v>2340</v>
      </c>
      <c r="AT1709" s="17" t="s">
        <v>2340</v>
      </c>
      <c r="AU1709" s="17" t="s">
        <v>2340</v>
      </c>
      <c r="AV1709" s="17" t="s">
        <v>2340</v>
      </c>
      <c r="AW1709" s="17" t="s">
        <v>2340</v>
      </c>
      <c r="AX1709" s="17" t="s">
        <v>2340</v>
      </c>
      <c r="AY1709" s="17" t="s">
        <v>2340</v>
      </c>
      <c r="AZ1709" s="17" t="s">
        <v>2340</v>
      </c>
      <c r="BA1709" s="17" t="s">
        <v>2340</v>
      </c>
      <c r="BB1709" s="17" t="s">
        <v>2340</v>
      </c>
      <c r="BC1709" s="17" t="s">
        <v>2340</v>
      </c>
      <c r="BD1709" s="17" t="s">
        <v>2340</v>
      </c>
      <c r="BE1709" s="17" t="s">
        <v>2340</v>
      </c>
      <c r="BF1709" s="17" t="s">
        <v>2340</v>
      </c>
      <c r="BG1709" s="17" t="s">
        <v>2340</v>
      </c>
      <c r="BH1709" s="17" t="s">
        <v>2340</v>
      </c>
      <c r="BI1709" s="17" t="s">
        <v>2340</v>
      </c>
      <c r="BJ1709" s="8">
        <v>103</v>
      </c>
      <c r="BK1709" s="20">
        <v>332.02243569080008</v>
      </c>
      <c r="BL1709" s="8">
        <v>0</v>
      </c>
      <c r="BM1709" s="20">
        <v>0</v>
      </c>
      <c r="BN1709" s="8">
        <v>52</v>
      </c>
      <c r="BO1709" s="20">
        <v>167.62297724195733</v>
      </c>
      <c r="BP1709" s="8">
        <v>159</v>
      </c>
      <c r="BQ1709" s="20">
        <v>512.5394881052157</v>
      </c>
      <c r="BR1709" s="8">
        <v>2</v>
      </c>
      <c r="BS1709" s="19">
        <v>6.4470375862291283</v>
      </c>
      <c r="BT1709" s="8">
        <v>22</v>
      </c>
      <c r="BU1709" s="19">
        <v>70.917413448520406</v>
      </c>
      <c r="BV1709" s="8">
        <v>2</v>
      </c>
      <c r="BW1709" s="19">
        <v>6.4470375862291283</v>
      </c>
      <c r="BX1709" s="8">
        <v>26</v>
      </c>
      <c r="BY1709" s="62">
        <v>83.811488620978665</v>
      </c>
      <c r="BZ1709" s="8">
        <v>8</v>
      </c>
      <c r="CA1709" s="62">
        <v>25.788150344916513</v>
      </c>
      <c r="CB1709" s="8">
        <v>18</v>
      </c>
      <c r="CC1709" s="62">
        <v>58.023338276062148</v>
      </c>
      <c r="CD1709" s="17" t="s">
        <v>2340</v>
      </c>
      <c r="CE1709" s="17" t="s">
        <v>2340</v>
      </c>
      <c r="CF1709" s="17" t="s">
        <v>2340</v>
      </c>
      <c r="CG1709" s="17" t="s">
        <v>2340</v>
      </c>
      <c r="CH1709" s="8">
        <v>13.6</v>
      </c>
      <c r="CI1709" s="19">
        <v>43.83985558635807</v>
      </c>
      <c r="CJ1709" s="72">
        <v>523333.00743801653</v>
      </c>
      <c r="CK1709" s="72">
        <v>240081.44909090904</v>
      </c>
      <c r="CL1709" s="72">
        <v>254555.7517355372</v>
      </c>
      <c r="CM1709" s="73">
        <v>1.2589914149510564</v>
      </c>
      <c r="CN1709" s="73">
        <v>1.4849264188949041</v>
      </c>
      <c r="CO1709" s="73">
        <v>1.1295421278559166</v>
      </c>
      <c r="CP1709" s="30" t="s">
        <v>4795</v>
      </c>
    </row>
    <row r="1710" spans="1:94" ht="18" customHeight="1" x14ac:dyDescent="0.4">
      <c r="A1710" s="1"/>
      <c r="B1710" s="25" t="s">
        <v>4516</v>
      </c>
      <c r="C1710" s="28" t="s">
        <v>1995</v>
      </c>
      <c r="D1710" s="27" t="s">
        <v>2469</v>
      </c>
      <c r="E1710" s="28" t="s">
        <v>1985</v>
      </c>
      <c r="F1710" s="27" t="s">
        <v>2761</v>
      </c>
      <c r="G1710" s="28" t="s">
        <v>1640</v>
      </c>
      <c r="H1710" s="8">
        <v>16323</v>
      </c>
      <c r="I1710" s="20">
        <v>371.1</v>
      </c>
      <c r="J1710" s="16" t="s">
        <v>2340</v>
      </c>
      <c r="K1710" s="16" t="s">
        <v>2340</v>
      </c>
      <c r="L1710" s="16" t="s">
        <v>2340</v>
      </c>
      <c r="M1710" s="16" t="s">
        <v>2340</v>
      </c>
      <c r="N1710" s="16" t="s">
        <v>2340</v>
      </c>
      <c r="O1710" s="16" t="s">
        <v>2340</v>
      </c>
      <c r="P1710" s="16" t="s">
        <v>2340</v>
      </c>
      <c r="Q1710" s="16" t="s">
        <v>2340</v>
      </c>
      <c r="R1710" s="16" t="s">
        <v>2340</v>
      </c>
      <c r="S1710" s="16" t="s">
        <v>2340</v>
      </c>
      <c r="T1710" s="16" t="s">
        <v>2340</v>
      </c>
      <c r="U1710" s="16" t="s">
        <v>2340</v>
      </c>
      <c r="V1710" s="16" t="s">
        <v>2340</v>
      </c>
      <c r="W1710" s="16" t="s">
        <v>2340</v>
      </c>
      <c r="X1710" s="29" t="s">
        <v>4795</v>
      </c>
      <c r="Y1710" s="29" t="s">
        <v>4795</v>
      </c>
      <c r="Z1710" s="16" t="s">
        <v>2340</v>
      </c>
      <c r="AA1710" s="16" t="s">
        <v>2340</v>
      </c>
      <c r="AB1710" s="16" t="s">
        <v>2340</v>
      </c>
      <c r="AC1710" s="16" t="s">
        <v>2340</v>
      </c>
      <c r="AD1710" s="16" t="s">
        <v>2340</v>
      </c>
      <c r="AE1710" s="16" t="s">
        <v>2340</v>
      </c>
      <c r="AF1710" s="16" t="s">
        <v>2340</v>
      </c>
      <c r="AG1710" s="16" t="s">
        <v>2340</v>
      </c>
      <c r="AH1710" s="17" t="s">
        <v>2340</v>
      </c>
      <c r="AI1710" s="17" t="s">
        <v>2340</v>
      </c>
      <c r="AJ1710" s="17" t="s">
        <v>2340</v>
      </c>
      <c r="AK1710" s="17" t="s">
        <v>2340</v>
      </c>
      <c r="AL1710" s="17" t="s">
        <v>2340</v>
      </c>
      <c r="AM1710" s="17" t="s">
        <v>2340</v>
      </c>
      <c r="AN1710" s="17" t="s">
        <v>2340</v>
      </c>
      <c r="AO1710" s="17" t="s">
        <v>2340</v>
      </c>
      <c r="AP1710" s="17" t="s">
        <v>2340</v>
      </c>
      <c r="AQ1710" s="17" t="s">
        <v>2340</v>
      </c>
      <c r="AR1710" s="17" t="s">
        <v>2340</v>
      </c>
      <c r="AS1710" s="17" t="s">
        <v>2340</v>
      </c>
      <c r="AT1710" s="17" t="s">
        <v>2340</v>
      </c>
      <c r="AU1710" s="17" t="s">
        <v>2340</v>
      </c>
      <c r="AV1710" s="17" t="s">
        <v>2340</v>
      </c>
      <c r="AW1710" s="17" t="s">
        <v>2340</v>
      </c>
      <c r="AX1710" s="17" t="s">
        <v>2340</v>
      </c>
      <c r="AY1710" s="17" t="s">
        <v>2340</v>
      </c>
      <c r="AZ1710" s="17" t="s">
        <v>2340</v>
      </c>
      <c r="BA1710" s="17" t="s">
        <v>2340</v>
      </c>
      <c r="BB1710" s="17" t="s">
        <v>2340</v>
      </c>
      <c r="BC1710" s="17" t="s">
        <v>2340</v>
      </c>
      <c r="BD1710" s="17" t="s">
        <v>2340</v>
      </c>
      <c r="BE1710" s="17" t="s">
        <v>2340</v>
      </c>
      <c r="BF1710" s="17" t="s">
        <v>2340</v>
      </c>
      <c r="BG1710" s="17" t="s">
        <v>2340</v>
      </c>
      <c r="BH1710" s="17" t="s">
        <v>2340</v>
      </c>
      <c r="BI1710" s="17" t="s">
        <v>2340</v>
      </c>
      <c r="BJ1710" s="8">
        <v>132</v>
      </c>
      <c r="BK1710" s="20">
        <v>808.67487594192244</v>
      </c>
      <c r="BL1710" s="8">
        <v>0</v>
      </c>
      <c r="BM1710" s="20">
        <v>0</v>
      </c>
      <c r="BN1710" s="8">
        <v>0</v>
      </c>
      <c r="BO1710" s="20">
        <v>0</v>
      </c>
      <c r="BP1710" s="8">
        <v>0</v>
      </c>
      <c r="BQ1710" s="20">
        <v>0</v>
      </c>
      <c r="BR1710" s="8">
        <v>0</v>
      </c>
      <c r="BS1710" s="19">
        <v>0</v>
      </c>
      <c r="BT1710" s="8">
        <v>11</v>
      </c>
      <c r="BU1710" s="19">
        <v>67.389572995160208</v>
      </c>
      <c r="BV1710" s="8">
        <v>1</v>
      </c>
      <c r="BW1710" s="19">
        <v>6.1263248177418363</v>
      </c>
      <c r="BX1710" s="8">
        <v>58</v>
      </c>
      <c r="BY1710" s="62">
        <v>355.32683942902656</v>
      </c>
      <c r="BZ1710" s="8">
        <v>48</v>
      </c>
      <c r="CA1710" s="62">
        <v>294.06359125160816</v>
      </c>
      <c r="CB1710" s="8">
        <v>10</v>
      </c>
      <c r="CC1710" s="62">
        <v>61.263248177418369</v>
      </c>
      <c r="CD1710" s="17" t="s">
        <v>2340</v>
      </c>
      <c r="CE1710" s="17" t="s">
        <v>2340</v>
      </c>
      <c r="CF1710" s="17" t="s">
        <v>2340</v>
      </c>
      <c r="CG1710" s="17" t="s">
        <v>2340</v>
      </c>
      <c r="CH1710" s="8">
        <v>4.3</v>
      </c>
      <c r="CI1710" s="19">
        <v>26.343196716289899</v>
      </c>
      <c r="CJ1710" s="72">
        <v>514225.10208012327</v>
      </c>
      <c r="CK1710" s="72">
        <v>258049.14753466868</v>
      </c>
      <c r="CL1710" s="72">
        <v>228435.41910631742</v>
      </c>
      <c r="CM1710" s="73">
        <v>1.2309752187323979</v>
      </c>
      <c r="CN1710" s="73">
        <v>1.5857275569618114</v>
      </c>
      <c r="CO1710" s="73">
        <v>1.0096894372885983</v>
      </c>
      <c r="CP1710" s="30" t="s">
        <v>4795</v>
      </c>
    </row>
    <row r="1711" spans="1:94" ht="18" customHeight="1" x14ac:dyDescent="0.4">
      <c r="A1711" s="1"/>
      <c r="B1711" s="25" t="s">
        <v>4517</v>
      </c>
      <c r="C1711" s="28" t="s">
        <v>1996</v>
      </c>
      <c r="D1711" s="27" t="s">
        <v>2469</v>
      </c>
      <c r="E1711" s="28" t="s">
        <v>1985</v>
      </c>
      <c r="F1711" s="27" t="s">
        <v>2762</v>
      </c>
      <c r="G1711" s="28" t="s">
        <v>638</v>
      </c>
      <c r="H1711" s="8">
        <v>17250</v>
      </c>
      <c r="I1711" s="20">
        <v>778.8</v>
      </c>
      <c r="J1711" s="16" t="s">
        <v>2340</v>
      </c>
      <c r="K1711" s="16" t="s">
        <v>2340</v>
      </c>
      <c r="L1711" s="16" t="s">
        <v>2340</v>
      </c>
      <c r="M1711" s="16" t="s">
        <v>2340</v>
      </c>
      <c r="N1711" s="16" t="s">
        <v>2340</v>
      </c>
      <c r="O1711" s="16" t="s">
        <v>2340</v>
      </c>
      <c r="P1711" s="16" t="s">
        <v>2340</v>
      </c>
      <c r="Q1711" s="16" t="s">
        <v>2340</v>
      </c>
      <c r="R1711" s="16" t="s">
        <v>2340</v>
      </c>
      <c r="S1711" s="16" t="s">
        <v>2340</v>
      </c>
      <c r="T1711" s="16" t="s">
        <v>2340</v>
      </c>
      <c r="U1711" s="16" t="s">
        <v>2340</v>
      </c>
      <c r="V1711" s="16" t="s">
        <v>2340</v>
      </c>
      <c r="W1711" s="16" t="s">
        <v>2340</v>
      </c>
      <c r="X1711" s="29" t="s">
        <v>4795</v>
      </c>
      <c r="Y1711" s="29" t="s">
        <v>4795</v>
      </c>
      <c r="Z1711" s="16" t="s">
        <v>2340</v>
      </c>
      <c r="AA1711" s="16" t="s">
        <v>2340</v>
      </c>
      <c r="AB1711" s="16" t="s">
        <v>2340</v>
      </c>
      <c r="AC1711" s="16" t="s">
        <v>2340</v>
      </c>
      <c r="AD1711" s="16" t="s">
        <v>2340</v>
      </c>
      <c r="AE1711" s="16" t="s">
        <v>2340</v>
      </c>
      <c r="AF1711" s="16" t="s">
        <v>2340</v>
      </c>
      <c r="AG1711" s="16" t="s">
        <v>2340</v>
      </c>
      <c r="AH1711" s="17" t="s">
        <v>2340</v>
      </c>
      <c r="AI1711" s="17" t="s">
        <v>2340</v>
      </c>
      <c r="AJ1711" s="17" t="s">
        <v>2340</v>
      </c>
      <c r="AK1711" s="17" t="s">
        <v>2340</v>
      </c>
      <c r="AL1711" s="17" t="s">
        <v>2340</v>
      </c>
      <c r="AM1711" s="17" t="s">
        <v>2340</v>
      </c>
      <c r="AN1711" s="17" t="s">
        <v>2340</v>
      </c>
      <c r="AO1711" s="17" t="s">
        <v>2340</v>
      </c>
      <c r="AP1711" s="17" t="s">
        <v>2340</v>
      </c>
      <c r="AQ1711" s="17" t="s">
        <v>2340</v>
      </c>
      <c r="AR1711" s="17" t="s">
        <v>2340</v>
      </c>
      <c r="AS1711" s="17" t="s">
        <v>2340</v>
      </c>
      <c r="AT1711" s="17" t="s">
        <v>2340</v>
      </c>
      <c r="AU1711" s="17" t="s">
        <v>2340</v>
      </c>
      <c r="AV1711" s="17" t="s">
        <v>2340</v>
      </c>
      <c r="AW1711" s="17" t="s">
        <v>2340</v>
      </c>
      <c r="AX1711" s="17" t="s">
        <v>2340</v>
      </c>
      <c r="AY1711" s="17" t="s">
        <v>2340</v>
      </c>
      <c r="AZ1711" s="17" t="s">
        <v>2340</v>
      </c>
      <c r="BA1711" s="17" t="s">
        <v>2340</v>
      </c>
      <c r="BB1711" s="17" t="s">
        <v>2340</v>
      </c>
      <c r="BC1711" s="17" t="s">
        <v>2340</v>
      </c>
      <c r="BD1711" s="17" t="s">
        <v>2340</v>
      </c>
      <c r="BE1711" s="17" t="s">
        <v>2340</v>
      </c>
      <c r="BF1711" s="17" t="s">
        <v>2340</v>
      </c>
      <c r="BG1711" s="17" t="s">
        <v>2340</v>
      </c>
      <c r="BH1711" s="17" t="s">
        <v>2340</v>
      </c>
      <c r="BI1711" s="17" t="s">
        <v>2340</v>
      </c>
      <c r="BJ1711" s="8">
        <v>0</v>
      </c>
      <c r="BK1711" s="20">
        <v>0</v>
      </c>
      <c r="BL1711" s="8">
        <v>0</v>
      </c>
      <c r="BM1711" s="20">
        <v>0</v>
      </c>
      <c r="BN1711" s="8">
        <v>0</v>
      </c>
      <c r="BO1711" s="20">
        <v>0</v>
      </c>
      <c r="BP1711" s="8">
        <v>160</v>
      </c>
      <c r="BQ1711" s="20">
        <v>927.536231884058</v>
      </c>
      <c r="BR1711" s="8">
        <v>0</v>
      </c>
      <c r="BS1711" s="19">
        <v>0</v>
      </c>
      <c r="BT1711" s="8">
        <v>13</v>
      </c>
      <c r="BU1711" s="19">
        <v>75.362318840579704</v>
      </c>
      <c r="BV1711" s="8">
        <v>2</v>
      </c>
      <c r="BW1711" s="19">
        <v>11.594202898550725</v>
      </c>
      <c r="BX1711" s="8">
        <v>15</v>
      </c>
      <c r="BY1711" s="62">
        <v>86.956521739130437</v>
      </c>
      <c r="BZ1711" s="8">
        <v>3</v>
      </c>
      <c r="CA1711" s="62">
        <v>17.39130434782609</v>
      </c>
      <c r="CB1711" s="8">
        <v>12</v>
      </c>
      <c r="CC1711" s="62">
        <v>69.565217391304358</v>
      </c>
      <c r="CD1711" s="17" t="s">
        <v>2340</v>
      </c>
      <c r="CE1711" s="17" t="s">
        <v>2340</v>
      </c>
      <c r="CF1711" s="17" t="s">
        <v>2340</v>
      </c>
      <c r="CG1711" s="17" t="s">
        <v>2340</v>
      </c>
      <c r="CH1711" s="8">
        <v>5</v>
      </c>
      <c r="CI1711" s="19">
        <v>28.985507246376812</v>
      </c>
      <c r="CJ1711" s="72">
        <v>467690.64491916861</v>
      </c>
      <c r="CK1711" s="72">
        <v>183033.2511547344</v>
      </c>
      <c r="CL1711" s="72">
        <v>257394.60508083142</v>
      </c>
      <c r="CM1711" s="73">
        <v>1.074599458759276</v>
      </c>
      <c r="CN1711" s="73">
        <v>1.0769886240622717</v>
      </c>
      <c r="CO1711" s="73">
        <v>1.0923812619751914</v>
      </c>
      <c r="CP1711" s="30" t="s">
        <v>4795</v>
      </c>
    </row>
    <row r="1712" spans="1:94" ht="18" customHeight="1" x14ac:dyDescent="0.4">
      <c r="A1712" s="1"/>
      <c r="B1712" s="25" t="s">
        <v>4518</v>
      </c>
      <c r="C1712" s="28" t="s">
        <v>1997</v>
      </c>
      <c r="D1712" s="27" t="s">
        <v>2469</v>
      </c>
      <c r="E1712" s="28" t="s">
        <v>1985</v>
      </c>
      <c r="F1712" s="27" t="s">
        <v>2762</v>
      </c>
      <c r="G1712" s="28" t="s">
        <v>638</v>
      </c>
      <c r="H1712" s="8">
        <v>9286</v>
      </c>
      <c r="I1712" s="20">
        <v>725.5</v>
      </c>
      <c r="J1712" s="16" t="s">
        <v>2340</v>
      </c>
      <c r="K1712" s="16" t="s">
        <v>2340</v>
      </c>
      <c r="L1712" s="16" t="s">
        <v>2340</v>
      </c>
      <c r="M1712" s="16" t="s">
        <v>2340</v>
      </c>
      <c r="N1712" s="16" t="s">
        <v>2340</v>
      </c>
      <c r="O1712" s="16" t="s">
        <v>2340</v>
      </c>
      <c r="P1712" s="16" t="s">
        <v>2340</v>
      </c>
      <c r="Q1712" s="16" t="s">
        <v>2340</v>
      </c>
      <c r="R1712" s="16" t="s">
        <v>2340</v>
      </c>
      <c r="S1712" s="16" t="s">
        <v>2340</v>
      </c>
      <c r="T1712" s="16" t="s">
        <v>2340</v>
      </c>
      <c r="U1712" s="16" t="s">
        <v>2340</v>
      </c>
      <c r="V1712" s="16" t="s">
        <v>2340</v>
      </c>
      <c r="W1712" s="16" t="s">
        <v>2340</v>
      </c>
      <c r="X1712" s="29" t="s">
        <v>4795</v>
      </c>
      <c r="Y1712" s="29" t="s">
        <v>4795</v>
      </c>
      <c r="Z1712" s="16" t="s">
        <v>2340</v>
      </c>
      <c r="AA1712" s="16" t="s">
        <v>2340</v>
      </c>
      <c r="AB1712" s="16" t="s">
        <v>2340</v>
      </c>
      <c r="AC1712" s="16" t="s">
        <v>2340</v>
      </c>
      <c r="AD1712" s="16" t="s">
        <v>2340</v>
      </c>
      <c r="AE1712" s="16" t="s">
        <v>2340</v>
      </c>
      <c r="AF1712" s="16" t="s">
        <v>2340</v>
      </c>
      <c r="AG1712" s="16" t="s">
        <v>2340</v>
      </c>
      <c r="AH1712" s="17" t="s">
        <v>2340</v>
      </c>
      <c r="AI1712" s="17" t="s">
        <v>2340</v>
      </c>
      <c r="AJ1712" s="17" t="s">
        <v>2340</v>
      </c>
      <c r="AK1712" s="17" t="s">
        <v>2340</v>
      </c>
      <c r="AL1712" s="17" t="s">
        <v>2340</v>
      </c>
      <c r="AM1712" s="17" t="s">
        <v>2340</v>
      </c>
      <c r="AN1712" s="17" t="s">
        <v>2340</v>
      </c>
      <c r="AO1712" s="17" t="s">
        <v>2340</v>
      </c>
      <c r="AP1712" s="17" t="s">
        <v>2340</v>
      </c>
      <c r="AQ1712" s="17" t="s">
        <v>2340</v>
      </c>
      <c r="AR1712" s="17" t="s">
        <v>2340</v>
      </c>
      <c r="AS1712" s="17" t="s">
        <v>2340</v>
      </c>
      <c r="AT1712" s="17" t="s">
        <v>2340</v>
      </c>
      <c r="AU1712" s="17" t="s">
        <v>2340</v>
      </c>
      <c r="AV1712" s="17" t="s">
        <v>2340</v>
      </c>
      <c r="AW1712" s="17" t="s">
        <v>2340</v>
      </c>
      <c r="AX1712" s="17" t="s">
        <v>2340</v>
      </c>
      <c r="AY1712" s="17" t="s">
        <v>2340</v>
      </c>
      <c r="AZ1712" s="17" t="s">
        <v>2340</v>
      </c>
      <c r="BA1712" s="17" t="s">
        <v>2340</v>
      </c>
      <c r="BB1712" s="17" t="s">
        <v>2340</v>
      </c>
      <c r="BC1712" s="17" t="s">
        <v>2340</v>
      </c>
      <c r="BD1712" s="17" t="s">
        <v>2340</v>
      </c>
      <c r="BE1712" s="17" t="s">
        <v>2340</v>
      </c>
      <c r="BF1712" s="17" t="s">
        <v>2340</v>
      </c>
      <c r="BG1712" s="17" t="s">
        <v>2340</v>
      </c>
      <c r="BH1712" s="17" t="s">
        <v>2340</v>
      </c>
      <c r="BI1712" s="17" t="s">
        <v>2340</v>
      </c>
      <c r="BJ1712" s="8">
        <v>40</v>
      </c>
      <c r="BK1712" s="20">
        <v>430.75597673917724</v>
      </c>
      <c r="BL1712" s="8">
        <v>0</v>
      </c>
      <c r="BM1712" s="20">
        <v>0</v>
      </c>
      <c r="BN1712" s="8">
        <v>30</v>
      </c>
      <c r="BO1712" s="20">
        <v>323.06698255438295</v>
      </c>
      <c r="BP1712" s="8">
        <v>16</v>
      </c>
      <c r="BQ1712" s="20">
        <v>172.30239069567091</v>
      </c>
      <c r="BR1712" s="8">
        <v>1</v>
      </c>
      <c r="BS1712" s="19">
        <v>10.768899418479432</v>
      </c>
      <c r="BT1712" s="8">
        <v>7</v>
      </c>
      <c r="BU1712" s="19">
        <v>75.382295929356019</v>
      </c>
      <c r="BV1712" s="8">
        <v>0</v>
      </c>
      <c r="BW1712" s="19">
        <v>0</v>
      </c>
      <c r="BX1712" s="8">
        <v>9</v>
      </c>
      <c r="BY1712" s="62">
        <v>96.92009476631489</v>
      </c>
      <c r="BZ1712" s="8">
        <v>5</v>
      </c>
      <c r="CA1712" s="62">
        <v>53.844497092397155</v>
      </c>
      <c r="CB1712" s="8">
        <v>4</v>
      </c>
      <c r="CC1712" s="62">
        <v>43.075597673917727</v>
      </c>
      <c r="CD1712" s="17" t="s">
        <v>2340</v>
      </c>
      <c r="CE1712" s="17" t="s">
        <v>2340</v>
      </c>
      <c r="CF1712" s="17" t="s">
        <v>2340</v>
      </c>
      <c r="CG1712" s="17" t="s">
        <v>2340</v>
      </c>
      <c r="CH1712" s="8">
        <v>4</v>
      </c>
      <c r="CI1712" s="19">
        <v>43.075597673917727</v>
      </c>
      <c r="CJ1712" s="72">
        <v>492616.26341463416</v>
      </c>
      <c r="CK1712" s="72">
        <v>218959.63658536586</v>
      </c>
      <c r="CL1712" s="72">
        <v>244748.02317073176</v>
      </c>
      <c r="CM1712" s="73">
        <v>1.1885973120291975</v>
      </c>
      <c r="CN1712" s="73">
        <v>1.3614596592521104</v>
      </c>
      <c r="CO1712" s="73">
        <v>1.0880871695240848</v>
      </c>
      <c r="CP1712" s="30" t="s">
        <v>4795</v>
      </c>
    </row>
    <row r="1713" spans="1:94" ht="18" customHeight="1" x14ac:dyDescent="0.4">
      <c r="A1713" s="1"/>
      <c r="B1713" s="25" t="s">
        <v>4519</v>
      </c>
      <c r="C1713" s="28" t="s">
        <v>1998</v>
      </c>
      <c r="D1713" s="27" t="s">
        <v>2469</v>
      </c>
      <c r="E1713" s="28" t="s">
        <v>1985</v>
      </c>
      <c r="F1713" s="27" t="s">
        <v>2762</v>
      </c>
      <c r="G1713" s="28" t="s">
        <v>638</v>
      </c>
      <c r="H1713" s="8">
        <v>25511</v>
      </c>
      <c r="I1713" s="20">
        <v>491.4</v>
      </c>
      <c r="J1713" s="16" t="s">
        <v>2340</v>
      </c>
      <c r="K1713" s="16" t="s">
        <v>2340</v>
      </c>
      <c r="L1713" s="16" t="s">
        <v>2340</v>
      </c>
      <c r="M1713" s="16" t="s">
        <v>2340</v>
      </c>
      <c r="N1713" s="16" t="s">
        <v>2340</v>
      </c>
      <c r="O1713" s="16" t="s">
        <v>2340</v>
      </c>
      <c r="P1713" s="16" t="s">
        <v>2340</v>
      </c>
      <c r="Q1713" s="16" t="s">
        <v>2340</v>
      </c>
      <c r="R1713" s="16" t="s">
        <v>2340</v>
      </c>
      <c r="S1713" s="16" t="s">
        <v>2340</v>
      </c>
      <c r="T1713" s="16" t="s">
        <v>2340</v>
      </c>
      <c r="U1713" s="16" t="s">
        <v>2340</v>
      </c>
      <c r="V1713" s="16" t="s">
        <v>2340</v>
      </c>
      <c r="W1713" s="16" t="s">
        <v>2340</v>
      </c>
      <c r="X1713" s="29" t="s">
        <v>4795</v>
      </c>
      <c r="Y1713" s="29" t="s">
        <v>4795</v>
      </c>
      <c r="Z1713" s="16" t="s">
        <v>2340</v>
      </c>
      <c r="AA1713" s="16" t="s">
        <v>2340</v>
      </c>
      <c r="AB1713" s="16" t="s">
        <v>2340</v>
      </c>
      <c r="AC1713" s="16" t="s">
        <v>2340</v>
      </c>
      <c r="AD1713" s="16" t="s">
        <v>2340</v>
      </c>
      <c r="AE1713" s="16" t="s">
        <v>2340</v>
      </c>
      <c r="AF1713" s="16" t="s">
        <v>2340</v>
      </c>
      <c r="AG1713" s="16" t="s">
        <v>2340</v>
      </c>
      <c r="AH1713" s="17" t="s">
        <v>2340</v>
      </c>
      <c r="AI1713" s="17" t="s">
        <v>2340</v>
      </c>
      <c r="AJ1713" s="17" t="s">
        <v>2340</v>
      </c>
      <c r="AK1713" s="17" t="s">
        <v>2340</v>
      </c>
      <c r="AL1713" s="17" t="s">
        <v>2340</v>
      </c>
      <c r="AM1713" s="17" t="s">
        <v>2340</v>
      </c>
      <c r="AN1713" s="17" t="s">
        <v>2340</v>
      </c>
      <c r="AO1713" s="17" t="s">
        <v>2340</v>
      </c>
      <c r="AP1713" s="17" t="s">
        <v>2340</v>
      </c>
      <c r="AQ1713" s="17" t="s">
        <v>2340</v>
      </c>
      <c r="AR1713" s="17" t="s">
        <v>2340</v>
      </c>
      <c r="AS1713" s="17" t="s">
        <v>2340</v>
      </c>
      <c r="AT1713" s="17" t="s">
        <v>2340</v>
      </c>
      <c r="AU1713" s="17" t="s">
        <v>2340</v>
      </c>
      <c r="AV1713" s="17" t="s">
        <v>2340</v>
      </c>
      <c r="AW1713" s="17" t="s">
        <v>2340</v>
      </c>
      <c r="AX1713" s="17" t="s">
        <v>2340</v>
      </c>
      <c r="AY1713" s="17" t="s">
        <v>2340</v>
      </c>
      <c r="AZ1713" s="17" t="s">
        <v>2340</v>
      </c>
      <c r="BA1713" s="17" t="s">
        <v>2340</v>
      </c>
      <c r="BB1713" s="17" t="s">
        <v>2340</v>
      </c>
      <c r="BC1713" s="17" t="s">
        <v>2340</v>
      </c>
      <c r="BD1713" s="17" t="s">
        <v>2340</v>
      </c>
      <c r="BE1713" s="17" t="s">
        <v>2340</v>
      </c>
      <c r="BF1713" s="17" t="s">
        <v>2340</v>
      </c>
      <c r="BG1713" s="17" t="s">
        <v>2340</v>
      </c>
      <c r="BH1713" s="17" t="s">
        <v>2340</v>
      </c>
      <c r="BI1713" s="17" t="s">
        <v>2340</v>
      </c>
      <c r="BJ1713" s="8">
        <v>344</v>
      </c>
      <c r="BK1713" s="20">
        <v>1348.4379287366235</v>
      </c>
      <c r="BL1713" s="8">
        <v>26</v>
      </c>
      <c r="BM1713" s="20">
        <v>101.91682019520991</v>
      </c>
      <c r="BN1713" s="8">
        <v>0</v>
      </c>
      <c r="BO1713" s="20">
        <v>0</v>
      </c>
      <c r="BP1713" s="8">
        <v>26</v>
      </c>
      <c r="BQ1713" s="20">
        <v>101.91682019520991</v>
      </c>
      <c r="BR1713" s="8">
        <v>0</v>
      </c>
      <c r="BS1713" s="19">
        <v>0</v>
      </c>
      <c r="BT1713" s="8">
        <v>17</v>
      </c>
      <c r="BU1713" s="19">
        <v>66.637920896868025</v>
      </c>
      <c r="BV1713" s="8">
        <v>4</v>
      </c>
      <c r="BW1713" s="19">
        <v>15.679510799263062</v>
      </c>
      <c r="BX1713" s="8">
        <v>48</v>
      </c>
      <c r="BY1713" s="62">
        <v>188.15412959115676</v>
      </c>
      <c r="BZ1713" s="8">
        <v>34</v>
      </c>
      <c r="CA1713" s="62">
        <v>133.27584179373605</v>
      </c>
      <c r="CB1713" s="8">
        <v>14</v>
      </c>
      <c r="CC1713" s="62">
        <v>54.878287797420718</v>
      </c>
      <c r="CD1713" s="17" t="s">
        <v>2340</v>
      </c>
      <c r="CE1713" s="17" t="s">
        <v>2340</v>
      </c>
      <c r="CF1713" s="17" t="s">
        <v>2340</v>
      </c>
      <c r="CG1713" s="17" t="s">
        <v>2340</v>
      </c>
      <c r="CH1713" s="8">
        <v>12.94</v>
      </c>
      <c r="CI1713" s="19">
        <v>50.723217435616007</v>
      </c>
      <c r="CJ1713" s="72">
        <v>588042.90687143139</v>
      </c>
      <c r="CK1713" s="72">
        <v>278205.0470565072</v>
      </c>
      <c r="CL1713" s="72">
        <v>281963.07737743651</v>
      </c>
      <c r="CM1713" s="73">
        <v>1.3699831802403157</v>
      </c>
      <c r="CN1713" s="73">
        <v>1.6611255759740582</v>
      </c>
      <c r="CO1713" s="73">
        <v>1.2129762911379949</v>
      </c>
      <c r="CP1713" s="30" t="s">
        <v>4795</v>
      </c>
    </row>
    <row r="1714" spans="1:94" ht="18" customHeight="1" x14ac:dyDescent="0.4">
      <c r="A1714" s="1"/>
      <c r="B1714" s="25" t="s">
        <v>4520</v>
      </c>
      <c r="C1714" s="28" t="s">
        <v>1999</v>
      </c>
      <c r="D1714" s="27" t="s">
        <v>2469</v>
      </c>
      <c r="E1714" s="28" t="s">
        <v>1985</v>
      </c>
      <c r="F1714" s="27" t="s">
        <v>2763</v>
      </c>
      <c r="G1714" s="28" t="s">
        <v>624</v>
      </c>
      <c r="H1714" s="8">
        <v>5609</v>
      </c>
      <c r="I1714" s="20">
        <v>156.19999999999999</v>
      </c>
      <c r="J1714" s="16" t="s">
        <v>2340</v>
      </c>
      <c r="K1714" s="16" t="s">
        <v>2340</v>
      </c>
      <c r="L1714" s="16" t="s">
        <v>2340</v>
      </c>
      <c r="M1714" s="16" t="s">
        <v>2340</v>
      </c>
      <c r="N1714" s="16" t="s">
        <v>2340</v>
      </c>
      <c r="O1714" s="16" t="s">
        <v>2340</v>
      </c>
      <c r="P1714" s="16" t="s">
        <v>2340</v>
      </c>
      <c r="Q1714" s="16" t="s">
        <v>2340</v>
      </c>
      <c r="R1714" s="16" t="s">
        <v>2340</v>
      </c>
      <c r="S1714" s="16" t="s">
        <v>2340</v>
      </c>
      <c r="T1714" s="16" t="s">
        <v>2340</v>
      </c>
      <c r="U1714" s="16" t="s">
        <v>2340</v>
      </c>
      <c r="V1714" s="16" t="s">
        <v>2340</v>
      </c>
      <c r="W1714" s="16" t="s">
        <v>2340</v>
      </c>
      <c r="X1714" s="20">
        <v>14.43355119825708</v>
      </c>
      <c r="Y1714" s="20">
        <v>6.6993464052287583</v>
      </c>
      <c r="Z1714" s="16" t="s">
        <v>2340</v>
      </c>
      <c r="AA1714" s="16" t="s">
        <v>2340</v>
      </c>
      <c r="AB1714" s="16" t="s">
        <v>2340</v>
      </c>
      <c r="AC1714" s="16" t="s">
        <v>2340</v>
      </c>
      <c r="AD1714" s="16" t="s">
        <v>2340</v>
      </c>
      <c r="AE1714" s="16" t="s">
        <v>2340</v>
      </c>
      <c r="AF1714" s="16" t="s">
        <v>2340</v>
      </c>
      <c r="AG1714" s="16" t="s">
        <v>2340</v>
      </c>
      <c r="AH1714" s="17" t="s">
        <v>2340</v>
      </c>
      <c r="AI1714" s="17" t="s">
        <v>2340</v>
      </c>
      <c r="AJ1714" s="17" t="s">
        <v>2340</v>
      </c>
      <c r="AK1714" s="17" t="s">
        <v>2340</v>
      </c>
      <c r="AL1714" s="17" t="s">
        <v>2340</v>
      </c>
      <c r="AM1714" s="17" t="s">
        <v>2340</v>
      </c>
      <c r="AN1714" s="17" t="s">
        <v>2340</v>
      </c>
      <c r="AO1714" s="17" t="s">
        <v>2340</v>
      </c>
      <c r="AP1714" s="17" t="s">
        <v>2340</v>
      </c>
      <c r="AQ1714" s="17" t="s">
        <v>2340</v>
      </c>
      <c r="AR1714" s="17" t="s">
        <v>2340</v>
      </c>
      <c r="AS1714" s="17" t="s">
        <v>2340</v>
      </c>
      <c r="AT1714" s="17" t="s">
        <v>2340</v>
      </c>
      <c r="AU1714" s="17" t="s">
        <v>2340</v>
      </c>
      <c r="AV1714" s="17" t="s">
        <v>2340</v>
      </c>
      <c r="AW1714" s="17" t="s">
        <v>2340</v>
      </c>
      <c r="AX1714" s="17" t="s">
        <v>2340</v>
      </c>
      <c r="AY1714" s="17" t="s">
        <v>2340</v>
      </c>
      <c r="AZ1714" s="17" t="s">
        <v>2340</v>
      </c>
      <c r="BA1714" s="17" t="s">
        <v>2340</v>
      </c>
      <c r="BB1714" s="17" t="s">
        <v>2340</v>
      </c>
      <c r="BC1714" s="17" t="s">
        <v>2340</v>
      </c>
      <c r="BD1714" s="17" t="s">
        <v>2340</v>
      </c>
      <c r="BE1714" s="17" t="s">
        <v>2340</v>
      </c>
      <c r="BF1714" s="17" t="s">
        <v>2340</v>
      </c>
      <c r="BG1714" s="17" t="s">
        <v>2340</v>
      </c>
      <c r="BH1714" s="17" t="s">
        <v>2340</v>
      </c>
      <c r="BI1714" s="17" t="s">
        <v>2340</v>
      </c>
      <c r="BJ1714" s="8">
        <v>3</v>
      </c>
      <c r="BK1714" s="20">
        <v>53.485469780709572</v>
      </c>
      <c r="BL1714" s="8">
        <v>0</v>
      </c>
      <c r="BM1714" s="20">
        <v>0</v>
      </c>
      <c r="BN1714" s="8">
        <v>0</v>
      </c>
      <c r="BO1714" s="20">
        <v>0</v>
      </c>
      <c r="BP1714" s="8">
        <v>24</v>
      </c>
      <c r="BQ1714" s="20">
        <v>427.88375824567657</v>
      </c>
      <c r="BR1714" s="8">
        <v>0</v>
      </c>
      <c r="BS1714" s="19">
        <v>0</v>
      </c>
      <c r="BT1714" s="8">
        <v>4</v>
      </c>
      <c r="BU1714" s="19">
        <v>71.313959707612767</v>
      </c>
      <c r="BV1714" s="8">
        <v>2</v>
      </c>
      <c r="BW1714" s="19">
        <v>35.656979853806384</v>
      </c>
      <c r="BX1714" s="8">
        <v>2</v>
      </c>
      <c r="BY1714" s="62">
        <v>35.656979853806384</v>
      </c>
      <c r="BZ1714" s="8">
        <v>0</v>
      </c>
      <c r="CA1714" s="62">
        <v>0</v>
      </c>
      <c r="CB1714" s="8">
        <v>2</v>
      </c>
      <c r="CC1714" s="62">
        <v>35.656979853806384</v>
      </c>
      <c r="CD1714" s="17" t="s">
        <v>2340</v>
      </c>
      <c r="CE1714" s="17" t="s">
        <v>2340</v>
      </c>
      <c r="CF1714" s="17" t="s">
        <v>2340</v>
      </c>
      <c r="CG1714" s="17" t="s">
        <v>2340</v>
      </c>
      <c r="CH1714" s="8">
        <v>0</v>
      </c>
      <c r="CI1714" s="19">
        <v>0</v>
      </c>
      <c r="CJ1714" s="72">
        <v>423187.4415841584</v>
      </c>
      <c r="CK1714" s="72">
        <v>174259.64620462045</v>
      </c>
      <c r="CL1714" s="72">
        <v>229473.85478547856</v>
      </c>
      <c r="CM1714" s="73">
        <v>1.0918506348389074</v>
      </c>
      <c r="CN1714" s="73">
        <v>1.1633646480435957</v>
      </c>
      <c r="CO1714" s="73">
        <v>1.0904573924288909</v>
      </c>
      <c r="CP1714" s="8">
        <v>305005.81535947713</v>
      </c>
    </row>
    <row r="1715" spans="1:94" ht="18" customHeight="1" x14ac:dyDescent="0.4">
      <c r="A1715" s="1"/>
      <c r="B1715" s="25" t="s">
        <v>4521</v>
      </c>
      <c r="C1715" s="28" t="s">
        <v>2000</v>
      </c>
      <c r="D1715" s="27" t="s">
        <v>2469</v>
      </c>
      <c r="E1715" s="28" t="s">
        <v>1985</v>
      </c>
      <c r="F1715" s="27" t="s">
        <v>2764</v>
      </c>
      <c r="G1715" s="28" t="s">
        <v>632</v>
      </c>
      <c r="H1715" s="8">
        <v>19010</v>
      </c>
      <c r="I1715" s="20">
        <v>288.7</v>
      </c>
      <c r="J1715" s="16" t="s">
        <v>2340</v>
      </c>
      <c r="K1715" s="16" t="s">
        <v>2340</v>
      </c>
      <c r="L1715" s="16" t="s">
        <v>2340</v>
      </c>
      <c r="M1715" s="16" t="s">
        <v>2340</v>
      </c>
      <c r="N1715" s="16" t="s">
        <v>2340</v>
      </c>
      <c r="O1715" s="16" t="s">
        <v>2340</v>
      </c>
      <c r="P1715" s="16" t="s">
        <v>2340</v>
      </c>
      <c r="Q1715" s="16" t="s">
        <v>2340</v>
      </c>
      <c r="R1715" s="16" t="s">
        <v>2340</v>
      </c>
      <c r="S1715" s="16" t="s">
        <v>2340</v>
      </c>
      <c r="T1715" s="16" t="s">
        <v>2340</v>
      </c>
      <c r="U1715" s="16" t="s">
        <v>2340</v>
      </c>
      <c r="V1715" s="16" t="s">
        <v>2340</v>
      </c>
      <c r="W1715" s="16" t="s">
        <v>2340</v>
      </c>
      <c r="X1715" s="20">
        <v>16.441176470588236</v>
      </c>
      <c r="Y1715" s="20">
        <v>5.2058823529411757</v>
      </c>
      <c r="Z1715" s="16" t="s">
        <v>2340</v>
      </c>
      <c r="AA1715" s="16" t="s">
        <v>2340</v>
      </c>
      <c r="AB1715" s="16" t="s">
        <v>2340</v>
      </c>
      <c r="AC1715" s="16" t="s">
        <v>2340</v>
      </c>
      <c r="AD1715" s="16" t="s">
        <v>2340</v>
      </c>
      <c r="AE1715" s="16" t="s">
        <v>2340</v>
      </c>
      <c r="AF1715" s="16" t="s">
        <v>2340</v>
      </c>
      <c r="AG1715" s="16" t="s">
        <v>2340</v>
      </c>
      <c r="AH1715" s="17" t="s">
        <v>2340</v>
      </c>
      <c r="AI1715" s="17" t="s">
        <v>2340</v>
      </c>
      <c r="AJ1715" s="17" t="s">
        <v>2340</v>
      </c>
      <c r="AK1715" s="17" t="s">
        <v>2340</v>
      </c>
      <c r="AL1715" s="17" t="s">
        <v>2340</v>
      </c>
      <c r="AM1715" s="17" t="s">
        <v>2340</v>
      </c>
      <c r="AN1715" s="17" t="s">
        <v>2340</v>
      </c>
      <c r="AO1715" s="17" t="s">
        <v>2340</v>
      </c>
      <c r="AP1715" s="17" t="s">
        <v>2340</v>
      </c>
      <c r="AQ1715" s="17" t="s">
        <v>2340</v>
      </c>
      <c r="AR1715" s="17" t="s">
        <v>2340</v>
      </c>
      <c r="AS1715" s="17" t="s">
        <v>2340</v>
      </c>
      <c r="AT1715" s="17" t="s">
        <v>2340</v>
      </c>
      <c r="AU1715" s="17" t="s">
        <v>2340</v>
      </c>
      <c r="AV1715" s="17" t="s">
        <v>2340</v>
      </c>
      <c r="AW1715" s="17" t="s">
        <v>2340</v>
      </c>
      <c r="AX1715" s="17" t="s">
        <v>2340</v>
      </c>
      <c r="AY1715" s="17" t="s">
        <v>2340</v>
      </c>
      <c r="AZ1715" s="17" t="s">
        <v>2340</v>
      </c>
      <c r="BA1715" s="17" t="s">
        <v>2340</v>
      </c>
      <c r="BB1715" s="17" t="s">
        <v>2340</v>
      </c>
      <c r="BC1715" s="17" t="s">
        <v>2340</v>
      </c>
      <c r="BD1715" s="17" t="s">
        <v>2340</v>
      </c>
      <c r="BE1715" s="17" t="s">
        <v>2340</v>
      </c>
      <c r="BF1715" s="17" t="s">
        <v>2340</v>
      </c>
      <c r="BG1715" s="17" t="s">
        <v>2340</v>
      </c>
      <c r="BH1715" s="17" t="s">
        <v>2340</v>
      </c>
      <c r="BI1715" s="17" t="s">
        <v>2340</v>
      </c>
      <c r="BJ1715" s="8">
        <v>214</v>
      </c>
      <c r="BK1715" s="20">
        <v>1125.7233035244608</v>
      </c>
      <c r="BL1715" s="8">
        <v>0</v>
      </c>
      <c r="BM1715" s="20">
        <v>0</v>
      </c>
      <c r="BN1715" s="8">
        <v>0</v>
      </c>
      <c r="BO1715" s="20">
        <v>0</v>
      </c>
      <c r="BP1715" s="8">
        <v>0</v>
      </c>
      <c r="BQ1715" s="20">
        <v>0</v>
      </c>
      <c r="BR1715" s="8">
        <v>0</v>
      </c>
      <c r="BS1715" s="19">
        <v>0</v>
      </c>
      <c r="BT1715" s="8">
        <v>19</v>
      </c>
      <c r="BU1715" s="19">
        <v>99.947396107311931</v>
      </c>
      <c r="BV1715" s="8">
        <v>0</v>
      </c>
      <c r="BW1715" s="19">
        <v>0</v>
      </c>
      <c r="BX1715" s="8">
        <v>32</v>
      </c>
      <c r="BY1715" s="62">
        <v>168.33245660178852</v>
      </c>
      <c r="BZ1715" s="8">
        <v>20</v>
      </c>
      <c r="CA1715" s="62">
        <v>105.20778537611783</v>
      </c>
      <c r="CB1715" s="8">
        <v>12</v>
      </c>
      <c r="CC1715" s="62">
        <v>63.124671225670696</v>
      </c>
      <c r="CD1715" s="17" t="s">
        <v>2340</v>
      </c>
      <c r="CE1715" s="17" t="s">
        <v>2340</v>
      </c>
      <c r="CF1715" s="17" t="s">
        <v>2340</v>
      </c>
      <c r="CG1715" s="17" t="s">
        <v>2340</v>
      </c>
      <c r="CH1715" s="8">
        <v>8.6999999999999993</v>
      </c>
      <c r="CI1715" s="19">
        <v>45.765386638611254</v>
      </c>
      <c r="CJ1715" s="72">
        <v>523747.27493057307</v>
      </c>
      <c r="CK1715" s="72">
        <v>247919.07068921989</v>
      </c>
      <c r="CL1715" s="72">
        <v>249682.89497601619</v>
      </c>
      <c r="CM1715" s="73">
        <v>1.2533888203779588</v>
      </c>
      <c r="CN1715" s="73">
        <v>1.5241131407181729</v>
      </c>
      <c r="CO1715" s="73">
        <v>1.1027400166843278</v>
      </c>
      <c r="CP1715" s="8">
        <v>257167.30794117646</v>
      </c>
    </row>
    <row r="1716" spans="1:94" ht="18" customHeight="1" x14ac:dyDescent="0.4">
      <c r="A1716" s="1"/>
      <c r="B1716" s="25" t="s">
        <v>4522</v>
      </c>
      <c r="C1716" s="28" t="s">
        <v>2001</v>
      </c>
      <c r="D1716" s="27" t="s">
        <v>2469</v>
      </c>
      <c r="E1716" s="28" t="s">
        <v>1985</v>
      </c>
      <c r="F1716" s="27" t="s">
        <v>2765</v>
      </c>
      <c r="G1716" s="28" t="s">
        <v>626</v>
      </c>
      <c r="H1716" s="8">
        <v>6293</v>
      </c>
      <c r="I1716" s="20">
        <v>547.20000000000005</v>
      </c>
      <c r="J1716" s="16" t="s">
        <v>2340</v>
      </c>
      <c r="K1716" s="16" t="s">
        <v>2340</v>
      </c>
      <c r="L1716" s="16" t="s">
        <v>2340</v>
      </c>
      <c r="M1716" s="16" t="s">
        <v>2340</v>
      </c>
      <c r="N1716" s="16" t="s">
        <v>2340</v>
      </c>
      <c r="O1716" s="16" t="s">
        <v>2340</v>
      </c>
      <c r="P1716" s="16" t="s">
        <v>2340</v>
      </c>
      <c r="Q1716" s="16" t="s">
        <v>2340</v>
      </c>
      <c r="R1716" s="16" t="s">
        <v>2340</v>
      </c>
      <c r="S1716" s="16" t="s">
        <v>2340</v>
      </c>
      <c r="T1716" s="16" t="s">
        <v>2340</v>
      </c>
      <c r="U1716" s="16" t="s">
        <v>2340</v>
      </c>
      <c r="V1716" s="16" t="s">
        <v>2340</v>
      </c>
      <c r="W1716" s="16" t="s">
        <v>2340</v>
      </c>
      <c r="X1716" s="29" t="s">
        <v>4795</v>
      </c>
      <c r="Y1716" s="29" t="s">
        <v>4795</v>
      </c>
      <c r="Z1716" s="16" t="s">
        <v>2340</v>
      </c>
      <c r="AA1716" s="16" t="s">
        <v>2340</v>
      </c>
      <c r="AB1716" s="16" t="s">
        <v>2340</v>
      </c>
      <c r="AC1716" s="16" t="s">
        <v>2340</v>
      </c>
      <c r="AD1716" s="16" t="s">
        <v>2340</v>
      </c>
      <c r="AE1716" s="16" t="s">
        <v>2340</v>
      </c>
      <c r="AF1716" s="16" t="s">
        <v>2340</v>
      </c>
      <c r="AG1716" s="16" t="s">
        <v>2340</v>
      </c>
      <c r="AH1716" s="17" t="s">
        <v>2340</v>
      </c>
      <c r="AI1716" s="17" t="s">
        <v>2340</v>
      </c>
      <c r="AJ1716" s="17" t="s">
        <v>2340</v>
      </c>
      <c r="AK1716" s="17" t="s">
        <v>2340</v>
      </c>
      <c r="AL1716" s="17" t="s">
        <v>2340</v>
      </c>
      <c r="AM1716" s="17" t="s">
        <v>2340</v>
      </c>
      <c r="AN1716" s="17" t="s">
        <v>2340</v>
      </c>
      <c r="AO1716" s="17" t="s">
        <v>2340</v>
      </c>
      <c r="AP1716" s="17" t="s">
        <v>2340</v>
      </c>
      <c r="AQ1716" s="17" t="s">
        <v>2340</v>
      </c>
      <c r="AR1716" s="17" t="s">
        <v>2340</v>
      </c>
      <c r="AS1716" s="17" t="s">
        <v>2340</v>
      </c>
      <c r="AT1716" s="17" t="s">
        <v>2340</v>
      </c>
      <c r="AU1716" s="17" t="s">
        <v>2340</v>
      </c>
      <c r="AV1716" s="17" t="s">
        <v>2340</v>
      </c>
      <c r="AW1716" s="17" t="s">
        <v>2340</v>
      </c>
      <c r="AX1716" s="17" t="s">
        <v>2340</v>
      </c>
      <c r="AY1716" s="17" t="s">
        <v>2340</v>
      </c>
      <c r="AZ1716" s="17" t="s">
        <v>2340</v>
      </c>
      <c r="BA1716" s="17" t="s">
        <v>2340</v>
      </c>
      <c r="BB1716" s="17" t="s">
        <v>2340</v>
      </c>
      <c r="BC1716" s="17" t="s">
        <v>2340</v>
      </c>
      <c r="BD1716" s="17" t="s">
        <v>2340</v>
      </c>
      <c r="BE1716" s="17" t="s">
        <v>2340</v>
      </c>
      <c r="BF1716" s="17" t="s">
        <v>2340</v>
      </c>
      <c r="BG1716" s="17" t="s">
        <v>2340</v>
      </c>
      <c r="BH1716" s="17" t="s">
        <v>2340</v>
      </c>
      <c r="BI1716" s="17" t="s">
        <v>2340</v>
      </c>
      <c r="BJ1716" s="8">
        <v>26</v>
      </c>
      <c r="BK1716" s="20">
        <v>413.15747656125853</v>
      </c>
      <c r="BL1716" s="8">
        <v>0</v>
      </c>
      <c r="BM1716" s="20">
        <v>0</v>
      </c>
      <c r="BN1716" s="8">
        <v>0</v>
      </c>
      <c r="BO1716" s="20">
        <v>0</v>
      </c>
      <c r="BP1716" s="8">
        <v>124</v>
      </c>
      <c r="BQ1716" s="20">
        <v>1970.4433497536945</v>
      </c>
      <c r="BR1716" s="8">
        <v>0</v>
      </c>
      <c r="BS1716" s="19">
        <v>0</v>
      </c>
      <c r="BT1716" s="8">
        <v>5</v>
      </c>
      <c r="BU1716" s="19">
        <v>79.45336087716511</v>
      </c>
      <c r="BV1716" s="8">
        <v>1</v>
      </c>
      <c r="BW1716" s="19">
        <v>15.890672175433021</v>
      </c>
      <c r="BX1716" s="8">
        <v>9</v>
      </c>
      <c r="BY1716" s="62">
        <v>143.0160495788972</v>
      </c>
      <c r="BZ1716" s="8">
        <v>4</v>
      </c>
      <c r="CA1716" s="62">
        <v>63.562688701732085</v>
      </c>
      <c r="CB1716" s="8">
        <v>5</v>
      </c>
      <c r="CC1716" s="62">
        <v>79.45336087716511</v>
      </c>
      <c r="CD1716" s="17" t="s">
        <v>2340</v>
      </c>
      <c r="CE1716" s="17" t="s">
        <v>2340</v>
      </c>
      <c r="CF1716" s="17" t="s">
        <v>2340</v>
      </c>
      <c r="CG1716" s="17" t="s">
        <v>2340</v>
      </c>
      <c r="CH1716" s="8">
        <v>0</v>
      </c>
      <c r="CI1716" s="19">
        <v>0</v>
      </c>
      <c r="CJ1716" s="72">
        <v>643658.47487615002</v>
      </c>
      <c r="CK1716" s="72">
        <v>334666.15215852793</v>
      </c>
      <c r="CL1716" s="72">
        <v>279578.27459306439</v>
      </c>
      <c r="CM1716" s="73">
        <v>1.4759283050952976</v>
      </c>
      <c r="CN1716" s="73">
        <v>1.9646747910395439</v>
      </c>
      <c r="CO1716" s="73">
        <v>1.1842530415442414</v>
      </c>
      <c r="CP1716" s="30" t="s">
        <v>4795</v>
      </c>
    </row>
    <row r="1717" spans="1:94" ht="18" customHeight="1" x14ac:dyDescent="0.4">
      <c r="A1717" s="1"/>
      <c r="B1717" s="25" t="s">
        <v>4523</v>
      </c>
      <c r="C1717" s="28" t="s">
        <v>2002</v>
      </c>
      <c r="D1717" s="27" t="s">
        <v>2469</v>
      </c>
      <c r="E1717" s="28" t="s">
        <v>1985</v>
      </c>
      <c r="F1717" s="27" t="s">
        <v>2765</v>
      </c>
      <c r="G1717" s="28" t="s">
        <v>626</v>
      </c>
      <c r="H1717" s="8">
        <v>9566</v>
      </c>
      <c r="I1717" s="20">
        <v>390.6</v>
      </c>
      <c r="J1717" s="16" t="s">
        <v>2340</v>
      </c>
      <c r="K1717" s="16" t="s">
        <v>2340</v>
      </c>
      <c r="L1717" s="16" t="s">
        <v>2340</v>
      </c>
      <c r="M1717" s="16" t="s">
        <v>2340</v>
      </c>
      <c r="N1717" s="16" t="s">
        <v>2340</v>
      </c>
      <c r="O1717" s="16" t="s">
        <v>2340</v>
      </c>
      <c r="P1717" s="16" t="s">
        <v>2340</v>
      </c>
      <c r="Q1717" s="16" t="s">
        <v>2340</v>
      </c>
      <c r="R1717" s="16" t="s">
        <v>2340</v>
      </c>
      <c r="S1717" s="16" t="s">
        <v>2340</v>
      </c>
      <c r="T1717" s="16" t="s">
        <v>2340</v>
      </c>
      <c r="U1717" s="16" t="s">
        <v>2340</v>
      </c>
      <c r="V1717" s="16" t="s">
        <v>2340</v>
      </c>
      <c r="W1717" s="16" t="s">
        <v>2340</v>
      </c>
      <c r="X1717" s="29" t="s">
        <v>4795</v>
      </c>
      <c r="Y1717" s="29" t="s">
        <v>4795</v>
      </c>
      <c r="Z1717" s="16" t="s">
        <v>2340</v>
      </c>
      <c r="AA1717" s="16" t="s">
        <v>2340</v>
      </c>
      <c r="AB1717" s="16" t="s">
        <v>2340</v>
      </c>
      <c r="AC1717" s="16" t="s">
        <v>2340</v>
      </c>
      <c r="AD1717" s="16" t="s">
        <v>2340</v>
      </c>
      <c r="AE1717" s="16" t="s">
        <v>2340</v>
      </c>
      <c r="AF1717" s="16" t="s">
        <v>2340</v>
      </c>
      <c r="AG1717" s="16" t="s">
        <v>2340</v>
      </c>
      <c r="AH1717" s="17" t="s">
        <v>2340</v>
      </c>
      <c r="AI1717" s="17" t="s">
        <v>2340</v>
      </c>
      <c r="AJ1717" s="17" t="s">
        <v>2340</v>
      </c>
      <c r="AK1717" s="17" t="s">
        <v>2340</v>
      </c>
      <c r="AL1717" s="17" t="s">
        <v>2340</v>
      </c>
      <c r="AM1717" s="17" t="s">
        <v>2340</v>
      </c>
      <c r="AN1717" s="17" t="s">
        <v>2340</v>
      </c>
      <c r="AO1717" s="17" t="s">
        <v>2340</v>
      </c>
      <c r="AP1717" s="17" t="s">
        <v>2340</v>
      </c>
      <c r="AQ1717" s="17" t="s">
        <v>2340</v>
      </c>
      <c r="AR1717" s="17" t="s">
        <v>2340</v>
      </c>
      <c r="AS1717" s="17" t="s">
        <v>2340</v>
      </c>
      <c r="AT1717" s="17" t="s">
        <v>2340</v>
      </c>
      <c r="AU1717" s="17" t="s">
        <v>2340</v>
      </c>
      <c r="AV1717" s="17" t="s">
        <v>2340</v>
      </c>
      <c r="AW1717" s="17" t="s">
        <v>2340</v>
      </c>
      <c r="AX1717" s="17" t="s">
        <v>2340</v>
      </c>
      <c r="AY1717" s="17" t="s">
        <v>2340</v>
      </c>
      <c r="AZ1717" s="17" t="s">
        <v>2340</v>
      </c>
      <c r="BA1717" s="17" t="s">
        <v>2340</v>
      </c>
      <c r="BB1717" s="17" t="s">
        <v>2340</v>
      </c>
      <c r="BC1717" s="17" t="s">
        <v>2340</v>
      </c>
      <c r="BD1717" s="17" t="s">
        <v>2340</v>
      </c>
      <c r="BE1717" s="17" t="s">
        <v>2340</v>
      </c>
      <c r="BF1717" s="17" t="s">
        <v>2340</v>
      </c>
      <c r="BG1717" s="17" t="s">
        <v>2340</v>
      </c>
      <c r="BH1717" s="17" t="s">
        <v>2340</v>
      </c>
      <c r="BI1717" s="17" t="s">
        <v>2340</v>
      </c>
      <c r="BJ1717" s="8">
        <v>25</v>
      </c>
      <c r="BK1717" s="20">
        <v>261.34225381559691</v>
      </c>
      <c r="BL1717" s="8">
        <v>0</v>
      </c>
      <c r="BM1717" s="20">
        <v>0</v>
      </c>
      <c r="BN1717" s="8">
        <v>20</v>
      </c>
      <c r="BO1717" s="20">
        <v>209.07380305247753</v>
      </c>
      <c r="BP1717" s="8">
        <v>92</v>
      </c>
      <c r="BQ1717" s="20">
        <v>961.73949404139671</v>
      </c>
      <c r="BR1717" s="8">
        <v>0</v>
      </c>
      <c r="BS1717" s="19">
        <v>0</v>
      </c>
      <c r="BT1717" s="8">
        <v>5</v>
      </c>
      <c r="BU1717" s="19">
        <v>52.268450763119382</v>
      </c>
      <c r="BV1717" s="8">
        <v>0</v>
      </c>
      <c r="BW1717" s="19">
        <v>0</v>
      </c>
      <c r="BX1717" s="8">
        <v>11</v>
      </c>
      <c r="BY1717" s="62">
        <v>114.99059167886264</v>
      </c>
      <c r="BZ1717" s="8">
        <v>3</v>
      </c>
      <c r="CA1717" s="62">
        <v>31.36107045787163</v>
      </c>
      <c r="CB1717" s="8">
        <v>8</v>
      </c>
      <c r="CC1717" s="62">
        <v>83.629521220991009</v>
      </c>
      <c r="CD1717" s="17" t="s">
        <v>2340</v>
      </c>
      <c r="CE1717" s="17" t="s">
        <v>2340</v>
      </c>
      <c r="CF1717" s="17" t="s">
        <v>2340</v>
      </c>
      <c r="CG1717" s="17" t="s">
        <v>2340</v>
      </c>
      <c r="CH1717" s="8">
        <v>9.6</v>
      </c>
      <c r="CI1717" s="19">
        <v>100.3554254651892</v>
      </c>
      <c r="CJ1717" s="72">
        <v>511146.8658798284</v>
      </c>
      <c r="CK1717" s="72">
        <v>241338.72210300431</v>
      </c>
      <c r="CL1717" s="72">
        <v>243247.14055793994</v>
      </c>
      <c r="CM1717" s="73">
        <v>1.2547659117439014</v>
      </c>
      <c r="CN1717" s="73">
        <v>1.5266160402977895</v>
      </c>
      <c r="CO1717" s="73">
        <v>1.1008929309960112</v>
      </c>
      <c r="CP1717" s="30" t="s">
        <v>4795</v>
      </c>
    </row>
    <row r="1718" spans="1:94" ht="18" customHeight="1" x14ac:dyDescent="0.4">
      <c r="A1718" s="1"/>
      <c r="B1718" s="25" t="s">
        <v>4524</v>
      </c>
      <c r="C1718" s="28" t="s">
        <v>2003</v>
      </c>
      <c r="D1718" s="27" t="s">
        <v>2469</v>
      </c>
      <c r="E1718" s="28" t="s">
        <v>1985</v>
      </c>
      <c r="F1718" s="27" t="s">
        <v>2765</v>
      </c>
      <c r="G1718" s="28" t="s">
        <v>626</v>
      </c>
      <c r="H1718" s="8">
        <v>22051</v>
      </c>
      <c r="I1718" s="20">
        <v>221.5</v>
      </c>
      <c r="J1718" s="16" t="s">
        <v>2340</v>
      </c>
      <c r="K1718" s="16" t="s">
        <v>2340</v>
      </c>
      <c r="L1718" s="16" t="s">
        <v>2340</v>
      </c>
      <c r="M1718" s="16" t="s">
        <v>2340</v>
      </c>
      <c r="N1718" s="16" t="s">
        <v>2340</v>
      </c>
      <c r="O1718" s="16" t="s">
        <v>2340</v>
      </c>
      <c r="P1718" s="16" t="s">
        <v>2340</v>
      </c>
      <c r="Q1718" s="16" t="s">
        <v>2340</v>
      </c>
      <c r="R1718" s="16" t="s">
        <v>2340</v>
      </c>
      <c r="S1718" s="16" t="s">
        <v>2340</v>
      </c>
      <c r="T1718" s="16" t="s">
        <v>2340</v>
      </c>
      <c r="U1718" s="16" t="s">
        <v>2340</v>
      </c>
      <c r="V1718" s="16" t="s">
        <v>2340</v>
      </c>
      <c r="W1718" s="16" t="s">
        <v>2340</v>
      </c>
      <c r="X1718" s="29" t="s">
        <v>4795</v>
      </c>
      <c r="Y1718" s="29" t="s">
        <v>4795</v>
      </c>
      <c r="Z1718" s="16" t="s">
        <v>2340</v>
      </c>
      <c r="AA1718" s="16" t="s">
        <v>2340</v>
      </c>
      <c r="AB1718" s="16" t="s">
        <v>2340</v>
      </c>
      <c r="AC1718" s="16" t="s">
        <v>2340</v>
      </c>
      <c r="AD1718" s="16" t="s">
        <v>2340</v>
      </c>
      <c r="AE1718" s="16" t="s">
        <v>2340</v>
      </c>
      <c r="AF1718" s="16" t="s">
        <v>2340</v>
      </c>
      <c r="AG1718" s="16" t="s">
        <v>2340</v>
      </c>
      <c r="AH1718" s="17" t="s">
        <v>2340</v>
      </c>
      <c r="AI1718" s="17" t="s">
        <v>2340</v>
      </c>
      <c r="AJ1718" s="17" t="s">
        <v>2340</v>
      </c>
      <c r="AK1718" s="17" t="s">
        <v>2340</v>
      </c>
      <c r="AL1718" s="17" t="s">
        <v>2340</v>
      </c>
      <c r="AM1718" s="17" t="s">
        <v>2340</v>
      </c>
      <c r="AN1718" s="17" t="s">
        <v>2340</v>
      </c>
      <c r="AO1718" s="17" t="s">
        <v>2340</v>
      </c>
      <c r="AP1718" s="17" t="s">
        <v>2340</v>
      </c>
      <c r="AQ1718" s="17" t="s">
        <v>2340</v>
      </c>
      <c r="AR1718" s="17" t="s">
        <v>2340</v>
      </c>
      <c r="AS1718" s="17" t="s">
        <v>2340</v>
      </c>
      <c r="AT1718" s="17" t="s">
        <v>2340</v>
      </c>
      <c r="AU1718" s="17" t="s">
        <v>2340</v>
      </c>
      <c r="AV1718" s="17" t="s">
        <v>2340</v>
      </c>
      <c r="AW1718" s="17" t="s">
        <v>2340</v>
      </c>
      <c r="AX1718" s="17" t="s">
        <v>2340</v>
      </c>
      <c r="AY1718" s="17" t="s">
        <v>2340</v>
      </c>
      <c r="AZ1718" s="17" t="s">
        <v>2340</v>
      </c>
      <c r="BA1718" s="17" t="s">
        <v>2340</v>
      </c>
      <c r="BB1718" s="17" t="s">
        <v>2340</v>
      </c>
      <c r="BC1718" s="17" t="s">
        <v>2340</v>
      </c>
      <c r="BD1718" s="17" t="s">
        <v>2340</v>
      </c>
      <c r="BE1718" s="17" t="s">
        <v>2340</v>
      </c>
      <c r="BF1718" s="17" t="s">
        <v>2340</v>
      </c>
      <c r="BG1718" s="17" t="s">
        <v>2340</v>
      </c>
      <c r="BH1718" s="17" t="s">
        <v>2340</v>
      </c>
      <c r="BI1718" s="17" t="s">
        <v>2340</v>
      </c>
      <c r="BJ1718" s="8">
        <v>162</v>
      </c>
      <c r="BK1718" s="20">
        <v>734.66055961180894</v>
      </c>
      <c r="BL1718" s="8">
        <v>42</v>
      </c>
      <c r="BM1718" s="20">
        <v>190.46755249195047</v>
      </c>
      <c r="BN1718" s="8">
        <v>20</v>
      </c>
      <c r="BO1718" s="20">
        <v>90.698834519976415</v>
      </c>
      <c r="BP1718" s="8">
        <v>231</v>
      </c>
      <c r="BQ1718" s="20">
        <v>1047.5715387057278</v>
      </c>
      <c r="BR1718" s="8">
        <v>0</v>
      </c>
      <c r="BS1718" s="19">
        <v>0</v>
      </c>
      <c r="BT1718" s="8">
        <v>19</v>
      </c>
      <c r="BU1718" s="19">
        <v>86.163892793977595</v>
      </c>
      <c r="BV1718" s="8">
        <v>2</v>
      </c>
      <c r="BW1718" s="19">
        <v>9.0698834519976419</v>
      </c>
      <c r="BX1718" s="8">
        <v>55</v>
      </c>
      <c r="BY1718" s="62">
        <v>249.42179492993515</v>
      </c>
      <c r="BZ1718" s="8">
        <v>34</v>
      </c>
      <c r="CA1718" s="62">
        <v>154.18801868395991</v>
      </c>
      <c r="CB1718" s="8">
        <v>21</v>
      </c>
      <c r="CC1718" s="62">
        <v>95.233776245975235</v>
      </c>
      <c r="CD1718" s="17" t="s">
        <v>2340</v>
      </c>
      <c r="CE1718" s="17" t="s">
        <v>2340</v>
      </c>
      <c r="CF1718" s="17" t="s">
        <v>2340</v>
      </c>
      <c r="CG1718" s="17" t="s">
        <v>2340</v>
      </c>
      <c r="CH1718" s="8">
        <v>16.2</v>
      </c>
      <c r="CI1718" s="19">
        <v>73.466055961180899</v>
      </c>
      <c r="CJ1718" s="72">
        <v>525444.03834355832</v>
      </c>
      <c r="CK1718" s="72">
        <v>238618.68217450578</v>
      </c>
      <c r="CL1718" s="72">
        <v>255705.07498295841</v>
      </c>
      <c r="CM1718" s="73">
        <v>1.3282346351021184</v>
      </c>
      <c r="CN1718" s="73">
        <v>1.5541948753972101</v>
      </c>
      <c r="CO1718" s="73">
        <v>1.1926306609166182</v>
      </c>
      <c r="CP1718" s="30" t="s">
        <v>4795</v>
      </c>
    </row>
    <row r="1719" spans="1:94" ht="18" customHeight="1" x14ac:dyDescent="0.4">
      <c r="A1719" s="1"/>
      <c r="B1719" s="25" t="s">
        <v>4525</v>
      </c>
      <c r="C1719" s="28" t="s">
        <v>2004</v>
      </c>
      <c r="D1719" s="27" t="s">
        <v>2469</v>
      </c>
      <c r="E1719" s="28" t="s">
        <v>1985</v>
      </c>
      <c r="F1719" s="27" t="s">
        <v>2765</v>
      </c>
      <c r="G1719" s="28" t="s">
        <v>626</v>
      </c>
      <c r="H1719" s="8">
        <v>8121</v>
      </c>
      <c r="I1719" s="20">
        <v>109.3</v>
      </c>
      <c r="J1719" s="16" t="s">
        <v>2340</v>
      </c>
      <c r="K1719" s="16" t="s">
        <v>2340</v>
      </c>
      <c r="L1719" s="16" t="s">
        <v>2340</v>
      </c>
      <c r="M1719" s="16" t="s">
        <v>2340</v>
      </c>
      <c r="N1719" s="16" t="s">
        <v>2340</v>
      </c>
      <c r="O1719" s="16" t="s">
        <v>2340</v>
      </c>
      <c r="P1719" s="16" t="s">
        <v>2340</v>
      </c>
      <c r="Q1719" s="16" t="s">
        <v>2340</v>
      </c>
      <c r="R1719" s="16" t="s">
        <v>2340</v>
      </c>
      <c r="S1719" s="16" t="s">
        <v>2340</v>
      </c>
      <c r="T1719" s="16" t="s">
        <v>2340</v>
      </c>
      <c r="U1719" s="16" t="s">
        <v>2340</v>
      </c>
      <c r="V1719" s="16" t="s">
        <v>2340</v>
      </c>
      <c r="W1719" s="16" t="s">
        <v>2340</v>
      </c>
      <c r="X1719" s="29" t="s">
        <v>4795</v>
      </c>
      <c r="Y1719" s="29" t="s">
        <v>4795</v>
      </c>
      <c r="Z1719" s="16" t="s">
        <v>2340</v>
      </c>
      <c r="AA1719" s="16" t="s">
        <v>2340</v>
      </c>
      <c r="AB1719" s="16" t="s">
        <v>2340</v>
      </c>
      <c r="AC1719" s="16" t="s">
        <v>2340</v>
      </c>
      <c r="AD1719" s="16" t="s">
        <v>2340</v>
      </c>
      <c r="AE1719" s="16" t="s">
        <v>2340</v>
      </c>
      <c r="AF1719" s="16" t="s">
        <v>2340</v>
      </c>
      <c r="AG1719" s="16" t="s">
        <v>2340</v>
      </c>
      <c r="AH1719" s="17" t="s">
        <v>2340</v>
      </c>
      <c r="AI1719" s="17" t="s">
        <v>2340</v>
      </c>
      <c r="AJ1719" s="17" t="s">
        <v>2340</v>
      </c>
      <c r="AK1719" s="17" t="s">
        <v>2340</v>
      </c>
      <c r="AL1719" s="17" t="s">
        <v>2340</v>
      </c>
      <c r="AM1719" s="17" t="s">
        <v>2340</v>
      </c>
      <c r="AN1719" s="17" t="s">
        <v>2340</v>
      </c>
      <c r="AO1719" s="17" t="s">
        <v>2340</v>
      </c>
      <c r="AP1719" s="17" t="s">
        <v>2340</v>
      </c>
      <c r="AQ1719" s="17" t="s">
        <v>2340</v>
      </c>
      <c r="AR1719" s="17" t="s">
        <v>2340</v>
      </c>
      <c r="AS1719" s="17" t="s">
        <v>2340</v>
      </c>
      <c r="AT1719" s="17" t="s">
        <v>2340</v>
      </c>
      <c r="AU1719" s="17" t="s">
        <v>2340</v>
      </c>
      <c r="AV1719" s="17" t="s">
        <v>2340</v>
      </c>
      <c r="AW1719" s="17" t="s">
        <v>2340</v>
      </c>
      <c r="AX1719" s="17" t="s">
        <v>2340</v>
      </c>
      <c r="AY1719" s="17" t="s">
        <v>2340</v>
      </c>
      <c r="AZ1719" s="17" t="s">
        <v>2340</v>
      </c>
      <c r="BA1719" s="17" t="s">
        <v>2340</v>
      </c>
      <c r="BB1719" s="17" t="s">
        <v>2340</v>
      </c>
      <c r="BC1719" s="17" t="s">
        <v>2340</v>
      </c>
      <c r="BD1719" s="17" t="s">
        <v>2340</v>
      </c>
      <c r="BE1719" s="17" t="s">
        <v>2340</v>
      </c>
      <c r="BF1719" s="17" t="s">
        <v>2340</v>
      </c>
      <c r="BG1719" s="17" t="s">
        <v>2340</v>
      </c>
      <c r="BH1719" s="17" t="s">
        <v>2340</v>
      </c>
      <c r="BI1719" s="17" t="s">
        <v>2340</v>
      </c>
      <c r="BJ1719" s="8">
        <v>79</v>
      </c>
      <c r="BK1719" s="20">
        <v>972.78660263514348</v>
      </c>
      <c r="BL1719" s="8">
        <v>0</v>
      </c>
      <c r="BM1719" s="20">
        <v>0</v>
      </c>
      <c r="BN1719" s="8">
        <v>30</v>
      </c>
      <c r="BO1719" s="20">
        <v>369.4126339120798</v>
      </c>
      <c r="BP1719" s="8">
        <v>0</v>
      </c>
      <c r="BQ1719" s="20">
        <v>0</v>
      </c>
      <c r="BR1719" s="8">
        <v>1</v>
      </c>
      <c r="BS1719" s="19">
        <v>12.313754463735991</v>
      </c>
      <c r="BT1719" s="8">
        <v>2</v>
      </c>
      <c r="BU1719" s="19">
        <v>24.627508927471983</v>
      </c>
      <c r="BV1719" s="8">
        <v>0</v>
      </c>
      <c r="BW1719" s="19">
        <v>0</v>
      </c>
      <c r="BX1719" s="8">
        <v>9</v>
      </c>
      <c r="BY1719" s="62">
        <v>110.82379017362395</v>
      </c>
      <c r="BZ1719" s="8">
        <v>7</v>
      </c>
      <c r="CA1719" s="62">
        <v>86.196281246151941</v>
      </c>
      <c r="CB1719" s="8">
        <v>2</v>
      </c>
      <c r="CC1719" s="62">
        <v>24.627508927471983</v>
      </c>
      <c r="CD1719" s="17" t="s">
        <v>2340</v>
      </c>
      <c r="CE1719" s="17" t="s">
        <v>2340</v>
      </c>
      <c r="CF1719" s="17" t="s">
        <v>2340</v>
      </c>
      <c r="CG1719" s="17" t="s">
        <v>2340</v>
      </c>
      <c r="CH1719" s="8">
        <v>5</v>
      </c>
      <c r="CI1719" s="19">
        <v>61.568772318679969</v>
      </c>
      <c r="CJ1719" s="72">
        <v>439528.50753768842</v>
      </c>
      <c r="CK1719" s="72">
        <v>228508.34422110554</v>
      </c>
      <c r="CL1719" s="72">
        <v>190022.86013400336</v>
      </c>
      <c r="CM1719" s="73">
        <v>1.1159410107191636</v>
      </c>
      <c r="CN1719" s="73">
        <v>1.4918794209908508</v>
      </c>
      <c r="CO1719" s="73">
        <v>0.89108638542690477</v>
      </c>
      <c r="CP1719" s="30" t="s">
        <v>4795</v>
      </c>
    </row>
    <row r="1720" spans="1:94" ht="18" customHeight="1" x14ac:dyDescent="0.4">
      <c r="A1720" s="1"/>
      <c r="B1720" s="25" t="s">
        <v>4526</v>
      </c>
      <c r="C1720" s="28" t="s">
        <v>2005</v>
      </c>
      <c r="D1720" s="27" t="s">
        <v>2470</v>
      </c>
      <c r="E1720" s="28" t="s">
        <v>2006</v>
      </c>
      <c r="F1720" s="27" t="s">
        <v>2766</v>
      </c>
      <c r="G1720" s="28" t="s">
        <v>2007</v>
      </c>
      <c r="H1720" s="8">
        <v>409118</v>
      </c>
      <c r="I1720" s="20">
        <v>1008</v>
      </c>
      <c r="J1720" s="16" t="s">
        <v>2340</v>
      </c>
      <c r="K1720" s="16" t="s">
        <v>2340</v>
      </c>
      <c r="L1720" s="16" t="s">
        <v>2340</v>
      </c>
      <c r="M1720" s="16" t="s">
        <v>2340</v>
      </c>
      <c r="N1720" s="16" t="s">
        <v>2340</v>
      </c>
      <c r="O1720" s="16" t="s">
        <v>2340</v>
      </c>
      <c r="P1720" s="16" t="s">
        <v>2340</v>
      </c>
      <c r="Q1720" s="16" t="s">
        <v>2340</v>
      </c>
      <c r="R1720" s="16" t="s">
        <v>2340</v>
      </c>
      <c r="S1720" s="16" t="s">
        <v>2340</v>
      </c>
      <c r="T1720" s="16" t="s">
        <v>2340</v>
      </c>
      <c r="U1720" s="16" t="s">
        <v>2340</v>
      </c>
      <c r="V1720" s="16" t="s">
        <v>2340</v>
      </c>
      <c r="W1720" s="16" t="s">
        <v>2340</v>
      </c>
      <c r="X1720" s="20">
        <v>21.804611193550532</v>
      </c>
      <c r="Y1720" s="20">
        <v>7.220954869954892</v>
      </c>
      <c r="Z1720" s="16" t="s">
        <v>2340</v>
      </c>
      <c r="AA1720" s="16" t="s">
        <v>2340</v>
      </c>
      <c r="AB1720" s="16" t="s">
        <v>2340</v>
      </c>
      <c r="AC1720" s="16" t="s">
        <v>2340</v>
      </c>
      <c r="AD1720" s="16" t="s">
        <v>2340</v>
      </c>
      <c r="AE1720" s="16" t="s">
        <v>2340</v>
      </c>
      <c r="AF1720" s="16" t="s">
        <v>2340</v>
      </c>
      <c r="AG1720" s="16" t="s">
        <v>2340</v>
      </c>
      <c r="AH1720" s="17" t="s">
        <v>2340</v>
      </c>
      <c r="AI1720" s="17" t="s">
        <v>2340</v>
      </c>
      <c r="AJ1720" s="17" t="s">
        <v>2340</v>
      </c>
      <c r="AK1720" s="17" t="s">
        <v>2340</v>
      </c>
      <c r="AL1720" s="17" t="s">
        <v>2340</v>
      </c>
      <c r="AM1720" s="17" t="s">
        <v>2340</v>
      </c>
      <c r="AN1720" s="17" t="s">
        <v>2340</v>
      </c>
      <c r="AO1720" s="17" t="s">
        <v>2340</v>
      </c>
      <c r="AP1720" s="17" t="s">
        <v>2340</v>
      </c>
      <c r="AQ1720" s="17" t="s">
        <v>2340</v>
      </c>
      <c r="AR1720" s="17" t="s">
        <v>2340</v>
      </c>
      <c r="AS1720" s="17" t="s">
        <v>2340</v>
      </c>
      <c r="AT1720" s="17" t="s">
        <v>2340</v>
      </c>
      <c r="AU1720" s="17" t="s">
        <v>2340</v>
      </c>
      <c r="AV1720" s="17" t="s">
        <v>2340</v>
      </c>
      <c r="AW1720" s="17" t="s">
        <v>2340</v>
      </c>
      <c r="AX1720" s="17" t="s">
        <v>2340</v>
      </c>
      <c r="AY1720" s="17" t="s">
        <v>2340</v>
      </c>
      <c r="AZ1720" s="17" t="s">
        <v>2340</v>
      </c>
      <c r="BA1720" s="17" t="s">
        <v>2340</v>
      </c>
      <c r="BB1720" s="17" t="s">
        <v>2340</v>
      </c>
      <c r="BC1720" s="17" t="s">
        <v>2340</v>
      </c>
      <c r="BD1720" s="17" t="s">
        <v>2340</v>
      </c>
      <c r="BE1720" s="17" t="s">
        <v>2340</v>
      </c>
      <c r="BF1720" s="17" t="s">
        <v>2340</v>
      </c>
      <c r="BG1720" s="17" t="s">
        <v>2340</v>
      </c>
      <c r="BH1720" s="17" t="s">
        <v>2340</v>
      </c>
      <c r="BI1720" s="17" t="s">
        <v>2340</v>
      </c>
      <c r="BJ1720" s="8">
        <v>4966</v>
      </c>
      <c r="BK1720" s="20">
        <v>1213.8307285428655</v>
      </c>
      <c r="BL1720" s="8">
        <v>428</v>
      </c>
      <c r="BM1720" s="20">
        <v>104.61529436495096</v>
      </c>
      <c r="BN1720" s="8">
        <v>772</v>
      </c>
      <c r="BO1720" s="20">
        <v>188.69861506949096</v>
      </c>
      <c r="BP1720" s="8">
        <v>1812</v>
      </c>
      <c r="BQ1720" s="20">
        <v>442.90400324600722</v>
      </c>
      <c r="BR1720" s="8">
        <v>14</v>
      </c>
      <c r="BS1720" s="19">
        <v>3.421995610068489</v>
      </c>
      <c r="BT1720" s="8">
        <v>499</v>
      </c>
      <c r="BU1720" s="19">
        <v>121.96970067315542</v>
      </c>
      <c r="BV1720" s="8">
        <v>110</v>
      </c>
      <c r="BW1720" s="19">
        <v>26.887108364823842</v>
      </c>
      <c r="BX1720" s="8">
        <v>1933</v>
      </c>
      <c r="BY1720" s="62">
        <v>472.4798224473135</v>
      </c>
      <c r="BZ1720" s="8">
        <v>1349</v>
      </c>
      <c r="CA1720" s="62">
        <v>329.73371985588506</v>
      </c>
      <c r="CB1720" s="8">
        <v>584</v>
      </c>
      <c r="CC1720" s="62">
        <v>142.74610259142838</v>
      </c>
      <c r="CD1720" s="17" t="s">
        <v>2340</v>
      </c>
      <c r="CE1720" s="17" t="s">
        <v>2340</v>
      </c>
      <c r="CF1720" s="17" t="s">
        <v>2340</v>
      </c>
      <c r="CG1720" s="17" t="s">
        <v>2340</v>
      </c>
      <c r="CH1720" s="8">
        <v>360.27</v>
      </c>
      <c r="CI1720" s="19">
        <v>88.060168459955307</v>
      </c>
      <c r="CJ1720" s="72">
        <v>510482.28427981329</v>
      </c>
      <c r="CK1720" s="72">
        <v>228977.33210195784</v>
      </c>
      <c r="CL1720" s="72">
        <v>249664.44456011915</v>
      </c>
      <c r="CM1720" s="73">
        <v>1.2273234109665587</v>
      </c>
      <c r="CN1720" s="73">
        <v>1.412034057180402</v>
      </c>
      <c r="CO1720" s="73">
        <v>1.1090287163545005</v>
      </c>
      <c r="CP1720" s="8">
        <v>304679.03907628474</v>
      </c>
    </row>
    <row r="1721" spans="1:94" ht="18" customHeight="1" x14ac:dyDescent="0.4">
      <c r="A1721" s="1"/>
      <c r="B1721" s="25" t="s">
        <v>4527</v>
      </c>
      <c r="C1721" s="28" t="s">
        <v>2008</v>
      </c>
      <c r="D1721" s="27" t="s">
        <v>2470</v>
      </c>
      <c r="E1721" s="28" t="s">
        <v>2006</v>
      </c>
      <c r="F1721" s="27" t="s">
        <v>2767</v>
      </c>
      <c r="G1721" s="28" t="s">
        <v>2009</v>
      </c>
      <c r="H1721" s="8">
        <v>243223</v>
      </c>
      <c r="I1721" s="20">
        <v>570.9</v>
      </c>
      <c r="J1721" s="16" t="s">
        <v>2340</v>
      </c>
      <c r="K1721" s="16" t="s">
        <v>2340</v>
      </c>
      <c r="L1721" s="16" t="s">
        <v>2340</v>
      </c>
      <c r="M1721" s="16" t="s">
        <v>2340</v>
      </c>
      <c r="N1721" s="16" t="s">
        <v>2340</v>
      </c>
      <c r="O1721" s="16" t="s">
        <v>2340</v>
      </c>
      <c r="P1721" s="16" t="s">
        <v>2340</v>
      </c>
      <c r="Q1721" s="16" t="s">
        <v>2340</v>
      </c>
      <c r="R1721" s="16" t="s">
        <v>2340</v>
      </c>
      <c r="S1721" s="16" t="s">
        <v>2340</v>
      </c>
      <c r="T1721" s="16" t="s">
        <v>2340</v>
      </c>
      <c r="U1721" s="16" t="s">
        <v>2340</v>
      </c>
      <c r="V1721" s="16" t="s">
        <v>2340</v>
      </c>
      <c r="W1721" s="16" t="s">
        <v>2340</v>
      </c>
      <c r="X1721" s="20">
        <v>19.528823476344513</v>
      </c>
      <c r="Y1721" s="20">
        <v>6.2853607928550259</v>
      </c>
      <c r="Z1721" s="16" t="s">
        <v>2340</v>
      </c>
      <c r="AA1721" s="16" t="s">
        <v>2340</v>
      </c>
      <c r="AB1721" s="16" t="s">
        <v>2340</v>
      </c>
      <c r="AC1721" s="16" t="s">
        <v>2340</v>
      </c>
      <c r="AD1721" s="16" t="s">
        <v>2340</v>
      </c>
      <c r="AE1721" s="16" t="s">
        <v>2340</v>
      </c>
      <c r="AF1721" s="16" t="s">
        <v>2340</v>
      </c>
      <c r="AG1721" s="16" t="s">
        <v>2340</v>
      </c>
      <c r="AH1721" s="17" t="s">
        <v>2340</v>
      </c>
      <c r="AI1721" s="17" t="s">
        <v>2340</v>
      </c>
      <c r="AJ1721" s="17" t="s">
        <v>2340</v>
      </c>
      <c r="AK1721" s="17" t="s">
        <v>2340</v>
      </c>
      <c r="AL1721" s="17" t="s">
        <v>2340</v>
      </c>
      <c r="AM1721" s="17" t="s">
        <v>2340</v>
      </c>
      <c r="AN1721" s="17" t="s">
        <v>2340</v>
      </c>
      <c r="AO1721" s="17" t="s">
        <v>2340</v>
      </c>
      <c r="AP1721" s="17" t="s">
        <v>2340</v>
      </c>
      <c r="AQ1721" s="17" t="s">
        <v>2340</v>
      </c>
      <c r="AR1721" s="17" t="s">
        <v>2340</v>
      </c>
      <c r="AS1721" s="17" t="s">
        <v>2340</v>
      </c>
      <c r="AT1721" s="17" t="s">
        <v>2340</v>
      </c>
      <c r="AU1721" s="17" t="s">
        <v>2340</v>
      </c>
      <c r="AV1721" s="17" t="s">
        <v>2340</v>
      </c>
      <c r="AW1721" s="17" t="s">
        <v>2340</v>
      </c>
      <c r="AX1721" s="17" t="s">
        <v>2340</v>
      </c>
      <c r="AY1721" s="17" t="s">
        <v>2340</v>
      </c>
      <c r="AZ1721" s="17" t="s">
        <v>2340</v>
      </c>
      <c r="BA1721" s="17" t="s">
        <v>2340</v>
      </c>
      <c r="BB1721" s="17" t="s">
        <v>2340</v>
      </c>
      <c r="BC1721" s="17" t="s">
        <v>2340</v>
      </c>
      <c r="BD1721" s="17" t="s">
        <v>2340</v>
      </c>
      <c r="BE1721" s="17" t="s">
        <v>2340</v>
      </c>
      <c r="BF1721" s="17" t="s">
        <v>2340</v>
      </c>
      <c r="BG1721" s="17" t="s">
        <v>2340</v>
      </c>
      <c r="BH1721" s="17" t="s">
        <v>2340</v>
      </c>
      <c r="BI1721" s="17" t="s">
        <v>2340</v>
      </c>
      <c r="BJ1721" s="8">
        <v>2836</v>
      </c>
      <c r="BK1721" s="20">
        <v>1166.0081489003919</v>
      </c>
      <c r="BL1721" s="8">
        <v>222</v>
      </c>
      <c r="BM1721" s="20">
        <v>91.274262713641392</v>
      </c>
      <c r="BN1721" s="8">
        <v>503</v>
      </c>
      <c r="BO1721" s="20">
        <v>206.80609975207938</v>
      </c>
      <c r="BP1721" s="8">
        <v>1055</v>
      </c>
      <c r="BQ1721" s="20">
        <v>433.75832055356602</v>
      </c>
      <c r="BR1721" s="8">
        <v>6</v>
      </c>
      <c r="BS1721" s="19">
        <v>2.4668719652335511</v>
      </c>
      <c r="BT1721" s="8">
        <v>215</v>
      </c>
      <c r="BU1721" s="19">
        <v>88.396245420868922</v>
      </c>
      <c r="BV1721" s="8">
        <v>34</v>
      </c>
      <c r="BW1721" s="19">
        <v>13.978941136323456</v>
      </c>
      <c r="BX1721" s="8">
        <v>708</v>
      </c>
      <c r="BY1721" s="62">
        <v>291.090891897559</v>
      </c>
      <c r="BZ1721" s="8">
        <v>483</v>
      </c>
      <c r="CA1721" s="62">
        <v>198.58319320130087</v>
      </c>
      <c r="CB1721" s="8">
        <v>225</v>
      </c>
      <c r="CC1721" s="62">
        <v>92.507698696258174</v>
      </c>
      <c r="CD1721" s="17" t="s">
        <v>2340</v>
      </c>
      <c r="CE1721" s="17" t="s">
        <v>2340</v>
      </c>
      <c r="CF1721" s="17" t="s">
        <v>2340</v>
      </c>
      <c r="CG1721" s="17" t="s">
        <v>2340</v>
      </c>
      <c r="CH1721" s="8">
        <v>140.30000000000001</v>
      </c>
      <c r="CI1721" s="19">
        <v>57.68368945371121</v>
      </c>
      <c r="CJ1721" s="72">
        <v>419946.43883538363</v>
      </c>
      <c r="CK1721" s="72">
        <v>184472.32413402395</v>
      </c>
      <c r="CL1721" s="72">
        <v>208500.65868808678</v>
      </c>
      <c r="CM1721" s="73">
        <v>1.0312528654986601</v>
      </c>
      <c r="CN1721" s="73">
        <v>1.166055259630616</v>
      </c>
      <c r="CO1721" s="73">
        <v>0.94438997335012864</v>
      </c>
      <c r="CP1721" s="8">
        <v>283692.52882347634</v>
      </c>
    </row>
    <row r="1722" spans="1:94" ht="18" customHeight="1" x14ac:dyDescent="0.4">
      <c r="A1722" s="1"/>
      <c r="B1722" s="25" t="s">
        <v>4528</v>
      </c>
      <c r="C1722" s="28" t="s">
        <v>2010</v>
      </c>
      <c r="D1722" s="27" t="s">
        <v>2470</v>
      </c>
      <c r="E1722" s="28" t="s">
        <v>2006</v>
      </c>
      <c r="F1722" s="27" t="s">
        <v>2769</v>
      </c>
      <c r="G1722" s="28" t="s">
        <v>423</v>
      </c>
      <c r="H1722" s="8">
        <v>43338</v>
      </c>
      <c r="I1722" s="20">
        <v>522.4</v>
      </c>
      <c r="J1722" s="16" t="s">
        <v>2340</v>
      </c>
      <c r="K1722" s="16" t="s">
        <v>2340</v>
      </c>
      <c r="L1722" s="16" t="s">
        <v>2340</v>
      </c>
      <c r="M1722" s="16" t="s">
        <v>2340</v>
      </c>
      <c r="N1722" s="16" t="s">
        <v>2340</v>
      </c>
      <c r="O1722" s="16" t="s">
        <v>2340</v>
      </c>
      <c r="P1722" s="16" t="s">
        <v>2340</v>
      </c>
      <c r="Q1722" s="16" t="s">
        <v>2340</v>
      </c>
      <c r="R1722" s="16" t="s">
        <v>2340</v>
      </c>
      <c r="S1722" s="16" t="s">
        <v>2340</v>
      </c>
      <c r="T1722" s="16" t="s">
        <v>2340</v>
      </c>
      <c r="U1722" s="16" t="s">
        <v>2340</v>
      </c>
      <c r="V1722" s="16" t="s">
        <v>2340</v>
      </c>
      <c r="W1722" s="16" t="s">
        <v>2340</v>
      </c>
      <c r="X1722" s="29" t="s">
        <v>4795</v>
      </c>
      <c r="Y1722" s="29" t="s">
        <v>4795</v>
      </c>
      <c r="Z1722" s="16" t="s">
        <v>2340</v>
      </c>
      <c r="AA1722" s="16" t="s">
        <v>2340</v>
      </c>
      <c r="AB1722" s="16" t="s">
        <v>2340</v>
      </c>
      <c r="AC1722" s="16" t="s">
        <v>2340</v>
      </c>
      <c r="AD1722" s="16" t="s">
        <v>2340</v>
      </c>
      <c r="AE1722" s="16" t="s">
        <v>2340</v>
      </c>
      <c r="AF1722" s="16" t="s">
        <v>2340</v>
      </c>
      <c r="AG1722" s="16" t="s">
        <v>2340</v>
      </c>
      <c r="AH1722" s="17" t="s">
        <v>2340</v>
      </c>
      <c r="AI1722" s="17" t="s">
        <v>2340</v>
      </c>
      <c r="AJ1722" s="17" t="s">
        <v>2340</v>
      </c>
      <c r="AK1722" s="17" t="s">
        <v>2340</v>
      </c>
      <c r="AL1722" s="17" t="s">
        <v>2340</v>
      </c>
      <c r="AM1722" s="17" t="s">
        <v>2340</v>
      </c>
      <c r="AN1722" s="17" t="s">
        <v>2340</v>
      </c>
      <c r="AO1722" s="17" t="s">
        <v>2340</v>
      </c>
      <c r="AP1722" s="17" t="s">
        <v>2340</v>
      </c>
      <c r="AQ1722" s="17" t="s">
        <v>2340</v>
      </c>
      <c r="AR1722" s="17" t="s">
        <v>2340</v>
      </c>
      <c r="AS1722" s="17" t="s">
        <v>2340</v>
      </c>
      <c r="AT1722" s="17" t="s">
        <v>2340</v>
      </c>
      <c r="AU1722" s="17" t="s">
        <v>2340</v>
      </c>
      <c r="AV1722" s="17" t="s">
        <v>2340</v>
      </c>
      <c r="AW1722" s="17" t="s">
        <v>2340</v>
      </c>
      <c r="AX1722" s="17" t="s">
        <v>2340</v>
      </c>
      <c r="AY1722" s="17" t="s">
        <v>2340</v>
      </c>
      <c r="AZ1722" s="17" t="s">
        <v>2340</v>
      </c>
      <c r="BA1722" s="17" t="s">
        <v>2340</v>
      </c>
      <c r="BB1722" s="17" t="s">
        <v>2340</v>
      </c>
      <c r="BC1722" s="17" t="s">
        <v>2340</v>
      </c>
      <c r="BD1722" s="17" t="s">
        <v>2340</v>
      </c>
      <c r="BE1722" s="17" t="s">
        <v>2340</v>
      </c>
      <c r="BF1722" s="17" t="s">
        <v>2340</v>
      </c>
      <c r="BG1722" s="17" t="s">
        <v>2340</v>
      </c>
      <c r="BH1722" s="17" t="s">
        <v>2340</v>
      </c>
      <c r="BI1722" s="17" t="s">
        <v>2340</v>
      </c>
      <c r="BJ1722" s="8">
        <v>540</v>
      </c>
      <c r="BK1722" s="20">
        <v>1246.019659421293</v>
      </c>
      <c r="BL1722" s="8">
        <v>73</v>
      </c>
      <c r="BM1722" s="20">
        <v>168.44339840324889</v>
      </c>
      <c r="BN1722" s="8">
        <v>145</v>
      </c>
      <c r="BO1722" s="20">
        <v>334.57935299275465</v>
      </c>
      <c r="BP1722" s="8">
        <v>331</v>
      </c>
      <c r="BQ1722" s="20">
        <v>763.76390234897781</v>
      </c>
      <c r="BR1722" s="8">
        <v>3</v>
      </c>
      <c r="BS1722" s="19">
        <v>6.9223314412294066</v>
      </c>
      <c r="BT1722" s="8">
        <v>43</v>
      </c>
      <c r="BU1722" s="19">
        <v>99.220083990954805</v>
      </c>
      <c r="BV1722" s="8">
        <v>8</v>
      </c>
      <c r="BW1722" s="19">
        <v>18.459550509945082</v>
      </c>
      <c r="BX1722" s="8">
        <v>114</v>
      </c>
      <c r="BY1722" s="62">
        <v>263.04859476671743</v>
      </c>
      <c r="BZ1722" s="8">
        <v>75</v>
      </c>
      <c r="CA1722" s="62">
        <v>173.05828603073513</v>
      </c>
      <c r="CB1722" s="8">
        <v>39</v>
      </c>
      <c r="CC1722" s="62">
        <v>89.990308735982282</v>
      </c>
      <c r="CD1722" s="17" t="s">
        <v>2340</v>
      </c>
      <c r="CE1722" s="17" t="s">
        <v>2340</v>
      </c>
      <c r="CF1722" s="17" t="s">
        <v>2340</v>
      </c>
      <c r="CG1722" s="17" t="s">
        <v>2340</v>
      </c>
      <c r="CH1722" s="8">
        <v>32.450000000000003</v>
      </c>
      <c r="CI1722" s="19">
        <v>74.876551755964741</v>
      </c>
      <c r="CJ1722" s="72">
        <v>423454.98861558916</v>
      </c>
      <c r="CK1722" s="72">
        <v>182155.00598304803</v>
      </c>
      <c r="CL1722" s="72">
        <v>214605.34493933857</v>
      </c>
      <c r="CM1722" s="73">
        <v>1.0764706571683169</v>
      </c>
      <c r="CN1722" s="73">
        <v>1.1935855176583714</v>
      </c>
      <c r="CO1722" s="73">
        <v>1.0064909089341203</v>
      </c>
      <c r="CP1722" s="30" t="s">
        <v>4795</v>
      </c>
    </row>
    <row r="1723" spans="1:94" ht="18" customHeight="1" x14ac:dyDescent="0.4">
      <c r="A1723" s="1"/>
      <c r="B1723" s="25" t="s">
        <v>4529</v>
      </c>
      <c r="C1723" s="28" t="s">
        <v>2011</v>
      </c>
      <c r="D1723" s="27" t="s">
        <v>2470</v>
      </c>
      <c r="E1723" s="28" t="s">
        <v>2006</v>
      </c>
      <c r="F1723" s="27" t="s">
        <v>2768</v>
      </c>
      <c r="G1723" s="28" t="s">
        <v>642</v>
      </c>
      <c r="H1723" s="8">
        <v>133852</v>
      </c>
      <c r="I1723" s="20">
        <v>391.6</v>
      </c>
      <c r="J1723" s="16" t="s">
        <v>2340</v>
      </c>
      <c r="K1723" s="16" t="s">
        <v>2340</v>
      </c>
      <c r="L1723" s="16" t="s">
        <v>2340</v>
      </c>
      <c r="M1723" s="16" t="s">
        <v>2340</v>
      </c>
      <c r="N1723" s="16" t="s">
        <v>2340</v>
      </c>
      <c r="O1723" s="16" t="s">
        <v>2340</v>
      </c>
      <c r="P1723" s="16" t="s">
        <v>2340</v>
      </c>
      <c r="Q1723" s="16" t="s">
        <v>2340</v>
      </c>
      <c r="R1723" s="16" t="s">
        <v>2340</v>
      </c>
      <c r="S1723" s="16" t="s">
        <v>2340</v>
      </c>
      <c r="T1723" s="16" t="s">
        <v>2340</v>
      </c>
      <c r="U1723" s="16" t="s">
        <v>2340</v>
      </c>
      <c r="V1723" s="16" t="s">
        <v>2340</v>
      </c>
      <c r="W1723" s="16" t="s">
        <v>2340</v>
      </c>
      <c r="X1723" s="20">
        <v>18.903010354851883</v>
      </c>
      <c r="Y1723" s="20">
        <v>6.2441438627681816</v>
      </c>
      <c r="Z1723" s="16" t="s">
        <v>2340</v>
      </c>
      <c r="AA1723" s="16" t="s">
        <v>2340</v>
      </c>
      <c r="AB1723" s="16" t="s">
        <v>2340</v>
      </c>
      <c r="AC1723" s="16" t="s">
        <v>2340</v>
      </c>
      <c r="AD1723" s="16" t="s">
        <v>2340</v>
      </c>
      <c r="AE1723" s="16" t="s">
        <v>2340</v>
      </c>
      <c r="AF1723" s="16" t="s">
        <v>2340</v>
      </c>
      <c r="AG1723" s="16" t="s">
        <v>2340</v>
      </c>
      <c r="AH1723" s="17" t="s">
        <v>2340</v>
      </c>
      <c r="AI1723" s="17" t="s">
        <v>2340</v>
      </c>
      <c r="AJ1723" s="17" t="s">
        <v>2340</v>
      </c>
      <c r="AK1723" s="17" t="s">
        <v>2340</v>
      </c>
      <c r="AL1723" s="17" t="s">
        <v>2340</v>
      </c>
      <c r="AM1723" s="17" t="s">
        <v>2340</v>
      </c>
      <c r="AN1723" s="17" t="s">
        <v>2340</v>
      </c>
      <c r="AO1723" s="17" t="s">
        <v>2340</v>
      </c>
      <c r="AP1723" s="17" t="s">
        <v>2340</v>
      </c>
      <c r="AQ1723" s="17" t="s">
        <v>2340</v>
      </c>
      <c r="AR1723" s="17" t="s">
        <v>2340</v>
      </c>
      <c r="AS1723" s="17" t="s">
        <v>2340</v>
      </c>
      <c r="AT1723" s="17" t="s">
        <v>2340</v>
      </c>
      <c r="AU1723" s="17" t="s">
        <v>2340</v>
      </c>
      <c r="AV1723" s="17" t="s">
        <v>2340</v>
      </c>
      <c r="AW1723" s="17" t="s">
        <v>2340</v>
      </c>
      <c r="AX1723" s="17" t="s">
        <v>2340</v>
      </c>
      <c r="AY1723" s="17" t="s">
        <v>2340</v>
      </c>
      <c r="AZ1723" s="17" t="s">
        <v>2340</v>
      </c>
      <c r="BA1723" s="17" t="s">
        <v>2340</v>
      </c>
      <c r="BB1723" s="17" t="s">
        <v>2340</v>
      </c>
      <c r="BC1723" s="17" t="s">
        <v>2340</v>
      </c>
      <c r="BD1723" s="17" t="s">
        <v>2340</v>
      </c>
      <c r="BE1723" s="17" t="s">
        <v>2340</v>
      </c>
      <c r="BF1723" s="17" t="s">
        <v>2340</v>
      </c>
      <c r="BG1723" s="17" t="s">
        <v>2340</v>
      </c>
      <c r="BH1723" s="17" t="s">
        <v>2340</v>
      </c>
      <c r="BI1723" s="17" t="s">
        <v>2340</v>
      </c>
      <c r="BJ1723" s="8">
        <v>1725</v>
      </c>
      <c r="BK1723" s="20">
        <v>1288.7368137943399</v>
      </c>
      <c r="BL1723" s="8">
        <v>91</v>
      </c>
      <c r="BM1723" s="20">
        <v>67.985536263933298</v>
      </c>
      <c r="BN1723" s="8">
        <v>267</v>
      </c>
      <c r="BO1723" s="20">
        <v>199.47404596121089</v>
      </c>
      <c r="BP1723" s="8">
        <v>636</v>
      </c>
      <c r="BQ1723" s="20">
        <v>475.15166004243491</v>
      </c>
      <c r="BR1723" s="8">
        <v>5</v>
      </c>
      <c r="BS1723" s="19">
        <v>3.7354690254908407</v>
      </c>
      <c r="BT1723" s="8">
        <v>130</v>
      </c>
      <c r="BU1723" s="19">
        <v>97.122194662761856</v>
      </c>
      <c r="BV1723" s="8">
        <v>34</v>
      </c>
      <c r="BW1723" s="19">
        <v>25.401189373337719</v>
      </c>
      <c r="BX1723" s="8">
        <v>382</v>
      </c>
      <c r="BY1723" s="62">
        <v>285.38983354750019</v>
      </c>
      <c r="BZ1723" s="8">
        <v>227</v>
      </c>
      <c r="CA1723" s="62">
        <v>169.59029375728417</v>
      </c>
      <c r="CB1723" s="8">
        <v>155</v>
      </c>
      <c r="CC1723" s="62">
        <v>115.79953979021606</v>
      </c>
      <c r="CD1723" s="17" t="s">
        <v>2340</v>
      </c>
      <c r="CE1723" s="17" t="s">
        <v>2340</v>
      </c>
      <c r="CF1723" s="17" t="s">
        <v>2340</v>
      </c>
      <c r="CG1723" s="17" t="s">
        <v>2340</v>
      </c>
      <c r="CH1723" s="8">
        <v>93.889999999999986</v>
      </c>
      <c r="CI1723" s="19">
        <v>70.144637360666991</v>
      </c>
      <c r="CJ1723" s="72">
        <v>486778.62270931929</v>
      </c>
      <c r="CK1723" s="72">
        <v>246248.65758104116</v>
      </c>
      <c r="CL1723" s="72">
        <v>211711.19524605913</v>
      </c>
      <c r="CM1723" s="73">
        <v>1.1832174159256723</v>
      </c>
      <c r="CN1723" s="73">
        <v>1.5385904868160873</v>
      </c>
      <c r="CO1723" s="73">
        <v>0.94982430598405099</v>
      </c>
      <c r="CP1723" s="8">
        <v>265078.47154217621</v>
      </c>
    </row>
    <row r="1724" spans="1:94" ht="18" customHeight="1" x14ac:dyDescent="0.4">
      <c r="A1724" s="1"/>
      <c r="B1724" s="25" t="s">
        <v>4530</v>
      </c>
      <c r="C1724" s="28" t="s">
        <v>2012</v>
      </c>
      <c r="D1724" s="27" t="s">
        <v>2470</v>
      </c>
      <c r="E1724" s="28" t="s">
        <v>2006</v>
      </c>
      <c r="F1724" s="27" t="s">
        <v>2768</v>
      </c>
      <c r="G1724" s="28" t="s">
        <v>642</v>
      </c>
      <c r="H1724" s="8">
        <v>95397</v>
      </c>
      <c r="I1724" s="20">
        <v>752.8</v>
      </c>
      <c r="J1724" s="16" t="s">
        <v>2340</v>
      </c>
      <c r="K1724" s="16" t="s">
        <v>2340</v>
      </c>
      <c r="L1724" s="16" t="s">
        <v>2340</v>
      </c>
      <c r="M1724" s="16" t="s">
        <v>2340</v>
      </c>
      <c r="N1724" s="16" t="s">
        <v>2340</v>
      </c>
      <c r="O1724" s="16" t="s">
        <v>2340</v>
      </c>
      <c r="P1724" s="16" t="s">
        <v>2340</v>
      </c>
      <c r="Q1724" s="16" t="s">
        <v>2340</v>
      </c>
      <c r="R1724" s="16" t="s">
        <v>2340</v>
      </c>
      <c r="S1724" s="16" t="s">
        <v>2340</v>
      </c>
      <c r="T1724" s="16" t="s">
        <v>2340</v>
      </c>
      <c r="U1724" s="16" t="s">
        <v>2340</v>
      </c>
      <c r="V1724" s="16" t="s">
        <v>2340</v>
      </c>
      <c r="W1724" s="16" t="s">
        <v>2340</v>
      </c>
      <c r="X1724" s="20">
        <v>17.57404352266478</v>
      </c>
      <c r="Y1724" s="20">
        <v>5.3303480241967165</v>
      </c>
      <c r="Z1724" s="16" t="s">
        <v>2340</v>
      </c>
      <c r="AA1724" s="16" t="s">
        <v>2340</v>
      </c>
      <c r="AB1724" s="16" t="s">
        <v>2340</v>
      </c>
      <c r="AC1724" s="16" t="s">
        <v>2340</v>
      </c>
      <c r="AD1724" s="16" t="s">
        <v>2340</v>
      </c>
      <c r="AE1724" s="16" t="s">
        <v>2340</v>
      </c>
      <c r="AF1724" s="16" t="s">
        <v>2340</v>
      </c>
      <c r="AG1724" s="16" t="s">
        <v>2340</v>
      </c>
      <c r="AH1724" s="17" t="s">
        <v>2340</v>
      </c>
      <c r="AI1724" s="17" t="s">
        <v>2340</v>
      </c>
      <c r="AJ1724" s="17" t="s">
        <v>2340</v>
      </c>
      <c r="AK1724" s="17" t="s">
        <v>2340</v>
      </c>
      <c r="AL1724" s="17" t="s">
        <v>2340</v>
      </c>
      <c r="AM1724" s="17" t="s">
        <v>2340</v>
      </c>
      <c r="AN1724" s="17" t="s">
        <v>2340</v>
      </c>
      <c r="AO1724" s="17" t="s">
        <v>2340</v>
      </c>
      <c r="AP1724" s="17" t="s">
        <v>2340</v>
      </c>
      <c r="AQ1724" s="17" t="s">
        <v>2340</v>
      </c>
      <c r="AR1724" s="17" t="s">
        <v>2340</v>
      </c>
      <c r="AS1724" s="17" t="s">
        <v>2340</v>
      </c>
      <c r="AT1724" s="17" t="s">
        <v>2340</v>
      </c>
      <c r="AU1724" s="17" t="s">
        <v>2340</v>
      </c>
      <c r="AV1724" s="17" t="s">
        <v>2340</v>
      </c>
      <c r="AW1724" s="17" t="s">
        <v>2340</v>
      </c>
      <c r="AX1724" s="17" t="s">
        <v>2340</v>
      </c>
      <c r="AY1724" s="17" t="s">
        <v>2340</v>
      </c>
      <c r="AZ1724" s="17" t="s">
        <v>2340</v>
      </c>
      <c r="BA1724" s="17" t="s">
        <v>2340</v>
      </c>
      <c r="BB1724" s="17" t="s">
        <v>2340</v>
      </c>
      <c r="BC1724" s="17" t="s">
        <v>2340</v>
      </c>
      <c r="BD1724" s="17" t="s">
        <v>2340</v>
      </c>
      <c r="BE1724" s="17" t="s">
        <v>2340</v>
      </c>
      <c r="BF1724" s="17" t="s">
        <v>2340</v>
      </c>
      <c r="BG1724" s="17" t="s">
        <v>2340</v>
      </c>
      <c r="BH1724" s="17" t="s">
        <v>2340</v>
      </c>
      <c r="BI1724" s="17" t="s">
        <v>2340</v>
      </c>
      <c r="BJ1724" s="8">
        <v>1148</v>
      </c>
      <c r="BK1724" s="20">
        <v>1203.3921402140529</v>
      </c>
      <c r="BL1724" s="8">
        <v>110</v>
      </c>
      <c r="BM1724" s="20">
        <v>115.30760925395978</v>
      </c>
      <c r="BN1724" s="8">
        <v>58</v>
      </c>
      <c r="BO1724" s="20">
        <v>60.798557606633331</v>
      </c>
      <c r="BP1724" s="8">
        <v>161</v>
      </c>
      <c r="BQ1724" s="20">
        <v>168.76840990806838</v>
      </c>
      <c r="BR1724" s="8">
        <v>1</v>
      </c>
      <c r="BS1724" s="19">
        <v>1.0482509932178161</v>
      </c>
      <c r="BT1724" s="8">
        <v>90</v>
      </c>
      <c r="BU1724" s="19">
        <v>94.342589389603447</v>
      </c>
      <c r="BV1724" s="8">
        <v>24</v>
      </c>
      <c r="BW1724" s="19">
        <v>25.158023837227585</v>
      </c>
      <c r="BX1724" s="8">
        <v>400</v>
      </c>
      <c r="BY1724" s="62">
        <v>419.30039728712643</v>
      </c>
      <c r="BZ1724" s="8">
        <v>301</v>
      </c>
      <c r="CA1724" s="62">
        <v>315.52354895856263</v>
      </c>
      <c r="CB1724" s="8">
        <v>99</v>
      </c>
      <c r="CC1724" s="62">
        <v>103.7768483285638</v>
      </c>
      <c r="CD1724" s="17" t="s">
        <v>2340</v>
      </c>
      <c r="CE1724" s="17" t="s">
        <v>2340</v>
      </c>
      <c r="CF1724" s="17" t="s">
        <v>2340</v>
      </c>
      <c r="CG1724" s="17" t="s">
        <v>2340</v>
      </c>
      <c r="CH1724" s="8">
        <v>75.800000000000011</v>
      </c>
      <c r="CI1724" s="19">
        <v>79.457425285910475</v>
      </c>
      <c r="CJ1724" s="72">
        <v>451255.49142953171</v>
      </c>
      <c r="CK1724" s="72">
        <v>185710.19846515797</v>
      </c>
      <c r="CL1724" s="72">
        <v>235267.75207259689</v>
      </c>
      <c r="CM1724" s="73">
        <v>1.1184783369532818</v>
      </c>
      <c r="CN1724" s="73">
        <v>1.186145347377473</v>
      </c>
      <c r="CO1724" s="73">
        <v>1.0753413072451743</v>
      </c>
      <c r="CP1724" s="8">
        <v>252610.06654096945</v>
      </c>
    </row>
    <row r="1725" spans="1:94" ht="18" customHeight="1" x14ac:dyDescent="0.4">
      <c r="A1725" s="1"/>
      <c r="B1725" s="25" t="s">
        <v>4531</v>
      </c>
      <c r="C1725" s="28" t="s">
        <v>2013</v>
      </c>
      <c r="D1725" s="27" t="s">
        <v>2470</v>
      </c>
      <c r="E1725" s="28" t="s">
        <v>2006</v>
      </c>
      <c r="F1725" s="27" t="s">
        <v>2767</v>
      </c>
      <c r="G1725" s="28" t="s">
        <v>2009</v>
      </c>
      <c r="H1725" s="8">
        <v>29365</v>
      </c>
      <c r="I1725" s="20">
        <v>124.9</v>
      </c>
      <c r="J1725" s="16" t="s">
        <v>2340</v>
      </c>
      <c r="K1725" s="16" t="s">
        <v>2340</v>
      </c>
      <c r="L1725" s="16" t="s">
        <v>2340</v>
      </c>
      <c r="M1725" s="16" t="s">
        <v>2340</v>
      </c>
      <c r="N1725" s="16" t="s">
        <v>2340</v>
      </c>
      <c r="O1725" s="16" t="s">
        <v>2340</v>
      </c>
      <c r="P1725" s="16" t="s">
        <v>2340</v>
      </c>
      <c r="Q1725" s="16" t="s">
        <v>2340</v>
      </c>
      <c r="R1725" s="16" t="s">
        <v>2340</v>
      </c>
      <c r="S1725" s="16" t="s">
        <v>2340</v>
      </c>
      <c r="T1725" s="16" t="s">
        <v>2340</v>
      </c>
      <c r="U1725" s="16" t="s">
        <v>2340</v>
      </c>
      <c r="V1725" s="16" t="s">
        <v>2340</v>
      </c>
      <c r="W1725" s="16" t="s">
        <v>2340</v>
      </c>
      <c r="X1725" s="20">
        <v>20.260840671207841</v>
      </c>
      <c r="Y1725" s="20">
        <v>7.0942016946336599</v>
      </c>
      <c r="Z1725" s="16" t="s">
        <v>2340</v>
      </c>
      <c r="AA1725" s="16" t="s">
        <v>2340</v>
      </c>
      <c r="AB1725" s="16" t="s">
        <v>2340</v>
      </c>
      <c r="AC1725" s="16" t="s">
        <v>2340</v>
      </c>
      <c r="AD1725" s="16" t="s">
        <v>2340</v>
      </c>
      <c r="AE1725" s="16" t="s">
        <v>2340</v>
      </c>
      <c r="AF1725" s="16" t="s">
        <v>2340</v>
      </c>
      <c r="AG1725" s="16" t="s">
        <v>2340</v>
      </c>
      <c r="AH1725" s="17" t="s">
        <v>2340</v>
      </c>
      <c r="AI1725" s="17" t="s">
        <v>2340</v>
      </c>
      <c r="AJ1725" s="17" t="s">
        <v>2340</v>
      </c>
      <c r="AK1725" s="17" t="s">
        <v>2340</v>
      </c>
      <c r="AL1725" s="17" t="s">
        <v>2340</v>
      </c>
      <c r="AM1725" s="17" t="s">
        <v>2340</v>
      </c>
      <c r="AN1725" s="17" t="s">
        <v>2340</v>
      </c>
      <c r="AO1725" s="17" t="s">
        <v>2340</v>
      </c>
      <c r="AP1725" s="17" t="s">
        <v>2340</v>
      </c>
      <c r="AQ1725" s="17" t="s">
        <v>2340</v>
      </c>
      <c r="AR1725" s="17" t="s">
        <v>2340</v>
      </c>
      <c r="AS1725" s="17" t="s">
        <v>2340</v>
      </c>
      <c r="AT1725" s="17" t="s">
        <v>2340</v>
      </c>
      <c r="AU1725" s="17" t="s">
        <v>2340</v>
      </c>
      <c r="AV1725" s="17" t="s">
        <v>2340</v>
      </c>
      <c r="AW1725" s="17" t="s">
        <v>2340</v>
      </c>
      <c r="AX1725" s="17" t="s">
        <v>2340</v>
      </c>
      <c r="AY1725" s="17" t="s">
        <v>2340</v>
      </c>
      <c r="AZ1725" s="17" t="s">
        <v>2340</v>
      </c>
      <c r="BA1725" s="17" t="s">
        <v>2340</v>
      </c>
      <c r="BB1725" s="17" t="s">
        <v>2340</v>
      </c>
      <c r="BC1725" s="17" t="s">
        <v>2340</v>
      </c>
      <c r="BD1725" s="17" t="s">
        <v>2340</v>
      </c>
      <c r="BE1725" s="17" t="s">
        <v>2340</v>
      </c>
      <c r="BF1725" s="17" t="s">
        <v>2340</v>
      </c>
      <c r="BG1725" s="17" t="s">
        <v>2340</v>
      </c>
      <c r="BH1725" s="17" t="s">
        <v>2340</v>
      </c>
      <c r="BI1725" s="17" t="s">
        <v>2340</v>
      </c>
      <c r="BJ1725" s="8">
        <v>290</v>
      </c>
      <c r="BK1725" s="20">
        <v>987.57023667631529</v>
      </c>
      <c r="BL1725" s="8">
        <v>24</v>
      </c>
      <c r="BM1725" s="20">
        <v>81.729950621488172</v>
      </c>
      <c r="BN1725" s="8">
        <v>58</v>
      </c>
      <c r="BO1725" s="20">
        <v>197.51404733526309</v>
      </c>
      <c r="BP1725" s="8">
        <v>275</v>
      </c>
      <c r="BQ1725" s="20">
        <v>936.48901753788527</v>
      </c>
      <c r="BR1725" s="8">
        <v>3</v>
      </c>
      <c r="BS1725" s="19">
        <v>10.216243827686021</v>
      </c>
      <c r="BT1725" s="8">
        <v>17</v>
      </c>
      <c r="BU1725" s="19">
        <v>57.89204835688745</v>
      </c>
      <c r="BV1725" s="8">
        <v>2</v>
      </c>
      <c r="BW1725" s="19">
        <v>6.8108292184573473</v>
      </c>
      <c r="BX1725" s="8">
        <v>45</v>
      </c>
      <c r="BY1725" s="62">
        <v>153.2436574152903</v>
      </c>
      <c r="BZ1725" s="8">
        <v>37</v>
      </c>
      <c r="CA1725" s="62">
        <v>126.00034054146091</v>
      </c>
      <c r="CB1725" s="8">
        <v>8</v>
      </c>
      <c r="CC1725" s="62">
        <v>27.243316873829389</v>
      </c>
      <c r="CD1725" s="17" t="s">
        <v>2340</v>
      </c>
      <c r="CE1725" s="17" t="s">
        <v>2340</v>
      </c>
      <c r="CF1725" s="17" t="s">
        <v>2340</v>
      </c>
      <c r="CG1725" s="17" t="s">
        <v>2340</v>
      </c>
      <c r="CH1725" s="8">
        <v>3</v>
      </c>
      <c r="CI1725" s="19">
        <v>10.216243827686021</v>
      </c>
      <c r="CJ1725" s="72">
        <v>423134.81929196988</v>
      </c>
      <c r="CK1725" s="72">
        <v>201822.87652645863</v>
      </c>
      <c r="CL1725" s="72">
        <v>194880.05427408413</v>
      </c>
      <c r="CM1725" s="73">
        <v>1.0223403305201628</v>
      </c>
      <c r="CN1725" s="73">
        <v>1.2522314838611297</v>
      </c>
      <c r="CO1725" s="73">
        <v>0.86924178717079703</v>
      </c>
      <c r="CP1725" s="8">
        <v>298971.73567037715</v>
      </c>
    </row>
    <row r="1726" spans="1:94" ht="18" customHeight="1" x14ac:dyDescent="0.4">
      <c r="A1726" s="1"/>
      <c r="B1726" s="25" t="s">
        <v>4532</v>
      </c>
      <c r="C1726" s="28" t="s">
        <v>2014</v>
      </c>
      <c r="D1726" s="27" t="s">
        <v>2470</v>
      </c>
      <c r="E1726" s="28" t="s">
        <v>2006</v>
      </c>
      <c r="F1726" s="27" t="s">
        <v>2767</v>
      </c>
      <c r="G1726" s="28" t="s">
        <v>2009</v>
      </c>
      <c r="H1726" s="8">
        <v>21271</v>
      </c>
      <c r="I1726" s="20">
        <v>162.9</v>
      </c>
      <c r="J1726" s="16" t="s">
        <v>2340</v>
      </c>
      <c r="K1726" s="16" t="s">
        <v>2340</v>
      </c>
      <c r="L1726" s="16" t="s">
        <v>2340</v>
      </c>
      <c r="M1726" s="16" t="s">
        <v>2340</v>
      </c>
      <c r="N1726" s="16" t="s">
        <v>2340</v>
      </c>
      <c r="O1726" s="16" t="s">
        <v>2340</v>
      </c>
      <c r="P1726" s="16" t="s">
        <v>2340</v>
      </c>
      <c r="Q1726" s="16" t="s">
        <v>2340</v>
      </c>
      <c r="R1726" s="16" t="s">
        <v>2340</v>
      </c>
      <c r="S1726" s="16" t="s">
        <v>2340</v>
      </c>
      <c r="T1726" s="16" t="s">
        <v>2340</v>
      </c>
      <c r="U1726" s="16" t="s">
        <v>2340</v>
      </c>
      <c r="V1726" s="16" t="s">
        <v>2340</v>
      </c>
      <c r="W1726" s="16" t="s">
        <v>2340</v>
      </c>
      <c r="X1726" s="20">
        <v>17.912087912087912</v>
      </c>
      <c r="Y1726" s="20">
        <v>6.520146520146521</v>
      </c>
      <c r="Z1726" s="16" t="s">
        <v>2340</v>
      </c>
      <c r="AA1726" s="16" t="s">
        <v>2340</v>
      </c>
      <c r="AB1726" s="16" t="s">
        <v>2340</v>
      </c>
      <c r="AC1726" s="16" t="s">
        <v>2340</v>
      </c>
      <c r="AD1726" s="16" t="s">
        <v>2340</v>
      </c>
      <c r="AE1726" s="16" t="s">
        <v>2340</v>
      </c>
      <c r="AF1726" s="16" t="s">
        <v>2340</v>
      </c>
      <c r="AG1726" s="16" t="s">
        <v>2340</v>
      </c>
      <c r="AH1726" s="17" t="s">
        <v>2340</v>
      </c>
      <c r="AI1726" s="17" t="s">
        <v>2340</v>
      </c>
      <c r="AJ1726" s="17" t="s">
        <v>2340</v>
      </c>
      <c r="AK1726" s="17" t="s">
        <v>2340</v>
      </c>
      <c r="AL1726" s="17" t="s">
        <v>2340</v>
      </c>
      <c r="AM1726" s="17" t="s">
        <v>2340</v>
      </c>
      <c r="AN1726" s="17" t="s">
        <v>2340</v>
      </c>
      <c r="AO1726" s="17" t="s">
        <v>2340</v>
      </c>
      <c r="AP1726" s="17" t="s">
        <v>2340</v>
      </c>
      <c r="AQ1726" s="17" t="s">
        <v>2340</v>
      </c>
      <c r="AR1726" s="17" t="s">
        <v>2340</v>
      </c>
      <c r="AS1726" s="17" t="s">
        <v>2340</v>
      </c>
      <c r="AT1726" s="17" t="s">
        <v>2340</v>
      </c>
      <c r="AU1726" s="17" t="s">
        <v>2340</v>
      </c>
      <c r="AV1726" s="17" t="s">
        <v>2340</v>
      </c>
      <c r="AW1726" s="17" t="s">
        <v>2340</v>
      </c>
      <c r="AX1726" s="17" t="s">
        <v>2340</v>
      </c>
      <c r="AY1726" s="17" t="s">
        <v>2340</v>
      </c>
      <c r="AZ1726" s="17" t="s">
        <v>2340</v>
      </c>
      <c r="BA1726" s="17" t="s">
        <v>2340</v>
      </c>
      <c r="BB1726" s="17" t="s">
        <v>2340</v>
      </c>
      <c r="BC1726" s="17" t="s">
        <v>2340</v>
      </c>
      <c r="BD1726" s="17" t="s">
        <v>2340</v>
      </c>
      <c r="BE1726" s="17" t="s">
        <v>2340</v>
      </c>
      <c r="BF1726" s="17" t="s">
        <v>2340</v>
      </c>
      <c r="BG1726" s="17" t="s">
        <v>2340</v>
      </c>
      <c r="BH1726" s="17" t="s">
        <v>2340</v>
      </c>
      <c r="BI1726" s="17" t="s">
        <v>2340</v>
      </c>
      <c r="BJ1726" s="8">
        <v>118</v>
      </c>
      <c r="BK1726" s="20">
        <v>554.7458981712191</v>
      </c>
      <c r="BL1726" s="8">
        <v>0</v>
      </c>
      <c r="BM1726" s="20">
        <v>0</v>
      </c>
      <c r="BN1726" s="8">
        <v>38</v>
      </c>
      <c r="BO1726" s="20">
        <v>178.64698415683324</v>
      </c>
      <c r="BP1726" s="8">
        <v>150</v>
      </c>
      <c r="BQ1726" s="20">
        <v>705.18546377697339</v>
      </c>
      <c r="BR1726" s="8">
        <v>1</v>
      </c>
      <c r="BS1726" s="19">
        <v>4.7012364251798218</v>
      </c>
      <c r="BT1726" s="8">
        <v>15</v>
      </c>
      <c r="BU1726" s="19">
        <v>70.518546377697334</v>
      </c>
      <c r="BV1726" s="8">
        <v>1</v>
      </c>
      <c r="BW1726" s="19">
        <v>4.7012364251798218</v>
      </c>
      <c r="BX1726" s="8">
        <v>20</v>
      </c>
      <c r="BY1726" s="62">
        <v>94.024728503596435</v>
      </c>
      <c r="BZ1726" s="8">
        <v>12</v>
      </c>
      <c r="CA1726" s="62">
        <v>56.414837102157868</v>
      </c>
      <c r="CB1726" s="8">
        <v>8</v>
      </c>
      <c r="CC1726" s="62">
        <v>37.609891401438574</v>
      </c>
      <c r="CD1726" s="17" t="s">
        <v>2340</v>
      </c>
      <c r="CE1726" s="17" t="s">
        <v>2340</v>
      </c>
      <c r="CF1726" s="17" t="s">
        <v>2340</v>
      </c>
      <c r="CG1726" s="17" t="s">
        <v>2340</v>
      </c>
      <c r="CH1726" s="8">
        <v>15</v>
      </c>
      <c r="CI1726" s="19">
        <v>70.518546377697334</v>
      </c>
      <c r="CJ1726" s="72">
        <v>477058.98165314796</v>
      </c>
      <c r="CK1726" s="72">
        <v>229569.58999613751</v>
      </c>
      <c r="CL1726" s="72">
        <v>224258.95519505601</v>
      </c>
      <c r="CM1726" s="73">
        <v>1.1269066232850431</v>
      </c>
      <c r="CN1726" s="73">
        <v>1.391137307371856</v>
      </c>
      <c r="CO1726" s="73">
        <v>0.97806007021929653</v>
      </c>
      <c r="CP1726" s="8">
        <v>283981.98949938948</v>
      </c>
    </row>
    <row r="1727" spans="1:94" ht="18" customHeight="1" x14ac:dyDescent="0.4">
      <c r="A1727" s="1"/>
      <c r="B1727" s="25" t="s">
        <v>4533</v>
      </c>
      <c r="C1727" s="28" t="s">
        <v>2015</v>
      </c>
      <c r="D1727" s="27" t="s">
        <v>2470</v>
      </c>
      <c r="E1727" s="28" t="s">
        <v>2006</v>
      </c>
      <c r="F1727" s="27" t="s">
        <v>2773</v>
      </c>
      <c r="G1727" s="28" t="s">
        <v>2016</v>
      </c>
      <c r="H1727" s="8">
        <v>28502</v>
      </c>
      <c r="I1727" s="20">
        <v>40.299999999999997</v>
      </c>
      <c r="J1727" s="16" t="s">
        <v>2340</v>
      </c>
      <c r="K1727" s="16" t="s">
        <v>2340</v>
      </c>
      <c r="L1727" s="16" t="s">
        <v>2340</v>
      </c>
      <c r="M1727" s="16" t="s">
        <v>2340</v>
      </c>
      <c r="N1727" s="16" t="s">
        <v>2340</v>
      </c>
      <c r="O1727" s="16" t="s">
        <v>2340</v>
      </c>
      <c r="P1727" s="16" t="s">
        <v>2340</v>
      </c>
      <c r="Q1727" s="16" t="s">
        <v>2340</v>
      </c>
      <c r="R1727" s="16" t="s">
        <v>2340</v>
      </c>
      <c r="S1727" s="16" t="s">
        <v>2340</v>
      </c>
      <c r="T1727" s="16" t="s">
        <v>2340</v>
      </c>
      <c r="U1727" s="16" t="s">
        <v>2340</v>
      </c>
      <c r="V1727" s="16" t="s">
        <v>2340</v>
      </c>
      <c r="W1727" s="16" t="s">
        <v>2340</v>
      </c>
      <c r="X1727" s="20">
        <v>23.53939610505628</v>
      </c>
      <c r="Y1727" s="20">
        <v>7.6290870108986955</v>
      </c>
      <c r="Z1727" s="16" t="s">
        <v>2340</v>
      </c>
      <c r="AA1727" s="16" t="s">
        <v>2340</v>
      </c>
      <c r="AB1727" s="16" t="s">
        <v>2340</v>
      </c>
      <c r="AC1727" s="16" t="s">
        <v>2340</v>
      </c>
      <c r="AD1727" s="16" t="s">
        <v>2340</v>
      </c>
      <c r="AE1727" s="16" t="s">
        <v>2340</v>
      </c>
      <c r="AF1727" s="16" t="s">
        <v>2340</v>
      </c>
      <c r="AG1727" s="16" t="s">
        <v>2340</v>
      </c>
      <c r="AH1727" s="17" t="s">
        <v>2340</v>
      </c>
      <c r="AI1727" s="17" t="s">
        <v>2340</v>
      </c>
      <c r="AJ1727" s="17" t="s">
        <v>2340</v>
      </c>
      <c r="AK1727" s="17" t="s">
        <v>2340</v>
      </c>
      <c r="AL1727" s="17" t="s">
        <v>2340</v>
      </c>
      <c r="AM1727" s="17" t="s">
        <v>2340</v>
      </c>
      <c r="AN1727" s="17" t="s">
        <v>2340</v>
      </c>
      <c r="AO1727" s="17" t="s">
        <v>2340</v>
      </c>
      <c r="AP1727" s="17" t="s">
        <v>2340</v>
      </c>
      <c r="AQ1727" s="17" t="s">
        <v>2340</v>
      </c>
      <c r="AR1727" s="17" t="s">
        <v>2340</v>
      </c>
      <c r="AS1727" s="17" t="s">
        <v>2340</v>
      </c>
      <c r="AT1727" s="17" t="s">
        <v>2340</v>
      </c>
      <c r="AU1727" s="17" t="s">
        <v>2340</v>
      </c>
      <c r="AV1727" s="17" t="s">
        <v>2340</v>
      </c>
      <c r="AW1727" s="17" t="s">
        <v>2340</v>
      </c>
      <c r="AX1727" s="17" t="s">
        <v>2340</v>
      </c>
      <c r="AY1727" s="17" t="s">
        <v>2340</v>
      </c>
      <c r="AZ1727" s="17" t="s">
        <v>2340</v>
      </c>
      <c r="BA1727" s="17" t="s">
        <v>2340</v>
      </c>
      <c r="BB1727" s="17" t="s">
        <v>2340</v>
      </c>
      <c r="BC1727" s="17" t="s">
        <v>2340</v>
      </c>
      <c r="BD1727" s="17" t="s">
        <v>2340</v>
      </c>
      <c r="BE1727" s="17" t="s">
        <v>2340</v>
      </c>
      <c r="BF1727" s="17" t="s">
        <v>2340</v>
      </c>
      <c r="BG1727" s="17" t="s">
        <v>2340</v>
      </c>
      <c r="BH1727" s="17" t="s">
        <v>2340</v>
      </c>
      <c r="BI1727" s="17" t="s">
        <v>2340</v>
      </c>
      <c r="BJ1727" s="8">
        <v>288</v>
      </c>
      <c r="BK1727" s="20">
        <v>1010.4554066381306</v>
      </c>
      <c r="BL1727" s="8">
        <v>0</v>
      </c>
      <c r="BM1727" s="20">
        <v>0</v>
      </c>
      <c r="BN1727" s="8">
        <v>52</v>
      </c>
      <c r="BO1727" s="20">
        <v>182.4433373096625</v>
      </c>
      <c r="BP1727" s="8">
        <v>0</v>
      </c>
      <c r="BQ1727" s="20">
        <v>0</v>
      </c>
      <c r="BR1727" s="8">
        <v>1</v>
      </c>
      <c r="BS1727" s="19">
        <v>3.5085257174935096</v>
      </c>
      <c r="BT1727" s="8">
        <v>34</v>
      </c>
      <c r="BU1727" s="19">
        <v>119.2898743947793</v>
      </c>
      <c r="BV1727" s="8">
        <v>1</v>
      </c>
      <c r="BW1727" s="19">
        <v>3.5085257174935096</v>
      </c>
      <c r="BX1727" s="8">
        <v>61</v>
      </c>
      <c r="BY1727" s="62">
        <v>214.02006876710405</v>
      </c>
      <c r="BZ1727" s="8">
        <v>46</v>
      </c>
      <c r="CA1727" s="62">
        <v>161.39218300470142</v>
      </c>
      <c r="CB1727" s="8">
        <v>15</v>
      </c>
      <c r="CC1727" s="62">
        <v>52.627885762402641</v>
      </c>
      <c r="CD1727" s="17" t="s">
        <v>2340</v>
      </c>
      <c r="CE1727" s="17" t="s">
        <v>2340</v>
      </c>
      <c r="CF1727" s="17" t="s">
        <v>2340</v>
      </c>
      <c r="CG1727" s="17" t="s">
        <v>2340</v>
      </c>
      <c r="CH1727" s="8">
        <v>10.199999999999999</v>
      </c>
      <c r="CI1727" s="19">
        <v>35.786962318433794</v>
      </c>
      <c r="CJ1727" s="72">
        <v>435428.67080448795</v>
      </c>
      <c r="CK1727" s="72">
        <v>197444.55979947484</v>
      </c>
      <c r="CL1727" s="72">
        <v>216125.59703986632</v>
      </c>
      <c r="CM1727" s="73">
        <v>1.0535799168736522</v>
      </c>
      <c r="CN1727" s="73">
        <v>1.2257720430730354</v>
      </c>
      <c r="CO1727" s="73">
        <v>0.96596605836937577</v>
      </c>
      <c r="CP1727" s="8">
        <v>290877.1708951224</v>
      </c>
    </row>
    <row r="1728" spans="1:94" ht="18" customHeight="1" x14ac:dyDescent="0.4">
      <c r="A1728" s="1"/>
      <c r="B1728" s="25" t="s">
        <v>4534</v>
      </c>
      <c r="C1728" s="28" t="s">
        <v>2017</v>
      </c>
      <c r="D1728" s="27" t="s">
        <v>2470</v>
      </c>
      <c r="E1728" s="28" t="s">
        <v>2006</v>
      </c>
      <c r="F1728" s="27" t="s">
        <v>2772</v>
      </c>
      <c r="G1728" s="28" t="s">
        <v>2018</v>
      </c>
      <c r="H1728" s="8">
        <v>24948</v>
      </c>
      <c r="I1728" s="20">
        <v>178.9</v>
      </c>
      <c r="J1728" s="16" t="s">
        <v>2340</v>
      </c>
      <c r="K1728" s="16" t="s">
        <v>2340</v>
      </c>
      <c r="L1728" s="16" t="s">
        <v>2340</v>
      </c>
      <c r="M1728" s="16" t="s">
        <v>2340</v>
      </c>
      <c r="N1728" s="16" t="s">
        <v>2340</v>
      </c>
      <c r="O1728" s="16" t="s">
        <v>2340</v>
      </c>
      <c r="P1728" s="16" t="s">
        <v>2340</v>
      </c>
      <c r="Q1728" s="16" t="s">
        <v>2340</v>
      </c>
      <c r="R1728" s="16" t="s">
        <v>2340</v>
      </c>
      <c r="S1728" s="16" t="s">
        <v>2340</v>
      </c>
      <c r="T1728" s="16" t="s">
        <v>2340</v>
      </c>
      <c r="U1728" s="16" t="s">
        <v>2340</v>
      </c>
      <c r="V1728" s="16" t="s">
        <v>2340</v>
      </c>
      <c r="W1728" s="16" t="s">
        <v>2340</v>
      </c>
      <c r="X1728" s="20">
        <v>23.110738957504708</v>
      </c>
      <c r="Y1728" s="20">
        <v>8.0489847184425365</v>
      </c>
      <c r="Z1728" s="16" t="s">
        <v>2340</v>
      </c>
      <c r="AA1728" s="16" t="s">
        <v>2340</v>
      </c>
      <c r="AB1728" s="16" t="s">
        <v>2340</v>
      </c>
      <c r="AC1728" s="16" t="s">
        <v>2340</v>
      </c>
      <c r="AD1728" s="16" t="s">
        <v>2340</v>
      </c>
      <c r="AE1728" s="16" t="s">
        <v>2340</v>
      </c>
      <c r="AF1728" s="16" t="s">
        <v>2340</v>
      </c>
      <c r="AG1728" s="16" t="s">
        <v>2340</v>
      </c>
      <c r="AH1728" s="17" t="s">
        <v>2340</v>
      </c>
      <c r="AI1728" s="17" t="s">
        <v>2340</v>
      </c>
      <c r="AJ1728" s="17" t="s">
        <v>2340</v>
      </c>
      <c r="AK1728" s="17" t="s">
        <v>2340</v>
      </c>
      <c r="AL1728" s="17" t="s">
        <v>2340</v>
      </c>
      <c r="AM1728" s="17" t="s">
        <v>2340</v>
      </c>
      <c r="AN1728" s="17" t="s">
        <v>2340</v>
      </c>
      <c r="AO1728" s="17" t="s">
        <v>2340</v>
      </c>
      <c r="AP1728" s="17" t="s">
        <v>2340</v>
      </c>
      <c r="AQ1728" s="17" t="s">
        <v>2340</v>
      </c>
      <c r="AR1728" s="17" t="s">
        <v>2340</v>
      </c>
      <c r="AS1728" s="17" t="s">
        <v>2340</v>
      </c>
      <c r="AT1728" s="17" t="s">
        <v>2340</v>
      </c>
      <c r="AU1728" s="17" t="s">
        <v>2340</v>
      </c>
      <c r="AV1728" s="17" t="s">
        <v>2340</v>
      </c>
      <c r="AW1728" s="17" t="s">
        <v>2340</v>
      </c>
      <c r="AX1728" s="17" t="s">
        <v>2340</v>
      </c>
      <c r="AY1728" s="17" t="s">
        <v>2340</v>
      </c>
      <c r="AZ1728" s="17" t="s">
        <v>2340</v>
      </c>
      <c r="BA1728" s="17" t="s">
        <v>2340</v>
      </c>
      <c r="BB1728" s="17" t="s">
        <v>2340</v>
      </c>
      <c r="BC1728" s="17" t="s">
        <v>2340</v>
      </c>
      <c r="BD1728" s="17" t="s">
        <v>2340</v>
      </c>
      <c r="BE1728" s="17" t="s">
        <v>2340</v>
      </c>
      <c r="BF1728" s="17" t="s">
        <v>2340</v>
      </c>
      <c r="BG1728" s="17" t="s">
        <v>2340</v>
      </c>
      <c r="BH1728" s="17" t="s">
        <v>2340</v>
      </c>
      <c r="BI1728" s="17" t="s">
        <v>2340</v>
      </c>
      <c r="BJ1728" s="8">
        <v>246</v>
      </c>
      <c r="BK1728" s="20">
        <v>986.05098605098613</v>
      </c>
      <c r="BL1728" s="8">
        <v>0</v>
      </c>
      <c r="BM1728" s="20">
        <v>0</v>
      </c>
      <c r="BN1728" s="8">
        <v>77</v>
      </c>
      <c r="BO1728" s="20">
        <v>308.64197530864197</v>
      </c>
      <c r="BP1728" s="8">
        <v>149</v>
      </c>
      <c r="BQ1728" s="20">
        <v>597.24226390893057</v>
      </c>
      <c r="BR1728" s="8">
        <v>1</v>
      </c>
      <c r="BS1728" s="19">
        <v>4.0083373416706749</v>
      </c>
      <c r="BT1728" s="8">
        <v>15</v>
      </c>
      <c r="BU1728" s="19">
        <v>60.125060125060131</v>
      </c>
      <c r="BV1728" s="8">
        <v>2</v>
      </c>
      <c r="BW1728" s="19">
        <v>8.0166746833413498</v>
      </c>
      <c r="BX1728" s="8">
        <v>48</v>
      </c>
      <c r="BY1728" s="62">
        <v>192.4001924001924</v>
      </c>
      <c r="BZ1728" s="8">
        <v>36</v>
      </c>
      <c r="CA1728" s="62">
        <v>144.3001443001443</v>
      </c>
      <c r="CB1728" s="8">
        <v>12</v>
      </c>
      <c r="CC1728" s="62">
        <v>48.100048100048099</v>
      </c>
      <c r="CD1728" s="17" t="s">
        <v>2340</v>
      </c>
      <c r="CE1728" s="17" t="s">
        <v>2340</v>
      </c>
      <c r="CF1728" s="17" t="s">
        <v>2340</v>
      </c>
      <c r="CG1728" s="17" t="s">
        <v>2340</v>
      </c>
      <c r="CH1728" s="8">
        <v>14.2</v>
      </c>
      <c r="CI1728" s="19">
        <v>56.918390251723586</v>
      </c>
      <c r="CJ1728" s="72">
        <v>415411.26128936425</v>
      </c>
      <c r="CK1728" s="72">
        <v>189026.51678550208</v>
      </c>
      <c r="CL1728" s="72">
        <v>206451.79292929292</v>
      </c>
      <c r="CM1728" s="73">
        <v>1.0308562103875509</v>
      </c>
      <c r="CN1728" s="73">
        <v>1.2073393107828314</v>
      </c>
      <c r="CO1728" s="73">
        <v>0.94559848786285527</v>
      </c>
      <c r="CP1728" s="8">
        <v>321064.80123508477</v>
      </c>
    </row>
    <row r="1729" spans="1:94" ht="18" customHeight="1" x14ac:dyDescent="0.4">
      <c r="A1729" s="1"/>
      <c r="B1729" s="25" t="s">
        <v>4535</v>
      </c>
      <c r="C1729" s="28" t="s">
        <v>2019</v>
      </c>
      <c r="D1729" s="27" t="s">
        <v>2470</v>
      </c>
      <c r="E1729" s="28" t="s">
        <v>2006</v>
      </c>
      <c r="F1729" s="27" t="s">
        <v>2770</v>
      </c>
      <c r="G1729" s="28" t="s">
        <v>2020</v>
      </c>
      <c r="H1729" s="8">
        <v>34391</v>
      </c>
      <c r="I1729" s="20">
        <v>81.900000000000006</v>
      </c>
      <c r="J1729" s="16" t="s">
        <v>2340</v>
      </c>
      <c r="K1729" s="16" t="s">
        <v>2340</v>
      </c>
      <c r="L1729" s="16" t="s">
        <v>2340</v>
      </c>
      <c r="M1729" s="16" t="s">
        <v>2340</v>
      </c>
      <c r="N1729" s="16" t="s">
        <v>2340</v>
      </c>
      <c r="O1729" s="16" t="s">
        <v>2340</v>
      </c>
      <c r="P1729" s="16" t="s">
        <v>2340</v>
      </c>
      <c r="Q1729" s="16" t="s">
        <v>2340</v>
      </c>
      <c r="R1729" s="16" t="s">
        <v>2340</v>
      </c>
      <c r="S1729" s="16" t="s">
        <v>2340</v>
      </c>
      <c r="T1729" s="16" t="s">
        <v>2340</v>
      </c>
      <c r="U1729" s="16" t="s">
        <v>2340</v>
      </c>
      <c r="V1729" s="16" t="s">
        <v>2340</v>
      </c>
      <c r="W1729" s="16" t="s">
        <v>2340</v>
      </c>
      <c r="X1729" s="20">
        <v>19.788644840447574</v>
      </c>
      <c r="Y1729" s="20">
        <v>7.2938251139660171</v>
      </c>
      <c r="Z1729" s="16" t="s">
        <v>2340</v>
      </c>
      <c r="AA1729" s="16" t="s">
        <v>2340</v>
      </c>
      <c r="AB1729" s="16" t="s">
        <v>2340</v>
      </c>
      <c r="AC1729" s="16" t="s">
        <v>2340</v>
      </c>
      <c r="AD1729" s="16" t="s">
        <v>2340</v>
      </c>
      <c r="AE1729" s="16" t="s">
        <v>2340</v>
      </c>
      <c r="AF1729" s="16" t="s">
        <v>2340</v>
      </c>
      <c r="AG1729" s="16" t="s">
        <v>2340</v>
      </c>
      <c r="AH1729" s="17" t="s">
        <v>2340</v>
      </c>
      <c r="AI1729" s="17" t="s">
        <v>2340</v>
      </c>
      <c r="AJ1729" s="17" t="s">
        <v>2340</v>
      </c>
      <c r="AK1729" s="17" t="s">
        <v>2340</v>
      </c>
      <c r="AL1729" s="17" t="s">
        <v>2340</v>
      </c>
      <c r="AM1729" s="17" t="s">
        <v>2340</v>
      </c>
      <c r="AN1729" s="17" t="s">
        <v>2340</v>
      </c>
      <c r="AO1729" s="17" t="s">
        <v>2340</v>
      </c>
      <c r="AP1729" s="17" t="s">
        <v>2340</v>
      </c>
      <c r="AQ1729" s="17" t="s">
        <v>2340</v>
      </c>
      <c r="AR1729" s="17" t="s">
        <v>2340</v>
      </c>
      <c r="AS1729" s="17" t="s">
        <v>2340</v>
      </c>
      <c r="AT1729" s="17" t="s">
        <v>2340</v>
      </c>
      <c r="AU1729" s="17" t="s">
        <v>2340</v>
      </c>
      <c r="AV1729" s="17" t="s">
        <v>2340</v>
      </c>
      <c r="AW1729" s="17" t="s">
        <v>2340</v>
      </c>
      <c r="AX1729" s="17" t="s">
        <v>2340</v>
      </c>
      <c r="AY1729" s="17" t="s">
        <v>2340</v>
      </c>
      <c r="AZ1729" s="17" t="s">
        <v>2340</v>
      </c>
      <c r="BA1729" s="17" t="s">
        <v>2340</v>
      </c>
      <c r="BB1729" s="17" t="s">
        <v>2340</v>
      </c>
      <c r="BC1729" s="17" t="s">
        <v>2340</v>
      </c>
      <c r="BD1729" s="17" t="s">
        <v>2340</v>
      </c>
      <c r="BE1729" s="17" t="s">
        <v>2340</v>
      </c>
      <c r="BF1729" s="17" t="s">
        <v>2340</v>
      </c>
      <c r="BG1729" s="17" t="s">
        <v>2340</v>
      </c>
      <c r="BH1729" s="17" t="s">
        <v>2340</v>
      </c>
      <c r="BI1729" s="17" t="s">
        <v>2340</v>
      </c>
      <c r="BJ1729" s="8">
        <v>459</v>
      </c>
      <c r="BK1729" s="20">
        <v>1334.6515076618882</v>
      </c>
      <c r="BL1729" s="8">
        <v>0</v>
      </c>
      <c r="BM1729" s="20">
        <v>0</v>
      </c>
      <c r="BN1729" s="8">
        <v>133</v>
      </c>
      <c r="BO1729" s="20">
        <v>386.72908609810708</v>
      </c>
      <c r="BP1729" s="8">
        <v>54</v>
      </c>
      <c r="BQ1729" s="20">
        <v>157.01782443081038</v>
      </c>
      <c r="BR1729" s="8">
        <v>3</v>
      </c>
      <c r="BS1729" s="19">
        <v>8.723212468378355</v>
      </c>
      <c r="BT1729" s="8">
        <v>38</v>
      </c>
      <c r="BU1729" s="19">
        <v>110.49402459945917</v>
      </c>
      <c r="BV1729" s="8">
        <v>3</v>
      </c>
      <c r="BW1729" s="19">
        <v>8.723212468378355</v>
      </c>
      <c r="BX1729" s="8">
        <v>72</v>
      </c>
      <c r="BY1729" s="62">
        <v>209.35709924108053</v>
      </c>
      <c r="BZ1729" s="8">
        <v>48</v>
      </c>
      <c r="CA1729" s="62">
        <v>139.57139949405368</v>
      </c>
      <c r="CB1729" s="8">
        <v>24</v>
      </c>
      <c r="CC1729" s="62">
        <v>69.78569974702684</v>
      </c>
      <c r="CD1729" s="17" t="s">
        <v>2340</v>
      </c>
      <c r="CE1729" s="17" t="s">
        <v>2340</v>
      </c>
      <c r="CF1729" s="17" t="s">
        <v>2340</v>
      </c>
      <c r="CG1729" s="17" t="s">
        <v>2340</v>
      </c>
      <c r="CH1729" s="8">
        <v>28</v>
      </c>
      <c r="CI1729" s="19">
        <v>81.416649704864639</v>
      </c>
      <c r="CJ1729" s="72">
        <v>398464.43482755381</v>
      </c>
      <c r="CK1729" s="72">
        <v>191100.40635278641</v>
      </c>
      <c r="CL1729" s="72">
        <v>189221.37646837704</v>
      </c>
      <c r="CM1729" s="73">
        <v>0.9379106034692708</v>
      </c>
      <c r="CN1729" s="73">
        <v>1.1491796133415937</v>
      </c>
      <c r="CO1729" s="73">
        <v>0.82441504179265934</v>
      </c>
      <c r="CP1729" s="8">
        <v>350628.20893769857</v>
      </c>
    </row>
    <row r="1730" spans="1:94" ht="18" customHeight="1" x14ac:dyDescent="0.4">
      <c r="A1730" s="1"/>
      <c r="B1730" s="25" t="s">
        <v>4536</v>
      </c>
      <c r="C1730" s="28" t="s">
        <v>2021</v>
      </c>
      <c r="D1730" s="27" t="s">
        <v>2470</v>
      </c>
      <c r="E1730" s="28" t="s">
        <v>2006</v>
      </c>
      <c r="F1730" s="27" t="s">
        <v>2766</v>
      </c>
      <c r="G1730" s="28" t="s">
        <v>2007</v>
      </c>
      <c r="H1730" s="8">
        <v>26275</v>
      </c>
      <c r="I1730" s="20">
        <v>108.8</v>
      </c>
      <c r="J1730" s="16" t="s">
        <v>2340</v>
      </c>
      <c r="K1730" s="16" t="s">
        <v>2340</v>
      </c>
      <c r="L1730" s="16" t="s">
        <v>2340</v>
      </c>
      <c r="M1730" s="16" t="s">
        <v>2340</v>
      </c>
      <c r="N1730" s="16" t="s">
        <v>2340</v>
      </c>
      <c r="O1730" s="16" t="s">
        <v>2340</v>
      </c>
      <c r="P1730" s="16" t="s">
        <v>2340</v>
      </c>
      <c r="Q1730" s="16" t="s">
        <v>2340</v>
      </c>
      <c r="R1730" s="16" t="s">
        <v>2340</v>
      </c>
      <c r="S1730" s="16" t="s">
        <v>2340</v>
      </c>
      <c r="T1730" s="16" t="s">
        <v>2340</v>
      </c>
      <c r="U1730" s="16" t="s">
        <v>2340</v>
      </c>
      <c r="V1730" s="16" t="s">
        <v>2340</v>
      </c>
      <c r="W1730" s="16" t="s">
        <v>2340</v>
      </c>
      <c r="X1730" s="20">
        <v>20.333006856023506</v>
      </c>
      <c r="Y1730" s="20">
        <v>7.1400587659157688</v>
      </c>
      <c r="Z1730" s="16" t="s">
        <v>2340</v>
      </c>
      <c r="AA1730" s="16" t="s">
        <v>2340</v>
      </c>
      <c r="AB1730" s="16" t="s">
        <v>2340</v>
      </c>
      <c r="AC1730" s="16" t="s">
        <v>2340</v>
      </c>
      <c r="AD1730" s="16" t="s">
        <v>2340</v>
      </c>
      <c r="AE1730" s="16" t="s">
        <v>2340</v>
      </c>
      <c r="AF1730" s="16" t="s">
        <v>2340</v>
      </c>
      <c r="AG1730" s="16" t="s">
        <v>2340</v>
      </c>
      <c r="AH1730" s="17" t="s">
        <v>2340</v>
      </c>
      <c r="AI1730" s="17" t="s">
        <v>2340</v>
      </c>
      <c r="AJ1730" s="17" t="s">
        <v>2340</v>
      </c>
      <c r="AK1730" s="17" t="s">
        <v>2340</v>
      </c>
      <c r="AL1730" s="17" t="s">
        <v>2340</v>
      </c>
      <c r="AM1730" s="17" t="s">
        <v>2340</v>
      </c>
      <c r="AN1730" s="17" t="s">
        <v>2340</v>
      </c>
      <c r="AO1730" s="17" t="s">
        <v>2340</v>
      </c>
      <c r="AP1730" s="17" t="s">
        <v>2340</v>
      </c>
      <c r="AQ1730" s="17" t="s">
        <v>2340</v>
      </c>
      <c r="AR1730" s="17" t="s">
        <v>2340</v>
      </c>
      <c r="AS1730" s="17" t="s">
        <v>2340</v>
      </c>
      <c r="AT1730" s="17" t="s">
        <v>2340</v>
      </c>
      <c r="AU1730" s="17" t="s">
        <v>2340</v>
      </c>
      <c r="AV1730" s="17" t="s">
        <v>2340</v>
      </c>
      <c r="AW1730" s="17" t="s">
        <v>2340</v>
      </c>
      <c r="AX1730" s="17" t="s">
        <v>2340</v>
      </c>
      <c r="AY1730" s="17" t="s">
        <v>2340</v>
      </c>
      <c r="AZ1730" s="17" t="s">
        <v>2340</v>
      </c>
      <c r="BA1730" s="17" t="s">
        <v>2340</v>
      </c>
      <c r="BB1730" s="17" t="s">
        <v>2340</v>
      </c>
      <c r="BC1730" s="17" t="s">
        <v>2340</v>
      </c>
      <c r="BD1730" s="17" t="s">
        <v>2340</v>
      </c>
      <c r="BE1730" s="17" t="s">
        <v>2340</v>
      </c>
      <c r="BF1730" s="17" t="s">
        <v>2340</v>
      </c>
      <c r="BG1730" s="17" t="s">
        <v>2340</v>
      </c>
      <c r="BH1730" s="17" t="s">
        <v>2340</v>
      </c>
      <c r="BI1730" s="17" t="s">
        <v>2340</v>
      </c>
      <c r="BJ1730" s="8">
        <v>0</v>
      </c>
      <c r="BK1730" s="20">
        <v>0</v>
      </c>
      <c r="BL1730" s="8">
        <v>0</v>
      </c>
      <c r="BM1730" s="20">
        <v>0</v>
      </c>
      <c r="BN1730" s="8">
        <v>53</v>
      </c>
      <c r="BO1730" s="20">
        <v>201.71265461465271</v>
      </c>
      <c r="BP1730" s="8">
        <v>110</v>
      </c>
      <c r="BQ1730" s="20">
        <v>418.64890580399617</v>
      </c>
      <c r="BR1730" s="8">
        <v>1</v>
      </c>
      <c r="BS1730" s="19">
        <v>3.8058991436726926</v>
      </c>
      <c r="BT1730" s="8">
        <v>23</v>
      </c>
      <c r="BU1730" s="19">
        <v>87.535680304471938</v>
      </c>
      <c r="BV1730" s="8">
        <v>5</v>
      </c>
      <c r="BW1730" s="19">
        <v>19.029495718363464</v>
      </c>
      <c r="BX1730" s="8">
        <v>36</v>
      </c>
      <c r="BY1730" s="62">
        <v>137.01236917221692</v>
      </c>
      <c r="BZ1730" s="8">
        <v>13</v>
      </c>
      <c r="CA1730" s="62">
        <v>49.476688867745011</v>
      </c>
      <c r="CB1730" s="8">
        <v>23</v>
      </c>
      <c r="CC1730" s="62">
        <v>87.535680304471938</v>
      </c>
      <c r="CD1730" s="17" t="s">
        <v>2340</v>
      </c>
      <c r="CE1730" s="17" t="s">
        <v>2340</v>
      </c>
      <c r="CF1730" s="17" t="s">
        <v>2340</v>
      </c>
      <c r="CG1730" s="17" t="s">
        <v>2340</v>
      </c>
      <c r="CH1730" s="8">
        <v>13.9</v>
      </c>
      <c r="CI1730" s="19">
        <v>52.901998097050431</v>
      </c>
      <c r="CJ1730" s="72">
        <v>454480.12951581471</v>
      </c>
      <c r="CK1730" s="72">
        <v>204040.44581022335</v>
      </c>
      <c r="CL1730" s="72">
        <v>227396.73512217059</v>
      </c>
      <c r="CM1730" s="73">
        <v>1.0733437819727754</v>
      </c>
      <c r="CN1730" s="73">
        <v>1.2343890425651589</v>
      </c>
      <c r="CO1730" s="73">
        <v>0.99254516593052522</v>
      </c>
      <c r="CP1730" s="8">
        <v>305435.92908912833</v>
      </c>
    </row>
    <row r="1731" spans="1:94" ht="18" customHeight="1" x14ac:dyDescent="0.4">
      <c r="A1731" s="1"/>
      <c r="B1731" s="25" t="s">
        <v>4537</v>
      </c>
      <c r="C1731" s="28" t="s">
        <v>2022</v>
      </c>
      <c r="D1731" s="27" t="s">
        <v>2470</v>
      </c>
      <c r="E1731" s="28" t="s">
        <v>2006</v>
      </c>
      <c r="F1731" s="27" t="s">
        <v>2769</v>
      </c>
      <c r="G1731" s="28" t="s">
        <v>423</v>
      </c>
      <c r="H1731" s="8">
        <v>41096</v>
      </c>
      <c r="I1731" s="20">
        <v>191.8</v>
      </c>
      <c r="J1731" s="16" t="s">
        <v>2340</v>
      </c>
      <c r="K1731" s="16" t="s">
        <v>2340</v>
      </c>
      <c r="L1731" s="16" t="s">
        <v>2340</v>
      </c>
      <c r="M1731" s="16" t="s">
        <v>2340</v>
      </c>
      <c r="N1731" s="16" t="s">
        <v>2340</v>
      </c>
      <c r="O1731" s="16" t="s">
        <v>2340</v>
      </c>
      <c r="P1731" s="16" t="s">
        <v>2340</v>
      </c>
      <c r="Q1731" s="16" t="s">
        <v>2340</v>
      </c>
      <c r="R1731" s="16" t="s">
        <v>2340</v>
      </c>
      <c r="S1731" s="16" t="s">
        <v>2340</v>
      </c>
      <c r="T1731" s="16" t="s">
        <v>2340</v>
      </c>
      <c r="U1731" s="16" t="s">
        <v>2340</v>
      </c>
      <c r="V1731" s="16" t="s">
        <v>2340</v>
      </c>
      <c r="W1731" s="16" t="s">
        <v>2340</v>
      </c>
      <c r="X1731" s="29" t="s">
        <v>4795</v>
      </c>
      <c r="Y1731" s="29" t="s">
        <v>4795</v>
      </c>
      <c r="Z1731" s="16" t="s">
        <v>2340</v>
      </c>
      <c r="AA1731" s="16" t="s">
        <v>2340</v>
      </c>
      <c r="AB1731" s="16" t="s">
        <v>2340</v>
      </c>
      <c r="AC1731" s="16" t="s">
        <v>2340</v>
      </c>
      <c r="AD1731" s="16" t="s">
        <v>2340</v>
      </c>
      <c r="AE1731" s="16" t="s">
        <v>2340</v>
      </c>
      <c r="AF1731" s="16" t="s">
        <v>2340</v>
      </c>
      <c r="AG1731" s="16" t="s">
        <v>2340</v>
      </c>
      <c r="AH1731" s="17" t="s">
        <v>2340</v>
      </c>
      <c r="AI1731" s="17" t="s">
        <v>2340</v>
      </c>
      <c r="AJ1731" s="17" t="s">
        <v>2340</v>
      </c>
      <c r="AK1731" s="17" t="s">
        <v>2340</v>
      </c>
      <c r="AL1731" s="17" t="s">
        <v>2340</v>
      </c>
      <c r="AM1731" s="17" t="s">
        <v>2340</v>
      </c>
      <c r="AN1731" s="17" t="s">
        <v>2340</v>
      </c>
      <c r="AO1731" s="17" t="s">
        <v>2340</v>
      </c>
      <c r="AP1731" s="17" t="s">
        <v>2340</v>
      </c>
      <c r="AQ1731" s="17" t="s">
        <v>2340</v>
      </c>
      <c r="AR1731" s="17" t="s">
        <v>2340</v>
      </c>
      <c r="AS1731" s="17" t="s">
        <v>2340</v>
      </c>
      <c r="AT1731" s="17" t="s">
        <v>2340</v>
      </c>
      <c r="AU1731" s="17" t="s">
        <v>2340</v>
      </c>
      <c r="AV1731" s="17" t="s">
        <v>2340</v>
      </c>
      <c r="AW1731" s="17" t="s">
        <v>2340</v>
      </c>
      <c r="AX1731" s="17" t="s">
        <v>2340</v>
      </c>
      <c r="AY1731" s="17" t="s">
        <v>2340</v>
      </c>
      <c r="AZ1731" s="17" t="s">
        <v>2340</v>
      </c>
      <c r="BA1731" s="17" t="s">
        <v>2340</v>
      </c>
      <c r="BB1731" s="17" t="s">
        <v>2340</v>
      </c>
      <c r="BC1731" s="17" t="s">
        <v>2340</v>
      </c>
      <c r="BD1731" s="17" t="s">
        <v>2340</v>
      </c>
      <c r="BE1731" s="17" t="s">
        <v>2340</v>
      </c>
      <c r="BF1731" s="17" t="s">
        <v>2340</v>
      </c>
      <c r="BG1731" s="17" t="s">
        <v>2340</v>
      </c>
      <c r="BH1731" s="17" t="s">
        <v>2340</v>
      </c>
      <c r="BI1731" s="17" t="s">
        <v>2340</v>
      </c>
      <c r="BJ1731" s="8">
        <v>346</v>
      </c>
      <c r="BK1731" s="20">
        <v>841.93108818376493</v>
      </c>
      <c r="BL1731" s="8">
        <v>60</v>
      </c>
      <c r="BM1731" s="20">
        <v>145.99961066770487</v>
      </c>
      <c r="BN1731" s="8">
        <v>89</v>
      </c>
      <c r="BO1731" s="20">
        <v>216.56608915709558</v>
      </c>
      <c r="BP1731" s="8">
        <v>134</v>
      </c>
      <c r="BQ1731" s="20">
        <v>326.06579715787427</v>
      </c>
      <c r="BR1731" s="8">
        <v>1</v>
      </c>
      <c r="BS1731" s="19">
        <v>2.4333268444617482</v>
      </c>
      <c r="BT1731" s="8">
        <v>36</v>
      </c>
      <c r="BU1731" s="19">
        <v>87.59976640062294</v>
      </c>
      <c r="BV1731" s="8">
        <v>9</v>
      </c>
      <c r="BW1731" s="19">
        <v>21.899941600155735</v>
      </c>
      <c r="BX1731" s="8">
        <v>75</v>
      </c>
      <c r="BY1731" s="62">
        <v>182.4995133346311</v>
      </c>
      <c r="BZ1731" s="8">
        <v>40</v>
      </c>
      <c r="CA1731" s="62">
        <v>97.333073778469924</v>
      </c>
      <c r="CB1731" s="8">
        <v>35</v>
      </c>
      <c r="CC1731" s="62">
        <v>85.16643955616118</v>
      </c>
      <c r="CD1731" s="17" t="s">
        <v>2340</v>
      </c>
      <c r="CE1731" s="17" t="s">
        <v>2340</v>
      </c>
      <c r="CF1731" s="17" t="s">
        <v>2340</v>
      </c>
      <c r="CG1731" s="17" t="s">
        <v>2340</v>
      </c>
      <c r="CH1731" s="8">
        <v>16.7</v>
      </c>
      <c r="CI1731" s="19">
        <v>40.63655830251119</v>
      </c>
      <c r="CJ1731" s="72">
        <v>429302.30007000075</v>
      </c>
      <c r="CK1731" s="72">
        <v>206777.6224624718</v>
      </c>
      <c r="CL1731" s="72">
        <v>197582.18091312126</v>
      </c>
      <c r="CM1731" s="73">
        <v>1.1154175373521602</v>
      </c>
      <c r="CN1731" s="73">
        <v>1.3881907412424215</v>
      </c>
      <c r="CO1731" s="73">
        <v>0.94646205427169594</v>
      </c>
      <c r="CP1731" s="30" t="s">
        <v>4795</v>
      </c>
    </row>
    <row r="1732" spans="1:94" ht="18" customHeight="1" x14ac:dyDescent="0.4">
      <c r="A1732" s="1"/>
      <c r="B1732" s="25" t="s">
        <v>4538</v>
      </c>
      <c r="C1732" s="28" t="s">
        <v>2023</v>
      </c>
      <c r="D1732" s="27" t="s">
        <v>2470</v>
      </c>
      <c r="E1732" s="28" t="s">
        <v>2006</v>
      </c>
      <c r="F1732" s="27" t="s">
        <v>2769</v>
      </c>
      <c r="G1732" s="28" t="s">
        <v>423</v>
      </c>
      <c r="H1732" s="8">
        <v>42330</v>
      </c>
      <c r="I1732" s="20">
        <v>248.8</v>
      </c>
      <c r="J1732" s="16" t="s">
        <v>2340</v>
      </c>
      <c r="K1732" s="16" t="s">
        <v>2340</v>
      </c>
      <c r="L1732" s="16" t="s">
        <v>2340</v>
      </c>
      <c r="M1732" s="16" t="s">
        <v>2340</v>
      </c>
      <c r="N1732" s="16" t="s">
        <v>2340</v>
      </c>
      <c r="O1732" s="16" t="s">
        <v>2340</v>
      </c>
      <c r="P1732" s="16" t="s">
        <v>2340</v>
      </c>
      <c r="Q1732" s="16" t="s">
        <v>2340</v>
      </c>
      <c r="R1732" s="16" t="s">
        <v>2340</v>
      </c>
      <c r="S1732" s="16" t="s">
        <v>2340</v>
      </c>
      <c r="T1732" s="16" t="s">
        <v>2340</v>
      </c>
      <c r="U1732" s="16" t="s">
        <v>2340</v>
      </c>
      <c r="V1732" s="16" t="s">
        <v>2340</v>
      </c>
      <c r="W1732" s="16" t="s">
        <v>2340</v>
      </c>
      <c r="X1732" s="29" t="s">
        <v>4795</v>
      </c>
      <c r="Y1732" s="29" t="s">
        <v>4795</v>
      </c>
      <c r="Z1732" s="16" t="s">
        <v>2340</v>
      </c>
      <c r="AA1732" s="16" t="s">
        <v>2340</v>
      </c>
      <c r="AB1732" s="16" t="s">
        <v>2340</v>
      </c>
      <c r="AC1732" s="16" t="s">
        <v>2340</v>
      </c>
      <c r="AD1732" s="16" t="s">
        <v>2340</v>
      </c>
      <c r="AE1732" s="16" t="s">
        <v>2340</v>
      </c>
      <c r="AF1732" s="16" t="s">
        <v>2340</v>
      </c>
      <c r="AG1732" s="16" t="s">
        <v>2340</v>
      </c>
      <c r="AH1732" s="17" t="s">
        <v>2340</v>
      </c>
      <c r="AI1732" s="17" t="s">
        <v>2340</v>
      </c>
      <c r="AJ1732" s="17" t="s">
        <v>2340</v>
      </c>
      <c r="AK1732" s="17" t="s">
        <v>2340</v>
      </c>
      <c r="AL1732" s="17" t="s">
        <v>2340</v>
      </c>
      <c r="AM1732" s="17" t="s">
        <v>2340</v>
      </c>
      <c r="AN1732" s="17" t="s">
        <v>2340</v>
      </c>
      <c r="AO1732" s="17" t="s">
        <v>2340</v>
      </c>
      <c r="AP1732" s="17" t="s">
        <v>2340</v>
      </c>
      <c r="AQ1732" s="17" t="s">
        <v>2340</v>
      </c>
      <c r="AR1732" s="17" t="s">
        <v>2340</v>
      </c>
      <c r="AS1732" s="17" t="s">
        <v>2340</v>
      </c>
      <c r="AT1732" s="17" t="s">
        <v>2340</v>
      </c>
      <c r="AU1732" s="17" t="s">
        <v>2340</v>
      </c>
      <c r="AV1732" s="17" t="s">
        <v>2340</v>
      </c>
      <c r="AW1732" s="17" t="s">
        <v>2340</v>
      </c>
      <c r="AX1732" s="17" t="s">
        <v>2340</v>
      </c>
      <c r="AY1732" s="17" t="s">
        <v>2340</v>
      </c>
      <c r="AZ1732" s="17" t="s">
        <v>2340</v>
      </c>
      <c r="BA1732" s="17" t="s">
        <v>2340</v>
      </c>
      <c r="BB1732" s="17" t="s">
        <v>2340</v>
      </c>
      <c r="BC1732" s="17" t="s">
        <v>2340</v>
      </c>
      <c r="BD1732" s="17" t="s">
        <v>2340</v>
      </c>
      <c r="BE1732" s="17" t="s">
        <v>2340</v>
      </c>
      <c r="BF1732" s="17" t="s">
        <v>2340</v>
      </c>
      <c r="BG1732" s="17" t="s">
        <v>2340</v>
      </c>
      <c r="BH1732" s="17" t="s">
        <v>2340</v>
      </c>
      <c r="BI1732" s="17" t="s">
        <v>2340</v>
      </c>
      <c r="BJ1732" s="8">
        <v>263</v>
      </c>
      <c r="BK1732" s="20">
        <v>621.30876446964328</v>
      </c>
      <c r="BL1732" s="8">
        <v>0</v>
      </c>
      <c r="BM1732" s="20">
        <v>0</v>
      </c>
      <c r="BN1732" s="8">
        <v>82</v>
      </c>
      <c r="BO1732" s="20">
        <v>193.71604063312071</v>
      </c>
      <c r="BP1732" s="8">
        <v>230</v>
      </c>
      <c r="BQ1732" s="20">
        <v>543.34987006850929</v>
      </c>
      <c r="BR1732" s="8">
        <v>3</v>
      </c>
      <c r="BS1732" s="19">
        <v>7.0871722182849037</v>
      </c>
      <c r="BT1732" s="8">
        <v>34</v>
      </c>
      <c r="BU1732" s="19">
        <v>80.321285140562253</v>
      </c>
      <c r="BV1732" s="8">
        <v>4</v>
      </c>
      <c r="BW1732" s="19">
        <v>9.449562957713205</v>
      </c>
      <c r="BX1732" s="8">
        <v>47</v>
      </c>
      <c r="BY1732" s="62">
        <v>111.03236475313017</v>
      </c>
      <c r="BZ1732" s="8">
        <v>24</v>
      </c>
      <c r="CA1732" s="62">
        <v>56.69737774627923</v>
      </c>
      <c r="CB1732" s="8">
        <v>23</v>
      </c>
      <c r="CC1732" s="62">
        <v>54.334987006850938</v>
      </c>
      <c r="CD1732" s="17" t="s">
        <v>2340</v>
      </c>
      <c r="CE1732" s="17" t="s">
        <v>2340</v>
      </c>
      <c r="CF1732" s="17" t="s">
        <v>2340</v>
      </c>
      <c r="CG1732" s="17" t="s">
        <v>2340</v>
      </c>
      <c r="CH1732" s="8">
        <v>12</v>
      </c>
      <c r="CI1732" s="19">
        <v>28.348688873139615</v>
      </c>
      <c r="CJ1732" s="72">
        <v>422305.0422582826</v>
      </c>
      <c r="CK1732" s="72">
        <v>186799.8499661934</v>
      </c>
      <c r="CL1732" s="72">
        <v>204574.20649087222</v>
      </c>
      <c r="CM1732" s="73">
        <v>1.071248647340024</v>
      </c>
      <c r="CN1732" s="73">
        <v>1.2193477159644315</v>
      </c>
      <c r="CO1732" s="73">
        <v>0.95818242175914958</v>
      </c>
      <c r="CP1732" s="30" t="s">
        <v>4795</v>
      </c>
    </row>
    <row r="1733" spans="1:94" ht="18" customHeight="1" x14ac:dyDescent="0.4">
      <c r="A1733" s="1"/>
      <c r="B1733" s="25" t="s">
        <v>4539</v>
      </c>
      <c r="C1733" s="28" t="s">
        <v>2024</v>
      </c>
      <c r="D1733" s="27" t="s">
        <v>2470</v>
      </c>
      <c r="E1733" s="28" t="s">
        <v>2006</v>
      </c>
      <c r="F1733" s="27" t="s">
        <v>2766</v>
      </c>
      <c r="G1733" s="28" t="s">
        <v>2007</v>
      </c>
      <c r="H1733" s="8">
        <v>40780</v>
      </c>
      <c r="I1733" s="20">
        <v>1419.4</v>
      </c>
      <c r="J1733" s="16" t="s">
        <v>2340</v>
      </c>
      <c r="K1733" s="16" t="s">
        <v>2340</v>
      </c>
      <c r="L1733" s="16" t="s">
        <v>2340</v>
      </c>
      <c r="M1733" s="16" t="s">
        <v>2340</v>
      </c>
      <c r="N1733" s="16" t="s">
        <v>2340</v>
      </c>
      <c r="O1733" s="16" t="s">
        <v>2340</v>
      </c>
      <c r="P1733" s="16" t="s">
        <v>2340</v>
      </c>
      <c r="Q1733" s="16" t="s">
        <v>2340</v>
      </c>
      <c r="R1733" s="16" t="s">
        <v>2340</v>
      </c>
      <c r="S1733" s="16" t="s">
        <v>2340</v>
      </c>
      <c r="T1733" s="16" t="s">
        <v>2340</v>
      </c>
      <c r="U1733" s="16" t="s">
        <v>2340</v>
      </c>
      <c r="V1733" s="16" t="s">
        <v>2340</v>
      </c>
      <c r="W1733" s="16" t="s">
        <v>2340</v>
      </c>
      <c r="X1733" s="20">
        <v>16.602754052640751</v>
      </c>
      <c r="Y1733" s="20">
        <v>5.5342513508802513</v>
      </c>
      <c r="Z1733" s="16" t="s">
        <v>2340</v>
      </c>
      <c r="AA1733" s="16" t="s">
        <v>2340</v>
      </c>
      <c r="AB1733" s="16" t="s">
        <v>2340</v>
      </c>
      <c r="AC1733" s="16" t="s">
        <v>2340</v>
      </c>
      <c r="AD1733" s="16" t="s">
        <v>2340</v>
      </c>
      <c r="AE1733" s="16" t="s">
        <v>2340</v>
      </c>
      <c r="AF1733" s="16" t="s">
        <v>2340</v>
      </c>
      <c r="AG1733" s="16" t="s">
        <v>2340</v>
      </c>
      <c r="AH1733" s="17" t="s">
        <v>2340</v>
      </c>
      <c r="AI1733" s="17" t="s">
        <v>2340</v>
      </c>
      <c r="AJ1733" s="17" t="s">
        <v>2340</v>
      </c>
      <c r="AK1733" s="17" t="s">
        <v>2340</v>
      </c>
      <c r="AL1733" s="17" t="s">
        <v>2340</v>
      </c>
      <c r="AM1733" s="17" t="s">
        <v>2340</v>
      </c>
      <c r="AN1733" s="17" t="s">
        <v>2340</v>
      </c>
      <c r="AO1733" s="17" t="s">
        <v>2340</v>
      </c>
      <c r="AP1733" s="17" t="s">
        <v>2340</v>
      </c>
      <c r="AQ1733" s="17" t="s">
        <v>2340</v>
      </c>
      <c r="AR1733" s="17" t="s">
        <v>2340</v>
      </c>
      <c r="AS1733" s="17" t="s">
        <v>2340</v>
      </c>
      <c r="AT1733" s="17" t="s">
        <v>2340</v>
      </c>
      <c r="AU1733" s="17" t="s">
        <v>2340</v>
      </c>
      <c r="AV1733" s="17" t="s">
        <v>2340</v>
      </c>
      <c r="AW1733" s="17" t="s">
        <v>2340</v>
      </c>
      <c r="AX1733" s="17" t="s">
        <v>2340</v>
      </c>
      <c r="AY1733" s="17" t="s">
        <v>2340</v>
      </c>
      <c r="AZ1733" s="17" t="s">
        <v>2340</v>
      </c>
      <c r="BA1733" s="17" t="s">
        <v>2340</v>
      </c>
      <c r="BB1733" s="17" t="s">
        <v>2340</v>
      </c>
      <c r="BC1733" s="17" t="s">
        <v>2340</v>
      </c>
      <c r="BD1733" s="17" t="s">
        <v>2340</v>
      </c>
      <c r="BE1733" s="17" t="s">
        <v>2340</v>
      </c>
      <c r="BF1733" s="17" t="s">
        <v>2340</v>
      </c>
      <c r="BG1733" s="17" t="s">
        <v>2340</v>
      </c>
      <c r="BH1733" s="17" t="s">
        <v>2340</v>
      </c>
      <c r="BI1733" s="17" t="s">
        <v>2340</v>
      </c>
      <c r="BJ1733" s="8">
        <v>225</v>
      </c>
      <c r="BK1733" s="20">
        <v>551.74104953408539</v>
      </c>
      <c r="BL1733" s="8">
        <v>30</v>
      </c>
      <c r="BM1733" s="20">
        <v>73.565473271211388</v>
      </c>
      <c r="BN1733" s="8">
        <v>50</v>
      </c>
      <c r="BO1733" s="20">
        <v>122.60912211868563</v>
      </c>
      <c r="BP1733" s="8">
        <v>195</v>
      </c>
      <c r="BQ1733" s="20">
        <v>478.1755762628739</v>
      </c>
      <c r="BR1733" s="8">
        <v>3</v>
      </c>
      <c r="BS1733" s="19">
        <v>7.3565473271211381</v>
      </c>
      <c r="BT1733" s="8">
        <v>37</v>
      </c>
      <c r="BU1733" s="19">
        <v>90.730750367827369</v>
      </c>
      <c r="BV1733" s="8">
        <v>9</v>
      </c>
      <c r="BW1733" s="19">
        <v>22.069641981363411</v>
      </c>
      <c r="BX1733" s="8">
        <v>67</v>
      </c>
      <c r="BY1733" s="62">
        <v>164.29622363903874</v>
      </c>
      <c r="BZ1733" s="8">
        <v>25</v>
      </c>
      <c r="CA1733" s="62">
        <v>61.304561059342817</v>
      </c>
      <c r="CB1733" s="8">
        <v>42</v>
      </c>
      <c r="CC1733" s="62">
        <v>102.99166257969593</v>
      </c>
      <c r="CD1733" s="17" t="s">
        <v>2340</v>
      </c>
      <c r="CE1733" s="17" t="s">
        <v>2340</v>
      </c>
      <c r="CF1733" s="17" t="s">
        <v>2340</v>
      </c>
      <c r="CG1733" s="17" t="s">
        <v>2340</v>
      </c>
      <c r="CH1733" s="8">
        <v>15.5</v>
      </c>
      <c r="CI1733" s="19">
        <v>38.008827856792543</v>
      </c>
      <c r="CJ1733" s="72">
        <v>469047.66416929546</v>
      </c>
      <c r="CK1733" s="72">
        <v>188432.01090956887</v>
      </c>
      <c r="CL1733" s="72">
        <v>247014.51235541533</v>
      </c>
      <c r="CM1733" s="73">
        <v>1.1145198826999079</v>
      </c>
      <c r="CN1733" s="73">
        <v>1.1491219700915916</v>
      </c>
      <c r="CO1733" s="73">
        <v>1.0836666917893083</v>
      </c>
      <c r="CP1733" s="8">
        <v>231697.43602928359</v>
      </c>
    </row>
    <row r="1734" spans="1:94" ht="18" customHeight="1" x14ac:dyDescent="0.4">
      <c r="A1734" s="1"/>
      <c r="B1734" s="25" t="s">
        <v>4540</v>
      </c>
      <c r="C1734" s="28" t="s">
        <v>2025</v>
      </c>
      <c r="D1734" s="27" t="s">
        <v>2470</v>
      </c>
      <c r="E1734" s="28" t="s">
        <v>2006</v>
      </c>
      <c r="F1734" s="27" t="s">
        <v>2766</v>
      </c>
      <c r="G1734" s="28" t="s">
        <v>2007</v>
      </c>
      <c r="H1734" s="8">
        <v>29339</v>
      </c>
      <c r="I1734" s="20">
        <v>1401.1</v>
      </c>
      <c r="J1734" s="16" t="s">
        <v>2340</v>
      </c>
      <c r="K1734" s="16" t="s">
        <v>2340</v>
      </c>
      <c r="L1734" s="16" t="s">
        <v>2340</v>
      </c>
      <c r="M1734" s="16" t="s">
        <v>2340</v>
      </c>
      <c r="N1734" s="16" t="s">
        <v>2340</v>
      </c>
      <c r="O1734" s="16" t="s">
        <v>2340</v>
      </c>
      <c r="P1734" s="16" t="s">
        <v>2340</v>
      </c>
      <c r="Q1734" s="16" t="s">
        <v>2340</v>
      </c>
      <c r="R1734" s="16" t="s">
        <v>2340</v>
      </c>
      <c r="S1734" s="16" t="s">
        <v>2340</v>
      </c>
      <c r="T1734" s="16" t="s">
        <v>2340</v>
      </c>
      <c r="U1734" s="16" t="s">
        <v>2340</v>
      </c>
      <c r="V1734" s="16" t="s">
        <v>2340</v>
      </c>
      <c r="W1734" s="16" t="s">
        <v>2340</v>
      </c>
      <c r="X1734" s="20">
        <v>16.996989463120922</v>
      </c>
      <c r="Y1734" s="20">
        <v>5.5945810336176622</v>
      </c>
      <c r="Z1734" s="16" t="s">
        <v>2340</v>
      </c>
      <c r="AA1734" s="16" t="s">
        <v>2340</v>
      </c>
      <c r="AB1734" s="16" t="s">
        <v>2340</v>
      </c>
      <c r="AC1734" s="16" t="s">
        <v>2340</v>
      </c>
      <c r="AD1734" s="16" t="s">
        <v>2340</v>
      </c>
      <c r="AE1734" s="16" t="s">
        <v>2340</v>
      </c>
      <c r="AF1734" s="16" t="s">
        <v>2340</v>
      </c>
      <c r="AG1734" s="16" t="s">
        <v>2340</v>
      </c>
      <c r="AH1734" s="17" t="s">
        <v>2340</v>
      </c>
      <c r="AI1734" s="17" t="s">
        <v>2340</v>
      </c>
      <c r="AJ1734" s="17" t="s">
        <v>2340</v>
      </c>
      <c r="AK1734" s="17" t="s">
        <v>2340</v>
      </c>
      <c r="AL1734" s="17" t="s">
        <v>2340</v>
      </c>
      <c r="AM1734" s="17" t="s">
        <v>2340</v>
      </c>
      <c r="AN1734" s="17" t="s">
        <v>2340</v>
      </c>
      <c r="AO1734" s="17" t="s">
        <v>2340</v>
      </c>
      <c r="AP1734" s="17" t="s">
        <v>2340</v>
      </c>
      <c r="AQ1734" s="17" t="s">
        <v>2340</v>
      </c>
      <c r="AR1734" s="17" t="s">
        <v>2340</v>
      </c>
      <c r="AS1734" s="17" t="s">
        <v>2340</v>
      </c>
      <c r="AT1734" s="17" t="s">
        <v>2340</v>
      </c>
      <c r="AU1734" s="17" t="s">
        <v>2340</v>
      </c>
      <c r="AV1734" s="17" t="s">
        <v>2340</v>
      </c>
      <c r="AW1734" s="17" t="s">
        <v>2340</v>
      </c>
      <c r="AX1734" s="17" t="s">
        <v>2340</v>
      </c>
      <c r="AY1734" s="17" t="s">
        <v>2340</v>
      </c>
      <c r="AZ1734" s="17" t="s">
        <v>2340</v>
      </c>
      <c r="BA1734" s="17" t="s">
        <v>2340</v>
      </c>
      <c r="BB1734" s="17" t="s">
        <v>2340</v>
      </c>
      <c r="BC1734" s="17" t="s">
        <v>2340</v>
      </c>
      <c r="BD1734" s="17" t="s">
        <v>2340</v>
      </c>
      <c r="BE1734" s="17" t="s">
        <v>2340</v>
      </c>
      <c r="BF1734" s="17" t="s">
        <v>2340</v>
      </c>
      <c r="BG1734" s="17" t="s">
        <v>2340</v>
      </c>
      <c r="BH1734" s="17" t="s">
        <v>2340</v>
      </c>
      <c r="BI1734" s="17" t="s">
        <v>2340</v>
      </c>
      <c r="BJ1734" s="8">
        <v>249</v>
      </c>
      <c r="BK1734" s="20">
        <v>848.69968301578103</v>
      </c>
      <c r="BL1734" s="8">
        <v>128</v>
      </c>
      <c r="BM1734" s="20">
        <v>436.27935512457822</v>
      </c>
      <c r="BN1734" s="8">
        <v>52</v>
      </c>
      <c r="BO1734" s="20">
        <v>177.23848801935989</v>
      </c>
      <c r="BP1734" s="8">
        <v>348</v>
      </c>
      <c r="BQ1734" s="20">
        <v>1186.134496744947</v>
      </c>
      <c r="BR1734" s="8">
        <v>3</v>
      </c>
      <c r="BS1734" s="19">
        <v>10.225297385732301</v>
      </c>
      <c r="BT1734" s="8">
        <v>30</v>
      </c>
      <c r="BU1734" s="19">
        <v>102.25297385732303</v>
      </c>
      <c r="BV1734" s="8">
        <v>3</v>
      </c>
      <c r="BW1734" s="19">
        <v>10.225297385732301</v>
      </c>
      <c r="BX1734" s="8">
        <v>80</v>
      </c>
      <c r="BY1734" s="62">
        <v>272.67459695286135</v>
      </c>
      <c r="BZ1734" s="8">
        <v>40</v>
      </c>
      <c r="CA1734" s="62">
        <v>136.33729847643068</v>
      </c>
      <c r="CB1734" s="8">
        <v>40</v>
      </c>
      <c r="CC1734" s="62">
        <v>136.33729847643068</v>
      </c>
      <c r="CD1734" s="17" t="s">
        <v>2340</v>
      </c>
      <c r="CE1734" s="17" t="s">
        <v>2340</v>
      </c>
      <c r="CF1734" s="17" t="s">
        <v>2340</v>
      </c>
      <c r="CG1734" s="17" t="s">
        <v>2340</v>
      </c>
      <c r="CH1734" s="8">
        <v>18.25</v>
      </c>
      <c r="CI1734" s="19">
        <v>62.203892429871502</v>
      </c>
      <c r="CJ1734" s="72">
        <v>448593.37859508453</v>
      </c>
      <c r="CK1734" s="72">
        <v>182965.0772180582</v>
      </c>
      <c r="CL1734" s="72">
        <v>233373.01289872755</v>
      </c>
      <c r="CM1734" s="73">
        <v>1.1074197339323004</v>
      </c>
      <c r="CN1734" s="73">
        <v>1.1634252006603532</v>
      </c>
      <c r="CO1734" s="73">
        <v>1.0623383921794958</v>
      </c>
      <c r="CP1734" s="8">
        <v>228099.0003763171</v>
      </c>
    </row>
    <row r="1735" spans="1:94" ht="18" customHeight="1" x14ac:dyDescent="0.4">
      <c r="A1735" s="1"/>
      <c r="B1735" s="25" t="s">
        <v>4541</v>
      </c>
      <c r="C1735" s="28" t="s">
        <v>2026</v>
      </c>
      <c r="D1735" s="27" t="s">
        <v>2470</v>
      </c>
      <c r="E1735" s="28" t="s">
        <v>2006</v>
      </c>
      <c r="F1735" s="27" t="s">
        <v>2768</v>
      </c>
      <c r="G1735" s="28" t="s">
        <v>642</v>
      </c>
      <c r="H1735" s="8">
        <v>7721</v>
      </c>
      <c r="I1735" s="20">
        <v>103.9</v>
      </c>
      <c r="J1735" s="16" t="s">
        <v>2340</v>
      </c>
      <c r="K1735" s="16" t="s">
        <v>2340</v>
      </c>
      <c r="L1735" s="16" t="s">
        <v>2340</v>
      </c>
      <c r="M1735" s="16" t="s">
        <v>2340</v>
      </c>
      <c r="N1735" s="16" t="s">
        <v>2340</v>
      </c>
      <c r="O1735" s="16" t="s">
        <v>2340</v>
      </c>
      <c r="P1735" s="16" t="s">
        <v>2340</v>
      </c>
      <c r="Q1735" s="16" t="s">
        <v>2340</v>
      </c>
      <c r="R1735" s="16" t="s">
        <v>2340</v>
      </c>
      <c r="S1735" s="16" t="s">
        <v>2340</v>
      </c>
      <c r="T1735" s="16" t="s">
        <v>2340</v>
      </c>
      <c r="U1735" s="16" t="s">
        <v>2340</v>
      </c>
      <c r="V1735" s="16" t="s">
        <v>2340</v>
      </c>
      <c r="W1735" s="16" t="s">
        <v>2340</v>
      </c>
      <c r="X1735" s="20">
        <v>15.371389270976616</v>
      </c>
      <c r="Y1735" s="20">
        <v>5.7771664374140306</v>
      </c>
      <c r="Z1735" s="16" t="s">
        <v>2340</v>
      </c>
      <c r="AA1735" s="16" t="s">
        <v>2340</v>
      </c>
      <c r="AB1735" s="16" t="s">
        <v>2340</v>
      </c>
      <c r="AC1735" s="16" t="s">
        <v>2340</v>
      </c>
      <c r="AD1735" s="16" t="s">
        <v>2340</v>
      </c>
      <c r="AE1735" s="16" t="s">
        <v>2340</v>
      </c>
      <c r="AF1735" s="16" t="s">
        <v>2340</v>
      </c>
      <c r="AG1735" s="16" t="s">
        <v>2340</v>
      </c>
      <c r="AH1735" s="17" t="s">
        <v>2340</v>
      </c>
      <c r="AI1735" s="17" t="s">
        <v>2340</v>
      </c>
      <c r="AJ1735" s="17" t="s">
        <v>2340</v>
      </c>
      <c r="AK1735" s="17" t="s">
        <v>2340</v>
      </c>
      <c r="AL1735" s="17" t="s">
        <v>2340</v>
      </c>
      <c r="AM1735" s="17" t="s">
        <v>2340</v>
      </c>
      <c r="AN1735" s="17" t="s">
        <v>2340</v>
      </c>
      <c r="AO1735" s="17" t="s">
        <v>2340</v>
      </c>
      <c r="AP1735" s="17" t="s">
        <v>2340</v>
      </c>
      <c r="AQ1735" s="17" t="s">
        <v>2340</v>
      </c>
      <c r="AR1735" s="17" t="s">
        <v>2340</v>
      </c>
      <c r="AS1735" s="17" t="s">
        <v>2340</v>
      </c>
      <c r="AT1735" s="17" t="s">
        <v>2340</v>
      </c>
      <c r="AU1735" s="17" t="s">
        <v>2340</v>
      </c>
      <c r="AV1735" s="17" t="s">
        <v>2340</v>
      </c>
      <c r="AW1735" s="17" t="s">
        <v>2340</v>
      </c>
      <c r="AX1735" s="17" t="s">
        <v>2340</v>
      </c>
      <c r="AY1735" s="17" t="s">
        <v>2340</v>
      </c>
      <c r="AZ1735" s="17" t="s">
        <v>2340</v>
      </c>
      <c r="BA1735" s="17" t="s">
        <v>2340</v>
      </c>
      <c r="BB1735" s="17" t="s">
        <v>2340</v>
      </c>
      <c r="BC1735" s="17" t="s">
        <v>2340</v>
      </c>
      <c r="BD1735" s="17" t="s">
        <v>2340</v>
      </c>
      <c r="BE1735" s="17" t="s">
        <v>2340</v>
      </c>
      <c r="BF1735" s="17" t="s">
        <v>2340</v>
      </c>
      <c r="BG1735" s="17" t="s">
        <v>2340</v>
      </c>
      <c r="BH1735" s="17" t="s">
        <v>2340</v>
      </c>
      <c r="BI1735" s="17" t="s">
        <v>2340</v>
      </c>
      <c r="BJ1735" s="8">
        <v>11</v>
      </c>
      <c r="BK1735" s="20">
        <v>142.46859215127574</v>
      </c>
      <c r="BL1735" s="8">
        <v>0</v>
      </c>
      <c r="BM1735" s="20">
        <v>0</v>
      </c>
      <c r="BN1735" s="8">
        <v>0</v>
      </c>
      <c r="BO1735" s="20">
        <v>0</v>
      </c>
      <c r="BP1735" s="8">
        <v>85</v>
      </c>
      <c r="BQ1735" s="20">
        <v>1100.8936666234945</v>
      </c>
      <c r="BR1735" s="8">
        <v>0</v>
      </c>
      <c r="BS1735" s="19">
        <v>0</v>
      </c>
      <c r="BT1735" s="8">
        <v>6</v>
      </c>
      <c r="BU1735" s="19">
        <v>77.710141173423139</v>
      </c>
      <c r="BV1735" s="8">
        <v>1</v>
      </c>
      <c r="BW1735" s="19">
        <v>12.951690195570523</v>
      </c>
      <c r="BX1735" s="8">
        <v>13</v>
      </c>
      <c r="BY1735" s="62">
        <v>168.37197254241678</v>
      </c>
      <c r="BZ1735" s="8">
        <v>5</v>
      </c>
      <c r="CA1735" s="62">
        <v>64.758450977852618</v>
      </c>
      <c r="CB1735" s="8">
        <v>8</v>
      </c>
      <c r="CC1735" s="62">
        <v>103.61352156456418</v>
      </c>
      <c r="CD1735" s="17" t="s">
        <v>2340</v>
      </c>
      <c r="CE1735" s="17" t="s">
        <v>2340</v>
      </c>
      <c r="CF1735" s="17" t="s">
        <v>2340</v>
      </c>
      <c r="CG1735" s="17" t="s">
        <v>2340</v>
      </c>
      <c r="CH1735" s="8">
        <v>6</v>
      </c>
      <c r="CI1735" s="19">
        <v>77.710141173423139</v>
      </c>
      <c r="CJ1735" s="72">
        <v>439955.139768728</v>
      </c>
      <c r="CK1735" s="72">
        <v>214945.41628959277</v>
      </c>
      <c r="CL1735" s="72">
        <v>193791.34741075913</v>
      </c>
      <c r="CM1735" s="73">
        <v>1.0658170824411188</v>
      </c>
      <c r="CN1735" s="73">
        <v>1.3376255211307966</v>
      </c>
      <c r="CO1735" s="73">
        <v>0.86684692658678153</v>
      </c>
      <c r="CP1735" s="8">
        <v>233280.32702888583</v>
      </c>
    </row>
    <row r="1736" spans="1:94" ht="18" customHeight="1" x14ac:dyDescent="0.4">
      <c r="A1736" s="1"/>
      <c r="B1736" s="25" t="s">
        <v>4542</v>
      </c>
      <c r="C1736" s="28" t="s">
        <v>2027</v>
      </c>
      <c r="D1736" s="27" t="s">
        <v>2470</v>
      </c>
      <c r="E1736" s="28" t="s">
        <v>2006</v>
      </c>
      <c r="F1736" s="27" t="s">
        <v>2768</v>
      </c>
      <c r="G1736" s="28" t="s">
        <v>642</v>
      </c>
      <c r="H1736" s="8">
        <v>13377</v>
      </c>
      <c r="I1736" s="20">
        <v>359.1</v>
      </c>
      <c r="J1736" s="16" t="s">
        <v>2340</v>
      </c>
      <c r="K1736" s="16" t="s">
        <v>2340</v>
      </c>
      <c r="L1736" s="16" t="s">
        <v>2340</v>
      </c>
      <c r="M1736" s="16" t="s">
        <v>2340</v>
      </c>
      <c r="N1736" s="16" t="s">
        <v>2340</v>
      </c>
      <c r="O1736" s="16" t="s">
        <v>2340</v>
      </c>
      <c r="P1736" s="16" t="s">
        <v>2340</v>
      </c>
      <c r="Q1736" s="16" t="s">
        <v>2340</v>
      </c>
      <c r="R1736" s="16" t="s">
        <v>2340</v>
      </c>
      <c r="S1736" s="16" t="s">
        <v>2340</v>
      </c>
      <c r="T1736" s="16" t="s">
        <v>2340</v>
      </c>
      <c r="U1736" s="16" t="s">
        <v>2340</v>
      </c>
      <c r="V1736" s="16" t="s">
        <v>2340</v>
      </c>
      <c r="W1736" s="16" t="s">
        <v>2340</v>
      </c>
      <c r="X1736" s="20">
        <v>15.19597109700022</v>
      </c>
      <c r="Y1736" s="20">
        <v>4.8171666301729799</v>
      </c>
      <c r="Z1736" s="16" t="s">
        <v>2340</v>
      </c>
      <c r="AA1736" s="16" t="s">
        <v>2340</v>
      </c>
      <c r="AB1736" s="16" t="s">
        <v>2340</v>
      </c>
      <c r="AC1736" s="16" t="s">
        <v>2340</v>
      </c>
      <c r="AD1736" s="16" t="s">
        <v>2340</v>
      </c>
      <c r="AE1736" s="16" t="s">
        <v>2340</v>
      </c>
      <c r="AF1736" s="16" t="s">
        <v>2340</v>
      </c>
      <c r="AG1736" s="16" t="s">
        <v>2340</v>
      </c>
      <c r="AH1736" s="17" t="s">
        <v>2340</v>
      </c>
      <c r="AI1736" s="17" t="s">
        <v>2340</v>
      </c>
      <c r="AJ1736" s="17" t="s">
        <v>2340</v>
      </c>
      <c r="AK1736" s="17" t="s">
        <v>2340</v>
      </c>
      <c r="AL1736" s="17" t="s">
        <v>2340</v>
      </c>
      <c r="AM1736" s="17" t="s">
        <v>2340</v>
      </c>
      <c r="AN1736" s="17" t="s">
        <v>2340</v>
      </c>
      <c r="AO1736" s="17" t="s">
        <v>2340</v>
      </c>
      <c r="AP1736" s="17" t="s">
        <v>2340</v>
      </c>
      <c r="AQ1736" s="17" t="s">
        <v>2340</v>
      </c>
      <c r="AR1736" s="17" t="s">
        <v>2340</v>
      </c>
      <c r="AS1736" s="17" t="s">
        <v>2340</v>
      </c>
      <c r="AT1736" s="17" t="s">
        <v>2340</v>
      </c>
      <c r="AU1736" s="17" t="s">
        <v>2340</v>
      </c>
      <c r="AV1736" s="17" t="s">
        <v>2340</v>
      </c>
      <c r="AW1736" s="17" t="s">
        <v>2340</v>
      </c>
      <c r="AX1736" s="17" t="s">
        <v>2340</v>
      </c>
      <c r="AY1736" s="17" t="s">
        <v>2340</v>
      </c>
      <c r="AZ1736" s="17" t="s">
        <v>2340</v>
      </c>
      <c r="BA1736" s="17" t="s">
        <v>2340</v>
      </c>
      <c r="BB1736" s="17" t="s">
        <v>2340</v>
      </c>
      <c r="BC1736" s="17" t="s">
        <v>2340</v>
      </c>
      <c r="BD1736" s="17" t="s">
        <v>2340</v>
      </c>
      <c r="BE1736" s="17" t="s">
        <v>2340</v>
      </c>
      <c r="BF1736" s="17" t="s">
        <v>2340</v>
      </c>
      <c r="BG1736" s="17" t="s">
        <v>2340</v>
      </c>
      <c r="BH1736" s="17" t="s">
        <v>2340</v>
      </c>
      <c r="BI1736" s="17" t="s">
        <v>2340</v>
      </c>
      <c r="BJ1736" s="8">
        <v>258</v>
      </c>
      <c r="BK1736" s="20">
        <v>1928.6835613366225</v>
      </c>
      <c r="BL1736" s="8">
        <v>0</v>
      </c>
      <c r="BM1736" s="20">
        <v>0</v>
      </c>
      <c r="BN1736" s="8">
        <v>60</v>
      </c>
      <c r="BO1736" s="20">
        <v>448.53106077595874</v>
      </c>
      <c r="BP1736" s="8">
        <v>0</v>
      </c>
      <c r="BQ1736" s="20">
        <v>0</v>
      </c>
      <c r="BR1736" s="8">
        <v>0</v>
      </c>
      <c r="BS1736" s="19">
        <v>0</v>
      </c>
      <c r="BT1736" s="8">
        <v>10</v>
      </c>
      <c r="BU1736" s="19">
        <v>74.755176795993123</v>
      </c>
      <c r="BV1736" s="8">
        <v>1</v>
      </c>
      <c r="BW1736" s="19">
        <v>7.4755176795993128</v>
      </c>
      <c r="BX1736" s="8">
        <v>32</v>
      </c>
      <c r="BY1736" s="62">
        <v>239.21656574717801</v>
      </c>
      <c r="BZ1736" s="8">
        <v>23</v>
      </c>
      <c r="CA1736" s="62">
        <v>171.93690663078419</v>
      </c>
      <c r="CB1736" s="8">
        <v>9</v>
      </c>
      <c r="CC1736" s="62">
        <v>67.279659116393816</v>
      </c>
      <c r="CD1736" s="17" t="s">
        <v>2340</v>
      </c>
      <c r="CE1736" s="17" t="s">
        <v>2340</v>
      </c>
      <c r="CF1736" s="17" t="s">
        <v>2340</v>
      </c>
      <c r="CG1736" s="17" t="s">
        <v>2340</v>
      </c>
      <c r="CH1736" s="8">
        <v>3.85</v>
      </c>
      <c r="CI1736" s="19">
        <v>28.780743066457351</v>
      </c>
      <c r="CJ1736" s="72">
        <v>524611.95378151257</v>
      </c>
      <c r="CK1736" s="72">
        <v>248192.09033613445</v>
      </c>
      <c r="CL1736" s="72">
        <v>242971.34803921569</v>
      </c>
      <c r="CM1736" s="73">
        <v>1.2587012076956978</v>
      </c>
      <c r="CN1736" s="73">
        <v>1.5310243179643124</v>
      </c>
      <c r="CO1736" s="73">
        <v>1.0753175513710562</v>
      </c>
      <c r="CP1736" s="8">
        <v>252037.29450405081</v>
      </c>
    </row>
    <row r="1737" spans="1:94" ht="18" customHeight="1" x14ac:dyDescent="0.4">
      <c r="A1737" s="1"/>
      <c r="B1737" s="25" t="s">
        <v>4543</v>
      </c>
      <c r="C1737" s="28" t="s">
        <v>2028</v>
      </c>
      <c r="D1737" s="27" t="s">
        <v>2470</v>
      </c>
      <c r="E1737" s="28" t="s">
        <v>2006</v>
      </c>
      <c r="F1737" s="27" t="s">
        <v>2768</v>
      </c>
      <c r="G1737" s="28" t="s">
        <v>642</v>
      </c>
      <c r="H1737" s="8">
        <v>14291</v>
      </c>
      <c r="I1737" s="20">
        <v>255.2</v>
      </c>
      <c r="J1737" s="16" t="s">
        <v>2340</v>
      </c>
      <c r="K1737" s="16" t="s">
        <v>2340</v>
      </c>
      <c r="L1737" s="16" t="s">
        <v>2340</v>
      </c>
      <c r="M1737" s="16" t="s">
        <v>2340</v>
      </c>
      <c r="N1737" s="16" t="s">
        <v>2340</v>
      </c>
      <c r="O1737" s="16" t="s">
        <v>2340</v>
      </c>
      <c r="P1737" s="16" t="s">
        <v>2340</v>
      </c>
      <c r="Q1737" s="16" t="s">
        <v>2340</v>
      </c>
      <c r="R1737" s="16" t="s">
        <v>2340</v>
      </c>
      <c r="S1737" s="16" t="s">
        <v>2340</v>
      </c>
      <c r="T1737" s="16" t="s">
        <v>2340</v>
      </c>
      <c r="U1737" s="16" t="s">
        <v>2340</v>
      </c>
      <c r="V1737" s="16" t="s">
        <v>2340</v>
      </c>
      <c r="W1737" s="16" t="s">
        <v>2340</v>
      </c>
      <c r="X1737" s="20">
        <v>16.057166876839009</v>
      </c>
      <c r="Y1737" s="20">
        <v>5.0231189575451873</v>
      </c>
      <c r="Z1737" s="16" t="s">
        <v>2340</v>
      </c>
      <c r="AA1737" s="16" t="s">
        <v>2340</v>
      </c>
      <c r="AB1737" s="16" t="s">
        <v>2340</v>
      </c>
      <c r="AC1737" s="16" t="s">
        <v>2340</v>
      </c>
      <c r="AD1737" s="16" t="s">
        <v>2340</v>
      </c>
      <c r="AE1737" s="16" t="s">
        <v>2340</v>
      </c>
      <c r="AF1737" s="16" t="s">
        <v>2340</v>
      </c>
      <c r="AG1737" s="16" t="s">
        <v>2340</v>
      </c>
      <c r="AH1737" s="17" t="s">
        <v>2340</v>
      </c>
      <c r="AI1737" s="17" t="s">
        <v>2340</v>
      </c>
      <c r="AJ1737" s="17" t="s">
        <v>2340</v>
      </c>
      <c r="AK1737" s="17" t="s">
        <v>2340</v>
      </c>
      <c r="AL1737" s="17" t="s">
        <v>2340</v>
      </c>
      <c r="AM1737" s="17" t="s">
        <v>2340</v>
      </c>
      <c r="AN1737" s="17" t="s">
        <v>2340</v>
      </c>
      <c r="AO1737" s="17" t="s">
        <v>2340</v>
      </c>
      <c r="AP1737" s="17" t="s">
        <v>2340</v>
      </c>
      <c r="AQ1737" s="17" t="s">
        <v>2340</v>
      </c>
      <c r="AR1737" s="17" t="s">
        <v>2340</v>
      </c>
      <c r="AS1737" s="17" t="s">
        <v>2340</v>
      </c>
      <c r="AT1737" s="17" t="s">
        <v>2340</v>
      </c>
      <c r="AU1737" s="17" t="s">
        <v>2340</v>
      </c>
      <c r="AV1737" s="17" t="s">
        <v>2340</v>
      </c>
      <c r="AW1737" s="17" t="s">
        <v>2340</v>
      </c>
      <c r="AX1737" s="17" t="s">
        <v>2340</v>
      </c>
      <c r="AY1737" s="17" t="s">
        <v>2340</v>
      </c>
      <c r="AZ1737" s="17" t="s">
        <v>2340</v>
      </c>
      <c r="BA1737" s="17" t="s">
        <v>2340</v>
      </c>
      <c r="BB1737" s="17" t="s">
        <v>2340</v>
      </c>
      <c r="BC1737" s="17" t="s">
        <v>2340</v>
      </c>
      <c r="BD1737" s="17" t="s">
        <v>2340</v>
      </c>
      <c r="BE1737" s="17" t="s">
        <v>2340</v>
      </c>
      <c r="BF1737" s="17" t="s">
        <v>2340</v>
      </c>
      <c r="BG1737" s="17" t="s">
        <v>2340</v>
      </c>
      <c r="BH1737" s="17" t="s">
        <v>2340</v>
      </c>
      <c r="BI1737" s="17" t="s">
        <v>2340</v>
      </c>
      <c r="BJ1737" s="8">
        <v>19</v>
      </c>
      <c r="BK1737" s="20">
        <v>132.95080820096564</v>
      </c>
      <c r="BL1737" s="8">
        <v>0</v>
      </c>
      <c r="BM1737" s="20">
        <v>0</v>
      </c>
      <c r="BN1737" s="8">
        <v>0</v>
      </c>
      <c r="BO1737" s="20">
        <v>0</v>
      </c>
      <c r="BP1737" s="8">
        <v>154</v>
      </c>
      <c r="BQ1737" s="20">
        <v>1077.6012875236163</v>
      </c>
      <c r="BR1737" s="8">
        <v>0</v>
      </c>
      <c r="BS1737" s="19">
        <v>0</v>
      </c>
      <c r="BT1737" s="8">
        <v>10</v>
      </c>
      <c r="BU1737" s="19">
        <v>69.9741095794556</v>
      </c>
      <c r="BV1737" s="8">
        <v>5</v>
      </c>
      <c r="BW1737" s="19">
        <v>34.9870547897278</v>
      </c>
      <c r="BX1737" s="8">
        <v>22</v>
      </c>
      <c r="BY1737" s="62">
        <v>153.94304107480232</v>
      </c>
      <c r="BZ1737" s="8">
        <v>9</v>
      </c>
      <c r="CA1737" s="62">
        <v>62.976698621510039</v>
      </c>
      <c r="CB1737" s="8">
        <v>13</v>
      </c>
      <c r="CC1737" s="62">
        <v>90.966342453292285</v>
      </c>
      <c r="CD1737" s="17" t="s">
        <v>2340</v>
      </c>
      <c r="CE1737" s="17" t="s">
        <v>2340</v>
      </c>
      <c r="CF1737" s="17" t="s">
        <v>2340</v>
      </c>
      <c r="CG1737" s="17" t="s">
        <v>2340</v>
      </c>
      <c r="CH1737" s="8">
        <v>8</v>
      </c>
      <c r="CI1737" s="19">
        <v>55.979287663564484</v>
      </c>
      <c r="CJ1737" s="72">
        <v>486444.0565371025</v>
      </c>
      <c r="CK1737" s="72">
        <v>254129.59823321554</v>
      </c>
      <c r="CL1737" s="72">
        <v>204879.5996466431</v>
      </c>
      <c r="CM1737" s="73">
        <v>1.1794204105901784</v>
      </c>
      <c r="CN1737" s="73">
        <v>1.5831029524336475</v>
      </c>
      <c r="CO1737" s="73">
        <v>0.91694138379940104</v>
      </c>
      <c r="CP1737" s="8">
        <v>230984.16519546029</v>
      </c>
    </row>
    <row r="1738" spans="1:94" ht="18" customHeight="1" x14ac:dyDescent="0.4">
      <c r="A1738" s="1"/>
      <c r="B1738" s="25" t="s">
        <v>4544</v>
      </c>
      <c r="C1738" s="28" t="s">
        <v>2029</v>
      </c>
      <c r="D1738" s="27" t="s">
        <v>2470</v>
      </c>
      <c r="E1738" s="28" t="s">
        <v>2006</v>
      </c>
      <c r="F1738" s="27" t="s">
        <v>2771</v>
      </c>
      <c r="G1738" s="28" t="s">
        <v>2030</v>
      </c>
      <c r="H1738" s="8">
        <v>2288</v>
      </c>
      <c r="I1738" s="20">
        <v>89.7</v>
      </c>
      <c r="J1738" s="16" t="s">
        <v>2340</v>
      </c>
      <c r="K1738" s="16" t="s">
        <v>2340</v>
      </c>
      <c r="L1738" s="16" t="s">
        <v>2340</v>
      </c>
      <c r="M1738" s="16" t="s">
        <v>2340</v>
      </c>
      <c r="N1738" s="16" t="s">
        <v>2340</v>
      </c>
      <c r="O1738" s="16" t="s">
        <v>2340</v>
      </c>
      <c r="P1738" s="16" t="s">
        <v>2340</v>
      </c>
      <c r="Q1738" s="16" t="s">
        <v>2340</v>
      </c>
      <c r="R1738" s="16" t="s">
        <v>2340</v>
      </c>
      <c r="S1738" s="16" t="s">
        <v>2340</v>
      </c>
      <c r="T1738" s="16" t="s">
        <v>2340</v>
      </c>
      <c r="U1738" s="16" t="s">
        <v>2340</v>
      </c>
      <c r="V1738" s="16" t="s">
        <v>2340</v>
      </c>
      <c r="W1738" s="16" t="s">
        <v>2340</v>
      </c>
      <c r="X1738" s="20">
        <v>17.678571428571431</v>
      </c>
      <c r="Y1738" s="20">
        <v>5.8928571428571423</v>
      </c>
      <c r="Z1738" s="16" t="s">
        <v>2340</v>
      </c>
      <c r="AA1738" s="16" t="s">
        <v>2340</v>
      </c>
      <c r="AB1738" s="16" t="s">
        <v>2340</v>
      </c>
      <c r="AC1738" s="16" t="s">
        <v>2340</v>
      </c>
      <c r="AD1738" s="16" t="s">
        <v>2340</v>
      </c>
      <c r="AE1738" s="16" t="s">
        <v>2340</v>
      </c>
      <c r="AF1738" s="16" t="s">
        <v>2340</v>
      </c>
      <c r="AG1738" s="16" t="s">
        <v>2340</v>
      </c>
      <c r="AH1738" s="17" t="s">
        <v>2340</v>
      </c>
      <c r="AI1738" s="17" t="s">
        <v>2340</v>
      </c>
      <c r="AJ1738" s="17" t="s">
        <v>2340</v>
      </c>
      <c r="AK1738" s="17" t="s">
        <v>2340</v>
      </c>
      <c r="AL1738" s="17" t="s">
        <v>2340</v>
      </c>
      <c r="AM1738" s="17" t="s">
        <v>2340</v>
      </c>
      <c r="AN1738" s="17" t="s">
        <v>2340</v>
      </c>
      <c r="AO1738" s="17" t="s">
        <v>2340</v>
      </c>
      <c r="AP1738" s="17" t="s">
        <v>2340</v>
      </c>
      <c r="AQ1738" s="17" t="s">
        <v>2340</v>
      </c>
      <c r="AR1738" s="17" t="s">
        <v>2340</v>
      </c>
      <c r="AS1738" s="17" t="s">
        <v>2340</v>
      </c>
      <c r="AT1738" s="17" t="s">
        <v>2340</v>
      </c>
      <c r="AU1738" s="17" t="s">
        <v>2340</v>
      </c>
      <c r="AV1738" s="17" t="s">
        <v>2340</v>
      </c>
      <c r="AW1738" s="17" t="s">
        <v>2340</v>
      </c>
      <c r="AX1738" s="17" t="s">
        <v>2340</v>
      </c>
      <c r="AY1738" s="17" t="s">
        <v>2340</v>
      </c>
      <c r="AZ1738" s="17" t="s">
        <v>2340</v>
      </c>
      <c r="BA1738" s="17" t="s">
        <v>2340</v>
      </c>
      <c r="BB1738" s="17" t="s">
        <v>2340</v>
      </c>
      <c r="BC1738" s="17" t="s">
        <v>2340</v>
      </c>
      <c r="BD1738" s="17" t="s">
        <v>2340</v>
      </c>
      <c r="BE1738" s="17" t="s">
        <v>2340</v>
      </c>
      <c r="BF1738" s="17" t="s">
        <v>2340</v>
      </c>
      <c r="BG1738" s="17" t="s">
        <v>2340</v>
      </c>
      <c r="BH1738" s="17" t="s">
        <v>2340</v>
      </c>
      <c r="BI1738" s="17" t="s">
        <v>2340</v>
      </c>
      <c r="BJ1738" s="8">
        <v>8</v>
      </c>
      <c r="BK1738" s="20">
        <v>349.65034965034965</v>
      </c>
      <c r="BL1738" s="8">
        <v>0</v>
      </c>
      <c r="BM1738" s="20">
        <v>0</v>
      </c>
      <c r="BN1738" s="8">
        <v>0</v>
      </c>
      <c r="BO1738" s="20">
        <v>0</v>
      </c>
      <c r="BP1738" s="8">
        <v>0</v>
      </c>
      <c r="BQ1738" s="20">
        <v>0</v>
      </c>
      <c r="BR1738" s="8">
        <v>0</v>
      </c>
      <c r="BS1738" s="19">
        <v>0</v>
      </c>
      <c r="BT1738" s="8">
        <v>2</v>
      </c>
      <c r="BU1738" s="19">
        <v>87.412587412587413</v>
      </c>
      <c r="BV1738" s="8">
        <v>0</v>
      </c>
      <c r="BW1738" s="19">
        <v>0</v>
      </c>
      <c r="BX1738" s="8">
        <v>1</v>
      </c>
      <c r="BY1738" s="62">
        <v>43.706293706293707</v>
      </c>
      <c r="BZ1738" s="8">
        <v>0</v>
      </c>
      <c r="CA1738" s="62">
        <v>0</v>
      </c>
      <c r="CB1738" s="8">
        <v>1</v>
      </c>
      <c r="CC1738" s="62">
        <v>43.706293706293707</v>
      </c>
      <c r="CD1738" s="17" t="s">
        <v>2340</v>
      </c>
      <c r="CE1738" s="17" t="s">
        <v>2340</v>
      </c>
      <c r="CF1738" s="17" t="s">
        <v>2340</v>
      </c>
      <c r="CG1738" s="17" t="s">
        <v>2340</v>
      </c>
      <c r="CH1738" s="8">
        <v>0</v>
      </c>
      <c r="CI1738" s="19">
        <v>0</v>
      </c>
      <c r="CJ1738" s="72">
        <v>381373.60317460319</v>
      </c>
      <c r="CK1738" s="72">
        <v>192742.61416361417</v>
      </c>
      <c r="CL1738" s="72">
        <v>170688.25396825396</v>
      </c>
      <c r="CM1738" s="73">
        <v>0.87264036169058568</v>
      </c>
      <c r="CN1738" s="73">
        <v>1.1284556132239667</v>
      </c>
      <c r="CO1738" s="73">
        <v>0.72177960821510334</v>
      </c>
      <c r="CP1738" s="8">
        <v>250260.05446428573</v>
      </c>
    </row>
    <row r="1739" spans="1:94" ht="18" customHeight="1" x14ac:dyDescent="0.4">
      <c r="A1739" s="1"/>
      <c r="B1739" s="25" t="s">
        <v>4545</v>
      </c>
      <c r="C1739" s="28" t="s">
        <v>2031</v>
      </c>
      <c r="D1739" s="27" t="s">
        <v>2470</v>
      </c>
      <c r="E1739" s="28" t="s">
        <v>2006</v>
      </c>
      <c r="F1739" s="27" t="s">
        <v>2767</v>
      </c>
      <c r="G1739" s="28" t="s">
        <v>2009</v>
      </c>
      <c r="H1739" s="8">
        <v>13912</v>
      </c>
      <c r="I1739" s="20">
        <v>431.2</v>
      </c>
      <c r="J1739" s="16" t="s">
        <v>2340</v>
      </c>
      <c r="K1739" s="16" t="s">
        <v>2340</v>
      </c>
      <c r="L1739" s="16" t="s">
        <v>2340</v>
      </c>
      <c r="M1739" s="16" t="s">
        <v>2340</v>
      </c>
      <c r="N1739" s="16" t="s">
        <v>2340</v>
      </c>
      <c r="O1739" s="16" t="s">
        <v>2340</v>
      </c>
      <c r="P1739" s="16" t="s">
        <v>2340</v>
      </c>
      <c r="Q1739" s="16" t="s">
        <v>2340</v>
      </c>
      <c r="R1739" s="16" t="s">
        <v>2340</v>
      </c>
      <c r="S1739" s="16" t="s">
        <v>2340</v>
      </c>
      <c r="T1739" s="16" t="s">
        <v>2340</v>
      </c>
      <c r="U1739" s="16" t="s">
        <v>2340</v>
      </c>
      <c r="V1739" s="16" t="s">
        <v>2340</v>
      </c>
      <c r="W1739" s="16" t="s">
        <v>2340</v>
      </c>
      <c r="X1739" s="20">
        <v>15.336967294350842</v>
      </c>
      <c r="Y1739" s="20">
        <v>7.0862239841427161</v>
      </c>
      <c r="Z1739" s="16" t="s">
        <v>2340</v>
      </c>
      <c r="AA1739" s="16" t="s">
        <v>2340</v>
      </c>
      <c r="AB1739" s="16" t="s">
        <v>2340</v>
      </c>
      <c r="AC1739" s="16" t="s">
        <v>2340</v>
      </c>
      <c r="AD1739" s="16" t="s">
        <v>2340</v>
      </c>
      <c r="AE1739" s="16" t="s">
        <v>2340</v>
      </c>
      <c r="AF1739" s="16" t="s">
        <v>2340</v>
      </c>
      <c r="AG1739" s="16" t="s">
        <v>2340</v>
      </c>
      <c r="AH1739" s="17" t="s">
        <v>2340</v>
      </c>
      <c r="AI1739" s="17" t="s">
        <v>2340</v>
      </c>
      <c r="AJ1739" s="17" t="s">
        <v>2340</v>
      </c>
      <c r="AK1739" s="17" t="s">
        <v>2340</v>
      </c>
      <c r="AL1739" s="17" t="s">
        <v>2340</v>
      </c>
      <c r="AM1739" s="17" t="s">
        <v>2340</v>
      </c>
      <c r="AN1739" s="17" t="s">
        <v>2340</v>
      </c>
      <c r="AO1739" s="17" t="s">
        <v>2340</v>
      </c>
      <c r="AP1739" s="17" t="s">
        <v>2340</v>
      </c>
      <c r="AQ1739" s="17" t="s">
        <v>2340</v>
      </c>
      <c r="AR1739" s="17" t="s">
        <v>2340</v>
      </c>
      <c r="AS1739" s="17" t="s">
        <v>2340</v>
      </c>
      <c r="AT1739" s="17" t="s">
        <v>2340</v>
      </c>
      <c r="AU1739" s="17" t="s">
        <v>2340</v>
      </c>
      <c r="AV1739" s="17" t="s">
        <v>2340</v>
      </c>
      <c r="AW1739" s="17" t="s">
        <v>2340</v>
      </c>
      <c r="AX1739" s="17" t="s">
        <v>2340</v>
      </c>
      <c r="AY1739" s="17" t="s">
        <v>2340</v>
      </c>
      <c r="AZ1739" s="17" t="s">
        <v>2340</v>
      </c>
      <c r="BA1739" s="17" t="s">
        <v>2340</v>
      </c>
      <c r="BB1739" s="17" t="s">
        <v>2340</v>
      </c>
      <c r="BC1739" s="17" t="s">
        <v>2340</v>
      </c>
      <c r="BD1739" s="17" t="s">
        <v>2340</v>
      </c>
      <c r="BE1739" s="17" t="s">
        <v>2340</v>
      </c>
      <c r="BF1739" s="17" t="s">
        <v>2340</v>
      </c>
      <c r="BG1739" s="17" t="s">
        <v>2340</v>
      </c>
      <c r="BH1739" s="17" t="s">
        <v>2340</v>
      </c>
      <c r="BI1739" s="17" t="s">
        <v>2340</v>
      </c>
      <c r="BJ1739" s="8">
        <v>30</v>
      </c>
      <c r="BK1739" s="20">
        <v>215.6411730879816</v>
      </c>
      <c r="BL1739" s="8">
        <v>0</v>
      </c>
      <c r="BM1739" s="20">
        <v>0</v>
      </c>
      <c r="BN1739" s="8">
        <v>0</v>
      </c>
      <c r="BO1739" s="20">
        <v>0</v>
      </c>
      <c r="BP1739" s="8">
        <v>0</v>
      </c>
      <c r="BQ1739" s="20">
        <v>0</v>
      </c>
      <c r="BR1739" s="8">
        <v>0</v>
      </c>
      <c r="BS1739" s="19">
        <v>0</v>
      </c>
      <c r="BT1739" s="8">
        <v>13</v>
      </c>
      <c r="BU1739" s="19">
        <v>93.44450833812536</v>
      </c>
      <c r="BV1739" s="8">
        <v>3</v>
      </c>
      <c r="BW1739" s="19">
        <v>21.56411730879816</v>
      </c>
      <c r="BX1739" s="8">
        <v>13</v>
      </c>
      <c r="BY1739" s="62">
        <v>93.44450833812536</v>
      </c>
      <c r="BZ1739" s="8">
        <v>3</v>
      </c>
      <c r="CA1739" s="62">
        <v>21.56411730879816</v>
      </c>
      <c r="CB1739" s="8">
        <v>10</v>
      </c>
      <c r="CC1739" s="62">
        <v>71.8803910293272</v>
      </c>
      <c r="CD1739" s="17" t="s">
        <v>2340</v>
      </c>
      <c r="CE1739" s="17" t="s">
        <v>2340</v>
      </c>
      <c r="CF1739" s="17" t="s">
        <v>2340</v>
      </c>
      <c r="CG1739" s="17" t="s">
        <v>2340</v>
      </c>
      <c r="CH1739" s="8">
        <v>11.9</v>
      </c>
      <c r="CI1739" s="19">
        <v>85.537665324899365</v>
      </c>
      <c r="CJ1739" s="72">
        <v>409667.30138990493</v>
      </c>
      <c r="CK1739" s="72">
        <v>183576.4630577908</v>
      </c>
      <c r="CL1739" s="72">
        <v>200317.5098756401</v>
      </c>
      <c r="CM1739" s="73">
        <v>1.0164244760321421</v>
      </c>
      <c r="CN1739" s="73">
        <v>1.1761983480583165</v>
      </c>
      <c r="CO1739" s="73">
        <v>0.91514475554133412</v>
      </c>
      <c r="CP1739" s="8">
        <v>275918.25644202181</v>
      </c>
    </row>
    <row r="1740" spans="1:94" ht="18" customHeight="1" x14ac:dyDescent="0.4">
      <c r="A1740" s="1"/>
      <c r="B1740" s="25" t="s">
        <v>4546</v>
      </c>
      <c r="C1740" s="28" t="s">
        <v>2032</v>
      </c>
      <c r="D1740" s="27" t="s">
        <v>2470</v>
      </c>
      <c r="E1740" s="28" t="s">
        <v>2006</v>
      </c>
      <c r="F1740" s="27" t="s">
        <v>2771</v>
      </c>
      <c r="G1740" s="28" t="s">
        <v>2030</v>
      </c>
      <c r="H1740" s="8">
        <v>17503</v>
      </c>
      <c r="I1740" s="20">
        <v>81.8</v>
      </c>
      <c r="J1740" s="16" t="s">
        <v>2340</v>
      </c>
      <c r="K1740" s="16" t="s">
        <v>2340</v>
      </c>
      <c r="L1740" s="16" t="s">
        <v>2340</v>
      </c>
      <c r="M1740" s="16" t="s">
        <v>2340</v>
      </c>
      <c r="N1740" s="16" t="s">
        <v>2340</v>
      </c>
      <c r="O1740" s="16" t="s">
        <v>2340</v>
      </c>
      <c r="P1740" s="16" t="s">
        <v>2340</v>
      </c>
      <c r="Q1740" s="16" t="s">
        <v>2340</v>
      </c>
      <c r="R1740" s="16" t="s">
        <v>2340</v>
      </c>
      <c r="S1740" s="16" t="s">
        <v>2340</v>
      </c>
      <c r="T1740" s="16" t="s">
        <v>2340</v>
      </c>
      <c r="U1740" s="16" t="s">
        <v>2340</v>
      </c>
      <c r="V1740" s="16" t="s">
        <v>2340</v>
      </c>
      <c r="W1740" s="16" t="s">
        <v>2340</v>
      </c>
      <c r="X1740" s="20">
        <v>19.375081710027455</v>
      </c>
      <c r="Y1740" s="20">
        <v>7.4519545038567125</v>
      </c>
      <c r="Z1740" s="16" t="s">
        <v>2340</v>
      </c>
      <c r="AA1740" s="16" t="s">
        <v>2340</v>
      </c>
      <c r="AB1740" s="16" t="s">
        <v>2340</v>
      </c>
      <c r="AC1740" s="16" t="s">
        <v>2340</v>
      </c>
      <c r="AD1740" s="16" t="s">
        <v>2340</v>
      </c>
      <c r="AE1740" s="16" t="s">
        <v>2340</v>
      </c>
      <c r="AF1740" s="16" t="s">
        <v>2340</v>
      </c>
      <c r="AG1740" s="16" t="s">
        <v>2340</v>
      </c>
      <c r="AH1740" s="17" t="s">
        <v>2340</v>
      </c>
      <c r="AI1740" s="17" t="s">
        <v>2340</v>
      </c>
      <c r="AJ1740" s="17" t="s">
        <v>2340</v>
      </c>
      <c r="AK1740" s="17" t="s">
        <v>2340</v>
      </c>
      <c r="AL1740" s="17" t="s">
        <v>2340</v>
      </c>
      <c r="AM1740" s="17" t="s">
        <v>2340</v>
      </c>
      <c r="AN1740" s="17" t="s">
        <v>2340</v>
      </c>
      <c r="AO1740" s="17" t="s">
        <v>2340</v>
      </c>
      <c r="AP1740" s="17" t="s">
        <v>2340</v>
      </c>
      <c r="AQ1740" s="17" t="s">
        <v>2340</v>
      </c>
      <c r="AR1740" s="17" t="s">
        <v>2340</v>
      </c>
      <c r="AS1740" s="17" t="s">
        <v>2340</v>
      </c>
      <c r="AT1740" s="17" t="s">
        <v>2340</v>
      </c>
      <c r="AU1740" s="17" t="s">
        <v>2340</v>
      </c>
      <c r="AV1740" s="17" t="s">
        <v>2340</v>
      </c>
      <c r="AW1740" s="17" t="s">
        <v>2340</v>
      </c>
      <c r="AX1740" s="17" t="s">
        <v>2340</v>
      </c>
      <c r="AY1740" s="17" t="s">
        <v>2340</v>
      </c>
      <c r="AZ1740" s="17" t="s">
        <v>2340</v>
      </c>
      <c r="BA1740" s="17" t="s">
        <v>2340</v>
      </c>
      <c r="BB1740" s="17" t="s">
        <v>2340</v>
      </c>
      <c r="BC1740" s="17" t="s">
        <v>2340</v>
      </c>
      <c r="BD1740" s="17" t="s">
        <v>2340</v>
      </c>
      <c r="BE1740" s="17" t="s">
        <v>2340</v>
      </c>
      <c r="BF1740" s="17" t="s">
        <v>2340</v>
      </c>
      <c r="BG1740" s="17" t="s">
        <v>2340</v>
      </c>
      <c r="BH1740" s="17" t="s">
        <v>2340</v>
      </c>
      <c r="BI1740" s="17" t="s">
        <v>2340</v>
      </c>
      <c r="BJ1740" s="8">
        <v>132</v>
      </c>
      <c r="BK1740" s="20">
        <v>754.15643032622984</v>
      </c>
      <c r="BL1740" s="8">
        <v>0</v>
      </c>
      <c r="BM1740" s="20">
        <v>0</v>
      </c>
      <c r="BN1740" s="8">
        <v>50</v>
      </c>
      <c r="BO1740" s="20">
        <v>285.66531451751132</v>
      </c>
      <c r="BP1740" s="8">
        <v>50</v>
      </c>
      <c r="BQ1740" s="20">
        <v>285.66531451751132</v>
      </c>
      <c r="BR1740" s="8">
        <v>1</v>
      </c>
      <c r="BS1740" s="19">
        <v>5.7133062903502259</v>
      </c>
      <c r="BT1740" s="8">
        <v>20</v>
      </c>
      <c r="BU1740" s="19">
        <v>114.2661258070045</v>
      </c>
      <c r="BV1740" s="8">
        <v>0</v>
      </c>
      <c r="BW1740" s="19">
        <v>0</v>
      </c>
      <c r="BX1740" s="8">
        <v>34</v>
      </c>
      <c r="BY1740" s="62">
        <v>194.25241387190766</v>
      </c>
      <c r="BZ1740" s="8">
        <v>30</v>
      </c>
      <c r="CA1740" s="62">
        <v>171.39918871050679</v>
      </c>
      <c r="CB1740" s="8">
        <v>4</v>
      </c>
      <c r="CC1740" s="62">
        <v>22.853225161400903</v>
      </c>
      <c r="CD1740" s="17" t="s">
        <v>2340</v>
      </c>
      <c r="CE1740" s="17" t="s">
        <v>2340</v>
      </c>
      <c r="CF1740" s="17" t="s">
        <v>2340</v>
      </c>
      <c r="CG1740" s="17" t="s">
        <v>2340</v>
      </c>
      <c r="CH1740" s="8">
        <v>4.7</v>
      </c>
      <c r="CI1740" s="19">
        <v>26.852539564646062</v>
      </c>
      <c r="CJ1740" s="72">
        <v>456006.77942338074</v>
      </c>
      <c r="CK1740" s="72">
        <v>218704.30904423381</v>
      </c>
      <c r="CL1740" s="72">
        <v>208655.40679304898</v>
      </c>
      <c r="CM1740" s="73">
        <v>1.0399238760161584</v>
      </c>
      <c r="CN1740" s="73">
        <v>1.2704479075470887</v>
      </c>
      <c r="CO1740" s="73">
        <v>0.88177340996601228</v>
      </c>
      <c r="CP1740" s="8">
        <v>355483.52791214536</v>
      </c>
    </row>
    <row r="1741" spans="1:94" ht="18" customHeight="1" x14ac:dyDescent="0.4">
      <c r="A1741" s="1"/>
      <c r="B1741" s="25" t="s">
        <v>4547</v>
      </c>
      <c r="C1741" s="28" t="s">
        <v>2033</v>
      </c>
      <c r="D1741" s="27" t="s">
        <v>2471</v>
      </c>
      <c r="E1741" s="28" t="s">
        <v>2034</v>
      </c>
      <c r="F1741" s="27" t="s">
        <v>2783</v>
      </c>
      <c r="G1741" s="28" t="s">
        <v>2784</v>
      </c>
      <c r="H1741" s="8">
        <v>738865</v>
      </c>
      <c r="I1741" s="20">
        <v>1892.972432875589</v>
      </c>
      <c r="J1741" s="16" t="s">
        <v>2340</v>
      </c>
      <c r="K1741" s="16" t="s">
        <v>2340</v>
      </c>
      <c r="L1741" s="16" t="s">
        <v>2340</v>
      </c>
      <c r="M1741" s="16" t="s">
        <v>2340</v>
      </c>
      <c r="N1741" s="16" t="s">
        <v>2340</v>
      </c>
      <c r="O1741" s="16" t="s">
        <v>2340</v>
      </c>
      <c r="P1741" s="16" t="s">
        <v>2340</v>
      </c>
      <c r="Q1741" s="16" t="s">
        <v>2340</v>
      </c>
      <c r="R1741" s="16" t="s">
        <v>2340</v>
      </c>
      <c r="S1741" s="16" t="s">
        <v>2340</v>
      </c>
      <c r="T1741" s="16" t="s">
        <v>2340</v>
      </c>
      <c r="U1741" s="16" t="s">
        <v>2340</v>
      </c>
      <c r="V1741" s="16" t="s">
        <v>2340</v>
      </c>
      <c r="W1741" s="16" t="s">
        <v>2340</v>
      </c>
      <c r="X1741" s="20">
        <v>20.894856156963449</v>
      </c>
      <c r="Y1741" s="20">
        <v>6.3992095654616223</v>
      </c>
      <c r="Z1741" s="16" t="s">
        <v>2340</v>
      </c>
      <c r="AA1741" s="16" t="s">
        <v>2340</v>
      </c>
      <c r="AB1741" s="16" t="s">
        <v>2340</v>
      </c>
      <c r="AC1741" s="16" t="s">
        <v>2340</v>
      </c>
      <c r="AD1741" s="16" t="s">
        <v>2340</v>
      </c>
      <c r="AE1741" s="16" t="s">
        <v>2340</v>
      </c>
      <c r="AF1741" s="16" t="s">
        <v>2340</v>
      </c>
      <c r="AG1741" s="16" t="s">
        <v>2340</v>
      </c>
      <c r="AH1741" s="17" t="s">
        <v>2340</v>
      </c>
      <c r="AI1741" s="17" t="s">
        <v>2340</v>
      </c>
      <c r="AJ1741" s="17" t="s">
        <v>2340</v>
      </c>
      <c r="AK1741" s="17" t="s">
        <v>2340</v>
      </c>
      <c r="AL1741" s="17" t="s">
        <v>2340</v>
      </c>
      <c r="AM1741" s="17" t="s">
        <v>2340</v>
      </c>
      <c r="AN1741" s="17" t="s">
        <v>2340</v>
      </c>
      <c r="AO1741" s="17" t="s">
        <v>2340</v>
      </c>
      <c r="AP1741" s="17" t="s">
        <v>2340</v>
      </c>
      <c r="AQ1741" s="17" t="s">
        <v>2340</v>
      </c>
      <c r="AR1741" s="17" t="s">
        <v>2340</v>
      </c>
      <c r="AS1741" s="17" t="s">
        <v>2340</v>
      </c>
      <c r="AT1741" s="17" t="s">
        <v>2340</v>
      </c>
      <c r="AU1741" s="17" t="s">
        <v>2340</v>
      </c>
      <c r="AV1741" s="17" t="s">
        <v>2340</v>
      </c>
      <c r="AW1741" s="17" t="s">
        <v>2340</v>
      </c>
      <c r="AX1741" s="17" t="s">
        <v>2340</v>
      </c>
      <c r="AY1741" s="17" t="s">
        <v>2340</v>
      </c>
      <c r="AZ1741" s="17" t="s">
        <v>2340</v>
      </c>
      <c r="BA1741" s="17" t="s">
        <v>2340</v>
      </c>
      <c r="BB1741" s="17" t="s">
        <v>2340</v>
      </c>
      <c r="BC1741" s="17" t="s">
        <v>2340</v>
      </c>
      <c r="BD1741" s="17" t="s">
        <v>2340</v>
      </c>
      <c r="BE1741" s="17" t="s">
        <v>2340</v>
      </c>
      <c r="BF1741" s="17" t="s">
        <v>2340</v>
      </c>
      <c r="BG1741" s="17" t="s">
        <v>2340</v>
      </c>
      <c r="BH1741" s="17" t="s">
        <v>2340</v>
      </c>
      <c r="BI1741" s="17" t="s">
        <v>2340</v>
      </c>
      <c r="BJ1741" s="8">
        <v>10064</v>
      </c>
      <c r="BK1741" s="20">
        <v>1362.0891502507225</v>
      </c>
      <c r="BL1741" s="8">
        <v>1363</v>
      </c>
      <c r="BM1741" s="20">
        <v>184.47212955005313</v>
      </c>
      <c r="BN1741" s="8">
        <v>1403</v>
      </c>
      <c r="BO1741" s="20">
        <v>189.88583841432467</v>
      </c>
      <c r="BP1741" s="8">
        <v>2774</v>
      </c>
      <c r="BQ1741" s="20">
        <v>375.44070973723211</v>
      </c>
      <c r="BR1741" s="8">
        <v>30</v>
      </c>
      <c r="BS1741" s="19">
        <v>4.0602816482036639</v>
      </c>
      <c r="BT1741" s="8">
        <v>654</v>
      </c>
      <c r="BU1741" s="19">
        <v>88.514139930839875</v>
      </c>
      <c r="BV1741" s="8">
        <v>111</v>
      </c>
      <c r="BW1741" s="19">
        <v>15.023042098353555</v>
      </c>
      <c r="BX1741" s="8">
        <v>3188</v>
      </c>
      <c r="BY1741" s="62">
        <v>431.47259648244261</v>
      </c>
      <c r="BZ1741" s="8">
        <v>2370</v>
      </c>
      <c r="CA1741" s="62">
        <v>320.76225020808943</v>
      </c>
      <c r="CB1741" s="8">
        <v>818</v>
      </c>
      <c r="CC1741" s="62">
        <v>110.71034627435324</v>
      </c>
      <c r="CD1741" s="17" t="s">
        <v>2340</v>
      </c>
      <c r="CE1741" s="17" t="s">
        <v>2340</v>
      </c>
      <c r="CF1741" s="17" t="s">
        <v>2340</v>
      </c>
      <c r="CG1741" s="17" t="s">
        <v>2340</v>
      </c>
      <c r="CH1741" s="8">
        <v>724.09999999999991</v>
      </c>
      <c r="CI1741" s="19">
        <v>98.001664715475755</v>
      </c>
      <c r="CJ1741" s="72">
        <v>428641.08592167217</v>
      </c>
      <c r="CK1741" s="72">
        <v>187312.08933087427</v>
      </c>
      <c r="CL1741" s="72">
        <v>213415.83999105784</v>
      </c>
      <c r="CM1741" s="73">
        <v>1.10898649174043</v>
      </c>
      <c r="CN1741" s="73">
        <v>1.2524639150960541</v>
      </c>
      <c r="CO1741" s="73">
        <v>1.017701255003195</v>
      </c>
      <c r="CP1741" s="8">
        <v>291727.13760381978</v>
      </c>
    </row>
    <row r="1742" spans="1:94" ht="18" customHeight="1" x14ac:dyDescent="0.4">
      <c r="A1742" s="1"/>
      <c r="B1742" s="25" t="s">
        <v>4548</v>
      </c>
      <c r="C1742" s="28" t="s">
        <v>2035</v>
      </c>
      <c r="D1742" s="27" t="s">
        <v>2471</v>
      </c>
      <c r="E1742" s="28" t="s">
        <v>2034</v>
      </c>
      <c r="F1742" s="27" t="s">
        <v>2783</v>
      </c>
      <c r="G1742" s="28" t="s">
        <v>2784</v>
      </c>
      <c r="H1742" s="8">
        <v>187502</v>
      </c>
      <c r="I1742" s="20">
        <v>7367.5</v>
      </c>
      <c r="J1742" s="16" t="s">
        <v>2340</v>
      </c>
      <c r="K1742" s="16" t="s">
        <v>2340</v>
      </c>
      <c r="L1742" s="16" t="s">
        <v>2340</v>
      </c>
      <c r="M1742" s="16" t="s">
        <v>2340</v>
      </c>
      <c r="N1742" s="16" t="s">
        <v>2340</v>
      </c>
      <c r="O1742" s="16" t="s">
        <v>2340</v>
      </c>
      <c r="P1742" s="16" t="s">
        <v>2340</v>
      </c>
      <c r="Q1742" s="16" t="s">
        <v>2340</v>
      </c>
      <c r="R1742" s="16" t="s">
        <v>2340</v>
      </c>
      <c r="S1742" s="16" t="s">
        <v>2340</v>
      </c>
      <c r="T1742" s="16" t="s">
        <v>2340</v>
      </c>
      <c r="U1742" s="16" t="s">
        <v>2340</v>
      </c>
      <c r="V1742" s="16" t="s">
        <v>2340</v>
      </c>
      <c r="W1742" s="16" t="s">
        <v>2340</v>
      </c>
      <c r="X1742" s="29" t="s">
        <v>4795</v>
      </c>
      <c r="Y1742" s="29" t="s">
        <v>4795</v>
      </c>
      <c r="Z1742" s="16" t="s">
        <v>2340</v>
      </c>
      <c r="AA1742" s="16" t="s">
        <v>2340</v>
      </c>
      <c r="AB1742" s="16" t="s">
        <v>2340</v>
      </c>
      <c r="AC1742" s="16" t="s">
        <v>2340</v>
      </c>
      <c r="AD1742" s="16" t="s">
        <v>2340</v>
      </c>
      <c r="AE1742" s="16" t="s">
        <v>2340</v>
      </c>
      <c r="AF1742" s="16" t="s">
        <v>2340</v>
      </c>
      <c r="AG1742" s="16" t="s">
        <v>2340</v>
      </c>
      <c r="AH1742" s="17" t="s">
        <v>2340</v>
      </c>
      <c r="AI1742" s="17" t="s">
        <v>2340</v>
      </c>
      <c r="AJ1742" s="17" t="s">
        <v>2340</v>
      </c>
      <c r="AK1742" s="17" t="s">
        <v>2340</v>
      </c>
      <c r="AL1742" s="17" t="s">
        <v>2340</v>
      </c>
      <c r="AM1742" s="17" t="s">
        <v>2340</v>
      </c>
      <c r="AN1742" s="17" t="s">
        <v>2340</v>
      </c>
      <c r="AO1742" s="17" t="s">
        <v>2340</v>
      </c>
      <c r="AP1742" s="17" t="s">
        <v>2340</v>
      </c>
      <c r="AQ1742" s="17" t="s">
        <v>2340</v>
      </c>
      <c r="AR1742" s="17" t="s">
        <v>2340</v>
      </c>
      <c r="AS1742" s="17" t="s">
        <v>2340</v>
      </c>
      <c r="AT1742" s="17" t="s">
        <v>2340</v>
      </c>
      <c r="AU1742" s="17" t="s">
        <v>2340</v>
      </c>
      <c r="AV1742" s="17" t="s">
        <v>2340</v>
      </c>
      <c r="AW1742" s="17" t="s">
        <v>2340</v>
      </c>
      <c r="AX1742" s="17" t="s">
        <v>2340</v>
      </c>
      <c r="AY1742" s="17" t="s">
        <v>2340</v>
      </c>
      <c r="AZ1742" s="17" t="s">
        <v>2340</v>
      </c>
      <c r="BA1742" s="17" t="s">
        <v>2340</v>
      </c>
      <c r="BB1742" s="17" t="s">
        <v>2340</v>
      </c>
      <c r="BC1742" s="17" t="s">
        <v>2340</v>
      </c>
      <c r="BD1742" s="17" t="s">
        <v>2340</v>
      </c>
      <c r="BE1742" s="17" t="s">
        <v>2340</v>
      </c>
      <c r="BF1742" s="17" t="s">
        <v>2340</v>
      </c>
      <c r="BG1742" s="17" t="s">
        <v>2340</v>
      </c>
      <c r="BH1742" s="17" t="s">
        <v>2340</v>
      </c>
      <c r="BI1742" s="17" t="s">
        <v>2340</v>
      </c>
      <c r="BJ1742" s="8">
        <v>4306</v>
      </c>
      <c r="BK1742" s="20">
        <v>2296.5088372390696</v>
      </c>
      <c r="BL1742" s="8">
        <v>348</v>
      </c>
      <c r="BM1742" s="20">
        <v>185.59802028778358</v>
      </c>
      <c r="BN1742" s="8">
        <v>571</v>
      </c>
      <c r="BO1742" s="20">
        <v>304.53008501242653</v>
      </c>
      <c r="BP1742" s="8">
        <v>598</v>
      </c>
      <c r="BQ1742" s="20">
        <v>318.92993141406492</v>
      </c>
      <c r="BR1742" s="8">
        <v>11</v>
      </c>
      <c r="BS1742" s="19">
        <v>5.866604089556378</v>
      </c>
      <c r="BT1742" s="8">
        <v>241</v>
      </c>
      <c r="BU1742" s="19">
        <v>128.53196232573521</v>
      </c>
      <c r="BV1742" s="8">
        <v>40</v>
      </c>
      <c r="BW1742" s="19">
        <v>21.33310578020501</v>
      </c>
      <c r="BX1742" s="8">
        <v>1510</v>
      </c>
      <c r="BY1742" s="62">
        <v>805.32474320273923</v>
      </c>
      <c r="BZ1742" s="8">
        <v>1204</v>
      </c>
      <c r="CA1742" s="62">
        <v>642.12648398417082</v>
      </c>
      <c r="CB1742" s="8">
        <v>306</v>
      </c>
      <c r="CC1742" s="62">
        <v>163.19825921856835</v>
      </c>
      <c r="CD1742" s="17" t="s">
        <v>2340</v>
      </c>
      <c r="CE1742" s="17" t="s">
        <v>2340</v>
      </c>
      <c r="CF1742" s="17" t="s">
        <v>2340</v>
      </c>
      <c r="CG1742" s="17" t="s">
        <v>2340</v>
      </c>
      <c r="CH1742" s="8">
        <v>165.57999999999998</v>
      </c>
      <c r="CI1742" s="19">
        <v>88.308391377158642</v>
      </c>
      <c r="CJ1742" s="72">
        <v>428641.08592167217</v>
      </c>
      <c r="CK1742" s="72">
        <v>187312.08933087427</v>
      </c>
      <c r="CL1742" s="72">
        <v>213415.83999105784</v>
      </c>
      <c r="CM1742" s="73">
        <v>1.10898649174043</v>
      </c>
      <c r="CN1742" s="73">
        <v>1.2524639150960544</v>
      </c>
      <c r="CO1742" s="73">
        <v>1.017701255003195</v>
      </c>
      <c r="CP1742" s="30" t="s">
        <v>4795</v>
      </c>
    </row>
    <row r="1743" spans="1:94" ht="18" customHeight="1" x14ac:dyDescent="0.4">
      <c r="A1743" s="1"/>
      <c r="B1743" s="25" t="s">
        <v>4549</v>
      </c>
      <c r="C1743" s="28" t="s">
        <v>2036</v>
      </c>
      <c r="D1743" s="27" t="s">
        <v>2471</v>
      </c>
      <c r="E1743" s="28" t="s">
        <v>2034</v>
      </c>
      <c r="F1743" s="27" t="s">
        <v>2783</v>
      </c>
      <c r="G1743" s="28" t="s">
        <v>2784</v>
      </c>
      <c r="H1743" s="8">
        <v>189524</v>
      </c>
      <c r="I1743" s="20">
        <v>3776.1</v>
      </c>
      <c r="J1743" s="16" t="s">
        <v>2340</v>
      </c>
      <c r="K1743" s="16" t="s">
        <v>2340</v>
      </c>
      <c r="L1743" s="16" t="s">
        <v>2340</v>
      </c>
      <c r="M1743" s="16" t="s">
        <v>2340</v>
      </c>
      <c r="N1743" s="16" t="s">
        <v>2340</v>
      </c>
      <c r="O1743" s="16" t="s">
        <v>2340</v>
      </c>
      <c r="P1743" s="16" t="s">
        <v>2340</v>
      </c>
      <c r="Q1743" s="16" t="s">
        <v>2340</v>
      </c>
      <c r="R1743" s="16" t="s">
        <v>2340</v>
      </c>
      <c r="S1743" s="16" t="s">
        <v>2340</v>
      </c>
      <c r="T1743" s="16" t="s">
        <v>2340</v>
      </c>
      <c r="U1743" s="16" t="s">
        <v>2340</v>
      </c>
      <c r="V1743" s="16" t="s">
        <v>2340</v>
      </c>
      <c r="W1743" s="16" t="s">
        <v>2340</v>
      </c>
      <c r="X1743" s="29" t="s">
        <v>4795</v>
      </c>
      <c r="Y1743" s="29" t="s">
        <v>4795</v>
      </c>
      <c r="Z1743" s="16" t="s">
        <v>2340</v>
      </c>
      <c r="AA1743" s="16" t="s">
        <v>2340</v>
      </c>
      <c r="AB1743" s="16" t="s">
        <v>2340</v>
      </c>
      <c r="AC1743" s="16" t="s">
        <v>2340</v>
      </c>
      <c r="AD1743" s="16" t="s">
        <v>2340</v>
      </c>
      <c r="AE1743" s="16" t="s">
        <v>2340</v>
      </c>
      <c r="AF1743" s="16" t="s">
        <v>2340</v>
      </c>
      <c r="AG1743" s="16" t="s">
        <v>2340</v>
      </c>
      <c r="AH1743" s="17" t="s">
        <v>2340</v>
      </c>
      <c r="AI1743" s="17" t="s">
        <v>2340</v>
      </c>
      <c r="AJ1743" s="17" t="s">
        <v>2340</v>
      </c>
      <c r="AK1743" s="17" t="s">
        <v>2340</v>
      </c>
      <c r="AL1743" s="17" t="s">
        <v>2340</v>
      </c>
      <c r="AM1743" s="17" t="s">
        <v>2340</v>
      </c>
      <c r="AN1743" s="17" t="s">
        <v>2340</v>
      </c>
      <c r="AO1743" s="17" t="s">
        <v>2340</v>
      </c>
      <c r="AP1743" s="17" t="s">
        <v>2340</v>
      </c>
      <c r="AQ1743" s="17" t="s">
        <v>2340</v>
      </c>
      <c r="AR1743" s="17" t="s">
        <v>2340</v>
      </c>
      <c r="AS1743" s="17" t="s">
        <v>2340</v>
      </c>
      <c r="AT1743" s="17" t="s">
        <v>2340</v>
      </c>
      <c r="AU1743" s="17" t="s">
        <v>2340</v>
      </c>
      <c r="AV1743" s="17" t="s">
        <v>2340</v>
      </c>
      <c r="AW1743" s="17" t="s">
        <v>2340</v>
      </c>
      <c r="AX1743" s="17" t="s">
        <v>2340</v>
      </c>
      <c r="AY1743" s="17" t="s">
        <v>2340</v>
      </c>
      <c r="AZ1743" s="17" t="s">
        <v>2340</v>
      </c>
      <c r="BA1743" s="17" t="s">
        <v>2340</v>
      </c>
      <c r="BB1743" s="17" t="s">
        <v>2340</v>
      </c>
      <c r="BC1743" s="17" t="s">
        <v>2340</v>
      </c>
      <c r="BD1743" s="17" t="s">
        <v>2340</v>
      </c>
      <c r="BE1743" s="17" t="s">
        <v>2340</v>
      </c>
      <c r="BF1743" s="17" t="s">
        <v>2340</v>
      </c>
      <c r="BG1743" s="17" t="s">
        <v>2340</v>
      </c>
      <c r="BH1743" s="17" t="s">
        <v>2340</v>
      </c>
      <c r="BI1743" s="17" t="s">
        <v>2340</v>
      </c>
      <c r="BJ1743" s="8">
        <v>2032</v>
      </c>
      <c r="BK1743" s="20">
        <v>1072.1597264726367</v>
      </c>
      <c r="BL1743" s="8">
        <v>225</v>
      </c>
      <c r="BM1743" s="20">
        <v>118.71847364977523</v>
      </c>
      <c r="BN1743" s="8">
        <v>145</v>
      </c>
      <c r="BO1743" s="20">
        <v>76.507460796521812</v>
      </c>
      <c r="BP1743" s="8">
        <v>398</v>
      </c>
      <c r="BQ1743" s="20">
        <v>209.99978894493572</v>
      </c>
      <c r="BR1743" s="8">
        <v>4</v>
      </c>
      <c r="BS1743" s="19">
        <v>2.1105506426626706</v>
      </c>
      <c r="BT1743" s="8">
        <v>149</v>
      </c>
      <c r="BU1743" s="19">
        <v>78.618011439184485</v>
      </c>
      <c r="BV1743" s="8">
        <v>31</v>
      </c>
      <c r="BW1743" s="19">
        <v>16.356767480635696</v>
      </c>
      <c r="BX1743" s="8">
        <v>672</v>
      </c>
      <c r="BY1743" s="62">
        <v>354.57250796732865</v>
      </c>
      <c r="BZ1743" s="8">
        <v>455</v>
      </c>
      <c r="CA1743" s="62">
        <v>240.07513560287882</v>
      </c>
      <c r="CB1743" s="8">
        <v>217</v>
      </c>
      <c r="CC1743" s="62">
        <v>114.49737236444987</v>
      </c>
      <c r="CD1743" s="17" t="s">
        <v>2340</v>
      </c>
      <c r="CE1743" s="17" t="s">
        <v>2340</v>
      </c>
      <c r="CF1743" s="17" t="s">
        <v>2340</v>
      </c>
      <c r="CG1743" s="17" t="s">
        <v>2340</v>
      </c>
      <c r="CH1743" s="8">
        <v>185.47999999999996</v>
      </c>
      <c r="CI1743" s="19">
        <v>97.866233300268021</v>
      </c>
      <c r="CJ1743" s="72">
        <v>428641.08592167217</v>
      </c>
      <c r="CK1743" s="72">
        <v>187312.08933087427</v>
      </c>
      <c r="CL1743" s="72">
        <v>213415.83999105784</v>
      </c>
      <c r="CM1743" s="73">
        <v>1.10898649174043</v>
      </c>
      <c r="CN1743" s="73">
        <v>1.2524639150960544</v>
      </c>
      <c r="CO1743" s="73">
        <v>1.017701255003195</v>
      </c>
      <c r="CP1743" s="30" t="s">
        <v>4795</v>
      </c>
    </row>
    <row r="1744" spans="1:94" ht="18" customHeight="1" x14ac:dyDescent="0.4">
      <c r="A1744" s="1"/>
      <c r="B1744" s="25" t="s">
        <v>4550</v>
      </c>
      <c r="C1744" s="28" t="s">
        <v>2037</v>
      </c>
      <c r="D1744" s="27" t="s">
        <v>2471</v>
      </c>
      <c r="E1744" s="28" t="s">
        <v>2034</v>
      </c>
      <c r="F1744" s="27" t="s">
        <v>2783</v>
      </c>
      <c r="G1744" s="28" t="s">
        <v>2784</v>
      </c>
      <c r="H1744" s="8">
        <v>91177</v>
      </c>
      <c r="I1744" s="20">
        <v>1020.7</v>
      </c>
      <c r="J1744" s="16" t="s">
        <v>2340</v>
      </c>
      <c r="K1744" s="16" t="s">
        <v>2340</v>
      </c>
      <c r="L1744" s="16" t="s">
        <v>2340</v>
      </c>
      <c r="M1744" s="16" t="s">
        <v>2340</v>
      </c>
      <c r="N1744" s="16" t="s">
        <v>2340</v>
      </c>
      <c r="O1744" s="16" t="s">
        <v>2340</v>
      </c>
      <c r="P1744" s="16" t="s">
        <v>2340</v>
      </c>
      <c r="Q1744" s="16" t="s">
        <v>2340</v>
      </c>
      <c r="R1744" s="16" t="s">
        <v>2340</v>
      </c>
      <c r="S1744" s="16" t="s">
        <v>2340</v>
      </c>
      <c r="T1744" s="16" t="s">
        <v>2340</v>
      </c>
      <c r="U1744" s="16" t="s">
        <v>2340</v>
      </c>
      <c r="V1744" s="16" t="s">
        <v>2340</v>
      </c>
      <c r="W1744" s="16" t="s">
        <v>2340</v>
      </c>
      <c r="X1744" s="29" t="s">
        <v>4795</v>
      </c>
      <c r="Y1744" s="29" t="s">
        <v>4795</v>
      </c>
      <c r="Z1744" s="16" t="s">
        <v>2340</v>
      </c>
      <c r="AA1744" s="16" t="s">
        <v>2340</v>
      </c>
      <c r="AB1744" s="16" t="s">
        <v>2340</v>
      </c>
      <c r="AC1744" s="16" t="s">
        <v>2340</v>
      </c>
      <c r="AD1744" s="16" t="s">
        <v>2340</v>
      </c>
      <c r="AE1744" s="16" t="s">
        <v>2340</v>
      </c>
      <c r="AF1744" s="16" t="s">
        <v>2340</v>
      </c>
      <c r="AG1744" s="16" t="s">
        <v>2340</v>
      </c>
      <c r="AH1744" s="17" t="s">
        <v>2340</v>
      </c>
      <c r="AI1744" s="17" t="s">
        <v>2340</v>
      </c>
      <c r="AJ1744" s="17" t="s">
        <v>2340</v>
      </c>
      <c r="AK1744" s="17" t="s">
        <v>2340</v>
      </c>
      <c r="AL1744" s="17" t="s">
        <v>2340</v>
      </c>
      <c r="AM1744" s="17" t="s">
        <v>2340</v>
      </c>
      <c r="AN1744" s="17" t="s">
        <v>2340</v>
      </c>
      <c r="AO1744" s="17" t="s">
        <v>2340</v>
      </c>
      <c r="AP1744" s="17" t="s">
        <v>2340</v>
      </c>
      <c r="AQ1744" s="17" t="s">
        <v>2340</v>
      </c>
      <c r="AR1744" s="17" t="s">
        <v>2340</v>
      </c>
      <c r="AS1744" s="17" t="s">
        <v>2340</v>
      </c>
      <c r="AT1744" s="17" t="s">
        <v>2340</v>
      </c>
      <c r="AU1744" s="17" t="s">
        <v>2340</v>
      </c>
      <c r="AV1744" s="17" t="s">
        <v>2340</v>
      </c>
      <c r="AW1744" s="17" t="s">
        <v>2340</v>
      </c>
      <c r="AX1744" s="17" t="s">
        <v>2340</v>
      </c>
      <c r="AY1744" s="17" t="s">
        <v>2340</v>
      </c>
      <c r="AZ1744" s="17" t="s">
        <v>2340</v>
      </c>
      <c r="BA1744" s="17" t="s">
        <v>2340</v>
      </c>
      <c r="BB1744" s="17" t="s">
        <v>2340</v>
      </c>
      <c r="BC1744" s="17" t="s">
        <v>2340</v>
      </c>
      <c r="BD1744" s="17" t="s">
        <v>2340</v>
      </c>
      <c r="BE1744" s="17" t="s">
        <v>2340</v>
      </c>
      <c r="BF1744" s="17" t="s">
        <v>2340</v>
      </c>
      <c r="BG1744" s="17" t="s">
        <v>2340</v>
      </c>
      <c r="BH1744" s="17" t="s">
        <v>2340</v>
      </c>
      <c r="BI1744" s="17" t="s">
        <v>2340</v>
      </c>
      <c r="BJ1744" s="8">
        <v>478</v>
      </c>
      <c r="BK1744" s="20">
        <v>524.25502045472001</v>
      </c>
      <c r="BL1744" s="8">
        <v>152</v>
      </c>
      <c r="BM1744" s="20">
        <v>166.70870943330007</v>
      </c>
      <c r="BN1744" s="8">
        <v>55</v>
      </c>
      <c r="BO1744" s="20">
        <v>60.322230387049373</v>
      </c>
      <c r="BP1744" s="8">
        <v>339</v>
      </c>
      <c r="BQ1744" s="20">
        <v>371.80429274926792</v>
      </c>
      <c r="BR1744" s="8">
        <v>3</v>
      </c>
      <c r="BS1744" s="19">
        <v>3.2903034756572382</v>
      </c>
      <c r="BT1744" s="8">
        <v>79</v>
      </c>
      <c r="BU1744" s="19">
        <v>86.644658192307261</v>
      </c>
      <c r="BV1744" s="8">
        <v>15</v>
      </c>
      <c r="BW1744" s="19">
        <v>16.451517378286191</v>
      </c>
      <c r="BX1744" s="8">
        <v>168</v>
      </c>
      <c r="BY1744" s="62">
        <v>184.25699463680533</v>
      </c>
      <c r="BZ1744" s="8">
        <v>76</v>
      </c>
      <c r="CA1744" s="62">
        <v>83.354354716650036</v>
      </c>
      <c r="CB1744" s="8">
        <v>92</v>
      </c>
      <c r="CC1744" s="62">
        <v>100.90263992015529</v>
      </c>
      <c r="CD1744" s="17" t="s">
        <v>2340</v>
      </c>
      <c r="CE1744" s="17" t="s">
        <v>2340</v>
      </c>
      <c r="CF1744" s="17" t="s">
        <v>2340</v>
      </c>
      <c r="CG1744" s="17" t="s">
        <v>2340</v>
      </c>
      <c r="CH1744" s="8">
        <v>59.8</v>
      </c>
      <c r="CI1744" s="19">
        <v>65.586715948100945</v>
      </c>
      <c r="CJ1744" s="72">
        <v>428641.08592167217</v>
      </c>
      <c r="CK1744" s="72">
        <v>187312.08933087427</v>
      </c>
      <c r="CL1744" s="72">
        <v>213415.83999105784</v>
      </c>
      <c r="CM1744" s="73">
        <v>1.10898649174043</v>
      </c>
      <c r="CN1744" s="73">
        <v>1.2524639150960544</v>
      </c>
      <c r="CO1744" s="73">
        <v>1.017701255003195</v>
      </c>
      <c r="CP1744" s="30" t="s">
        <v>4795</v>
      </c>
    </row>
    <row r="1745" spans="1:94" ht="18" customHeight="1" x14ac:dyDescent="0.4">
      <c r="A1745" s="1"/>
      <c r="B1745" s="25" t="s">
        <v>4551</v>
      </c>
      <c r="C1745" s="28" t="s">
        <v>2038</v>
      </c>
      <c r="D1745" s="27" t="s">
        <v>2471</v>
      </c>
      <c r="E1745" s="28" t="s">
        <v>2034</v>
      </c>
      <c r="F1745" s="27" t="s">
        <v>2783</v>
      </c>
      <c r="G1745" s="28" t="s">
        <v>2784</v>
      </c>
      <c r="H1745" s="8">
        <v>130829</v>
      </c>
      <c r="I1745" s="20">
        <v>1189.2</v>
      </c>
      <c r="J1745" s="16" t="s">
        <v>2340</v>
      </c>
      <c r="K1745" s="16" t="s">
        <v>2340</v>
      </c>
      <c r="L1745" s="16" t="s">
        <v>2340</v>
      </c>
      <c r="M1745" s="16" t="s">
        <v>2340</v>
      </c>
      <c r="N1745" s="16" t="s">
        <v>2340</v>
      </c>
      <c r="O1745" s="16" t="s">
        <v>2340</v>
      </c>
      <c r="P1745" s="16" t="s">
        <v>2340</v>
      </c>
      <c r="Q1745" s="16" t="s">
        <v>2340</v>
      </c>
      <c r="R1745" s="16" t="s">
        <v>2340</v>
      </c>
      <c r="S1745" s="16" t="s">
        <v>2340</v>
      </c>
      <c r="T1745" s="16" t="s">
        <v>2340</v>
      </c>
      <c r="U1745" s="16" t="s">
        <v>2340</v>
      </c>
      <c r="V1745" s="16" t="s">
        <v>2340</v>
      </c>
      <c r="W1745" s="16" t="s">
        <v>2340</v>
      </c>
      <c r="X1745" s="29" t="s">
        <v>4795</v>
      </c>
      <c r="Y1745" s="29" t="s">
        <v>4795</v>
      </c>
      <c r="Z1745" s="16" t="s">
        <v>2340</v>
      </c>
      <c r="AA1745" s="16" t="s">
        <v>2340</v>
      </c>
      <c r="AB1745" s="16" t="s">
        <v>2340</v>
      </c>
      <c r="AC1745" s="16" t="s">
        <v>2340</v>
      </c>
      <c r="AD1745" s="16" t="s">
        <v>2340</v>
      </c>
      <c r="AE1745" s="16" t="s">
        <v>2340</v>
      </c>
      <c r="AF1745" s="16" t="s">
        <v>2340</v>
      </c>
      <c r="AG1745" s="16" t="s">
        <v>2340</v>
      </c>
      <c r="AH1745" s="17" t="s">
        <v>2340</v>
      </c>
      <c r="AI1745" s="17" t="s">
        <v>2340</v>
      </c>
      <c r="AJ1745" s="17" t="s">
        <v>2340</v>
      </c>
      <c r="AK1745" s="17" t="s">
        <v>2340</v>
      </c>
      <c r="AL1745" s="17" t="s">
        <v>2340</v>
      </c>
      <c r="AM1745" s="17" t="s">
        <v>2340</v>
      </c>
      <c r="AN1745" s="17" t="s">
        <v>2340</v>
      </c>
      <c r="AO1745" s="17" t="s">
        <v>2340</v>
      </c>
      <c r="AP1745" s="17" t="s">
        <v>2340</v>
      </c>
      <c r="AQ1745" s="17" t="s">
        <v>2340</v>
      </c>
      <c r="AR1745" s="17" t="s">
        <v>2340</v>
      </c>
      <c r="AS1745" s="17" t="s">
        <v>2340</v>
      </c>
      <c r="AT1745" s="17" t="s">
        <v>2340</v>
      </c>
      <c r="AU1745" s="17" t="s">
        <v>2340</v>
      </c>
      <c r="AV1745" s="17" t="s">
        <v>2340</v>
      </c>
      <c r="AW1745" s="17" t="s">
        <v>2340</v>
      </c>
      <c r="AX1745" s="17" t="s">
        <v>2340</v>
      </c>
      <c r="AY1745" s="17" t="s">
        <v>2340</v>
      </c>
      <c r="AZ1745" s="17" t="s">
        <v>2340</v>
      </c>
      <c r="BA1745" s="17" t="s">
        <v>2340</v>
      </c>
      <c r="BB1745" s="17" t="s">
        <v>2340</v>
      </c>
      <c r="BC1745" s="17" t="s">
        <v>2340</v>
      </c>
      <c r="BD1745" s="17" t="s">
        <v>2340</v>
      </c>
      <c r="BE1745" s="17" t="s">
        <v>2340</v>
      </c>
      <c r="BF1745" s="17" t="s">
        <v>2340</v>
      </c>
      <c r="BG1745" s="17" t="s">
        <v>2340</v>
      </c>
      <c r="BH1745" s="17" t="s">
        <v>2340</v>
      </c>
      <c r="BI1745" s="17" t="s">
        <v>2340</v>
      </c>
      <c r="BJ1745" s="8">
        <v>1879</v>
      </c>
      <c r="BK1745" s="20">
        <v>1436.22591321496</v>
      </c>
      <c r="BL1745" s="8">
        <v>300</v>
      </c>
      <c r="BM1745" s="20">
        <v>229.30695793746034</v>
      </c>
      <c r="BN1745" s="8">
        <v>318</v>
      </c>
      <c r="BO1745" s="20">
        <v>243.06537541370795</v>
      </c>
      <c r="BP1745" s="8">
        <v>1012</v>
      </c>
      <c r="BQ1745" s="20">
        <v>773.52880477569965</v>
      </c>
      <c r="BR1745" s="8">
        <v>7</v>
      </c>
      <c r="BS1745" s="20">
        <v>5.3504956852074086</v>
      </c>
      <c r="BT1745" s="8">
        <v>90</v>
      </c>
      <c r="BU1745" s="19">
        <v>68.792087381238105</v>
      </c>
      <c r="BV1745" s="8">
        <v>7</v>
      </c>
      <c r="BW1745" s="20">
        <v>5.3504956852074086</v>
      </c>
      <c r="BX1745" s="8">
        <v>542</v>
      </c>
      <c r="BY1745" s="62">
        <v>414.28123734034506</v>
      </c>
      <c r="BZ1745" s="8">
        <v>440</v>
      </c>
      <c r="CA1745" s="62">
        <v>336.31687164160849</v>
      </c>
      <c r="CB1745" s="8">
        <v>102</v>
      </c>
      <c r="CC1745" s="62">
        <v>77.964365698736529</v>
      </c>
      <c r="CD1745" s="17" t="s">
        <v>2340</v>
      </c>
      <c r="CE1745" s="17" t="s">
        <v>2340</v>
      </c>
      <c r="CF1745" s="17" t="s">
        <v>2340</v>
      </c>
      <c r="CG1745" s="17" t="s">
        <v>2340</v>
      </c>
      <c r="CH1745" s="8">
        <v>153.83999999999997</v>
      </c>
      <c r="CI1745" s="20">
        <v>117.58860803032965</v>
      </c>
      <c r="CJ1745" s="72">
        <v>428641.08592167217</v>
      </c>
      <c r="CK1745" s="72">
        <v>187312.08933087427</v>
      </c>
      <c r="CL1745" s="72">
        <v>213415.83999105784</v>
      </c>
      <c r="CM1745" s="73">
        <v>1.10898649174043</v>
      </c>
      <c r="CN1745" s="73">
        <v>1.2524639150960544</v>
      </c>
      <c r="CO1745" s="73">
        <v>1.017701255003195</v>
      </c>
      <c r="CP1745" s="30" t="s">
        <v>4795</v>
      </c>
    </row>
    <row r="1746" spans="1:94" ht="18" customHeight="1" x14ac:dyDescent="0.4">
      <c r="A1746" s="1"/>
      <c r="B1746" s="25" t="s">
        <v>4552</v>
      </c>
      <c r="C1746" s="28" t="s">
        <v>2039</v>
      </c>
      <c r="D1746" s="27" t="s">
        <v>2471</v>
      </c>
      <c r="E1746" s="28" t="s">
        <v>2034</v>
      </c>
      <c r="F1746" s="27" t="s">
        <v>2783</v>
      </c>
      <c r="G1746" s="28" t="s">
        <v>2784</v>
      </c>
      <c r="H1746" s="8">
        <v>139833</v>
      </c>
      <c r="I1746" s="20">
        <v>1212.4000000000001</v>
      </c>
      <c r="J1746" s="16" t="s">
        <v>2340</v>
      </c>
      <c r="K1746" s="16" t="s">
        <v>2340</v>
      </c>
      <c r="L1746" s="16" t="s">
        <v>2340</v>
      </c>
      <c r="M1746" s="16" t="s">
        <v>2340</v>
      </c>
      <c r="N1746" s="16" t="s">
        <v>2340</v>
      </c>
      <c r="O1746" s="16" t="s">
        <v>2340</v>
      </c>
      <c r="P1746" s="16" t="s">
        <v>2340</v>
      </c>
      <c r="Q1746" s="16" t="s">
        <v>2340</v>
      </c>
      <c r="R1746" s="16" t="s">
        <v>2340</v>
      </c>
      <c r="S1746" s="16" t="s">
        <v>2340</v>
      </c>
      <c r="T1746" s="16" t="s">
        <v>2340</v>
      </c>
      <c r="U1746" s="16" t="s">
        <v>2340</v>
      </c>
      <c r="V1746" s="16" t="s">
        <v>2340</v>
      </c>
      <c r="W1746" s="16" t="s">
        <v>2340</v>
      </c>
      <c r="X1746" s="29" t="s">
        <v>4795</v>
      </c>
      <c r="Y1746" s="29" t="s">
        <v>4795</v>
      </c>
      <c r="Z1746" s="16" t="s">
        <v>2340</v>
      </c>
      <c r="AA1746" s="16" t="s">
        <v>2340</v>
      </c>
      <c r="AB1746" s="16" t="s">
        <v>2340</v>
      </c>
      <c r="AC1746" s="16" t="s">
        <v>2340</v>
      </c>
      <c r="AD1746" s="16" t="s">
        <v>2340</v>
      </c>
      <c r="AE1746" s="16" t="s">
        <v>2340</v>
      </c>
      <c r="AF1746" s="16" t="s">
        <v>2340</v>
      </c>
      <c r="AG1746" s="16" t="s">
        <v>2340</v>
      </c>
      <c r="AH1746" s="17" t="s">
        <v>2340</v>
      </c>
      <c r="AI1746" s="17" t="s">
        <v>2340</v>
      </c>
      <c r="AJ1746" s="17" t="s">
        <v>2340</v>
      </c>
      <c r="AK1746" s="17" t="s">
        <v>2340</v>
      </c>
      <c r="AL1746" s="17" t="s">
        <v>2340</v>
      </c>
      <c r="AM1746" s="17" t="s">
        <v>2340</v>
      </c>
      <c r="AN1746" s="17" t="s">
        <v>2340</v>
      </c>
      <c r="AO1746" s="17" t="s">
        <v>2340</v>
      </c>
      <c r="AP1746" s="17" t="s">
        <v>2340</v>
      </c>
      <c r="AQ1746" s="17" t="s">
        <v>2340</v>
      </c>
      <c r="AR1746" s="17" t="s">
        <v>2340</v>
      </c>
      <c r="AS1746" s="17" t="s">
        <v>2340</v>
      </c>
      <c r="AT1746" s="17" t="s">
        <v>2340</v>
      </c>
      <c r="AU1746" s="17" t="s">
        <v>2340</v>
      </c>
      <c r="AV1746" s="17" t="s">
        <v>2340</v>
      </c>
      <c r="AW1746" s="17" t="s">
        <v>2340</v>
      </c>
      <c r="AX1746" s="17" t="s">
        <v>2340</v>
      </c>
      <c r="AY1746" s="17" t="s">
        <v>2340</v>
      </c>
      <c r="AZ1746" s="17" t="s">
        <v>2340</v>
      </c>
      <c r="BA1746" s="17" t="s">
        <v>2340</v>
      </c>
      <c r="BB1746" s="17" t="s">
        <v>2340</v>
      </c>
      <c r="BC1746" s="17" t="s">
        <v>2340</v>
      </c>
      <c r="BD1746" s="17" t="s">
        <v>2340</v>
      </c>
      <c r="BE1746" s="17" t="s">
        <v>2340</v>
      </c>
      <c r="BF1746" s="17" t="s">
        <v>2340</v>
      </c>
      <c r="BG1746" s="17" t="s">
        <v>2340</v>
      </c>
      <c r="BH1746" s="17" t="s">
        <v>2340</v>
      </c>
      <c r="BI1746" s="17" t="s">
        <v>2340</v>
      </c>
      <c r="BJ1746" s="8">
        <v>1369</v>
      </c>
      <c r="BK1746" s="20">
        <v>979.02497979732959</v>
      </c>
      <c r="BL1746" s="8">
        <v>338</v>
      </c>
      <c r="BM1746" s="20">
        <v>241.71690516544734</v>
      </c>
      <c r="BN1746" s="8">
        <v>314</v>
      </c>
      <c r="BO1746" s="20">
        <v>224.55357462115526</v>
      </c>
      <c r="BP1746" s="8">
        <v>427</v>
      </c>
      <c r="BQ1746" s="20">
        <v>305.36425593386394</v>
      </c>
      <c r="BR1746" s="8">
        <v>5</v>
      </c>
      <c r="BS1746" s="19">
        <v>3.5756938633941915</v>
      </c>
      <c r="BT1746" s="8">
        <v>95</v>
      </c>
      <c r="BU1746" s="19">
        <v>67.938183404489635</v>
      </c>
      <c r="BV1746" s="8">
        <v>18</v>
      </c>
      <c r="BW1746" s="19">
        <v>12.87249790821909</v>
      </c>
      <c r="BX1746" s="8">
        <v>296</v>
      </c>
      <c r="BY1746" s="62">
        <v>211.68107671293615</v>
      </c>
      <c r="BZ1746" s="8">
        <v>195</v>
      </c>
      <c r="CA1746" s="62">
        <v>139.45206067237348</v>
      </c>
      <c r="CB1746" s="8">
        <v>101</v>
      </c>
      <c r="CC1746" s="62">
        <v>72.229016040562669</v>
      </c>
      <c r="CD1746" s="17" t="s">
        <v>2340</v>
      </c>
      <c r="CE1746" s="17" t="s">
        <v>2340</v>
      </c>
      <c r="CF1746" s="17" t="s">
        <v>2340</v>
      </c>
      <c r="CG1746" s="17" t="s">
        <v>2340</v>
      </c>
      <c r="CH1746" s="8">
        <v>159.40000000000003</v>
      </c>
      <c r="CI1746" s="19">
        <v>113.99312036500685</v>
      </c>
      <c r="CJ1746" s="72">
        <v>428641.08592167217</v>
      </c>
      <c r="CK1746" s="72">
        <v>187312.08933087427</v>
      </c>
      <c r="CL1746" s="72">
        <v>213415.83999105784</v>
      </c>
      <c r="CM1746" s="73">
        <v>1.10898649174043</v>
      </c>
      <c r="CN1746" s="73">
        <v>1.2524639150960544</v>
      </c>
      <c r="CO1746" s="73">
        <v>1.017701255003195</v>
      </c>
      <c r="CP1746" s="30" t="s">
        <v>4795</v>
      </c>
    </row>
    <row r="1747" spans="1:94" ht="18" customHeight="1" x14ac:dyDescent="0.4">
      <c r="A1747" s="1"/>
      <c r="B1747" s="25" t="s">
        <v>4553</v>
      </c>
      <c r="C1747" s="28" t="s">
        <v>2040</v>
      </c>
      <c r="D1747" s="27" t="s">
        <v>2471</v>
      </c>
      <c r="E1747" s="28" t="s">
        <v>2034</v>
      </c>
      <c r="F1747" s="27" t="s">
        <v>2779</v>
      </c>
      <c r="G1747" s="28" t="s">
        <v>2041</v>
      </c>
      <c r="H1747" s="8">
        <v>123067</v>
      </c>
      <c r="I1747" s="20">
        <v>180.6</v>
      </c>
      <c r="J1747" s="16" t="s">
        <v>2340</v>
      </c>
      <c r="K1747" s="16" t="s">
        <v>2340</v>
      </c>
      <c r="L1747" s="16" t="s">
        <v>2340</v>
      </c>
      <c r="M1747" s="16" t="s">
        <v>2340</v>
      </c>
      <c r="N1747" s="16" t="s">
        <v>2340</v>
      </c>
      <c r="O1747" s="16" t="s">
        <v>2340</v>
      </c>
      <c r="P1747" s="16" t="s">
        <v>2340</v>
      </c>
      <c r="Q1747" s="16" t="s">
        <v>2340</v>
      </c>
      <c r="R1747" s="16" t="s">
        <v>2340</v>
      </c>
      <c r="S1747" s="16" t="s">
        <v>2340</v>
      </c>
      <c r="T1747" s="16" t="s">
        <v>2340</v>
      </c>
      <c r="U1747" s="16" t="s">
        <v>2340</v>
      </c>
      <c r="V1747" s="16" t="s">
        <v>2340</v>
      </c>
      <c r="W1747" s="16" t="s">
        <v>2340</v>
      </c>
      <c r="X1747" s="20">
        <v>19.691792926317774</v>
      </c>
      <c r="Y1747" s="20">
        <v>7.6721883173496082</v>
      </c>
      <c r="Z1747" s="16" t="s">
        <v>2340</v>
      </c>
      <c r="AA1747" s="16" t="s">
        <v>2340</v>
      </c>
      <c r="AB1747" s="16" t="s">
        <v>2340</v>
      </c>
      <c r="AC1747" s="16" t="s">
        <v>2340</v>
      </c>
      <c r="AD1747" s="16" t="s">
        <v>2340</v>
      </c>
      <c r="AE1747" s="16" t="s">
        <v>2340</v>
      </c>
      <c r="AF1747" s="16" t="s">
        <v>2340</v>
      </c>
      <c r="AG1747" s="16" t="s">
        <v>2340</v>
      </c>
      <c r="AH1747" s="17" t="s">
        <v>2340</v>
      </c>
      <c r="AI1747" s="17" t="s">
        <v>2340</v>
      </c>
      <c r="AJ1747" s="17" t="s">
        <v>2340</v>
      </c>
      <c r="AK1747" s="17" t="s">
        <v>2340</v>
      </c>
      <c r="AL1747" s="17" t="s">
        <v>2340</v>
      </c>
      <c r="AM1747" s="17" t="s">
        <v>2340</v>
      </c>
      <c r="AN1747" s="17" t="s">
        <v>2340</v>
      </c>
      <c r="AO1747" s="17" t="s">
        <v>2340</v>
      </c>
      <c r="AP1747" s="17" t="s">
        <v>2340</v>
      </c>
      <c r="AQ1747" s="17" t="s">
        <v>2340</v>
      </c>
      <c r="AR1747" s="17" t="s">
        <v>2340</v>
      </c>
      <c r="AS1747" s="17" t="s">
        <v>2340</v>
      </c>
      <c r="AT1747" s="17" t="s">
        <v>2340</v>
      </c>
      <c r="AU1747" s="17" t="s">
        <v>2340</v>
      </c>
      <c r="AV1747" s="17" t="s">
        <v>2340</v>
      </c>
      <c r="AW1747" s="17" t="s">
        <v>2340</v>
      </c>
      <c r="AX1747" s="17" t="s">
        <v>2340</v>
      </c>
      <c r="AY1747" s="17" t="s">
        <v>2340</v>
      </c>
      <c r="AZ1747" s="17" t="s">
        <v>2340</v>
      </c>
      <c r="BA1747" s="17" t="s">
        <v>2340</v>
      </c>
      <c r="BB1747" s="17" t="s">
        <v>2340</v>
      </c>
      <c r="BC1747" s="17" t="s">
        <v>2340</v>
      </c>
      <c r="BD1747" s="17" t="s">
        <v>2340</v>
      </c>
      <c r="BE1747" s="17" t="s">
        <v>2340</v>
      </c>
      <c r="BF1747" s="17" t="s">
        <v>2340</v>
      </c>
      <c r="BG1747" s="17" t="s">
        <v>2340</v>
      </c>
      <c r="BH1747" s="17" t="s">
        <v>2340</v>
      </c>
      <c r="BI1747" s="17" t="s">
        <v>2340</v>
      </c>
      <c r="BJ1747" s="8">
        <v>1209</v>
      </c>
      <c r="BK1747" s="20">
        <v>982.39170533124241</v>
      </c>
      <c r="BL1747" s="8">
        <v>190</v>
      </c>
      <c r="BM1747" s="20">
        <v>154.38744748795372</v>
      </c>
      <c r="BN1747" s="8">
        <v>108</v>
      </c>
      <c r="BO1747" s="20">
        <v>87.757075414205261</v>
      </c>
      <c r="BP1747" s="8">
        <v>512</v>
      </c>
      <c r="BQ1747" s="20">
        <v>416.03354270438052</v>
      </c>
      <c r="BR1747" s="8">
        <v>1</v>
      </c>
      <c r="BS1747" s="19">
        <v>0.81256551309449321</v>
      </c>
      <c r="BT1747" s="8">
        <v>113</v>
      </c>
      <c r="BU1747" s="19">
        <v>91.819902979677735</v>
      </c>
      <c r="BV1747" s="8">
        <v>19</v>
      </c>
      <c r="BW1747" s="19">
        <v>15.438744748795372</v>
      </c>
      <c r="BX1747" s="8">
        <v>353</v>
      </c>
      <c r="BY1747" s="62">
        <v>286.83562612235613</v>
      </c>
      <c r="BZ1747" s="8">
        <v>229</v>
      </c>
      <c r="CA1747" s="62">
        <v>186.07750249863895</v>
      </c>
      <c r="CB1747" s="8">
        <v>124</v>
      </c>
      <c r="CC1747" s="62">
        <v>100.75812362371715</v>
      </c>
      <c r="CD1747" s="17" t="s">
        <v>2340</v>
      </c>
      <c r="CE1747" s="17" t="s">
        <v>2340</v>
      </c>
      <c r="CF1747" s="17" t="s">
        <v>2340</v>
      </c>
      <c r="CG1747" s="17" t="s">
        <v>2340</v>
      </c>
      <c r="CH1747" s="8">
        <v>124.30000000000001</v>
      </c>
      <c r="CI1747" s="19">
        <v>101.00189327764552</v>
      </c>
      <c r="CJ1747" s="72">
        <v>424623.92795482575</v>
      </c>
      <c r="CK1747" s="72">
        <v>196335.26685921985</v>
      </c>
      <c r="CL1747" s="72">
        <v>203849.23080417991</v>
      </c>
      <c r="CM1747" s="73">
        <v>1.0835171468527423</v>
      </c>
      <c r="CN1747" s="73">
        <v>1.2930934346249208</v>
      </c>
      <c r="CO1747" s="73">
        <v>0.95912057956049446</v>
      </c>
      <c r="CP1747" s="8">
        <v>304703.33049789112</v>
      </c>
    </row>
    <row r="1748" spans="1:94" ht="18" customHeight="1" x14ac:dyDescent="0.4">
      <c r="A1748" s="1"/>
      <c r="B1748" s="25" t="s">
        <v>4554</v>
      </c>
      <c r="C1748" s="28" t="s">
        <v>2042</v>
      </c>
      <c r="D1748" s="27" t="s">
        <v>2471</v>
      </c>
      <c r="E1748" s="28" t="s">
        <v>2034</v>
      </c>
      <c r="F1748" s="27" t="s">
        <v>2781</v>
      </c>
      <c r="G1748" s="28" t="s">
        <v>2043</v>
      </c>
      <c r="H1748" s="8">
        <v>31108</v>
      </c>
      <c r="I1748" s="20">
        <v>147.69999999999999</v>
      </c>
      <c r="J1748" s="16" t="s">
        <v>2340</v>
      </c>
      <c r="K1748" s="16" t="s">
        <v>2340</v>
      </c>
      <c r="L1748" s="16" t="s">
        <v>2340</v>
      </c>
      <c r="M1748" s="16" t="s">
        <v>2340</v>
      </c>
      <c r="N1748" s="16" t="s">
        <v>2340</v>
      </c>
      <c r="O1748" s="16" t="s">
        <v>2340</v>
      </c>
      <c r="P1748" s="16" t="s">
        <v>2340</v>
      </c>
      <c r="Q1748" s="16" t="s">
        <v>2340</v>
      </c>
      <c r="R1748" s="16" t="s">
        <v>2340</v>
      </c>
      <c r="S1748" s="16" t="s">
        <v>2340</v>
      </c>
      <c r="T1748" s="16" t="s">
        <v>2340</v>
      </c>
      <c r="U1748" s="16" t="s">
        <v>2340</v>
      </c>
      <c r="V1748" s="16" t="s">
        <v>2340</v>
      </c>
      <c r="W1748" s="16" t="s">
        <v>2340</v>
      </c>
      <c r="X1748" s="20">
        <v>15.943676753542068</v>
      </c>
      <c r="Y1748" s="20">
        <v>6.4194507608885774</v>
      </c>
      <c r="Z1748" s="16" t="s">
        <v>2340</v>
      </c>
      <c r="AA1748" s="16" t="s">
        <v>2340</v>
      </c>
      <c r="AB1748" s="16" t="s">
        <v>2340</v>
      </c>
      <c r="AC1748" s="16" t="s">
        <v>2340</v>
      </c>
      <c r="AD1748" s="16" t="s">
        <v>2340</v>
      </c>
      <c r="AE1748" s="16" t="s">
        <v>2340</v>
      </c>
      <c r="AF1748" s="16" t="s">
        <v>2340</v>
      </c>
      <c r="AG1748" s="16" t="s">
        <v>2340</v>
      </c>
      <c r="AH1748" s="17" t="s">
        <v>2340</v>
      </c>
      <c r="AI1748" s="17" t="s">
        <v>2340</v>
      </c>
      <c r="AJ1748" s="17" t="s">
        <v>2340</v>
      </c>
      <c r="AK1748" s="17" t="s">
        <v>2340</v>
      </c>
      <c r="AL1748" s="17" t="s">
        <v>2340</v>
      </c>
      <c r="AM1748" s="17" t="s">
        <v>2340</v>
      </c>
      <c r="AN1748" s="17" t="s">
        <v>2340</v>
      </c>
      <c r="AO1748" s="17" t="s">
        <v>2340</v>
      </c>
      <c r="AP1748" s="17" t="s">
        <v>2340</v>
      </c>
      <c r="AQ1748" s="17" t="s">
        <v>2340</v>
      </c>
      <c r="AR1748" s="17" t="s">
        <v>2340</v>
      </c>
      <c r="AS1748" s="17" t="s">
        <v>2340</v>
      </c>
      <c r="AT1748" s="17" t="s">
        <v>2340</v>
      </c>
      <c r="AU1748" s="17" t="s">
        <v>2340</v>
      </c>
      <c r="AV1748" s="17" t="s">
        <v>2340</v>
      </c>
      <c r="AW1748" s="17" t="s">
        <v>2340</v>
      </c>
      <c r="AX1748" s="17" t="s">
        <v>2340</v>
      </c>
      <c r="AY1748" s="17" t="s">
        <v>2340</v>
      </c>
      <c r="AZ1748" s="17" t="s">
        <v>2340</v>
      </c>
      <c r="BA1748" s="17" t="s">
        <v>2340</v>
      </c>
      <c r="BB1748" s="17" t="s">
        <v>2340</v>
      </c>
      <c r="BC1748" s="17" t="s">
        <v>2340</v>
      </c>
      <c r="BD1748" s="17" t="s">
        <v>2340</v>
      </c>
      <c r="BE1748" s="17" t="s">
        <v>2340</v>
      </c>
      <c r="BF1748" s="17" t="s">
        <v>2340</v>
      </c>
      <c r="BG1748" s="17" t="s">
        <v>2340</v>
      </c>
      <c r="BH1748" s="17" t="s">
        <v>2340</v>
      </c>
      <c r="BI1748" s="17" t="s">
        <v>2340</v>
      </c>
      <c r="BJ1748" s="8">
        <v>601</v>
      </c>
      <c r="BK1748" s="20">
        <v>1931.978912176932</v>
      </c>
      <c r="BL1748" s="8">
        <v>30</v>
      </c>
      <c r="BM1748" s="20">
        <v>96.438215250096434</v>
      </c>
      <c r="BN1748" s="8">
        <v>110</v>
      </c>
      <c r="BO1748" s="20">
        <v>353.60678925035359</v>
      </c>
      <c r="BP1748" s="8">
        <v>363</v>
      </c>
      <c r="BQ1748" s="20">
        <v>1166.9024045261669</v>
      </c>
      <c r="BR1748" s="8">
        <v>4</v>
      </c>
      <c r="BS1748" s="19">
        <v>12.858428700012858</v>
      </c>
      <c r="BT1748" s="8">
        <v>38</v>
      </c>
      <c r="BU1748" s="19">
        <v>122.15507265012215</v>
      </c>
      <c r="BV1748" s="8">
        <v>5</v>
      </c>
      <c r="BW1748" s="19">
        <v>16.073035875016071</v>
      </c>
      <c r="BX1748" s="8">
        <v>129</v>
      </c>
      <c r="BY1748" s="62">
        <v>414.68432557541468</v>
      </c>
      <c r="BZ1748" s="8">
        <v>89</v>
      </c>
      <c r="CA1748" s="62">
        <v>286.10003857528608</v>
      </c>
      <c r="CB1748" s="8">
        <v>40</v>
      </c>
      <c r="CC1748" s="62">
        <v>128.58428700012857</v>
      </c>
      <c r="CD1748" s="17" t="s">
        <v>2340</v>
      </c>
      <c r="CE1748" s="17" t="s">
        <v>2340</v>
      </c>
      <c r="CF1748" s="17" t="s">
        <v>2340</v>
      </c>
      <c r="CG1748" s="17" t="s">
        <v>2340</v>
      </c>
      <c r="CH1748" s="8">
        <v>34.200000000000003</v>
      </c>
      <c r="CI1748" s="19">
        <v>109.93956538510996</v>
      </c>
      <c r="CJ1748" s="72">
        <v>468689.99104563834</v>
      </c>
      <c r="CK1748" s="72">
        <v>196443.57423454651</v>
      </c>
      <c r="CL1748" s="72">
        <v>244867.17071057195</v>
      </c>
      <c r="CM1748" s="73">
        <v>1.1173769323518847</v>
      </c>
      <c r="CN1748" s="73">
        <v>1.2007074007353775</v>
      </c>
      <c r="CO1748" s="73">
        <v>1.0783506087628714</v>
      </c>
      <c r="CP1748" s="8">
        <v>298123.55501136958</v>
      </c>
    </row>
    <row r="1749" spans="1:94" ht="18" customHeight="1" x14ac:dyDescent="0.4">
      <c r="A1749" s="1"/>
      <c r="B1749" s="25" t="s">
        <v>4555</v>
      </c>
      <c r="C1749" s="28" t="s">
        <v>2044</v>
      </c>
      <c r="D1749" s="27" t="s">
        <v>2471</v>
      </c>
      <c r="E1749" s="28" t="s">
        <v>2034</v>
      </c>
      <c r="F1749" s="27" t="s">
        <v>2775</v>
      </c>
      <c r="G1749" s="28" t="s">
        <v>1917</v>
      </c>
      <c r="H1749" s="8">
        <v>50832</v>
      </c>
      <c r="I1749" s="20">
        <v>886</v>
      </c>
      <c r="J1749" s="16" t="s">
        <v>2340</v>
      </c>
      <c r="K1749" s="16" t="s">
        <v>2340</v>
      </c>
      <c r="L1749" s="16" t="s">
        <v>2340</v>
      </c>
      <c r="M1749" s="16" t="s">
        <v>2340</v>
      </c>
      <c r="N1749" s="16" t="s">
        <v>2340</v>
      </c>
      <c r="O1749" s="16" t="s">
        <v>2340</v>
      </c>
      <c r="P1749" s="16" t="s">
        <v>2340</v>
      </c>
      <c r="Q1749" s="16" t="s">
        <v>2340</v>
      </c>
      <c r="R1749" s="16" t="s">
        <v>2340</v>
      </c>
      <c r="S1749" s="16" t="s">
        <v>2340</v>
      </c>
      <c r="T1749" s="16" t="s">
        <v>2340</v>
      </c>
      <c r="U1749" s="16" t="s">
        <v>2340</v>
      </c>
      <c r="V1749" s="16" t="s">
        <v>2340</v>
      </c>
      <c r="W1749" s="16" t="s">
        <v>2340</v>
      </c>
      <c r="X1749" s="20">
        <v>18.043250976723709</v>
      </c>
      <c r="Y1749" s="20">
        <v>5.7502888901117046</v>
      </c>
      <c r="Z1749" s="16" t="s">
        <v>2340</v>
      </c>
      <c r="AA1749" s="16" t="s">
        <v>2340</v>
      </c>
      <c r="AB1749" s="16" t="s">
        <v>2340</v>
      </c>
      <c r="AC1749" s="16" t="s">
        <v>2340</v>
      </c>
      <c r="AD1749" s="16" t="s">
        <v>2340</v>
      </c>
      <c r="AE1749" s="16" t="s">
        <v>2340</v>
      </c>
      <c r="AF1749" s="16" t="s">
        <v>2340</v>
      </c>
      <c r="AG1749" s="16" t="s">
        <v>2340</v>
      </c>
      <c r="AH1749" s="17" t="s">
        <v>2340</v>
      </c>
      <c r="AI1749" s="17" t="s">
        <v>2340</v>
      </c>
      <c r="AJ1749" s="17" t="s">
        <v>2340</v>
      </c>
      <c r="AK1749" s="17" t="s">
        <v>2340</v>
      </c>
      <c r="AL1749" s="17" t="s">
        <v>2340</v>
      </c>
      <c r="AM1749" s="17" t="s">
        <v>2340</v>
      </c>
      <c r="AN1749" s="17" t="s">
        <v>2340</v>
      </c>
      <c r="AO1749" s="17" t="s">
        <v>2340</v>
      </c>
      <c r="AP1749" s="17" t="s">
        <v>2340</v>
      </c>
      <c r="AQ1749" s="17" t="s">
        <v>2340</v>
      </c>
      <c r="AR1749" s="17" t="s">
        <v>2340</v>
      </c>
      <c r="AS1749" s="17" t="s">
        <v>2340</v>
      </c>
      <c r="AT1749" s="17" t="s">
        <v>2340</v>
      </c>
      <c r="AU1749" s="17" t="s">
        <v>2340</v>
      </c>
      <c r="AV1749" s="17" t="s">
        <v>2340</v>
      </c>
      <c r="AW1749" s="17" t="s">
        <v>2340</v>
      </c>
      <c r="AX1749" s="17" t="s">
        <v>2340</v>
      </c>
      <c r="AY1749" s="17" t="s">
        <v>2340</v>
      </c>
      <c r="AZ1749" s="17" t="s">
        <v>2340</v>
      </c>
      <c r="BA1749" s="17" t="s">
        <v>2340</v>
      </c>
      <c r="BB1749" s="17" t="s">
        <v>2340</v>
      </c>
      <c r="BC1749" s="17" t="s">
        <v>2340</v>
      </c>
      <c r="BD1749" s="17" t="s">
        <v>2340</v>
      </c>
      <c r="BE1749" s="17" t="s">
        <v>2340</v>
      </c>
      <c r="BF1749" s="17" t="s">
        <v>2340</v>
      </c>
      <c r="BG1749" s="17" t="s">
        <v>2340</v>
      </c>
      <c r="BH1749" s="17" t="s">
        <v>2340</v>
      </c>
      <c r="BI1749" s="17" t="s">
        <v>2340</v>
      </c>
      <c r="BJ1749" s="8">
        <v>545</v>
      </c>
      <c r="BK1749" s="20">
        <v>1072.1592697513377</v>
      </c>
      <c r="BL1749" s="8">
        <v>42</v>
      </c>
      <c r="BM1749" s="20">
        <v>82.625118035882906</v>
      </c>
      <c r="BN1749" s="8">
        <v>30</v>
      </c>
      <c r="BO1749" s="20">
        <v>59.017941454202074</v>
      </c>
      <c r="BP1749" s="8">
        <v>313</v>
      </c>
      <c r="BQ1749" s="20">
        <v>615.75385583884167</v>
      </c>
      <c r="BR1749" s="8">
        <v>0</v>
      </c>
      <c r="BS1749" s="19">
        <v>0</v>
      </c>
      <c r="BT1749" s="8">
        <v>45</v>
      </c>
      <c r="BU1749" s="19">
        <v>88.526912181303118</v>
      </c>
      <c r="BV1749" s="8">
        <v>11</v>
      </c>
      <c r="BW1749" s="19">
        <v>21.639911866540761</v>
      </c>
      <c r="BX1749" s="8">
        <v>143</v>
      </c>
      <c r="BY1749" s="62">
        <v>281.31885426502993</v>
      </c>
      <c r="BZ1749" s="8">
        <v>92</v>
      </c>
      <c r="CA1749" s="62">
        <v>180.98835379288639</v>
      </c>
      <c r="CB1749" s="8">
        <v>51</v>
      </c>
      <c r="CC1749" s="62">
        <v>100.33050047214354</v>
      </c>
      <c r="CD1749" s="17" t="s">
        <v>2340</v>
      </c>
      <c r="CE1749" s="17" t="s">
        <v>2340</v>
      </c>
      <c r="CF1749" s="17" t="s">
        <v>2340</v>
      </c>
      <c r="CG1749" s="17" t="s">
        <v>2340</v>
      </c>
      <c r="CH1749" s="8">
        <v>30.799999999999997</v>
      </c>
      <c r="CI1749" s="19">
        <v>60.591753226314133</v>
      </c>
      <c r="CJ1749" s="72">
        <v>536516.28013656661</v>
      </c>
      <c r="CK1749" s="72">
        <v>258488.42554495312</v>
      </c>
      <c r="CL1749" s="72">
        <v>251207.7206513175</v>
      </c>
      <c r="CM1749" s="73">
        <v>1.262053677523794</v>
      </c>
      <c r="CN1749" s="73">
        <v>1.5597008761565796</v>
      </c>
      <c r="CO1749" s="73">
        <v>1.0908970734085965</v>
      </c>
      <c r="CP1749" s="8">
        <v>265543.58377813239</v>
      </c>
    </row>
    <row r="1750" spans="1:94" ht="18" customHeight="1" x14ac:dyDescent="0.4">
      <c r="A1750" s="1"/>
      <c r="B1750" s="25" t="s">
        <v>4556</v>
      </c>
      <c r="C1750" s="28" t="s">
        <v>2045</v>
      </c>
      <c r="D1750" s="27" t="s">
        <v>2471</v>
      </c>
      <c r="E1750" s="28" t="s">
        <v>2034</v>
      </c>
      <c r="F1750" s="27" t="s">
        <v>2780</v>
      </c>
      <c r="G1750" s="28" t="s">
        <v>2046</v>
      </c>
      <c r="H1750" s="8">
        <v>23557</v>
      </c>
      <c r="I1750" s="20">
        <v>144.30000000000001</v>
      </c>
      <c r="J1750" s="16" t="s">
        <v>2340</v>
      </c>
      <c r="K1750" s="16" t="s">
        <v>2340</v>
      </c>
      <c r="L1750" s="16" t="s">
        <v>2340</v>
      </c>
      <c r="M1750" s="16" t="s">
        <v>2340</v>
      </c>
      <c r="N1750" s="16" t="s">
        <v>2340</v>
      </c>
      <c r="O1750" s="16" t="s">
        <v>2340</v>
      </c>
      <c r="P1750" s="16" t="s">
        <v>2340</v>
      </c>
      <c r="Q1750" s="16" t="s">
        <v>2340</v>
      </c>
      <c r="R1750" s="16" t="s">
        <v>2340</v>
      </c>
      <c r="S1750" s="16" t="s">
        <v>2340</v>
      </c>
      <c r="T1750" s="16" t="s">
        <v>2340</v>
      </c>
      <c r="U1750" s="16" t="s">
        <v>2340</v>
      </c>
      <c r="V1750" s="16" t="s">
        <v>2340</v>
      </c>
      <c r="W1750" s="16" t="s">
        <v>2340</v>
      </c>
      <c r="X1750" s="20">
        <v>20.875026612731531</v>
      </c>
      <c r="Y1750" s="20">
        <v>7.6005961251862892</v>
      </c>
      <c r="Z1750" s="16" t="s">
        <v>2340</v>
      </c>
      <c r="AA1750" s="16" t="s">
        <v>2340</v>
      </c>
      <c r="AB1750" s="16" t="s">
        <v>2340</v>
      </c>
      <c r="AC1750" s="16" t="s">
        <v>2340</v>
      </c>
      <c r="AD1750" s="16" t="s">
        <v>2340</v>
      </c>
      <c r="AE1750" s="16" t="s">
        <v>2340</v>
      </c>
      <c r="AF1750" s="16" t="s">
        <v>2340</v>
      </c>
      <c r="AG1750" s="16" t="s">
        <v>2340</v>
      </c>
      <c r="AH1750" s="17" t="s">
        <v>2340</v>
      </c>
      <c r="AI1750" s="17" t="s">
        <v>2340</v>
      </c>
      <c r="AJ1750" s="17" t="s">
        <v>2340</v>
      </c>
      <c r="AK1750" s="17" t="s">
        <v>2340</v>
      </c>
      <c r="AL1750" s="17" t="s">
        <v>2340</v>
      </c>
      <c r="AM1750" s="17" t="s">
        <v>2340</v>
      </c>
      <c r="AN1750" s="17" t="s">
        <v>2340</v>
      </c>
      <c r="AO1750" s="17" t="s">
        <v>2340</v>
      </c>
      <c r="AP1750" s="17" t="s">
        <v>2340</v>
      </c>
      <c r="AQ1750" s="17" t="s">
        <v>2340</v>
      </c>
      <c r="AR1750" s="17" t="s">
        <v>2340</v>
      </c>
      <c r="AS1750" s="17" t="s">
        <v>2340</v>
      </c>
      <c r="AT1750" s="17" t="s">
        <v>2340</v>
      </c>
      <c r="AU1750" s="17" t="s">
        <v>2340</v>
      </c>
      <c r="AV1750" s="17" t="s">
        <v>2340</v>
      </c>
      <c r="AW1750" s="17" t="s">
        <v>2340</v>
      </c>
      <c r="AX1750" s="17" t="s">
        <v>2340</v>
      </c>
      <c r="AY1750" s="17" t="s">
        <v>2340</v>
      </c>
      <c r="AZ1750" s="17" t="s">
        <v>2340</v>
      </c>
      <c r="BA1750" s="17" t="s">
        <v>2340</v>
      </c>
      <c r="BB1750" s="17" t="s">
        <v>2340</v>
      </c>
      <c r="BC1750" s="17" t="s">
        <v>2340</v>
      </c>
      <c r="BD1750" s="17" t="s">
        <v>2340</v>
      </c>
      <c r="BE1750" s="17" t="s">
        <v>2340</v>
      </c>
      <c r="BF1750" s="17" t="s">
        <v>2340</v>
      </c>
      <c r="BG1750" s="17" t="s">
        <v>2340</v>
      </c>
      <c r="BH1750" s="17" t="s">
        <v>2340</v>
      </c>
      <c r="BI1750" s="17" t="s">
        <v>2340</v>
      </c>
      <c r="BJ1750" s="8">
        <v>627</v>
      </c>
      <c r="BK1750" s="20">
        <v>2661.6292397164325</v>
      </c>
      <c r="BL1750" s="8">
        <v>45</v>
      </c>
      <c r="BM1750" s="20">
        <v>191.02602198921764</v>
      </c>
      <c r="BN1750" s="8">
        <v>162</v>
      </c>
      <c r="BO1750" s="20">
        <v>687.69367916118358</v>
      </c>
      <c r="BP1750" s="8">
        <v>155</v>
      </c>
      <c r="BQ1750" s="20">
        <v>657.97852018508297</v>
      </c>
      <c r="BR1750" s="8">
        <v>2</v>
      </c>
      <c r="BS1750" s="19">
        <v>8.490045421743007</v>
      </c>
      <c r="BT1750" s="8">
        <v>23</v>
      </c>
      <c r="BU1750" s="19">
        <v>97.635522350044567</v>
      </c>
      <c r="BV1750" s="8">
        <v>3</v>
      </c>
      <c r="BW1750" s="19">
        <v>12.735068132614508</v>
      </c>
      <c r="BX1750" s="8">
        <v>96</v>
      </c>
      <c r="BY1750" s="62">
        <v>407.52218024366425</v>
      </c>
      <c r="BZ1750" s="8">
        <v>77</v>
      </c>
      <c r="CA1750" s="62">
        <v>326.86674873710575</v>
      </c>
      <c r="CB1750" s="8">
        <v>19</v>
      </c>
      <c r="CC1750" s="62">
        <v>80.655431506558557</v>
      </c>
      <c r="CD1750" s="17" t="s">
        <v>2340</v>
      </c>
      <c r="CE1750" s="17" t="s">
        <v>2340</v>
      </c>
      <c r="CF1750" s="17" t="s">
        <v>2340</v>
      </c>
      <c r="CG1750" s="17" t="s">
        <v>2340</v>
      </c>
      <c r="CH1750" s="8">
        <v>16.5</v>
      </c>
      <c r="CI1750" s="19">
        <v>70.042874729379804</v>
      </c>
      <c r="CJ1750" s="72">
        <v>596828.19072747836</v>
      </c>
      <c r="CK1750" s="72">
        <v>274187.30211081792</v>
      </c>
      <c r="CL1750" s="72">
        <v>298805.33264229173</v>
      </c>
      <c r="CM1750" s="73">
        <v>1.3291758658325463</v>
      </c>
      <c r="CN1750" s="73">
        <v>1.5588704727121929</v>
      </c>
      <c r="CO1750" s="73">
        <v>1.2306074350593388</v>
      </c>
      <c r="CP1750" s="8">
        <v>334724.815520545</v>
      </c>
    </row>
    <row r="1751" spans="1:94" ht="18" customHeight="1" x14ac:dyDescent="0.4">
      <c r="A1751" s="1"/>
      <c r="B1751" s="25" t="s">
        <v>4557</v>
      </c>
      <c r="C1751" s="28" t="s">
        <v>2047</v>
      </c>
      <c r="D1751" s="27" t="s">
        <v>2471</v>
      </c>
      <c r="E1751" s="28" t="s">
        <v>2034</v>
      </c>
      <c r="F1751" s="27" t="s">
        <v>2775</v>
      </c>
      <c r="G1751" s="28" t="s">
        <v>1917</v>
      </c>
      <c r="H1751" s="8">
        <v>64292</v>
      </c>
      <c r="I1751" s="20">
        <v>421.3</v>
      </c>
      <c r="J1751" s="16" t="s">
        <v>2340</v>
      </c>
      <c r="K1751" s="16" t="s">
        <v>2340</v>
      </c>
      <c r="L1751" s="16" t="s">
        <v>2340</v>
      </c>
      <c r="M1751" s="16" t="s">
        <v>2340</v>
      </c>
      <c r="N1751" s="16" t="s">
        <v>2340</v>
      </c>
      <c r="O1751" s="16" t="s">
        <v>2340</v>
      </c>
      <c r="P1751" s="16" t="s">
        <v>2340</v>
      </c>
      <c r="Q1751" s="16" t="s">
        <v>2340</v>
      </c>
      <c r="R1751" s="16" t="s">
        <v>2340</v>
      </c>
      <c r="S1751" s="16" t="s">
        <v>2340</v>
      </c>
      <c r="T1751" s="16" t="s">
        <v>2340</v>
      </c>
      <c r="U1751" s="16" t="s">
        <v>2340</v>
      </c>
      <c r="V1751" s="16" t="s">
        <v>2340</v>
      </c>
      <c r="W1751" s="16" t="s">
        <v>2340</v>
      </c>
      <c r="X1751" s="20">
        <v>18.702101913682608</v>
      </c>
      <c r="Y1751" s="20">
        <v>6.2833325863846188</v>
      </c>
      <c r="Z1751" s="16" t="s">
        <v>2340</v>
      </c>
      <c r="AA1751" s="16" t="s">
        <v>2340</v>
      </c>
      <c r="AB1751" s="16" t="s">
        <v>2340</v>
      </c>
      <c r="AC1751" s="16" t="s">
        <v>2340</v>
      </c>
      <c r="AD1751" s="16" t="s">
        <v>2340</v>
      </c>
      <c r="AE1751" s="16" t="s">
        <v>2340</v>
      </c>
      <c r="AF1751" s="16" t="s">
        <v>2340</v>
      </c>
      <c r="AG1751" s="16" t="s">
        <v>2340</v>
      </c>
      <c r="AH1751" s="17" t="s">
        <v>2340</v>
      </c>
      <c r="AI1751" s="17" t="s">
        <v>2340</v>
      </c>
      <c r="AJ1751" s="17" t="s">
        <v>2340</v>
      </c>
      <c r="AK1751" s="17" t="s">
        <v>2340</v>
      </c>
      <c r="AL1751" s="17" t="s">
        <v>2340</v>
      </c>
      <c r="AM1751" s="17" t="s">
        <v>2340</v>
      </c>
      <c r="AN1751" s="17" t="s">
        <v>2340</v>
      </c>
      <c r="AO1751" s="17" t="s">
        <v>2340</v>
      </c>
      <c r="AP1751" s="17" t="s">
        <v>2340</v>
      </c>
      <c r="AQ1751" s="17" t="s">
        <v>2340</v>
      </c>
      <c r="AR1751" s="17" t="s">
        <v>2340</v>
      </c>
      <c r="AS1751" s="17" t="s">
        <v>2340</v>
      </c>
      <c r="AT1751" s="17" t="s">
        <v>2340</v>
      </c>
      <c r="AU1751" s="17" t="s">
        <v>2340</v>
      </c>
      <c r="AV1751" s="17" t="s">
        <v>2340</v>
      </c>
      <c r="AW1751" s="17" t="s">
        <v>2340</v>
      </c>
      <c r="AX1751" s="17" t="s">
        <v>2340</v>
      </c>
      <c r="AY1751" s="17" t="s">
        <v>2340</v>
      </c>
      <c r="AZ1751" s="17" t="s">
        <v>2340</v>
      </c>
      <c r="BA1751" s="17" t="s">
        <v>2340</v>
      </c>
      <c r="BB1751" s="17" t="s">
        <v>2340</v>
      </c>
      <c r="BC1751" s="17" t="s">
        <v>2340</v>
      </c>
      <c r="BD1751" s="17" t="s">
        <v>2340</v>
      </c>
      <c r="BE1751" s="17" t="s">
        <v>2340</v>
      </c>
      <c r="BF1751" s="17" t="s">
        <v>2340</v>
      </c>
      <c r="BG1751" s="17" t="s">
        <v>2340</v>
      </c>
      <c r="BH1751" s="17" t="s">
        <v>2340</v>
      </c>
      <c r="BI1751" s="17" t="s">
        <v>2340</v>
      </c>
      <c r="BJ1751" s="8">
        <v>542</v>
      </c>
      <c r="BK1751" s="20">
        <v>843.02868164001734</v>
      </c>
      <c r="BL1751" s="8">
        <v>77</v>
      </c>
      <c r="BM1751" s="20">
        <v>119.76606731786225</v>
      </c>
      <c r="BN1751" s="8">
        <v>45</v>
      </c>
      <c r="BO1751" s="20">
        <v>69.993156224724686</v>
      </c>
      <c r="BP1751" s="8">
        <v>151</v>
      </c>
      <c r="BQ1751" s="20">
        <v>234.86592422074284</v>
      </c>
      <c r="BR1751" s="8">
        <v>1</v>
      </c>
      <c r="BS1751" s="19">
        <v>1.5554034716605487</v>
      </c>
      <c r="BT1751" s="8">
        <v>55</v>
      </c>
      <c r="BU1751" s="19">
        <v>85.547190941330186</v>
      </c>
      <c r="BV1751" s="8">
        <v>14</v>
      </c>
      <c r="BW1751" s="19">
        <v>21.775648603247681</v>
      </c>
      <c r="BX1751" s="8">
        <v>119</v>
      </c>
      <c r="BY1751" s="62">
        <v>185.0930131276053</v>
      </c>
      <c r="BZ1751" s="8">
        <v>56</v>
      </c>
      <c r="CA1751" s="62">
        <v>87.102594412990726</v>
      </c>
      <c r="CB1751" s="8">
        <v>63</v>
      </c>
      <c r="CC1751" s="62">
        <v>97.990418714614577</v>
      </c>
      <c r="CD1751" s="17" t="s">
        <v>2340</v>
      </c>
      <c r="CE1751" s="17" t="s">
        <v>2340</v>
      </c>
      <c r="CF1751" s="17" t="s">
        <v>2340</v>
      </c>
      <c r="CG1751" s="17" t="s">
        <v>2340</v>
      </c>
      <c r="CH1751" s="8">
        <v>71.150000000000006</v>
      </c>
      <c r="CI1751" s="19">
        <v>110.66695700864804</v>
      </c>
      <c r="CJ1751" s="72">
        <v>427519.86326163757</v>
      </c>
      <c r="CK1751" s="72">
        <v>182150.21490113434</v>
      </c>
      <c r="CL1751" s="72">
        <v>218685.07388582407</v>
      </c>
      <c r="CM1751" s="73">
        <v>1.079796760214436</v>
      </c>
      <c r="CN1751" s="73">
        <v>1.1867454273773412</v>
      </c>
      <c r="CO1751" s="73">
        <v>1.0183706479899524</v>
      </c>
      <c r="CP1751" s="8">
        <v>304748.11060816562</v>
      </c>
    </row>
    <row r="1752" spans="1:94" ht="18" customHeight="1" x14ac:dyDescent="0.4">
      <c r="A1752" s="1"/>
      <c r="B1752" s="25" t="s">
        <v>4558</v>
      </c>
      <c r="C1752" s="28" t="s">
        <v>2048</v>
      </c>
      <c r="D1752" s="27" t="s">
        <v>2471</v>
      </c>
      <c r="E1752" s="28" t="s">
        <v>2034</v>
      </c>
      <c r="F1752" s="27" t="s">
        <v>2776</v>
      </c>
      <c r="G1752" s="28" t="s">
        <v>2049</v>
      </c>
      <c r="H1752" s="8">
        <v>49025</v>
      </c>
      <c r="I1752" s="20">
        <v>163.6</v>
      </c>
      <c r="J1752" s="16" t="s">
        <v>2340</v>
      </c>
      <c r="K1752" s="16" t="s">
        <v>2340</v>
      </c>
      <c r="L1752" s="16" t="s">
        <v>2340</v>
      </c>
      <c r="M1752" s="16" t="s">
        <v>2340</v>
      </c>
      <c r="N1752" s="16" t="s">
        <v>2340</v>
      </c>
      <c r="O1752" s="16" t="s">
        <v>2340</v>
      </c>
      <c r="P1752" s="16" t="s">
        <v>2340</v>
      </c>
      <c r="Q1752" s="16" t="s">
        <v>2340</v>
      </c>
      <c r="R1752" s="16" t="s">
        <v>2340</v>
      </c>
      <c r="S1752" s="16" t="s">
        <v>2340</v>
      </c>
      <c r="T1752" s="16" t="s">
        <v>2340</v>
      </c>
      <c r="U1752" s="16" t="s">
        <v>2340</v>
      </c>
      <c r="V1752" s="16" t="s">
        <v>2340</v>
      </c>
      <c r="W1752" s="16" t="s">
        <v>2340</v>
      </c>
      <c r="X1752" s="20">
        <v>20.395536989053991</v>
      </c>
      <c r="Y1752" s="20">
        <v>7.6304796150388672</v>
      </c>
      <c r="Z1752" s="16" t="s">
        <v>2340</v>
      </c>
      <c r="AA1752" s="16" t="s">
        <v>2340</v>
      </c>
      <c r="AB1752" s="16" t="s">
        <v>2340</v>
      </c>
      <c r="AC1752" s="16" t="s">
        <v>2340</v>
      </c>
      <c r="AD1752" s="16" t="s">
        <v>2340</v>
      </c>
      <c r="AE1752" s="16" t="s">
        <v>2340</v>
      </c>
      <c r="AF1752" s="16" t="s">
        <v>2340</v>
      </c>
      <c r="AG1752" s="16" t="s">
        <v>2340</v>
      </c>
      <c r="AH1752" s="17" t="s">
        <v>2340</v>
      </c>
      <c r="AI1752" s="17" t="s">
        <v>2340</v>
      </c>
      <c r="AJ1752" s="17" t="s">
        <v>2340</v>
      </c>
      <c r="AK1752" s="17" t="s">
        <v>2340</v>
      </c>
      <c r="AL1752" s="17" t="s">
        <v>2340</v>
      </c>
      <c r="AM1752" s="17" t="s">
        <v>2340</v>
      </c>
      <c r="AN1752" s="17" t="s">
        <v>2340</v>
      </c>
      <c r="AO1752" s="17" t="s">
        <v>2340</v>
      </c>
      <c r="AP1752" s="17" t="s">
        <v>2340</v>
      </c>
      <c r="AQ1752" s="17" t="s">
        <v>2340</v>
      </c>
      <c r="AR1752" s="17" t="s">
        <v>2340</v>
      </c>
      <c r="AS1752" s="17" t="s">
        <v>2340</v>
      </c>
      <c r="AT1752" s="17" t="s">
        <v>2340</v>
      </c>
      <c r="AU1752" s="17" t="s">
        <v>2340</v>
      </c>
      <c r="AV1752" s="17" t="s">
        <v>2340</v>
      </c>
      <c r="AW1752" s="17" t="s">
        <v>2340</v>
      </c>
      <c r="AX1752" s="17" t="s">
        <v>2340</v>
      </c>
      <c r="AY1752" s="17" t="s">
        <v>2340</v>
      </c>
      <c r="AZ1752" s="17" t="s">
        <v>2340</v>
      </c>
      <c r="BA1752" s="17" t="s">
        <v>2340</v>
      </c>
      <c r="BB1752" s="17" t="s">
        <v>2340</v>
      </c>
      <c r="BC1752" s="17" t="s">
        <v>2340</v>
      </c>
      <c r="BD1752" s="17" t="s">
        <v>2340</v>
      </c>
      <c r="BE1752" s="17" t="s">
        <v>2340</v>
      </c>
      <c r="BF1752" s="17" t="s">
        <v>2340</v>
      </c>
      <c r="BG1752" s="17" t="s">
        <v>2340</v>
      </c>
      <c r="BH1752" s="17" t="s">
        <v>2340</v>
      </c>
      <c r="BI1752" s="17" t="s">
        <v>2340</v>
      </c>
      <c r="BJ1752" s="8">
        <v>522</v>
      </c>
      <c r="BK1752" s="20">
        <v>1064.7628760836308</v>
      </c>
      <c r="BL1752" s="8">
        <v>85</v>
      </c>
      <c r="BM1752" s="20">
        <v>173.38092809790922</v>
      </c>
      <c r="BN1752" s="8">
        <v>53</v>
      </c>
      <c r="BO1752" s="20">
        <v>108.10810810810811</v>
      </c>
      <c r="BP1752" s="8">
        <v>211</v>
      </c>
      <c r="BQ1752" s="20">
        <v>430.39265680775117</v>
      </c>
      <c r="BR1752" s="8">
        <v>3</v>
      </c>
      <c r="BS1752" s="19">
        <v>6.1193268740438551</v>
      </c>
      <c r="BT1752" s="8">
        <v>42</v>
      </c>
      <c r="BU1752" s="19">
        <v>85.670576236613982</v>
      </c>
      <c r="BV1752" s="8">
        <v>8</v>
      </c>
      <c r="BW1752" s="19">
        <v>16.31820499745028</v>
      </c>
      <c r="BX1752" s="8">
        <v>100</v>
      </c>
      <c r="BY1752" s="62">
        <v>203.97756246812853</v>
      </c>
      <c r="BZ1752" s="8">
        <v>62</v>
      </c>
      <c r="CA1752" s="62">
        <v>126.46608873023969</v>
      </c>
      <c r="CB1752" s="8">
        <v>38</v>
      </c>
      <c r="CC1752" s="62">
        <v>77.511473737888835</v>
      </c>
      <c r="CD1752" s="17" t="s">
        <v>2340</v>
      </c>
      <c r="CE1752" s="17" t="s">
        <v>2340</v>
      </c>
      <c r="CF1752" s="17" t="s">
        <v>2340</v>
      </c>
      <c r="CG1752" s="17" t="s">
        <v>2340</v>
      </c>
      <c r="CH1752" s="8">
        <v>24.1</v>
      </c>
      <c r="CI1752" s="19">
        <v>49.158592554818973</v>
      </c>
      <c r="CJ1752" s="72">
        <v>464455.13239639066</v>
      </c>
      <c r="CK1752" s="72">
        <v>215957.63020043116</v>
      </c>
      <c r="CL1752" s="72">
        <v>221405.10899944103</v>
      </c>
      <c r="CM1752" s="73">
        <v>1.1285574165457488</v>
      </c>
      <c r="CN1752" s="73">
        <v>1.3494208991180001</v>
      </c>
      <c r="CO1752" s="73">
        <v>0.99260860754831914</v>
      </c>
      <c r="CP1752" s="8">
        <v>301805.93194437103</v>
      </c>
    </row>
    <row r="1753" spans="1:94" ht="18" customHeight="1" x14ac:dyDescent="0.4">
      <c r="A1753" s="1"/>
      <c r="B1753" s="25" t="s">
        <v>4559</v>
      </c>
      <c r="C1753" s="28" t="s">
        <v>2050</v>
      </c>
      <c r="D1753" s="27" t="s">
        <v>2471</v>
      </c>
      <c r="E1753" s="28" t="s">
        <v>2034</v>
      </c>
      <c r="F1753" s="27" t="s">
        <v>2777</v>
      </c>
      <c r="G1753" s="28" t="s">
        <v>2051</v>
      </c>
      <c r="H1753" s="8">
        <v>46416</v>
      </c>
      <c r="I1753" s="20">
        <v>167.7</v>
      </c>
      <c r="J1753" s="16" t="s">
        <v>2340</v>
      </c>
      <c r="K1753" s="16" t="s">
        <v>2340</v>
      </c>
      <c r="L1753" s="16" t="s">
        <v>2340</v>
      </c>
      <c r="M1753" s="16" t="s">
        <v>2340</v>
      </c>
      <c r="N1753" s="16" t="s">
        <v>2340</v>
      </c>
      <c r="O1753" s="16" t="s">
        <v>2340</v>
      </c>
      <c r="P1753" s="16" t="s">
        <v>2340</v>
      </c>
      <c r="Q1753" s="16" t="s">
        <v>2340</v>
      </c>
      <c r="R1753" s="16" t="s">
        <v>2340</v>
      </c>
      <c r="S1753" s="16" t="s">
        <v>2340</v>
      </c>
      <c r="T1753" s="16" t="s">
        <v>2340</v>
      </c>
      <c r="U1753" s="16" t="s">
        <v>2340</v>
      </c>
      <c r="V1753" s="16" t="s">
        <v>2340</v>
      </c>
      <c r="W1753" s="16" t="s">
        <v>2340</v>
      </c>
      <c r="X1753" s="20">
        <v>19.213649851632049</v>
      </c>
      <c r="Y1753" s="20">
        <v>7.5420375865479725</v>
      </c>
      <c r="Z1753" s="16" t="s">
        <v>2340</v>
      </c>
      <c r="AA1753" s="16" t="s">
        <v>2340</v>
      </c>
      <c r="AB1753" s="16" t="s">
        <v>2340</v>
      </c>
      <c r="AC1753" s="16" t="s">
        <v>2340</v>
      </c>
      <c r="AD1753" s="16" t="s">
        <v>2340</v>
      </c>
      <c r="AE1753" s="16" t="s">
        <v>2340</v>
      </c>
      <c r="AF1753" s="16" t="s">
        <v>2340</v>
      </c>
      <c r="AG1753" s="16" t="s">
        <v>2340</v>
      </c>
      <c r="AH1753" s="17" t="s">
        <v>2340</v>
      </c>
      <c r="AI1753" s="17" t="s">
        <v>2340</v>
      </c>
      <c r="AJ1753" s="17" t="s">
        <v>2340</v>
      </c>
      <c r="AK1753" s="17" t="s">
        <v>2340</v>
      </c>
      <c r="AL1753" s="17" t="s">
        <v>2340</v>
      </c>
      <c r="AM1753" s="17" t="s">
        <v>2340</v>
      </c>
      <c r="AN1753" s="17" t="s">
        <v>2340</v>
      </c>
      <c r="AO1753" s="17" t="s">
        <v>2340</v>
      </c>
      <c r="AP1753" s="17" t="s">
        <v>2340</v>
      </c>
      <c r="AQ1753" s="17" t="s">
        <v>2340</v>
      </c>
      <c r="AR1753" s="17" t="s">
        <v>2340</v>
      </c>
      <c r="AS1753" s="17" t="s">
        <v>2340</v>
      </c>
      <c r="AT1753" s="17" t="s">
        <v>2340</v>
      </c>
      <c r="AU1753" s="17" t="s">
        <v>2340</v>
      </c>
      <c r="AV1753" s="17" t="s">
        <v>2340</v>
      </c>
      <c r="AW1753" s="17" t="s">
        <v>2340</v>
      </c>
      <c r="AX1753" s="17" t="s">
        <v>2340</v>
      </c>
      <c r="AY1753" s="17" t="s">
        <v>2340</v>
      </c>
      <c r="AZ1753" s="17" t="s">
        <v>2340</v>
      </c>
      <c r="BA1753" s="17" t="s">
        <v>2340</v>
      </c>
      <c r="BB1753" s="17" t="s">
        <v>2340</v>
      </c>
      <c r="BC1753" s="17" t="s">
        <v>2340</v>
      </c>
      <c r="BD1753" s="17" t="s">
        <v>2340</v>
      </c>
      <c r="BE1753" s="17" t="s">
        <v>2340</v>
      </c>
      <c r="BF1753" s="17" t="s">
        <v>2340</v>
      </c>
      <c r="BG1753" s="17" t="s">
        <v>2340</v>
      </c>
      <c r="BH1753" s="17" t="s">
        <v>2340</v>
      </c>
      <c r="BI1753" s="17" t="s">
        <v>2340</v>
      </c>
      <c r="BJ1753" s="8">
        <v>292</v>
      </c>
      <c r="BK1753" s="20">
        <v>629.09341606342639</v>
      </c>
      <c r="BL1753" s="8">
        <v>0</v>
      </c>
      <c r="BM1753" s="20">
        <v>0</v>
      </c>
      <c r="BN1753" s="8">
        <v>113</v>
      </c>
      <c r="BO1753" s="20">
        <v>243.45053429851777</v>
      </c>
      <c r="BP1753" s="8">
        <v>78</v>
      </c>
      <c r="BQ1753" s="20">
        <v>168.04550155118926</v>
      </c>
      <c r="BR1753" s="8">
        <v>1</v>
      </c>
      <c r="BS1753" s="19">
        <v>2.1544295070665287</v>
      </c>
      <c r="BT1753" s="8">
        <v>38</v>
      </c>
      <c r="BU1753" s="19">
        <v>81.868321268528092</v>
      </c>
      <c r="BV1753" s="8">
        <v>6</v>
      </c>
      <c r="BW1753" s="19">
        <v>12.926577042399174</v>
      </c>
      <c r="BX1753" s="8">
        <v>67</v>
      </c>
      <c r="BY1753" s="62">
        <v>144.34677697345742</v>
      </c>
      <c r="BZ1753" s="8">
        <v>33</v>
      </c>
      <c r="CA1753" s="62">
        <v>71.096173733195442</v>
      </c>
      <c r="CB1753" s="8">
        <v>34</v>
      </c>
      <c r="CC1753" s="62">
        <v>73.250603240261981</v>
      </c>
      <c r="CD1753" s="17" t="s">
        <v>2340</v>
      </c>
      <c r="CE1753" s="17" t="s">
        <v>2340</v>
      </c>
      <c r="CF1753" s="17" t="s">
        <v>2340</v>
      </c>
      <c r="CG1753" s="17" t="s">
        <v>2340</v>
      </c>
      <c r="CH1753" s="8">
        <v>34.930000000000007</v>
      </c>
      <c r="CI1753" s="19">
        <v>75.254222681833866</v>
      </c>
      <c r="CJ1753" s="72">
        <v>439392.72694040637</v>
      </c>
      <c r="CK1753" s="72">
        <v>193760.87452180567</v>
      </c>
      <c r="CL1753" s="72">
        <v>217951.80821219078</v>
      </c>
      <c r="CM1753" s="73">
        <v>1.113655381242511</v>
      </c>
      <c r="CN1753" s="73">
        <v>1.2688567087914777</v>
      </c>
      <c r="CO1753" s="73">
        <v>1.0174955009536639</v>
      </c>
      <c r="CP1753" s="8">
        <v>312609.29339762614</v>
      </c>
    </row>
    <row r="1754" spans="1:94" ht="18" customHeight="1" x14ac:dyDescent="0.4">
      <c r="A1754" s="1"/>
      <c r="B1754" s="25" t="s">
        <v>4560</v>
      </c>
      <c r="C1754" s="28" t="s">
        <v>2052</v>
      </c>
      <c r="D1754" s="27" t="s">
        <v>2471</v>
      </c>
      <c r="E1754" s="28" t="s">
        <v>2034</v>
      </c>
      <c r="F1754" s="27" t="s">
        <v>2774</v>
      </c>
      <c r="G1754" s="28" t="s">
        <v>2053</v>
      </c>
      <c r="H1754" s="8">
        <v>36122</v>
      </c>
      <c r="I1754" s="20">
        <v>486.2</v>
      </c>
      <c r="J1754" s="16" t="s">
        <v>2340</v>
      </c>
      <c r="K1754" s="16" t="s">
        <v>2340</v>
      </c>
      <c r="L1754" s="16" t="s">
        <v>2340</v>
      </c>
      <c r="M1754" s="16" t="s">
        <v>2340</v>
      </c>
      <c r="N1754" s="16" t="s">
        <v>2340</v>
      </c>
      <c r="O1754" s="16" t="s">
        <v>2340</v>
      </c>
      <c r="P1754" s="16" t="s">
        <v>2340</v>
      </c>
      <c r="Q1754" s="16" t="s">
        <v>2340</v>
      </c>
      <c r="R1754" s="16" t="s">
        <v>2340</v>
      </c>
      <c r="S1754" s="16" t="s">
        <v>2340</v>
      </c>
      <c r="T1754" s="16" t="s">
        <v>2340</v>
      </c>
      <c r="U1754" s="16" t="s">
        <v>2340</v>
      </c>
      <c r="V1754" s="16" t="s">
        <v>2340</v>
      </c>
      <c r="W1754" s="16" t="s">
        <v>2340</v>
      </c>
      <c r="X1754" s="20">
        <v>17.209135047653302</v>
      </c>
      <c r="Y1754" s="20">
        <v>5.8442726128394167</v>
      </c>
      <c r="Z1754" s="16" t="s">
        <v>2340</v>
      </c>
      <c r="AA1754" s="16" t="s">
        <v>2340</v>
      </c>
      <c r="AB1754" s="16" t="s">
        <v>2340</v>
      </c>
      <c r="AC1754" s="16" t="s">
        <v>2340</v>
      </c>
      <c r="AD1754" s="16" t="s">
        <v>2340</v>
      </c>
      <c r="AE1754" s="16" t="s">
        <v>2340</v>
      </c>
      <c r="AF1754" s="16" t="s">
        <v>2340</v>
      </c>
      <c r="AG1754" s="16" t="s">
        <v>2340</v>
      </c>
      <c r="AH1754" s="17" t="s">
        <v>2340</v>
      </c>
      <c r="AI1754" s="17" t="s">
        <v>2340</v>
      </c>
      <c r="AJ1754" s="17" t="s">
        <v>2340</v>
      </c>
      <c r="AK1754" s="17" t="s">
        <v>2340</v>
      </c>
      <c r="AL1754" s="17" t="s">
        <v>2340</v>
      </c>
      <c r="AM1754" s="17" t="s">
        <v>2340</v>
      </c>
      <c r="AN1754" s="17" t="s">
        <v>2340</v>
      </c>
      <c r="AO1754" s="17" t="s">
        <v>2340</v>
      </c>
      <c r="AP1754" s="17" t="s">
        <v>2340</v>
      </c>
      <c r="AQ1754" s="17" t="s">
        <v>2340</v>
      </c>
      <c r="AR1754" s="17" t="s">
        <v>2340</v>
      </c>
      <c r="AS1754" s="17" t="s">
        <v>2340</v>
      </c>
      <c r="AT1754" s="17" t="s">
        <v>2340</v>
      </c>
      <c r="AU1754" s="17" t="s">
        <v>2340</v>
      </c>
      <c r="AV1754" s="17" t="s">
        <v>2340</v>
      </c>
      <c r="AW1754" s="17" t="s">
        <v>2340</v>
      </c>
      <c r="AX1754" s="17" t="s">
        <v>2340</v>
      </c>
      <c r="AY1754" s="17" t="s">
        <v>2340</v>
      </c>
      <c r="AZ1754" s="17" t="s">
        <v>2340</v>
      </c>
      <c r="BA1754" s="17" t="s">
        <v>2340</v>
      </c>
      <c r="BB1754" s="17" t="s">
        <v>2340</v>
      </c>
      <c r="BC1754" s="17" t="s">
        <v>2340</v>
      </c>
      <c r="BD1754" s="17" t="s">
        <v>2340</v>
      </c>
      <c r="BE1754" s="17" t="s">
        <v>2340</v>
      </c>
      <c r="BF1754" s="17" t="s">
        <v>2340</v>
      </c>
      <c r="BG1754" s="17" t="s">
        <v>2340</v>
      </c>
      <c r="BH1754" s="17" t="s">
        <v>2340</v>
      </c>
      <c r="BI1754" s="17" t="s">
        <v>2340</v>
      </c>
      <c r="BJ1754" s="8">
        <v>86</v>
      </c>
      <c r="BK1754" s="20">
        <v>238.08205525718398</v>
      </c>
      <c r="BL1754" s="8">
        <v>0</v>
      </c>
      <c r="BM1754" s="20">
        <v>0</v>
      </c>
      <c r="BN1754" s="8">
        <v>0</v>
      </c>
      <c r="BO1754" s="20">
        <v>0</v>
      </c>
      <c r="BP1754" s="8">
        <v>0</v>
      </c>
      <c r="BQ1754" s="20">
        <v>0</v>
      </c>
      <c r="BR1754" s="8">
        <v>0</v>
      </c>
      <c r="BS1754" s="19">
        <v>0</v>
      </c>
      <c r="BT1754" s="8">
        <v>21</v>
      </c>
      <c r="BU1754" s="19">
        <v>58.13631581861469</v>
      </c>
      <c r="BV1754" s="8">
        <v>4</v>
      </c>
      <c r="BW1754" s="19">
        <v>11.073583965450419</v>
      </c>
      <c r="BX1754" s="8">
        <v>41</v>
      </c>
      <c r="BY1754" s="62">
        <v>113.50423564586679</v>
      </c>
      <c r="BZ1754" s="8">
        <v>10</v>
      </c>
      <c r="CA1754" s="62">
        <v>27.683959913626044</v>
      </c>
      <c r="CB1754" s="8">
        <v>31</v>
      </c>
      <c r="CC1754" s="62">
        <v>85.820275732240745</v>
      </c>
      <c r="CD1754" s="17" t="s">
        <v>2340</v>
      </c>
      <c r="CE1754" s="17" t="s">
        <v>2340</v>
      </c>
      <c r="CF1754" s="17" t="s">
        <v>2340</v>
      </c>
      <c r="CG1754" s="17" t="s">
        <v>2340</v>
      </c>
      <c r="CH1754" s="8">
        <v>18.899999999999999</v>
      </c>
      <c r="CI1754" s="19">
        <v>52.322684236753219</v>
      </c>
      <c r="CJ1754" s="72">
        <v>434577.60599677864</v>
      </c>
      <c r="CK1754" s="72">
        <v>188079.31297237024</v>
      </c>
      <c r="CL1754" s="72">
        <v>222745.36525833231</v>
      </c>
      <c r="CM1754" s="73">
        <v>1.1023714353226359</v>
      </c>
      <c r="CN1754" s="73">
        <v>1.2306546886157832</v>
      </c>
      <c r="CO1754" s="73">
        <v>1.0419468123784743</v>
      </c>
      <c r="CP1754" s="8">
        <v>291328.77486063656</v>
      </c>
    </row>
    <row r="1755" spans="1:94" ht="18" customHeight="1" x14ac:dyDescent="0.4">
      <c r="A1755" s="1"/>
      <c r="B1755" s="25" t="s">
        <v>4561</v>
      </c>
      <c r="C1755" s="28" t="s">
        <v>2054</v>
      </c>
      <c r="D1755" s="27" t="s">
        <v>2471</v>
      </c>
      <c r="E1755" s="28" t="s">
        <v>2034</v>
      </c>
      <c r="F1755" s="27" t="s">
        <v>2782</v>
      </c>
      <c r="G1755" s="28" t="s">
        <v>2055</v>
      </c>
      <c r="H1755" s="8">
        <v>24563</v>
      </c>
      <c r="I1755" s="20">
        <v>193.5</v>
      </c>
      <c r="J1755" s="16" t="s">
        <v>2340</v>
      </c>
      <c r="K1755" s="16" t="s">
        <v>2340</v>
      </c>
      <c r="L1755" s="16" t="s">
        <v>2340</v>
      </c>
      <c r="M1755" s="16" t="s">
        <v>2340</v>
      </c>
      <c r="N1755" s="16" t="s">
        <v>2340</v>
      </c>
      <c r="O1755" s="16" t="s">
        <v>2340</v>
      </c>
      <c r="P1755" s="16" t="s">
        <v>2340</v>
      </c>
      <c r="Q1755" s="16" t="s">
        <v>2340</v>
      </c>
      <c r="R1755" s="16" t="s">
        <v>2340</v>
      </c>
      <c r="S1755" s="16" t="s">
        <v>2340</v>
      </c>
      <c r="T1755" s="16" t="s">
        <v>2340</v>
      </c>
      <c r="U1755" s="16" t="s">
        <v>2340</v>
      </c>
      <c r="V1755" s="16" t="s">
        <v>2340</v>
      </c>
      <c r="W1755" s="16" t="s">
        <v>2340</v>
      </c>
      <c r="X1755" s="20">
        <v>21.84557438794727</v>
      </c>
      <c r="Y1755" s="20">
        <v>7.2504708097928434</v>
      </c>
      <c r="Z1755" s="16" t="s">
        <v>2340</v>
      </c>
      <c r="AA1755" s="16" t="s">
        <v>2340</v>
      </c>
      <c r="AB1755" s="16" t="s">
        <v>2340</v>
      </c>
      <c r="AC1755" s="16" t="s">
        <v>2340</v>
      </c>
      <c r="AD1755" s="16" t="s">
        <v>2340</v>
      </c>
      <c r="AE1755" s="16" t="s">
        <v>2340</v>
      </c>
      <c r="AF1755" s="16" t="s">
        <v>2340</v>
      </c>
      <c r="AG1755" s="16" t="s">
        <v>2340</v>
      </c>
      <c r="AH1755" s="17" t="s">
        <v>2340</v>
      </c>
      <c r="AI1755" s="17" t="s">
        <v>2340</v>
      </c>
      <c r="AJ1755" s="17" t="s">
        <v>2340</v>
      </c>
      <c r="AK1755" s="17" t="s">
        <v>2340</v>
      </c>
      <c r="AL1755" s="17" t="s">
        <v>2340</v>
      </c>
      <c r="AM1755" s="17" t="s">
        <v>2340</v>
      </c>
      <c r="AN1755" s="17" t="s">
        <v>2340</v>
      </c>
      <c r="AO1755" s="17" t="s">
        <v>2340</v>
      </c>
      <c r="AP1755" s="17" t="s">
        <v>2340</v>
      </c>
      <c r="AQ1755" s="17" t="s">
        <v>2340</v>
      </c>
      <c r="AR1755" s="17" t="s">
        <v>2340</v>
      </c>
      <c r="AS1755" s="17" t="s">
        <v>2340</v>
      </c>
      <c r="AT1755" s="17" t="s">
        <v>2340</v>
      </c>
      <c r="AU1755" s="17" t="s">
        <v>2340</v>
      </c>
      <c r="AV1755" s="17" t="s">
        <v>2340</v>
      </c>
      <c r="AW1755" s="17" t="s">
        <v>2340</v>
      </c>
      <c r="AX1755" s="17" t="s">
        <v>2340</v>
      </c>
      <c r="AY1755" s="17" t="s">
        <v>2340</v>
      </c>
      <c r="AZ1755" s="17" t="s">
        <v>2340</v>
      </c>
      <c r="BA1755" s="17" t="s">
        <v>2340</v>
      </c>
      <c r="BB1755" s="17" t="s">
        <v>2340</v>
      </c>
      <c r="BC1755" s="17" t="s">
        <v>2340</v>
      </c>
      <c r="BD1755" s="17" t="s">
        <v>2340</v>
      </c>
      <c r="BE1755" s="17" t="s">
        <v>2340</v>
      </c>
      <c r="BF1755" s="17" t="s">
        <v>2340</v>
      </c>
      <c r="BG1755" s="17" t="s">
        <v>2340</v>
      </c>
      <c r="BH1755" s="17" t="s">
        <v>2340</v>
      </c>
      <c r="BI1755" s="17" t="s">
        <v>2340</v>
      </c>
      <c r="BJ1755" s="8">
        <v>223</v>
      </c>
      <c r="BK1755" s="20">
        <v>907.8695599071774</v>
      </c>
      <c r="BL1755" s="8">
        <v>0</v>
      </c>
      <c r="BM1755" s="20">
        <v>0</v>
      </c>
      <c r="BN1755" s="8">
        <v>77</v>
      </c>
      <c r="BO1755" s="20">
        <v>313.47962382445138</v>
      </c>
      <c r="BP1755" s="8">
        <v>64</v>
      </c>
      <c r="BQ1755" s="20">
        <v>260.55449252941418</v>
      </c>
      <c r="BR1755" s="8">
        <v>1</v>
      </c>
      <c r="BS1755" s="19">
        <v>4.0711639457720965</v>
      </c>
      <c r="BT1755" s="8">
        <v>21</v>
      </c>
      <c r="BU1755" s="19">
        <v>85.494442861214026</v>
      </c>
      <c r="BV1755" s="8">
        <v>5</v>
      </c>
      <c r="BW1755" s="19">
        <v>20.355819728860482</v>
      </c>
      <c r="BX1755" s="8">
        <v>33</v>
      </c>
      <c r="BY1755" s="62">
        <v>134.34841021047916</v>
      </c>
      <c r="BZ1755" s="8">
        <v>15</v>
      </c>
      <c r="CA1755" s="62">
        <v>61.067459186581445</v>
      </c>
      <c r="CB1755" s="8">
        <v>18</v>
      </c>
      <c r="CC1755" s="62">
        <v>73.280951023897728</v>
      </c>
      <c r="CD1755" s="17" t="s">
        <v>2340</v>
      </c>
      <c r="CE1755" s="17" t="s">
        <v>2340</v>
      </c>
      <c r="CF1755" s="17" t="s">
        <v>2340</v>
      </c>
      <c r="CG1755" s="17" t="s">
        <v>2340</v>
      </c>
      <c r="CH1755" s="8">
        <v>11.2</v>
      </c>
      <c r="CI1755" s="19">
        <v>45.597036192647472</v>
      </c>
      <c r="CJ1755" s="72">
        <v>524923.4292697378</v>
      </c>
      <c r="CK1755" s="72">
        <v>238944.87661087245</v>
      </c>
      <c r="CL1755" s="72">
        <v>262613.39934824471</v>
      </c>
      <c r="CM1755" s="73">
        <v>1.2417368517389953</v>
      </c>
      <c r="CN1755" s="73">
        <v>1.4454580250155535</v>
      </c>
      <c r="CO1755" s="73">
        <v>1.1493745356990819</v>
      </c>
      <c r="CP1755" s="8">
        <v>312911.00489642186</v>
      </c>
    </row>
    <row r="1756" spans="1:94" ht="18" customHeight="1" x14ac:dyDescent="0.4">
      <c r="A1756" s="1"/>
      <c r="B1756" s="25" t="s">
        <v>4562</v>
      </c>
      <c r="C1756" s="28" t="s">
        <v>2056</v>
      </c>
      <c r="D1756" s="27" t="s">
        <v>2471</v>
      </c>
      <c r="E1756" s="28" t="s">
        <v>2034</v>
      </c>
      <c r="F1756" s="27" t="s">
        <v>2774</v>
      </c>
      <c r="G1756" s="28" t="s">
        <v>2053</v>
      </c>
      <c r="H1756" s="8">
        <v>57032</v>
      </c>
      <c r="I1756" s="20">
        <v>302.39999999999998</v>
      </c>
      <c r="J1756" s="16" t="s">
        <v>2340</v>
      </c>
      <c r="K1756" s="16" t="s">
        <v>2340</v>
      </c>
      <c r="L1756" s="16" t="s">
        <v>2340</v>
      </c>
      <c r="M1756" s="16" t="s">
        <v>2340</v>
      </c>
      <c r="N1756" s="16" t="s">
        <v>2340</v>
      </c>
      <c r="O1756" s="16" t="s">
        <v>2340</v>
      </c>
      <c r="P1756" s="16" t="s">
        <v>2340</v>
      </c>
      <c r="Q1756" s="16" t="s">
        <v>2340</v>
      </c>
      <c r="R1756" s="16" t="s">
        <v>2340</v>
      </c>
      <c r="S1756" s="16" t="s">
        <v>2340</v>
      </c>
      <c r="T1756" s="16" t="s">
        <v>2340</v>
      </c>
      <c r="U1756" s="16" t="s">
        <v>2340</v>
      </c>
      <c r="V1756" s="16" t="s">
        <v>2340</v>
      </c>
      <c r="W1756" s="16" t="s">
        <v>2340</v>
      </c>
      <c r="X1756" s="20">
        <v>17.045855824042778</v>
      </c>
      <c r="Y1756" s="20">
        <v>6.9868334762649447</v>
      </c>
      <c r="Z1756" s="16" t="s">
        <v>2340</v>
      </c>
      <c r="AA1756" s="16" t="s">
        <v>2340</v>
      </c>
      <c r="AB1756" s="16" t="s">
        <v>2340</v>
      </c>
      <c r="AC1756" s="16" t="s">
        <v>2340</v>
      </c>
      <c r="AD1756" s="16" t="s">
        <v>2340</v>
      </c>
      <c r="AE1756" s="16" t="s">
        <v>2340</v>
      </c>
      <c r="AF1756" s="16" t="s">
        <v>2340</v>
      </c>
      <c r="AG1756" s="16" t="s">
        <v>2340</v>
      </c>
      <c r="AH1756" s="17" t="s">
        <v>2340</v>
      </c>
      <c r="AI1756" s="17" t="s">
        <v>2340</v>
      </c>
      <c r="AJ1756" s="17" t="s">
        <v>2340</v>
      </c>
      <c r="AK1756" s="17" t="s">
        <v>2340</v>
      </c>
      <c r="AL1756" s="17" t="s">
        <v>2340</v>
      </c>
      <c r="AM1756" s="17" t="s">
        <v>2340</v>
      </c>
      <c r="AN1756" s="17" t="s">
        <v>2340</v>
      </c>
      <c r="AO1756" s="17" t="s">
        <v>2340</v>
      </c>
      <c r="AP1756" s="17" t="s">
        <v>2340</v>
      </c>
      <c r="AQ1756" s="17" t="s">
        <v>2340</v>
      </c>
      <c r="AR1756" s="17" t="s">
        <v>2340</v>
      </c>
      <c r="AS1756" s="17" t="s">
        <v>2340</v>
      </c>
      <c r="AT1756" s="17" t="s">
        <v>2340</v>
      </c>
      <c r="AU1756" s="17" t="s">
        <v>2340</v>
      </c>
      <c r="AV1756" s="17" t="s">
        <v>2340</v>
      </c>
      <c r="AW1756" s="17" t="s">
        <v>2340</v>
      </c>
      <c r="AX1756" s="17" t="s">
        <v>2340</v>
      </c>
      <c r="AY1756" s="17" t="s">
        <v>2340</v>
      </c>
      <c r="AZ1756" s="17" t="s">
        <v>2340</v>
      </c>
      <c r="BA1756" s="17" t="s">
        <v>2340</v>
      </c>
      <c r="BB1756" s="17" t="s">
        <v>2340</v>
      </c>
      <c r="BC1756" s="17" t="s">
        <v>2340</v>
      </c>
      <c r="BD1756" s="17" t="s">
        <v>2340</v>
      </c>
      <c r="BE1756" s="17" t="s">
        <v>2340</v>
      </c>
      <c r="BF1756" s="17" t="s">
        <v>2340</v>
      </c>
      <c r="BG1756" s="17" t="s">
        <v>2340</v>
      </c>
      <c r="BH1756" s="17" t="s">
        <v>2340</v>
      </c>
      <c r="BI1756" s="17" t="s">
        <v>2340</v>
      </c>
      <c r="BJ1756" s="8">
        <v>748</v>
      </c>
      <c r="BK1756" s="20">
        <v>1311.5443961284893</v>
      </c>
      <c r="BL1756" s="8">
        <v>96</v>
      </c>
      <c r="BM1756" s="20">
        <v>168.3265535138168</v>
      </c>
      <c r="BN1756" s="8">
        <v>95</v>
      </c>
      <c r="BO1756" s="20">
        <v>166.57315191471454</v>
      </c>
      <c r="BP1756" s="8">
        <v>186</v>
      </c>
      <c r="BQ1756" s="20">
        <v>326.13269743302004</v>
      </c>
      <c r="BR1756" s="8">
        <v>1</v>
      </c>
      <c r="BS1756" s="19">
        <v>1.7534015991022585</v>
      </c>
      <c r="BT1756" s="8">
        <v>44</v>
      </c>
      <c r="BU1756" s="19">
        <v>77.149670360499371</v>
      </c>
      <c r="BV1756" s="8">
        <v>8</v>
      </c>
      <c r="BW1756" s="19">
        <v>14.027212792818068</v>
      </c>
      <c r="BX1756" s="8">
        <v>117</v>
      </c>
      <c r="BY1756" s="62">
        <v>205.14798709496424</v>
      </c>
      <c r="BZ1756" s="8">
        <v>72</v>
      </c>
      <c r="CA1756" s="62">
        <v>126.24491513536259</v>
      </c>
      <c r="CB1756" s="8">
        <v>45</v>
      </c>
      <c r="CC1756" s="62">
        <v>78.903071959601633</v>
      </c>
      <c r="CD1756" s="17" t="s">
        <v>2340</v>
      </c>
      <c r="CE1756" s="17" t="s">
        <v>2340</v>
      </c>
      <c r="CF1756" s="17" t="s">
        <v>2340</v>
      </c>
      <c r="CG1756" s="17" t="s">
        <v>2340</v>
      </c>
      <c r="CH1756" s="8">
        <v>48.449999999999996</v>
      </c>
      <c r="CI1756" s="19">
        <v>84.952307476504416</v>
      </c>
      <c r="CJ1756" s="72">
        <v>449230.8086584339</v>
      </c>
      <c r="CK1756" s="72">
        <v>200911.01564692674</v>
      </c>
      <c r="CL1756" s="72">
        <v>222194.21765366264</v>
      </c>
      <c r="CM1756" s="73">
        <v>1.121050979260817</v>
      </c>
      <c r="CN1756" s="73">
        <v>1.2926035963377116</v>
      </c>
      <c r="CO1756" s="73">
        <v>1.022465092001652</v>
      </c>
      <c r="CP1756" s="8">
        <v>286693.53962568735</v>
      </c>
    </row>
    <row r="1757" spans="1:94" ht="18" customHeight="1" x14ac:dyDescent="0.4">
      <c r="A1757" s="1"/>
      <c r="B1757" s="25" t="s">
        <v>4563</v>
      </c>
      <c r="C1757" s="28" t="s">
        <v>2057</v>
      </c>
      <c r="D1757" s="27" t="s">
        <v>2471</v>
      </c>
      <c r="E1757" s="28" t="s">
        <v>2034</v>
      </c>
      <c r="F1757" s="27" t="s">
        <v>2778</v>
      </c>
      <c r="G1757" s="28" t="s">
        <v>2058</v>
      </c>
      <c r="H1757" s="8">
        <v>24930</v>
      </c>
      <c r="I1757" s="20">
        <v>66.3</v>
      </c>
      <c r="J1757" s="16" t="s">
        <v>2340</v>
      </c>
      <c r="K1757" s="16" t="s">
        <v>2340</v>
      </c>
      <c r="L1757" s="16" t="s">
        <v>2340</v>
      </c>
      <c r="M1757" s="16" t="s">
        <v>2340</v>
      </c>
      <c r="N1757" s="16" t="s">
        <v>2340</v>
      </c>
      <c r="O1757" s="16" t="s">
        <v>2340</v>
      </c>
      <c r="P1757" s="16" t="s">
        <v>2340</v>
      </c>
      <c r="Q1757" s="16" t="s">
        <v>2340</v>
      </c>
      <c r="R1757" s="16" t="s">
        <v>2340</v>
      </c>
      <c r="S1757" s="16" t="s">
        <v>2340</v>
      </c>
      <c r="T1757" s="16" t="s">
        <v>2340</v>
      </c>
      <c r="U1757" s="16" t="s">
        <v>2340</v>
      </c>
      <c r="V1757" s="16" t="s">
        <v>2340</v>
      </c>
      <c r="W1757" s="16" t="s">
        <v>2340</v>
      </c>
      <c r="X1757" s="20">
        <v>22.367472979927946</v>
      </c>
      <c r="Y1757" s="20">
        <v>7.2465259907359751</v>
      </c>
      <c r="Z1757" s="16" t="s">
        <v>2340</v>
      </c>
      <c r="AA1757" s="16" t="s">
        <v>2340</v>
      </c>
      <c r="AB1757" s="16" t="s">
        <v>2340</v>
      </c>
      <c r="AC1757" s="16" t="s">
        <v>2340</v>
      </c>
      <c r="AD1757" s="16" t="s">
        <v>2340</v>
      </c>
      <c r="AE1757" s="16" t="s">
        <v>2340</v>
      </c>
      <c r="AF1757" s="16" t="s">
        <v>2340</v>
      </c>
      <c r="AG1757" s="16" t="s">
        <v>2340</v>
      </c>
      <c r="AH1757" s="17" t="s">
        <v>2340</v>
      </c>
      <c r="AI1757" s="17" t="s">
        <v>2340</v>
      </c>
      <c r="AJ1757" s="17" t="s">
        <v>2340</v>
      </c>
      <c r="AK1757" s="17" t="s">
        <v>2340</v>
      </c>
      <c r="AL1757" s="17" t="s">
        <v>2340</v>
      </c>
      <c r="AM1757" s="17" t="s">
        <v>2340</v>
      </c>
      <c r="AN1757" s="17" t="s">
        <v>2340</v>
      </c>
      <c r="AO1757" s="17" t="s">
        <v>2340</v>
      </c>
      <c r="AP1757" s="17" t="s">
        <v>2340</v>
      </c>
      <c r="AQ1757" s="17" t="s">
        <v>2340</v>
      </c>
      <c r="AR1757" s="17" t="s">
        <v>2340</v>
      </c>
      <c r="AS1757" s="17" t="s">
        <v>2340</v>
      </c>
      <c r="AT1757" s="17" t="s">
        <v>2340</v>
      </c>
      <c r="AU1757" s="17" t="s">
        <v>2340</v>
      </c>
      <c r="AV1757" s="17" t="s">
        <v>2340</v>
      </c>
      <c r="AW1757" s="17" t="s">
        <v>2340</v>
      </c>
      <c r="AX1757" s="17" t="s">
        <v>2340</v>
      </c>
      <c r="AY1757" s="17" t="s">
        <v>2340</v>
      </c>
      <c r="AZ1757" s="17" t="s">
        <v>2340</v>
      </c>
      <c r="BA1757" s="17" t="s">
        <v>2340</v>
      </c>
      <c r="BB1757" s="17" t="s">
        <v>2340</v>
      </c>
      <c r="BC1757" s="17" t="s">
        <v>2340</v>
      </c>
      <c r="BD1757" s="17" t="s">
        <v>2340</v>
      </c>
      <c r="BE1757" s="17" t="s">
        <v>2340</v>
      </c>
      <c r="BF1757" s="17" t="s">
        <v>2340</v>
      </c>
      <c r="BG1757" s="17" t="s">
        <v>2340</v>
      </c>
      <c r="BH1757" s="17" t="s">
        <v>2340</v>
      </c>
      <c r="BI1757" s="17" t="s">
        <v>2340</v>
      </c>
      <c r="BJ1757" s="8">
        <v>246</v>
      </c>
      <c r="BK1757" s="20">
        <v>986.76293622141986</v>
      </c>
      <c r="BL1757" s="8">
        <v>0</v>
      </c>
      <c r="BM1757" s="20">
        <v>0</v>
      </c>
      <c r="BN1757" s="8">
        <v>36</v>
      </c>
      <c r="BO1757" s="20">
        <v>144.4043321299639</v>
      </c>
      <c r="BP1757" s="8">
        <v>277</v>
      </c>
      <c r="BQ1757" s="20">
        <v>1111.1111111111111</v>
      </c>
      <c r="BR1757" s="8">
        <v>0</v>
      </c>
      <c r="BS1757" s="19">
        <v>0</v>
      </c>
      <c r="BT1757" s="8">
        <v>19</v>
      </c>
      <c r="BU1757" s="19">
        <v>76.213397513036497</v>
      </c>
      <c r="BV1757" s="8">
        <v>3</v>
      </c>
      <c r="BW1757" s="19">
        <v>12.033694344163658</v>
      </c>
      <c r="BX1757" s="8">
        <v>49</v>
      </c>
      <c r="BY1757" s="62">
        <v>196.55034095467306</v>
      </c>
      <c r="BZ1757" s="8">
        <v>33</v>
      </c>
      <c r="CA1757" s="62">
        <v>132.37063778580026</v>
      </c>
      <c r="CB1757" s="8">
        <v>16</v>
      </c>
      <c r="CC1757" s="62">
        <v>64.179703168872834</v>
      </c>
      <c r="CD1757" s="17" t="s">
        <v>2340</v>
      </c>
      <c r="CE1757" s="17" t="s">
        <v>2340</v>
      </c>
      <c r="CF1757" s="17" t="s">
        <v>2340</v>
      </c>
      <c r="CG1757" s="17" t="s">
        <v>2340</v>
      </c>
      <c r="CH1757" s="8">
        <v>20.7</v>
      </c>
      <c r="CI1757" s="19">
        <v>83.032490974729242</v>
      </c>
      <c r="CJ1757" s="72">
        <v>451839.34420052427</v>
      </c>
      <c r="CK1757" s="72">
        <v>200905.3107798165</v>
      </c>
      <c r="CL1757" s="72">
        <v>223346.57929226736</v>
      </c>
      <c r="CM1757" s="73">
        <v>1.0959194175169988</v>
      </c>
      <c r="CN1757" s="73">
        <v>1.2523572601980166</v>
      </c>
      <c r="CO1757" s="73">
        <v>0.99979978192606644</v>
      </c>
      <c r="CP1757" s="8">
        <v>296502.73237261968</v>
      </c>
    </row>
    <row r="1758" spans="1:94" ht="18" customHeight="1" x14ac:dyDescent="0.4">
      <c r="A1758" s="1"/>
      <c r="B1758" s="25" t="s">
        <v>4564</v>
      </c>
      <c r="C1758" s="28" t="s">
        <v>2059</v>
      </c>
      <c r="D1758" s="27" t="s">
        <v>2471</v>
      </c>
      <c r="E1758" s="28" t="s">
        <v>2034</v>
      </c>
      <c r="F1758" s="27" t="s">
        <v>2782</v>
      </c>
      <c r="G1758" s="28" t="s">
        <v>2055</v>
      </c>
      <c r="H1758" s="8">
        <v>75783</v>
      </c>
      <c r="I1758" s="20">
        <v>110.8</v>
      </c>
      <c r="J1758" s="16" t="s">
        <v>2340</v>
      </c>
      <c r="K1758" s="16" t="s">
        <v>2340</v>
      </c>
      <c r="L1758" s="16" t="s">
        <v>2340</v>
      </c>
      <c r="M1758" s="16" t="s">
        <v>2340</v>
      </c>
      <c r="N1758" s="16" t="s">
        <v>2340</v>
      </c>
      <c r="O1758" s="16" t="s">
        <v>2340</v>
      </c>
      <c r="P1758" s="16" t="s">
        <v>2340</v>
      </c>
      <c r="Q1758" s="16" t="s">
        <v>2340</v>
      </c>
      <c r="R1758" s="16" t="s">
        <v>2340</v>
      </c>
      <c r="S1758" s="16" t="s">
        <v>2340</v>
      </c>
      <c r="T1758" s="16" t="s">
        <v>2340</v>
      </c>
      <c r="U1758" s="16" t="s">
        <v>2340</v>
      </c>
      <c r="V1758" s="16" t="s">
        <v>2340</v>
      </c>
      <c r="W1758" s="16" t="s">
        <v>2340</v>
      </c>
      <c r="X1758" s="20">
        <v>20.099737702794599</v>
      </c>
      <c r="Y1758" s="20">
        <v>7.8106278941744112</v>
      </c>
      <c r="Z1758" s="16" t="s">
        <v>2340</v>
      </c>
      <c r="AA1758" s="16" t="s">
        <v>2340</v>
      </c>
      <c r="AB1758" s="16" t="s">
        <v>2340</v>
      </c>
      <c r="AC1758" s="16" t="s">
        <v>2340</v>
      </c>
      <c r="AD1758" s="16" t="s">
        <v>2340</v>
      </c>
      <c r="AE1758" s="16" t="s">
        <v>2340</v>
      </c>
      <c r="AF1758" s="16" t="s">
        <v>2340</v>
      </c>
      <c r="AG1758" s="16" t="s">
        <v>2340</v>
      </c>
      <c r="AH1758" s="17" t="s">
        <v>2340</v>
      </c>
      <c r="AI1758" s="17" t="s">
        <v>2340</v>
      </c>
      <c r="AJ1758" s="17" t="s">
        <v>2340</v>
      </c>
      <c r="AK1758" s="17" t="s">
        <v>2340</v>
      </c>
      <c r="AL1758" s="17" t="s">
        <v>2340</v>
      </c>
      <c r="AM1758" s="17" t="s">
        <v>2340</v>
      </c>
      <c r="AN1758" s="17" t="s">
        <v>2340</v>
      </c>
      <c r="AO1758" s="17" t="s">
        <v>2340</v>
      </c>
      <c r="AP1758" s="17" t="s">
        <v>2340</v>
      </c>
      <c r="AQ1758" s="17" t="s">
        <v>2340</v>
      </c>
      <c r="AR1758" s="17" t="s">
        <v>2340</v>
      </c>
      <c r="AS1758" s="17" t="s">
        <v>2340</v>
      </c>
      <c r="AT1758" s="17" t="s">
        <v>2340</v>
      </c>
      <c r="AU1758" s="17" t="s">
        <v>2340</v>
      </c>
      <c r="AV1758" s="17" t="s">
        <v>2340</v>
      </c>
      <c r="AW1758" s="17" t="s">
        <v>2340</v>
      </c>
      <c r="AX1758" s="17" t="s">
        <v>2340</v>
      </c>
      <c r="AY1758" s="17" t="s">
        <v>2340</v>
      </c>
      <c r="AZ1758" s="17" t="s">
        <v>2340</v>
      </c>
      <c r="BA1758" s="17" t="s">
        <v>2340</v>
      </c>
      <c r="BB1758" s="17" t="s">
        <v>2340</v>
      </c>
      <c r="BC1758" s="17" t="s">
        <v>2340</v>
      </c>
      <c r="BD1758" s="17" t="s">
        <v>2340</v>
      </c>
      <c r="BE1758" s="17" t="s">
        <v>2340</v>
      </c>
      <c r="BF1758" s="17" t="s">
        <v>2340</v>
      </c>
      <c r="BG1758" s="17" t="s">
        <v>2340</v>
      </c>
      <c r="BH1758" s="17" t="s">
        <v>2340</v>
      </c>
      <c r="BI1758" s="17" t="s">
        <v>2340</v>
      </c>
      <c r="BJ1758" s="8">
        <v>811</v>
      </c>
      <c r="BK1758" s="20">
        <v>1070.1608540173918</v>
      </c>
      <c r="BL1758" s="8">
        <v>0</v>
      </c>
      <c r="BM1758" s="20">
        <v>0</v>
      </c>
      <c r="BN1758" s="8">
        <v>70</v>
      </c>
      <c r="BO1758" s="20">
        <v>92.369000963276719</v>
      </c>
      <c r="BP1758" s="8">
        <v>798</v>
      </c>
      <c r="BQ1758" s="20">
        <v>1053.0066109813547</v>
      </c>
      <c r="BR1758" s="8">
        <v>2</v>
      </c>
      <c r="BS1758" s="19">
        <v>2.6391143132364778</v>
      </c>
      <c r="BT1758" s="8">
        <v>72</v>
      </c>
      <c r="BU1758" s="19">
        <v>95.008115276513195</v>
      </c>
      <c r="BV1758" s="8">
        <v>13</v>
      </c>
      <c r="BW1758" s="19">
        <v>17.154243036037109</v>
      </c>
      <c r="BX1758" s="8">
        <v>195</v>
      </c>
      <c r="BY1758" s="62">
        <v>257.31364554055659</v>
      </c>
      <c r="BZ1758" s="8">
        <v>126</v>
      </c>
      <c r="CA1758" s="62">
        <v>166.26420173389812</v>
      </c>
      <c r="CB1758" s="8">
        <v>69</v>
      </c>
      <c r="CC1758" s="62">
        <v>91.049443806658488</v>
      </c>
      <c r="CD1758" s="17" t="s">
        <v>2340</v>
      </c>
      <c r="CE1758" s="17" t="s">
        <v>2340</v>
      </c>
      <c r="CF1758" s="17" t="s">
        <v>2340</v>
      </c>
      <c r="CG1758" s="17" t="s">
        <v>2340</v>
      </c>
      <c r="CH1758" s="8">
        <v>50.800000000000004</v>
      </c>
      <c r="CI1758" s="19">
        <v>67.03350355620654</v>
      </c>
      <c r="CJ1758" s="72">
        <v>501502.85478887742</v>
      </c>
      <c r="CK1758" s="72">
        <v>242402.07331665931</v>
      </c>
      <c r="CL1758" s="72">
        <v>231888.73007699475</v>
      </c>
      <c r="CM1758" s="73">
        <v>1.1770566976848591</v>
      </c>
      <c r="CN1758" s="73">
        <v>1.4555200442525691</v>
      </c>
      <c r="CO1758" s="73">
        <v>1.0064935509636337</v>
      </c>
      <c r="CP1758" s="8">
        <v>310020.51458825817</v>
      </c>
    </row>
    <row r="1759" spans="1:94" ht="18" customHeight="1" x14ac:dyDescent="0.4">
      <c r="A1759" s="1"/>
      <c r="B1759" s="25" t="s">
        <v>4565</v>
      </c>
      <c r="C1759" s="28" t="s">
        <v>2060</v>
      </c>
      <c r="D1759" s="27" t="s">
        <v>2471</v>
      </c>
      <c r="E1759" s="28" t="s">
        <v>2034</v>
      </c>
      <c r="F1759" s="27" t="s">
        <v>2777</v>
      </c>
      <c r="G1759" s="28" t="s">
        <v>2051</v>
      </c>
      <c r="H1759" s="8">
        <v>61772</v>
      </c>
      <c r="I1759" s="20">
        <v>1161.3</v>
      </c>
      <c r="J1759" s="16" t="s">
        <v>2340</v>
      </c>
      <c r="K1759" s="16" t="s">
        <v>2340</v>
      </c>
      <c r="L1759" s="16" t="s">
        <v>2340</v>
      </c>
      <c r="M1759" s="16" t="s">
        <v>2340</v>
      </c>
      <c r="N1759" s="16" t="s">
        <v>2340</v>
      </c>
      <c r="O1759" s="16" t="s">
        <v>2340</v>
      </c>
      <c r="P1759" s="16" t="s">
        <v>2340</v>
      </c>
      <c r="Q1759" s="16" t="s">
        <v>2340</v>
      </c>
      <c r="R1759" s="16" t="s">
        <v>2340</v>
      </c>
      <c r="S1759" s="16" t="s">
        <v>2340</v>
      </c>
      <c r="T1759" s="16" t="s">
        <v>2340</v>
      </c>
      <c r="U1759" s="16" t="s">
        <v>2340</v>
      </c>
      <c r="V1759" s="16" t="s">
        <v>2340</v>
      </c>
      <c r="W1759" s="16" t="s">
        <v>2340</v>
      </c>
      <c r="X1759" s="20">
        <v>18.882019577537353</v>
      </c>
      <c r="Y1759" s="20">
        <v>6.4464193714580116</v>
      </c>
      <c r="Z1759" s="16" t="s">
        <v>2340</v>
      </c>
      <c r="AA1759" s="16" t="s">
        <v>2340</v>
      </c>
      <c r="AB1759" s="16" t="s">
        <v>2340</v>
      </c>
      <c r="AC1759" s="16" t="s">
        <v>2340</v>
      </c>
      <c r="AD1759" s="16" t="s">
        <v>2340</v>
      </c>
      <c r="AE1759" s="16" t="s">
        <v>2340</v>
      </c>
      <c r="AF1759" s="16" t="s">
        <v>2340</v>
      </c>
      <c r="AG1759" s="16" t="s">
        <v>2340</v>
      </c>
      <c r="AH1759" s="17" t="s">
        <v>2340</v>
      </c>
      <c r="AI1759" s="17" t="s">
        <v>2340</v>
      </c>
      <c r="AJ1759" s="17" t="s">
        <v>2340</v>
      </c>
      <c r="AK1759" s="17" t="s">
        <v>2340</v>
      </c>
      <c r="AL1759" s="17" t="s">
        <v>2340</v>
      </c>
      <c r="AM1759" s="17" t="s">
        <v>2340</v>
      </c>
      <c r="AN1759" s="17" t="s">
        <v>2340</v>
      </c>
      <c r="AO1759" s="17" t="s">
        <v>2340</v>
      </c>
      <c r="AP1759" s="17" t="s">
        <v>2340</v>
      </c>
      <c r="AQ1759" s="17" t="s">
        <v>2340</v>
      </c>
      <c r="AR1759" s="17" t="s">
        <v>2340</v>
      </c>
      <c r="AS1759" s="17" t="s">
        <v>2340</v>
      </c>
      <c r="AT1759" s="17" t="s">
        <v>2340</v>
      </c>
      <c r="AU1759" s="17" t="s">
        <v>2340</v>
      </c>
      <c r="AV1759" s="17" t="s">
        <v>2340</v>
      </c>
      <c r="AW1759" s="17" t="s">
        <v>2340</v>
      </c>
      <c r="AX1759" s="17" t="s">
        <v>2340</v>
      </c>
      <c r="AY1759" s="17" t="s">
        <v>2340</v>
      </c>
      <c r="AZ1759" s="17" t="s">
        <v>2340</v>
      </c>
      <c r="BA1759" s="17" t="s">
        <v>2340</v>
      </c>
      <c r="BB1759" s="17" t="s">
        <v>2340</v>
      </c>
      <c r="BC1759" s="17" t="s">
        <v>2340</v>
      </c>
      <c r="BD1759" s="17" t="s">
        <v>2340</v>
      </c>
      <c r="BE1759" s="17" t="s">
        <v>2340</v>
      </c>
      <c r="BF1759" s="17" t="s">
        <v>2340</v>
      </c>
      <c r="BG1759" s="17" t="s">
        <v>2340</v>
      </c>
      <c r="BH1759" s="17" t="s">
        <v>2340</v>
      </c>
      <c r="BI1759" s="17" t="s">
        <v>2340</v>
      </c>
      <c r="BJ1759" s="8">
        <v>1065</v>
      </c>
      <c r="BK1759" s="20">
        <v>1724.0821083986273</v>
      </c>
      <c r="BL1759" s="8">
        <v>0</v>
      </c>
      <c r="BM1759" s="20">
        <v>0</v>
      </c>
      <c r="BN1759" s="8">
        <v>46</v>
      </c>
      <c r="BO1759" s="20">
        <v>74.467396231302203</v>
      </c>
      <c r="BP1759" s="8">
        <v>84</v>
      </c>
      <c r="BQ1759" s="20">
        <v>135.98394094411708</v>
      </c>
      <c r="BR1759" s="8">
        <v>1</v>
      </c>
      <c r="BS1759" s="19">
        <v>1.6188564398109175</v>
      </c>
      <c r="BT1759" s="8">
        <v>41</v>
      </c>
      <c r="BU1759" s="19">
        <v>66.373114032247614</v>
      </c>
      <c r="BV1759" s="8">
        <v>4</v>
      </c>
      <c r="BW1759" s="19">
        <v>6.4754257592436701</v>
      </c>
      <c r="BX1759" s="8">
        <v>109</v>
      </c>
      <c r="BY1759" s="62">
        <v>176.45535193939003</v>
      </c>
      <c r="BZ1759" s="8">
        <v>71</v>
      </c>
      <c r="CA1759" s="62">
        <v>114.93880722657514</v>
      </c>
      <c r="CB1759" s="8">
        <v>38</v>
      </c>
      <c r="CC1759" s="62">
        <v>61.51654471281487</v>
      </c>
      <c r="CD1759" s="17" t="s">
        <v>2340</v>
      </c>
      <c r="CE1759" s="17" t="s">
        <v>2340</v>
      </c>
      <c r="CF1759" s="17" t="s">
        <v>2340</v>
      </c>
      <c r="CG1759" s="17" t="s">
        <v>2340</v>
      </c>
      <c r="CH1759" s="8">
        <v>42.099999999999994</v>
      </c>
      <c r="CI1759" s="19">
        <v>68.15385611603962</v>
      </c>
      <c r="CJ1759" s="72">
        <v>465417.652846037</v>
      </c>
      <c r="CK1759" s="72">
        <v>200293.80663032795</v>
      </c>
      <c r="CL1759" s="72">
        <v>234378.62326869805</v>
      </c>
      <c r="CM1759" s="73">
        <v>1.1721877521464024</v>
      </c>
      <c r="CN1759" s="73">
        <v>1.3047397686906088</v>
      </c>
      <c r="CO1759" s="73">
        <v>1.0865757297806422</v>
      </c>
      <c r="CP1759" s="8">
        <v>275545.71161772282</v>
      </c>
    </row>
    <row r="1760" spans="1:94" ht="18" customHeight="1" x14ac:dyDescent="0.4">
      <c r="A1760" s="1"/>
      <c r="B1760" s="25" t="s">
        <v>4566</v>
      </c>
      <c r="C1760" s="28" t="s">
        <v>2061</v>
      </c>
      <c r="D1760" s="27" t="s">
        <v>2471</v>
      </c>
      <c r="E1760" s="28" t="s">
        <v>2034</v>
      </c>
      <c r="F1760" s="27" t="s">
        <v>2774</v>
      </c>
      <c r="G1760" s="28" t="s">
        <v>2053</v>
      </c>
      <c r="H1760" s="8">
        <v>9392</v>
      </c>
      <c r="I1760" s="20">
        <v>65.2</v>
      </c>
      <c r="J1760" s="16" t="s">
        <v>2340</v>
      </c>
      <c r="K1760" s="16" t="s">
        <v>2340</v>
      </c>
      <c r="L1760" s="16" t="s">
        <v>2340</v>
      </c>
      <c r="M1760" s="16" t="s">
        <v>2340</v>
      </c>
      <c r="N1760" s="16" t="s">
        <v>2340</v>
      </c>
      <c r="O1760" s="16" t="s">
        <v>2340</v>
      </c>
      <c r="P1760" s="16" t="s">
        <v>2340</v>
      </c>
      <c r="Q1760" s="16" t="s">
        <v>2340</v>
      </c>
      <c r="R1760" s="16" t="s">
        <v>2340</v>
      </c>
      <c r="S1760" s="16" t="s">
        <v>2340</v>
      </c>
      <c r="T1760" s="16" t="s">
        <v>2340</v>
      </c>
      <c r="U1760" s="16" t="s">
        <v>2340</v>
      </c>
      <c r="V1760" s="16" t="s">
        <v>2340</v>
      </c>
      <c r="W1760" s="16" t="s">
        <v>2340</v>
      </c>
      <c r="X1760" s="20">
        <v>18.14516129032258</v>
      </c>
      <c r="Y1760" s="20">
        <v>7.6138519924098675</v>
      </c>
      <c r="Z1760" s="16" t="s">
        <v>2340</v>
      </c>
      <c r="AA1760" s="16" t="s">
        <v>2340</v>
      </c>
      <c r="AB1760" s="16" t="s">
        <v>2340</v>
      </c>
      <c r="AC1760" s="16" t="s">
        <v>2340</v>
      </c>
      <c r="AD1760" s="16" t="s">
        <v>2340</v>
      </c>
      <c r="AE1760" s="16" t="s">
        <v>2340</v>
      </c>
      <c r="AF1760" s="16" t="s">
        <v>2340</v>
      </c>
      <c r="AG1760" s="16" t="s">
        <v>2340</v>
      </c>
      <c r="AH1760" s="17" t="s">
        <v>2340</v>
      </c>
      <c r="AI1760" s="17" t="s">
        <v>2340</v>
      </c>
      <c r="AJ1760" s="17" t="s">
        <v>2340</v>
      </c>
      <c r="AK1760" s="17" t="s">
        <v>2340</v>
      </c>
      <c r="AL1760" s="17" t="s">
        <v>2340</v>
      </c>
      <c r="AM1760" s="17" t="s">
        <v>2340</v>
      </c>
      <c r="AN1760" s="17" t="s">
        <v>2340</v>
      </c>
      <c r="AO1760" s="17" t="s">
        <v>2340</v>
      </c>
      <c r="AP1760" s="17" t="s">
        <v>2340</v>
      </c>
      <c r="AQ1760" s="17" t="s">
        <v>2340</v>
      </c>
      <c r="AR1760" s="17" t="s">
        <v>2340</v>
      </c>
      <c r="AS1760" s="17" t="s">
        <v>2340</v>
      </c>
      <c r="AT1760" s="17" t="s">
        <v>2340</v>
      </c>
      <c r="AU1760" s="17" t="s">
        <v>2340</v>
      </c>
      <c r="AV1760" s="17" t="s">
        <v>2340</v>
      </c>
      <c r="AW1760" s="17" t="s">
        <v>2340</v>
      </c>
      <c r="AX1760" s="17" t="s">
        <v>2340</v>
      </c>
      <c r="AY1760" s="17" t="s">
        <v>2340</v>
      </c>
      <c r="AZ1760" s="17" t="s">
        <v>2340</v>
      </c>
      <c r="BA1760" s="17" t="s">
        <v>2340</v>
      </c>
      <c r="BB1760" s="17" t="s">
        <v>2340</v>
      </c>
      <c r="BC1760" s="17" t="s">
        <v>2340</v>
      </c>
      <c r="BD1760" s="17" t="s">
        <v>2340</v>
      </c>
      <c r="BE1760" s="17" t="s">
        <v>2340</v>
      </c>
      <c r="BF1760" s="17" t="s">
        <v>2340</v>
      </c>
      <c r="BG1760" s="17" t="s">
        <v>2340</v>
      </c>
      <c r="BH1760" s="17" t="s">
        <v>2340</v>
      </c>
      <c r="BI1760" s="17" t="s">
        <v>2340</v>
      </c>
      <c r="BJ1760" s="8">
        <v>86</v>
      </c>
      <c r="BK1760" s="20">
        <v>915.67291311754684</v>
      </c>
      <c r="BL1760" s="8">
        <v>0</v>
      </c>
      <c r="BM1760" s="20">
        <v>0</v>
      </c>
      <c r="BN1760" s="8">
        <v>16</v>
      </c>
      <c r="BO1760" s="20">
        <v>170.35775127768315</v>
      </c>
      <c r="BP1760" s="8">
        <v>52</v>
      </c>
      <c r="BQ1760" s="20">
        <v>553.66269165247013</v>
      </c>
      <c r="BR1760" s="8">
        <v>2</v>
      </c>
      <c r="BS1760" s="19">
        <v>21.294718909710394</v>
      </c>
      <c r="BT1760" s="8">
        <v>6</v>
      </c>
      <c r="BU1760" s="19">
        <v>63.88415672913117</v>
      </c>
      <c r="BV1760" s="8">
        <v>0</v>
      </c>
      <c r="BW1760" s="19">
        <v>0</v>
      </c>
      <c r="BX1760" s="8">
        <v>11</v>
      </c>
      <c r="BY1760" s="62">
        <v>117.12095400340716</v>
      </c>
      <c r="BZ1760" s="8">
        <v>8</v>
      </c>
      <c r="CA1760" s="62">
        <v>85.178875638841575</v>
      </c>
      <c r="CB1760" s="8">
        <v>3</v>
      </c>
      <c r="CC1760" s="62">
        <v>31.942078364565585</v>
      </c>
      <c r="CD1760" s="17" t="s">
        <v>2340</v>
      </c>
      <c r="CE1760" s="17" t="s">
        <v>2340</v>
      </c>
      <c r="CF1760" s="17" t="s">
        <v>2340</v>
      </c>
      <c r="CG1760" s="17" t="s">
        <v>2340</v>
      </c>
      <c r="CH1760" s="8">
        <v>7.9</v>
      </c>
      <c r="CI1760" s="19">
        <v>84.114139693356051</v>
      </c>
      <c r="CJ1760" s="72">
        <v>521672.76448040886</v>
      </c>
      <c r="CK1760" s="72">
        <v>231539.44676320272</v>
      </c>
      <c r="CL1760" s="72">
        <v>259324.26746166951</v>
      </c>
      <c r="CM1760" s="73">
        <v>1.1969965355692778</v>
      </c>
      <c r="CN1760" s="73">
        <v>1.357591443465072</v>
      </c>
      <c r="CO1760" s="73">
        <v>1.1006602333422084</v>
      </c>
      <c r="CP1760" s="8">
        <v>381693.654886148</v>
      </c>
    </row>
    <row r="1761" spans="1:94" ht="18" customHeight="1" x14ac:dyDescent="0.4">
      <c r="A1761" s="1"/>
      <c r="B1761" s="25" t="s">
        <v>4567</v>
      </c>
      <c r="C1761" s="28" t="s">
        <v>2062</v>
      </c>
      <c r="D1761" s="27" t="s">
        <v>2471</v>
      </c>
      <c r="E1761" s="28" t="s">
        <v>2034</v>
      </c>
      <c r="F1761" s="27" t="s">
        <v>2775</v>
      </c>
      <c r="G1761" s="28" t="s">
        <v>1917</v>
      </c>
      <c r="H1761" s="8">
        <v>5045</v>
      </c>
      <c r="I1761" s="20">
        <v>207.4</v>
      </c>
      <c r="J1761" s="16" t="s">
        <v>2340</v>
      </c>
      <c r="K1761" s="16" t="s">
        <v>2340</v>
      </c>
      <c r="L1761" s="16" t="s">
        <v>2340</v>
      </c>
      <c r="M1761" s="16" t="s">
        <v>2340</v>
      </c>
      <c r="N1761" s="16" t="s">
        <v>2340</v>
      </c>
      <c r="O1761" s="16" t="s">
        <v>2340</v>
      </c>
      <c r="P1761" s="16" t="s">
        <v>2340</v>
      </c>
      <c r="Q1761" s="16" t="s">
        <v>2340</v>
      </c>
      <c r="R1761" s="16" t="s">
        <v>2340</v>
      </c>
      <c r="S1761" s="16" t="s">
        <v>2340</v>
      </c>
      <c r="T1761" s="16" t="s">
        <v>2340</v>
      </c>
      <c r="U1761" s="16" t="s">
        <v>2340</v>
      </c>
      <c r="V1761" s="16" t="s">
        <v>2340</v>
      </c>
      <c r="W1761" s="16" t="s">
        <v>2340</v>
      </c>
      <c r="X1761" s="20">
        <v>18.404588112617308</v>
      </c>
      <c r="Y1761" s="20">
        <v>6.8300312825860274</v>
      </c>
      <c r="Z1761" s="16" t="s">
        <v>2340</v>
      </c>
      <c r="AA1761" s="16" t="s">
        <v>2340</v>
      </c>
      <c r="AB1761" s="16" t="s">
        <v>2340</v>
      </c>
      <c r="AC1761" s="16" t="s">
        <v>2340</v>
      </c>
      <c r="AD1761" s="16" t="s">
        <v>2340</v>
      </c>
      <c r="AE1761" s="16" t="s">
        <v>2340</v>
      </c>
      <c r="AF1761" s="16" t="s">
        <v>2340</v>
      </c>
      <c r="AG1761" s="16" t="s">
        <v>2340</v>
      </c>
      <c r="AH1761" s="17" t="s">
        <v>2340</v>
      </c>
      <c r="AI1761" s="17" t="s">
        <v>2340</v>
      </c>
      <c r="AJ1761" s="17" t="s">
        <v>2340</v>
      </c>
      <c r="AK1761" s="17" t="s">
        <v>2340</v>
      </c>
      <c r="AL1761" s="17" t="s">
        <v>2340</v>
      </c>
      <c r="AM1761" s="17" t="s">
        <v>2340</v>
      </c>
      <c r="AN1761" s="17" t="s">
        <v>2340</v>
      </c>
      <c r="AO1761" s="17" t="s">
        <v>2340</v>
      </c>
      <c r="AP1761" s="17" t="s">
        <v>2340</v>
      </c>
      <c r="AQ1761" s="17" t="s">
        <v>2340</v>
      </c>
      <c r="AR1761" s="17" t="s">
        <v>2340</v>
      </c>
      <c r="AS1761" s="17" t="s">
        <v>2340</v>
      </c>
      <c r="AT1761" s="17" t="s">
        <v>2340</v>
      </c>
      <c r="AU1761" s="17" t="s">
        <v>2340</v>
      </c>
      <c r="AV1761" s="17" t="s">
        <v>2340</v>
      </c>
      <c r="AW1761" s="17" t="s">
        <v>2340</v>
      </c>
      <c r="AX1761" s="17" t="s">
        <v>2340</v>
      </c>
      <c r="AY1761" s="17" t="s">
        <v>2340</v>
      </c>
      <c r="AZ1761" s="17" t="s">
        <v>2340</v>
      </c>
      <c r="BA1761" s="17" t="s">
        <v>2340</v>
      </c>
      <c r="BB1761" s="17" t="s">
        <v>2340</v>
      </c>
      <c r="BC1761" s="17" t="s">
        <v>2340</v>
      </c>
      <c r="BD1761" s="17" t="s">
        <v>2340</v>
      </c>
      <c r="BE1761" s="17" t="s">
        <v>2340</v>
      </c>
      <c r="BF1761" s="17" t="s">
        <v>2340</v>
      </c>
      <c r="BG1761" s="17" t="s">
        <v>2340</v>
      </c>
      <c r="BH1761" s="17" t="s">
        <v>2340</v>
      </c>
      <c r="BI1761" s="17" t="s">
        <v>2340</v>
      </c>
      <c r="BJ1761" s="8">
        <v>0</v>
      </c>
      <c r="BK1761" s="20">
        <v>0</v>
      </c>
      <c r="BL1761" s="8">
        <v>0</v>
      </c>
      <c r="BM1761" s="20">
        <v>0</v>
      </c>
      <c r="BN1761" s="8">
        <v>0</v>
      </c>
      <c r="BO1761" s="20">
        <v>0</v>
      </c>
      <c r="BP1761" s="8">
        <v>0</v>
      </c>
      <c r="BQ1761" s="20">
        <v>0</v>
      </c>
      <c r="BR1761" s="8">
        <v>0</v>
      </c>
      <c r="BS1761" s="19">
        <v>0</v>
      </c>
      <c r="BT1761" s="8">
        <v>2</v>
      </c>
      <c r="BU1761" s="19">
        <v>39.643211100099109</v>
      </c>
      <c r="BV1761" s="8">
        <v>1</v>
      </c>
      <c r="BW1761" s="19">
        <v>19.821605550049554</v>
      </c>
      <c r="BX1761" s="8">
        <v>2</v>
      </c>
      <c r="BY1761" s="62">
        <v>39.643211100099109</v>
      </c>
      <c r="BZ1761" s="8">
        <v>0</v>
      </c>
      <c r="CA1761" s="62">
        <v>0</v>
      </c>
      <c r="CB1761" s="8">
        <v>2</v>
      </c>
      <c r="CC1761" s="62">
        <v>39.643211100099109</v>
      </c>
      <c r="CD1761" s="17" t="s">
        <v>2340</v>
      </c>
      <c r="CE1761" s="17" t="s">
        <v>2340</v>
      </c>
      <c r="CF1761" s="17" t="s">
        <v>2340</v>
      </c>
      <c r="CG1761" s="17" t="s">
        <v>2340</v>
      </c>
      <c r="CH1761" s="8">
        <v>3</v>
      </c>
      <c r="CI1761" s="19">
        <v>59.46481665014867</v>
      </c>
      <c r="CJ1761" s="72">
        <v>363569.34300993127</v>
      </c>
      <c r="CK1761" s="72">
        <v>137627.37203972499</v>
      </c>
      <c r="CL1761" s="72">
        <v>203381.99388846447</v>
      </c>
      <c r="CM1761" s="73">
        <v>0.90769896324759869</v>
      </c>
      <c r="CN1761" s="73">
        <v>0.88576785780741385</v>
      </c>
      <c r="CO1761" s="73">
        <v>0.93659186226117075</v>
      </c>
      <c r="CP1761" s="8">
        <v>313123.80500521377</v>
      </c>
    </row>
    <row r="1762" spans="1:94" ht="18" customHeight="1" x14ac:dyDescent="0.4">
      <c r="A1762" s="1"/>
      <c r="B1762" s="25" t="s">
        <v>4568</v>
      </c>
      <c r="C1762" s="28" t="s">
        <v>2063</v>
      </c>
      <c r="D1762" s="27" t="s">
        <v>2471</v>
      </c>
      <c r="E1762" s="28" t="s">
        <v>2034</v>
      </c>
      <c r="F1762" s="27" t="s">
        <v>2775</v>
      </c>
      <c r="G1762" s="28" t="s">
        <v>1917</v>
      </c>
      <c r="H1762" s="8">
        <v>8979</v>
      </c>
      <c r="I1762" s="20">
        <v>130.30000000000001</v>
      </c>
      <c r="J1762" s="16" t="s">
        <v>2340</v>
      </c>
      <c r="K1762" s="16" t="s">
        <v>2340</v>
      </c>
      <c r="L1762" s="16" t="s">
        <v>2340</v>
      </c>
      <c r="M1762" s="16" t="s">
        <v>2340</v>
      </c>
      <c r="N1762" s="16" t="s">
        <v>2340</v>
      </c>
      <c r="O1762" s="16" t="s">
        <v>2340</v>
      </c>
      <c r="P1762" s="16" t="s">
        <v>2340</v>
      </c>
      <c r="Q1762" s="16" t="s">
        <v>2340</v>
      </c>
      <c r="R1762" s="16" t="s">
        <v>2340</v>
      </c>
      <c r="S1762" s="16" t="s">
        <v>2340</v>
      </c>
      <c r="T1762" s="16" t="s">
        <v>2340</v>
      </c>
      <c r="U1762" s="16" t="s">
        <v>2340</v>
      </c>
      <c r="V1762" s="16" t="s">
        <v>2340</v>
      </c>
      <c r="W1762" s="16" t="s">
        <v>2340</v>
      </c>
      <c r="X1762" s="20">
        <v>20.230263157894736</v>
      </c>
      <c r="Y1762" s="20">
        <v>7.2094298245614032</v>
      </c>
      <c r="Z1762" s="16" t="s">
        <v>2340</v>
      </c>
      <c r="AA1762" s="16" t="s">
        <v>2340</v>
      </c>
      <c r="AB1762" s="16" t="s">
        <v>2340</v>
      </c>
      <c r="AC1762" s="16" t="s">
        <v>2340</v>
      </c>
      <c r="AD1762" s="16" t="s">
        <v>2340</v>
      </c>
      <c r="AE1762" s="16" t="s">
        <v>2340</v>
      </c>
      <c r="AF1762" s="16" t="s">
        <v>2340</v>
      </c>
      <c r="AG1762" s="16" t="s">
        <v>2340</v>
      </c>
      <c r="AH1762" s="17" t="s">
        <v>2340</v>
      </c>
      <c r="AI1762" s="17" t="s">
        <v>2340</v>
      </c>
      <c r="AJ1762" s="17" t="s">
        <v>2340</v>
      </c>
      <c r="AK1762" s="17" t="s">
        <v>2340</v>
      </c>
      <c r="AL1762" s="17" t="s">
        <v>2340</v>
      </c>
      <c r="AM1762" s="17" t="s">
        <v>2340</v>
      </c>
      <c r="AN1762" s="17" t="s">
        <v>2340</v>
      </c>
      <c r="AO1762" s="17" t="s">
        <v>2340</v>
      </c>
      <c r="AP1762" s="17" t="s">
        <v>2340</v>
      </c>
      <c r="AQ1762" s="17" t="s">
        <v>2340</v>
      </c>
      <c r="AR1762" s="17" t="s">
        <v>2340</v>
      </c>
      <c r="AS1762" s="17" t="s">
        <v>2340</v>
      </c>
      <c r="AT1762" s="17" t="s">
        <v>2340</v>
      </c>
      <c r="AU1762" s="17" t="s">
        <v>2340</v>
      </c>
      <c r="AV1762" s="17" t="s">
        <v>2340</v>
      </c>
      <c r="AW1762" s="17" t="s">
        <v>2340</v>
      </c>
      <c r="AX1762" s="17" t="s">
        <v>2340</v>
      </c>
      <c r="AY1762" s="17" t="s">
        <v>2340</v>
      </c>
      <c r="AZ1762" s="17" t="s">
        <v>2340</v>
      </c>
      <c r="BA1762" s="17" t="s">
        <v>2340</v>
      </c>
      <c r="BB1762" s="17" t="s">
        <v>2340</v>
      </c>
      <c r="BC1762" s="17" t="s">
        <v>2340</v>
      </c>
      <c r="BD1762" s="17" t="s">
        <v>2340</v>
      </c>
      <c r="BE1762" s="17" t="s">
        <v>2340</v>
      </c>
      <c r="BF1762" s="17" t="s">
        <v>2340</v>
      </c>
      <c r="BG1762" s="17" t="s">
        <v>2340</v>
      </c>
      <c r="BH1762" s="17" t="s">
        <v>2340</v>
      </c>
      <c r="BI1762" s="17" t="s">
        <v>2340</v>
      </c>
      <c r="BJ1762" s="8">
        <v>0</v>
      </c>
      <c r="BK1762" s="20">
        <v>0</v>
      </c>
      <c r="BL1762" s="8">
        <v>0</v>
      </c>
      <c r="BM1762" s="20">
        <v>0</v>
      </c>
      <c r="BN1762" s="8">
        <v>0</v>
      </c>
      <c r="BO1762" s="20">
        <v>0</v>
      </c>
      <c r="BP1762" s="8">
        <v>0</v>
      </c>
      <c r="BQ1762" s="20">
        <v>0</v>
      </c>
      <c r="BR1762" s="8">
        <v>0</v>
      </c>
      <c r="BS1762" s="19">
        <v>0</v>
      </c>
      <c r="BT1762" s="8">
        <v>5</v>
      </c>
      <c r="BU1762" s="19">
        <v>55.685488361732936</v>
      </c>
      <c r="BV1762" s="8">
        <v>3</v>
      </c>
      <c r="BW1762" s="19">
        <v>33.41129301703976</v>
      </c>
      <c r="BX1762" s="8">
        <v>3</v>
      </c>
      <c r="BY1762" s="62">
        <v>33.41129301703976</v>
      </c>
      <c r="BZ1762" s="8">
        <v>0</v>
      </c>
      <c r="CA1762" s="62">
        <v>0</v>
      </c>
      <c r="CB1762" s="8">
        <v>3</v>
      </c>
      <c r="CC1762" s="62">
        <v>33.41129301703976</v>
      </c>
      <c r="CD1762" s="17" t="s">
        <v>2340</v>
      </c>
      <c r="CE1762" s="17" t="s">
        <v>2340</v>
      </c>
      <c r="CF1762" s="17" t="s">
        <v>2340</v>
      </c>
      <c r="CG1762" s="17" t="s">
        <v>2340</v>
      </c>
      <c r="CH1762" s="8">
        <v>5</v>
      </c>
      <c r="CI1762" s="19">
        <v>55.685488361732936</v>
      </c>
      <c r="CJ1762" s="72">
        <v>485656.62653898768</v>
      </c>
      <c r="CK1762" s="72">
        <v>237963.67989056089</v>
      </c>
      <c r="CL1762" s="72">
        <v>219671.45098039217</v>
      </c>
      <c r="CM1762" s="73">
        <v>1.1430804864188819</v>
      </c>
      <c r="CN1762" s="73">
        <v>1.4336120374813839</v>
      </c>
      <c r="CO1762" s="73">
        <v>0.95574772715179113</v>
      </c>
      <c r="CP1762" s="8">
        <v>331345.8983004386</v>
      </c>
    </row>
    <row r="1763" spans="1:94" ht="18" customHeight="1" x14ac:dyDescent="0.4">
      <c r="A1763" s="1"/>
      <c r="B1763" s="25" t="s">
        <v>4569</v>
      </c>
      <c r="C1763" s="28" t="s">
        <v>2064</v>
      </c>
      <c r="D1763" s="27" t="s">
        <v>2471</v>
      </c>
      <c r="E1763" s="28" t="s">
        <v>2034</v>
      </c>
      <c r="F1763" s="27" t="s">
        <v>2775</v>
      </c>
      <c r="G1763" s="28" t="s">
        <v>1917</v>
      </c>
      <c r="H1763" s="8">
        <v>15372</v>
      </c>
      <c r="I1763" s="20">
        <v>790.7</v>
      </c>
      <c r="J1763" s="16" t="s">
        <v>2340</v>
      </c>
      <c r="K1763" s="16" t="s">
        <v>2340</v>
      </c>
      <c r="L1763" s="16" t="s">
        <v>2340</v>
      </c>
      <c r="M1763" s="16" t="s">
        <v>2340</v>
      </c>
      <c r="N1763" s="16" t="s">
        <v>2340</v>
      </c>
      <c r="O1763" s="16" t="s">
        <v>2340</v>
      </c>
      <c r="P1763" s="16" t="s">
        <v>2340</v>
      </c>
      <c r="Q1763" s="16" t="s">
        <v>2340</v>
      </c>
      <c r="R1763" s="16" t="s">
        <v>2340</v>
      </c>
      <c r="S1763" s="16" t="s">
        <v>2340</v>
      </c>
      <c r="T1763" s="16" t="s">
        <v>2340</v>
      </c>
      <c r="U1763" s="16" t="s">
        <v>2340</v>
      </c>
      <c r="V1763" s="16" t="s">
        <v>2340</v>
      </c>
      <c r="W1763" s="16" t="s">
        <v>2340</v>
      </c>
      <c r="X1763" s="20">
        <v>16.736842105263158</v>
      </c>
      <c r="Y1763" s="20">
        <v>4.8596491228070171</v>
      </c>
      <c r="Z1763" s="16" t="s">
        <v>2340</v>
      </c>
      <c r="AA1763" s="16" t="s">
        <v>2340</v>
      </c>
      <c r="AB1763" s="16" t="s">
        <v>2340</v>
      </c>
      <c r="AC1763" s="16" t="s">
        <v>2340</v>
      </c>
      <c r="AD1763" s="16" t="s">
        <v>2340</v>
      </c>
      <c r="AE1763" s="16" t="s">
        <v>2340</v>
      </c>
      <c r="AF1763" s="16" t="s">
        <v>2340</v>
      </c>
      <c r="AG1763" s="16" t="s">
        <v>2340</v>
      </c>
      <c r="AH1763" s="17" t="s">
        <v>2340</v>
      </c>
      <c r="AI1763" s="17" t="s">
        <v>2340</v>
      </c>
      <c r="AJ1763" s="17" t="s">
        <v>2340</v>
      </c>
      <c r="AK1763" s="17" t="s">
        <v>2340</v>
      </c>
      <c r="AL1763" s="17" t="s">
        <v>2340</v>
      </c>
      <c r="AM1763" s="17" t="s">
        <v>2340</v>
      </c>
      <c r="AN1763" s="17" t="s">
        <v>2340</v>
      </c>
      <c r="AO1763" s="17" t="s">
        <v>2340</v>
      </c>
      <c r="AP1763" s="17" t="s">
        <v>2340</v>
      </c>
      <c r="AQ1763" s="17" t="s">
        <v>2340</v>
      </c>
      <c r="AR1763" s="17" t="s">
        <v>2340</v>
      </c>
      <c r="AS1763" s="17" t="s">
        <v>2340</v>
      </c>
      <c r="AT1763" s="17" t="s">
        <v>2340</v>
      </c>
      <c r="AU1763" s="17" t="s">
        <v>2340</v>
      </c>
      <c r="AV1763" s="17" t="s">
        <v>2340</v>
      </c>
      <c r="AW1763" s="17" t="s">
        <v>2340</v>
      </c>
      <c r="AX1763" s="17" t="s">
        <v>2340</v>
      </c>
      <c r="AY1763" s="17" t="s">
        <v>2340</v>
      </c>
      <c r="AZ1763" s="17" t="s">
        <v>2340</v>
      </c>
      <c r="BA1763" s="17" t="s">
        <v>2340</v>
      </c>
      <c r="BB1763" s="17" t="s">
        <v>2340</v>
      </c>
      <c r="BC1763" s="17" t="s">
        <v>2340</v>
      </c>
      <c r="BD1763" s="17" t="s">
        <v>2340</v>
      </c>
      <c r="BE1763" s="17" t="s">
        <v>2340</v>
      </c>
      <c r="BF1763" s="17" t="s">
        <v>2340</v>
      </c>
      <c r="BG1763" s="17" t="s">
        <v>2340</v>
      </c>
      <c r="BH1763" s="17" t="s">
        <v>2340</v>
      </c>
      <c r="BI1763" s="17" t="s">
        <v>2340</v>
      </c>
      <c r="BJ1763" s="8">
        <v>0</v>
      </c>
      <c r="BK1763" s="20">
        <v>0</v>
      </c>
      <c r="BL1763" s="8">
        <v>40</v>
      </c>
      <c r="BM1763" s="20">
        <v>260.21337496747333</v>
      </c>
      <c r="BN1763" s="8">
        <v>8</v>
      </c>
      <c r="BO1763" s="20">
        <v>52.042674993494664</v>
      </c>
      <c r="BP1763" s="8">
        <v>89</v>
      </c>
      <c r="BQ1763" s="20">
        <v>578.97475930262817</v>
      </c>
      <c r="BR1763" s="8">
        <v>0</v>
      </c>
      <c r="BS1763" s="19">
        <v>0</v>
      </c>
      <c r="BT1763" s="8">
        <v>7</v>
      </c>
      <c r="BU1763" s="19">
        <v>45.537340619307834</v>
      </c>
      <c r="BV1763" s="8">
        <v>0</v>
      </c>
      <c r="BW1763" s="19">
        <v>0</v>
      </c>
      <c r="BX1763" s="8">
        <v>12</v>
      </c>
      <c r="BY1763" s="62">
        <v>78.064012490241993</v>
      </c>
      <c r="BZ1763" s="8">
        <v>7</v>
      </c>
      <c r="CA1763" s="62">
        <v>45.537340619307834</v>
      </c>
      <c r="CB1763" s="8">
        <v>5</v>
      </c>
      <c r="CC1763" s="62">
        <v>32.526671870934166</v>
      </c>
      <c r="CD1763" s="17" t="s">
        <v>2340</v>
      </c>
      <c r="CE1763" s="17" t="s">
        <v>2340</v>
      </c>
      <c r="CF1763" s="17" t="s">
        <v>2340</v>
      </c>
      <c r="CG1763" s="17" t="s">
        <v>2340</v>
      </c>
      <c r="CH1763" s="8">
        <v>9.4</v>
      </c>
      <c r="CI1763" s="19">
        <v>61.15014311735623</v>
      </c>
      <c r="CJ1763" s="72">
        <v>487797.57936726272</v>
      </c>
      <c r="CK1763" s="72">
        <v>221515.58734525446</v>
      </c>
      <c r="CL1763" s="72">
        <v>237348.6962861073</v>
      </c>
      <c r="CM1763" s="73">
        <v>1.1115448075336194</v>
      </c>
      <c r="CN1763" s="73">
        <v>1.2937771911679989</v>
      </c>
      <c r="CO1763" s="73">
        <v>0.9983997395685329</v>
      </c>
      <c r="CP1763" s="8">
        <v>257431.19842105263</v>
      </c>
    </row>
    <row r="1764" spans="1:94" ht="18" customHeight="1" x14ac:dyDescent="0.4">
      <c r="A1764" s="1"/>
      <c r="B1764" s="25" t="s">
        <v>4570</v>
      </c>
      <c r="C1764" s="28" t="s">
        <v>2065</v>
      </c>
      <c r="D1764" s="27" t="s">
        <v>2471</v>
      </c>
      <c r="E1764" s="28" t="s">
        <v>2034</v>
      </c>
      <c r="F1764" s="27" t="s">
        <v>2775</v>
      </c>
      <c r="G1764" s="28" t="s">
        <v>1917</v>
      </c>
      <c r="H1764" s="8">
        <v>9342</v>
      </c>
      <c r="I1764" s="20">
        <v>94.6</v>
      </c>
      <c r="J1764" s="16" t="s">
        <v>2340</v>
      </c>
      <c r="K1764" s="16" t="s">
        <v>2340</v>
      </c>
      <c r="L1764" s="16" t="s">
        <v>2340</v>
      </c>
      <c r="M1764" s="16" t="s">
        <v>2340</v>
      </c>
      <c r="N1764" s="16" t="s">
        <v>2340</v>
      </c>
      <c r="O1764" s="16" t="s">
        <v>2340</v>
      </c>
      <c r="P1764" s="16" t="s">
        <v>2340</v>
      </c>
      <c r="Q1764" s="16" t="s">
        <v>2340</v>
      </c>
      <c r="R1764" s="16" t="s">
        <v>2340</v>
      </c>
      <c r="S1764" s="16" t="s">
        <v>2340</v>
      </c>
      <c r="T1764" s="16" t="s">
        <v>2340</v>
      </c>
      <c r="U1764" s="16" t="s">
        <v>2340</v>
      </c>
      <c r="V1764" s="16" t="s">
        <v>2340</v>
      </c>
      <c r="W1764" s="16" t="s">
        <v>2340</v>
      </c>
      <c r="X1764" s="20">
        <v>18.831667947732512</v>
      </c>
      <c r="Y1764" s="20">
        <v>6.5590571355367668</v>
      </c>
      <c r="Z1764" s="16" t="s">
        <v>2340</v>
      </c>
      <c r="AA1764" s="16" t="s">
        <v>2340</v>
      </c>
      <c r="AB1764" s="16" t="s">
        <v>2340</v>
      </c>
      <c r="AC1764" s="16" t="s">
        <v>2340</v>
      </c>
      <c r="AD1764" s="16" t="s">
        <v>2340</v>
      </c>
      <c r="AE1764" s="16" t="s">
        <v>2340</v>
      </c>
      <c r="AF1764" s="16" t="s">
        <v>2340</v>
      </c>
      <c r="AG1764" s="16" t="s">
        <v>2340</v>
      </c>
      <c r="AH1764" s="17" t="s">
        <v>2340</v>
      </c>
      <c r="AI1764" s="17" t="s">
        <v>2340</v>
      </c>
      <c r="AJ1764" s="17" t="s">
        <v>2340</v>
      </c>
      <c r="AK1764" s="17" t="s">
        <v>2340</v>
      </c>
      <c r="AL1764" s="17" t="s">
        <v>2340</v>
      </c>
      <c r="AM1764" s="17" t="s">
        <v>2340</v>
      </c>
      <c r="AN1764" s="17" t="s">
        <v>2340</v>
      </c>
      <c r="AO1764" s="17" t="s">
        <v>2340</v>
      </c>
      <c r="AP1764" s="17" t="s">
        <v>2340</v>
      </c>
      <c r="AQ1764" s="17" t="s">
        <v>2340</v>
      </c>
      <c r="AR1764" s="17" t="s">
        <v>2340</v>
      </c>
      <c r="AS1764" s="17" t="s">
        <v>2340</v>
      </c>
      <c r="AT1764" s="17" t="s">
        <v>2340</v>
      </c>
      <c r="AU1764" s="17" t="s">
        <v>2340</v>
      </c>
      <c r="AV1764" s="17" t="s">
        <v>2340</v>
      </c>
      <c r="AW1764" s="17" t="s">
        <v>2340</v>
      </c>
      <c r="AX1764" s="17" t="s">
        <v>2340</v>
      </c>
      <c r="AY1764" s="17" t="s">
        <v>2340</v>
      </c>
      <c r="AZ1764" s="17" t="s">
        <v>2340</v>
      </c>
      <c r="BA1764" s="17" t="s">
        <v>2340</v>
      </c>
      <c r="BB1764" s="17" t="s">
        <v>2340</v>
      </c>
      <c r="BC1764" s="17" t="s">
        <v>2340</v>
      </c>
      <c r="BD1764" s="17" t="s">
        <v>2340</v>
      </c>
      <c r="BE1764" s="17" t="s">
        <v>2340</v>
      </c>
      <c r="BF1764" s="17" t="s">
        <v>2340</v>
      </c>
      <c r="BG1764" s="17" t="s">
        <v>2340</v>
      </c>
      <c r="BH1764" s="17" t="s">
        <v>2340</v>
      </c>
      <c r="BI1764" s="17" t="s">
        <v>2340</v>
      </c>
      <c r="BJ1764" s="8">
        <v>49</v>
      </c>
      <c r="BK1764" s="20">
        <v>524.51295225861702</v>
      </c>
      <c r="BL1764" s="8">
        <v>0</v>
      </c>
      <c r="BM1764" s="20">
        <v>0</v>
      </c>
      <c r="BN1764" s="8">
        <v>10</v>
      </c>
      <c r="BO1764" s="20">
        <v>107.04345964461571</v>
      </c>
      <c r="BP1764" s="8">
        <v>42</v>
      </c>
      <c r="BQ1764" s="20">
        <v>449.58253050738597</v>
      </c>
      <c r="BR1764" s="8">
        <v>1</v>
      </c>
      <c r="BS1764" s="19">
        <v>10.704345964461572</v>
      </c>
      <c r="BT1764" s="8">
        <v>4</v>
      </c>
      <c r="BU1764" s="19">
        <v>42.817383857846288</v>
      </c>
      <c r="BV1764" s="8">
        <v>0</v>
      </c>
      <c r="BW1764" s="19">
        <v>0</v>
      </c>
      <c r="BX1764" s="8">
        <v>9</v>
      </c>
      <c r="BY1764" s="62">
        <v>96.339113680154142</v>
      </c>
      <c r="BZ1764" s="8">
        <v>7</v>
      </c>
      <c r="CA1764" s="62">
        <v>74.930421751231009</v>
      </c>
      <c r="CB1764" s="8">
        <v>2</v>
      </c>
      <c r="CC1764" s="62">
        <v>21.408691928923144</v>
      </c>
      <c r="CD1764" s="17" t="s">
        <v>2340</v>
      </c>
      <c r="CE1764" s="17" t="s">
        <v>2340</v>
      </c>
      <c r="CF1764" s="17" t="s">
        <v>2340</v>
      </c>
      <c r="CG1764" s="17" t="s">
        <v>2340</v>
      </c>
      <c r="CH1764" s="8">
        <v>4.9499999999999993</v>
      </c>
      <c r="CI1764" s="19">
        <v>52.986512524084766</v>
      </c>
      <c r="CJ1764" s="72">
        <v>438545.53846153844</v>
      </c>
      <c r="CK1764" s="72">
        <v>184325.371090448</v>
      </c>
      <c r="CL1764" s="72">
        <v>224617.63144547763</v>
      </c>
      <c r="CM1764" s="73">
        <v>1.0302347973313604</v>
      </c>
      <c r="CN1764" s="73">
        <v>1.1088350803686378</v>
      </c>
      <c r="CO1764" s="73">
        <v>0.97549202153507275</v>
      </c>
      <c r="CP1764" s="8">
        <v>296421.50807071483</v>
      </c>
    </row>
    <row r="1765" spans="1:94" ht="18" customHeight="1" x14ac:dyDescent="0.4">
      <c r="A1765" s="1"/>
      <c r="B1765" s="25" t="s">
        <v>4571</v>
      </c>
      <c r="C1765" s="28" t="s">
        <v>2066</v>
      </c>
      <c r="D1765" s="27" t="s">
        <v>2471</v>
      </c>
      <c r="E1765" s="28" t="s">
        <v>2034</v>
      </c>
      <c r="F1765" s="27" t="s">
        <v>2777</v>
      </c>
      <c r="G1765" s="28" t="s">
        <v>2051</v>
      </c>
      <c r="H1765" s="8">
        <v>35187</v>
      </c>
      <c r="I1765" s="20">
        <v>355.1</v>
      </c>
      <c r="J1765" s="16" t="s">
        <v>2340</v>
      </c>
      <c r="K1765" s="16" t="s">
        <v>2340</v>
      </c>
      <c r="L1765" s="16" t="s">
        <v>2340</v>
      </c>
      <c r="M1765" s="16" t="s">
        <v>2340</v>
      </c>
      <c r="N1765" s="16" t="s">
        <v>2340</v>
      </c>
      <c r="O1765" s="16" t="s">
        <v>2340</v>
      </c>
      <c r="P1765" s="16" t="s">
        <v>2340</v>
      </c>
      <c r="Q1765" s="16" t="s">
        <v>2340</v>
      </c>
      <c r="R1765" s="16" t="s">
        <v>2340</v>
      </c>
      <c r="S1765" s="16" t="s">
        <v>2340</v>
      </c>
      <c r="T1765" s="16" t="s">
        <v>2340</v>
      </c>
      <c r="U1765" s="16" t="s">
        <v>2340</v>
      </c>
      <c r="V1765" s="16" t="s">
        <v>2340</v>
      </c>
      <c r="W1765" s="16" t="s">
        <v>2340</v>
      </c>
      <c r="X1765" s="20">
        <v>18.933912204534494</v>
      </c>
      <c r="Y1765" s="20">
        <v>6.1746261456825859</v>
      </c>
      <c r="Z1765" s="16" t="s">
        <v>2340</v>
      </c>
      <c r="AA1765" s="16" t="s">
        <v>2340</v>
      </c>
      <c r="AB1765" s="16" t="s">
        <v>2340</v>
      </c>
      <c r="AC1765" s="16" t="s">
        <v>2340</v>
      </c>
      <c r="AD1765" s="16" t="s">
        <v>2340</v>
      </c>
      <c r="AE1765" s="16" t="s">
        <v>2340</v>
      </c>
      <c r="AF1765" s="16" t="s">
        <v>2340</v>
      </c>
      <c r="AG1765" s="16" t="s">
        <v>2340</v>
      </c>
      <c r="AH1765" s="17" t="s">
        <v>2340</v>
      </c>
      <c r="AI1765" s="17" t="s">
        <v>2340</v>
      </c>
      <c r="AJ1765" s="17" t="s">
        <v>2340</v>
      </c>
      <c r="AK1765" s="17" t="s">
        <v>2340</v>
      </c>
      <c r="AL1765" s="17" t="s">
        <v>2340</v>
      </c>
      <c r="AM1765" s="17" t="s">
        <v>2340</v>
      </c>
      <c r="AN1765" s="17" t="s">
        <v>2340</v>
      </c>
      <c r="AO1765" s="17" t="s">
        <v>2340</v>
      </c>
      <c r="AP1765" s="17" t="s">
        <v>2340</v>
      </c>
      <c r="AQ1765" s="17" t="s">
        <v>2340</v>
      </c>
      <c r="AR1765" s="17" t="s">
        <v>2340</v>
      </c>
      <c r="AS1765" s="17" t="s">
        <v>2340</v>
      </c>
      <c r="AT1765" s="17" t="s">
        <v>2340</v>
      </c>
      <c r="AU1765" s="17" t="s">
        <v>2340</v>
      </c>
      <c r="AV1765" s="17" t="s">
        <v>2340</v>
      </c>
      <c r="AW1765" s="17" t="s">
        <v>2340</v>
      </c>
      <c r="AX1765" s="17" t="s">
        <v>2340</v>
      </c>
      <c r="AY1765" s="17" t="s">
        <v>2340</v>
      </c>
      <c r="AZ1765" s="17" t="s">
        <v>2340</v>
      </c>
      <c r="BA1765" s="17" t="s">
        <v>2340</v>
      </c>
      <c r="BB1765" s="17" t="s">
        <v>2340</v>
      </c>
      <c r="BC1765" s="17" t="s">
        <v>2340</v>
      </c>
      <c r="BD1765" s="17" t="s">
        <v>2340</v>
      </c>
      <c r="BE1765" s="17" t="s">
        <v>2340</v>
      </c>
      <c r="BF1765" s="17" t="s">
        <v>2340</v>
      </c>
      <c r="BG1765" s="17" t="s">
        <v>2340</v>
      </c>
      <c r="BH1765" s="17" t="s">
        <v>2340</v>
      </c>
      <c r="BI1765" s="17" t="s">
        <v>2340</v>
      </c>
      <c r="BJ1765" s="8">
        <v>94</v>
      </c>
      <c r="BK1765" s="20">
        <v>267.14411572455737</v>
      </c>
      <c r="BL1765" s="8">
        <v>0</v>
      </c>
      <c r="BM1765" s="20">
        <v>0</v>
      </c>
      <c r="BN1765" s="8">
        <v>0</v>
      </c>
      <c r="BO1765" s="20">
        <v>0</v>
      </c>
      <c r="BP1765" s="8">
        <v>40</v>
      </c>
      <c r="BQ1765" s="20">
        <v>113.67834711683291</v>
      </c>
      <c r="BR1765" s="8">
        <v>0</v>
      </c>
      <c r="BS1765" s="19">
        <v>0</v>
      </c>
      <c r="BT1765" s="8">
        <v>23</v>
      </c>
      <c r="BU1765" s="19">
        <v>65.365049592178934</v>
      </c>
      <c r="BV1765" s="8">
        <v>2</v>
      </c>
      <c r="BW1765" s="19">
        <v>5.683917355841646</v>
      </c>
      <c r="BX1765" s="8">
        <v>25</v>
      </c>
      <c r="BY1765" s="62">
        <v>71.048966948020578</v>
      </c>
      <c r="BZ1765" s="8">
        <v>5</v>
      </c>
      <c r="CA1765" s="62">
        <v>14.209793389604114</v>
      </c>
      <c r="CB1765" s="8">
        <v>20</v>
      </c>
      <c r="CC1765" s="62">
        <v>56.839173558416455</v>
      </c>
      <c r="CD1765" s="17" t="s">
        <v>2340</v>
      </c>
      <c r="CE1765" s="17" t="s">
        <v>2340</v>
      </c>
      <c r="CF1765" s="17" t="s">
        <v>2340</v>
      </c>
      <c r="CG1765" s="17" t="s">
        <v>2340</v>
      </c>
      <c r="CH1765" s="8">
        <v>17.5</v>
      </c>
      <c r="CI1765" s="19">
        <v>49.734276863614397</v>
      </c>
      <c r="CJ1765" s="72">
        <v>398395.62384083628</v>
      </c>
      <c r="CK1765" s="72">
        <v>169360.78418479176</v>
      </c>
      <c r="CL1765" s="72">
        <v>200544.82953970664</v>
      </c>
      <c r="CM1765" s="73">
        <v>1.0238837733876265</v>
      </c>
      <c r="CN1765" s="73">
        <v>1.1257155321047809</v>
      </c>
      <c r="CO1765" s="73">
        <v>0.94926533530024049</v>
      </c>
      <c r="CP1765" s="8">
        <v>292770.42571152921</v>
      </c>
    </row>
    <row r="1766" spans="1:94" ht="18" customHeight="1" x14ac:dyDescent="0.4">
      <c r="A1766" s="1"/>
      <c r="B1766" s="25" t="s">
        <v>4572</v>
      </c>
      <c r="C1766" s="28" t="s">
        <v>2067</v>
      </c>
      <c r="D1766" s="27" t="s">
        <v>2471</v>
      </c>
      <c r="E1766" s="28" t="s">
        <v>2034</v>
      </c>
      <c r="F1766" s="27" t="s">
        <v>2777</v>
      </c>
      <c r="G1766" s="28" t="s">
        <v>2051</v>
      </c>
      <c r="H1766" s="8">
        <v>43337</v>
      </c>
      <c r="I1766" s="20">
        <v>1156.9000000000001</v>
      </c>
      <c r="J1766" s="16" t="s">
        <v>2340</v>
      </c>
      <c r="K1766" s="16" t="s">
        <v>2340</v>
      </c>
      <c r="L1766" s="16" t="s">
        <v>2340</v>
      </c>
      <c r="M1766" s="16" t="s">
        <v>2340</v>
      </c>
      <c r="N1766" s="16" t="s">
        <v>2340</v>
      </c>
      <c r="O1766" s="16" t="s">
        <v>2340</v>
      </c>
      <c r="P1766" s="16" t="s">
        <v>2340</v>
      </c>
      <c r="Q1766" s="16" t="s">
        <v>2340</v>
      </c>
      <c r="R1766" s="16" t="s">
        <v>2340</v>
      </c>
      <c r="S1766" s="16" t="s">
        <v>2340</v>
      </c>
      <c r="T1766" s="16" t="s">
        <v>2340</v>
      </c>
      <c r="U1766" s="16" t="s">
        <v>2340</v>
      </c>
      <c r="V1766" s="16" t="s">
        <v>2340</v>
      </c>
      <c r="W1766" s="16" t="s">
        <v>2340</v>
      </c>
      <c r="X1766" s="20">
        <v>17.773540938459909</v>
      </c>
      <c r="Y1766" s="20">
        <v>6.2917063870352719</v>
      </c>
      <c r="Z1766" s="16" t="s">
        <v>2340</v>
      </c>
      <c r="AA1766" s="16" t="s">
        <v>2340</v>
      </c>
      <c r="AB1766" s="16" t="s">
        <v>2340</v>
      </c>
      <c r="AC1766" s="16" t="s">
        <v>2340</v>
      </c>
      <c r="AD1766" s="16" t="s">
        <v>2340</v>
      </c>
      <c r="AE1766" s="16" t="s">
        <v>2340</v>
      </c>
      <c r="AF1766" s="16" t="s">
        <v>2340</v>
      </c>
      <c r="AG1766" s="16" t="s">
        <v>2340</v>
      </c>
      <c r="AH1766" s="17" t="s">
        <v>2340</v>
      </c>
      <c r="AI1766" s="17" t="s">
        <v>2340</v>
      </c>
      <c r="AJ1766" s="17" t="s">
        <v>2340</v>
      </c>
      <c r="AK1766" s="17" t="s">
        <v>2340</v>
      </c>
      <c r="AL1766" s="17" t="s">
        <v>2340</v>
      </c>
      <c r="AM1766" s="17" t="s">
        <v>2340</v>
      </c>
      <c r="AN1766" s="17" t="s">
        <v>2340</v>
      </c>
      <c r="AO1766" s="17" t="s">
        <v>2340</v>
      </c>
      <c r="AP1766" s="17" t="s">
        <v>2340</v>
      </c>
      <c r="AQ1766" s="17" t="s">
        <v>2340</v>
      </c>
      <c r="AR1766" s="17" t="s">
        <v>2340</v>
      </c>
      <c r="AS1766" s="17" t="s">
        <v>2340</v>
      </c>
      <c r="AT1766" s="17" t="s">
        <v>2340</v>
      </c>
      <c r="AU1766" s="17" t="s">
        <v>2340</v>
      </c>
      <c r="AV1766" s="17" t="s">
        <v>2340</v>
      </c>
      <c r="AW1766" s="17" t="s">
        <v>2340</v>
      </c>
      <c r="AX1766" s="17" t="s">
        <v>2340</v>
      </c>
      <c r="AY1766" s="17" t="s">
        <v>2340</v>
      </c>
      <c r="AZ1766" s="17" t="s">
        <v>2340</v>
      </c>
      <c r="BA1766" s="17" t="s">
        <v>2340</v>
      </c>
      <c r="BB1766" s="17" t="s">
        <v>2340</v>
      </c>
      <c r="BC1766" s="17" t="s">
        <v>2340</v>
      </c>
      <c r="BD1766" s="17" t="s">
        <v>2340</v>
      </c>
      <c r="BE1766" s="17" t="s">
        <v>2340</v>
      </c>
      <c r="BF1766" s="17" t="s">
        <v>2340</v>
      </c>
      <c r="BG1766" s="17" t="s">
        <v>2340</v>
      </c>
      <c r="BH1766" s="17" t="s">
        <v>2340</v>
      </c>
      <c r="BI1766" s="17" t="s">
        <v>2340</v>
      </c>
      <c r="BJ1766" s="8">
        <v>620</v>
      </c>
      <c r="BK1766" s="20">
        <v>1430.6481759235758</v>
      </c>
      <c r="BL1766" s="8">
        <v>135</v>
      </c>
      <c r="BM1766" s="20">
        <v>311.51210282206893</v>
      </c>
      <c r="BN1766" s="8">
        <v>210</v>
      </c>
      <c r="BO1766" s="20">
        <v>484.57438216766275</v>
      </c>
      <c r="BP1766" s="8">
        <v>140</v>
      </c>
      <c r="BQ1766" s="20">
        <v>323.04958811177517</v>
      </c>
      <c r="BR1766" s="8">
        <v>1</v>
      </c>
      <c r="BS1766" s="19">
        <v>2.307497057941251</v>
      </c>
      <c r="BT1766" s="8">
        <v>35</v>
      </c>
      <c r="BU1766" s="19">
        <v>80.762397027943791</v>
      </c>
      <c r="BV1766" s="8">
        <v>2</v>
      </c>
      <c r="BW1766" s="19">
        <v>4.6149941158825021</v>
      </c>
      <c r="BX1766" s="8">
        <v>117</v>
      </c>
      <c r="BY1766" s="62">
        <v>269.97715577912641</v>
      </c>
      <c r="BZ1766" s="8">
        <v>79</v>
      </c>
      <c r="CA1766" s="62">
        <v>182.29226757735884</v>
      </c>
      <c r="CB1766" s="8">
        <v>38</v>
      </c>
      <c r="CC1766" s="62">
        <v>87.684888201767549</v>
      </c>
      <c r="CD1766" s="17" t="s">
        <v>2340</v>
      </c>
      <c r="CE1766" s="17" t="s">
        <v>2340</v>
      </c>
      <c r="CF1766" s="17" t="s">
        <v>2340</v>
      </c>
      <c r="CG1766" s="17" t="s">
        <v>2340</v>
      </c>
      <c r="CH1766" s="8">
        <v>53.430000000000007</v>
      </c>
      <c r="CI1766" s="19">
        <v>123.28956780580107</v>
      </c>
      <c r="CJ1766" s="72">
        <v>391609.74503165024</v>
      </c>
      <c r="CK1766" s="72">
        <v>158415.23568379213</v>
      </c>
      <c r="CL1766" s="72">
        <v>204986.20521124688</v>
      </c>
      <c r="CM1766" s="73">
        <v>0.99906538463248606</v>
      </c>
      <c r="CN1766" s="73">
        <v>1.0464891974700405</v>
      </c>
      <c r="CO1766" s="73">
        <v>0.96239921950599461</v>
      </c>
      <c r="CP1766" s="8">
        <v>268198.67090350599</v>
      </c>
    </row>
    <row r="1767" spans="1:94" ht="18" customHeight="1" x14ac:dyDescent="0.4">
      <c r="A1767" s="1"/>
      <c r="B1767" s="25" t="s">
        <v>4573</v>
      </c>
      <c r="C1767" s="28" t="s">
        <v>2068</v>
      </c>
      <c r="D1767" s="27" t="s">
        <v>2471</v>
      </c>
      <c r="E1767" s="28" t="s">
        <v>2034</v>
      </c>
      <c r="F1767" s="27" t="s">
        <v>2778</v>
      </c>
      <c r="G1767" s="28" t="s">
        <v>2058</v>
      </c>
      <c r="H1767" s="8">
        <v>3750</v>
      </c>
      <c r="I1767" s="20">
        <v>32.4</v>
      </c>
      <c r="J1767" s="16" t="s">
        <v>2340</v>
      </c>
      <c r="K1767" s="16" t="s">
        <v>2340</v>
      </c>
      <c r="L1767" s="16" t="s">
        <v>2340</v>
      </c>
      <c r="M1767" s="16" t="s">
        <v>2340</v>
      </c>
      <c r="N1767" s="16" t="s">
        <v>2340</v>
      </c>
      <c r="O1767" s="16" t="s">
        <v>2340</v>
      </c>
      <c r="P1767" s="16" t="s">
        <v>2340</v>
      </c>
      <c r="Q1767" s="16" t="s">
        <v>2340</v>
      </c>
      <c r="R1767" s="16" t="s">
        <v>2340</v>
      </c>
      <c r="S1767" s="16" t="s">
        <v>2340</v>
      </c>
      <c r="T1767" s="16" t="s">
        <v>2340</v>
      </c>
      <c r="U1767" s="16" t="s">
        <v>2340</v>
      </c>
      <c r="V1767" s="16" t="s">
        <v>2340</v>
      </c>
      <c r="W1767" s="16" t="s">
        <v>2340</v>
      </c>
      <c r="X1767" s="20">
        <v>20.921305182341651</v>
      </c>
      <c r="Y1767" s="20">
        <v>7.4856046065259116</v>
      </c>
      <c r="Z1767" s="16" t="s">
        <v>2340</v>
      </c>
      <c r="AA1767" s="16" t="s">
        <v>2340</v>
      </c>
      <c r="AB1767" s="16" t="s">
        <v>2340</v>
      </c>
      <c r="AC1767" s="16" t="s">
        <v>2340</v>
      </c>
      <c r="AD1767" s="16" t="s">
        <v>2340</v>
      </c>
      <c r="AE1767" s="16" t="s">
        <v>2340</v>
      </c>
      <c r="AF1767" s="16" t="s">
        <v>2340</v>
      </c>
      <c r="AG1767" s="16" t="s">
        <v>2340</v>
      </c>
      <c r="AH1767" s="17" t="s">
        <v>2340</v>
      </c>
      <c r="AI1767" s="17" t="s">
        <v>2340</v>
      </c>
      <c r="AJ1767" s="17" t="s">
        <v>2340</v>
      </c>
      <c r="AK1767" s="17" t="s">
        <v>2340</v>
      </c>
      <c r="AL1767" s="17" t="s">
        <v>2340</v>
      </c>
      <c r="AM1767" s="17" t="s">
        <v>2340</v>
      </c>
      <c r="AN1767" s="17" t="s">
        <v>2340</v>
      </c>
      <c r="AO1767" s="17" t="s">
        <v>2340</v>
      </c>
      <c r="AP1767" s="17" t="s">
        <v>2340</v>
      </c>
      <c r="AQ1767" s="17" t="s">
        <v>2340</v>
      </c>
      <c r="AR1767" s="17" t="s">
        <v>2340</v>
      </c>
      <c r="AS1767" s="17" t="s">
        <v>2340</v>
      </c>
      <c r="AT1767" s="17" t="s">
        <v>2340</v>
      </c>
      <c r="AU1767" s="17" t="s">
        <v>2340</v>
      </c>
      <c r="AV1767" s="17" t="s">
        <v>2340</v>
      </c>
      <c r="AW1767" s="17" t="s">
        <v>2340</v>
      </c>
      <c r="AX1767" s="17" t="s">
        <v>2340</v>
      </c>
      <c r="AY1767" s="17" t="s">
        <v>2340</v>
      </c>
      <c r="AZ1767" s="17" t="s">
        <v>2340</v>
      </c>
      <c r="BA1767" s="17" t="s">
        <v>2340</v>
      </c>
      <c r="BB1767" s="17" t="s">
        <v>2340</v>
      </c>
      <c r="BC1767" s="17" t="s">
        <v>2340</v>
      </c>
      <c r="BD1767" s="17" t="s">
        <v>2340</v>
      </c>
      <c r="BE1767" s="17" t="s">
        <v>2340</v>
      </c>
      <c r="BF1767" s="17" t="s">
        <v>2340</v>
      </c>
      <c r="BG1767" s="17" t="s">
        <v>2340</v>
      </c>
      <c r="BH1767" s="17" t="s">
        <v>2340</v>
      </c>
      <c r="BI1767" s="17" t="s">
        <v>2340</v>
      </c>
      <c r="BJ1767" s="8">
        <v>0</v>
      </c>
      <c r="BK1767" s="20">
        <v>0</v>
      </c>
      <c r="BL1767" s="8">
        <v>0</v>
      </c>
      <c r="BM1767" s="20">
        <v>0</v>
      </c>
      <c r="BN1767" s="8">
        <v>0</v>
      </c>
      <c r="BO1767" s="20">
        <v>0</v>
      </c>
      <c r="BP1767" s="8">
        <v>0</v>
      </c>
      <c r="BQ1767" s="20">
        <v>0</v>
      </c>
      <c r="BR1767" s="8">
        <v>0</v>
      </c>
      <c r="BS1767" s="19">
        <v>0</v>
      </c>
      <c r="BT1767" s="8">
        <v>2</v>
      </c>
      <c r="BU1767" s="19">
        <v>53.333333333333336</v>
      </c>
      <c r="BV1767" s="8">
        <v>1</v>
      </c>
      <c r="BW1767" s="19">
        <v>26.666666666666668</v>
      </c>
      <c r="BX1767" s="8">
        <v>2</v>
      </c>
      <c r="BY1767" s="62">
        <v>53.333333333333336</v>
      </c>
      <c r="BZ1767" s="8">
        <v>0</v>
      </c>
      <c r="CA1767" s="62">
        <v>0</v>
      </c>
      <c r="CB1767" s="8">
        <v>2</v>
      </c>
      <c r="CC1767" s="62">
        <v>53.333333333333336</v>
      </c>
      <c r="CD1767" s="17" t="s">
        <v>2340</v>
      </c>
      <c r="CE1767" s="17" t="s">
        <v>2340</v>
      </c>
      <c r="CF1767" s="17" t="s">
        <v>2340</v>
      </c>
      <c r="CG1767" s="17" t="s">
        <v>2340</v>
      </c>
      <c r="CH1767" s="8">
        <v>0</v>
      </c>
      <c r="CI1767" s="19">
        <v>0</v>
      </c>
      <c r="CJ1767" s="72">
        <v>436489.61096136569</v>
      </c>
      <c r="CK1767" s="72">
        <v>198108.79335130283</v>
      </c>
      <c r="CL1767" s="72">
        <v>208650.60197663971</v>
      </c>
      <c r="CM1767" s="73">
        <v>1.0714726213388654</v>
      </c>
      <c r="CN1767" s="73">
        <v>1.2508455784393797</v>
      </c>
      <c r="CO1767" s="73">
        <v>0.94520246601559965</v>
      </c>
      <c r="CP1767" s="8">
        <v>357015.11132437619</v>
      </c>
    </row>
    <row r="1768" spans="1:94" ht="18" customHeight="1" x14ac:dyDescent="0.4">
      <c r="A1768" s="1"/>
      <c r="B1768" s="25" t="s">
        <v>4574</v>
      </c>
      <c r="C1768" s="28" t="s">
        <v>2069</v>
      </c>
      <c r="D1768" s="27" t="s">
        <v>2471</v>
      </c>
      <c r="E1768" s="28" t="s">
        <v>2034</v>
      </c>
      <c r="F1768" s="27" t="s">
        <v>2778</v>
      </c>
      <c r="G1768" s="28" t="s">
        <v>2058</v>
      </c>
      <c r="H1768" s="8">
        <v>6590</v>
      </c>
      <c r="I1768" s="20">
        <v>48.1</v>
      </c>
      <c r="J1768" s="16" t="s">
        <v>2340</v>
      </c>
      <c r="K1768" s="16" t="s">
        <v>2340</v>
      </c>
      <c r="L1768" s="16" t="s">
        <v>2340</v>
      </c>
      <c r="M1768" s="16" t="s">
        <v>2340</v>
      </c>
      <c r="N1768" s="16" t="s">
        <v>2340</v>
      </c>
      <c r="O1768" s="16" t="s">
        <v>2340</v>
      </c>
      <c r="P1768" s="16" t="s">
        <v>2340</v>
      </c>
      <c r="Q1768" s="16" t="s">
        <v>2340</v>
      </c>
      <c r="R1768" s="16" t="s">
        <v>2340</v>
      </c>
      <c r="S1768" s="16" t="s">
        <v>2340</v>
      </c>
      <c r="T1768" s="16" t="s">
        <v>2340</v>
      </c>
      <c r="U1768" s="16" t="s">
        <v>2340</v>
      </c>
      <c r="V1768" s="16" t="s">
        <v>2340</v>
      </c>
      <c r="W1768" s="16" t="s">
        <v>2340</v>
      </c>
      <c r="X1768" s="20">
        <v>18.172194777699367</v>
      </c>
      <c r="Y1768" s="20">
        <v>6.7043048694424847</v>
      </c>
      <c r="Z1768" s="16" t="s">
        <v>2340</v>
      </c>
      <c r="AA1768" s="16" t="s">
        <v>2340</v>
      </c>
      <c r="AB1768" s="16" t="s">
        <v>2340</v>
      </c>
      <c r="AC1768" s="16" t="s">
        <v>2340</v>
      </c>
      <c r="AD1768" s="16" t="s">
        <v>2340</v>
      </c>
      <c r="AE1768" s="16" t="s">
        <v>2340</v>
      </c>
      <c r="AF1768" s="16" t="s">
        <v>2340</v>
      </c>
      <c r="AG1768" s="16" t="s">
        <v>2340</v>
      </c>
      <c r="AH1768" s="17" t="s">
        <v>2340</v>
      </c>
      <c r="AI1768" s="17" t="s">
        <v>2340</v>
      </c>
      <c r="AJ1768" s="17" t="s">
        <v>2340</v>
      </c>
      <c r="AK1768" s="17" t="s">
        <v>2340</v>
      </c>
      <c r="AL1768" s="17" t="s">
        <v>2340</v>
      </c>
      <c r="AM1768" s="17" t="s">
        <v>2340</v>
      </c>
      <c r="AN1768" s="17" t="s">
        <v>2340</v>
      </c>
      <c r="AO1768" s="17" t="s">
        <v>2340</v>
      </c>
      <c r="AP1768" s="17" t="s">
        <v>2340</v>
      </c>
      <c r="AQ1768" s="17" t="s">
        <v>2340</v>
      </c>
      <c r="AR1768" s="17" t="s">
        <v>2340</v>
      </c>
      <c r="AS1768" s="17" t="s">
        <v>2340</v>
      </c>
      <c r="AT1768" s="17" t="s">
        <v>2340</v>
      </c>
      <c r="AU1768" s="17" t="s">
        <v>2340</v>
      </c>
      <c r="AV1768" s="17" t="s">
        <v>2340</v>
      </c>
      <c r="AW1768" s="17" t="s">
        <v>2340</v>
      </c>
      <c r="AX1768" s="17" t="s">
        <v>2340</v>
      </c>
      <c r="AY1768" s="17" t="s">
        <v>2340</v>
      </c>
      <c r="AZ1768" s="17" t="s">
        <v>2340</v>
      </c>
      <c r="BA1768" s="17" t="s">
        <v>2340</v>
      </c>
      <c r="BB1768" s="17" t="s">
        <v>2340</v>
      </c>
      <c r="BC1768" s="17" t="s">
        <v>2340</v>
      </c>
      <c r="BD1768" s="17" t="s">
        <v>2340</v>
      </c>
      <c r="BE1768" s="17" t="s">
        <v>2340</v>
      </c>
      <c r="BF1768" s="17" t="s">
        <v>2340</v>
      </c>
      <c r="BG1768" s="17" t="s">
        <v>2340</v>
      </c>
      <c r="BH1768" s="17" t="s">
        <v>2340</v>
      </c>
      <c r="BI1768" s="17" t="s">
        <v>2340</v>
      </c>
      <c r="BJ1768" s="8">
        <v>73</v>
      </c>
      <c r="BK1768" s="20">
        <v>1107.7389984825493</v>
      </c>
      <c r="BL1768" s="8">
        <v>0</v>
      </c>
      <c r="BM1768" s="20">
        <v>0</v>
      </c>
      <c r="BN1768" s="8">
        <v>32</v>
      </c>
      <c r="BO1768" s="20">
        <v>485.5842185128983</v>
      </c>
      <c r="BP1768" s="8">
        <v>0</v>
      </c>
      <c r="BQ1768" s="20">
        <v>0</v>
      </c>
      <c r="BR1768" s="8">
        <v>1</v>
      </c>
      <c r="BS1768" s="19">
        <v>15.174506828528072</v>
      </c>
      <c r="BT1768" s="8">
        <v>3</v>
      </c>
      <c r="BU1768" s="19">
        <v>45.523520485584221</v>
      </c>
      <c r="BV1768" s="8">
        <v>2</v>
      </c>
      <c r="BW1768" s="19">
        <v>30.349013657056144</v>
      </c>
      <c r="BX1768" s="8">
        <v>10</v>
      </c>
      <c r="BY1768" s="62">
        <v>151.74506828528072</v>
      </c>
      <c r="BZ1768" s="8">
        <v>8</v>
      </c>
      <c r="CA1768" s="62">
        <v>121.39605462822458</v>
      </c>
      <c r="CB1768" s="8">
        <v>2</v>
      </c>
      <c r="CC1768" s="62">
        <v>30.349013657056144</v>
      </c>
      <c r="CD1768" s="17" t="s">
        <v>2340</v>
      </c>
      <c r="CE1768" s="17" t="s">
        <v>2340</v>
      </c>
      <c r="CF1768" s="17" t="s">
        <v>2340</v>
      </c>
      <c r="CG1768" s="17" t="s">
        <v>2340</v>
      </c>
      <c r="CH1768" s="8">
        <v>7.3999999999999995</v>
      </c>
      <c r="CI1768" s="19">
        <v>112.29135053110774</v>
      </c>
      <c r="CJ1768" s="72">
        <v>438345.49374061089</v>
      </c>
      <c r="CK1768" s="72">
        <v>204811.80320480722</v>
      </c>
      <c r="CL1768" s="72">
        <v>206858.17225838758</v>
      </c>
      <c r="CM1768" s="73">
        <v>1.0676962360321376</v>
      </c>
      <c r="CN1768" s="73">
        <v>1.2818897760480996</v>
      </c>
      <c r="CO1768" s="73">
        <v>0.92993275505509676</v>
      </c>
      <c r="CP1768" s="8">
        <v>310855.50564573042</v>
      </c>
    </row>
    <row r="1769" spans="1:94" ht="18" customHeight="1" x14ac:dyDescent="0.4">
      <c r="A1769" s="1"/>
      <c r="B1769" s="25" t="s">
        <v>4575</v>
      </c>
      <c r="C1769" s="28" t="s">
        <v>2070</v>
      </c>
      <c r="D1769" s="27" t="s">
        <v>2471</v>
      </c>
      <c r="E1769" s="28" t="s">
        <v>2034</v>
      </c>
      <c r="F1769" s="27" t="s">
        <v>2778</v>
      </c>
      <c r="G1769" s="28" t="s">
        <v>2058</v>
      </c>
      <c r="H1769" s="8">
        <v>1382</v>
      </c>
      <c r="I1769" s="20">
        <v>22.7</v>
      </c>
      <c r="J1769" s="16" t="s">
        <v>2340</v>
      </c>
      <c r="K1769" s="16" t="s">
        <v>2340</v>
      </c>
      <c r="L1769" s="16" t="s">
        <v>2340</v>
      </c>
      <c r="M1769" s="16" t="s">
        <v>2340</v>
      </c>
      <c r="N1769" s="16" t="s">
        <v>2340</v>
      </c>
      <c r="O1769" s="16" t="s">
        <v>2340</v>
      </c>
      <c r="P1769" s="16" t="s">
        <v>2340</v>
      </c>
      <c r="Q1769" s="16" t="s">
        <v>2340</v>
      </c>
      <c r="R1769" s="16" t="s">
        <v>2340</v>
      </c>
      <c r="S1769" s="16" t="s">
        <v>2340</v>
      </c>
      <c r="T1769" s="16" t="s">
        <v>2340</v>
      </c>
      <c r="U1769" s="16" t="s">
        <v>2340</v>
      </c>
      <c r="V1769" s="16" t="s">
        <v>2340</v>
      </c>
      <c r="W1769" s="16" t="s">
        <v>2340</v>
      </c>
      <c r="X1769" s="20">
        <v>23.706176961602672</v>
      </c>
      <c r="Y1769" s="20">
        <v>8.514190317195327</v>
      </c>
      <c r="Z1769" s="16" t="s">
        <v>2340</v>
      </c>
      <c r="AA1769" s="16" t="s">
        <v>2340</v>
      </c>
      <c r="AB1769" s="16" t="s">
        <v>2340</v>
      </c>
      <c r="AC1769" s="16" t="s">
        <v>2340</v>
      </c>
      <c r="AD1769" s="16" t="s">
        <v>2340</v>
      </c>
      <c r="AE1769" s="16" t="s">
        <v>2340</v>
      </c>
      <c r="AF1769" s="16" t="s">
        <v>2340</v>
      </c>
      <c r="AG1769" s="16" t="s">
        <v>2340</v>
      </c>
      <c r="AH1769" s="17" t="s">
        <v>2340</v>
      </c>
      <c r="AI1769" s="17" t="s">
        <v>2340</v>
      </c>
      <c r="AJ1769" s="17" t="s">
        <v>2340</v>
      </c>
      <c r="AK1769" s="17" t="s">
        <v>2340</v>
      </c>
      <c r="AL1769" s="17" t="s">
        <v>2340</v>
      </c>
      <c r="AM1769" s="17" t="s">
        <v>2340</v>
      </c>
      <c r="AN1769" s="17" t="s">
        <v>2340</v>
      </c>
      <c r="AO1769" s="17" t="s">
        <v>2340</v>
      </c>
      <c r="AP1769" s="17" t="s">
        <v>2340</v>
      </c>
      <c r="AQ1769" s="17" t="s">
        <v>2340</v>
      </c>
      <c r="AR1769" s="17" t="s">
        <v>2340</v>
      </c>
      <c r="AS1769" s="17" t="s">
        <v>2340</v>
      </c>
      <c r="AT1769" s="17" t="s">
        <v>2340</v>
      </c>
      <c r="AU1769" s="17" t="s">
        <v>2340</v>
      </c>
      <c r="AV1769" s="17" t="s">
        <v>2340</v>
      </c>
      <c r="AW1769" s="17" t="s">
        <v>2340</v>
      </c>
      <c r="AX1769" s="17" t="s">
        <v>2340</v>
      </c>
      <c r="AY1769" s="17" t="s">
        <v>2340</v>
      </c>
      <c r="AZ1769" s="17" t="s">
        <v>2340</v>
      </c>
      <c r="BA1769" s="17" t="s">
        <v>2340</v>
      </c>
      <c r="BB1769" s="17" t="s">
        <v>2340</v>
      </c>
      <c r="BC1769" s="17" t="s">
        <v>2340</v>
      </c>
      <c r="BD1769" s="17" t="s">
        <v>2340</v>
      </c>
      <c r="BE1769" s="17" t="s">
        <v>2340</v>
      </c>
      <c r="BF1769" s="17" t="s">
        <v>2340</v>
      </c>
      <c r="BG1769" s="17" t="s">
        <v>2340</v>
      </c>
      <c r="BH1769" s="17" t="s">
        <v>2340</v>
      </c>
      <c r="BI1769" s="17" t="s">
        <v>2340</v>
      </c>
      <c r="BJ1769" s="8">
        <v>0</v>
      </c>
      <c r="BK1769" s="20">
        <v>0</v>
      </c>
      <c r="BL1769" s="8">
        <v>0</v>
      </c>
      <c r="BM1769" s="20">
        <v>0</v>
      </c>
      <c r="BN1769" s="8">
        <v>0</v>
      </c>
      <c r="BO1769" s="20">
        <v>0</v>
      </c>
      <c r="BP1769" s="8">
        <v>0</v>
      </c>
      <c r="BQ1769" s="20">
        <v>0</v>
      </c>
      <c r="BR1769" s="8">
        <v>0</v>
      </c>
      <c r="BS1769" s="19">
        <v>0</v>
      </c>
      <c r="BT1769" s="8">
        <v>2</v>
      </c>
      <c r="BU1769" s="19">
        <v>144.71780028943559</v>
      </c>
      <c r="BV1769" s="8">
        <v>0</v>
      </c>
      <c r="BW1769" s="19">
        <v>0</v>
      </c>
      <c r="BX1769" s="8">
        <v>1</v>
      </c>
      <c r="BY1769" s="62">
        <v>72.358900144717794</v>
      </c>
      <c r="BZ1769" s="8">
        <v>0</v>
      </c>
      <c r="CA1769" s="62">
        <v>0</v>
      </c>
      <c r="CB1769" s="8">
        <v>1</v>
      </c>
      <c r="CC1769" s="62">
        <v>72.358900144717794</v>
      </c>
      <c r="CD1769" s="17" t="s">
        <v>2340</v>
      </c>
      <c r="CE1769" s="17" t="s">
        <v>2340</v>
      </c>
      <c r="CF1769" s="17" t="s">
        <v>2340</v>
      </c>
      <c r="CG1769" s="17" t="s">
        <v>2340</v>
      </c>
      <c r="CH1769" s="8">
        <v>0</v>
      </c>
      <c r="CI1769" s="19">
        <v>0</v>
      </c>
      <c r="CJ1769" s="72">
        <v>309976.20528455282</v>
      </c>
      <c r="CK1769" s="72">
        <v>110791.87601626017</v>
      </c>
      <c r="CL1769" s="72">
        <v>173739.85772357724</v>
      </c>
      <c r="CM1769" s="73">
        <v>0.83558638106809147</v>
      </c>
      <c r="CN1769" s="73">
        <v>0.77923717516332403</v>
      </c>
      <c r="CO1769" s="73">
        <v>0.85967764820699866</v>
      </c>
      <c r="CP1769" s="8">
        <v>357691.70283806341</v>
      </c>
    </row>
    <row r="1770" spans="1:94" ht="18" customHeight="1" x14ac:dyDescent="0.4">
      <c r="A1770" s="1"/>
      <c r="B1770" s="25" t="s">
        <v>4576</v>
      </c>
      <c r="C1770" s="28" t="s">
        <v>2071</v>
      </c>
      <c r="D1770" s="27" t="s">
        <v>2471</v>
      </c>
      <c r="E1770" s="28" t="s">
        <v>2034</v>
      </c>
      <c r="F1770" s="27" t="s">
        <v>2778</v>
      </c>
      <c r="G1770" s="28" t="s">
        <v>2058</v>
      </c>
      <c r="H1770" s="8">
        <v>5789</v>
      </c>
      <c r="I1770" s="20">
        <v>33.1</v>
      </c>
      <c r="J1770" s="16" t="s">
        <v>2340</v>
      </c>
      <c r="K1770" s="16" t="s">
        <v>2340</v>
      </c>
      <c r="L1770" s="16" t="s">
        <v>2340</v>
      </c>
      <c r="M1770" s="16" t="s">
        <v>2340</v>
      </c>
      <c r="N1770" s="16" t="s">
        <v>2340</v>
      </c>
      <c r="O1770" s="16" t="s">
        <v>2340</v>
      </c>
      <c r="P1770" s="16" t="s">
        <v>2340</v>
      </c>
      <c r="Q1770" s="16" t="s">
        <v>2340</v>
      </c>
      <c r="R1770" s="16" t="s">
        <v>2340</v>
      </c>
      <c r="S1770" s="16" t="s">
        <v>2340</v>
      </c>
      <c r="T1770" s="16" t="s">
        <v>2340</v>
      </c>
      <c r="U1770" s="16" t="s">
        <v>2340</v>
      </c>
      <c r="V1770" s="16" t="s">
        <v>2340</v>
      </c>
      <c r="W1770" s="16" t="s">
        <v>2340</v>
      </c>
      <c r="X1770" s="20">
        <v>18.592195868400918</v>
      </c>
      <c r="Y1770" s="20">
        <v>7.9571537872991582</v>
      </c>
      <c r="Z1770" s="16" t="s">
        <v>2340</v>
      </c>
      <c r="AA1770" s="16" t="s">
        <v>2340</v>
      </c>
      <c r="AB1770" s="16" t="s">
        <v>2340</v>
      </c>
      <c r="AC1770" s="16" t="s">
        <v>2340</v>
      </c>
      <c r="AD1770" s="16" t="s">
        <v>2340</v>
      </c>
      <c r="AE1770" s="16" t="s">
        <v>2340</v>
      </c>
      <c r="AF1770" s="16" t="s">
        <v>2340</v>
      </c>
      <c r="AG1770" s="16" t="s">
        <v>2340</v>
      </c>
      <c r="AH1770" s="17" t="s">
        <v>2340</v>
      </c>
      <c r="AI1770" s="17" t="s">
        <v>2340</v>
      </c>
      <c r="AJ1770" s="17" t="s">
        <v>2340</v>
      </c>
      <c r="AK1770" s="17" t="s">
        <v>2340</v>
      </c>
      <c r="AL1770" s="17" t="s">
        <v>2340</v>
      </c>
      <c r="AM1770" s="17" t="s">
        <v>2340</v>
      </c>
      <c r="AN1770" s="17" t="s">
        <v>2340</v>
      </c>
      <c r="AO1770" s="17" t="s">
        <v>2340</v>
      </c>
      <c r="AP1770" s="17" t="s">
        <v>2340</v>
      </c>
      <c r="AQ1770" s="17" t="s">
        <v>2340</v>
      </c>
      <c r="AR1770" s="17" t="s">
        <v>2340</v>
      </c>
      <c r="AS1770" s="17" t="s">
        <v>2340</v>
      </c>
      <c r="AT1770" s="17" t="s">
        <v>2340</v>
      </c>
      <c r="AU1770" s="17" t="s">
        <v>2340</v>
      </c>
      <c r="AV1770" s="17" t="s">
        <v>2340</v>
      </c>
      <c r="AW1770" s="17" t="s">
        <v>2340</v>
      </c>
      <c r="AX1770" s="17" t="s">
        <v>2340</v>
      </c>
      <c r="AY1770" s="17" t="s">
        <v>2340</v>
      </c>
      <c r="AZ1770" s="17" t="s">
        <v>2340</v>
      </c>
      <c r="BA1770" s="17" t="s">
        <v>2340</v>
      </c>
      <c r="BB1770" s="17" t="s">
        <v>2340</v>
      </c>
      <c r="BC1770" s="17" t="s">
        <v>2340</v>
      </c>
      <c r="BD1770" s="17" t="s">
        <v>2340</v>
      </c>
      <c r="BE1770" s="17" t="s">
        <v>2340</v>
      </c>
      <c r="BF1770" s="17" t="s">
        <v>2340</v>
      </c>
      <c r="BG1770" s="17" t="s">
        <v>2340</v>
      </c>
      <c r="BH1770" s="17" t="s">
        <v>2340</v>
      </c>
      <c r="BI1770" s="17" t="s">
        <v>2340</v>
      </c>
      <c r="BJ1770" s="8">
        <v>0</v>
      </c>
      <c r="BK1770" s="20">
        <v>0</v>
      </c>
      <c r="BL1770" s="8">
        <v>0</v>
      </c>
      <c r="BM1770" s="20">
        <v>0</v>
      </c>
      <c r="BN1770" s="8">
        <v>0</v>
      </c>
      <c r="BO1770" s="20">
        <v>0</v>
      </c>
      <c r="BP1770" s="8">
        <v>0</v>
      </c>
      <c r="BQ1770" s="20">
        <v>0</v>
      </c>
      <c r="BR1770" s="8">
        <v>0</v>
      </c>
      <c r="BS1770" s="19">
        <v>0</v>
      </c>
      <c r="BT1770" s="8">
        <v>4</v>
      </c>
      <c r="BU1770" s="19">
        <v>69.096562446018311</v>
      </c>
      <c r="BV1770" s="8">
        <v>1</v>
      </c>
      <c r="BW1770" s="19">
        <v>17.274140611504578</v>
      </c>
      <c r="BX1770" s="8">
        <v>4</v>
      </c>
      <c r="BY1770" s="62">
        <v>69.096562446018311</v>
      </c>
      <c r="BZ1770" s="8">
        <v>0</v>
      </c>
      <c r="CA1770" s="62">
        <v>0</v>
      </c>
      <c r="CB1770" s="8">
        <v>4</v>
      </c>
      <c r="CC1770" s="62">
        <v>69.096562446018311</v>
      </c>
      <c r="CD1770" s="17" t="s">
        <v>2340</v>
      </c>
      <c r="CE1770" s="17" t="s">
        <v>2340</v>
      </c>
      <c r="CF1770" s="17" t="s">
        <v>2340</v>
      </c>
      <c r="CG1770" s="17" t="s">
        <v>2340</v>
      </c>
      <c r="CH1770" s="8">
        <v>5</v>
      </c>
      <c r="CI1770" s="19">
        <v>86.370703057522888</v>
      </c>
      <c r="CJ1770" s="72">
        <v>443101.77017543861</v>
      </c>
      <c r="CK1770" s="72">
        <v>197332.46608187133</v>
      </c>
      <c r="CL1770" s="72">
        <v>223676.47953216374</v>
      </c>
      <c r="CM1770" s="73">
        <v>1.0751348145820423</v>
      </c>
      <c r="CN1770" s="73">
        <v>1.2306356840324477</v>
      </c>
      <c r="CO1770" s="73">
        <v>1.0020158294585126</v>
      </c>
      <c r="CP1770" s="8">
        <v>319833.97628156084</v>
      </c>
    </row>
    <row r="1771" spans="1:94" ht="18" customHeight="1" x14ac:dyDescent="0.4">
      <c r="A1771" s="1"/>
      <c r="B1771" s="25" t="s">
        <v>4577</v>
      </c>
      <c r="C1771" s="28" t="s">
        <v>2072</v>
      </c>
      <c r="D1771" s="27" t="s">
        <v>2471</v>
      </c>
      <c r="E1771" s="28" t="s">
        <v>2034</v>
      </c>
      <c r="F1771" s="27" t="s">
        <v>2778</v>
      </c>
      <c r="G1771" s="28" t="s">
        <v>2058</v>
      </c>
      <c r="H1771" s="8">
        <v>6426</v>
      </c>
      <c r="I1771" s="20">
        <v>83.2</v>
      </c>
      <c r="J1771" s="16" t="s">
        <v>2340</v>
      </c>
      <c r="K1771" s="16" t="s">
        <v>2340</v>
      </c>
      <c r="L1771" s="16" t="s">
        <v>2340</v>
      </c>
      <c r="M1771" s="16" t="s">
        <v>2340</v>
      </c>
      <c r="N1771" s="16" t="s">
        <v>2340</v>
      </c>
      <c r="O1771" s="16" t="s">
        <v>2340</v>
      </c>
      <c r="P1771" s="16" t="s">
        <v>2340</v>
      </c>
      <c r="Q1771" s="16" t="s">
        <v>2340</v>
      </c>
      <c r="R1771" s="16" t="s">
        <v>2340</v>
      </c>
      <c r="S1771" s="16" t="s">
        <v>2340</v>
      </c>
      <c r="T1771" s="16" t="s">
        <v>2340</v>
      </c>
      <c r="U1771" s="16" t="s">
        <v>2340</v>
      </c>
      <c r="V1771" s="16" t="s">
        <v>2340</v>
      </c>
      <c r="W1771" s="16" t="s">
        <v>2340</v>
      </c>
      <c r="X1771" s="20">
        <v>14.675615212527966</v>
      </c>
      <c r="Y1771" s="20">
        <v>6.4876957494407153</v>
      </c>
      <c r="Z1771" s="16" t="s">
        <v>2340</v>
      </c>
      <c r="AA1771" s="16" t="s">
        <v>2340</v>
      </c>
      <c r="AB1771" s="16" t="s">
        <v>2340</v>
      </c>
      <c r="AC1771" s="16" t="s">
        <v>2340</v>
      </c>
      <c r="AD1771" s="16" t="s">
        <v>2340</v>
      </c>
      <c r="AE1771" s="16" t="s">
        <v>2340</v>
      </c>
      <c r="AF1771" s="16" t="s">
        <v>2340</v>
      </c>
      <c r="AG1771" s="16" t="s">
        <v>2340</v>
      </c>
      <c r="AH1771" s="17" t="s">
        <v>2340</v>
      </c>
      <c r="AI1771" s="17" t="s">
        <v>2340</v>
      </c>
      <c r="AJ1771" s="17" t="s">
        <v>2340</v>
      </c>
      <c r="AK1771" s="17" t="s">
        <v>2340</v>
      </c>
      <c r="AL1771" s="17" t="s">
        <v>2340</v>
      </c>
      <c r="AM1771" s="17" t="s">
        <v>2340</v>
      </c>
      <c r="AN1771" s="17" t="s">
        <v>2340</v>
      </c>
      <c r="AO1771" s="17" t="s">
        <v>2340</v>
      </c>
      <c r="AP1771" s="17" t="s">
        <v>2340</v>
      </c>
      <c r="AQ1771" s="17" t="s">
        <v>2340</v>
      </c>
      <c r="AR1771" s="17" t="s">
        <v>2340</v>
      </c>
      <c r="AS1771" s="17" t="s">
        <v>2340</v>
      </c>
      <c r="AT1771" s="17" t="s">
        <v>2340</v>
      </c>
      <c r="AU1771" s="17" t="s">
        <v>2340</v>
      </c>
      <c r="AV1771" s="17" t="s">
        <v>2340</v>
      </c>
      <c r="AW1771" s="17" t="s">
        <v>2340</v>
      </c>
      <c r="AX1771" s="17" t="s">
        <v>2340</v>
      </c>
      <c r="AY1771" s="17" t="s">
        <v>2340</v>
      </c>
      <c r="AZ1771" s="17" t="s">
        <v>2340</v>
      </c>
      <c r="BA1771" s="17" t="s">
        <v>2340</v>
      </c>
      <c r="BB1771" s="17" t="s">
        <v>2340</v>
      </c>
      <c r="BC1771" s="17" t="s">
        <v>2340</v>
      </c>
      <c r="BD1771" s="17" t="s">
        <v>2340</v>
      </c>
      <c r="BE1771" s="17" t="s">
        <v>2340</v>
      </c>
      <c r="BF1771" s="17" t="s">
        <v>2340</v>
      </c>
      <c r="BG1771" s="17" t="s">
        <v>2340</v>
      </c>
      <c r="BH1771" s="17" t="s">
        <v>2340</v>
      </c>
      <c r="BI1771" s="17" t="s">
        <v>2340</v>
      </c>
      <c r="BJ1771" s="8">
        <v>0</v>
      </c>
      <c r="BK1771" s="20">
        <v>0</v>
      </c>
      <c r="BL1771" s="8">
        <v>0</v>
      </c>
      <c r="BM1771" s="20">
        <v>0</v>
      </c>
      <c r="BN1771" s="8">
        <v>0</v>
      </c>
      <c r="BO1771" s="20">
        <v>0</v>
      </c>
      <c r="BP1771" s="8">
        <v>0</v>
      </c>
      <c r="BQ1771" s="20">
        <v>0</v>
      </c>
      <c r="BR1771" s="8">
        <v>0</v>
      </c>
      <c r="BS1771" s="19">
        <v>0</v>
      </c>
      <c r="BT1771" s="8">
        <v>4</v>
      </c>
      <c r="BU1771" s="19">
        <v>62.247121070650486</v>
      </c>
      <c r="BV1771" s="8">
        <v>0</v>
      </c>
      <c r="BW1771" s="19">
        <v>0</v>
      </c>
      <c r="BX1771" s="8">
        <v>2</v>
      </c>
      <c r="BY1771" s="62">
        <v>31.123560535325243</v>
      </c>
      <c r="BZ1771" s="8">
        <v>0</v>
      </c>
      <c r="CA1771" s="62">
        <v>0</v>
      </c>
      <c r="CB1771" s="8">
        <v>2</v>
      </c>
      <c r="CC1771" s="62">
        <v>31.123560535325243</v>
      </c>
      <c r="CD1771" s="17" t="s">
        <v>2340</v>
      </c>
      <c r="CE1771" s="17" t="s">
        <v>2340</v>
      </c>
      <c r="CF1771" s="17" t="s">
        <v>2340</v>
      </c>
      <c r="CG1771" s="17" t="s">
        <v>2340</v>
      </c>
      <c r="CH1771" s="8">
        <v>0</v>
      </c>
      <c r="CI1771" s="19">
        <v>0</v>
      </c>
      <c r="CJ1771" s="72">
        <v>463379.7213717085</v>
      </c>
      <c r="CK1771" s="72">
        <v>231933.81200244947</v>
      </c>
      <c r="CL1771" s="72">
        <v>205584.54990814452</v>
      </c>
      <c r="CM1771" s="73">
        <v>1.1513576328993087</v>
      </c>
      <c r="CN1771" s="73">
        <v>1.4859088834026284</v>
      </c>
      <c r="CO1771" s="73">
        <v>0.94158972281595932</v>
      </c>
      <c r="CP1771" s="8">
        <v>262357.81342281878</v>
      </c>
    </row>
    <row r="1772" spans="1:94" ht="18" customHeight="1" x14ac:dyDescent="0.4">
      <c r="A1772" s="1"/>
      <c r="B1772" s="25" t="s">
        <v>4578</v>
      </c>
      <c r="C1772" s="28" t="s">
        <v>2073</v>
      </c>
      <c r="D1772" s="27" t="s">
        <v>2471</v>
      </c>
      <c r="E1772" s="28" t="s">
        <v>2034</v>
      </c>
      <c r="F1772" s="27" t="s">
        <v>2778</v>
      </c>
      <c r="G1772" s="28" t="s">
        <v>2058</v>
      </c>
      <c r="H1772" s="8">
        <v>9836</v>
      </c>
      <c r="I1772" s="20">
        <v>71.599999999999994</v>
      </c>
      <c r="J1772" s="16" t="s">
        <v>2340</v>
      </c>
      <c r="K1772" s="16" t="s">
        <v>2340</v>
      </c>
      <c r="L1772" s="16" t="s">
        <v>2340</v>
      </c>
      <c r="M1772" s="16" t="s">
        <v>2340</v>
      </c>
      <c r="N1772" s="16" t="s">
        <v>2340</v>
      </c>
      <c r="O1772" s="16" t="s">
        <v>2340</v>
      </c>
      <c r="P1772" s="16" t="s">
        <v>2340</v>
      </c>
      <c r="Q1772" s="16" t="s">
        <v>2340</v>
      </c>
      <c r="R1772" s="16" t="s">
        <v>2340</v>
      </c>
      <c r="S1772" s="16" t="s">
        <v>2340</v>
      </c>
      <c r="T1772" s="16" t="s">
        <v>2340</v>
      </c>
      <c r="U1772" s="16" t="s">
        <v>2340</v>
      </c>
      <c r="V1772" s="16" t="s">
        <v>2340</v>
      </c>
      <c r="W1772" s="16" t="s">
        <v>2340</v>
      </c>
      <c r="X1772" s="20">
        <v>18.801652892561986</v>
      </c>
      <c r="Y1772" s="20">
        <v>7.7594123048668502</v>
      </c>
      <c r="Z1772" s="16" t="s">
        <v>2340</v>
      </c>
      <c r="AA1772" s="16" t="s">
        <v>2340</v>
      </c>
      <c r="AB1772" s="16" t="s">
        <v>2340</v>
      </c>
      <c r="AC1772" s="16" t="s">
        <v>2340</v>
      </c>
      <c r="AD1772" s="16" t="s">
        <v>2340</v>
      </c>
      <c r="AE1772" s="16" t="s">
        <v>2340</v>
      </c>
      <c r="AF1772" s="16" t="s">
        <v>2340</v>
      </c>
      <c r="AG1772" s="16" t="s">
        <v>2340</v>
      </c>
      <c r="AH1772" s="17" t="s">
        <v>2340</v>
      </c>
      <c r="AI1772" s="17" t="s">
        <v>2340</v>
      </c>
      <c r="AJ1772" s="17" t="s">
        <v>2340</v>
      </c>
      <c r="AK1772" s="17" t="s">
        <v>2340</v>
      </c>
      <c r="AL1772" s="17" t="s">
        <v>2340</v>
      </c>
      <c r="AM1772" s="17" t="s">
        <v>2340</v>
      </c>
      <c r="AN1772" s="17" t="s">
        <v>2340</v>
      </c>
      <c r="AO1772" s="17" t="s">
        <v>2340</v>
      </c>
      <c r="AP1772" s="17" t="s">
        <v>2340</v>
      </c>
      <c r="AQ1772" s="17" t="s">
        <v>2340</v>
      </c>
      <c r="AR1772" s="17" t="s">
        <v>2340</v>
      </c>
      <c r="AS1772" s="17" t="s">
        <v>2340</v>
      </c>
      <c r="AT1772" s="17" t="s">
        <v>2340</v>
      </c>
      <c r="AU1772" s="17" t="s">
        <v>2340</v>
      </c>
      <c r="AV1772" s="17" t="s">
        <v>2340</v>
      </c>
      <c r="AW1772" s="17" t="s">
        <v>2340</v>
      </c>
      <c r="AX1772" s="17" t="s">
        <v>2340</v>
      </c>
      <c r="AY1772" s="17" t="s">
        <v>2340</v>
      </c>
      <c r="AZ1772" s="17" t="s">
        <v>2340</v>
      </c>
      <c r="BA1772" s="17" t="s">
        <v>2340</v>
      </c>
      <c r="BB1772" s="17" t="s">
        <v>2340</v>
      </c>
      <c r="BC1772" s="17" t="s">
        <v>2340</v>
      </c>
      <c r="BD1772" s="17" t="s">
        <v>2340</v>
      </c>
      <c r="BE1772" s="17" t="s">
        <v>2340</v>
      </c>
      <c r="BF1772" s="17" t="s">
        <v>2340</v>
      </c>
      <c r="BG1772" s="17" t="s">
        <v>2340</v>
      </c>
      <c r="BH1772" s="17" t="s">
        <v>2340</v>
      </c>
      <c r="BI1772" s="17" t="s">
        <v>2340</v>
      </c>
      <c r="BJ1772" s="8">
        <v>56</v>
      </c>
      <c r="BK1772" s="20">
        <v>569.3371289141927</v>
      </c>
      <c r="BL1772" s="8">
        <v>0</v>
      </c>
      <c r="BM1772" s="20">
        <v>0</v>
      </c>
      <c r="BN1772" s="8">
        <v>52</v>
      </c>
      <c r="BO1772" s="20">
        <v>528.67019113460753</v>
      </c>
      <c r="BP1772" s="8">
        <v>32</v>
      </c>
      <c r="BQ1772" s="20">
        <v>325.33550223668158</v>
      </c>
      <c r="BR1772" s="8">
        <v>1</v>
      </c>
      <c r="BS1772" s="19">
        <v>10.166734444896299</v>
      </c>
      <c r="BT1772" s="8">
        <v>8</v>
      </c>
      <c r="BU1772" s="19">
        <v>81.333875559170394</v>
      </c>
      <c r="BV1772" s="8">
        <v>1</v>
      </c>
      <c r="BW1772" s="19">
        <v>10.166734444896299</v>
      </c>
      <c r="BX1772" s="8">
        <v>13</v>
      </c>
      <c r="BY1772" s="62">
        <v>132.16754778365188</v>
      </c>
      <c r="BZ1772" s="8">
        <v>6</v>
      </c>
      <c r="CA1772" s="62">
        <v>61.000406669377796</v>
      </c>
      <c r="CB1772" s="8">
        <v>7</v>
      </c>
      <c r="CC1772" s="62">
        <v>71.167141114274088</v>
      </c>
      <c r="CD1772" s="17" t="s">
        <v>2340</v>
      </c>
      <c r="CE1772" s="17" t="s">
        <v>2340</v>
      </c>
      <c r="CF1772" s="17" t="s">
        <v>2340</v>
      </c>
      <c r="CG1772" s="17" t="s">
        <v>2340</v>
      </c>
      <c r="CH1772" s="8">
        <v>2</v>
      </c>
      <c r="CI1772" s="19">
        <v>20.333468889792599</v>
      </c>
      <c r="CJ1772" s="72">
        <v>492766.14359304571</v>
      </c>
      <c r="CK1772" s="72">
        <v>242052.01577591759</v>
      </c>
      <c r="CL1772" s="72">
        <v>222899.81036703155</v>
      </c>
      <c r="CM1772" s="73">
        <v>1.2004734278595031</v>
      </c>
      <c r="CN1772" s="73">
        <v>1.5166265715336167</v>
      </c>
      <c r="CO1772" s="73">
        <v>1.0018325158117547</v>
      </c>
      <c r="CP1772" s="8">
        <v>332359.72359963268</v>
      </c>
    </row>
    <row r="1773" spans="1:94" ht="18" customHeight="1" x14ac:dyDescent="0.4">
      <c r="A1773" s="1"/>
      <c r="B1773" s="25" t="s">
        <v>4579</v>
      </c>
      <c r="C1773" s="28" t="s">
        <v>2074</v>
      </c>
      <c r="D1773" s="27" t="s">
        <v>2471</v>
      </c>
      <c r="E1773" s="28" t="s">
        <v>2034</v>
      </c>
      <c r="F1773" s="27" t="s">
        <v>2783</v>
      </c>
      <c r="G1773" s="28" t="s">
        <v>2784</v>
      </c>
      <c r="H1773" s="8">
        <v>16303</v>
      </c>
      <c r="I1773" s="20">
        <v>164.6</v>
      </c>
      <c r="J1773" s="16" t="s">
        <v>2340</v>
      </c>
      <c r="K1773" s="16" t="s">
        <v>2340</v>
      </c>
      <c r="L1773" s="16" t="s">
        <v>2340</v>
      </c>
      <c r="M1773" s="16" t="s">
        <v>2340</v>
      </c>
      <c r="N1773" s="16" t="s">
        <v>2340</v>
      </c>
      <c r="O1773" s="16" t="s">
        <v>2340</v>
      </c>
      <c r="P1773" s="16" t="s">
        <v>2340</v>
      </c>
      <c r="Q1773" s="16" t="s">
        <v>2340</v>
      </c>
      <c r="R1773" s="16" t="s">
        <v>2340</v>
      </c>
      <c r="S1773" s="16" t="s">
        <v>2340</v>
      </c>
      <c r="T1773" s="16" t="s">
        <v>2340</v>
      </c>
      <c r="U1773" s="16" t="s">
        <v>2340</v>
      </c>
      <c r="V1773" s="16" t="s">
        <v>2340</v>
      </c>
      <c r="W1773" s="16" t="s">
        <v>2340</v>
      </c>
      <c r="X1773" s="20">
        <v>18.990504747626186</v>
      </c>
      <c r="Y1773" s="20">
        <v>6.546726636681659</v>
      </c>
      <c r="Z1773" s="16" t="s">
        <v>2340</v>
      </c>
      <c r="AA1773" s="16" t="s">
        <v>2340</v>
      </c>
      <c r="AB1773" s="16" t="s">
        <v>2340</v>
      </c>
      <c r="AC1773" s="16" t="s">
        <v>2340</v>
      </c>
      <c r="AD1773" s="16" t="s">
        <v>2340</v>
      </c>
      <c r="AE1773" s="16" t="s">
        <v>2340</v>
      </c>
      <c r="AF1773" s="16" t="s">
        <v>2340</v>
      </c>
      <c r="AG1773" s="16" t="s">
        <v>2340</v>
      </c>
      <c r="AH1773" s="17" t="s">
        <v>2340</v>
      </c>
      <c r="AI1773" s="17" t="s">
        <v>2340</v>
      </c>
      <c r="AJ1773" s="17" t="s">
        <v>2340</v>
      </c>
      <c r="AK1773" s="17" t="s">
        <v>2340</v>
      </c>
      <c r="AL1773" s="17" t="s">
        <v>2340</v>
      </c>
      <c r="AM1773" s="17" t="s">
        <v>2340</v>
      </c>
      <c r="AN1773" s="17" t="s">
        <v>2340</v>
      </c>
      <c r="AO1773" s="17" t="s">
        <v>2340</v>
      </c>
      <c r="AP1773" s="17" t="s">
        <v>2340</v>
      </c>
      <c r="AQ1773" s="17" t="s">
        <v>2340</v>
      </c>
      <c r="AR1773" s="17" t="s">
        <v>2340</v>
      </c>
      <c r="AS1773" s="17" t="s">
        <v>2340</v>
      </c>
      <c r="AT1773" s="17" t="s">
        <v>2340</v>
      </c>
      <c r="AU1773" s="17" t="s">
        <v>2340</v>
      </c>
      <c r="AV1773" s="17" t="s">
        <v>2340</v>
      </c>
      <c r="AW1773" s="17" t="s">
        <v>2340</v>
      </c>
      <c r="AX1773" s="17" t="s">
        <v>2340</v>
      </c>
      <c r="AY1773" s="17" t="s">
        <v>2340</v>
      </c>
      <c r="AZ1773" s="17" t="s">
        <v>2340</v>
      </c>
      <c r="BA1773" s="17" t="s">
        <v>2340</v>
      </c>
      <c r="BB1773" s="17" t="s">
        <v>2340</v>
      </c>
      <c r="BC1773" s="17" t="s">
        <v>2340</v>
      </c>
      <c r="BD1773" s="17" t="s">
        <v>2340</v>
      </c>
      <c r="BE1773" s="17" t="s">
        <v>2340</v>
      </c>
      <c r="BF1773" s="17" t="s">
        <v>2340</v>
      </c>
      <c r="BG1773" s="17" t="s">
        <v>2340</v>
      </c>
      <c r="BH1773" s="17" t="s">
        <v>2340</v>
      </c>
      <c r="BI1773" s="17" t="s">
        <v>2340</v>
      </c>
      <c r="BJ1773" s="8">
        <v>75</v>
      </c>
      <c r="BK1773" s="20">
        <v>460.03802981046437</v>
      </c>
      <c r="BL1773" s="8">
        <v>0</v>
      </c>
      <c r="BM1773" s="20">
        <v>0</v>
      </c>
      <c r="BN1773" s="8">
        <v>0</v>
      </c>
      <c r="BO1773" s="20">
        <v>0</v>
      </c>
      <c r="BP1773" s="8">
        <v>0</v>
      </c>
      <c r="BQ1773" s="20">
        <v>0</v>
      </c>
      <c r="BR1773" s="8">
        <v>0</v>
      </c>
      <c r="BS1773" s="19">
        <v>0</v>
      </c>
      <c r="BT1773" s="8">
        <v>13</v>
      </c>
      <c r="BU1773" s="19">
        <v>79.739925167147149</v>
      </c>
      <c r="BV1773" s="8">
        <v>3</v>
      </c>
      <c r="BW1773" s="19">
        <v>18.401521192418574</v>
      </c>
      <c r="BX1773" s="8">
        <v>16</v>
      </c>
      <c r="BY1773" s="62">
        <v>98.14144635956572</v>
      </c>
      <c r="BZ1773" s="8">
        <v>6</v>
      </c>
      <c r="CA1773" s="62">
        <v>36.803042384837148</v>
      </c>
      <c r="CB1773" s="8">
        <v>10</v>
      </c>
      <c r="CC1773" s="62">
        <v>61.338403974728578</v>
      </c>
      <c r="CD1773" s="17" t="s">
        <v>2340</v>
      </c>
      <c r="CE1773" s="17" t="s">
        <v>2340</v>
      </c>
      <c r="CF1773" s="17" t="s">
        <v>2340</v>
      </c>
      <c r="CG1773" s="17" t="s">
        <v>2340</v>
      </c>
      <c r="CH1773" s="8">
        <v>14.5</v>
      </c>
      <c r="CI1773" s="19">
        <v>88.940685763356441</v>
      </c>
      <c r="CJ1773" s="72">
        <v>485765.20483711746</v>
      </c>
      <c r="CK1773" s="72">
        <v>215349.6396841066</v>
      </c>
      <c r="CL1773" s="72">
        <v>243122.4555774926</v>
      </c>
      <c r="CM1773" s="73">
        <v>1.1833737502180115</v>
      </c>
      <c r="CN1773" s="73">
        <v>1.3510181711086422</v>
      </c>
      <c r="CO1773" s="73">
        <v>1.0918100414165799</v>
      </c>
      <c r="CP1773" s="8">
        <v>290708.91970681323</v>
      </c>
    </row>
    <row r="1774" spans="1:94" ht="18" customHeight="1" x14ac:dyDescent="0.4">
      <c r="A1774" s="1"/>
      <c r="B1774" s="25" t="s">
        <v>4580</v>
      </c>
      <c r="C1774" s="28" t="s">
        <v>2075</v>
      </c>
      <c r="D1774" s="27" t="s">
        <v>2471</v>
      </c>
      <c r="E1774" s="28" t="s">
        <v>2034</v>
      </c>
      <c r="F1774" s="27" t="s">
        <v>2783</v>
      </c>
      <c r="G1774" s="28" t="s">
        <v>2784</v>
      </c>
      <c r="H1774" s="8">
        <v>9547</v>
      </c>
      <c r="I1774" s="20">
        <v>573.4</v>
      </c>
      <c r="J1774" s="16" t="s">
        <v>2340</v>
      </c>
      <c r="K1774" s="16" t="s">
        <v>2340</v>
      </c>
      <c r="L1774" s="16" t="s">
        <v>2340</v>
      </c>
      <c r="M1774" s="16" t="s">
        <v>2340</v>
      </c>
      <c r="N1774" s="16" t="s">
        <v>2340</v>
      </c>
      <c r="O1774" s="16" t="s">
        <v>2340</v>
      </c>
      <c r="P1774" s="16" t="s">
        <v>2340</v>
      </c>
      <c r="Q1774" s="16" t="s">
        <v>2340</v>
      </c>
      <c r="R1774" s="16" t="s">
        <v>2340</v>
      </c>
      <c r="S1774" s="16" t="s">
        <v>2340</v>
      </c>
      <c r="T1774" s="16" t="s">
        <v>2340</v>
      </c>
      <c r="U1774" s="16" t="s">
        <v>2340</v>
      </c>
      <c r="V1774" s="16" t="s">
        <v>2340</v>
      </c>
      <c r="W1774" s="16" t="s">
        <v>2340</v>
      </c>
      <c r="X1774" s="20">
        <v>19.375</v>
      </c>
      <c r="Y1774" s="20">
        <v>6.6015624999999991</v>
      </c>
      <c r="Z1774" s="16" t="s">
        <v>2340</v>
      </c>
      <c r="AA1774" s="16" t="s">
        <v>2340</v>
      </c>
      <c r="AB1774" s="16" t="s">
        <v>2340</v>
      </c>
      <c r="AC1774" s="16" t="s">
        <v>2340</v>
      </c>
      <c r="AD1774" s="16" t="s">
        <v>2340</v>
      </c>
      <c r="AE1774" s="16" t="s">
        <v>2340</v>
      </c>
      <c r="AF1774" s="16" t="s">
        <v>2340</v>
      </c>
      <c r="AG1774" s="16" t="s">
        <v>2340</v>
      </c>
      <c r="AH1774" s="17" t="s">
        <v>2340</v>
      </c>
      <c r="AI1774" s="17" t="s">
        <v>2340</v>
      </c>
      <c r="AJ1774" s="17" t="s">
        <v>2340</v>
      </c>
      <c r="AK1774" s="17" t="s">
        <v>2340</v>
      </c>
      <c r="AL1774" s="17" t="s">
        <v>2340</v>
      </c>
      <c r="AM1774" s="17" t="s">
        <v>2340</v>
      </c>
      <c r="AN1774" s="17" t="s">
        <v>2340</v>
      </c>
      <c r="AO1774" s="17" t="s">
        <v>2340</v>
      </c>
      <c r="AP1774" s="17" t="s">
        <v>2340</v>
      </c>
      <c r="AQ1774" s="17" t="s">
        <v>2340</v>
      </c>
      <c r="AR1774" s="17" t="s">
        <v>2340</v>
      </c>
      <c r="AS1774" s="17" t="s">
        <v>2340</v>
      </c>
      <c r="AT1774" s="17" t="s">
        <v>2340</v>
      </c>
      <c r="AU1774" s="17" t="s">
        <v>2340</v>
      </c>
      <c r="AV1774" s="17" t="s">
        <v>2340</v>
      </c>
      <c r="AW1774" s="17" t="s">
        <v>2340</v>
      </c>
      <c r="AX1774" s="17" t="s">
        <v>2340</v>
      </c>
      <c r="AY1774" s="17" t="s">
        <v>2340</v>
      </c>
      <c r="AZ1774" s="17" t="s">
        <v>2340</v>
      </c>
      <c r="BA1774" s="17" t="s">
        <v>2340</v>
      </c>
      <c r="BB1774" s="17" t="s">
        <v>2340</v>
      </c>
      <c r="BC1774" s="17" t="s">
        <v>2340</v>
      </c>
      <c r="BD1774" s="17" t="s">
        <v>2340</v>
      </c>
      <c r="BE1774" s="17" t="s">
        <v>2340</v>
      </c>
      <c r="BF1774" s="17" t="s">
        <v>2340</v>
      </c>
      <c r="BG1774" s="17" t="s">
        <v>2340</v>
      </c>
      <c r="BH1774" s="17" t="s">
        <v>2340</v>
      </c>
      <c r="BI1774" s="17" t="s">
        <v>2340</v>
      </c>
      <c r="BJ1774" s="8">
        <v>129</v>
      </c>
      <c r="BK1774" s="20">
        <v>1351.209804126951</v>
      </c>
      <c r="BL1774" s="8">
        <v>101</v>
      </c>
      <c r="BM1774" s="20">
        <v>1057.923955169163</v>
      </c>
      <c r="BN1774" s="8">
        <v>0</v>
      </c>
      <c r="BO1774" s="20">
        <v>0</v>
      </c>
      <c r="BP1774" s="8">
        <v>93</v>
      </c>
      <c r="BQ1774" s="20">
        <v>974.12799832408086</v>
      </c>
      <c r="BR1774" s="8">
        <v>0</v>
      </c>
      <c r="BS1774" s="19">
        <v>0</v>
      </c>
      <c r="BT1774" s="8">
        <v>12</v>
      </c>
      <c r="BU1774" s="19">
        <v>125.69393526762333</v>
      </c>
      <c r="BV1774" s="8">
        <v>1</v>
      </c>
      <c r="BW1774" s="19">
        <v>10.474494605635277</v>
      </c>
      <c r="BX1774" s="8">
        <v>27</v>
      </c>
      <c r="BY1774" s="62">
        <v>282.81135435215253</v>
      </c>
      <c r="BZ1774" s="8">
        <v>12</v>
      </c>
      <c r="CA1774" s="62">
        <v>125.69393526762333</v>
      </c>
      <c r="CB1774" s="8">
        <v>15</v>
      </c>
      <c r="CC1774" s="62">
        <v>157.11741908452916</v>
      </c>
      <c r="CD1774" s="17" t="s">
        <v>2340</v>
      </c>
      <c r="CE1774" s="17" t="s">
        <v>2340</v>
      </c>
      <c r="CF1774" s="17" t="s">
        <v>2340</v>
      </c>
      <c r="CG1774" s="17" t="s">
        <v>2340</v>
      </c>
      <c r="CH1774" s="8">
        <v>14.5</v>
      </c>
      <c r="CI1774" s="19">
        <v>151.88017178171154</v>
      </c>
      <c r="CJ1774" s="72">
        <v>446557.80234505865</v>
      </c>
      <c r="CK1774" s="72">
        <v>188488.88888888888</v>
      </c>
      <c r="CL1774" s="72">
        <v>233463.31881630374</v>
      </c>
      <c r="CM1774" s="73">
        <v>1.1132487608028858</v>
      </c>
      <c r="CN1774" s="73">
        <v>1.207503363310815</v>
      </c>
      <c r="CO1774" s="73">
        <v>1.0751033308650804</v>
      </c>
      <c r="CP1774" s="8">
        <v>279567.51328125002</v>
      </c>
    </row>
    <row r="1775" spans="1:94" ht="18" customHeight="1" x14ac:dyDescent="0.4">
      <c r="A1775" s="1"/>
      <c r="B1775" s="25" t="s">
        <v>4581</v>
      </c>
      <c r="C1775" s="28" t="s">
        <v>2076</v>
      </c>
      <c r="D1775" s="27" t="s">
        <v>2471</v>
      </c>
      <c r="E1775" s="28" t="s">
        <v>2034</v>
      </c>
      <c r="F1775" s="27" t="s">
        <v>2783</v>
      </c>
      <c r="G1775" s="28" t="s">
        <v>2784</v>
      </c>
      <c r="H1775" s="8">
        <v>32510</v>
      </c>
      <c r="I1775" s="20">
        <v>495</v>
      </c>
      <c r="J1775" s="16" t="s">
        <v>2340</v>
      </c>
      <c r="K1775" s="16" t="s">
        <v>2340</v>
      </c>
      <c r="L1775" s="16" t="s">
        <v>2340</v>
      </c>
      <c r="M1775" s="16" t="s">
        <v>2340</v>
      </c>
      <c r="N1775" s="16" t="s">
        <v>2340</v>
      </c>
      <c r="O1775" s="16" t="s">
        <v>2340</v>
      </c>
      <c r="P1775" s="16" t="s">
        <v>2340</v>
      </c>
      <c r="Q1775" s="16" t="s">
        <v>2340</v>
      </c>
      <c r="R1775" s="16" t="s">
        <v>2340</v>
      </c>
      <c r="S1775" s="16" t="s">
        <v>2340</v>
      </c>
      <c r="T1775" s="16" t="s">
        <v>2340</v>
      </c>
      <c r="U1775" s="16" t="s">
        <v>2340</v>
      </c>
      <c r="V1775" s="16" t="s">
        <v>2340</v>
      </c>
      <c r="W1775" s="16" t="s">
        <v>2340</v>
      </c>
      <c r="X1775" s="20">
        <v>19.372401504652544</v>
      </c>
      <c r="Y1775" s="20">
        <v>6.1868936844189264</v>
      </c>
      <c r="Z1775" s="16" t="s">
        <v>2340</v>
      </c>
      <c r="AA1775" s="16" t="s">
        <v>2340</v>
      </c>
      <c r="AB1775" s="16" t="s">
        <v>2340</v>
      </c>
      <c r="AC1775" s="16" t="s">
        <v>2340</v>
      </c>
      <c r="AD1775" s="16" t="s">
        <v>2340</v>
      </c>
      <c r="AE1775" s="16" t="s">
        <v>2340</v>
      </c>
      <c r="AF1775" s="16" t="s">
        <v>2340</v>
      </c>
      <c r="AG1775" s="16" t="s">
        <v>2340</v>
      </c>
      <c r="AH1775" s="17" t="s">
        <v>2340</v>
      </c>
      <c r="AI1775" s="17" t="s">
        <v>2340</v>
      </c>
      <c r="AJ1775" s="17" t="s">
        <v>2340</v>
      </c>
      <c r="AK1775" s="17" t="s">
        <v>2340</v>
      </c>
      <c r="AL1775" s="17" t="s">
        <v>2340</v>
      </c>
      <c r="AM1775" s="17" t="s">
        <v>2340</v>
      </c>
      <c r="AN1775" s="17" t="s">
        <v>2340</v>
      </c>
      <c r="AO1775" s="17" t="s">
        <v>2340</v>
      </c>
      <c r="AP1775" s="17" t="s">
        <v>2340</v>
      </c>
      <c r="AQ1775" s="17" t="s">
        <v>2340</v>
      </c>
      <c r="AR1775" s="17" t="s">
        <v>2340</v>
      </c>
      <c r="AS1775" s="17" t="s">
        <v>2340</v>
      </c>
      <c r="AT1775" s="17" t="s">
        <v>2340</v>
      </c>
      <c r="AU1775" s="17" t="s">
        <v>2340</v>
      </c>
      <c r="AV1775" s="17" t="s">
        <v>2340</v>
      </c>
      <c r="AW1775" s="17" t="s">
        <v>2340</v>
      </c>
      <c r="AX1775" s="17" t="s">
        <v>2340</v>
      </c>
      <c r="AY1775" s="17" t="s">
        <v>2340</v>
      </c>
      <c r="AZ1775" s="17" t="s">
        <v>2340</v>
      </c>
      <c r="BA1775" s="17" t="s">
        <v>2340</v>
      </c>
      <c r="BB1775" s="17" t="s">
        <v>2340</v>
      </c>
      <c r="BC1775" s="17" t="s">
        <v>2340</v>
      </c>
      <c r="BD1775" s="17" t="s">
        <v>2340</v>
      </c>
      <c r="BE1775" s="17" t="s">
        <v>2340</v>
      </c>
      <c r="BF1775" s="17" t="s">
        <v>2340</v>
      </c>
      <c r="BG1775" s="17" t="s">
        <v>2340</v>
      </c>
      <c r="BH1775" s="17" t="s">
        <v>2340</v>
      </c>
      <c r="BI1775" s="17" t="s">
        <v>2340</v>
      </c>
      <c r="BJ1775" s="8">
        <v>31</v>
      </c>
      <c r="BK1775" s="20">
        <v>95.355275299907731</v>
      </c>
      <c r="BL1775" s="8">
        <v>0</v>
      </c>
      <c r="BM1775" s="20">
        <v>0</v>
      </c>
      <c r="BN1775" s="8">
        <v>21</v>
      </c>
      <c r="BO1775" s="20">
        <v>64.59550907413103</v>
      </c>
      <c r="BP1775" s="8">
        <v>194</v>
      </c>
      <c r="BQ1775" s="20">
        <v>596.73946478006769</v>
      </c>
      <c r="BR1775" s="8">
        <v>3</v>
      </c>
      <c r="BS1775" s="19">
        <v>9.2279298677330051</v>
      </c>
      <c r="BT1775" s="8">
        <v>22</v>
      </c>
      <c r="BU1775" s="19">
        <v>67.6714856967087</v>
      </c>
      <c r="BV1775" s="8">
        <v>3</v>
      </c>
      <c r="BW1775" s="19">
        <v>9.2279298677330051</v>
      </c>
      <c r="BX1775" s="8">
        <v>41</v>
      </c>
      <c r="BY1775" s="62">
        <v>126.1150415256844</v>
      </c>
      <c r="BZ1775" s="8">
        <v>22</v>
      </c>
      <c r="CA1775" s="62">
        <v>67.6714856967087</v>
      </c>
      <c r="CB1775" s="8">
        <v>19</v>
      </c>
      <c r="CC1775" s="62">
        <v>58.443555828975697</v>
      </c>
      <c r="CD1775" s="17" t="s">
        <v>2340</v>
      </c>
      <c r="CE1775" s="17" t="s">
        <v>2340</v>
      </c>
      <c r="CF1775" s="17" t="s">
        <v>2340</v>
      </c>
      <c r="CG1775" s="17" t="s">
        <v>2340</v>
      </c>
      <c r="CH1775" s="8">
        <v>38.975000000000001</v>
      </c>
      <c r="CI1775" s="19">
        <v>119.88618886496464</v>
      </c>
      <c r="CJ1775" s="72">
        <v>417669.05225304567</v>
      </c>
      <c r="CK1775" s="72">
        <v>178600.73433142522</v>
      </c>
      <c r="CL1775" s="72">
        <v>208452.32056362837</v>
      </c>
      <c r="CM1775" s="73">
        <v>1.0372918123226005</v>
      </c>
      <c r="CN1775" s="73">
        <v>1.1450319346625595</v>
      </c>
      <c r="CO1775" s="73">
        <v>0.95344362463131449</v>
      </c>
      <c r="CP1775" s="8">
        <v>278106.93981389824</v>
      </c>
    </row>
    <row r="1776" spans="1:94" ht="18" customHeight="1" x14ac:dyDescent="0.4">
      <c r="A1776" s="1"/>
      <c r="B1776" s="25" t="s">
        <v>4582</v>
      </c>
      <c r="C1776" s="28" t="s">
        <v>2077</v>
      </c>
      <c r="D1776" s="27" t="s">
        <v>2471</v>
      </c>
      <c r="E1776" s="28" t="s">
        <v>2034</v>
      </c>
      <c r="F1776" s="27" t="s">
        <v>2783</v>
      </c>
      <c r="G1776" s="28" t="s">
        <v>2784</v>
      </c>
      <c r="H1776" s="8">
        <v>10132</v>
      </c>
      <c r="I1776" s="20">
        <v>174.9</v>
      </c>
      <c r="J1776" s="16" t="s">
        <v>2340</v>
      </c>
      <c r="K1776" s="16" t="s">
        <v>2340</v>
      </c>
      <c r="L1776" s="16" t="s">
        <v>2340</v>
      </c>
      <c r="M1776" s="16" t="s">
        <v>2340</v>
      </c>
      <c r="N1776" s="16" t="s">
        <v>2340</v>
      </c>
      <c r="O1776" s="16" t="s">
        <v>2340</v>
      </c>
      <c r="P1776" s="16" t="s">
        <v>2340</v>
      </c>
      <c r="Q1776" s="16" t="s">
        <v>2340</v>
      </c>
      <c r="R1776" s="16" t="s">
        <v>2340</v>
      </c>
      <c r="S1776" s="16" t="s">
        <v>2340</v>
      </c>
      <c r="T1776" s="16" t="s">
        <v>2340</v>
      </c>
      <c r="U1776" s="16" t="s">
        <v>2340</v>
      </c>
      <c r="V1776" s="16" t="s">
        <v>2340</v>
      </c>
      <c r="W1776" s="16" t="s">
        <v>2340</v>
      </c>
      <c r="X1776" s="20">
        <v>20.865456354140761</v>
      </c>
      <c r="Y1776" s="20">
        <v>7.0131808007958218</v>
      </c>
      <c r="Z1776" s="16" t="s">
        <v>2340</v>
      </c>
      <c r="AA1776" s="16" t="s">
        <v>2340</v>
      </c>
      <c r="AB1776" s="16" t="s">
        <v>2340</v>
      </c>
      <c r="AC1776" s="16" t="s">
        <v>2340</v>
      </c>
      <c r="AD1776" s="16" t="s">
        <v>2340</v>
      </c>
      <c r="AE1776" s="16" t="s">
        <v>2340</v>
      </c>
      <c r="AF1776" s="16" t="s">
        <v>2340</v>
      </c>
      <c r="AG1776" s="16" t="s">
        <v>2340</v>
      </c>
      <c r="AH1776" s="17" t="s">
        <v>2340</v>
      </c>
      <c r="AI1776" s="17" t="s">
        <v>2340</v>
      </c>
      <c r="AJ1776" s="17" t="s">
        <v>2340</v>
      </c>
      <c r="AK1776" s="17" t="s">
        <v>2340</v>
      </c>
      <c r="AL1776" s="17" t="s">
        <v>2340</v>
      </c>
      <c r="AM1776" s="17" t="s">
        <v>2340</v>
      </c>
      <c r="AN1776" s="17" t="s">
        <v>2340</v>
      </c>
      <c r="AO1776" s="17" t="s">
        <v>2340</v>
      </c>
      <c r="AP1776" s="17" t="s">
        <v>2340</v>
      </c>
      <c r="AQ1776" s="17" t="s">
        <v>2340</v>
      </c>
      <c r="AR1776" s="17" t="s">
        <v>2340</v>
      </c>
      <c r="AS1776" s="17" t="s">
        <v>2340</v>
      </c>
      <c r="AT1776" s="17" t="s">
        <v>2340</v>
      </c>
      <c r="AU1776" s="17" t="s">
        <v>2340</v>
      </c>
      <c r="AV1776" s="17" t="s">
        <v>2340</v>
      </c>
      <c r="AW1776" s="17" t="s">
        <v>2340</v>
      </c>
      <c r="AX1776" s="17" t="s">
        <v>2340</v>
      </c>
      <c r="AY1776" s="17" t="s">
        <v>2340</v>
      </c>
      <c r="AZ1776" s="17" t="s">
        <v>2340</v>
      </c>
      <c r="BA1776" s="17" t="s">
        <v>2340</v>
      </c>
      <c r="BB1776" s="17" t="s">
        <v>2340</v>
      </c>
      <c r="BC1776" s="17" t="s">
        <v>2340</v>
      </c>
      <c r="BD1776" s="17" t="s">
        <v>2340</v>
      </c>
      <c r="BE1776" s="17" t="s">
        <v>2340</v>
      </c>
      <c r="BF1776" s="17" t="s">
        <v>2340</v>
      </c>
      <c r="BG1776" s="17" t="s">
        <v>2340</v>
      </c>
      <c r="BH1776" s="17" t="s">
        <v>2340</v>
      </c>
      <c r="BI1776" s="17" t="s">
        <v>2340</v>
      </c>
      <c r="BJ1776" s="8">
        <v>39</v>
      </c>
      <c r="BK1776" s="20">
        <v>384.91906829846033</v>
      </c>
      <c r="BL1776" s="8">
        <v>0</v>
      </c>
      <c r="BM1776" s="20">
        <v>0</v>
      </c>
      <c r="BN1776" s="8">
        <v>55</v>
      </c>
      <c r="BO1776" s="20">
        <v>542.83458349782859</v>
      </c>
      <c r="BP1776" s="8">
        <v>71</v>
      </c>
      <c r="BQ1776" s="20">
        <v>700.75009869719702</v>
      </c>
      <c r="BR1776" s="8">
        <v>1</v>
      </c>
      <c r="BS1776" s="19">
        <v>9.8697196999605215</v>
      </c>
      <c r="BT1776" s="8">
        <v>5</v>
      </c>
      <c r="BU1776" s="19">
        <v>49.348598499802605</v>
      </c>
      <c r="BV1776" s="8">
        <v>1</v>
      </c>
      <c r="BW1776" s="19">
        <v>9.8697196999605215</v>
      </c>
      <c r="BX1776" s="8">
        <v>16</v>
      </c>
      <c r="BY1776" s="62">
        <v>157.91551519936834</v>
      </c>
      <c r="BZ1776" s="8">
        <v>12</v>
      </c>
      <c r="CA1776" s="62">
        <v>118.43663639952626</v>
      </c>
      <c r="CB1776" s="8">
        <v>4</v>
      </c>
      <c r="CC1776" s="62">
        <v>39.478878799842086</v>
      </c>
      <c r="CD1776" s="17" t="s">
        <v>2340</v>
      </c>
      <c r="CE1776" s="17" t="s">
        <v>2340</v>
      </c>
      <c r="CF1776" s="17" t="s">
        <v>2340</v>
      </c>
      <c r="CG1776" s="17" t="s">
        <v>2340</v>
      </c>
      <c r="CH1776" s="8">
        <v>8.3000000000000007</v>
      </c>
      <c r="CI1776" s="19">
        <v>81.918673509672331</v>
      </c>
      <c r="CJ1776" s="72">
        <v>491507.32487108291</v>
      </c>
      <c r="CK1776" s="72">
        <v>225592.86116620389</v>
      </c>
      <c r="CL1776" s="72">
        <v>237216.81991273304</v>
      </c>
      <c r="CM1776" s="73">
        <v>1.1723163693109038</v>
      </c>
      <c r="CN1776" s="73">
        <v>1.3813081384892463</v>
      </c>
      <c r="CO1776" s="73">
        <v>1.0444076508813802</v>
      </c>
      <c r="CP1776" s="8">
        <v>346384.58045262372</v>
      </c>
    </row>
    <row r="1777" spans="1:94" ht="18" customHeight="1" x14ac:dyDescent="0.4">
      <c r="A1777" s="1"/>
      <c r="B1777" s="25" t="s">
        <v>4583</v>
      </c>
      <c r="C1777" s="28" t="s">
        <v>2078</v>
      </c>
      <c r="D1777" s="27" t="s">
        <v>2471</v>
      </c>
      <c r="E1777" s="28" t="s">
        <v>2034</v>
      </c>
      <c r="F1777" s="27" t="s">
        <v>2783</v>
      </c>
      <c r="G1777" s="28" t="s">
        <v>2784</v>
      </c>
      <c r="H1777" s="8">
        <v>13503</v>
      </c>
      <c r="I1777" s="20">
        <v>24.8</v>
      </c>
      <c r="J1777" s="16" t="s">
        <v>2340</v>
      </c>
      <c r="K1777" s="16" t="s">
        <v>2340</v>
      </c>
      <c r="L1777" s="16" t="s">
        <v>2340</v>
      </c>
      <c r="M1777" s="16" t="s">
        <v>2340</v>
      </c>
      <c r="N1777" s="16" t="s">
        <v>2340</v>
      </c>
      <c r="O1777" s="16" t="s">
        <v>2340</v>
      </c>
      <c r="P1777" s="16" t="s">
        <v>2340</v>
      </c>
      <c r="Q1777" s="16" t="s">
        <v>2340</v>
      </c>
      <c r="R1777" s="16" t="s">
        <v>2340</v>
      </c>
      <c r="S1777" s="16" t="s">
        <v>2340</v>
      </c>
      <c r="T1777" s="16" t="s">
        <v>2340</v>
      </c>
      <c r="U1777" s="16" t="s">
        <v>2340</v>
      </c>
      <c r="V1777" s="16" t="s">
        <v>2340</v>
      </c>
      <c r="W1777" s="16" t="s">
        <v>2340</v>
      </c>
      <c r="X1777" s="20">
        <v>21.989452094931146</v>
      </c>
      <c r="Y1777" s="20">
        <v>8.4383240550835037</v>
      </c>
      <c r="Z1777" s="16" t="s">
        <v>2340</v>
      </c>
      <c r="AA1777" s="16" t="s">
        <v>2340</v>
      </c>
      <c r="AB1777" s="16" t="s">
        <v>2340</v>
      </c>
      <c r="AC1777" s="16" t="s">
        <v>2340</v>
      </c>
      <c r="AD1777" s="16" t="s">
        <v>2340</v>
      </c>
      <c r="AE1777" s="16" t="s">
        <v>2340</v>
      </c>
      <c r="AF1777" s="16" t="s">
        <v>2340</v>
      </c>
      <c r="AG1777" s="16" t="s">
        <v>2340</v>
      </c>
      <c r="AH1777" s="17" t="s">
        <v>2340</v>
      </c>
      <c r="AI1777" s="17" t="s">
        <v>2340</v>
      </c>
      <c r="AJ1777" s="17" t="s">
        <v>2340</v>
      </c>
      <c r="AK1777" s="17" t="s">
        <v>2340</v>
      </c>
      <c r="AL1777" s="17" t="s">
        <v>2340</v>
      </c>
      <c r="AM1777" s="17" t="s">
        <v>2340</v>
      </c>
      <c r="AN1777" s="17" t="s">
        <v>2340</v>
      </c>
      <c r="AO1777" s="17" t="s">
        <v>2340</v>
      </c>
      <c r="AP1777" s="17" t="s">
        <v>2340</v>
      </c>
      <c r="AQ1777" s="17" t="s">
        <v>2340</v>
      </c>
      <c r="AR1777" s="17" t="s">
        <v>2340</v>
      </c>
      <c r="AS1777" s="17" t="s">
        <v>2340</v>
      </c>
      <c r="AT1777" s="17" t="s">
        <v>2340</v>
      </c>
      <c r="AU1777" s="17" t="s">
        <v>2340</v>
      </c>
      <c r="AV1777" s="17" t="s">
        <v>2340</v>
      </c>
      <c r="AW1777" s="17" t="s">
        <v>2340</v>
      </c>
      <c r="AX1777" s="17" t="s">
        <v>2340</v>
      </c>
      <c r="AY1777" s="17" t="s">
        <v>2340</v>
      </c>
      <c r="AZ1777" s="17" t="s">
        <v>2340</v>
      </c>
      <c r="BA1777" s="17" t="s">
        <v>2340</v>
      </c>
      <c r="BB1777" s="17" t="s">
        <v>2340</v>
      </c>
      <c r="BC1777" s="17" t="s">
        <v>2340</v>
      </c>
      <c r="BD1777" s="17" t="s">
        <v>2340</v>
      </c>
      <c r="BE1777" s="17" t="s">
        <v>2340</v>
      </c>
      <c r="BF1777" s="17" t="s">
        <v>2340</v>
      </c>
      <c r="BG1777" s="17" t="s">
        <v>2340</v>
      </c>
      <c r="BH1777" s="17" t="s">
        <v>2340</v>
      </c>
      <c r="BI1777" s="17" t="s">
        <v>2340</v>
      </c>
      <c r="BJ1777" s="8">
        <v>108</v>
      </c>
      <c r="BK1777" s="20">
        <v>799.82226171961793</v>
      </c>
      <c r="BL1777" s="8">
        <v>0</v>
      </c>
      <c r="BM1777" s="20">
        <v>0</v>
      </c>
      <c r="BN1777" s="8">
        <v>56</v>
      </c>
      <c r="BO1777" s="20">
        <v>414.72265422498702</v>
      </c>
      <c r="BP1777" s="8">
        <v>114</v>
      </c>
      <c r="BQ1777" s="20">
        <v>844.25683181515217</v>
      </c>
      <c r="BR1777" s="8">
        <v>2</v>
      </c>
      <c r="BS1777" s="19">
        <v>14.811523365178109</v>
      </c>
      <c r="BT1777" s="8">
        <v>12</v>
      </c>
      <c r="BU1777" s="19">
        <v>88.869140191068652</v>
      </c>
      <c r="BV1777" s="8">
        <v>0</v>
      </c>
      <c r="BW1777" s="19">
        <v>0</v>
      </c>
      <c r="BX1777" s="8">
        <v>18</v>
      </c>
      <c r="BY1777" s="62">
        <v>133.30371028660298</v>
      </c>
      <c r="BZ1777" s="8">
        <v>12</v>
      </c>
      <c r="CA1777" s="62">
        <v>88.869140191068652</v>
      </c>
      <c r="CB1777" s="8">
        <v>6</v>
      </c>
      <c r="CC1777" s="62">
        <v>44.434570095534326</v>
      </c>
      <c r="CD1777" s="17" t="s">
        <v>2340</v>
      </c>
      <c r="CE1777" s="17" t="s">
        <v>2340</v>
      </c>
      <c r="CF1777" s="17" t="s">
        <v>2340</v>
      </c>
      <c r="CG1777" s="17" t="s">
        <v>2340</v>
      </c>
      <c r="CH1777" s="8">
        <v>6.5</v>
      </c>
      <c r="CI1777" s="19">
        <v>48.137450936828849</v>
      </c>
      <c r="CJ1777" s="72">
        <v>492497.95939675171</v>
      </c>
      <c r="CK1777" s="72">
        <v>253213.59837587006</v>
      </c>
      <c r="CL1777" s="72">
        <v>218472.29303944315</v>
      </c>
      <c r="CM1777" s="73">
        <v>1.1704790453682987</v>
      </c>
      <c r="CN1777" s="73">
        <v>1.5431379687707467</v>
      </c>
      <c r="CO1777" s="73">
        <v>0.95896688308280542</v>
      </c>
      <c r="CP1777" s="8">
        <v>360685.48505713447</v>
      </c>
    </row>
    <row r="1778" spans="1:94" ht="18" customHeight="1" x14ac:dyDescent="0.4">
      <c r="A1778" s="1"/>
      <c r="B1778" s="25" t="s">
        <v>4584</v>
      </c>
      <c r="C1778" s="28" t="s">
        <v>2079</v>
      </c>
      <c r="D1778" s="27" t="s">
        <v>2471</v>
      </c>
      <c r="E1778" s="28" t="s">
        <v>2034</v>
      </c>
      <c r="F1778" s="27" t="s">
        <v>2779</v>
      </c>
      <c r="G1778" s="28" t="s">
        <v>2041</v>
      </c>
      <c r="H1778" s="8">
        <v>11094</v>
      </c>
      <c r="I1778" s="20">
        <v>332.6</v>
      </c>
      <c r="J1778" s="16" t="s">
        <v>2340</v>
      </c>
      <c r="K1778" s="16" t="s">
        <v>2340</v>
      </c>
      <c r="L1778" s="16" t="s">
        <v>2340</v>
      </c>
      <c r="M1778" s="16" t="s">
        <v>2340</v>
      </c>
      <c r="N1778" s="16" t="s">
        <v>2340</v>
      </c>
      <c r="O1778" s="16" t="s">
        <v>2340</v>
      </c>
      <c r="P1778" s="16" t="s">
        <v>2340</v>
      </c>
      <c r="Q1778" s="16" t="s">
        <v>2340</v>
      </c>
      <c r="R1778" s="16" t="s">
        <v>2340</v>
      </c>
      <c r="S1778" s="16" t="s">
        <v>2340</v>
      </c>
      <c r="T1778" s="16" t="s">
        <v>2340</v>
      </c>
      <c r="U1778" s="16" t="s">
        <v>2340</v>
      </c>
      <c r="V1778" s="16" t="s">
        <v>2340</v>
      </c>
      <c r="W1778" s="16" t="s">
        <v>2340</v>
      </c>
      <c r="X1778" s="20">
        <v>19.015556071511494</v>
      </c>
      <c r="Y1778" s="20">
        <v>7.3833294636638032</v>
      </c>
      <c r="Z1778" s="16" t="s">
        <v>2340</v>
      </c>
      <c r="AA1778" s="16" t="s">
        <v>2340</v>
      </c>
      <c r="AB1778" s="16" t="s">
        <v>2340</v>
      </c>
      <c r="AC1778" s="16" t="s">
        <v>2340</v>
      </c>
      <c r="AD1778" s="16" t="s">
        <v>2340</v>
      </c>
      <c r="AE1778" s="16" t="s">
        <v>2340</v>
      </c>
      <c r="AF1778" s="16" t="s">
        <v>2340</v>
      </c>
      <c r="AG1778" s="16" t="s">
        <v>2340</v>
      </c>
      <c r="AH1778" s="17" t="s">
        <v>2340</v>
      </c>
      <c r="AI1778" s="17" t="s">
        <v>2340</v>
      </c>
      <c r="AJ1778" s="17" t="s">
        <v>2340</v>
      </c>
      <c r="AK1778" s="17" t="s">
        <v>2340</v>
      </c>
      <c r="AL1778" s="17" t="s">
        <v>2340</v>
      </c>
      <c r="AM1778" s="17" t="s">
        <v>2340</v>
      </c>
      <c r="AN1778" s="17" t="s">
        <v>2340</v>
      </c>
      <c r="AO1778" s="17" t="s">
        <v>2340</v>
      </c>
      <c r="AP1778" s="17" t="s">
        <v>2340</v>
      </c>
      <c r="AQ1778" s="17" t="s">
        <v>2340</v>
      </c>
      <c r="AR1778" s="17" t="s">
        <v>2340</v>
      </c>
      <c r="AS1778" s="17" t="s">
        <v>2340</v>
      </c>
      <c r="AT1778" s="17" t="s">
        <v>2340</v>
      </c>
      <c r="AU1778" s="17" t="s">
        <v>2340</v>
      </c>
      <c r="AV1778" s="17" t="s">
        <v>2340</v>
      </c>
      <c r="AW1778" s="17" t="s">
        <v>2340</v>
      </c>
      <c r="AX1778" s="17" t="s">
        <v>2340</v>
      </c>
      <c r="AY1778" s="17" t="s">
        <v>2340</v>
      </c>
      <c r="AZ1778" s="17" t="s">
        <v>2340</v>
      </c>
      <c r="BA1778" s="17" t="s">
        <v>2340</v>
      </c>
      <c r="BB1778" s="17" t="s">
        <v>2340</v>
      </c>
      <c r="BC1778" s="17" t="s">
        <v>2340</v>
      </c>
      <c r="BD1778" s="17" t="s">
        <v>2340</v>
      </c>
      <c r="BE1778" s="17" t="s">
        <v>2340</v>
      </c>
      <c r="BF1778" s="17" t="s">
        <v>2340</v>
      </c>
      <c r="BG1778" s="17" t="s">
        <v>2340</v>
      </c>
      <c r="BH1778" s="17" t="s">
        <v>2340</v>
      </c>
      <c r="BI1778" s="17" t="s">
        <v>2340</v>
      </c>
      <c r="BJ1778" s="8">
        <v>94</v>
      </c>
      <c r="BK1778" s="20">
        <v>847.30484946818103</v>
      </c>
      <c r="BL1778" s="8">
        <v>0</v>
      </c>
      <c r="BM1778" s="20">
        <v>0</v>
      </c>
      <c r="BN1778" s="8">
        <v>22</v>
      </c>
      <c r="BO1778" s="20">
        <v>198.30539030106365</v>
      </c>
      <c r="BP1778" s="8">
        <v>30</v>
      </c>
      <c r="BQ1778" s="20">
        <v>270.41644131963227</v>
      </c>
      <c r="BR1778" s="8">
        <v>1</v>
      </c>
      <c r="BS1778" s="19">
        <v>9.0138813773210753</v>
      </c>
      <c r="BT1778" s="8">
        <v>8</v>
      </c>
      <c r="BU1778" s="19">
        <v>72.111051018568602</v>
      </c>
      <c r="BV1778" s="8">
        <v>0</v>
      </c>
      <c r="BW1778" s="19">
        <v>0</v>
      </c>
      <c r="BX1778" s="8">
        <v>13</v>
      </c>
      <c r="BY1778" s="62">
        <v>117.18045790517398</v>
      </c>
      <c r="BZ1778" s="8">
        <v>6</v>
      </c>
      <c r="CA1778" s="62">
        <v>54.083288263926448</v>
      </c>
      <c r="CB1778" s="8">
        <v>7</v>
      </c>
      <c r="CC1778" s="62">
        <v>63.097169641247525</v>
      </c>
      <c r="CD1778" s="17" t="s">
        <v>2340</v>
      </c>
      <c r="CE1778" s="17" t="s">
        <v>2340</v>
      </c>
      <c r="CF1778" s="17" t="s">
        <v>2340</v>
      </c>
      <c r="CG1778" s="17" t="s">
        <v>2340</v>
      </c>
      <c r="CH1778" s="8">
        <v>5.8</v>
      </c>
      <c r="CI1778" s="19">
        <v>52.28051198846223</v>
      </c>
      <c r="CJ1778" s="72">
        <v>415035.583218707</v>
      </c>
      <c r="CK1778" s="72">
        <v>180952.48115543328</v>
      </c>
      <c r="CL1778" s="72">
        <v>205871.71279229707</v>
      </c>
      <c r="CM1778" s="73">
        <v>1.0644093778556416</v>
      </c>
      <c r="CN1778" s="73">
        <v>1.1982357382850548</v>
      </c>
      <c r="CO1778" s="73">
        <v>0.97335149099774831</v>
      </c>
      <c r="CP1778" s="8">
        <v>308017.02321801719</v>
      </c>
    </row>
    <row r="1779" spans="1:94" ht="18" customHeight="1" x14ac:dyDescent="0.4">
      <c r="A1779" s="1"/>
      <c r="B1779" s="25" t="s">
        <v>4585</v>
      </c>
      <c r="C1779" s="28" t="s">
        <v>2080</v>
      </c>
      <c r="D1779" s="27" t="s">
        <v>2471</v>
      </c>
      <c r="E1779" s="28" t="s">
        <v>2034</v>
      </c>
      <c r="F1779" s="27" t="s">
        <v>2780</v>
      </c>
      <c r="G1779" s="28" t="s">
        <v>2046</v>
      </c>
      <c r="H1779" s="8">
        <v>15681</v>
      </c>
      <c r="I1779" s="20">
        <v>67</v>
      </c>
      <c r="J1779" s="16" t="s">
        <v>2340</v>
      </c>
      <c r="K1779" s="16" t="s">
        <v>2340</v>
      </c>
      <c r="L1779" s="16" t="s">
        <v>2340</v>
      </c>
      <c r="M1779" s="16" t="s">
        <v>2340</v>
      </c>
      <c r="N1779" s="16" t="s">
        <v>2340</v>
      </c>
      <c r="O1779" s="16" t="s">
        <v>2340</v>
      </c>
      <c r="P1779" s="16" t="s">
        <v>2340</v>
      </c>
      <c r="Q1779" s="16" t="s">
        <v>2340</v>
      </c>
      <c r="R1779" s="16" t="s">
        <v>2340</v>
      </c>
      <c r="S1779" s="16" t="s">
        <v>2340</v>
      </c>
      <c r="T1779" s="16" t="s">
        <v>2340</v>
      </c>
      <c r="U1779" s="16" t="s">
        <v>2340</v>
      </c>
      <c r="V1779" s="16" t="s">
        <v>2340</v>
      </c>
      <c r="W1779" s="16" t="s">
        <v>2340</v>
      </c>
      <c r="X1779" s="20">
        <v>21.485036702428005</v>
      </c>
      <c r="Y1779" s="20">
        <v>6.9734613212874077</v>
      </c>
      <c r="Z1779" s="16" t="s">
        <v>2340</v>
      </c>
      <c r="AA1779" s="16" t="s">
        <v>2340</v>
      </c>
      <c r="AB1779" s="16" t="s">
        <v>2340</v>
      </c>
      <c r="AC1779" s="16" t="s">
        <v>2340</v>
      </c>
      <c r="AD1779" s="16" t="s">
        <v>2340</v>
      </c>
      <c r="AE1779" s="16" t="s">
        <v>2340</v>
      </c>
      <c r="AF1779" s="16" t="s">
        <v>2340</v>
      </c>
      <c r="AG1779" s="16" t="s">
        <v>2340</v>
      </c>
      <c r="AH1779" s="17" t="s">
        <v>2340</v>
      </c>
      <c r="AI1779" s="17" t="s">
        <v>2340</v>
      </c>
      <c r="AJ1779" s="17" t="s">
        <v>2340</v>
      </c>
      <c r="AK1779" s="17" t="s">
        <v>2340</v>
      </c>
      <c r="AL1779" s="17" t="s">
        <v>2340</v>
      </c>
      <c r="AM1779" s="17" t="s">
        <v>2340</v>
      </c>
      <c r="AN1779" s="17" t="s">
        <v>2340</v>
      </c>
      <c r="AO1779" s="17" t="s">
        <v>2340</v>
      </c>
      <c r="AP1779" s="17" t="s">
        <v>2340</v>
      </c>
      <c r="AQ1779" s="17" t="s">
        <v>2340</v>
      </c>
      <c r="AR1779" s="17" t="s">
        <v>2340</v>
      </c>
      <c r="AS1779" s="17" t="s">
        <v>2340</v>
      </c>
      <c r="AT1779" s="17" t="s">
        <v>2340</v>
      </c>
      <c r="AU1779" s="17" t="s">
        <v>2340</v>
      </c>
      <c r="AV1779" s="17" t="s">
        <v>2340</v>
      </c>
      <c r="AW1779" s="17" t="s">
        <v>2340</v>
      </c>
      <c r="AX1779" s="17" t="s">
        <v>2340</v>
      </c>
      <c r="AY1779" s="17" t="s">
        <v>2340</v>
      </c>
      <c r="AZ1779" s="17" t="s">
        <v>2340</v>
      </c>
      <c r="BA1779" s="17" t="s">
        <v>2340</v>
      </c>
      <c r="BB1779" s="17" t="s">
        <v>2340</v>
      </c>
      <c r="BC1779" s="17" t="s">
        <v>2340</v>
      </c>
      <c r="BD1779" s="17" t="s">
        <v>2340</v>
      </c>
      <c r="BE1779" s="17" t="s">
        <v>2340</v>
      </c>
      <c r="BF1779" s="17" t="s">
        <v>2340</v>
      </c>
      <c r="BG1779" s="17" t="s">
        <v>2340</v>
      </c>
      <c r="BH1779" s="17" t="s">
        <v>2340</v>
      </c>
      <c r="BI1779" s="17" t="s">
        <v>2340</v>
      </c>
      <c r="BJ1779" s="8">
        <v>267</v>
      </c>
      <c r="BK1779" s="20">
        <v>1702.6975320451502</v>
      </c>
      <c r="BL1779" s="8">
        <v>0</v>
      </c>
      <c r="BM1779" s="20">
        <v>0</v>
      </c>
      <c r="BN1779" s="8">
        <v>0</v>
      </c>
      <c r="BO1779" s="20">
        <v>0</v>
      </c>
      <c r="BP1779" s="8">
        <v>115</v>
      </c>
      <c r="BQ1779" s="20">
        <v>733.37159619922193</v>
      </c>
      <c r="BR1779" s="8">
        <v>0</v>
      </c>
      <c r="BS1779" s="19">
        <v>0</v>
      </c>
      <c r="BT1779" s="8">
        <v>16</v>
      </c>
      <c r="BU1779" s="19">
        <v>102.03430903641349</v>
      </c>
      <c r="BV1779" s="8">
        <v>4</v>
      </c>
      <c r="BW1779" s="19">
        <v>25.508577259103372</v>
      </c>
      <c r="BX1779" s="8">
        <v>30</v>
      </c>
      <c r="BY1779" s="62">
        <v>191.31432944327531</v>
      </c>
      <c r="BZ1779" s="8">
        <v>15</v>
      </c>
      <c r="CA1779" s="62">
        <v>95.657164721637656</v>
      </c>
      <c r="CB1779" s="8">
        <v>15</v>
      </c>
      <c r="CC1779" s="62">
        <v>95.657164721637656</v>
      </c>
      <c r="CD1779" s="17" t="s">
        <v>2340</v>
      </c>
      <c r="CE1779" s="17" t="s">
        <v>2340</v>
      </c>
      <c r="CF1779" s="17" t="s">
        <v>2340</v>
      </c>
      <c r="CG1779" s="17" t="s">
        <v>2340</v>
      </c>
      <c r="CH1779" s="8">
        <v>18.8</v>
      </c>
      <c r="CI1779" s="19">
        <v>119.89031311778587</v>
      </c>
      <c r="CJ1779" s="72">
        <v>628305.59072239674</v>
      </c>
      <c r="CK1779" s="72">
        <v>301090.79342836433</v>
      </c>
      <c r="CL1779" s="72">
        <v>302037.34380285093</v>
      </c>
      <c r="CM1779" s="73">
        <v>1.4268763748452458</v>
      </c>
      <c r="CN1779" s="73">
        <v>1.7453680156684701</v>
      </c>
      <c r="CO1779" s="73">
        <v>1.2691526710901582</v>
      </c>
      <c r="CP1779" s="8">
        <v>290643.56493506493</v>
      </c>
    </row>
    <row r="1780" spans="1:94" ht="18" customHeight="1" x14ac:dyDescent="0.4">
      <c r="A1780" s="1"/>
      <c r="B1780" s="25" t="s">
        <v>4586</v>
      </c>
      <c r="C1780" s="28" t="s">
        <v>2081</v>
      </c>
      <c r="D1780" s="27" t="s">
        <v>2471</v>
      </c>
      <c r="E1780" s="28" t="s">
        <v>2034</v>
      </c>
      <c r="F1780" s="27" t="s">
        <v>2780</v>
      </c>
      <c r="G1780" s="28" t="s">
        <v>2046</v>
      </c>
      <c r="H1780" s="8">
        <v>4254</v>
      </c>
      <c r="I1780" s="20">
        <v>124.8</v>
      </c>
      <c r="J1780" s="16" t="s">
        <v>2340</v>
      </c>
      <c r="K1780" s="16" t="s">
        <v>2340</v>
      </c>
      <c r="L1780" s="16" t="s">
        <v>2340</v>
      </c>
      <c r="M1780" s="16" t="s">
        <v>2340</v>
      </c>
      <c r="N1780" s="16" t="s">
        <v>2340</v>
      </c>
      <c r="O1780" s="16" t="s">
        <v>2340</v>
      </c>
      <c r="P1780" s="16" t="s">
        <v>2340</v>
      </c>
      <c r="Q1780" s="16" t="s">
        <v>2340</v>
      </c>
      <c r="R1780" s="16" t="s">
        <v>2340</v>
      </c>
      <c r="S1780" s="16" t="s">
        <v>2340</v>
      </c>
      <c r="T1780" s="16" t="s">
        <v>2340</v>
      </c>
      <c r="U1780" s="16" t="s">
        <v>2340</v>
      </c>
      <c r="V1780" s="16" t="s">
        <v>2340</v>
      </c>
      <c r="W1780" s="16" t="s">
        <v>2340</v>
      </c>
      <c r="X1780" s="20">
        <v>22.678762006403417</v>
      </c>
      <c r="Y1780" s="20">
        <v>8.3778014941302033</v>
      </c>
      <c r="Z1780" s="16" t="s">
        <v>2340</v>
      </c>
      <c r="AA1780" s="16" t="s">
        <v>2340</v>
      </c>
      <c r="AB1780" s="16" t="s">
        <v>2340</v>
      </c>
      <c r="AC1780" s="16" t="s">
        <v>2340</v>
      </c>
      <c r="AD1780" s="16" t="s">
        <v>2340</v>
      </c>
      <c r="AE1780" s="16" t="s">
        <v>2340</v>
      </c>
      <c r="AF1780" s="16" t="s">
        <v>2340</v>
      </c>
      <c r="AG1780" s="16" t="s">
        <v>2340</v>
      </c>
      <c r="AH1780" s="17" t="s">
        <v>2340</v>
      </c>
      <c r="AI1780" s="17" t="s">
        <v>2340</v>
      </c>
      <c r="AJ1780" s="17" t="s">
        <v>2340</v>
      </c>
      <c r="AK1780" s="17" t="s">
        <v>2340</v>
      </c>
      <c r="AL1780" s="17" t="s">
        <v>2340</v>
      </c>
      <c r="AM1780" s="17" t="s">
        <v>2340</v>
      </c>
      <c r="AN1780" s="17" t="s">
        <v>2340</v>
      </c>
      <c r="AO1780" s="17" t="s">
        <v>2340</v>
      </c>
      <c r="AP1780" s="17" t="s">
        <v>2340</v>
      </c>
      <c r="AQ1780" s="17" t="s">
        <v>2340</v>
      </c>
      <c r="AR1780" s="17" t="s">
        <v>2340</v>
      </c>
      <c r="AS1780" s="17" t="s">
        <v>2340</v>
      </c>
      <c r="AT1780" s="17" t="s">
        <v>2340</v>
      </c>
      <c r="AU1780" s="17" t="s">
        <v>2340</v>
      </c>
      <c r="AV1780" s="17" t="s">
        <v>2340</v>
      </c>
      <c r="AW1780" s="17" t="s">
        <v>2340</v>
      </c>
      <c r="AX1780" s="17" t="s">
        <v>2340</v>
      </c>
      <c r="AY1780" s="17" t="s">
        <v>2340</v>
      </c>
      <c r="AZ1780" s="17" t="s">
        <v>2340</v>
      </c>
      <c r="BA1780" s="17" t="s">
        <v>2340</v>
      </c>
      <c r="BB1780" s="17" t="s">
        <v>2340</v>
      </c>
      <c r="BC1780" s="17" t="s">
        <v>2340</v>
      </c>
      <c r="BD1780" s="17" t="s">
        <v>2340</v>
      </c>
      <c r="BE1780" s="17" t="s">
        <v>2340</v>
      </c>
      <c r="BF1780" s="17" t="s">
        <v>2340</v>
      </c>
      <c r="BG1780" s="17" t="s">
        <v>2340</v>
      </c>
      <c r="BH1780" s="17" t="s">
        <v>2340</v>
      </c>
      <c r="BI1780" s="17" t="s">
        <v>2340</v>
      </c>
      <c r="BJ1780" s="8">
        <v>0</v>
      </c>
      <c r="BK1780" s="20">
        <v>0</v>
      </c>
      <c r="BL1780" s="8">
        <v>0</v>
      </c>
      <c r="BM1780" s="20">
        <v>0</v>
      </c>
      <c r="BN1780" s="8">
        <v>0</v>
      </c>
      <c r="BO1780" s="20">
        <v>0</v>
      </c>
      <c r="BP1780" s="8">
        <v>0</v>
      </c>
      <c r="BQ1780" s="20">
        <v>0</v>
      </c>
      <c r="BR1780" s="8">
        <v>0</v>
      </c>
      <c r="BS1780" s="19">
        <v>0</v>
      </c>
      <c r="BT1780" s="8">
        <v>3</v>
      </c>
      <c r="BU1780" s="19">
        <v>70.521861777150917</v>
      </c>
      <c r="BV1780" s="8">
        <v>0</v>
      </c>
      <c r="BW1780" s="19">
        <v>0</v>
      </c>
      <c r="BX1780" s="8">
        <v>1</v>
      </c>
      <c r="BY1780" s="62">
        <v>23.507287259050305</v>
      </c>
      <c r="BZ1780" s="8">
        <v>0</v>
      </c>
      <c r="CA1780" s="62">
        <v>0</v>
      </c>
      <c r="CB1780" s="8">
        <v>1</v>
      </c>
      <c r="CC1780" s="62">
        <v>23.507287259050305</v>
      </c>
      <c r="CD1780" s="17" t="s">
        <v>2340</v>
      </c>
      <c r="CE1780" s="17" t="s">
        <v>2340</v>
      </c>
      <c r="CF1780" s="17" t="s">
        <v>2340</v>
      </c>
      <c r="CG1780" s="17" t="s">
        <v>2340</v>
      </c>
      <c r="CH1780" s="8">
        <v>3.2</v>
      </c>
      <c r="CI1780" s="19">
        <v>75.223319228960989</v>
      </c>
      <c r="CJ1780" s="72">
        <v>480700.23344947735</v>
      </c>
      <c r="CK1780" s="72">
        <v>190133.13675958186</v>
      </c>
      <c r="CL1780" s="72">
        <v>266355.31097560975</v>
      </c>
      <c r="CM1780" s="73">
        <v>1.1103868970593875</v>
      </c>
      <c r="CN1780" s="73">
        <v>1.1204331413629396</v>
      </c>
      <c r="CO1780" s="73">
        <v>1.1393498427322306</v>
      </c>
      <c r="CP1780" s="8">
        <v>361280.12486659549</v>
      </c>
    </row>
    <row r="1781" spans="1:94" ht="18" customHeight="1" x14ac:dyDescent="0.4">
      <c r="A1781" s="1"/>
      <c r="B1781" s="25" t="s">
        <v>4587</v>
      </c>
      <c r="C1781" s="28" t="s">
        <v>2082</v>
      </c>
      <c r="D1781" s="27" t="s">
        <v>2471</v>
      </c>
      <c r="E1781" s="28" t="s">
        <v>2034</v>
      </c>
      <c r="F1781" s="27" t="s">
        <v>2781</v>
      </c>
      <c r="G1781" s="28" t="s">
        <v>2043</v>
      </c>
      <c r="H1781" s="8">
        <v>10288</v>
      </c>
      <c r="I1781" s="20">
        <v>121</v>
      </c>
      <c r="J1781" s="16" t="s">
        <v>2340</v>
      </c>
      <c r="K1781" s="16" t="s">
        <v>2340</v>
      </c>
      <c r="L1781" s="16" t="s">
        <v>2340</v>
      </c>
      <c r="M1781" s="16" t="s">
        <v>2340</v>
      </c>
      <c r="N1781" s="16" t="s">
        <v>2340</v>
      </c>
      <c r="O1781" s="16" t="s">
        <v>2340</v>
      </c>
      <c r="P1781" s="16" t="s">
        <v>2340</v>
      </c>
      <c r="Q1781" s="16" t="s">
        <v>2340</v>
      </c>
      <c r="R1781" s="16" t="s">
        <v>2340</v>
      </c>
      <c r="S1781" s="16" t="s">
        <v>2340</v>
      </c>
      <c r="T1781" s="16" t="s">
        <v>2340</v>
      </c>
      <c r="U1781" s="16" t="s">
        <v>2340</v>
      </c>
      <c r="V1781" s="16" t="s">
        <v>2340</v>
      </c>
      <c r="W1781" s="16" t="s">
        <v>2340</v>
      </c>
      <c r="X1781" s="20">
        <v>14.766619519094768</v>
      </c>
      <c r="Y1781" s="20">
        <v>9.1937765205091928</v>
      </c>
      <c r="Z1781" s="16" t="s">
        <v>2340</v>
      </c>
      <c r="AA1781" s="16" t="s">
        <v>2340</v>
      </c>
      <c r="AB1781" s="16" t="s">
        <v>2340</v>
      </c>
      <c r="AC1781" s="16" t="s">
        <v>2340</v>
      </c>
      <c r="AD1781" s="16" t="s">
        <v>2340</v>
      </c>
      <c r="AE1781" s="16" t="s">
        <v>2340</v>
      </c>
      <c r="AF1781" s="16" t="s">
        <v>2340</v>
      </c>
      <c r="AG1781" s="16" t="s">
        <v>2340</v>
      </c>
      <c r="AH1781" s="17" t="s">
        <v>2340</v>
      </c>
      <c r="AI1781" s="17" t="s">
        <v>2340</v>
      </c>
      <c r="AJ1781" s="17" t="s">
        <v>2340</v>
      </c>
      <c r="AK1781" s="17" t="s">
        <v>2340</v>
      </c>
      <c r="AL1781" s="17" t="s">
        <v>2340</v>
      </c>
      <c r="AM1781" s="17" t="s">
        <v>2340</v>
      </c>
      <c r="AN1781" s="17" t="s">
        <v>2340</v>
      </c>
      <c r="AO1781" s="17" t="s">
        <v>2340</v>
      </c>
      <c r="AP1781" s="17" t="s">
        <v>2340</v>
      </c>
      <c r="AQ1781" s="17" t="s">
        <v>2340</v>
      </c>
      <c r="AR1781" s="17" t="s">
        <v>2340</v>
      </c>
      <c r="AS1781" s="17" t="s">
        <v>2340</v>
      </c>
      <c r="AT1781" s="17" t="s">
        <v>2340</v>
      </c>
      <c r="AU1781" s="17" t="s">
        <v>2340</v>
      </c>
      <c r="AV1781" s="17" t="s">
        <v>2340</v>
      </c>
      <c r="AW1781" s="17" t="s">
        <v>2340</v>
      </c>
      <c r="AX1781" s="17" t="s">
        <v>2340</v>
      </c>
      <c r="AY1781" s="17" t="s">
        <v>2340</v>
      </c>
      <c r="AZ1781" s="17" t="s">
        <v>2340</v>
      </c>
      <c r="BA1781" s="17" t="s">
        <v>2340</v>
      </c>
      <c r="BB1781" s="17" t="s">
        <v>2340</v>
      </c>
      <c r="BC1781" s="17" t="s">
        <v>2340</v>
      </c>
      <c r="BD1781" s="17" t="s">
        <v>2340</v>
      </c>
      <c r="BE1781" s="17" t="s">
        <v>2340</v>
      </c>
      <c r="BF1781" s="17" t="s">
        <v>2340</v>
      </c>
      <c r="BG1781" s="17" t="s">
        <v>2340</v>
      </c>
      <c r="BH1781" s="17" t="s">
        <v>2340</v>
      </c>
      <c r="BI1781" s="17" t="s">
        <v>2340</v>
      </c>
      <c r="BJ1781" s="8">
        <v>0</v>
      </c>
      <c r="BK1781" s="20">
        <v>0</v>
      </c>
      <c r="BL1781" s="8">
        <v>0</v>
      </c>
      <c r="BM1781" s="20">
        <v>0</v>
      </c>
      <c r="BN1781" s="8">
        <v>0</v>
      </c>
      <c r="BO1781" s="20">
        <v>0</v>
      </c>
      <c r="BP1781" s="8">
        <v>0</v>
      </c>
      <c r="BQ1781" s="20">
        <v>0</v>
      </c>
      <c r="BR1781" s="8">
        <v>0</v>
      </c>
      <c r="BS1781" s="19">
        <v>0</v>
      </c>
      <c r="BT1781" s="8">
        <v>10</v>
      </c>
      <c r="BU1781" s="19">
        <v>97.200622083981344</v>
      </c>
      <c r="BV1781" s="8">
        <v>0</v>
      </c>
      <c r="BW1781" s="19">
        <v>0</v>
      </c>
      <c r="BX1781" s="8">
        <v>7</v>
      </c>
      <c r="BY1781" s="62">
        <v>68.040435458786945</v>
      </c>
      <c r="BZ1781" s="8">
        <v>0</v>
      </c>
      <c r="CA1781" s="62">
        <v>0</v>
      </c>
      <c r="CB1781" s="8">
        <v>7</v>
      </c>
      <c r="CC1781" s="62">
        <v>68.040435458786945</v>
      </c>
      <c r="CD1781" s="17" t="s">
        <v>2340</v>
      </c>
      <c r="CE1781" s="17" t="s">
        <v>2340</v>
      </c>
      <c r="CF1781" s="17" t="s">
        <v>2340</v>
      </c>
      <c r="CG1781" s="17" t="s">
        <v>2340</v>
      </c>
      <c r="CH1781" s="8">
        <v>9.2999999999999989</v>
      </c>
      <c r="CI1781" s="19">
        <v>90.396578538102631</v>
      </c>
      <c r="CJ1781" s="72">
        <v>413214.05269868253</v>
      </c>
      <c r="CK1781" s="72">
        <v>172227.16362090947</v>
      </c>
      <c r="CL1781" s="72">
        <v>219096.82532936678</v>
      </c>
      <c r="CM1781" s="73">
        <v>1.0135062713160972</v>
      </c>
      <c r="CN1781" s="73">
        <v>1.0893836849939396</v>
      </c>
      <c r="CO1781" s="73">
        <v>0.98986487697823544</v>
      </c>
      <c r="CP1781" s="8">
        <v>275096.51315417257</v>
      </c>
    </row>
    <row r="1782" spans="1:94" ht="18" customHeight="1" x14ac:dyDescent="0.4">
      <c r="A1782" s="1"/>
      <c r="B1782" s="25" t="s">
        <v>4588</v>
      </c>
      <c r="C1782" s="28" t="s">
        <v>2083</v>
      </c>
      <c r="D1782" s="27" t="s">
        <v>2471</v>
      </c>
      <c r="E1782" s="28" t="s">
        <v>2034</v>
      </c>
      <c r="F1782" s="27" t="s">
        <v>2781</v>
      </c>
      <c r="G1782" s="28" t="s">
        <v>2043</v>
      </c>
      <c r="H1782" s="8">
        <v>9076</v>
      </c>
      <c r="I1782" s="20">
        <v>54.7</v>
      </c>
      <c r="J1782" s="16" t="s">
        <v>2340</v>
      </c>
      <c r="K1782" s="16" t="s">
        <v>2340</v>
      </c>
      <c r="L1782" s="16" t="s">
        <v>2340</v>
      </c>
      <c r="M1782" s="16" t="s">
        <v>2340</v>
      </c>
      <c r="N1782" s="16" t="s">
        <v>2340</v>
      </c>
      <c r="O1782" s="16" t="s">
        <v>2340</v>
      </c>
      <c r="P1782" s="16" t="s">
        <v>2340</v>
      </c>
      <c r="Q1782" s="16" t="s">
        <v>2340</v>
      </c>
      <c r="R1782" s="16" t="s">
        <v>2340</v>
      </c>
      <c r="S1782" s="16" t="s">
        <v>2340</v>
      </c>
      <c r="T1782" s="16" t="s">
        <v>2340</v>
      </c>
      <c r="U1782" s="16" t="s">
        <v>2340</v>
      </c>
      <c r="V1782" s="16" t="s">
        <v>2340</v>
      </c>
      <c r="W1782" s="16" t="s">
        <v>2340</v>
      </c>
      <c r="X1782" s="20">
        <v>19.139387539598733</v>
      </c>
      <c r="Y1782" s="20">
        <v>9.3980992608236527</v>
      </c>
      <c r="Z1782" s="16" t="s">
        <v>2340</v>
      </c>
      <c r="AA1782" s="16" t="s">
        <v>2340</v>
      </c>
      <c r="AB1782" s="16" t="s">
        <v>2340</v>
      </c>
      <c r="AC1782" s="16" t="s">
        <v>2340</v>
      </c>
      <c r="AD1782" s="16" t="s">
        <v>2340</v>
      </c>
      <c r="AE1782" s="16" t="s">
        <v>2340</v>
      </c>
      <c r="AF1782" s="16" t="s">
        <v>2340</v>
      </c>
      <c r="AG1782" s="16" t="s">
        <v>2340</v>
      </c>
      <c r="AH1782" s="17" t="s">
        <v>2340</v>
      </c>
      <c r="AI1782" s="17" t="s">
        <v>2340</v>
      </c>
      <c r="AJ1782" s="17" t="s">
        <v>2340</v>
      </c>
      <c r="AK1782" s="17" t="s">
        <v>2340</v>
      </c>
      <c r="AL1782" s="17" t="s">
        <v>2340</v>
      </c>
      <c r="AM1782" s="17" t="s">
        <v>2340</v>
      </c>
      <c r="AN1782" s="17" t="s">
        <v>2340</v>
      </c>
      <c r="AO1782" s="17" t="s">
        <v>2340</v>
      </c>
      <c r="AP1782" s="17" t="s">
        <v>2340</v>
      </c>
      <c r="AQ1782" s="17" t="s">
        <v>2340</v>
      </c>
      <c r="AR1782" s="17" t="s">
        <v>2340</v>
      </c>
      <c r="AS1782" s="17" t="s">
        <v>2340</v>
      </c>
      <c r="AT1782" s="17" t="s">
        <v>2340</v>
      </c>
      <c r="AU1782" s="17" t="s">
        <v>2340</v>
      </c>
      <c r="AV1782" s="17" t="s">
        <v>2340</v>
      </c>
      <c r="AW1782" s="17" t="s">
        <v>2340</v>
      </c>
      <c r="AX1782" s="17" t="s">
        <v>2340</v>
      </c>
      <c r="AY1782" s="17" t="s">
        <v>2340</v>
      </c>
      <c r="AZ1782" s="17" t="s">
        <v>2340</v>
      </c>
      <c r="BA1782" s="17" t="s">
        <v>2340</v>
      </c>
      <c r="BB1782" s="17" t="s">
        <v>2340</v>
      </c>
      <c r="BC1782" s="17" t="s">
        <v>2340</v>
      </c>
      <c r="BD1782" s="17" t="s">
        <v>2340</v>
      </c>
      <c r="BE1782" s="17" t="s">
        <v>2340</v>
      </c>
      <c r="BF1782" s="17" t="s">
        <v>2340</v>
      </c>
      <c r="BG1782" s="17" t="s">
        <v>2340</v>
      </c>
      <c r="BH1782" s="17" t="s">
        <v>2340</v>
      </c>
      <c r="BI1782" s="17" t="s">
        <v>2340</v>
      </c>
      <c r="BJ1782" s="8">
        <v>183</v>
      </c>
      <c r="BK1782" s="20">
        <v>2016.3067430586161</v>
      </c>
      <c r="BL1782" s="8">
        <v>0</v>
      </c>
      <c r="BM1782" s="20">
        <v>0</v>
      </c>
      <c r="BN1782" s="8">
        <v>51</v>
      </c>
      <c r="BO1782" s="20">
        <v>561.92155134420454</v>
      </c>
      <c r="BP1782" s="8">
        <v>0</v>
      </c>
      <c r="BQ1782" s="20">
        <v>0</v>
      </c>
      <c r="BR1782" s="8">
        <v>1</v>
      </c>
      <c r="BS1782" s="19">
        <v>11.018069634200089</v>
      </c>
      <c r="BT1782" s="8">
        <v>9</v>
      </c>
      <c r="BU1782" s="19">
        <v>99.162626707800797</v>
      </c>
      <c r="BV1782" s="8">
        <v>0</v>
      </c>
      <c r="BW1782" s="19">
        <v>0</v>
      </c>
      <c r="BX1782" s="8">
        <v>31</v>
      </c>
      <c r="BY1782" s="62">
        <v>341.56015866020272</v>
      </c>
      <c r="BZ1782" s="8">
        <v>24</v>
      </c>
      <c r="CA1782" s="62">
        <v>264.43367122080213</v>
      </c>
      <c r="CB1782" s="8">
        <v>7</v>
      </c>
      <c r="CC1782" s="62">
        <v>77.12648743940062</v>
      </c>
      <c r="CD1782" s="17" t="s">
        <v>2340</v>
      </c>
      <c r="CE1782" s="17" t="s">
        <v>2340</v>
      </c>
      <c r="CF1782" s="17" t="s">
        <v>2340</v>
      </c>
      <c r="CG1782" s="17" t="s">
        <v>2340</v>
      </c>
      <c r="CH1782" s="8">
        <v>9.9</v>
      </c>
      <c r="CI1782" s="19">
        <v>109.07888937858087</v>
      </c>
      <c r="CJ1782" s="72">
        <v>418915.7809110629</v>
      </c>
      <c r="CK1782" s="72">
        <v>181357.87635574836</v>
      </c>
      <c r="CL1782" s="72">
        <v>213927.40130151846</v>
      </c>
      <c r="CM1782" s="73">
        <v>0.98295126873766248</v>
      </c>
      <c r="CN1782" s="73">
        <v>1.08983261384063</v>
      </c>
      <c r="CO1782" s="73">
        <v>0.92758229501172518</v>
      </c>
      <c r="CP1782" s="8">
        <v>357670.20432946144</v>
      </c>
    </row>
    <row r="1783" spans="1:94" ht="18" customHeight="1" x14ac:dyDescent="0.4">
      <c r="A1783" s="1"/>
      <c r="B1783" s="25" t="s">
        <v>4589</v>
      </c>
      <c r="C1783" s="28" t="s">
        <v>2084</v>
      </c>
      <c r="D1783" s="27" t="s">
        <v>2471</v>
      </c>
      <c r="E1783" s="28" t="s">
        <v>2034</v>
      </c>
      <c r="F1783" s="27" t="s">
        <v>2781</v>
      </c>
      <c r="G1783" s="28" t="s">
        <v>2043</v>
      </c>
      <c r="H1783" s="8">
        <v>3627</v>
      </c>
      <c r="I1783" s="20">
        <v>75</v>
      </c>
      <c r="J1783" s="16" t="s">
        <v>2340</v>
      </c>
      <c r="K1783" s="16" t="s">
        <v>2340</v>
      </c>
      <c r="L1783" s="16" t="s">
        <v>2340</v>
      </c>
      <c r="M1783" s="16" t="s">
        <v>2340</v>
      </c>
      <c r="N1783" s="16" t="s">
        <v>2340</v>
      </c>
      <c r="O1783" s="16" t="s">
        <v>2340</v>
      </c>
      <c r="P1783" s="16" t="s">
        <v>2340</v>
      </c>
      <c r="Q1783" s="16" t="s">
        <v>2340</v>
      </c>
      <c r="R1783" s="16" t="s">
        <v>2340</v>
      </c>
      <c r="S1783" s="16" t="s">
        <v>2340</v>
      </c>
      <c r="T1783" s="16" t="s">
        <v>2340</v>
      </c>
      <c r="U1783" s="16" t="s">
        <v>2340</v>
      </c>
      <c r="V1783" s="16" t="s">
        <v>2340</v>
      </c>
      <c r="W1783" s="16" t="s">
        <v>2340</v>
      </c>
      <c r="X1783" s="20">
        <v>18.036966220522626</v>
      </c>
      <c r="Y1783" s="20">
        <v>7.903123008285533</v>
      </c>
      <c r="Z1783" s="16" t="s">
        <v>2340</v>
      </c>
      <c r="AA1783" s="16" t="s">
        <v>2340</v>
      </c>
      <c r="AB1783" s="16" t="s">
        <v>2340</v>
      </c>
      <c r="AC1783" s="16" t="s">
        <v>2340</v>
      </c>
      <c r="AD1783" s="16" t="s">
        <v>2340</v>
      </c>
      <c r="AE1783" s="16" t="s">
        <v>2340</v>
      </c>
      <c r="AF1783" s="16" t="s">
        <v>2340</v>
      </c>
      <c r="AG1783" s="16" t="s">
        <v>2340</v>
      </c>
      <c r="AH1783" s="17" t="s">
        <v>2340</v>
      </c>
      <c r="AI1783" s="17" t="s">
        <v>2340</v>
      </c>
      <c r="AJ1783" s="17" t="s">
        <v>2340</v>
      </c>
      <c r="AK1783" s="17" t="s">
        <v>2340</v>
      </c>
      <c r="AL1783" s="17" t="s">
        <v>2340</v>
      </c>
      <c r="AM1783" s="17" t="s">
        <v>2340</v>
      </c>
      <c r="AN1783" s="17" t="s">
        <v>2340</v>
      </c>
      <c r="AO1783" s="17" t="s">
        <v>2340</v>
      </c>
      <c r="AP1783" s="17" t="s">
        <v>2340</v>
      </c>
      <c r="AQ1783" s="17" t="s">
        <v>2340</v>
      </c>
      <c r="AR1783" s="17" t="s">
        <v>2340</v>
      </c>
      <c r="AS1783" s="17" t="s">
        <v>2340</v>
      </c>
      <c r="AT1783" s="17" t="s">
        <v>2340</v>
      </c>
      <c r="AU1783" s="17" t="s">
        <v>2340</v>
      </c>
      <c r="AV1783" s="17" t="s">
        <v>2340</v>
      </c>
      <c r="AW1783" s="17" t="s">
        <v>2340</v>
      </c>
      <c r="AX1783" s="17" t="s">
        <v>2340</v>
      </c>
      <c r="AY1783" s="17" t="s">
        <v>2340</v>
      </c>
      <c r="AZ1783" s="17" t="s">
        <v>2340</v>
      </c>
      <c r="BA1783" s="17" t="s">
        <v>2340</v>
      </c>
      <c r="BB1783" s="17" t="s">
        <v>2340</v>
      </c>
      <c r="BC1783" s="17" t="s">
        <v>2340</v>
      </c>
      <c r="BD1783" s="17" t="s">
        <v>2340</v>
      </c>
      <c r="BE1783" s="17" t="s">
        <v>2340</v>
      </c>
      <c r="BF1783" s="17" t="s">
        <v>2340</v>
      </c>
      <c r="BG1783" s="17" t="s">
        <v>2340</v>
      </c>
      <c r="BH1783" s="17" t="s">
        <v>2340</v>
      </c>
      <c r="BI1783" s="17" t="s">
        <v>2340</v>
      </c>
      <c r="BJ1783" s="8">
        <v>0</v>
      </c>
      <c r="BK1783" s="20">
        <v>0</v>
      </c>
      <c r="BL1783" s="8">
        <v>0</v>
      </c>
      <c r="BM1783" s="20">
        <v>0</v>
      </c>
      <c r="BN1783" s="8">
        <v>0</v>
      </c>
      <c r="BO1783" s="20">
        <v>0</v>
      </c>
      <c r="BP1783" s="8">
        <v>0</v>
      </c>
      <c r="BQ1783" s="20">
        <v>0</v>
      </c>
      <c r="BR1783" s="8">
        <v>0</v>
      </c>
      <c r="BS1783" s="19">
        <v>0</v>
      </c>
      <c r="BT1783" s="8">
        <v>3</v>
      </c>
      <c r="BU1783" s="19">
        <v>82.712985938792386</v>
      </c>
      <c r="BV1783" s="8">
        <v>0</v>
      </c>
      <c r="BW1783" s="19">
        <v>0</v>
      </c>
      <c r="BX1783" s="8">
        <v>1</v>
      </c>
      <c r="BY1783" s="62">
        <v>27.570995312930798</v>
      </c>
      <c r="BZ1783" s="8">
        <v>0</v>
      </c>
      <c r="CA1783" s="62">
        <v>0</v>
      </c>
      <c r="CB1783" s="8">
        <v>1</v>
      </c>
      <c r="CC1783" s="62">
        <v>27.570995312930798</v>
      </c>
      <c r="CD1783" s="17" t="s">
        <v>2340</v>
      </c>
      <c r="CE1783" s="17" t="s">
        <v>2340</v>
      </c>
      <c r="CF1783" s="17" t="s">
        <v>2340</v>
      </c>
      <c r="CG1783" s="17" t="s">
        <v>2340</v>
      </c>
      <c r="CH1783" s="8">
        <v>0</v>
      </c>
      <c r="CI1783" s="19">
        <v>0</v>
      </c>
      <c r="CJ1783" s="72">
        <v>462086.25312145287</v>
      </c>
      <c r="CK1783" s="72">
        <v>232153.90351872871</v>
      </c>
      <c r="CL1783" s="72">
        <v>203266.79909194098</v>
      </c>
      <c r="CM1783" s="73">
        <v>1.0582086930741677</v>
      </c>
      <c r="CN1783" s="73">
        <v>1.3553889478594285</v>
      </c>
      <c r="CO1783" s="73">
        <v>0.86188634702156397</v>
      </c>
      <c r="CP1783" s="8">
        <v>324609.83237731038</v>
      </c>
    </row>
    <row r="1784" spans="1:94" ht="18" customHeight="1" x14ac:dyDescent="0.4">
      <c r="A1784" s="1"/>
      <c r="B1784" s="25" t="s">
        <v>4590</v>
      </c>
      <c r="C1784" s="28" t="s">
        <v>2085</v>
      </c>
      <c r="D1784" s="27" t="s">
        <v>2471</v>
      </c>
      <c r="E1784" s="28" t="s">
        <v>2034</v>
      </c>
      <c r="F1784" s="27" t="s">
        <v>2781</v>
      </c>
      <c r="G1784" s="28" t="s">
        <v>2043</v>
      </c>
      <c r="H1784" s="8">
        <v>2033</v>
      </c>
      <c r="I1784" s="20">
        <v>10.6</v>
      </c>
      <c r="J1784" s="16" t="s">
        <v>2340</v>
      </c>
      <c r="K1784" s="16" t="s">
        <v>2340</v>
      </c>
      <c r="L1784" s="16" t="s">
        <v>2340</v>
      </c>
      <c r="M1784" s="16" t="s">
        <v>2340</v>
      </c>
      <c r="N1784" s="16" t="s">
        <v>2340</v>
      </c>
      <c r="O1784" s="16" t="s">
        <v>2340</v>
      </c>
      <c r="P1784" s="16" t="s">
        <v>2340</v>
      </c>
      <c r="Q1784" s="16" t="s">
        <v>2340</v>
      </c>
      <c r="R1784" s="16" t="s">
        <v>2340</v>
      </c>
      <c r="S1784" s="16" t="s">
        <v>2340</v>
      </c>
      <c r="T1784" s="16" t="s">
        <v>2340</v>
      </c>
      <c r="U1784" s="16" t="s">
        <v>2340</v>
      </c>
      <c r="V1784" s="16" t="s">
        <v>2340</v>
      </c>
      <c r="W1784" s="16" t="s">
        <v>2340</v>
      </c>
      <c r="X1784" s="20">
        <v>17.587373167981962</v>
      </c>
      <c r="Y1784" s="20">
        <v>9.4701240135287481</v>
      </c>
      <c r="Z1784" s="16" t="s">
        <v>2340</v>
      </c>
      <c r="AA1784" s="16" t="s">
        <v>2340</v>
      </c>
      <c r="AB1784" s="16" t="s">
        <v>2340</v>
      </c>
      <c r="AC1784" s="16" t="s">
        <v>2340</v>
      </c>
      <c r="AD1784" s="16" t="s">
        <v>2340</v>
      </c>
      <c r="AE1784" s="16" t="s">
        <v>2340</v>
      </c>
      <c r="AF1784" s="16" t="s">
        <v>2340</v>
      </c>
      <c r="AG1784" s="16" t="s">
        <v>2340</v>
      </c>
      <c r="AH1784" s="17" t="s">
        <v>2340</v>
      </c>
      <c r="AI1784" s="17" t="s">
        <v>2340</v>
      </c>
      <c r="AJ1784" s="17" t="s">
        <v>2340</v>
      </c>
      <c r="AK1784" s="17" t="s">
        <v>2340</v>
      </c>
      <c r="AL1784" s="17" t="s">
        <v>2340</v>
      </c>
      <c r="AM1784" s="17" t="s">
        <v>2340</v>
      </c>
      <c r="AN1784" s="17" t="s">
        <v>2340</v>
      </c>
      <c r="AO1784" s="17" t="s">
        <v>2340</v>
      </c>
      <c r="AP1784" s="17" t="s">
        <v>2340</v>
      </c>
      <c r="AQ1784" s="17" t="s">
        <v>2340</v>
      </c>
      <c r="AR1784" s="17" t="s">
        <v>2340</v>
      </c>
      <c r="AS1784" s="17" t="s">
        <v>2340</v>
      </c>
      <c r="AT1784" s="17" t="s">
        <v>2340</v>
      </c>
      <c r="AU1784" s="17" t="s">
        <v>2340</v>
      </c>
      <c r="AV1784" s="17" t="s">
        <v>2340</v>
      </c>
      <c r="AW1784" s="17" t="s">
        <v>2340</v>
      </c>
      <c r="AX1784" s="17" t="s">
        <v>2340</v>
      </c>
      <c r="AY1784" s="17" t="s">
        <v>2340</v>
      </c>
      <c r="AZ1784" s="17" t="s">
        <v>2340</v>
      </c>
      <c r="BA1784" s="17" t="s">
        <v>2340</v>
      </c>
      <c r="BB1784" s="17" t="s">
        <v>2340</v>
      </c>
      <c r="BC1784" s="17" t="s">
        <v>2340</v>
      </c>
      <c r="BD1784" s="17" t="s">
        <v>2340</v>
      </c>
      <c r="BE1784" s="17" t="s">
        <v>2340</v>
      </c>
      <c r="BF1784" s="17" t="s">
        <v>2340</v>
      </c>
      <c r="BG1784" s="17" t="s">
        <v>2340</v>
      </c>
      <c r="BH1784" s="17" t="s">
        <v>2340</v>
      </c>
      <c r="BI1784" s="17" t="s">
        <v>2340</v>
      </c>
      <c r="BJ1784" s="8">
        <v>0</v>
      </c>
      <c r="BK1784" s="20">
        <v>0</v>
      </c>
      <c r="BL1784" s="8">
        <v>0</v>
      </c>
      <c r="BM1784" s="20">
        <v>0</v>
      </c>
      <c r="BN1784" s="8">
        <v>0</v>
      </c>
      <c r="BO1784" s="20">
        <v>0</v>
      </c>
      <c r="BP1784" s="8">
        <v>0</v>
      </c>
      <c r="BQ1784" s="20">
        <v>0</v>
      </c>
      <c r="BR1784" s="8">
        <v>0</v>
      </c>
      <c r="BS1784" s="19">
        <v>0</v>
      </c>
      <c r="BT1784" s="8">
        <v>4</v>
      </c>
      <c r="BU1784" s="19">
        <v>196.7535661583866</v>
      </c>
      <c r="BV1784" s="8">
        <v>0</v>
      </c>
      <c r="BW1784" s="19">
        <v>0</v>
      </c>
      <c r="BX1784" s="8">
        <v>2</v>
      </c>
      <c r="BY1784" s="62">
        <v>98.376783079193302</v>
      </c>
      <c r="BZ1784" s="8">
        <v>0</v>
      </c>
      <c r="CA1784" s="62">
        <v>0</v>
      </c>
      <c r="CB1784" s="8">
        <v>2</v>
      </c>
      <c r="CC1784" s="62">
        <v>98.376783079193302</v>
      </c>
      <c r="CD1784" s="17" t="s">
        <v>2340</v>
      </c>
      <c r="CE1784" s="17" t="s">
        <v>2340</v>
      </c>
      <c r="CF1784" s="17" t="s">
        <v>2340</v>
      </c>
      <c r="CG1784" s="17" t="s">
        <v>2340</v>
      </c>
      <c r="CH1784" s="8">
        <v>0</v>
      </c>
      <c r="CI1784" s="19">
        <v>0</v>
      </c>
      <c r="CJ1784" s="72">
        <v>351314.96190476191</v>
      </c>
      <c r="CK1784" s="72">
        <v>111323.03809523809</v>
      </c>
      <c r="CL1784" s="72">
        <v>209428.38095238092</v>
      </c>
      <c r="CM1784" s="73">
        <v>0.82695163275038253</v>
      </c>
      <c r="CN1784" s="73">
        <v>0.6723730295081134</v>
      </c>
      <c r="CO1784" s="73">
        <v>0.90977337007345915</v>
      </c>
      <c r="CP1784" s="8">
        <v>330875.29988726042</v>
      </c>
    </row>
    <row r="1785" spans="1:94" ht="18" customHeight="1" x14ac:dyDescent="0.4">
      <c r="A1785" s="1"/>
      <c r="B1785" s="25" t="s">
        <v>4591</v>
      </c>
      <c r="C1785" s="28" t="s">
        <v>2086</v>
      </c>
      <c r="D1785" s="27" t="s">
        <v>2471</v>
      </c>
      <c r="E1785" s="28" t="s">
        <v>2034</v>
      </c>
      <c r="F1785" s="27" t="s">
        <v>2781</v>
      </c>
      <c r="G1785" s="28" t="s">
        <v>2043</v>
      </c>
      <c r="H1785" s="8">
        <v>4070</v>
      </c>
      <c r="I1785" s="20">
        <v>43.1</v>
      </c>
      <c r="J1785" s="16" t="s">
        <v>2340</v>
      </c>
      <c r="K1785" s="16" t="s">
        <v>2340</v>
      </c>
      <c r="L1785" s="16" t="s">
        <v>2340</v>
      </c>
      <c r="M1785" s="16" t="s">
        <v>2340</v>
      </c>
      <c r="N1785" s="16" t="s">
        <v>2340</v>
      </c>
      <c r="O1785" s="16" t="s">
        <v>2340</v>
      </c>
      <c r="P1785" s="16" t="s">
        <v>2340</v>
      </c>
      <c r="Q1785" s="16" t="s">
        <v>2340</v>
      </c>
      <c r="R1785" s="16" t="s">
        <v>2340</v>
      </c>
      <c r="S1785" s="16" t="s">
        <v>2340</v>
      </c>
      <c r="T1785" s="16" t="s">
        <v>2340</v>
      </c>
      <c r="U1785" s="16" t="s">
        <v>2340</v>
      </c>
      <c r="V1785" s="16" t="s">
        <v>2340</v>
      </c>
      <c r="W1785" s="16" t="s">
        <v>2340</v>
      </c>
      <c r="X1785" s="20">
        <v>18.668922729836435</v>
      </c>
      <c r="Y1785" s="20">
        <v>9.4754653130287654</v>
      </c>
      <c r="Z1785" s="16" t="s">
        <v>2340</v>
      </c>
      <c r="AA1785" s="16" t="s">
        <v>2340</v>
      </c>
      <c r="AB1785" s="16" t="s">
        <v>2340</v>
      </c>
      <c r="AC1785" s="16" t="s">
        <v>2340</v>
      </c>
      <c r="AD1785" s="16" t="s">
        <v>2340</v>
      </c>
      <c r="AE1785" s="16" t="s">
        <v>2340</v>
      </c>
      <c r="AF1785" s="16" t="s">
        <v>2340</v>
      </c>
      <c r="AG1785" s="16" t="s">
        <v>2340</v>
      </c>
      <c r="AH1785" s="17" t="s">
        <v>2340</v>
      </c>
      <c r="AI1785" s="17" t="s">
        <v>2340</v>
      </c>
      <c r="AJ1785" s="17" t="s">
        <v>2340</v>
      </c>
      <c r="AK1785" s="17" t="s">
        <v>2340</v>
      </c>
      <c r="AL1785" s="17" t="s">
        <v>2340</v>
      </c>
      <c r="AM1785" s="17" t="s">
        <v>2340</v>
      </c>
      <c r="AN1785" s="17" t="s">
        <v>2340</v>
      </c>
      <c r="AO1785" s="17" t="s">
        <v>2340</v>
      </c>
      <c r="AP1785" s="17" t="s">
        <v>2340</v>
      </c>
      <c r="AQ1785" s="17" t="s">
        <v>2340</v>
      </c>
      <c r="AR1785" s="17" t="s">
        <v>2340</v>
      </c>
      <c r="AS1785" s="17" t="s">
        <v>2340</v>
      </c>
      <c r="AT1785" s="17" t="s">
        <v>2340</v>
      </c>
      <c r="AU1785" s="17" t="s">
        <v>2340</v>
      </c>
      <c r="AV1785" s="17" t="s">
        <v>2340</v>
      </c>
      <c r="AW1785" s="17" t="s">
        <v>2340</v>
      </c>
      <c r="AX1785" s="17" t="s">
        <v>2340</v>
      </c>
      <c r="AY1785" s="17" t="s">
        <v>2340</v>
      </c>
      <c r="AZ1785" s="17" t="s">
        <v>2340</v>
      </c>
      <c r="BA1785" s="17" t="s">
        <v>2340</v>
      </c>
      <c r="BB1785" s="17" t="s">
        <v>2340</v>
      </c>
      <c r="BC1785" s="17" t="s">
        <v>2340</v>
      </c>
      <c r="BD1785" s="17" t="s">
        <v>2340</v>
      </c>
      <c r="BE1785" s="17" t="s">
        <v>2340</v>
      </c>
      <c r="BF1785" s="17" t="s">
        <v>2340</v>
      </c>
      <c r="BG1785" s="17" t="s">
        <v>2340</v>
      </c>
      <c r="BH1785" s="17" t="s">
        <v>2340</v>
      </c>
      <c r="BI1785" s="17" t="s">
        <v>2340</v>
      </c>
      <c r="BJ1785" s="8">
        <v>13</v>
      </c>
      <c r="BK1785" s="20">
        <v>319.4103194103194</v>
      </c>
      <c r="BL1785" s="8">
        <v>0</v>
      </c>
      <c r="BM1785" s="20">
        <v>0</v>
      </c>
      <c r="BN1785" s="8">
        <v>0</v>
      </c>
      <c r="BO1785" s="20">
        <v>0</v>
      </c>
      <c r="BP1785" s="8">
        <v>0</v>
      </c>
      <c r="BQ1785" s="20">
        <v>0</v>
      </c>
      <c r="BR1785" s="8">
        <v>0</v>
      </c>
      <c r="BS1785" s="19">
        <v>0</v>
      </c>
      <c r="BT1785" s="8">
        <v>3</v>
      </c>
      <c r="BU1785" s="19">
        <v>73.710073710073715</v>
      </c>
      <c r="BV1785" s="8">
        <v>1</v>
      </c>
      <c r="BW1785" s="19">
        <v>24.570024570024568</v>
      </c>
      <c r="BX1785" s="8">
        <v>2</v>
      </c>
      <c r="BY1785" s="62">
        <v>49.140049140049136</v>
      </c>
      <c r="BZ1785" s="8">
        <v>0</v>
      </c>
      <c r="CA1785" s="62">
        <v>0</v>
      </c>
      <c r="CB1785" s="8">
        <v>2</v>
      </c>
      <c r="CC1785" s="62">
        <v>49.140049140049136</v>
      </c>
      <c r="CD1785" s="17" t="s">
        <v>2340</v>
      </c>
      <c r="CE1785" s="17" t="s">
        <v>2340</v>
      </c>
      <c r="CF1785" s="17" t="s">
        <v>2340</v>
      </c>
      <c r="CG1785" s="17" t="s">
        <v>2340</v>
      </c>
      <c r="CH1785" s="8">
        <v>0</v>
      </c>
      <c r="CI1785" s="19">
        <v>0</v>
      </c>
      <c r="CJ1785" s="72">
        <v>411335.32944606413</v>
      </c>
      <c r="CK1785" s="72">
        <v>172014.56171039844</v>
      </c>
      <c r="CL1785" s="72">
        <v>213962.371234208</v>
      </c>
      <c r="CM1785" s="73">
        <v>0.97017513522666854</v>
      </c>
      <c r="CN1785" s="73">
        <v>1.0407682274537962</v>
      </c>
      <c r="CO1785" s="73">
        <v>0.93172702497965842</v>
      </c>
      <c r="CP1785" s="8">
        <v>347808.22335025383</v>
      </c>
    </row>
    <row r="1786" spans="1:94" ht="18" customHeight="1" x14ac:dyDescent="0.4">
      <c r="A1786" s="1"/>
      <c r="B1786" s="25" t="s">
        <v>4592</v>
      </c>
      <c r="C1786" s="28" t="s">
        <v>2087</v>
      </c>
      <c r="D1786" s="27" t="s">
        <v>2471</v>
      </c>
      <c r="E1786" s="28" t="s">
        <v>2034</v>
      </c>
      <c r="F1786" s="27" t="s">
        <v>2781</v>
      </c>
      <c r="G1786" s="28" t="s">
        <v>2043</v>
      </c>
      <c r="H1786" s="8">
        <v>931</v>
      </c>
      <c r="I1786" s="20">
        <v>3.7</v>
      </c>
      <c r="J1786" s="16" t="s">
        <v>2340</v>
      </c>
      <c r="K1786" s="16" t="s">
        <v>2340</v>
      </c>
      <c r="L1786" s="16" t="s">
        <v>2340</v>
      </c>
      <c r="M1786" s="16" t="s">
        <v>2340</v>
      </c>
      <c r="N1786" s="16" t="s">
        <v>2340</v>
      </c>
      <c r="O1786" s="16" t="s">
        <v>2340</v>
      </c>
      <c r="P1786" s="16" t="s">
        <v>2340</v>
      </c>
      <c r="Q1786" s="16" t="s">
        <v>2340</v>
      </c>
      <c r="R1786" s="16" t="s">
        <v>2340</v>
      </c>
      <c r="S1786" s="16" t="s">
        <v>2340</v>
      </c>
      <c r="T1786" s="16" t="s">
        <v>2340</v>
      </c>
      <c r="U1786" s="16" t="s">
        <v>2340</v>
      </c>
      <c r="V1786" s="16" t="s">
        <v>2340</v>
      </c>
      <c r="W1786" s="16" t="s">
        <v>2340</v>
      </c>
      <c r="X1786" s="20">
        <v>18.049792531120332</v>
      </c>
      <c r="Y1786" s="20">
        <v>8.7136929460580905</v>
      </c>
      <c r="Z1786" s="16" t="s">
        <v>2340</v>
      </c>
      <c r="AA1786" s="16" t="s">
        <v>2340</v>
      </c>
      <c r="AB1786" s="16" t="s">
        <v>2340</v>
      </c>
      <c r="AC1786" s="16" t="s">
        <v>2340</v>
      </c>
      <c r="AD1786" s="16" t="s">
        <v>2340</v>
      </c>
      <c r="AE1786" s="16" t="s">
        <v>2340</v>
      </c>
      <c r="AF1786" s="16" t="s">
        <v>2340</v>
      </c>
      <c r="AG1786" s="16" t="s">
        <v>2340</v>
      </c>
      <c r="AH1786" s="17" t="s">
        <v>2340</v>
      </c>
      <c r="AI1786" s="17" t="s">
        <v>2340</v>
      </c>
      <c r="AJ1786" s="17" t="s">
        <v>2340</v>
      </c>
      <c r="AK1786" s="17" t="s">
        <v>2340</v>
      </c>
      <c r="AL1786" s="17" t="s">
        <v>2340</v>
      </c>
      <c r="AM1786" s="17" t="s">
        <v>2340</v>
      </c>
      <c r="AN1786" s="17" t="s">
        <v>2340</v>
      </c>
      <c r="AO1786" s="17" t="s">
        <v>2340</v>
      </c>
      <c r="AP1786" s="17" t="s">
        <v>2340</v>
      </c>
      <c r="AQ1786" s="17" t="s">
        <v>2340</v>
      </c>
      <c r="AR1786" s="17" t="s">
        <v>2340</v>
      </c>
      <c r="AS1786" s="17" t="s">
        <v>2340</v>
      </c>
      <c r="AT1786" s="17" t="s">
        <v>2340</v>
      </c>
      <c r="AU1786" s="17" t="s">
        <v>2340</v>
      </c>
      <c r="AV1786" s="17" t="s">
        <v>2340</v>
      </c>
      <c r="AW1786" s="17" t="s">
        <v>2340</v>
      </c>
      <c r="AX1786" s="17" t="s">
        <v>2340</v>
      </c>
      <c r="AY1786" s="17" t="s">
        <v>2340</v>
      </c>
      <c r="AZ1786" s="17" t="s">
        <v>2340</v>
      </c>
      <c r="BA1786" s="17" t="s">
        <v>2340</v>
      </c>
      <c r="BB1786" s="17" t="s">
        <v>2340</v>
      </c>
      <c r="BC1786" s="17" t="s">
        <v>2340</v>
      </c>
      <c r="BD1786" s="17" t="s">
        <v>2340</v>
      </c>
      <c r="BE1786" s="17" t="s">
        <v>2340</v>
      </c>
      <c r="BF1786" s="17" t="s">
        <v>2340</v>
      </c>
      <c r="BG1786" s="17" t="s">
        <v>2340</v>
      </c>
      <c r="BH1786" s="17" t="s">
        <v>2340</v>
      </c>
      <c r="BI1786" s="17" t="s">
        <v>2340</v>
      </c>
      <c r="BJ1786" s="8">
        <v>0</v>
      </c>
      <c r="BK1786" s="20">
        <v>0</v>
      </c>
      <c r="BL1786" s="8">
        <v>0</v>
      </c>
      <c r="BM1786" s="20">
        <v>0</v>
      </c>
      <c r="BN1786" s="8">
        <v>0</v>
      </c>
      <c r="BO1786" s="20">
        <v>0</v>
      </c>
      <c r="BP1786" s="8">
        <v>0</v>
      </c>
      <c r="BQ1786" s="20">
        <v>0</v>
      </c>
      <c r="BR1786" s="8">
        <v>0</v>
      </c>
      <c r="BS1786" s="19">
        <v>0</v>
      </c>
      <c r="BT1786" s="8">
        <v>1</v>
      </c>
      <c r="BU1786" s="19">
        <v>107.41138560687432</v>
      </c>
      <c r="BV1786" s="8">
        <v>0</v>
      </c>
      <c r="BW1786" s="19">
        <v>0</v>
      </c>
      <c r="BX1786" s="8">
        <v>0</v>
      </c>
      <c r="BY1786" s="62">
        <v>0</v>
      </c>
      <c r="BZ1786" s="8">
        <v>0</v>
      </c>
      <c r="CA1786" s="62">
        <v>0</v>
      </c>
      <c r="CB1786" s="8">
        <v>0</v>
      </c>
      <c r="CC1786" s="62">
        <v>0</v>
      </c>
      <c r="CD1786" s="17" t="s">
        <v>2340</v>
      </c>
      <c r="CE1786" s="17" t="s">
        <v>2340</v>
      </c>
      <c r="CF1786" s="17" t="s">
        <v>2340</v>
      </c>
      <c r="CG1786" s="17" t="s">
        <v>2340</v>
      </c>
      <c r="CH1786" s="8">
        <v>0</v>
      </c>
      <c r="CI1786" s="19">
        <v>0</v>
      </c>
      <c r="CJ1786" s="72">
        <v>448179.970464135</v>
      </c>
      <c r="CK1786" s="72">
        <v>211529.42194092827</v>
      </c>
      <c r="CL1786" s="72">
        <v>213000.33755274263</v>
      </c>
      <c r="CM1786" s="73">
        <v>0.98211947845243242</v>
      </c>
      <c r="CN1786" s="73">
        <v>1.1769693738832796</v>
      </c>
      <c r="CO1786" s="73">
        <v>0.86521670661530825</v>
      </c>
      <c r="CP1786" s="8">
        <v>318006.81742738589</v>
      </c>
    </row>
    <row r="1787" spans="1:94" ht="18" customHeight="1" x14ac:dyDescent="0.4">
      <c r="A1787" s="1"/>
      <c r="B1787" s="25" t="s">
        <v>4593</v>
      </c>
      <c r="C1787" s="28" t="s">
        <v>2088</v>
      </c>
      <c r="D1787" s="27" t="s">
        <v>2471</v>
      </c>
      <c r="E1787" s="28" t="s">
        <v>2034</v>
      </c>
      <c r="F1787" s="27" t="s">
        <v>2781</v>
      </c>
      <c r="G1787" s="28" t="s">
        <v>2043</v>
      </c>
      <c r="H1787" s="8">
        <v>3238</v>
      </c>
      <c r="I1787" s="20">
        <v>26.7</v>
      </c>
      <c r="J1787" s="16" t="s">
        <v>2340</v>
      </c>
      <c r="K1787" s="16" t="s">
        <v>2340</v>
      </c>
      <c r="L1787" s="16" t="s">
        <v>2340</v>
      </c>
      <c r="M1787" s="16" t="s">
        <v>2340</v>
      </c>
      <c r="N1787" s="16" t="s">
        <v>2340</v>
      </c>
      <c r="O1787" s="16" t="s">
        <v>2340</v>
      </c>
      <c r="P1787" s="16" t="s">
        <v>2340</v>
      </c>
      <c r="Q1787" s="16" t="s">
        <v>2340</v>
      </c>
      <c r="R1787" s="16" t="s">
        <v>2340</v>
      </c>
      <c r="S1787" s="16" t="s">
        <v>2340</v>
      </c>
      <c r="T1787" s="16" t="s">
        <v>2340</v>
      </c>
      <c r="U1787" s="16" t="s">
        <v>2340</v>
      </c>
      <c r="V1787" s="16" t="s">
        <v>2340</v>
      </c>
      <c r="W1787" s="16" t="s">
        <v>2340</v>
      </c>
      <c r="X1787" s="20">
        <v>15.179316096747289</v>
      </c>
      <c r="Y1787" s="20">
        <v>8.2568807339449553</v>
      </c>
      <c r="Z1787" s="16" t="s">
        <v>2340</v>
      </c>
      <c r="AA1787" s="16" t="s">
        <v>2340</v>
      </c>
      <c r="AB1787" s="16" t="s">
        <v>2340</v>
      </c>
      <c r="AC1787" s="16" t="s">
        <v>2340</v>
      </c>
      <c r="AD1787" s="16" t="s">
        <v>2340</v>
      </c>
      <c r="AE1787" s="16" t="s">
        <v>2340</v>
      </c>
      <c r="AF1787" s="16" t="s">
        <v>2340</v>
      </c>
      <c r="AG1787" s="16" t="s">
        <v>2340</v>
      </c>
      <c r="AH1787" s="17" t="s">
        <v>2340</v>
      </c>
      <c r="AI1787" s="17" t="s">
        <v>2340</v>
      </c>
      <c r="AJ1787" s="17" t="s">
        <v>2340</v>
      </c>
      <c r="AK1787" s="17" t="s">
        <v>2340</v>
      </c>
      <c r="AL1787" s="17" t="s">
        <v>2340</v>
      </c>
      <c r="AM1787" s="17" t="s">
        <v>2340</v>
      </c>
      <c r="AN1787" s="17" t="s">
        <v>2340</v>
      </c>
      <c r="AO1787" s="17" t="s">
        <v>2340</v>
      </c>
      <c r="AP1787" s="17" t="s">
        <v>2340</v>
      </c>
      <c r="AQ1787" s="17" t="s">
        <v>2340</v>
      </c>
      <c r="AR1787" s="17" t="s">
        <v>2340</v>
      </c>
      <c r="AS1787" s="17" t="s">
        <v>2340</v>
      </c>
      <c r="AT1787" s="17" t="s">
        <v>2340</v>
      </c>
      <c r="AU1787" s="17" t="s">
        <v>2340</v>
      </c>
      <c r="AV1787" s="17" t="s">
        <v>2340</v>
      </c>
      <c r="AW1787" s="17" t="s">
        <v>2340</v>
      </c>
      <c r="AX1787" s="17" t="s">
        <v>2340</v>
      </c>
      <c r="AY1787" s="17" t="s">
        <v>2340</v>
      </c>
      <c r="AZ1787" s="17" t="s">
        <v>2340</v>
      </c>
      <c r="BA1787" s="17" t="s">
        <v>2340</v>
      </c>
      <c r="BB1787" s="17" t="s">
        <v>2340</v>
      </c>
      <c r="BC1787" s="17" t="s">
        <v>2340</v>
      </c>
      <c r="BD1787" s="17" t="s">
        <v>2340</v>
      </c>
      <c r="BE1787" s="17" t="s">
        <v>2340</v>
      </c>
      <c r="BF1787" s="17" t="s">
        <v>2340</v>
      </c>
      <c r="BG1787" s="17" t="s">
        <v>2340</v>
      </c>
      <c r="BH1787" s="17" t="s">
        <v>2340</v>
      </c>
      <c r="BI1787" s="17" t="s">
        <v>2340</v>
      </c>
      <c r="BJ1787" s="8">
        <v>0</v>
      </c>
      <c r="BK1787" s="20">
        <v>0</v>
      </c>
      <c r="BL1787" s="8">
        <v>0</v>
      </c>
      <c r="BM1787" s="20">
        <v>0</v>
      </c>
      <c r="BN1787" s="8">
        <v>0</v>
      </c>
      <c r="BO1787" s="20">
        <v>0</v>
      </c>
      <c r="BP1787" s="8">
        <v>0</v>
      </c>
      <c r="BQ1787" s="20">
        <v>0</v>
      </c>
      <c r="BR1787" s="8">
        <v>0</v>
      </c>
      <c r="BS1787" s="19">
        <v>0</v>
      </c>
      <c r="BT1787" s="8">
        <v>0</v>
      </c>
      <c r="BU1787" s="19">
        <v>0</v>
      </c>
      <c r="BV1787" s="8">
        <v>0</v>
      </c>
      <c r="BW1787" s="19">
        <v>0</v>
      </c>
      <c r="BX1787" s="8">
        <v>0</v>
      </c>
      <c r="BY1787" s="62">
        <v>0</v>
      </c>
      <c r="BZ1787" s="8">
        <v>0</v>
      </c>
      <c r="CA1787" s="62">
        <v>0</v>
      </c>
      <c r="CB1787" s="8">
        <v>0</v>
      </c>
      <c r="CC1787" s="62">
        <v>0</v>
      </c>
      <c r="CD1787" s="17" t="s">
        <v>2340</v>
      </c>
      <c r="CE1787" s="17" t="s">
        <v>2340</v>
      </c>
      <c r="CF1787" s="17" t="s">
        <v>2340</v>
      </c>
      <c r="CG1787" s="17" t="s">
        <v>2340</v>
      </c>
      <c r="CH1787" s="8">
        <v>0</v>
      </c>
      <c r="CI1787" s="19">
        <v>0</v>
      </c>
      <c r="CJ1787" s="72">
        <v>455240.28510638297</v>
      </c>
      <c r="CK1787" s="72">
        <v>208160.66808510639</v>
      </c>
      <c r="CL1787" s="72">
        <v>214067.07801418443</v>
      </c>
      <c r="CM1787" s="73">
        <v>1.0411190304439393</v>
      </c>
      <c r="CN1787" s="73">
        <v>1.2184281093054667</v>
      </c>
      <c r="CO1787" s="73">
        <v>0.90415871030830586</v>
      </c>
      <c r="CP1787" s="8">
        <v>350320.18515429524</v>
      </c>
    </row>
    <row r="1788" spans="1:94" ht="18" customHeight="1" x14ac:dyDescent="0.4">
      <c r="A1788" s="1"/>
      <c r="B1788" s="25" t="s">
        <v>4594</v>
      </c>
      <c r="C1788" s="28" t="s">
        <v>2089</v>
      </c>
      <c r="D1788" s="27" t="s">
        <v>2471</v>
      </c>
      <c r="E1788" s="28" t="s">
        <v>2034</v>
      </c>
      <c r="F1788" s="27" t="s">
        <v>2781</v>
      </c>
      <c r="G1788" s="28" t="s">
        <v>2043</v>
      </c>
      <c r="H1788" s="8">
        <v>2433</v>
      </c>
      <c r="I1788" s="20">
        <v>11.7</v>
      </c>
      <c r="J1788" s="16" t="s">
        <v>2340</v>
      </c>
      <c r="K1788" s="16" t="s">
        <v>2340</v>
      </c>
      <c r="L1788" s="16" t="s">
        <v>2340</v>
      </c>
      <c r="M1788" s="16" t="s">
        <v>2340</v>
      </c>
      <c r="N1788" s="16" t="s">
        <v>2340</v>
      </c>
      <c r="O1788" s="16" t="s">
        <v>2340</v>
      </c>
      <c r="P1788" s="16" t="s">
        <v>2340</v>
      </c>
      <c r="Q1788" s="16" t="s">
        <v>2340</v>
      </c>
      <c r="R1788" s="16" t="s">
        <v>2340</v>
      </c>
      <c r="S1788" s="16" t="s">
        <v>2340</v>
      </c>
      <c r="T1788" s="16" t="s">
        <v>2340</v>
      </c>
      <c r="U1788" s="16" t="s">
        <v>2340</v>
      </c>
      <c r="V1788" s="16" t="s">
        <v>2340</v>
      </c>
      <c r="W1788" s="16" t="s">
        <v>2340</v>
      </c>
      <c r="X1788" s="20">
        <v>19.214285714285715</v>
      </c>
      <c r="Y1788" s="20">
        <v>9.3571428571428577</v>
      </c>
      <c r="Z1788" s="16" t="s">
        <v>2340</v>
      </c>
      <c r="AA1788" s="16" t="s">
        <v>2340</v>
      </c>
      <c r="AB1788" s="16" t="s">
        <v>2340</v>
      </c>
      <c r="AC1788" s="16" t="s">
        <v>2340</v>
      </c>
      <c r="AD1788" s="16" t="s">
        <v>2340</v>
      </c>
      <c r="AE1788" s="16" t="s">
        <v>2340</v>
      </c>
      <c r="AF1788" s="16" t="s">
        <v>2340</v>
      </c>
      <c r="AG1788" s="16" t="s">
        <v>2340</v>
      </c>
      <c r="AH1788" s="17" t="s">
        <v>2340</v>
      </c>
      <c r="AI1788" s="17" t="s">
        <v>2340</v>
      </c>
      <c r="AJ1788" s="17" t="s">
        <v>2340</v>
      </c>
      <c r="AK1788" s="17" t="s">
        <v>2340</v>
      </c>
      <c r="AL1788" s="17" t="s">
        <v>2340</v>
      </c>
      <c r="AM1788" s="17" t="s">
        <v>2340</v>
      </c>
      <c r="AN1788" s="17" t="s">
        <v>2340</v>
      </c>
      <c r="AO1788" s="17" t="s">
        <v>2340</v>
      </c>
      <c r="AP1788" s="17" t="s">
        <v>2340</v>
      </c>
      <c r="AQ1788" s="17" t="s">
        <v>2340</v>
      </c>
      <c r="AR1788" s="17" t="s">
        <v>2340</v>
      </c>
      <c r="AS1788" s="17" t="s">
        <v>2340</v>
      </c>
      <c r="AT1788" s="17" t="s">
        <v>2340</v>
      </c>
      <c r="AU1788" s="17" t="s">
        <v>2340</v>
      </c>
      <c r="AV1788" s="17" t="s">
        <v>2340</v>
      </c>
      <c r="AW1788" s="17" t="s">
        <v>2340</v>
      </c>
      <c r="AX1788" s="17" t="s">
        <v>2340</v>
      </c>
      <c r="AY1788" s="17" t="s">
        <v>2340</v>
      </c>
      <c r="AZ1788" s="17" t="s">
        <v>2340</v>
      </c>
      <c r="BA1788" s="17" t="s">
        <v>2340</v>
      </c>
      <c r="BB1788" s="17" t="s">
        <v>2340</v>
      </c>
      <c r="BC1788" s="17" t="s">
        <v>2340</v>
      </c>
      <c r="BD1788" s="17" t="s">
        <v>2340</v>
      </c>
      <c r="BE1788" s="17" t="s">
        <v>2340</v>
      </c>
      <c r="BF1788" s="17" t="s">
        <v>2340</v>
      </c>
      <c r="BG1788" s="17" t="s">
        <v>2340</v>
      </c>
      <c r="BH1788" s="17" t="s">
        <v>2340</v>
      </c>
      <c r="BI1788" s="17" t="s">
        <v>2340</v>
      </c>
      <c r="BJ1788" s="8">
        <v>0</v>
      </c>
      <c r="BK1788" s="20">
        <v>0</v>
      </c>
      <c r="BL1788" s="8">
        <v>0</v>
      </c>
      <c r="BM1788" s="20">
        <v>0</v>
      </c>
      <c r="BN1788" s="8">
        <v>0</v>
      </c>
      <c r="BO1788" s="20">
        <v>0</v>
      </c>
      <c r="BP1788" s="8">
        <v>0</v>
      </c>
      <c r="BQ1788" s="20">
        <v>0</v>
      </c>
      <c r="BR1788" s="8">
        <v>0</v>
      </c>
      <c r="BS1788" s="19">
        <v>0</v>
      </c>
      <c r="BT1788" s="8">
        <v>1</v>
      </c>
      <c r="BU1788" s="19">
        <v>41.101520756267981</v>
      </c>
      <c r="BV1788" s="8">
        <v>1</v>
      </c>
      <c r="BW1788" s="19">
        <v>41.101520756267981</v>
      </c>
      <c r="BX1788" s="8">
        <v>1</v>
      </c>
      <c r="BY1788" s="62">
        <v>41.101520756267981</v>
      </c>
      <c r="BZ1788" s="8">
        <v>0</v>
      </c>
      <c r="CA1788" s="62">
        <v>0</v>
      </c>
      <c r="CB1788" s="8">
        <v>1</v>
      </c>
      <c r="CC1788" s="62">
        <v>41.101520756267981</v>
      </c>
      <c r="CD1788" s="17" t="s">
        <v>2340</v>
      </c>
      <c r="CE1788" s="17" t="s">
        <v>2340</v>
      </c>
      <c r="CF1788" s="17" t="s">
        <v>2340</v>
      </c>
      <c r="CG1788" s="17" t="s">
        <v>2340</v>
      </c>
      <c r="CH1788" s="8">
        <v>0</v>
      </c>
      <c r="CI1788" s="19">
        <v>0</v>
      </c>
      <c r="CJ1788" s="72">
        <v>536093.5106888361</v>
      </c>
      <c r="CK1788" s="72">
        <v>250122.10926365797</v>
      </c>
      <c r="CL1788" s="72">
        <v>264003.33729216154</v>
      </c>
      <c r="CM1788" s="73">
        <v>1.1889035374156978</v>
      </c>
      <c r="CN1788" s="73">
        <v>1.4120605713756069</v>
      </c>
      <c r="CO1788" s="73">
        <v>1.0841271887628845</v>
      </c>
      <c r="CP1788" s="8">
        <v>368250.08285714284</v>
      </c>
    </row>
    <row r="1789" spans="1:94" ht="18" customHeight="1" x14ac:dyDescent="0.4">
      <c r="A1789" s="1"/>
      <c r="B1789" s="25" t="s">
        <v>4595</v>
      </c>
      <c r="C1789" s="28" t="s">
        <v>2090</v>
      </c>
      <c r="D1789" s="27" t="s">
        <v>2471</v>
      </c>
      <c r="E1789" s="28" t="s">
        <v>2034</v>
      </c>
      <c r="F1789" s="27" t="s">
        <v>2781</v>
      </c>
      <c r="G1789" s="28" t="s">
        <v>2043</v>
      </c>
      <c r="H1789" s="8">
        <v>14676</v>
      </c>
      <c r="I1789" s="20">
        <v>92</v>
      </c>
      <c r="J1789" s="16" t="s">
        <v>2340</v>
      </c>
      <c r="K1789" s="16" t="s">
        <v>2340</v>
      </c>
      <c r="L1789" s="16" t="s">
        <v>2340</v>
      </c>
      <c r="M1789" s="16" t="s">
        <v>2340</v>
      </c>
      <c r="N1789" s="16" t="s">
        <v>2340</v>
      </c>
      <c r="O1789" s="16" t="s">
        <v>2340</v>
      </c>
      <c r="P1789" s="16" t="s">
        <v>2340</v>
      </c>
      <c r="Q1789" s="16" t="s">
        <v>2340</v>
      </c>
      <c r="R1789" s="16" t="s">
        <v>2340</v>
      </c>
      <c r="S1789" s="16" t="s">
        <v>2340</v>
      </c>
      <c r="T1789" s="16" t="s">
        <v>2340</v>
      </c>
      <c r="U1789" s="16" t="s">
        <v>2340</v>
      </c>
      <c r="V1789" s="16" t="s">
        <v>2340</v>
      </c>
      <c r="W1789" s="16" t="s">
        <v>2340</v>
      </c>
      <c r="X1789" s="20">
        <v>16.527878349022448</v>
      </c>
      <c r="Y1789" s="20">
        <v>7.1144098479362778</v>
      </c>
      <c r="Z1789" s="16" t="s">
        <v>2340</v>
      </c>
      <c r="AA1789" s="16" t="s">
        <v>2340</v>
      </c>
      <c r="AB1789" s="16" t="s">
        <v>2340</v>
      </c>
      <c r="AC1789" s="16" t="s">
        <v>2340</v>
      </c>
      <c r="AD1789" s="16" t="s">
        <v>2340</v>
      </c>
      <c r="AE1789" s="16" t="s">
        <v>2340</v>
      </c>
      <c r="AF1789" s="16" t="s">
        <v>2340</v>
      </c>
      <c r="AG1789" s="16" t="s">
        <v>2340</v>
      </c>
      <c r="AH1789" s="17" t="s">
        <v>2340</v>
      </c>
      <c r="AI1789" s="17" t="s">
        <v>2340</v>
      </c>
      <c r="AJ1789" s="17" t="s">
        <v>2340</v>
      </c>
      <c r="AK1789" s="17" t="s">
        <v>2340</v>
      </c>
      <c r="AL1789" s="17" t="s">
        <v>2340</v>
      </c>
      <c r="AM1789" s="17" t="s">
        <v>2340</v>
      </c>
      <c r="AN1789" s="17" t="s">
        <v>2340</v>
      </c>
      <c r="AO1789" s="17" t="s">
        <v>2340</v>
      </c>
      <c r="AP1789" s="17" t="s">
        <v>2340</v>
      </c>
      <c r="AQ1789" s="17" t="s">
        <v>2340</v>
      </c>
      <c r="AR1789" s="17" t="s">
        <v>2340</v>
      </c>
      <c r="AS1789" s="17" t="s">
        <v>2340</v>
      </c>
      <c r="AT1789" s="17" t="s">
        <v>2340</v>
      </c>
      <c r="AU1789" s="17" t="s">
        <v>2340</v>
      </c>
      <c r="AV1789" s="17" t="s">
        <v>2340</v>
      </c>
      <c r="AW1789" s="17" t="s">
        <v>2340</v>
      </c>
      <c r="AX1789" s="17" t="s">
        <v>2340</v>
      </c>
      <c r="AY1789" s="17" t="s">
        <v>2340</v>
      </c>
      <c r="AZ1789" s="17" t="s">
        <v>2340</v>
      </c>
      <c r="BA1789" s="17" t="s">
        <v>2340</v>
      </c>
      <c r="BB1789" s="17" t="s">
        <v>2340</v>
      </c>
      <c r="BC1789" s="17" t="s">
        <v>2340</v>
      </c>
      <c r="BD1789" s="17" t="s">
        <v>2340</v>
      </c>
      <c r="BE1789" s="17" t="s">
        <v>2340</v>
      </c>
      <c r="BF1789" s="17" t="s">
        <v>2340</v>
      </c>
      <c r="BG1789" s="17" t="s">
        <v>2340</v>
      </c>
      <c r="BH1789" s="17" t="s">
        <v>2340</v>
      </c>
      <c r="BI1789" s="17" t="s">
        <v>2340</v>
      </c>
      <c r="BJ1789" s="8">
        <v>0</v>
      </c>
      <c r="BK1789" s="20">
        <v>0</v>
      </c>
      <c r="BL1789" s="8">
        <v>0</v>
      </c>
      <c r="BM1789" s="20">
        <v>0</v>
      </c>
      <c r="BN1789" s="8">
        <v>0</v>
      </c>
      <c r="BO1789" s="20">
        <v>0</v>
      </c>
      <c r="BP1789" s="8">
        <v>54</v>
      </c>
      <c r="BQ1789" s="20">
        <v>367.94766966475879</v>
      </c>
      <c r="BR1789" s="8">
        <v>1</v>
      </c>
      <c r="BS1789" s="19">
        <v>6.8138457345325705</v>
      </c>
      <c r="BT1789" s="8">
        <v>11</v>
      </c>
      <c r="BU1789" s="19">
        <v>74.952303079858268</v>
      </c>
      <c r="BV1789" s="8">
        <v>1</v>
      </c>
      <c r="BW1789" s="19">
        <v>6.8138457345325705</v>
      </c>
      <c r="BX1789" s="8">
        <v>12</v>
      </c>
      <c r="BY1789" s="62">
        <v>81.766148814390846</v>
      </c>
      <c r="BZ1789" s="8">
        <v>3</v>
      </c>
      <c r="CA1789" s="62">
        <v>20.441537203597711</v>
      </c>
      <c r="CB1789" s="8">
        <v>9</v>
      </c>
      <c r="CC1789" s="62">
        <v>61.324611610793134</v>
      </c>
      <c r="CD1789" s="17" t="s">
        <v>2340</v>
      </c>
      <c r="CE1789" s="17" t="s">
        <v>2340</v>
      </c>
      <c r="CF1789" s="17" t="s">
        <v>2340</v>
      </c>
      <c r="CG1789" s="17" t="s">
        <v>2340</v>
      </c>
      <c r="CH1789" s="8">
        <v>10.6</v>
      </c>
      <c r="CI1789" s="19">
        <v>72.226764786045237</v>
      </c>
      <c r="CJ1789" s="72">
        <v>464502.89967014838</v>
      </c>
      <c r="CK1789" s="72">
        <v>175364.06844420009</v>
      </c>
      <c r="CL1789" s="72">
        <v>265637.86641011544</v>
      </c>
      <c r="CM1789" s="73">
        <v>1.13190766370593</v>
      </c>
      <c r="CN1789" s="73">
        <v>1.0985610201053311</v>
      </c>
      <c r="CO1789" s="73">
        <v>1.1946425768600204</v>
      </c>
      <c r="CP1789" s="8">
        <v>290282.6643736423</v>
      </c>
    </row>
    <row r="1790" spans="1:94" ht="18" customHeight="1" x14ac:dyDescent="0.4">
      <c r="A1790" s="1"/>
      <c r="B1790" s="25" t="s">
        <v>4596</v>
      </c>
      <c r="C1790" s="28" t="s">
        <v>2091</v>
      </c>
      <c r="D1790" s="27" t="s">
        <v>2471</v>
      </c>
      <c r="E1790" s="28" t="s">
        <v>2034</v>
      </c>
      <c r="F1790" s="27" t="s">
        <v>2782</v>
      </c>
      <c r="G1790" s="28" t="s">
        <v>2055</v>
      </c>
      <c r="H1790" s="8">
        <v>7114</v>
      </c>
      <c r="I1790" s="20">
        <v>105.3</v>
      </c>
      <c r="J1790" s="16" t="s">
        <v>2340</v>
      </c>
      <c r="K1790" s="16" t="s">
        <v>2340</v>
      </c>
      <c r="L1790" s="16" t="s">
        <v>2340</v>
      </c>
      <c r="M1790" s="16" t="s">
        <v>2340</v>
      </c>
      <c r="N1790" s="16" t="s">
        <v>2340</v>
      </c>
      <c r="O1790" s="16" t="s">
        <v>2340</v>
      </c>
      <c r="P1790" s="16" t="s">
        <v>2340</v>
      </c>
      <c r="Q1790" s="16" t="s">
        <v>2340</v>
      </c>
      <c r="R1790" s="16" t="s">
        <v>2340</v>
      </c>
      <c r="S1790" s="16" t="s">
        <v>2340</v>
      </c>
      <c r="T1790" s="16" t="s">
        <v>2340</v>
      </c>
      <c r="U1790" s="16" t="s">
        <v>2340</v>
      </c>
      <c r="V1790" s="16" t="s">
        <v>2340</v>
      </c>
      <c r="W1790" s="16" t="s">
        <v>2340</v>
      </c>
      <c r="X1790" s="20">
        <v>16.963649322879544</v>
      </c>
      <c r="Y1790" s="20">
        <v>6.2009978617248755</v>
      </c>
      <c r="Z1790" s="16" t="s">
        <v>2340</v>
      </c>
      <c r="AA1790" s="16" t="s">
        <v>2340</v>
      </c>
      <c r="AB1790" s="16" t="s">
        <v>2340</v>
      </c>
      <c r="AC1790" s="16" t="s">
        <v>2340</v>
      </c>
      <c r="AD1790" s="16" t="s">
        <v>2340</v>
      </c>
      <c r="AE1790" s="16" t="s">
        <v>2340</v>
      </c>
      <c r="AF1790" s="16" t="s">
        <v>2340</v>
      </c>
      <c r="AG1790" s="16" t="s">
        <v>2340</v>
      </c>
      <c r="AH1790" s="17" t="s">
        <v>2340</v>
      </c>
      <c r="AI1790" s="17" t="s">
        <v>2340</v>
      </c>
      <c r="AJ1790" s="17" t="s">
        <v>2340</v>
      </c>
      <c r="AK1790" s="17" t="s">
        <v>2340</v>
      </c>
      <c r="AL1790" s="17" t="s">
        <v>2340</v>
      </c>
      <c r="AM1790" s="17" t="s">
        <v>2340</v>
      </c>
      <c r="AN1790" s="17" t="s">
        <v>2340</v>
      </c>
      <c r="AO1790" s="17" t="s">
        <v>2340</v>
      </c>
      <c r="AP1790" s="17" t="s">
        <v>2340</v>
      </c>
      <c r="AQ1790" s="17" t="s">
        <v>2340</v>
      </c>
      <c r="AR1790" s="17" t="s">
        <v>2340</v>
      </c>
      <c r="AS1790" s="17" t="s">
        <v>2340</v>
      </c>
      <c r="AT1790" s="17" t="s">
        <v>2340</v>
      </c>
      <c r="AU1790" s="17" t="s">
        <v>2340</v>
      </c>
      <c r="AV1790" s="17" t="s">
        <v>2340</v>
      </c>
      <c r="AW1790" s="17" t="s">
        <v>2340</v>
      </c>
      <c r="AX1790" s="17" t="s">
        <v>2340</v>
      </c>
      <c r="AY1790" s="17" t="s">
        <v>2340</v>
      </c>
      <c r="AZ1790" s="17" t="s">
        <v>2340</v>
      </c>
      <c r="BA1790" s="17" t="s">
        <v>2340</v>
      </c>
      <c r="BB1790" s="17" t="s">
        <v>2340</v>
      </c>
      <c r="BC1790" s="17" t="s">
        <v>2340</v>
      </c>
      <c r="BD1790" s="17" t="s">
        <v>2340</v>
      </c>
      <c r="BE1790" s="17" t="s">
        <v>2340</v>
      </c>
      <c r="BF1790" s="17" t="s">
        <v>2340</v>
      </c>
      <c r="BG1790" s="17" t="s">
        <v>2340</v>
      </c>
      <c r="BH1790" s="17" t="s">
        <v>2340</v>
      </c>
      <c r="BI1790" s="17" t="s">
        <v>2340</v>
      </c>
      <c r="BJ1790" s="8">
        <v>192</v>
      </c>
      <c r="BK1790" s="20">
        <v>2698.9035704245148</v>
      </c>
      <c r="BL1790" s="8">
        <v>34</v>
      </c>
      <c r="BM1790" s="20">
        <v>477.93084059600784</v>
      </c>
      <c r="BN1790" s="8">
        <v>72</v>
      </c>
      <c r="BO1790" s="20">
        <v>1012.0888389091932</v>
      </c>
      <c r="BP1790" s="8">
        <v>138</v>
      </c>
      <c r="BQ1790" s="20">
        <v>1939.8369412426202</v>
      </c>
      <c r="BR1790" s="8">
        <v>2</v>
      </c>
      <c r="BS1790" s="19">
        <v>28.113578858588699</v>
      </c>
      <c r="BT1790" s="8">
        <v>6</v>
      </c>
      <c r="BU1790" s="19">
        <v>84.340736575766087</v>
      </c>
      <c r="BV1790" s="8">
        <v>0</v>
      </c>
      <c r="BW1790" s="19">
        <v>0</v>
      </c>
      <c r="BX1790" s="8">
        <v>23</v>
      </c>
      <c r="BY1790" s="62">
        <v>323.30615687377002</v>
      </c>
      <c r="BZ1790" s="8">
        <v>21</v>
      </c>
      <c r="CA1790" s="62">
        <v>295.19257801518131</v>
      </c>
      <c r="CB1790" s="8">
        <v>2</v>
      </c>
      <c r="CC1790" s="62">
        <v>28.113578858588699</v>
      </c>
      <c r="CD1790" s="17" t="s">
        <v>2340</v>
      </c>
      <c r="CE1790" s="17" t="s">
        <v>2340</v>
      </c>
      <c r="CF1790" s="17" t="s">
        <v>2340</v>
      </c>
      <c r="CG1790" s="17" t="s">
        <v>2340</v>
      </c>
      <c r="CH1790" s="8">
        <v>5.7</v>
      </c>
      <c r="CI1790" s="19">
        <v>80.123699746977792</v>
      </c>
      <c r="CJ1790" s="72">
        <v>488472.90235690237</v>
      </c>
      <c r="CK1790" s="72">
        <v>250571.25252525252</v>
      </c>
      <c r="CL1790" s="72">
        <v>206575.5723905724</v>
      </c>
      <c r="CM1790" s="73">
        <v>1.1345366407406949</v>
      </c>
      <c r="CN1790" s="73">
        <v>1.4887716694687607</v>
      </c>
      <c r="CO1790" s="73">
        <v>0.88713946995090465</v>
      </c>
      <c r="CP1790" s="8">
        <v>316969.66928011406</v>
      </c>
    </row>
    <row r="1791" spans="1:94" ht="18" customHeight="1" x14ac:dyDescent="0.4">
      <c r="A1791" s="1"/>
      <c r="B1791" s="25" t="s">
        <v>4597</v>
      </c>
      <c r="C1791" s="28" t="s">
        <v>2092</v>
      </c>
      <c r="D1791" s="27" t="s">
        <v>2472</v>
      </c>
      <c r="E1791" s="28" t="s">
        <v>2093</v>
      </c>
      <c r="F1791" s="27" t="s">
        <v>2786</v>
      </c>
      <c r="G1791" s="28" t="s">
        <v>1640</v>
      </c>
      <c r="H1791" s="8">
        <v>475614</v>
      </c>
      <c r="I1791" s="20">
        <v>946.7</v>
      </c>
      <c r="J1791" s="16" t="s">
        <v>2340</v>
      </c>
      <c r="K1791" s="16" t="s">
        <v>2340</v>
      </c>
      <c r="L1791" s="16" t="s">
        <v>2340</v>
      </c>
      <c r="M1791" s="16" t="s">
        <v>2340</v>
      </c>
      <c r="N1791" s="16" t="s">
        <v>2340</v>
      </c>
      <c r="O1791" s="16" t="s">
        <v>2340</v>
      </c>
      <c r="P1791" s="16" t="s">
        <v>2340</v>
      </c>
      <c r="Q1791" s="16" t="s">
        <v>2340</v>
      </c>
      <c r="R1791" s="16" t="s">
        <v>2340</v>
      </c>
      <c r="S1791" s="16" t="s">
        <v>2340</v>
      </c>
      <c r="T1791" s="16" t="s">
        <v>2340</v>
      </c>
      <c r="U1791" s="16" t="s">
        <v>2340</v>
      </c>
      <c r="V1791" s="16" t="s">
        <v>2340</v>
      </c>
      <c r="W1791" s="16" t="s">
        <v>2340</v>
      </c>
      <c r="X1791" s="20">
        <v>20.047161094314799</v>
      </c>
      <c r="Y1791" s="20">
        <v>6.3275700209194197</v>
      </c>
      <c r="Z1791" s="16" t="s">
        <v>2340</v>
      </c>
      <c r="AA1791" s="16" t="s">
        <v>2340</v>
      </c>
      <c r="AB1791" s="16" t="s">
        <v>2340</v>
      </c>
      <c r="AC1791" s="16" t="s">
        <v>2340</v>
      </c>
      <c r="AD1791" s="16" t="s">
        <v>2340</v>
      </c>
      <c r="AE1791" s="16" t="s">
        <v>2340</v>
      </c>
      <c r="AF1791" s="16" t="s">
        <v>2340</v>
      </c>
      <c r="AG1791" s="16" t="s">
        <v>2340</v>
      </c>
      <c r="AH1791" s="17" t="s">
        <v>2340</v>
      </c>
      <c r="AI1791" s="17" t="s">
        <v>2340</v>
      </c>
      <c r="AJ1791" s="17" t="s">
        <v>2340</v>
      </c>
      <c r="AK1791" s="17" t="s">
        <v>2340</v>
      </c>
      <c r="AL1791" s="17" t="s">
        <v>2340</v>
      </c>
      <c r="AM1791" s="17" t="s">
        <v>2340</v>
      </c>
      <c r="AN1791" s="17" t="s">
        <v>2340</v>
      </c>
      <c r="AO1791" s="17" t="s">
        <v>2340</v>
      </c>
      <c r="AP1791" s="17" t="s">
        <v>2340</v>
      </c>
      <c r="AQ1791" s="17" t="s">
        <v>2340</v>
      </c>
      <c r="AR1791" s="17" t="s">
        <v>2340</v>
      </c>
      <c r="AS1791" s="17" t="s">
        <v>2340</v>
      </c>
      <c r="AT1791" s="17" t="s">
        <v>2340</v>
      </c>
      <c r="AU1791" s="17" t="s">
        <v>2340</v>
      </c>
      <c r="AV1791" s="17" t="s">
        <v>2340</v>
      </c>
      <c r="AW1791" s="17" t="s">
        <v>2340</v>
      </c>
      <c r="AX1791" s="17" t="s">
        <v>2340</v>
      </c>
      <c r="AY1791" s="17" t="s">
        <v>2340</v>
      </c>
      <c r="AZ1791" s="17" t="s">
        <v>2340</v>
      </c>
      <c r="BA1791" s="17" t="s">
        <v>2340</v>
      </c>
      <c r="BB1791" s="17" t="s">
        <v>2340</v>
      </c>
      <c r="BC1791" s="17" t="s">
        <v>2340</v>
      </c>
      <c r="BD1791" s="17" t="s">
        <v>2340</v>
      </c>
      <c r="BE1791" s="17" t="s">
        <v>2340</v>
      </c>
      <c r="BF1791" s="17" t="s">
        <v>2340</v>
      </c>
      <c r="BG1791" s="17" t="s">
        <v>2340</v>
      </c>
      <c r="BH1791" s="17" t="s">
        <v>2340</v>
      </c>
      <c r="BI1791" s="17" t="s">
        <v>2340</v>
      </c>
      <c r="BJ1791" s="8">
        <v>5601</v>
      </c>
      <c r="BK1791" s="20">
        <v>1177.6356457126997</v>
      </c>
      <c r="BL1791" s="8">
        <v>528</v>
      </c>
      <c r="BM1791" s="20">
        <v>111.01439402540716</v>
      </c>
      <c r="BN1791" s="8">
        <v>865</v>
      </c>
      <c r="BO1791" s="20">
        <v>181.87017203025985</v>
      </c>
      <c r="BP1791" s="8">
        <v>404</v>
      </c>
      <c r="BQ1791" s="20">
        <v>84.942831792167595</v>
      </c>
      <c r="BR1791" s="8">
        <v>17</v>
      </c>
      <c r="BS1791" s="19">
        <v>3.5743270803634881</v>
      </c>
      <c r="BT1791" s="18">
        <v>392</v>
      </c>
      <c r="BU1791" s="19">
        <v>82.419777382499248</v>
      </c>
      <c r="BV1791" s="8">
        <v>84</v>
      </c>
      <c r="BW1791" s="19">
        <v>17.66138086767841</v>
      </c>
      <c r="BX1791" s="8">
        <v>1335</v>
      </c>
      <c r="BY1791" s="62">
        <v>280.68980307560332</v>
      </c>
      <c r="BZ1791" s="8">
        <v>834</v>
      </c>
      <c r="CA1791" s="62">
        <v>175.35228147194996</v>
      </c>
      <c r="CB1791" s="8">
        <v>501</v>
      </c>
      <c r="CC1791" s="62">
        <v>105.33752160365337</v>
      </c>
      <c r="CD1791" s="17" t="s">
        <v>2340</v>
      </c>
      <c r="CE1791" s="17" t="s">
        <v>2340</v>
      </c>
      <c r="CF1791" s="17" t="s">
        <v>2340</v>
      </c>
      <c r="CG1791" s="17" t="s">
        <v>2340</v>
      </c>
      <c r="CH1791" s="8">
        <v>478.9</v>
      </c>
      <c r="CI1791" s="19">
        <v>100.69089639918084</v>
      </c>
      <c r="CJ1791" s="72">
        <v>468711.32195294951</v>
      </c>
      <c r="CK1791" s="72">
        <v>202155.84270008275</v>
      </c>
      <c r="CL1791" s="72">
        <v>240769.5343302991</v>
      </c>
      <c r="CM1791" s="73">
        <v>1.1456699818615321</v>
      </c>
      <c r="CN1791" s="73">
        <v>1.2724644471329398</v>
      </c>
      <c r="CO1791" s="73">
        <v>1.085265334235473</v>
      </c>
      <c r="CP1791" s="8">
        <v>280775.60793459538</v>
      </c>
    </row>
    <row r="1792" spans="1:94" ht="18" customHeight="1" x14ac:dyDescent="0.4">
      <c r="A1792" s="1"/>
      <c r="B1792" s="25" t="s">
        <v>4598</v>
      </c>
      <c r="C1792" s="28" t="s">
        <v>2094</v>
      </c>
      <c r="D1792" s="27" t="s">
        <v>2472</v>
      </c>
      <c r="E1792" s="28" t="s">
        <v>2093</v>
      </c>
      <c r="F1792" s="27" t="s">
        <v>2785</v>
      </c>
      <c r="G1792" s="28" t="s">
        <v>638</v>
      </c>
      <c r="H1792" s="8">
        <v>115321</v>
      </c>
      <c r="I1792" s="20">
        <v>920.1</v>
      </c>
      <c r="J1792" s="16" t="s">
        <v>2340</v>
      </c>
      <c r="K1792" s="16" t="s">
        <v>2340</v>
      </c>
      <c r="L1792" s="16" t="s">
        <v>2340</v>
      </c>
      <c r="M1792" s="16" t="s">
        <v>2340</v>
      </c>
      <c r="N1792" s="16" t="s">
        <v>2340</v>
      </c>
      <c r="O1792" s="16" t="s">
        <v>2340</v>
      </c>
      <c r="P1792" s="16" t="s">
        <v>2340</v>
      </c>
      <c r="Q1792" s="16" t="s">
        <v>2340</v>
      </c>
      <c r="R1792" s="16" t="s">
        <v>2340</v>
      </c>
      <c r="S1792" s="16" t="s">
        <v>2340</v>
      </c>
      <c r="T1792" s="16" t="s">
        <v>2340</v>
      </c>
      <c r="U1792" s="16" t="s">
        <v>2340</v>
      </c>
      <c r="V1792" s="16" t="s">
        <v>2340</v>
      </c>
      <c r="W1792" s="16" t="s">
        <v>2340</v>
      </c>
      <c r="X1792" s="20">
        <v>18.936479883563781</v>
      </c>
      <c r="Y1792" s="20">
        <v>7.1862979519700598</v>
      </c>
      <c r="Z1792" s="16" t="s">
        <v>2340</v>
      </c>
      <c r="AA1792" s="16" t="s">
        <v>2340</v>
      </c>
      <c r="AB1792" s="16" t="s">
        <v>2340</v>
      </c>
      <c r="AC1792" s="16" t="s">
        <v>2340</v>
      </c>
      <c r="AD1792" s="16" t="s">
        <v>2340</v>
      </c>
      <c r="AE1792" s="16" t="s">
        <v>2340</v>
      </c>
      <c r="AF1792" s="16" t="s">
        <v>2340</v>
      </c>
      <c r="AG1792" s="16" t="s">
        <v>2340</v>
      </c>
      <c r="AH1792" s="17" t="s">
        <v>2340</v>
      </c>
      <c r="AI1792" s="17" t="s">
        <v>2340</v>
      </c>
      <c r="AJ1792" s="17" t="s">
        <v>2340</v>
      </c>
      <c r="AK1792" s="17" t="s">
        <v>2340</v>
      </c>
      <c r="AL1792" s="17" t="s">
        <v>2340</v>
      </c>
      <c r="AM1792" s="17" t="s">
        <v>2340</v>
      </c>
      <c r="AN1792" s="17" t="s">
        <v>2340</v>
      </c>
      <c r="AO1792" s="17" t="s">
        <v>2340</v>
      </c>
      <c r="AP1792" s="17" t="s">
        <v>2340</v>
      </c>
      <c r="AQ1792" s="17" t="s">
        <v>2340</v>
      </c>
      <c r="AR1792" s="17" t="s">
        <v>2340</v>
      </c>
      <c r="AS1792" s="17" t="s">
        <v>2340</v>
      </c>
      <c r="AT1792" s="17" t="s">
        <v>2340</v>
      </c>
      <c r="AU1792" s="17" t="s">
        <v>2340</v>
      </c>
      <c r="AV1792" s="17" t="s">
        <v>2340</v>
      </c>
      <c r="AW1792" s="17" t="s">
        <v>2340</v>
      </c>
      <c r="AX1792" s="17" t="s">
        <v>2340</v>
      </c>
      <c r="AY1792" s="17" t="s">
        <v>2340</v>
      </c>
      <c r="AZ1792" s="17" t="s">
        <v>2340</v>
      </c>
      <c r="BA1792" s="17" t="s">
        <v>2340</v>
      </c>
      <c r="BB1792" s="17" t="s">
        <v>2340</v>
      </c>
      <c r="BC1792" s="17" t="s">
        <v>2340</v>
      </c>
      <c r="BD1792" s="17" t="s">
        <v>2340</v>
      </c>
      <c r="BE1792" s="17" t="s">
        <v>2340</v>
      </c>
      <c r="BF1792" s="17" t="s">
        <v>2340</v>
      </c>
      <c r="BG1792" s="17" t="s">
        <v>2340</v>
      </c>
      <c r="BH1792" s="17" t="s">
        <v>2340</v>
      </c>
      <c r="BI1792" s="17" t="s">
        <v>2340</v>
      </c>
      <c r="BJ1792" s="8">
        <v>2689</v>
      </c>
      <c r="BK1792" s="20">
        <v>2331.7522394013231</v>
      </c>
      <c r="BL1792" s="8">
        <v>230</v>
      </c>
      <c r="BM1792" s="20">
        <v>199.443293068912</v>
      </c>
      <c r="BN1792" s="8">
        <v>334</v>
      </c>
      <c r="BO1792" s="20">
        <v>289.62634732615913</v>
      </c>
      <c r="BP1792" s="8">
        <v>576</v>
      </c>
      <c r="BQ1792" s="20">
        <v>499.4753774247535</v>
      </c>
      <c r="BR1792" s="8">
        <v>7</v>
      </c>
      <c r="BS1792" s="19">
        <v>6.0700132673147129</v>
      </c>
      <c r="BT1792" s="8">
        <v>114</v>
      </c>
      <c r="BU1792" s="19">
        <v>98.854501781982464</v>
      </c>
      <c r="BV1792" s="8">
        <v>23</v>
      </c>
      <c r="BW1792" s="19">
        <v>19.944329306891198</v>
      </c>
      <c r="BX1792" s="8">
        <v>542</v>
      </c>
      <c r="BY1792" s="62">
        <v>469.99245584065346</v>
      </c>
      <c r="BZ1792" s="8">
        <v>424</v>
      </c>
      <c r="CA1792" s="62">
        <v>367.66937504877689</v>
      </c>
      <c r="CB1792" s="8">
        <v>118</v>
      </c>
      <c r="CC1792" s="62">
        <v>102.32308079187659</v>
      </c>
      <c r="CD1792" s="17" t="s">
        <v>2340</v>
      </c>
      <c r="CE1792" s="17" t="s">
        <v>2340</v>
      </c>
      <c r="CF1792" s="17" t="s">
        <v>2340</v>
      </c>
      <c r="CG1792" s="17" t="s">
        <v>2340</v>
      </c>
      <c r="CH1792" s="8">
        <v>157.59999999999997</v>
      </c>
      <c r="CI1792" s="19">
        <v>136.66201298982836</v>
      </c>
      <c r="CJ1792" s="72">
        <v>440296.65849167155</v>
      </c>
      <c r="CK1792" s="72">
        <v>215605.17389302753</v>
      </c>
      <c r="CL1792" s="72">
        <v>202199.4443374906</v>
      </c>
      <c r="CM1792" s="73">
        <v>1.1654532913803679</v>
      </c>
      <c r="CN1792" s="73">
        <v>1.4768136818373292</v>
      </c>
      <c r="CO1792" s="73">
        <v>0.98596634735654887</v>
      </c>
      <c r="CP1792" s="8">
        <v>307529.4886422705</v>
      </c>
    </row>
    <row r="1793" spans="1:94" ht="18" customHeight="1" x14ac:dyDescent="0.4">
      <c r="A1793" s="1"/>
      <c r="B1793" s="25" t="s">
        <v>4599</v>
      </c>
      <c r="C1793" s="28" t="s">
        <v>2095</v>
      </c>
      <c r="D1793" s="27" t="s">
        <v>2472</v>
      </c>
      <c r="E1793" s="28" t="s">
        <v>2093</v>
      </c>
      <c r="F1793" s="27" t="s">
        <v>2790</v>
      </c>
      <c r="G1793" s="28" t="s">
        <v>624</v>
      </c>
      <c r="H1793" s="8">
        <v>82863</v>
      </c>
      <c r="I1793" s="20">
        <v>168.6</v>
      </c>
      <c r="J1793" s="16" t="s">
        <v>2340</v>
      </c>
      <c r="K1793" s="16" t="s">
        <v>2340</v>
      </c>
      <c r="L1793" s="16" t="s">
        <v>2340</v>
      </c>
      <c r="M1793" s="16" t="s">
        <v>2340</v>
      </c>
      <c r="N1793" s="16" t="s">
        <v>2340</v>
      </c>
      <c r="O1793" s="16" t="s">
        <v>2340</v>
      </c>
      <c r="P1793" s="16" t="s">
        <v>2340</v>
      </c>
      <c r="Q1793" s="16" t="s">
        <v>2340</v>
      </c>
      <c r="R1793" s="16" t="s">
        <v>2340</v>
      </c>
      <c r="S1793" s="16" t="s">
        <v>2340</v>
      </c>
      <c r="T1793" s="16" t="s">
        <v>2340</v>
      </c>
      <c r="U1793" s="16" t="s">
        <v>2340</v>
      </c>
      <c r="V1793" s="16" t="s">
        <v>2340</v>
      </c>
      <c r="W1793" s="16" t="s">
        <v>2340</v>
      </c>
      <c r="X1793" s="20">
        <v>19.130673355804657</v>
      </c>
      <c r="Y1793" s="20">
        <v>7.058869640197539</v>
      </c>
      <c r="Z1793" s="16" t="s">
        <v>2340</v>
      </c>
      <c r="AA1793" s="16" t="s">
        <v>2340</v>
      </c>
      <c r="AB1793" s="16" t="s">
        <v>2340</v>
      </c>
      <c r="AC1793" s="16" t="s">
        <v>2340</v>
      </c>
      <c r="AD1793" s="16" t="s">
        <v>2340</v>
      </c>
      <c r="AE1793" s="16" t="s">
        <v>2340</v>
      </c>
      <c r="AF1793" s="16" t="s">
        <v>2340</v>
      </c>
      <c r="AG1793" s="16" t="s">
        <v>2340</v>
      </c>
      <c r="AH1793" s="17" t="s">
        <v>2340</v>
      </c>
      <c r="AI1793" s="17" t="s">
        <v>2340</v>
      </c>
      <c r="AJ1793" s="17" t="s">
        <v>2340</v>
      </c>
      <c r="AK1793" s="17" t="s">
        <v>2340</v>
      </c>
      <c r="AL1793" s="17" t="s">
        <v>2340</v>
      </c>
      <c r="AM1793" s="17" t="s">
        <v>2340</v>
      </c>
      <c r="AN1793" s="17" t="s">
        <v>2340</v>
      </c>
      <c r="AO1793" s="17" t="s">
        <v>2340</v>
      </c>
      <c r="AP1793" s="17" t="s">
        <v>2340</v>
      </c>
      <c r="AQ1793" s="17" t="s">
        <v>2340</v>
      </c>
      <c r="AR1793" s="17" t="s">
        <v>2340</v>
      </c>
      <c r="AS1793" s="17" t="s">
        <v>2340</v>
      </c>
      <c r="AT1793" s="17" t="s">
        <v>2340</v>
      </c>
      <c r="AU1793" s="17" t="s">
        <v>2340</v>
      </c>
      <c r="AV1793" s="17" t="s">
        <v>2340</v>
      </c>
      <c r="AW1793" s="17" t="s">
        <v>2340</v>
      </c>
      <c r="AX1793" s="17" t="s">
        <v>2340</v>
      </c>
      <c r="AY1793" s="17" t="s">
        <v>2340</v>
      </c>
      <c r="AZ1793" s="17" t="s">
        <v>2340</v>
      </c>
      <c r="BA1793" s="17" t="s">
        <v>2340</v>
      </c>
      <c r="BB1793" s="17" t="s">
        <v>2340</v>
      </c>
      <c r="BC1793" s="17" t="s">
        <v>2340</v>
      </c>
      <c r="BD1793" s="17" t="s">
        <v>2340</v>
      </c>
      <c r="BE1793" s="17" t="s">
        <v>2340</v>
      </c>
      <c r="BF1793" s="17" t="s">
        <v>2340</v>
      </c>
      <c r="BG1793" s="17" t="s">
        <v>2340</v>
      </c>
      <c r="BH1793" s="17" t="s">
        <v>2340</v>
      </c>
      <c r="BI1793" s="17" t="s">
        <v>2340</v>
      </c>
      <c r="BJ1793" s="8">
        <v>1097</v>
      </c>
      <c r="BK1793" s="20">
        <v>1323.8719331909297</v>
      </c>
      <c r="BL1793" s="8">
        <v>82</v>
      </c>
      <c r="BM1793" s="20">
        <v>98.958521897590003</v>
      </c>
      <c r="BN1793" s="8">
        <v>283</v>
      </c>
      <c r="BO1793" s="20">
        <v>341.52758167095084</v>
      </c>
      <c r="BP1793" s="8">
        <v>243</v>
      </c>
      <c r="BQ1793" s="20">
        <v>293.25513196480938</v>
      </c>
      <c r="BR1793" s="8">
        <v>4</v>
      </c>
      <c r="BS1793" s="19">
        <v>4.8272449706141458</v>
      </c>
      <c r="BT1793" s="8">
        <v>69</v>
      </c>
      <c r="BU1793" s="19">
        <v>83.269975743094022</v>
      </c>
      <c r="BV1793" s="8">
        <v>2</v>
      </c>
      <c r="BW1793" s="19">
        <v>2.4136224853070729</v>
      </c>
      <c r="BX1793" s="8">
        <v>194</v>
      </c>
      <c r="BY1793" s="62">
        <v>234.12138107478609</v>
      </c>
      <c r="BZ1793" s="8">
        <v>122</v>
      </c>
      <c r="CA1793" s="62">
        <v>147.23097160373146</v>
      </c>
      <c r="CB1793" s="8">
        <v>72</v>
      </c>
      <c r="CC1793" s="62">
        <v>86.890409471054639</v>
      </c>
      <c r="CD1793" s="17" t="s">
        <v>2340</v>
      </c>
      <c r="CE1793" s="17" t="s">
        <v>2340</v>
      </c>
      <c r="CF1793" s="17" t="s">
        <v>2340</v>
      </c>
      <c r="CG1793" s="17" t="s">
        <v>2340</v>
      </c>
      <c r="CH1793" s="8">
        <v>79.099999999999994</v>
      </c>
      <c r="CI1793" s="19">
        <v>95.458769293894733</v>
      </c>
      <c r="CJ1793" s="72">
        <v>486543.36033379345</v>
      </c>
      <c r="CK1793" s="72">
        <v>216930.75737231775</v>
      </c>
      <c r="CL1793" s="72">
        <v>244734.55678253231</v>
      </c>
      <c r="CM1793" s="73">
        <v>1.1669003699920006</v>
      </c>
      <c r="CN1793" s="73">
        <v>1.3370989172068095</v>
      </c>
      <c r="CO1793" s="73">
        <v>1.0830234132725198</v>
      </c>
      <c r="CP1793" s="8">
        <v>285842.8541585012</v>
      </c>
    </row>
    <row r="1794" spans="1:94" ht="18" customHeight="1" x14ac:dyDescent="0.4">
      <c r="A1794" s="1"/>
      <c r="B1794" s="25" t="s">
        <v>4600</v>
      </c>
      <c r="C1794" s="28" t="s">
        <v>2096</v>
      </c>
      <c r="D1794" s="27" t="s">
        <v>2472</v>
      </c>
      <c r="E1794" s="28" t="s">
        <v>2093</v>
      </c>
      <c r="F1794" s="27" t="s">
        <v>2789</v>
      </c>
      <c r="G1794" s="28" t="s">
        <v>632</v>
      </c>
      <c r="H1794" s="8">
        <v>62657</v>
      </c>
      <c r="I1794" s="20">
        <v>94.1</v>
      </c>
      <c r="J1794" s="16" t="s">
        <v>2340</v>
      </c>
      <c r="K1794" s="16" t="s">
        <v>2340</v>
      </c>
      <c r="L1794" s="16" t="s">
        <v>2340</v>
      </c>
      <c r="M1794" s="16" t="s">
        <v>2340</v>
      </c>
      <c r="N1794" s="16" t="s">
        <v>2340</v>
      </c>
      <c r="O1794" s="16" t="s">
        <v>2340</v>
      </c>
      <c r="P1794" s="16" t="s">
        <v>2340</v>
      </c>
      <c r="Q1794" s="16" t="s">
        <v>2340</v>
      </c>
      <c r="R1794" s="16" t="s">
        <v>2340</v>
      </c>
      <c r="S1794" s="16" t="s">
        <v>2340</v>
      </c>
      <c r="T1794" s="16" t="s">
        <v>2340</v>
      </c>
      <c r="U1794" s="16" t="s">
        <v>2340</v>
      </c>
      <c r="V1794" s="16" t="s">
        <v>2340</v>
      </c>
      <c r="W1794" s="16" t="s">
        <v>2340</v>
      </c>
      <c r="X1794" s="20">
        <v>18.236481938523671</v>
      </c>
      <c r="Y1794" s="20">
        <v>6.3271258694188912</v>
      </c>
      <c r="Z1794" s="16" t="s">
        <v>2340</v>
      </c>
      <c r="AA1794" s="16" t="s">
        <v>2340</v>
      </c>
      <c r="AB1794" s="16" t="s">
        <v>2340</v>
      </c>
      <c r="AC1794" s="16" t="s">
        <v>2340</v>
      </c>
      <c r="AD1794" s="16" t="s">
        <v>2340</v>
      </c>
      <c r="AE1794" s="16" t="s">
        <v>2340</v>
      </c>
      <c r="AF1794" s="16" t="s">
        <v>2340</v>
      </c>
      <c r="AG1794" s="16" t="s">
        <v>2340</v>
      </c>
      <c r="AH1794" s="17" t="s">
        <v>2340</v>
      </c>
      <c r="AI1794" s="17" t="s">
        <v>2340</v>
      </c>
      <c r="AJ1794" s="17" t="s">
        <v>2340</v>
      </c>
      <c r="AK1794" s="17" t="s">
        <v>2340</v>
      </c>
      <c r="AL1794" s="17" t="s">
        <v>2340</v>
      </c>
      <c r="AM1794" s="17" t="s">
        <v>2340</v>
      </c>
      <c r="AN1794" s="17" t="s">
        <v>2340</v>
      </c>
      <c r="AO1794" s="17" t="s">
        <v>2340</v>
      </c>
      <c r="AP1794" s="17" t="s">
        <v>2340</v>
      </c>
      <c r="AQ1794" s="17" t="s">
        <v>2340</v>
      </c>
      <c r="AR1794" s="17" t="s">
        <v>2340</v>
      </c>
      <c r="AS1794" s="17" t="s">
        <v>2340</v>
      </c>
      <c r="AT1794" s="17" t="s">
        <v>2340</v>
      </c>
      <c r="AU1794" s="17" t="s">
        <v>2340</v>
      </c>
      <c r="AV1794" s="17" t="s">
        <v>2340</v>
      </c>
      <c r="AW1794" s="17" t="s">
        <v>2340</v>
      </c>
      <c r="AX1794" s="17" t="s">
        <v>2340</v>
      </c>
      <c r="AY1794" s="17" t="s">
        <v>2340</v>
      </c>
      <c r="AZ1794" s="17" t="s">
        <v>2340</v>
      </c>
      <c r="BA1794" s="17" t="s">
        <v>2340</v>
      </c>
      <c r="BB1794" s="17" t="s">
        <v>2340</v>
      </c>
      <c r="BC1794" s="17" t="s">
        <v>2340</v>
      </c>
      <c r="BD1794" s="17" t="s">
        <v>2340</v>
      </c>
      <c r="BE1794" s="17" t="s">
        <v>2340</v>
      </c>
      <c r="BF1794" s="17" t="s">
        <v>2340</v>
      </c>
      <c r="BG1794" s="17" t="s">
        <v>2340</v>
      </c>
      <c r="BH1794" s="17" t="s">
        <v>2340</v>
      </c>
      <c r="BI1794" s="17" t="s">
        <v>2340</v>
      </c>
      <c r="BJ1794" s="8">
        <v>796</v>
      </c>
      <c r="BK1794" s="20">
        <v>1270.4087332620459</v>
      </c>
      <c r="BL1794" s="8">
        <v>124</v>
      </c>
      <c r="BM1794" s="20">
        <v>197.90286799559507</v>
      </c>
      <c r="BN1794" s="8">
        <v>183</v>
      </c>
      <c r="BO1794" s="20">
        <v>292.06632938059596</v>
      </c>
      <c r="BP1794" s="8">
        <v>223</v>
      </c>
      <c r="BQ1794" s="20">
        <v>355.90596421788467</v>
      </c>
      <c r="BR1794" s="8">
        <v>4</v>
      </c>
      <c r="BS1794" s="19">
        <v>6.3839634837288735</v>
      </c>
      <c r="BT1794" s="8">
        <v>50</v>
      </c>
      <c r="BU1794" s="19">
        <v>79.79954354661092</v>
      </c>
      <c r="BV1794" s="8">
        <v>4</v>
      </c>
      <c r="BW1794" s="19">
        <v>6.3839634837288735</v>
      </c>
      <c r="BX1794" s="8">
        <v>128</v>
      </c>
      <c r="BY1794" s="62">
        <v>204.28683147932395</v>
      </c>
      <c r="BZ1794" s="8">
        <v>80</v>
      </c>
      <c r="CA1794" s="62">
        <v>127.67926967457747</v>
      </c>
      <c r="CB1794" s="8">
        <v>48</v>
      </c>
      <c r="CC1794" s="62">
        <v>76.607561804746467</v>
      </c>
      <c r="CD1794" s="17" t="s">
        <v>2340</v>
      </c>
      <c r="CE1794" s="17" t="s">
        <v>2340</v>
      </c>
      <c r="CF1794" s="17" t="s">
        <v>2340</v>
      </c>
      <c r="CG1794" s="17" t="s">
        <v>2340</v>
      </c>
      <c r="CH1794" s="8">
        <v>38.424999999999997</v>
      </c>
      <c r="CI1794" s="19">
        <v>61.325949215570489</v>
      </c>
      <c r="CJ1794" s="72">
        <v>475056.02120935451</v>
      </c>
      <c r="CK1794" s="72">
        <v>224039.06728000558</v>
      </c>
      <c r="CL1794" s="72">
        <v>227067.71535922465</v>
      </c>
      <c r="CM1794" s="73">
        <v>1.1418316892217075</v>
      </c>
      <c r="CN1794" s="73">
        <v>1.3821618855597082</v>
      </c>
      <c r="CO1794" s="73">
        <v>1.0078880844005729</v>
      </c>
      <c r="CP1794" s="8">
        <v>276094.5214269688</v>
      </c>
    </row>
    <row r="1795" spans="1:94" ht="18" customHeight="1" x14ac:dyDescent="0.4">
      <c r="A1795" s="1"/>
      <c r="B1795" s="25" t="s">
        <v>4601</v>
      </c>
      <c r="C1795" s="28" t="s">
        <v>2097</v>
      </c>
      <c r="D1795" s="27" t="s">
        <v>2472</v>
      </c>
      <c r="E1795" s="28" t="s">
        <v>2093</v>
      </c>
      <c r="F1795" s="27" t="s">
        <v>2787</v>
      </c>
      <c r="G1795" s="28" t="s">
        <v>626</v>
      </c>
      <c r="H1795" s="8">
        <v>66851</v>
      </c>
      <c r="I1795" s="20">
        <v>74</v>
      </c>
      <c r="J1795" s="16" t="s">
        <v>2340</v>
      </c>
      <c r="K1795" s="16" t="s">
        <v>2340</v>
      </c>
      <c r="L1795" s="16" t="s">
        <v>2340</v>
      </c>
      <c r="M1795" s="16" t="s">
        <v>2340</v>
      </c>
      <c r="N1795" s="16" t="s">
        <v>2340</v>
      </c>
      <c r="O1795" s="16" t="s">
        <v>2340</v>
      </c>
      <c r="P1795" s="16" t="s">
        <v>2340</v>
      </c>
      <c r="Q1795" s="16" t="s">
        <v>2340</v>
      </c>
      <c r="R1795" s="16" t="s">
        <v>2340</v>
      </c>
      <c r="S1795" s="16" t="s">
        <v>2340</v>
      </c>
      <c r="T1795" s="16" t="s">
        <v>2340</v>
      </c>
      <c r="U1795" s="16" t="s">
        <v>2340</v>
      </c>
      <c r="V1795" s="16" t="s">
        <v>2340</v>
      </c>
      <c r="W1795" s="16" t="s">
        <v>2340</v>
      </c>
      <c r="X1795" s="20">
        <v>16.207995895782183</v>
      </c>
      <c r="Y1795" s="20">
        <v>7.3802631096778928</v>
      </c>
      <c r="Z1795" s="16" t="s">
        <v>2340</v>
      </c>
      <c r="AA1795" s="16" t="s">
        <v>2340</v>
      </c>
      <c r="AB1795" s="16" t="s">
        <v>2340</v>
      </c>
      <c r="AC1795" s="16" t="s">
        <v>2340</v>
      </c>
      <c r="AD1795" s="16" t="s">
        <v>2340</v>
      </c>
      <c r="AE1795" s="16" t="s">
        <v>2340</v>
      </c>
      <c r="AF1795" s="16" t="s">
        <v>2340</v>
      </c>
      <c r="AG1795" s="16" t="s">
        <v>2340</v>
      </c>
      <c r="AH1795" s="17" t="s">
        <v>2340</v>
      </c>
      <c r="AI1795" s="17" t="s">
        <v>2340</v>
      </c>
      <c r="AJ1795" s="17" t="s">
        <v>2340</v>
      </c>
      <c r="AK1795" s="17" t="s">
        <v>2340</v>
      </c>
      <c r="AL1795" s="17" t="s">
        <v>2340</v>
      </c>
      <c r="AM1795" s="17" t="s">
        <v>2340</v>
      </c>
      <c r="AN1795" s="17" t="s">
        <v>2340</v>
      </c>
      <c r="AO1795" s="17" t="s">
        <v>2340</v>
      </c>
      <c r="AP1795" s="17" t="s">
        <v>2340</v>
      </c>
      <c r="AQ1795" s="17" t="s">
        <v>2340</v>
      </c>
      <c r="AR1795" s="17" t="s">
        <v>2340</v>
      </c>
      <c r="AS1795" s="17" t="s">
        <v>2340</v>
      </c>
      <c r="AT1795" s="17" t="s">
        <v>2340</v>
      </c>
      <c r="AU1795" s="17" t="s">
        <v>2340</v>
      </c>
      <c r="AV1795" s="17" t="s">
        <v>2340</v>
      </c>
      <c r="AW1795" s="17" t="s">
        <v>2340</v>
      </c>
      <c r="AX1795" s="17" t="s">
        <v>2340</v>
      </c>
      <c r="AY1795" s="17" t="s">
        <v>2340</v>
      </c>
      <c r="AZ1795" s="17" t="s">
        <v>2340</v>
      </c>
      <c r="BA1795" s="17" t="s">
        <v>2340</v>
      </c>
      <c r="BB1795" s="17" t="s">
        <v>2340</v>
      </c>
      <c r="BC1795" s="17" t="s">
        <v>2340</v>
      </c>
      <c r="BD1795" s="17" t="s">
        <v>2340</v>
      </c>
      <c r="BE1795" s="17" t="s">
        <v>2340</v>
      </c>
      <c r="BF1795" s="17" t="s">
        <v>2340</v>
      </c>
      <c r="BG1795" s="17" t="s">
        <v>2340</v>
      </c>
      <c r="BH1795" s="17" t="s">
        <v>2340</v>
      </c>
      <c r="BI1795" s="17" t="s">
        <v>2340</v>
      </c>
      <c r="BJ1795" s="8">
        <v>819</v>
      </c>
      <c r="BK1795" s="20">
        <v>1225.1125637612004</v>
      </c>
      <c r="BL1795" s="8">
        <v>133</v>
      </c>
      <c r="BM1795" s="20">
        <v>198.94990351677612</v>
      </c>
      <c r="BN1795" s="8">
        <v>163</v>
      </c>
      <c r="BO1795" s="20">
        <v>243.82582160326697</v>
      </c>
      <c r="BP1795" s="8">
        <v>284</v>
      </c>
      <c r="BQ1795" s="20">
        <v>424.82535788544675</v>
      </c>
      <c r="BR1795" s="8">
        <v>2</v>
      </c>
      <c r="BS1795" s="19">
        <v>2.9917278724327234</v>
      </c>
      <c r="BT1795" s="8">
        <v>55</v>
      </c>
      <c r="BU1795" s="19">
        <v>82.272516491899893</v>
      </c>
      <c r="BV1795" s="8">
        <v>9</v>
      </c>
      <c r="BW1795" s="19">
        <v>13.462775425947257</v>
      </c>
      <c r="BX1795" s="8">
        <v>145</v>
      </c>
      <c r="BY1795" s="62">
        <v>216.90027075137243</v>
      </c>
      <c r="BZ1795" s="8">
        <v>103</v>
      </c>
      <c r="CA1795" s="62">
        <v>154.07398543028526</v>
      </c>
      <c r="CB1795" s="8">
        <v>42</v>
      </c>
      <c r="CC1795" s="62">
        <v>62.826285321087191</v>
      </c>
      <c r="CD1795" s="17" t="s">
        <v>2340</v>
      </c>
      <c r="CE1795" s="17" t="s">
        <v>2340</v>
      </c>
      <c r="CF1795" s="17" t="s">
        <v>2340</v>
      </c>
      <c r="CG1795" s="17" t="s">
        <v>2340</v>
      </c>
      <c r="CH1795" s="8">
        <v>46.599999999999994</v>
      </c>
      <c r="CI1795" s="19">
        <v>69.707259427682445</v>
      </c>
      <c r="CJ1795" s="72">
        <v>449970.02639790316</v>
      </c>
      <c r="CK1795" s="72">
        <v>204640.80079880179</v>
      </c>
      <c r="CL1795" s="72">
        <v>220928.3912256615</v>
      </c>
      <c r="CM1795" s="73">
        <v>1.0546628135974003</v>
      </c>
      <c r="CN1795" s="73">
        <v>1.2287361030889485</v>
      </c>
      <c r="CO1795" s="73">
        <v>0.95682371267454491</v>
      </c>
      <c r="CP1795" s="8">
        <v>302765.35146029538</v>
      </c>
    </row>
    <row r="1796" spans="1:94" ht="18" customHeight="1" x14ac:dyDescent="0.4">
      <c r="A1796" s="1"/>
      <c r="B1796" s="25" t="s">
        <v>4602</v>
      </c>
      <c r="C1796" s="28" t="s">
        <v>2098</v>
      </c>
      <c r="D1796" s="27" t="s">
        <v>2472</v>
      </c>
      <c r="E1796" s="28" t="s">
        <v>2093</v>
      </c>
      <c r="F1796" s="27" t="s">
        <v>2786</v>
      </c>
      <c r="G1796" s="28" t="s">
        <v>1640</v>
      </c>
      <c r="H1796" s="8">
        <v>36158</v>
      </c>
      <c r="I1796" s="20">
        <v>124.2</v>
      </c>
      <c r="J1796" s="16" t="s">
        <v>2340</v>
      </c>
      <c r="K1796" s="16" t="s">
        <v>2340</v>
      </c>
      <c r="L1796" s="16" t="s">
        <v>2340</v>
      </c>
      <c r="M1796" s="16" t="s">
        <v>2340</v>
      </c>
      <c r="N1796" s="16" t="s">
        <v>2340</v>
      </c>
      <c r="O1796" s="16" t="s">
        <v>2340</v>
      </c>
      <c r="P1796" s="16" t="s">
        <v>2340</v>
      </c>
      <c r="Q1796" s="16" t="s">
        <v>2340</v>
      </c>
      <c r="R1796" s="16" t="s">
        <v>2340</v>
      </c>
      <c r="S1796" s="16" t="s">
        <v>2340</v>
      </c>
      <c r="T1796" s="16" t="s">
        <v>2340</v>
      </c>
      <c r="U1796" s="16" t="s">
        <v>2340</v>
      </c>
      <c r="V1796" s="16" t="s">
        <v>2340</v>
      </c>
      <c r="W1796" s="16" t="s">
        <v>2340</v>
      </c>
      <c r="X1796" s="20">
        <v>18.217262705028233</v>
      </c>
      <c r="Y1796" s="20">
        <v>6.2113471363269692</v>
      </c>
      <c r="Z1796" s="16" t="s">
        <v>2340</v>
      </c>
      <c r="AA1796" s="16" t="s">
        <v>2340</v>
      </c>
      <c r="AB1796" s="16" t="s">
        <v>2340</v>
      </c>
      <c r="AC1796" s="16" t="s">
        <v>2340</v>
      </c>
      <c r="AD1796" s="16" t="s">
        <v>2340</v>
      </c>
      <c r="AE1796" s="16" t="s">
        <v>2340</v>
      </c>
      <c r="AF1796" s="16" t="s">
        <v>2340</v>
      </c>
      <c r="AG1796" s="16" t="s">
        <v>2340</v>
      </c>
      <c r="AH1796" s="17" t="s">
        <v>2340</v>
      </c>
      <c r="AI1796" s="17" t="s">
        <v>2340</v>
      </c>
      <c r="AJ1796" s="17" t="s">
        <v>2340</v>
      </c>
      <c r="AK1796" s="17" t="s">
        <v>2340</v>
      </c>
      <c r="AL1796" s="17" t="s">
        <v>2340</v>
      </c>
      <c r="AM1796" s="17" t="s">
        <v>2340</v>
      </c>
      <c r="AN1796" s="17" t="s">
        <v>2340</v>
      </c>
      <c r="AO1796" s="17" t="s">
        <v>2340</v>
      </c>
      <c r="AP1796" s="17" t="s">
        <v>2340</v>
      </c>
      <c r="AQ1796" s="17" t="s">
        <v>2340</v>
      </c>
      <c r="AR1796" s="17" t="s">
        <v>2340</v>
      </c>
      <c r="AS1796" s="17" t="s">
        <v>2340</v>
      </c>
      <c r="AT1796" s="17" t="s">
        <v>2340</v>
      </c>
      <c r="AU1796" s="17" t="s">
        <v>2340</v>
      </c>
      <c r="AV1796" s="17" t="s">
        <v>2340</v>
      </c>
      <c r="AW1796" s="17" t="s">
        <v>2340</v>
      </c>
      <c r="AX1796" s="17" t="s">
        <v>2340</v>
      </c>
      <c r="AY1796" s="17" t="s">
        <v>2340</v>
      </c>
      <c r="AZ1796" s="17" t="s">
        <v>2340</v>
      </c>
      <c r="BA1796" s="17" t="s">
        <v>2340</v>
      </c>
      <c r="BB1796" s="17" t="s">
        <v>2340</v>
      </c>
      <c r="BC1796" s="17" t="s">
        <v>2340</v>
      </c>
      <c r="BD1796" s="17" t="s">
        <v>2340</v>
      </c>
      <c r="BE1796" s="17" t="s">
        <v>2340</v>
      </c>
      <c r="BF1796" s="17" t="s">
        <v>2340</v>
      </c>
      <c r="BG1796" s="17" t="s">
        <v>2340</v>
      </c>
      <c r="BH1796" s="17" t="s">
        <v>2340</v>
      </c>
      <c r="BI1796" s="17" t="s">
        <v>2340</v>
      </c>
      <c r="BJ1796" s="8">
        <v>402</v>
      </c>
      <c r="BK1796" s="20">
        <v>1111.7871563692684</v>
      </c>
      <c r="BL1796" s="8">
        <v>0</v>
      </c>
      <c r="BM1796" s="20">
        <v>0</v>
      </c>
      <c r="BN1796" s="8">
        <v>123</v>
      </c>
      <c r="BO1796" s="20">
        <v>340.17368217268654</v>
      </c>
      <c r="BP1796" s="8">
        <v>98</v>
      </c>
      <c r="BQ1796" s="20">
        <v>271.0326898611649</v>
      </c>
      <c r="BR1796" s="8">
        <v>1</v>
      </c>
      <c r="BS1796" s="19">
        <v>2.7656396924608662</v>
      </c>
      <c r="BT1796" s="8">
        <v>31</v>
      </c>
      <c r="BU1796" s="19">
        <v>85.734830466286851</v>
      </c>
      <c r="BV1796" s="8">
        <v>6</v>
      </c>
      <c r="BW1796" s="19">
        <v>16.593838154765198</v>
      </c>
      <c r="BX1796" s="8">
        <v>63</v>
      </c>
      <c r="BY1796" s="62">
        <v>174.23530062503457</v>
      </c>
      <c r="BZ1796" s="8">
        <v>34</v>
      </c>
      <c r="CA1796" s="62">
        <v>94.031749543669449</v>
      </c>
      <c r="CB1796" s="8">
        <v>29</v>
      </c>
      <c r="CC1796" s="62">
        <v>80.20355108136512</v>
      </c>
      <c r="CD1796" s="17" t="s">
        <v>2340</v>
      </c>
      <c r="CE1796" s="17" t="s">
        <v>2340</v>
      </c>
      <c r="CF1796" s="17" t="s">
        <v>2340</v>
      </c>
      <c r="CG1796" s="17" t="s">
        <v>2340</v>
      </c>
      <c r="CH1796" s="8">
        <v>20.100000000000001</v>
      </c>
      <c r="CI1796" s="19">
        <v>55.589357818463419</v>
      </c>
      <c r="CJ1796" s="72">
        <v>525421.76508515817</v>
      </c>
      <c r="CK1796" s="72">
        <v>250637.57408759126</v>
      </c>
      <c r="CL1796" s="72">
        <v>248817.55717761561</v>
      </c>
      <c r="CM1796" s="73">
        <v>1.2096206644636183</v>
      </c>
      <c r="CN1796" s="73">
        <v>1.4768498531140288</v>
      </c>
      <c r="CO1796" s="73">
        <v>1.0584946483833337</v>
      </c>
      <c r="CP1796" s="8">
        <v>269507.18842430762</v>
      </c>
    </row>
    <row r="1797" spans="1:94" ht="18" customHeight="1" x14ac:dyDescent="0.4">
      <c r="A1797" s="1"/>
      <c r="B1797" s="25" t="s">
        <v>4603</v>
      </c>
      <c r="C1797" s="28" t="s">
        <v>2099</v>
      </c>
      <c r="D1797" s="27" t="s">
        <v>2472</v>
      </c>
      <c r="E1797" s="28" t="s">
        <v>2093</v>
      </c>
      <c r="F1797" s="27" t="s">
        <v>2786</v>
      </c>
      <c r="G1797" s="28" t="s">
        <v>1640</v>
      </c>
      <c r="H1797" s="8">
        <v>16100</v>
      </c>
      <c r="I1797" s="20">
        <v>202.6</v>
      </c>
      <c r="J1797" s="16" t="s">
        <v>2340</v>
      </c>
      <c r="K1797" s="16" t="s">
        <v>2340</v>
      </c>
      <c r="L1797" s="16" t="s">
        <v>2340</v>
      </c>
      <c r="M1797" s="16" t="s">
        <v>2340</v>
      </c>
      <c r="N1797" s="16" t="s">
        <v>2340</v>
      </c>
      <c r="O1797" s="16" t="s">
        <v>2340</v>
      </c>
      <c r="P1797" s="16" t="s">
        <v>2340</v>
      </c>
      <c r="Q1797" s="16" t="s">
        <v>2340</v>
      </c>
      <c r="R1797" s="16" t="s">
        <v>2340</v>
      </c>
      <c r="S1797" s="16" t="s">
        <v>2340</v>
      </c>
      <c r="T1797" s="16" t="s">
        <v>2340</v>
      </c>
      <c r="U1797" s="16" t="s">
        <v>2340</v>
      </c>
      <c r="V1797" s="16" t="s">
        <v>2340</v>
      </c>
      <c r="W1797" s="16" t="s">
        <v>2340</v>
      </c>
      <c r="X1797" s="20">
        <v>18.069272499652246</v>
      </c>
      <c r="Y1797" s="20">
        <v>7.7062178328001103</v>
      </c>
      <c r="Z1797" s="16" t="s">
        <v>2340</v>
      </c>
      <c r="AA1797" s="16" t="s">
        <v>2340</v>
      </c>
      <c r="AB1797" s="16" t="s">
        <v>2340</v>
      </c>
      <c r="AC1797" s="16" t="s">
        <v>2340</v>
      </c>
      <c r="AD1797" s="16" t="s">
        <v>2340</v>
      </c>
      <c r="AE1797" s="16" t="s">
        <v>2340</v>
      </c>
      <c r="AF1797" s="16" t="s">
        <v>2340</v>
      </c>
      <c r="AG1797" s="16" t="s">
        <v>2340</v>
      </c>
      <c r="AH1797" s="17" t="s">
        <v>2340</v>
      </c>
      <c r="AI1797" s="17" t="s">
        <v>2340</v>
      </c>
      <c r="AJ1797" s="17" t="s">
        <v>2340</v>
      </c>
      <c r="AK1797" s="17" t="s">
        <v>2340</v>
      </c>
      <c r="AL1797" s="17" t="s">
        <v>2340</v>
      </c>
      <c r="AM1797" s="17" t="s">
        <v>2340</v>
      </c>
      <c r="AN1797" s="17" t="s">
        <v>2340</v>
      </c>
      <c r="AO1797" s="17" t="s">
        <v>2340</v>
      </c>
      <c r="AP1797" s="17" t="s">
        <v>2340</v>
      </c>
      <c r="AQ1797" s="17" t="s">
        <v>2340</v>
      </c>
      <c r="AR1797" s="17" t="s">
        <v>2340</v>
      </c>
      <c r="AS1797" s="17" t="s">
        <v>2340</v>
      </c>
      <c r="AT1797" s="17" t="s">
        <v>2340</v>
      </c>
      <c r="AU1797" s="17" t="s">
        <v>2340</v>
      </c>
      <c r="AV1797" s="17" t="s">
        <v>2340</v>
      </c>
      <c r="AW1797" s="17" t="s">
        <v>2340</v>
      </c>
      <c r="AX1797" s="17" t="s">
        <v>2340</v>
      </c>
      <c r="AY1797" s="17" t="s">
        <v>2340</v>
      </c>
      <c r="AZ1797" s="17" t="s">
        <v>2340</v>
      </c>
      <c r="BA1797" s="17" t="s">
        <v>2340</v>
      </c>
      <c r="BB1797" s="17" t="s">
        <v>2340</v>
      </c>
      <c r="BC1797" s="17" t="s">
        <v>2340</v>
      </c>
      <c r="BD1797" s="17" t="s">
        <v>2340</v>
      </c>
      <c r="BE1797" s="17" t="s">
        <v>2340</v>
      </c>
      <c r="BF1797" s="17" t="s">
        <v>2340</v>
      </c>
      <c r="BG1797" s="17" t="s">
        <v>2340</v>
      </c>
      <c r="BH1797" s="17" t="s">
        <v>2340</v>
      </c>
      <c r="BI1797" s="17" t="s">
        <v>2340</v>
      </c>
      <c r="BJ1797" s="8">
        <v>139</v>
      </c>
      <c r="BK1797" s="20">
        <v>863.3540372670808</v>
      </c>
      <c r="BL1797" s="8">
        <v>0</v>
      </c>
      <c r="BM1797" s="20">
        <v>0</v>
      </c>
      <c r="BN1797" s="8">
        <v>0</v>
      </c>
      <c r="BO1797" s="20">
        <v>0</v>
      </c>
      <c r="BP1797" s="8">
        <v>0</v>
      </c>
      <c r="BQ1797" s="20">
        <v>0</v>
      </c>
      <c r="BR1797" s="8">
        <v>0</v>
      </c>
      <c r="BS1797" s="19">
        <v>0</v>
      </c>
      <c r="BT1797" s="8">
        <v>16</v>
      </c>
      <c r="BU1797" s="19">
        <v>99.378881987577643</v>
      </c>
      <c r="BV1797" s="8">
        <v>6</v>
      </c>
      <c r="BW1797" s="19">
        <v>37.267080745341616</v>
      </c>
      <c r="BX1797" s="8">
        <v>23</v>
      </c>
      <c r="BY1797" s="62">
        <v>142.85714285714286</v>
      </c>
      <c r="BZ1797" s="8">
        <v>9</v>
      </c>
      <c r="CA1797" s="62">
        <v>55.900621118012417</v>
      </c>
      <c r="CB1797" s="8">
        <v>14</v>
      </c>
      <c r="CC1797" s="62">
        <v>86.956521739130437</v>
      </c>
      <c r="CD1797" s="17" t="s">
        <v>2340</v>
      </c>
      <c r="CE1797" s="17" t="s">
        <v>2340</v>
      </c>
      <c r="CF1797" s="17" t="s">
        <v>2340</v>
      </c>
      <c r="CG1797" s="17" t="s">
        <v>2340</v>
      </c>
      <c r="CH1797" s="8">
        <v>10.200000000000001</v>
      </c>
      <c r="CI1797" s="19">
        <v>63.354037267080756</v>
      </c>
      <c r="CJ1797" s="72">
        <v>546370.35588320321</v>
      </c>
      <c r="CK1797" s="72">
        <v>247785.1607400983</v>
      </c>
      <c r="CL1797" s="72">
        <v>274557.53107834636</v>
      </c>
      <c r="CM1797" s="73">
        <v>1.1911919300775791</v>
      </c>
      <c r="CN1797" s="73">
        <v>1.3751909847236716</v>
      </c>
      <c r="CO1797" s="73">
        <v>1.108211463383511</v>
      </c>
      <c r="CP1797" s="8">
        <v>328986.97788287664</v>
      </c>
    </row>
    <row r="1798" spans="1:94" ht="18" customHeight="1" x14ac:dyDescent="0.4">
      <c r="A1798" s="1"/>
      <c r="B1798" s="25" t="s">
        <v>4604</v>
      </c>
      <c r="C1798" s="28" t="s">
        <v>2100</v>
      </c>
      <c r="D1798" s="27" t="s">
        <v>2472</v>
      </c>
      <c r="E1798" s="28" t="s">
        <v>2093</v>
      </c>
      <c r="F1798" s="27" t="s">
        <v>2788</v>
      </c>
      <c r="G1798" s="28" t="s">
        <v>2101</v>
      </c>
      <c r="H1798" s="8">
        <v>20332</v>
      </c>
      <c r="I1798" s="20">
        <v>42.6</v>
      </c>
      <c r="J1798" s="16" t="s">
        <v>2340</v>
      </c>
      <c r="K1798" s="16" t="s">
        <v>2340</v>
      </c>
      <c r="L1798" s="16" t="s">
        <v>2340</v>
      </c>
      <c r="M1798" s="16" t="s">
        <v>2340</v>
      </c>
      <c r="N1798" s="16" t="s">
        <v>2340</v>
      </c>
      <c r="O1798" s="16" t="s">
        <v>2340</v>
      </c>
      <c r="P1798" s="16" t="s">
        <v>2340</v>
      </c>
      <c r="Q1798" s="16" t="s">
        <v>2340</v>
      </c>
      <c r="R1798" s="16" t="s">
        <v>2340</v>
      </c>
      <c r="S1798" s="16" t="s">
        <v>2340</v>
      </c>
      <c r="T1798" s="16" t="s">
        <v>2340</v>
      </c>
      <c r="U1798" s="16" t="s">
        <v>2340</v>
      </c>
      <c r="V1798" s="16" t="s">
        <v>2340</v>
      </c>
      <c r="W1798" s="16" t="s">
        <v>2340</v>
      </c>
      <c r="X1798" s="20">
        <v>20.077543749345068</v>
      </c>
      <c r="Y1798" s="20">
        <v>7.5867127737608717</v>
      </c>
      <c r="Z1798" s="16" t="s">
        <v>2340</v>
      </c>
      <c r="AA1798" s="16" t="s">
        <v>2340</v>
      </c>
      <c r="AB1798" s="16" t="s">
        <v>2340</v>
      </c>
      <c r="AC1798" s="16" t="s">
        <v>2340</v>
      </c>
      <c r="AD1798" s="16" t="s">
        <v>2340</v>
      </c>
      <c r="AE1798" s="16" t="s">
        <v>2340</v>
      </c>
      <c r="AF1798" s="16" t="s">
        <v>2340</v>
      </c>
      <c r="AG1798" s="16" t="s">
        <v>2340</v>
      </c>
      <c r="AH1798" s="17" t="s">
        <v>2340</v>
      </c>
      <c r="AI1798" s="17" t="s">
        <v>2340</v>
      </c>
      <c r="AJ1798" s="17" t="s">
        <v>2340</v>
      </c>
      <c r="AK1798" s="17" t="s">
        <v>2340</v>
      </c>
      <c r="AL1798" s="17" t="s">
        <v>2340</v>
      </c>
      <c r="AM1798" s="17" t="s">
        <v>2340</v>
      </c>
      <c r="AN1798" s="17" t="s">
        <v>2340</v>
      </c>
      <c r="AO1798" s="17" t="s">
        <v>2340</v>
      </c>
      <c r="AP1798" s="17" t="s">
        <v>2340</v>
      </c>
      <c r="AQ1798" s="17" t="s">
        <v>2340</v>
      </c>
      <c r="AR1798" s="17" t="s">
        <v>2340</v>
      </c>
      <c r="AS1798" s="17" t="s">
        <v>2340</v>
      </c>
      <c r="AT1798" s="17" t="s">
        <v>2340</v>
      </c>
      <c r="AU1798" s="17" t="s">
        <v>2340</v>
      </c>
      <c r="AV1798" s="17" t="s">
        <v>2340</v>
      </c>
      <c r="AW1798" s="17" t="s">
        <v>2340</v>
      </c>
      <c r="AX1798" s="17" t="s">
        <v>2340</v>
      </c>
      <c r="AY1798" s="17" t="s">
        <v>2340</v>
      </c>
      <c r="AZ1798" s="17" t="s">
        <v>2340</v>
      </c>
      <c r="BA1798" s="17" t="s">
        <v>2340</v>
      </c>
      <c r="BB1798" s="17" t="s">
        <v>2340</v>
      </c>
      <c r="BC1798" s="17" t="s">
        <v>2340</v>
      </c>
      <c r="BD1798" s="17" t="s">
        <v>2340</v>
      </c>
      <c r="BE1798" s="17" t="s">
        <v>2340</v>
      </c>
      <c r="BF1798" s="17" t="s">
        <v>2340</v>
      </c>
      <c r="BG1798" s="17" t="s">
        <v>2340</v>
      </c>
      <c r="BH1798" s="17" t="s">
        <v>2340</v>
      </c>
      <c r="BI1798" s="17" t="s">
        <v>2340</v>
      </c>
      <c r="BJ1798" s="8">
        <v>264</v>
      </c>
      <c r="BK1798" s="20">
        <v>1298.4457997245722</v>
      </c>
      <c r="BL1798" s="8">
        <v>0</v>
      </c>
      <c r="BM1798" s="20">
        <v>0</v>
      </c>
      <c r="BN1798" s="8">
        <v>91</v>
      </c>
      <c r="BO1798" s="20">
        <v>447.57033248081842</v>
      </c>
      <c r="BP1798" s="8">
        <v>91</v>
      </c>
      <c r="BQ1798" s="20">
        <v>447.57033248081842</v>
      </c>
      <c r="BR1798" s="8">
        <v>1</v>
      </c>
      <c r="BS1798" s="19">
        <v>4.918355301987015</v>
      </c>
      <c r="BT1798" s="8">
        <v>25</v>
      </c>
      <c r="BU1798" s="19">
        <v>122.95888254967538</v>
      </c>
      <c r="BV1798" s="8">
        <v>5</v>
      </c>
      <c r="BW1798" s="19">
        <v>24.59177650993508</v>
      </c>
      <c r="BX1798" s="8">
        <v>37</v>
      </c>
      <c r="BY1798" s="62">
        <v>181.97914617351958</v>
      </c>
      <c r="BZ1798" s="8">
        <v>18</v>
      </c>
      <c r="CA1798" s="62">
        <v>88.53039543576628</v>
      </c>
      <c r="CB1798" s="8">
        <v>19</v>
      </c>
      <c r="CC1798" s="62">
        <v>93.448750737753286</v>
      </c>
      <c r="CD1798" s="17" t="s">
        <v>2340</v>
      </c>
      <c r="CE1798" s="17" t="s">
        <v>2340</v>
      </c>
      <c r="CF1798" s="17" t="s">
        <v>2340</v>
      </c>
      <c r="CG1798" s="17" t="s">
        <v>2340</v>
      </c>
      <c r="CH1798" s="8">
        <v>9.7000000000000011</v>
      </c>
      <c r="CI1798" s="19">
        <v>47.708046429274056</v>
      </c>
      <c r="CJ1798" s="72">
        <v>502965.05680776981</v>
      </c>
      <c r="CK1798" s="72">
        <v>238350.63716327652</v>
      </c>
      <c r="CL1798" s="72">
        <v>244551.98057540774</v>
      </c>
      <c r="CM1798" s="73">
        <v>1.1813262859235498</v>
      </c>
      <c r="CN1798" s="73">
        <v>1.4361208093662174</v>
      </c>
      <c r="CO1798" s="73">
        <v>1.0606394017759118</v>
      </c>
      <c r="CP1798" s="8">
        <v>305817.62496070418</v>
      </c>
    </row>
    <row r="1799" spans="1:94" ht="18" customHeight="1" x14ac:dyDescent="0.4">
      <c r="A1799" s="1"/>
      <c r="B1799" s="25" t="s">
        <v>4605</v>
      </c>
      <c r="C1799" s="28" t="s">
        <v>2102</v>
      </c>
      <c r="D1799" s="27" t="s">
        <v>2472</v>
      </c>
      <c r="E1799" s="28" t="s">
        <v>2093</v>
      </c>
      <c r="F1799" s="27" t="s">
        <v>2790</v>
      </c>
      <c r="G1799" s="28" t="s">
        <v>624</v>
      </c>
      <c r="H1799" s="8">
        <v>22112</v>
      </c>
      <c r="I1799" s="20">
        <v>107.2</v>
      </c>
      <c r="J1799" s="16" t="s">
        <v>2340</v>
      </c>
      <c r="K1799" s="16" t="s">
        <v>2340</v>
      </c>
      <c r="L1799" s="16" t="s">
        <v>2340</v>
      </c>
      <c r="M1799" s="16" t="s">
        <v>2340</v>
      </c>
      <c r="N1799" s="16" t="s">
        <v>2340</v>
      </c>
      <c r="O1799" s="16" t="s">
        <v>2340</v>
      </c>
      <c r="P1799" s="16" t="s">
        <v>2340</v>
      </c>
      <c r="Q1799" s="16" t="s">
        <v>2340</v>
      </c>
      <c r="R1799" s="16" t="s">
        <v>2340</v>
      </c>
      <c r="S1799" s="16" t="s">
        <v>2340</v>
      </c>
      <c r="T1799" s="16" t="s">
        <v>2340</v>
      </c>
      <c r="U1799" s="16" t="s">
        <v>2340</v>
      </c>
      <c r="V1799" s="16" t="s">
        <v>2340</v>
      </c>
      <c r="W1799" s="16" t="s">
        <v>2340</v>
      </c>
      <c r="X1799" s="20">
        <v>17.664670658682635</v>
      </c>
      <c r="Y1799" s="20">
        <v>6.6467065868263466</v>
      </c>
      <c r="Z1799" s="16" t="s">
        <v>2340</v>
      </c>
      <c r="AA1799" s="16" t="s">
        <v>2340</v>
      </c>
      <c r="AB1799" s="16" t="s">
        <v>2340</v>
      </c>
      <c r="AC1799" s="16" t="s">
        <v>2340</v>
      </c>
      <c r="AD1799" s="16" t="s">
        <v>2340</v>
      </c>
      <c r="AE1799" s="16" t="s">
        <v>2340</v>
      </c>
      <c r="AF1799" s="16" t="s">
        <v>2340</v>
      </c>
      <c r="AG1799" s="16" t="s">
        <v>2340</v>
      </c>
      <c r="AH1799" s="17" t="s">
        <v>2340</v>
      </c>
      <c r="AI1799" s="17" t="s">
        <v>2340</v>
      </c>
      <c r="AJ1799" s="17" t="s">
        <v>2340</v>
      </c>
      <c r="AK1799" s="17" t="s">
        <v>2340</v>
      </c>
      <c r="AL1799" s="17" t="s">
        <v>2340</v>
      </c>
      <c r="AM1799" s="17" t="s">
        <v>2340</v>
      </c>
      <c r="AN1799" s="17" t="s">
        <v>2340</v>
      </c>
      <c r="AO1799" s="17" t="s">
        <v>2340</v>
      </c>
      <c r="AP1799" s="17" t="s">
        <v>2340</v>
      </c>
      <c r="AQ1799" s="17" t="s">
        <v>2340</v>
      </c>
      <c r="AR1799" s="17" t="s">
        <v>2340</v>
      </c>
      <c r="AS1799" s="17" t="s">
        <v>2340</v>
      </c>
      <c r="AT1799" s="17" t="s">
        <v>2340</v>
      </c>
      <c r="AU1799" s="17" t="s">
        <v>2340</v>
      </c>
      <c r="AV1799" s="17" t="s">
        <v>2340</v>
      </c>
      <c r="AW1799" s="17" t="s">
        <v>2340</v>
      </c>
      <c r="AX1799" s="17" t="s">
        <v>2340</v>
      </c>
      <c r="AY1799" s="17" t="s">
        <v>2340</v>
      </c>
      <c r="AZ1799" s="17" t="s">
        <v>2340</v>
      </c>
      <c r="BA1799" s="17" t="s">
        <v>2340</v>
      </c>
      <c r="BB1799" s="17" t="s">
        <v>2340</v>
      </c>
      <c r="BC1799" s="17" t="s">
        <v>2340</v>
      </c>
      <c r="BD1799" s="17" t="s">
        <v>2340</v>
      </c>
      <c r="BE1799" s="17" t="s">
        <v>2340</v>
      </c>
      <c r="BF1799" s="17" t="s">
        <v>2340</v>
      </c>
      <c r="BG1799" s="17" t="s">
        <v>2340</v>
      </c>
      <c r="BH1799" s="17" t="s">
        <v>2340</v>
      </c>
      <c r="BI1799" s="17" t="s">
        <v>2340</v>
      </c>
      <c r="BJ1799" s="8">
        <v>184</v>
      </c>
      <c r="BK1799" s="20">
        <v>832.12735166425466</v>
      </c>
      <c r="BL1799" s="8">
        <v>0</v>
      </c>
      <c r="BM1799" s="20">
        <v>0</v>
      </c>
      <c r="BN1799" s="8">
        <v>50</v>
      </c>
      <c r="BO1799" s="20">
        <v>226.12156295224312</v>
      </c>
      <c r="BP1799" s="8">
        <v>0</v>
      </c>
      <c r="BQ1799" s="20">
        <v>0</v>
      </c>
      <c r="BR1799" s="8">
        <v>2</v>
      </c>
      <c r="BS1799" s="19">
        <v>9.0448625180897242</v>
      </c>
      <c r="BT1799" s="8">
        <v>15</v>
      </c>
      <c r="BU1799" s="19">
        <v>67.836468885672929</v>
      </c>
      <c r="BV1799" s="8">
        <v>2</v>
      </c>
      <c r="BW1799" s="19">
        <v>9.0448625180897242</v>
      </c>
      <c r="BX1799" s="8">
        <v>34</v>
      </c>
      <c r="BY1799" s="62">
        <v>153.76266280752534</v>
      </c>
      <c r="BZ1799" s="8">
        <v>22</v>
      </c>
      <c r="CA1799" s="62">
        <v>99.493487698986968</v>
      </c>
      <c r="CB1799" s="8">
        <v>12</v>
      </c>
      <c r="CC1799" s="62">
        <v>54.269175108538356</v>
      </c>
      <c r="CD1799" s="17" t="s">
        <v>2340</v>
      </c>
      <c r="CE1799" s="17" t="s">
        <v>2340</v>
      </c>
      <c r="CF1799" s="17" t="s">
        <v>2340</v>
      </c>
      <c r="CG1799" s="17" t="s">
        <v>2340</v>
      </c>
      <c r="CH1799" s="8">
        <v>9</v>
      </c>
      <c r="CI1799" s="19">
        <v>40.701881331403762</v>
      </c>
      <c r="CJ1799" s="72">
        <v>473706.32768472907</v>
      </c>
      <c r="CK1799" s="72">
        <v>222513.37832512317</v>
      </c>
      <c r="CL1799" s="72">
        <v>227457.67842364532</v>
      </c>
      <c r="CM1799" s="73">
        <v>1.1290382315743284</v>
      </c>
      <c r="CN1799" s="73">
        <v>1.3622952492246017</v>
      </c>
      <c r="CO1799" s="73">
        <v>1.0004060929002028</v>
      </c>
      <c r="CP1799" s="8">
        <v>290758.51089820359</v>
      </c>
    </row>
    <row r="1800" spans="1:94" ht="18" customHeight="1" x14ac:dyDescent="0.4">
      <c r="A1800" s="1"/>
      <c r="B1800" s="25" t="s">
        <v>4606</v>
      </c>
      <c r="C1800" s="28" t="s">
        <v>2103</v>
      </c>
      <c r="D1800" s="27" t="s">
        <v>2472</v>
      </c>
      <c r="E1800" s="28" t="s">
        <v>2093</v>
      </c>
      <c r="F1800" s="27" t="s">
        <v>2785</v>
      </c>
      <c r="G1800" s="28" t="s">
        <v>638</v>
      </c>
      <c r="H1800" s="8">
        <v>27999</v>
      </c>
      <c r="I1800" s="20">
        <v>100</v>
      </c>
      <c r="J1800" s="16" t="s">
        <v>2340</v>
      </c>
      <c r="K1800" s="16" t="s">
        <v>2340</v>
      </c>
      <c r="L1800" s="16" t="s">
        <v>2340</v>
      </c>
      <c r="M1800" s="16" t="s">
        <v>2340</v>
      </c>
      <c r="N1800" s="16" t="s">
        <v>2340</v>
      </c>
      <c r="O1800" s="16" t="s">
        <v>2340</v>
      </c>
      <c r="P1800" s="16" t="s">
        <v>2340</v>
      </c>
      <c r="Q1800" s="16" t="s">
        <v>2340</v>
      </c>
      <c r="R1800" s="16" t="s">
        <v>2340</v>
      </c>
      <c r="S1800" s="16" t="s">
        <v>2340</v>
      </c>
      <c r="T1800" s="16" t="s">
        <v>2340</v>
      </c>
      <c r="U1800" s="16" t="s">
        <v>2340</v>
      </c>
      <c r="V1800" s="16" t="s">
        <v>2340</v>
      </c>
      <c r="W1800" s="16" t="s">
        <v>2340</v>
      </c>
      <c r="X1800" s="20">
        <v>16.575012059816689</v>
      </c>
      <c r="Y1800" s="20">
        <v>6.9464544138929094</v>
      </c>
      <c r="Z1800" s="16" t="s">
        <v>2340</v>
      </c>
      <c r="AA1800" s="16" t="s">
        <v>2340</v>
      </c>
      <c r="AB1800" s="16" t="s">
        <v>2340</v>
      </c>
      <c r="AC1800" s="16" t="s">
        <v>2340</v>
      </c>
      <c r="AD1800" s="16" t="s">
        <v>2340</v>
      </c>
      <c r="AE1800" s="16" t="s">
        <v>2340</v>
      </c>
      <c r="AF1800" s="16" t="s">
        <v>2340</v>
      </c>
      <c r="AG1800" s="16" t="s">
        <v>2340</v>
      </c>
      <c r="AH1800" s="17" t="s">
        <v>2340</v>
      </c>
      <c r="AI1800" s="17" t="s">
        <v>2340</v>
      </c>
      <c r="AJ1800" s="17" t="s">
        <v>2340</v>
      </c>
      <c r="AK1800" s="17" t="s">
        <v>2340</v>
      </c>
      <c r="AL1800" s="17" t="s">
        <v>2340</v>
      </c>
      <c r="AM1800" s="17" t="s">
        <v>2340</v>
      </c>
      <c r="AN1800" s="17" t="s">
        <v>2340</v>
      </c>
      <c r="AO1800" s="17" t="s">
        <v>2340</v>
      </c>
      <c r="AP1800" s="17" t="s">
        <v>2340</v>
      </c>
      <c r="AQ1800" s="17" t="s">
        <v>2340</v>
      </c>
      <c r="AR1800" s="17" t="s">
        <v>2340</v>
      </c>
      <c r="AS1800" s="17" t="s">
        <v>2340</v>
      </c>
      <c r="AT1800" s="17" t="s">
        <v>2340</v>
      </c>
      <c r="AU1800" s="17" t="s">
        <v>2340</v>
      </c>
      <c r="AV1800" s="17" t="s">
        <v>2340</v>
      </c>
      <c r="AW1800" s="17" t="s">
        <v>2340</v>
      </c>
      <c r="AX1800" s="17" t="s">
        <v>2340</v>
      </c>
      <c r="AY1800" s="17" t="s">
        <v>2340</v>
      </c>
      <c r="AZ1800" s="17" t="s">
        <v>2340</v>
      </c>
      <c r="BA1800" s="17" t="s">
        <v>2340</v>
      </c>
      <c r="BB1800" s="17" t="s">
        <v>2340</v>
      </c>
      <c r="BC1800" s="17" t="s">
        <v>2340</v>
      </c>
      <c r="BD1800" s="17" t="s">
        <v>2340</v>
      </c>
      <c r="BE1800" s="17" t="s">
        <v>2340</v>
      </c>
      <c r="BF1800" s="17" t="s">
        <v>2340</v>
      </c>
      <c r="BG1800" s="17" t="s">
        <v>2340</v>
      </c>
      <c r="BH1800" s="17" t="s">
        <v>2340</v>
      </c>
      <c r="BI1800" s="17" t="s">
        <v>2340</v>
      </c>
      <c r="BJ1800" s="8">
        <v>239</v>
      </c>
      <c r="BK1800" s="20">
        <v>853.6019143540841</v>
      </c>
      <c r="BL1800" s="8">
        <v>18</v>
      </c>
      <c r="BM1800" s="20">
        <v>64.288010286081644</v>
      </c>
      <c r="BN1800" s="8">
        <v>92</v>
      </c>
      <c r="BO1800" s="20">
        <v>328.58316368441729</v>
      </c>
      <c r="BP1800" s="8">
        <v>0</v>
      </c>
      <c r="BQ1800" s="20">
        <v>0</v>
      </c>
      <c r="BR1800" s="8">
        <v>0</v>
      </c>
      <c r="BS1800" s="19">
        <v>0</v>
      </c>
      <c r="BT1800" s="8">
        <v>24</v>
      </c>
      <c r="BU1800" s="19">
        <v>85.717347048108863</v>
      </c>
      <c r="BV1800" s="8">
        <v>3</v>
      </c>
      <c r="BW1800" s="19">
        <v>10.714668381013608</v>
      </c>
      <c r="BX1800" s="8">
        <v>45</v>
      </c>
      <c r="BY1800" s="62">
        <v>160.72002571520412</v>
      </c>
      <c r="BZ1800" s="8">
        <v>22</v>
      </c>
      <c r="CA1800" s="62">
        <v>78.574234794099794</v>
      </c>
      <c r="CB1800" s="8">
        <v>23</v>
      </c>
      <c r="CC1800" s="62">
        <v>82.145790921104322</v>
      </c>
      <c r="CD1800" s="17" t="s">
        <v>2340</v>
      </c>
      <c r="CE1800" s="17" t="s">
        <v>2340</v>
      </c>
      <c r="CF1800" s="17" t="s">
        <v>2340</v>
      </c>
      <c r="CG1800" s="17" t="s">
        <v>2340</v>
      </c>
      <c r="CH1800" s="8">
        <v>26.5</v>
      </c>
      <c r="CI1800" s="19">
        <v>94.646237365620209</v>
      </c>
      <c r="CJ1800" s="72">
        <v>476023.34237288137</v>
      </c>
      <c r="CK1800" s="72">
        <v>230789.89322033897</v>
      </c>
      <c r="CL1800" s="72">
        <v>224718.71571648691</v>
      </c>
      <c r="CM1800" s="73">
        <v>1.1420299835875467</v>
      </c>
      <c r="CN1800" s="73">
        <v>1.4234750943062449</v>
      </c>
      <c r="CO1800" s="73">
        <v>0.99479373191215648</v>
      </c>
      <c r="CP1800" s="8">
        <v>307212.11297636275</v>
      </c>
    </row>
    <row r="1801" spans="1:94" ht="18" customHeight="1" x14ac:dyDescent="0.4">
      <c r="A1801" s="1"/>
      <c r="B1801" s="25" t="s">
        <v>4607</v>
      </c>
      <c r="C1801" s="28" t="s">
        <v>2104</v>
      </c>
      <c r="D1801" s="27" t="s">
        <v>2472</v>
      </c>
      <c r="E1801" s="28" t="s">
        <v>2093</v>
      </c>
      <c r="F1801" s="27" t="s">
        <v>2790</v>
      </c>
      <c r="G1801" s="28" t="s">
        <v>624</v>
      </c>
      <c r="H1801" s="8">
        <v>52771</v>
      </c>
      <c r="I1801" s="20">
        <v>120.2</v>
      </c>
      <c r="J1801" s="16" t="s">
        <v>2340</v>
      </c>
      <c r="K1801" s="16" t="s">
        <v>2340</v>
      </c>
      <c r="L1801" s="16" t="s">
        <v>2340</v>
      </c>
      <c r="M1801" s="16" t="s">
        <v>2340</v>
      </c>
      <c r="N1801" s="16" t="s">
        <v>2340</v>
      </c>
      <c r="O1801" s="16" t="s">
        <v>2340</v>
      </c>
      <c r="P1801" s="16" t="s">
        <v>2340</v>
      </c>
      <c r="Q1801" s="16" t="s">
        <v>2340</v>
      </c>
      <c r="R1801" s="16" t="s">
        <v>2340</v>
      </c>
      <c r="S1801" s="16" t="s">
        <v>2340</v>
      </c>
      <c r="T1801" s="16" t="s">
        <v>2340</v>
      </c>
      <c r="U1801" s="16" t="s">
        <v>2340</v>
      </c>
      <c r="V1801" s="16" t="s">
        <v>2340</v>
      </c>
      <c r="W1801" s="16" t="s">
        <v>2340</v>
      </c>
      <c r="X1801" s="20">
        <v>18.990053557765876</v>
      </c>
      <c r="Y1801" s="20">
        <v>6.4983422596276457</v>
      </c>
      <c r="Z1801" s="16" t="s">
        <v>2340</v>
      </c>
      <c r="AA1801" s="16" t="s">
        <v>2340</v>
      </c>
      <c r="AB1801" s="16" t="s">
        <v>2340</v>
      </c>
      <c r="AC1801" s="16" t="s">
        <v>2340</v>
      </c>
      <c r="AD1801" s="16" t="s">
        <v>2340</v>
      </c>
      <c r="AE1801" s="16" t="s">
        <v>2340</v>
      </c>
      <c r="AF1801" s="16" t="s">
        <v>2340</v>
      </c>
      <c r="AG1801" s="16" t="s">
        <v>2340</v>
      </c>
      <c r="AH1801" s="17" t="s">
        <v>2340</v>
      </c>
      <c r="AI1801" s="17" t="s">
        <v>2340</v>
      </c>
      <c r="AJ1801" s="17" t="s">
        <v>2340</v>
      </c>
      <c r="AK1801" s="17" t="s">
        <v>2340</v>
      </c>
      <c r="AL1801" s="17" t="s">
        <v>2340</v>
      </c>
      <c r="AM1801" s="17" t="s">
        <v>2340</v>
      </c>
      <c r="AN1801" s="17" t="s">
        <v>2340</v>
      </c>
      <c r="AO1801" s="17" t="s">
        <v>2340</v>
      </c>
      <c r="AP1801" s="17" t="s">
        <v>2340</v>
      </c>
      <c r="AQ1801" s="17" t="s">
        <v>2340</v>
      </c>
      <c r="AR1801" s="17" t="s">
        <v>2340</v>
      </c>
      <c r="AS1801" s="17" t="s">
        <v>2340</v>
      </c>
      <c r="AT1801" s="17" t="s">
        <v>2340</v>
      </c>
      <c r="AU1801" s="17" t="s">
        <v>2340</v>
      </c>
      <c r="AV1801" s="17" t="s">
        <v>2340</v>
      </c>
      <c r="AW1801" s="17" t="s">
        <v>2340</v>
      </c>
      <c r="AX1801" s="17" t="s">
        <v>2340</v>
      </c>
      <c r="AY1801" s="17" t="s">
        <v>2340</v>
      </c>
      <c r="AZ1801" s="17" t="s">
        <v>2340</v>
      </c>
      <c r="BA1801" s="17" t="s">
        <v>2340</v>
      </c>
      <c r="BB1801" s="17" t="s">
        <v>2340</v>
      </c>
      <c r="BC1801" s="17" t="s">
        <v>2340</v>
      </c>
      <c r="BD1801" s="17" t="s">
        <v>2340</v>
      </c>
      <c r="BE1801" s="17" t="s">
        <v>2340</v>
      </c>
      <c r="BF1801" s="17" t="s">
        <v>2340</v>
      </c>
      <c r="BG1801" s="17" t="s">
        <v>2340</v>
      </c>
      <c r="BH1801" s="17" t="s">
        <v>2340</v>
      </c>
      <c r="BI1801" s="17" t="s">
        <v>2340</v>
      </c>
      <c r="BJ1801" s="8">
        <v>562</v>
      </c>
      <c r="BK1801" s="20">
        <v>1064.9788709707984</v>
      </c>
      <c r="BL1801" s="8">
        <v>66</v>
      </c>
      <c r="BM1801" s="20">
        <v>125.06869303215782</v>
      </c>
      <c r="BN1801" s="8">
        <v>0</v>
      </c>
      <c r="BO1801" s="20">
        <v>0</v>
      </c>
      <c r="BP1801" s="8">
        <v>217</v>
      </c>
      <c r="BQ1801" s="20">
        <v>411.21070284815522</v>
      </c>
      <c r="BR1801" s="8">
        <v>0</v>
      </c>
      <c r="BS1801" s="19">
        <v>0</v>
      </c>
      <c r="BT1801" s="8">
        <v>42</v>
      </c>
      <c r="BU1801" s="19">
        <v>79.589168293191335</v>
      </c>
      <c r="BV1801" s="8">
        <v>9</v>
      </c>
      <c r="BW1801" s="19">
        <v>17.05482177711243</v>
      </c>
      <c r="BX1801" s="8">
        <v>98</v>
      </c>
      <c r="BY1801" s="62">
        <v>185.70805935077979</v>
      </c>
      <c r="BZ1801" s="8">
        <v>53</v>
      </c>
      <c r="CA1801" s="62">
        <v>100.43395046521763</v>
      </c>
      <c r="CB1801" s="8">
        <v>45</v>
      </c>
      <c r="CC1801" s="62">
        <v>85.274108885562143</v>
      </c>
      <c r="CD1801" s="17" t="s">
        <v>2340</v>
      </c>
      <c r="CE1801" s="17" t="s">
        <v>2340</v>
      </c>
      <c r="CF1801" s="17" t="s">
        <v>2340</v>
      </c>
      <c r="CG1801" s="17" t="s">
        <v>2340</v>
      </c>
      <c r="CH1801" s="8">
        <v>49.6</v>
      </c>
      <c r="CI1801" s="19">
        <v>93.99101779386406</v>
      </c>
      <c r="CJ1801" s="72">
        <v>460083.71509467351</v>
      </c>
      <c r="CK1801" s="72">
        <v>211260.29587683597</v>
      </c>
      <c r="CL1801" s="72">
        <v>225810.70872411961</v>
      </c>
      <c r="CM1801" s="73">
        <v>1.0730057458528683</v>
      </c>
      <c r="CN1801" s="73">
        <v>1.2626049720519168</v>
      </c>
      <c r="CO1801" s="73">
        <v>0.97268339985277208</v>
      </c>
      <c r="CP1801" s="8">
        <v>282690.58133129304</v>
      </c>
    </row>
    <row r="1802" spans="1:94" ht="18" customHeight="1" x14ac:dyDescent="0.4">
      <c r="A1802" s="1"/>
      <c r="B1802" s="25" t="s">
        <v>4608</v>
      </c>
      <c r="C1802" s="28" t="s">
        <v>2105</v>
      </c>
      <c r="D1802" s="27" t="s">
        <v>2472</v>
      </c>
      <c r="E1802" s="28" t="s">
        <v>2093</v>
      </c>
      <c r="F1802" s="27" t="s">
        <v>2788</v>
      </c>
      <c r="G1802" s="28" t="s">
        <v>2101</v>
      </c>
      <c r="H1802" s="8">
        <v>33695</v>
      </c>
      <c r="I1802" s="20">
        <v>55.9</v>
      </c>
      <c r="J1802" s="16" t="s">
        <v>2340</v>
      </c>
      <c r="K1802" s="16" t="s">
        <v>2340</v>
      </c>
      <c r="L1802" s="16" t="s">
        <v>2340</v>
      </c>
      <c r="M1802" s="16" t="s">
        <v>2340</v>
      </c>
      <c r="N1802" s="16" t="s">
        <v>2340</v>
      </c>
      <c r="O1802" s="16" t="s">
        <v>2340</v>
      </c>
      <c r="P1802" s="16" t="s">
        <v>2340</v>
      </c>
      <c r="Q1802" s="16" t="s">
        <v>2340</v>
      </c>
      <c r="R1802" s="16" t="s">
        <v>2340</v>
      </c>
      <c r="S1802" s="16" t="s">
        <v>2340</v>
      </c>
      <c r="T1802" s="16" t="s">
        <v>2340</v>
      </c>
      <c r="U1802" s="16" t="s">
        <v>2340</v>
      </c>
      <c r="V1802" s="16" t="s">
        <v>2340</v>
      </c>
      <c r="W1802" s="16" t="s">
        <v>2340</v>
      </c>
      <c r="X1802" s="20">
        <v>22.157494345829619</v>
      </c>
      <c r="Y1802" s="20">
        <v>8.436707559454458</v>
      </c>
      <c r="Z1802" s="16" t="s">
        <v>2340</v>
      </c>
      <c r="AA1802" s="16" t="s">
        <v>2340</v>
      </c>
      <c r="AB1802" s="16" t="s">
        <v>2340</v>
      </c>
      <c r="AC1802" s="16" t="s">
        <v>2340</v>
      </c>
      <c r="AD1802" s="16" t="s">
        <v>2340</v>
      </c>
      <c r="AE1802" s="16" t="s">
        <v>2340</v>
      </c>
      <c r="AF1802" s="16" t="s">
        <v>2340</v>
      </c>
      <c r="AG1802" s="16" t="s">
        <v>2340</v>
      </c>
      <c r="AH1802" s="17" t="s">
        <v>2340</v>
      </c>
      <c r="AI1802" s="17" t="s">
        <v>2340</v>
      </c>
      <c r="AJ1802" s="17" t="s">
        <v>2340</v>
      </c>
      <c r="AK1802" s="17" t="s">
        <v>2340</v>
      </c>
      <c r="AL1802" s="17" t="s">
        <v>2340</v>
      </c>
      <c r="AM1802" s="17" t="s">
        <v>2340</v>
      </c>
      <c r="AN1802" s="17" t="s">
        <v>2340</v>
      </c>
      <c r="AO1802" s="17" t="s">
        <v>2340</v>
      </c>
      <c r="AP1802" s="17" t="s">
        <v>2340</v>
      </c>
      <c r="AQ1802" s="17" t="s">
        <v>2340</v>
      </c>
      <c r="AR1802" s="17" t="s">
        <v>2340</v>
      </c>
      <c r="AS1802" s="17" t="s">
        <v>2340</v>
      </c>
      <c r="AT1802" s="17" t="s">
        <v>2340</v>
      </c>
      <c r="AU1802" s="17" t="s">
        <v>2340</v>
      </c>
      <c r="AV1802" s="17" t="s">
        <v>2340</v>
      </c>
      <c r="AW1802" s="17" t="s">
        <v>2340</v>
      </c>
      <c r="AX1802" s="17" t="s">
        <v>2340</v>
      </c>
      <c r="AY1802" s="17" t="s">
        <v>2340</v>
      </c>
      <c r="AZ1802" s="17" t="s">
        <v>2340</v>
      </c>
      <c r="BA1802" s="17" t="s">
        <v>2340</v>
      </c>
      <c r="BB1802" s="17" t="s">
        <v>2340</v>
      </c>
      <c r="BC1802" s="17" t="s">
        <v>2340</v>
      </c>
      <c r="BD1802" s="17" t="s">
        <v>2340</v>
      </c>
      <c r="BE1802" s="17" t="s">
        <v>2340</v>
      </c>
      <c r="BF1802" s="17" t="s">
        <v>2340</v>
      </c>
      <c r="BG1802" s="17" t="s">
        <v>2340</v>
      </c>
      <c r="BH1802" s="17" t="s">
        <v>2340</v>
      </c>
      <c r="BI1802" s="17" t="s">
        <v>2340</v>
      </c>
      <c r="BJ1802" s="8">
        <v>403</v>
      </c>
      <c r="BK1802" s="20">
        <v>1196.0231488351387</v>
      </c>
      <c r="BL1802" s="8">
        <v>34</v>
      </c>
      <c r="BM1802" s="20">
        <v>100.90517880991246</v>
      </c>
      <c r="BN1802" s="8">
        <v>102</v>
      </c>
      <c r="BO1802" s="20">
        <v>302.71553642973737</v>
      </c>
      <c r="BP1802" s="8">
        <v>39</v>
      </c>
      <c r="BQ1802" s="20">
        <v>115.74417569372312</v>
      </c>
      <c r="BR1802" s="8">
        <v>2</v>
      </c>
      <c r="BS1802" s="19">
        <v>5.9355987535242614</v>
      </c>
      <c r="BT1802" s="8">
        <v>30</v>
      </c>
      <c r="BU1802" s="19">
        <v>89.033981302863936</v>
      </c>
      <c r="BV1802" s="8">
        <v>10</v>
      </c>
      <c r="BW1802" s="19">
        <v>29.677993767621309</v>
      </c>
      <c r="BX1802" s="8">
        <v>72</v>
      </c>
      <c r="BY1802" s="62">
        <v>213.68155512687341</v>
      </c>
      <c r="BZ1802" s="8">
        <v>43</v>
      </c>
      <c r="CA1802" s="62">
        <v>127.61537320077163</v>
      </c>
      <c r="CB1802" s="8">
        <v>29</v>
      </c>
      <c r="CC1802" s="62">
        <v>86.066181926101791</v>
      </c>
      <c r="CD1802" s="17" t="s">
        <v>2340</v>
      </c>
      <c r="CE1802" s="17" t="s">
        <v>2340</v>
      </c>
      <c r="CF1802" s="17" t="s">
        <v>2340</v>
      </c>
      <c r="CG1802" s="17" t="s">
        <v>2340</v>
      </c>
      <c r="CH1802" s="8">
        <v>33.4</v>
      </c>
      <c r="CI1802" s="19">
        <v>99.124499183855164</v>
      </c>
      <c r="CJ1802" s="72">
        <v>516932.33577981649</v>
      </c>
      <c r="CK1802" s="72">
        <v>248411.79580602882</v>
      </c>
      <c r="CL1802" s="72">
        <v>244310.20445609433</v>
      </c>
      <c r="CM1802" s="73">
        <v>1.1829911561180704</v>
      </c>
      <c r="CN1802" s="73">
        <v>1.4557796024643477</v>
      </c>
      <c r="CO1802" s="73">
        <v>1.0325061110896623</v>
      </c>
      <c r="CP1802" s="8">
        <v>386867.80206976901</v>
      </c>
    </row>
    <row r="1803" spans="1:94" ht="18" customHeight="1" x14ac:dyDescent="0.4">
      <c r="A1803" s="1"/>
      <c r="B1803" s="25" t="s">
        <v>4609</v>
      </c>
      <c r="C1803" s="28" t="s">
        <v>2106</v>
      </c>
      <c r="D1803" s="27" t="s">
        <v>2472</v>
      </c>
      <c r="E1803" s="28" t="s">
        <v>2093</v>
      </c>
      <c r="F1803" s="27" t="s">
        <v>2786</v>
      </c>
      <c r="G1803" s="28" t="s">
        <v>1640</v>
      </c>
      <c r="H1803" s="8">
        <v>32772</v>
      </c>
      <c r="I1803" s="20">
        <v>102.6</v>
      </c>
      <c r="J1803" s="16" t="s">
        <v>2340</v>
      </c>
      <c r="K1803" s="16" t="s">
        <v>2340</v>
      </c>
      <c r="L1803" s="16" t="s">
        <v>2340</v>
      </c>
      <c r="M1803" s="16" t="s">
        <v>2340</v>
      </c>
      <c r="N1803" s="16" t="s">
        <v>2340</v>
      </c>
      <c r="O1803" s="16" t="s">
        <v>2340</v>
      </c>
      <c r="P1803" s="16" t="s">
        <v>2340</v>
      </c>
      <c r="Q1803" s="16" t="s">
        <v>2340</v>
      </c>
      <c r="R1803" s="16" t="s">
        <v>2340</v>
      </c>
      <c r="S1803" s="16" t="s">
        <v>2340</v>
      </c>
      <c r="T1803" s="16" t="s">
        <v>2340</v>
      </c>
      <c r="U1803" s="16" t="s">
        <v>2340</v>
      </c>
      <c r="V1803" s="16" t="s">
        <v>2340</v>
      </c>
      <c r="W1803" s="16" t="s">
        <v>2340</v>
      </c>
      <c r="X1803" s="20">
        <v>20.444364809173983</v>
      </c>
      <c r="Y1803" s="20">
        <v>6.8804873678552232</v>
      </c>
      <c r="Z1803" s="16" t="s">
        <v>2340</v>
      </c>
      <c r="AA1803" s="16" t="s">
        <v>2340</v>
      </c>
      <c r="AB1803" s="16" t="s">
        <v>2340</v>
      </c>
      <c r="AC1803" s="16" t="s">
        <v>2340</v>
      </c>
      <c r="AD1803" s="16" t="s">
        <v>2340</v>
      </c>
      <c r="AE1803" s="16" t="s">
        <v>2340</v>
      </c>
      <c r="AF1803" s="16" t="s">
        <v>2340</v>
      </c>
      <c r="AG1803" s="16" t="s">
        <v>2340</v>
      </c>
      <c r="AH1803" s="17" t="s">
        <v>2340</v>
      </c>
      <c r="AI1803" s="17" t="s">
        <v>2340</v>
      </c>
      <c r="AJ1803" s="17" t="s">
        <v>2340</v>
      </c>
      <c r="AK1803" s="17" t="s">
        <v>2340</v>
      </c>
      <c r="AL1803" s="17" t="s">
        <v>2340</v>
      </c>
      <c r="AM1803" s="17" t="s">
        <v>2340</v>
      </c>
      <c r="AN1803" s="17" t="s">
        <v>2340</v>
      </c>
      <c r="AO1803" s="17" t="s">
        <v>2340</v>
      </c>
      <c r="AP1803" s="17" t="s">
        <v>2340</v>
      </c>
      <c r="AQ1803" s="17" t="s">
        <v>2340</v>
      </c>
      <c r="AR1803" s="17" t="s">
        <v>2340</v>
      </c>
      <c r="AS1803" s="17" t="s">
        <v>2340</v>
      </c>
      <c r="AT1803" s="17" t="s">
        <v>2340</v>
      </c>
      <c r="AU1803" s="17" t="s">
        <v>2340</v>
      </c>
      <c r="AV1803" s="17" t="s">
        <v>2340</v>
      </c>
      <c r="AW1803" s="17" t="s">
        <v>2340</v>
      </c>
      <c r="AX1803" s="17" t="s">
        <v>2340</v>
      </c>
      <c r="AY1803" s="17" t="s">
        <v>2340</v>
      </c>
      <c r="AZ1803" s="17" t="s">
        <v>2340</v>
      </c>
      <c r="BA1803" s="17" t="s">
        <v>2340</v>
      </c>
      <c r="BB1803" s="17" t="s">
        <v>2340</v>
      </c>
      <c r="BC1803" s="17" t="s">
        <v>2340</v>
      </c>
      <c r="BD1803" s="17" t="s">
        <v>2340</v>
      </c>
      <c r="BE1803" s="17" t="s">
        <v>2340</v>
      </c>
      <c r="BF1803" s="17" t="s">
        <v>2340</v>
      </c>
      <c r="BG1803" s="17" t="s">
        <v>2340</v>
      </c>
      <c r="BH1803" s="17" t="s">
        <v>2340</v>
      </c>
      <c r="BI1803" s="17" t="s">
        <v>2340</v>
      </c>
      <c r="BJ1803" s="8">
        <v>918</v>
      </c>
      <c r="BK1803" s="20">
        <v>2801.1717319663126</v>
      </c>
      <c r="BL1803" s="8">
        <v>88</v>
      </c>
      <c r="BM1803" s="20">
        <v>268.52190894666177</v>
      </c>
      <c r="BN1803" s="8">
        <v>60</v>
      </c>
      <c r="BO1803" s="20">
        <v>183.08311973636032</v>
      </c>
      <c r="BP1803" s="8">
        <v>102</v>
      </c>
      <c r="BQ1803" s="20">
        <v>311.24130355181256</v>
      </c>
      <c r="BR1803" s="8">
        <v>0</v>
      </c>
      <c r="BS1803" s="19">
        <v>0</v>
      </c>
      <c r="BT1803" s="8">
        <v>26</v>
      </c>
      <c r="BU1803" s="19">
        <v>79.3360185524228</v>
      </c>
      <c r="BV1803" s="8">
        <v>10</v>
      </c>
      <c r="BW1803" s="19">
        <v>30.513853289393385</v>
      </c>
      <c r="BX1803" s="8">
        <v>482</v>
      </c>
      <c r="BY1803" s="62">
        <v>1470.7677285487612</v>
      </c>
      <c r="BZ1803" s="8">
        <v>461</v>
      </c>
      <c r="CA1803" s="62">
        <v>1406.6886366410351</v>
      </c>
      <c r="CB1803" s="8">
        <v>21</v>
      </c>
      <c r="CC1803" s="62">
        <v>64.079091907726109</v>
      </c>
      <c r="CD1803" s="17" t="s">
        <v>2340</v>
      </c>
      <c r="CE1803" s="17" t="s">
        <v>2340</v>
      </c>
      <c r="CF1803" s="17" t="s">
        <v>2340</v>
      </c>
      <c r="CG1803" s="17" t="s">
        <v>2340</v>
      </c>
      <c r="CH1803" s="8">
        <v>23.23</v>
      </c>
      <c r="CI1803" s="19">
        <v>70.883681191260834</v>
      </c>
      <c r="CJ1803" s="72">
        <v>491508.15742662316</v>
      </c>
      <c r="CK1803" s="72">
        <v>214645.50252001183</v>
      </c>
      <c r="CL1803" s="72">
        <v>254193.30269789504</v>
      </c>
      <c r="CM1803" s="73">
        <v>1.1720540938391582</v>
      </c>
      <c r="CN1803" s="73">
        <v>1.3156358403472703</v>
      </c>
      <c r="CO1803" s="73">
        <v>1.1182620666503771</v>
      </c>
      <c r="CP1803" s="8">
        <v>312366.38756495254</v>
      </c>
    </row>
    <row r="1804" spans="1:94" ht="18" customHeight="1" x14ac:dyDescent="0.4">
      <c r="A1804" s="1"/>
      <c r="B1804" s="25" t="s">
        <v>4610</v>
      </c>
      <c r="C1804" s="28" t="s">
        <v>2107</v>
      </c>
      <c r="D1804" s="27" t="s">
        <v>2472</v>
      </c>
      <c r="E1804" s="28" t="s">
        <v>2093</v>
      </c>
      <c r="F1804" s="27" t="s">
        <v>2785</v>
      </c>
      <c r="G1804" s="28" t="s">
        <v>638</v>
      </c>
      <c r="H1804" s="8">
        <v>26232</v>
      </c>
      <c r="I1804" s="20">
        <v>82.5</v>
      </c>
      <c r="J1804" s="16" t="s">
        <v>2340</v>
      </c>
      <c r="K1804" s="16" t="s">
        <v>2340</v>
      </c>
      <c r="L1804" s="16" t="s">
        <v>2340</v>
      </c>
      <c r="M1804" s="16" t="s">
        <v>2340</v>
      </c>
      <c r="N1804" s="16" t="s">
        <v>2340</v>
      </c>
      <c r="O1804" s="16" t="s">
        <v>2340</v>
      </c>
      <c r="P1804" s="16" t="s">
        <v>2340</v>
      </c>
      <c r="Q1804" s="16" t="s">
        <v>2340</v>
      </c>
      <c r="R1804" s="16" t="s">
        <v>2340</v>
      </c>
      <c r="S1804" s="16" t="s">
        <v>2340</v>
      </c>
      <c r="T1804" s="16" t="s">
        <v>2340</v>
      </c>
      <c r="U1804" s="16" t="s">
        <v>2340</v>
      </c>
      <c r="V1804" s="16" t="s">
        <v>2340</v>
      </c>
      <c r="W1804" s="16" t="s">
        <v>2340</v>
      </c>
      <c r="X1804" s="20">
        <v>16.486389039120244</v>
      </c>
      <c r="Y1804" s="20">
        <v>6.138453217955651</v>
      </c>
      <c r="Z1804" s="16" t="s">
        <v>2340</v>
      </c>
      <c r="AA1804" s="16" t="s">
        <v>2340</v>
      </c>
      <c r="AB1804" s="16" t="s">
        <v>2340</v>
      </c>
      <c r="AC1804" s="16" t="s">
        <v>2340</v>
      </c>
      <c r="AD1804" s="16" t="s">
        <v>2340</v>
      </c>
      <c r="AE1804" s="16" t="s">
        <v>2340</v>
      </c>
      <c r="AF1804" s="16" t="s">
        <v>2340</v>
      </c>
      <c r="AG1804" s="16" t="s">
        <v>2340</v>
      </c>
      <c r="AH1804" s="17" t="s">
        <v>2340</v>
      </c>
      <c r="AI1804" s="17" t="s">
        <v>2340</v>
      </c>
      <c r="AJ1804" s="17" t="s">
        <v>2340</v>
      </c>
      <c r="AK1804" s="17" t="s">
        <v>2340</v>
      </c>
      <c r="AL1804" s="17" t="s">
        <v>2340</v>
      </c>
      <c r="AM1804" s="17" t="s">
        <v>2340</v>
      </c>
      <c r="AN1804" s="17" t="s">
        <v>2340</v>
      </c>
      <c r="AO1804" s="17" t="s">
        <v>2340</v>
      </c>
      <c r="AP1804" s="17" t="s">
        <v>2340</v>
      </c>
      <c r="AQ1804" s="17" t="s">
        <v>2340</v>
      </c>
      <c r="AR1804" s="17" t="s">
        <v>2340</v>
      </c>
      <c r="AS1804" s="17" t="s">
        <v>2340</v>
      </c>
      <c r="AT1804" s="17" t="s">
        <v>2340</v>
      </c>
      <c r="AU1804" s="17" t="s">
        <v>2340</v>
      </c>
      <c r="AV1804" s="17" t="s">
        <v>2340</v>
      </c>
      <c r="AW1804" s="17" t="s">
        <v>2340</v>
      </c>
      <c r="AX1804" s="17" t="s">
        <v>2340</v>
      </c>
      <c r="AY1804" s="17" t="s">
        <v>2340</v>
      </c>
      <c r="AZ1804" s="17" t="s">
        <v>2340</v>
      </c>
      <c r="BA1804" s="17" t="s">
        <v>2340</v>
      </c>
      <c r="BB1804" s="17" t="s">
        <v>2340</v>
      </c>
      <c r="BC1804" s="17" t="s">
        <v>2340</v>
      </c>
      <c r="BD1804" s="17" t="s">
        <v>2340</v>
      </c>
      <c r="BE1804" s="17" t="s">
        <v>2340</v>
      </c>
      <c r="BF1804" s="17" t="s">
        <v>2340</v>
      </c>
      <c r="BG1804" s="17" t="s">
        <v>2340</v>
      </c>
      <c r="BH1804" s="17" t="s">
        <v>2340</v>
      </c>
      <c r="BI1804" s="17" t="s">
        <v>2340</v>
      </c>
      <c r="BJ1804" s="8">
        <v>285</v>
      </c>
      <c r="BK1804" s="20">
        <v>1086.4592863677951</v>
      </c>
      <c r="BL1804" s="8">
        <v>50</v>
      </c>
      <c r="BM1804" s="20">
        <v>190.60689234522721</v>
      </c>
      <c r="BN1804" s="8">
        <v>67</v>
      </c>
      <c r="BO1804" s="20">
        <v>255.41323574260446</v>
      </c>
      <c r="BP1804" s="8">
        <v>86</v>
      </c>
      <c r="BQ1804" s="20">
        <v>327.84385483379077</v>
      </c>
      <c r="BR1804" s="8">
        <v>1</v>
      </c>
      <c r="BS1804" s="19">
        <v>3.8121378469045442</v>
      </c>
      <c r="BT1804" s="8">
        <v>21</v>
      </c>
      <c r="BU1804" s="19">
        <v>80.054894784995426</v>
      </c>
      <c r="BV1804" s="8">
        <v>6</v>
      </c>
      <c r="BW1804" s="19">
        <v>22.872827081427264</v>
      </c>
      <c r="BX1804" s="8">
        <v>42</v>
      </c>
      <c r="BY1804" s="62">
        <v>160.10978956999085</v>
      </c>
      <c r="BZ1804" s="8">
        <v>24</v>
      </c>
      <c r="CA1804" s="62">
        <v>91.491308325709056</v>
      </c>
      <c r="CB1804" s="8">
        <v>18</v>
      </c>
      <c r="CC1804" s="62">
        <v>68.618481244281796</v>
      </c>
      <c r="CD1804" s="17" t="s">
        <v>2340</v>
      </c>
      <c r="CE1804" s="17" t="s">
        <v>2340</v>
      </c>
      <c r="CF1804" s="17" t="s">
        <v>2340</v>
      </c>
      <c r="CG1804" s="17" t="s">
        <v>2340</v>
      </c>
      <c r="CH1804" s="8">
        <v>21.099999999999998</v>
      </c>
      <c r="CI1804" s="19">
        <v>80.436108569685871</v>
      </c>
      <c r="CJ1804" s="72">
        <v>473735.92517321015</v>
      </c>
      <c r="CK1804" s="72">
        <v>220420.02525019247</v>
      </c>
      <c r="CL1804" s="72">
        <v>232815.98152424942</v>
      </c>
      <c r="CM1804" s="73">
        <v>1.0869550084910873</v>
      </c>
      <c r="CN1804" s="73">
        <v>1.2928685843417811</v>
      </c>
      <c r="CO1804" s="73">
        <v>0.98763418031318961</v>
      </c>
      <c r="CP1804" s="8">
        <v>282634.93473949883</v>
      </c>
    </row>
    <row r="1805" spans="1:94" ht="18" customHeight="1" x14ac:dyDescent="0.4">
      <c r="A1805" s="1"/>
      <c r="B1805" s="25" t="s">
        <v>4611</v>
      </c>
      <c r="C1805" s="28" t="s">
        <v>2108</v>
      </c>
      <c r="D1805" s="27" t="s">
        <v>2472</v>
      </c>
      <c r="E1805" s="28" t="s">
        <v>2093</v>
      </c>
      <c r="F1805" s="27" t="s">
        <v>2785</v>
      </c>
      <c r="G1805" s="28" t="s">
        <v>638</v>
      </c>
      <c r="H1805" s="8">
        <v>1725</v>
      </c>
      <c r="I1805" s="20">
        <v>246.8</v>
      </c>
      <c r="J1805" s="16" t="s">
        <v>2340</v>
      </c>
      <c r="K1805" s="16" t="s">
        <v>2340</v>
      </c>
      <c r="L1805" s="16" t="s">
        <v>2340</v>
      </c>
      <c r="M1805" s="16" t="s">
        <v>2340</v>
      </c>
      <c r="N1805" s="16" t="s">
        <v>2340</v>
      </c>
      <c r="O1805" s="16" t="s">
        <v>2340</v>
      </c>
      <c r="P1805" s="16" t="s">
        <v>2340</v>
      </c>
      <c r="Q1805" s="16" t="s">
        <v>2340</v>
      </c>
      <c r="R1805" s="16" t="s">
        <v>2340</v>
      </c>
      <c r="S1805" s="16" t="s">
        <v>2340</v>
      </c>
      <c r="T1805" s="16" t="s">
        <v>2340</v>
      </c>
      <c r="U1805" s="16" t="s">
        <v>2340</v>
      </c>
      <c r="V1805" s="16" t="s">
        <v>2340</v>
      </c>
      <c r="W1805" s="16" t="s">
        <v>2340</v>
      </c>
      <c r="X1805" s="20">
        <v>12.217659137577003</v>
      </c>
      <c r="Y1805" s="20">
        <v>4.517453798767967</v>
      </c>
      <c r="Z1805" s="16" t="s">
        <v>2340</v>
      </c>
      <c r="AA1805" s="16" t="s">
        <v>2340</v>
      </c>
      <c r="AB1805" s="16" t="s">
        <v>2340</v>
      </c>
      <c r="AC1805" s="16" t="s">
        <v>2340</v>
      </c>
      <c r="AD1805" s="16" t="s">
        <v>2340</v>
      </c>
      <c r="AE1805" s="16" t="s">
        <v>2340</v>
      </c>
      <c r="AF1805" s="16" t="s">
        <v>2340</v>
      </c>
      <c r="AG1805" s="16" t="s">
        <v>2340</v>
      </c>
      <c r="AH1805" s="17" t="s">
        <v>2340</v>
      </c>
      <c r="AI1805" s="17" t="s">
        <v>2340</v>
      </c>
      <c r="AJ1805" s="17" t="s">
        <v>2340</v>
      </c>
      <c r="AK1805" s="17" t="s">
        <v>2340</v>
      </c>
      <c r="AL1805" s="17" t="s">
        <v>2340</v>
      </c>
      <c r="AM1805" s="17" t="s">
        <v>2340</v>
      </c>
      <c r="AN1805" s="17" t="s">
        <v>2340</v>
      </c>
      <c r="AO1805" s="17" t="s">
        <v>2340</v>
      </c>
      <c r="AP1805" s="17" t="s">
        <v>2340</v>
      </c>
      <c r="AQ1805" s="17" t="s">
        <v>2340</v>
      </c>
      <c r="AR1805" s="17" t="s">
        <v>2340</v>
      </c>
      <c r="AS1805" s="17" t="s">
        <v>2340</v>
      </c>
      <c r="AT1805" s="17" t="s">
        <v>2340</v>
      </c>
      <c r="AU1805" s="17" t="s">
        <v>2340</v>
      </c>
      <c r="AV1805" s="17" t="s">
        <v>2340</v>
      </c>
      <c r="AW1805" s="17" t="s">
        <v>2340</v>
      </c>
      <c r="AX1805" s="17" t="s">
        <v>2340</v>
      </c>
      <c r="AY1805" s="17" t="s">
        <v>2340</v>
      </c>
      <c r="AZ1805" s="17" t="s">
        <v>2340</v>
      </c>
      <c r="BA1805" s="17" t="s">
        <v>2340</v>
      </c>
      <c r="BB1805" s="17" t="s">
        <v>2340</v>
      </c>
      <c r="BC1805" s="17" t="s">
        <v>2340</v>
      </c>
      <c r="BD1805" s="17" t="s">
        <v>2340</v>
      </c>
      <c r="BE1805" s="17" t="s">
        <v>2340</v>
      </c>
      <c r="BF1805" s="17" t="s">
        <v>2340</v>
      </c>
      <c r="BG1805" s="17" t="s">
        <v>2340</v>
      </c>
      <c r="BH1805" s="17" t="s">
        <v>2340</v>
      </c>
      <c r="BI1805" s="17" t="s">
        <v>2340</v>
      </c>
      <c r="BJ1805" s="8">
        <v>8</v>
      </c>
      <c r="BK1805" s="20">
        <v>463.768115942029</v>
      </c>
      <c r="BL1805" s="8">
        <v>0</v>
      </c>
      <c r="BM1805" s="20">
        <v>0</v>
      </c>
      <c r="BN1805" s="8">
        <v>0</v>
      </c>
      <c r="BO1805" s="20">
        <v>0</v>
      </c>
      <c r="BP1805" s="8">
        <v>0</v>
      </c>
      <c r="BQ1805" s="20">
        <v>0</v>
      </c>
      <c r="BR1805" s="8">
        <v>0</v>
      </c>
      <c r="BS1805" s="19">
        <v>0</v>
      </c>
      <c r="BT1805" s="8">
        <v>1</v>
      </c>
      <c r="BU1805" s="19">
        <v>57.971014492753625</v>
      </c>
      <c r="BV1805" s="8">
        <v>1</v>
      </c>
      <c r="BW1805" s="19">
        <v>57.971014492753625</v>
      </c>
      <c r="BX1805" s="8">
        <v>3</v>
      </c>
      <c r="BY1805" s="62">
        <v>173.91304347826087</v>
      </c>
      <c r="BZ1805" s="8">
        <v>0</v>
      </c>
      <c r="CA1805" s="62">
        <v>0</v>
      </c>
      <c r="CB1805" s="8">
        <v>3</v>
      </c>
      <c r="CC1805" s="62">
        <v>173.91304347826087</v>
      </c>
      <c r="CD1805" s="17" t="s">
        <v>2340</v>
      </c>
      <c r="CE1805" s="17" t="s">
        <v>2340</v>
      </c>
      <c r="CF1805" s="17" t="s">
        <v>2340</v>
      </c>
      <c r="CG1805" s="17" t="s">
        <v>2340</v>
      </c>
      <c r="CH1805" s="8">
        <v>0</v>
      </c>
      <c r="CI1805" s="19">
        <v>0</v>
      </c>
      <c r="CJ1805" s="72">
        <v>457266.81786339753</v>
      </c>
      <c r="CK1805" s="72">
        <v>205957.32574430821</v>
      </c>
      <c r="CL1805" s="72">
        <v>222785.51663747811</v>
      </c>
      <c r="CM1805" s="73">
        <v>0.98252252939487994</v>
      </c>
      <c r="CN1805" s="73">
        <v>1.1265581144232664</v>
      </c>
      <c r="CO1805" s="73">
        <v>0.88587039662503486</v>
      </c>
      <c r="CP1805" s="8">
        <v>219776.38501026694</v>
      </c>
    </row>
    <row r="1806" spans="1:94" ht="18" customHeight="1" x14ac:dyDescent="0.4">
      <c r="A1806" s="1"/>
      <c r="B1806" s="25" t="s">
        <v>4612</v>
      </c>
      <c r="C1806" s="28" t="s">
        <v>2109</v>
      </c>
      <c r="D1806" s="27" t="s">
        <v>2472</v>
      </c>
      <c r="E1806" s="28" t="s">
        <v>2093</v>
      </c>
      <c r="F1806" s="27" t="s">
        <v>2785</v>
      </c>
      <c r="G1806" s="28" t="s">
        <v>638</v>
      </c>
      <c r="H1806" s="8">
        <v>27723</v>
      </c>
      <c r="I1806" s="20">
        <v>378.1</v>
      </c>
      <c r="J1806" s="16" t="s">
        <v>2340</v>
      </c>
      <c r="K1806" s="16" t="s">
        <v>2340</v>
      </c>
      <c r="L1806" s="16" t="s">
        <v>2340</v>
      </c>
      <c r="M1806" s="16" t="s">
        <v>2340</v>
      </c>
      <c r="N1806" s="16" t="s">
        <v>2340</v>
      </c>
      <c r="O1806" s="16" t="s">
        <v>2340</v>
      </c>
      <c r="P1806" s="16" t="s">
        <v>2340</v>
      </c>
      <c r="Q1806" s="16" t="s">
        <v>2340</v>
      </c>
      <c r="R1806" s="16" t="s">
        <v>2340</v>
      </c>
      <c r="S1806" s="16" t="s">
        <v>2340</v>
      </c>
      <c r="T1806" s="16" t="s">
        <v>2340</v>
      </c>
      <c r="U1806" s="16" t="s">
        <v>2340</v>
      </c>
      <c r="V1806" s="16" t="s">
        <v>2340</v>
      </c>
      <c r="W1806" s="16" t="s">
        <v>2340</v>
      </c>
      <c r="X1806" s="20">
        <v>15.523932729624837</v>
      </c>
      <c r="Y1806" s="20">
        <v>5.280489239092085</v>
      </c>
      <c r="Z1806" s="16" t="s">
        <v>2340</v>
      </c>
      <c r="AA1806" s="16" t="s">
        <v>2340</v>
      </c>
      <c r="AB1806" s="16" t="s">
        <v>2340</v>
      </c>
      <c r="AC1806" s="16" t="s">
        <v>2340</v>
      </c>
      <c r="AD1806" s="16" t="s">
        <v>2340</v>
      </c>
      <c r="AE1806" s="16" t="s">
        <v>2340</v>
      </c>
      <c r="AF1806" s="16" t="s">
        <v>2340</v>
      </c>
      <c r="AG1806" s="16" t="s">
        <v>2340</v>
      </c>
      <c r="AH1806" s="17" t="s">
        <v>2340</v>
      </c>
      <c r="AI1806" s="17" t="s">
        <v>2340</v>
      </c>
      <c r="AJ1806" s="17" t="s">
        <v>2340</v>
      </c>
      <c r="AK1806" s="17" t="s">
        <v>2340</v>
      </c>
      <c r="AL1806" s="17" t="s">
        <v>2340</v>
      </c>
      <c r="AM1806" s="17" t="s">
        <v>2340</v>
      </c>
      <c r="AN1806" s="17" t="s">
        <v>2340</v>
      </c>
      <c r="AO1806" s="17" t="s">
        <v>2340</v>
      </c>
      <c r="AP1806" s="17" t="s">
        <v>2340</v>
      </c>
      <c r="AQ1806" s="17" t="s">
        <v>2340</v>
      </c>
      <c r="AR1806" s="17" t="s">
        <v>2340</v>
      </c>
      <c r="AS1806" s="17" t="s">
        <v>2340</v>
      </c>
      <c r="AT1806" s="17" t="s">
        <v>2340</v>
      </c>
      <c r="AU1806" s="17" t="s">
        <v>2340</v>
      </c>
      <c r="AV1806" s="17" t="s">
        <v>2340</v>
      </c>
      <c r="AW1806" s="17" t="s">
        <v>2340</v>
      </c>
      <c r="AX1806" s="17" t="s">
        <v>2340</v>
      </c>
      <c r="AY1806" s="17" t="s">
        <v>2340</v>
      </c>
      <c r="AZ1806" s="17" t="s">
        <v>2340</v>
      </c>
      <c r="BA1806" s="17" t="s">
        <v>2340</v>
      </c>
      <c r="BB1806" s="17" t="s">
        <v>2340</v>
      </c>
      <c r="BC1806" s="17" t="s">
        <v>2340</v>
      </c>
      <c r="BD1806" s="17" t="s">
        <v>2340</v>
      </c>
      <c r="BE1806" s="17" t="s">
        <v>2340</v>
      </c>
      <c r="BF1806" s="17" t="s">
        <v>2340</v>
      </c>
      <c r="BG1806" s="17" t="s">
        <v>2340</v>
      </c>
      <c r="BH1806" s="17" t="s">
        <v>2340</v>
      </c>
      <c r="BI1806" s="17" t="s">
        <v>2340</v>
      </c>
      <c r="BJ1806" s="8">
        <v>200</v>
      </c>
      <c r="BK1806" s="20">
        <v>721.42264545684088</v>
      </c>
      <c r="BL1806" s="8">
        <v>0</v>
      </c>
      <c r="BM1806" s="20">
        <v>0</v>
      </c>
      <c r="BN1806" s="8">
        <v>107</v>
      </c>
      <c r="BO1806" s="20">
        <v>385.96111531940988</v>
      </c>
      <c r="BP1806" s="8">
        <v>43</v>
      </c>
      <c r="BQ1806" s="20">
        <v>155.10586877322078</v>
      </c>
      <c r="BR1806" s="8">
        <v>2</v>
      </c>
      <c r="BS1806" s="19">
        <v>7.2142264545684096</v>
      </c>
      <c r="BT1806" s="8">
        <v>16</v>
      </c>
      <c r="BU1806" s="19">
        <v>57.713811636547277</v>
      </c>
      <c r="BV1806" s="8">
        <v>1</v>
      </c>
      <c r="BW1806" s="19">
        <v>3.6071132272842048</v>
      </c>
      <c r="BX1806" s="8">
        <v>33</v>
      </c>
      <c r="BY1806" s="62">
        <v>119.03473650037874</v>
      </c>
      <c r="BZ1806" s="8">
        <v>21</v>
      </c>
      <c r="CA1806" s="62">
        <v>75.749377772968302</v>
      </c>
      <c r="CB1806" s="8">
        <v>12</v>
      </c>
      <c r="CC1806" s="62">
        <v>43.285358727410454</v>
      </c>
      <c r="CD1806" s="17" t="s">
        <v>2340</v>
      </c>
      <c r="CE1806" s="17" t="s">
        <v>2340</v>
      </c>
      <c r="CF1806" s="17" t="s">
        <v>2340</v>
      </c>
      <c r="CG1806" s="17" t="s">
        <v>2340</v>
      </c>
      <c r="CH1806" s="8">
        <v>16.100000000000001</v>
      </c>
      <c r="CI1806" s="19">
        <v>58.074522959275697</v>
      </c>
      <c r="CJ1806" s="72">
        <v>480113.09767441859</v>
      </c>
      <c r="CK1806" s="72">
        <v>224870.10418604652</v>
      </c>
      <c r="CL1806" s="72">
        <v>233516.53767441859</v>
      </c>
      <c r="CM1806" s="73">
        <v>1.1470893890111078</v>
      </c>
      <c r="CN1806" s="73">
        <v>1.378415467766485</v>
      </c>
      <c r="CO1806" s="73">
        <v>1.0303711361430536</v>
      </c>
      <c r="CP1806" s="8">
        <v>264141.04715982592</v>
      </c>
    </row>
    <row r="1807" spans="1:94" ht="18" customHeight="1" x14ac:dyDescent="0.4">
      <c r="A1807" s="1"/>
      <c r="B1807" s="25" t="s">
        <v>4613</v>
      </c>
      <c r="C1807" s="28" t="s">
        <v>2110</v>
      </c>
      <c r="D1807" s="27" t="s">
        <v>2472</v>
      </c>
      <c r="E1807" s="28" t="s">
        <v>2093</v>
      </c>
      <c r="F1807" s="27" t="s">
        <v>2789</v>
      </c>
      <c r="G1807" s="28" t="s">
        <v>632</v>
      </c>
      <c r="H1807" s="8">
        <v>8541</v>
      </c>
      <c r="I1807" s="20">
        <v>31.5</v>
      </c>
      <c r="J1807" s="16" t="s">
        <v>2340</v>
      </c>
      <c r="K1807" s="16" t="s">
        <v>2340</v>
      </c>
      <c r="L1807" s="16" t="s">
        <v>2340</v>
      </c>
      <c r="M1807" s="16" t="s">
        <v>2340</v>
      </c>
      <c r="N1807" s="16" t="s">
        <v>2340</v>
      </c>
      <c r="O1807" s="16" t="s">
        <v>2340</v>
      </c>
      <c r="P1807" s="16" t="s">
        <v>2340</v>
      </c>
      <c r="Q1807" s="16" t="s">
        <v>2340</v>
      </c>
      <c r="R1807" s="16" t="s">
        <v>2340</v>
      </c>
      <c r="S1807" s="16" t="s">
        <v>2340</v>
      </c>
      <c r="T1807" s="16" t="s">
        <v>2340</v>
      </c>
      <c r="U1807" s="16" t="s">
        <v>2340</v>
      </c>
      <c r="V1807" s="16" t="s">
        <v>2340</v>
      </c>
      <c r="W1807" s="16" t="s">
        <v>2340</v>
      </c>
      <c r="X1807" s="20">
        <v>18.210609659540776</v>
      </c>
      <c r="Y1807" s="20">
        <v>6.8619688572182636</v>
      </c>
      <c r="Z1807" s="16" t="s">
        <v>2340</v>
      </c>
      <c r="AA1807" s="16" t="s">
        <v>2340</v>
      </c>
      <c r="AB1807" s="16" t="s">
        <v>2340</v>
      </c>
      <c r="AC1807" s="16" t="s">
        <v>2340</v>
      </c>
      <c r="AD1807" s="16" t="s">
        <v>2340</v>
      </c>
      <c r="AE1807" s="16" t="s">
        <v>2340</v>
      </c>
      <c r="AF1807" s="16" t="s">
        <v>2340</v>
      </c>
      <c r="AG1807" s="16" t="s">
        <v>2340</v>
      </c>
      <c r="AH1807" s="17" t="s">
        <v>2340</v>
      </c>
      <c r="AI1807" s="17" t="s">
        <v>2340</v>
      </c>
      <c r="AJ1807" s="17" t="s">
        <v>2340</v>
      </c>
      <c r="AK1807" s="17" t="s">
        <v>2340</v>
      </c>
      <c r="AL1807" s="17" t="s">
        <v>2340</v>
      </c>
      <c r="AM1807" s="17" t="s">
        <v>2340</v>
      </c>
      <c r="AN1807" s="17" t="s">
        <v>2340</v>
      </c>
      <c r="AO1807" s="17" t="s">
        <v>2340</v>
      </c>
      <c r="AP1807" s="17" t="s">
        <v>2340</v>
      </c>
      <c r="AQ1807" s="17" t="s">
        <v>2340</v>
      </c>
      <c r="AR1807" s="17" t="s">
        <v>2340</v>
      </c>
      <c r="AS1807" s="17" t="s">
        <v>2340</v>
      </c>
      <c r="AT1807" s="17" t="s">
        <v>2340</v>
      </c>
      <c r="AU1807" s="17" t="s">
        <v>2340</v>
      </c>
      <c r="AV1807" s="17" t="s">
        <v>2340</v>
      </c>
      <c r="AW1807" s="17" t="s">
        <v>2340</v>
      </c>
      <c r="AX1807" s="17" t="s">
        <v>2340</v>
      </c>
      <c r="AY1807" s="17" t="s">
        <v>2340</v>
      </c>
      <c r="AZ1807" s="17" t="s">
        <v>2340</v>
      </c>
      <c r="BA1807" s="17" t="s">
        <v>2340</v>
      </c>
      <c r="BB1807" s="17" t="s">
        <v>2340</v>
      </c>
      <c r="BC1807" s="17" t="s">
        <v>2340</v>
      </c>
      <c r="BD1807" s="17" t="s">
        <v>2340</v>
      </c>
      <c r="BE1807" s="17" t="s">
        <v>2340</v>
      </c>
      <c r="BF1807" s="17" t="s">
        <v>2340</v>
      </c>
      <c r="BG1807" s="17" t="s">
        <v>2340</v>
      </c>
      <c r="BH1807" s="17" t="s">
        <v>2340</v>
      </c>
      <c r="BI1807" s="17" t="s">
        <v>2340</v>
      </c>
      <c r="BJ1807" s="8">
        <v>38</v>
      </c>
      <c r="BK1807" s="20">
        <v>444.91277367989699</v>
      </c>
      <c r="BL1807" s="8">
        <v>0</v>
      </c>
      <c r="BM1807" s="20">
        <v>0</v>
      </c>
      <c r="BN1807" s="8">
        <v>0</v>
      </c>
      <c r="BO1807" s="20">
        <v>0</v>
      </c>
      <c r="BP1807" s="8">
        <v>0</v>
      </c>
      <c r="BQ1807" s="20">
        <v>0</v>
      </c>
      <c r="BR1807" s="8">
        <v>0</v>
      </c>
      <c r="BS1807" s="19">
        <v>0</v>
      </c>
      <c r="BT1807" s="8">
        <v>7</v>
      </c>
      <c r="BU1807" s="19">
        <v>81.957616204191552</v>
      </c>
      <c r="BV1807" s="8">
        <v>1</v>
      </c>
      <c r="BW1807" s="19">
        <v>11.708230886313078</v>
      </c>
      <c r="BX1807" s="8">
        <v>5</v>
      </c>
      <c r="BY1807" s="62">
        <v>58.541154431565396</v>
      </c>
      <c r="BZ1807" s="8">
        <v>0</v>
      </c>
      <c r="CA1807" s="62">
        <v>0</v>
      </c>
      <c r="CB1807" s="8">
        <v>5</v>
      </c>
      <c r="CC1807" s="62">
        <v>58.541154431565396</v>
      </c>
      <c r="CD1807" s="17" t="s">
        <v>2340</v>
      </c>
      <c r="CE1807" s="17" t="s">
        <v>2340</v>
      </c>
      <c r="CF1807" s="17" t="s">
        <v>2340</v>
      </c>
      <c r="CG1807" s="17" t="s">
        <v>2340</v>
      </c>
      <c r="CH1807" s="8">
        <v>3</v>
      </c>
      <c r="CI1807" s="19">
        <v>35.124692658939232</v>
      </c>
      <c r="CJ1807" s="72">
        <v>496691.01947782841</v>
      </c>
      <c r="CK1807" s="72">
        <v>243776.19975134687</v>
      </c>
      <c r="CL1807" s="72">
        <v>233346.1251554082</v>
      </c>
      <c r="CM1807" s="73">
        <v>1.1783401670398865</v>
      </c>
      <c r="CN1807" s="73">
        <v>1.4829790726580423</v>
      </c>
      <c r="CO1807" s="73">
        <v>1.0226578644094331</v>
      </c>
      <c r="CP1807" s="8">
        <v>329457.24861441011</v>
      </c>
    </row>
    <row r="1808" spans="1:94" ht="18" customHeight="1" x14ac:dyDescent="0.4">
      <c r="A1808" s="1"/>
      <c r="B1808" s="25" t="s">
        <v>4614</v>
      </c>
      <c r="C1808" s="28" t="s">
        <v>2111</v>
      </c>
      <c r="D1808" s="27" t="s">
        <v>2472</v>
      </c>
      <c r="E1808" s="28" t="s">
        <v>2093</v>
      </c>
      <c r="F1808" s="27" t="s">
        <v>2789</v>
      </c>
      <c r="G1808" s="28" t="s">
        <v>632</v>
      </c>
      <c r="H1808" s="8">
        <v>14386</v>
      </c>
      <c r="I1808" s="20">
        <v>50.2</v>
      </c>
      <c r="J1808" s="16" t="s">
        <v>2340</v>
      </c>
      <c r="K1808" s="16" t="s">
        <v>2340</v>
      </c>
      <c r="L1808" s="16" t="s">
        <v>2340</v>
      </c>
      <c r="M1808" s="16" t="s">
        <v>2340</v>
      </c>
      <c r="N1808" s="16" t="s">
        <v>2340</v>
      </c>
      <c r="O1808" s="16" t="s">
        <v>2340</v>
      </c>
      <c r="P1808" s="16" t="s">
        <v>2340</v>
      </c>
      <c r="Q1808" s="16" t="s">
        <v>2340</v>
      </c>
      <c r="R1808" s="16" t="s">
        <v>2340</v>
      </c>
      <c r="S1808" s="16" t="s">
        <v>2340</v>
      </c>
      <c r="T1808" s="16" t="s">
        <v>2340</v>
      </c>
      <c r="U1808" s="16" t="s">
        <v>2340</v>
      </c>
      <c r="V1808" s="16" t="s">
        <v>2340</v>
      </c>
      <c r="W1808" s="16" t="s">
        <v>2340</v>
      </c>
      <c r="X1808" s="20">
        <v>17.930670420552524</v>
      </c>
      <c r="Y1808" s="20">
        <v>6.7569945451346118</v>
      </c>
      <c r="Z1808" s="16" t="s">
        <v>2340</v>
      </c>
      <c r="AA1808" s="16" t="s">
        <v>2340</v>
      </c>
      <c r="AB1808" s="16" t="s">
        <v>2340</v>
      </c>
      <c r="AC1808" s="16" t="s">
        <v>2340</v>
      </c>
      <c r="AD1808" s="16" t="s">
        <v>2340</v>
      </c>
      <c r="AE1808" s="16" t="s">
        <v>2340</v>
      </c>
      <c r="AF1808" s="16" t="s">
        <v>2340</v>
      </c>
      <c r="AG1808" s="16" t="s">
        <v>2340</v>
      </c>
      <c r="AH1808" s="17" t="s">
        <v>2340</v>
      </c>
      <c r="AI1808" s="17" t="s">
        <v>2340</v>
      </c>
      <c r="AJ1808" s="17" t="s">
        <v>2340</v>
      </c>
      <c r="AK1808" s="17" t="s">
        <v>2340</v>
      </c>
      <c r="AL1808" s="17" t="s">
        <v>2340</v>
      </c>
      <c r="AM1808" s="17" t="s">
        <v>2340</v>
      </c>
      <c r="AN1808" s="17" t="s">
        <v>2340</v>
      </c>
      <c r="AO1808" s="17" t="s">
        <v>2340</v>
      </c>
      <c r="AP1808" s="17" t="s">
        <v>2340</v>
      </c>
      <c r="AQ1808" s="17" t="s">
        <v>2340</v>
      </c>
      <c r="AR1808" s="17" t="s">
        <v>2340</v>
      </c>
      <c r="AS1808" s="17" t="s">
        <v>2340</v>
      </c>
      <c r="AT1808" s="17" t="s">
        <v>2340</v>
      </c>
      <c r="AU1808" s="17" t="s">
        <v>2340</v>
      </c>
      <c r="AV1808" s="17" t="s">
        <v>2340</v>
      </c>
      <c r="AW1808" s="17" t="s">
        <v>2340</v>
      </c>
      <c r="AX1808" s="17" t="s">
        <v>2340</v>
      </c>
      <c r="AY1808" s="17" t="s">
        <v>2340</v>
      </c>
      <c r="AZ1808" s="17" t="s">
        <v>2340</v>
      </c>
      <c r="BA1808" s="17" t="s">
        <v>2340</v>
      </c>
      <c r="BB1808" s="17" t="s">
        <v>2340</v>
      </c>
      <c r="BC1808" s="17" t="s">
        <v>2340</v>
      </c>
      <c r="BD1808" s="17" t="s">
        <v>2340</v>
      </c>
      <c r="BE1808" s="17" t="s">
        <v>2340</v>
      </c>
      <c r="BF1808" s="17" t="s">
        <v>2340</v>
      </c>
      <c r="BG1808" s="17" t="s">
        <v>2340</v>
      </c>
      <c r="BH1808" s="17" t="s">
        <v>2340</v>
      </c>
      <c r="BI1808" s="17" t="s">
        <v>2340</v>
      </c>
      <c r="BJ1808" s="8">
        <v>158</v>
      </c>
      <c r="BK1808" s="20">
        <v>1098.2900041707217</v>
      </c>
      <c r="BL1808" s="8">
        <v>0</v>
      </c>
      <c r="BM1808" s="20">
        <v>0</v>
      </c>
      <c r="BN1808" s="8">
        <v>81</v>
      </c>
      <c r="BO1808" s="20">
        <v>563.04740720144582</v>
      </c>
      <c r="BP1808" s="8">
        <v>30</v>
      </c>
      <c r="BQ1808" s="20">
        <v>208.53607674127622</v>
      </c>
      <c r="BR1808" s="8">
        <v>3</v>
      </c>
      <c r="BS1808" s="19">
        <v>20.853607674127627</v>
      </c>
      <c r="BT1808" s="8">
        <v>13</v>
      </c>
      <c r="BU1808" s="19">
        <v>90.365633254553032</v>
      </c>
      <c r="BV1808" s="8">
        <v>1</v>
      </c>
      <c r="BW1808" s="19">
        <v>6.9512025580425414</v>
      </c>
      <c r="BX1808" s="8">
        <v>17</v>
      </c>
      <c r="BY1808" s="62">
        <v>118.1704434867232</v>
      </c>
      <c r="BZ1808" s="8">
        <v>10</v>
      </c>
      <c r="CA1808" s="62">
        <v>69.512025580425416</v>
      </c>
      <c r="CB1808" s="8">
        <v>7</v>
      </c>
      <c r="CC1808" s="62">
        <v>48.658417906297792</v>
      </c>
      <c r="CD1808" s="17" t="s">
        <v>2340</v>
      </c>
      <c r="CE1808" s="17" t="s">
        <v>2340</v>
      </c>
      <c r="CF1808" s="17" t="s">
        <v>2340</v>
      </c>
      <c r="CG1808" s="17" t="s">
        <v>2340</v>
      </c>
      <c r="CH1808" s="8">
        <v>1.1000000000000001</v>
      </c>
      <c r="CI1808" s="19">
        <v>7.6463228138467958</v>
      </c>
      <c r="CJ1808" s="72">
        <v>506466.77994186047</v>
      </c>
      <c r="CK1808" s="72">
        <v>247918.79244186045</v>
      </c>
      <c r="CL1808" s="72">
        <v>234579.30726744185</v>
      </c>
      <c r="CM1808" s="73">
        <v>1.183319307029761</v>
      </c>
      <c r="CN1808" s="73">
        <v>1.4832626532997997</v>
      </c>
      <c r="CO1808" s="73">
        <v>1.0127556811691252</v>
      </c>
      <c r="CP1808" s="8">
        <v>304557.32570825267</v>
      </c>
    </row>
    <row r="1809" spans="1:94" ht="18" customHeight="1" x14ac:dyDescent="0.4">
      <c r="A1809" s="1"/>
      <c r="B1809" s="25" t="s">
        <v>4615</v>
      </c>
      <c r="C1809" s="28" t="s">
        <v>2112</v>
      </c>
      <c r="D1809" s="27" t="s">
        <v>2473</v>
      </c>
      <c r="E1809" s="28" t="s">
        <v>2113</v>
      </c>
      <c r="F1809" s="27" t="s">
        <v>2791</v>
      </c>
      <c r="G1809" s="28" t="s">
        <v>2114</v>
      </c>
      <c r="H1809" s="8">
        <v>401339</v>
      </c>
      <c r="I1809" s="20">
        <v>623.5</v>
      </c>
      <c r="J1809" s="16" t="s">
        <v>2340</v>
      </c>
      <c r="K1809" s="16" t="s">
        <v>2340</v>
      </c>
      <c r="L1809" s="16" t="s">
        <v>2340</v>
      </c>
      <c r="M1809" s="16" t="s">
        <v>2340</v>
      </c>
      <c r="N1809" s="16" t="s">
        <v>2340</v>
      </c>
      <c r="O1809" s="16" t="s">
        <v>2340</v>
      </c>
      <c r="P1809" s="16" t="s">
        <v>2340</v>
      </c>
      <c r="Q1809" s="16" t="s">
        <v>2340</v>
      </c>
      <c r="R1809" s="16" t="s">
        <v>2340</v>
      </c>
      <c r="S1809" s="16" t="s">
        <v>2340</v>
      </c>
      <c r="T1809" s="16" t="s">
        <v>2340</v>
      </c>
      <c r="U1809" s="16" t="s">
        <v>2340</v>
      </c>
      <c r="V1809" s="16" t="s">
        <v>2340</v>
      </c>
      <c r="W1809" s="16" t="s">
        <v>2340</v>
      </c>
      <c r="X1809" s="20">
        <v>16.745146490871861</v>
      </c>
      <c r="Y1809" s="20">
        <v>5.4915716988793948</v>
      </c>
      <c r="Z1809" s="16" t="s">
        <v>2340</v>
      </c>
      <c r="AA1809" s="16" t="s">
        <v>2340</v>
      </c>
      <c r="AB1809" s="16" t="s">
        <v>2340</v>
      </c>
      <c r="AC1809" s="16" t="s">
        <v>2340</v>
      </c>
      <c r="AD1809" s="16" t="s">
        <v>2340</v>
      </c>
      <c r="AE1809" s="16" t="s">
        <v>2340</v>
      </c>
      <c r="AF1809" s="16" t="s">
        <v>2340</v>
      </c>
      <c r="AG1809" s="16" t="s">
        <v>2340</v>
      </c>
      <c r="AH1809" s="17" t="s">
        <v>2340</v>
      </c>
      <c r="AI1809" s="17" t="s">
        <v>2340</v>
      </c>
      <c r="AJ1809" s="17" t="s">
        <v>2340</v>
      </c>
      <c r="AK1809" s="17" t="s">
        <v>2340</v>
      </c>
      <c r="AL1809" s="17" t="s">
        <v>2340</v>
      </c>
      <c r="AM1809" s="17" t="s">
        <v>2340</v>
      </c>
      <c r="AN1809" s="17" t="s">
        <v>2340</v>
      </c>
      <c r="AO1809" s="17" t="s">
        <v>2340</v>
      </c>
      <c r="AP1809" s="17" t="s">
        <v>2340</v>
      </c>
      <c r="AQ1809" s="17" t="s">
        <v>2340</v>
      </c>
      <c r="AR1809" s="17" t="s">
        <v>2340</v>
      </c>
      <c r="AS1809" s="17" t="s">
        <v>2340</v>
      </c>
      <c r="AT1809" s="17" t="s">
        <v>2340</v>
      </c>
      <c r="AU1809" s="17" t="s">
        <v>2340</v>
      </c>
      <c r="AV1809" s="17" t="s">
        <v>2340</v>
      </c>
      <c r="AW1809" s="17" t="s">
        <v>2340</v>
      </c>
      <c r="AX1809" s="17" t="s">
        <v>2340</v>
      </c>
      <c r="AY1809" s="17" t="s">
        <v>2340</v>
      </c>
      <c r="AZ1809" s="17" t="s">
        <v>2340</v>
      </c>
      <c r="BA1809" s="17" t="s">
        <v>2340</v>
      </c>
      <c r="BB1809" s="17" t="s">
        <v>2340</v>
      </c>
      <c r="BC1809" s="17" t="s">
        <v>2340</v>
      </c>
      <c r="BD1809" s="17" t="s">
        <v>2340</v>
      </c>
      <c r="BE1809" s="17" t="s">
        <v>2340</v>
      </c>
      <c r="BF1809" s="17" t="s">
        <v>2340</v>
      </c>
      <c r="BG1809" s="17" t="s">
        <v>2340</v>
      </c>
      <c r="BH1809" s="17" t="s">
        <v>2340</v>
      </c>
      <c r="BI1809" s="17" t="s">
        <v>2340</v>
      </c>
      <c r="BJ1809" s="8">
        <v>4120</v>
      </c>
      <c r="BK1809" s="20">
        <v>1026.563578421235</v>
      </c>
      <c r="BL1809" s="8">
        <v>250</v>
      </c>
      <c r="BM1809" s="20">
        <v>62.291479273133184</v>
      </c>
      <c r="BN1809" s="8">
        <v>479</v>
      </c>
      <c r="BO1809" s="20">
        <v>119.35047428732318</v>
      </c>
      <c r="BP1809" s="8">
        <v>1032</v>
      </c>
      <c r="BQ1809" s="20">
        <v>257.13922643949377</v>
      </c>
      <c r="BR1809" s="8">
        <v>8</v>
      </c>
      <c r="BS1809" s="19">
        <v>1.9933273367402617</v>
      </c>
      <c r="BT1809" s="8">
        <v>396</v>
      </c>
      <c r="BU1809" s="19">
        <v>98.669703168642968</v>
      </c>
      <c r="BV1809" s="8">
        <v>59</v>
      </c>
      <c r="BW1809" s="19">
        <v>14.700789108459432</v>
      </c>
      <c r="BX1809" s="8">
        <v>1504</v>
      </c>
      <c r="BY1809" s="62">
        <v>374.74553930716928</v>
      </c>
      <c r="BZ1809" s="8">
        <v>1059</v>
      </c>
      <c r="CA1809" s="62">
        <v>263.86670620099221</v>
      </c>
      <c r="CB1809" s="8">
        <v>445</v>
      </c>
      <c r="CC1809" s="62">
        <v>110.87883310617707</v>
      </c>
      <c r="CD1809" s="17" t="s">
        <v>2340</v>
      </c>
      <c r="CE1809" s="17" t="s">
        <v>2340</v>
      </c>
      <c r="CF1809" s="17" t="s">
        <v>2340</v>
      </c>
      <c r="CG1809" s="17" t="s">
        <v>2340</v>
      </c>
      <c r="CH1809" s="8">
        <v>391.98000000000008</v>
      </c>
      <c r="CI1809" s="19">
        <v>97.668056181930993</v>
      </c>
      <c r="CJ1809" s="72">
        <v>397125.66136903269</v>
      </c>
      <c r="CK1809" s="72">
        <v>152208.52188853492</v>
      </c>
      <c r="CL1809" s="72">
        <v>218521.44997673336</v>
      </c>
      <c r="CM1809" s="73">
        <v>1.0117864600554021</v>
      </c>
      <c r="CN1809" s="73">
        <v>1.0014502455155969</v>
      </c>
      <c r="CO1809" s="73">
        <v>1.026095942079269</v>
      </c>
      <c r="CP1809" s="8">
        <v>278671.07518511161</v>
      </c>
    </row>
    <row r="1810" spans="1:94" ht="18" customHeight="1" x14ac:dyDescent="0.4">
      <c r="A1810" s="1"/>
      <c r="B1810" s="25" t="s">
        <v>4616</v>
      </c>
      <c r="C1810" s="28" t="s">
        <v>2115</v>
      </c>
      <c r="D1810" s="27" t="s">
        <v>2473</v>
      </c>
      <c r="E1810" s="28" t="s">
        <v>2113</v>
      </c>
      <c r="F1810" s="27" t="s">
        <v>2792</v>
      </c>
      <c r="G1810" s="28" t="s">
        <v>2116</v>
      </c>
      <c r="H1810" s="8">
        <v>160640</v>
      </c>
      <c r="I1810" s="20">
        <v>245.9</v>
      </c>
      <c r="J1810" s="16" t="s">
        <v>2340</v>
      </c>
      <c r="K1810" s="16" t="s">
        <v>2340</v>
      </c>
      <c r="L1810" s="16" t="s">
        <v>2340</v>
      </c>
      <c r="M1810" s="16" t="s">
        <v>2340</v>
      </c>
      <c r="N1810" s="16" t="s">
        <v>2340</v>
      </c>
      <c r="O1810" s="16" t="s">
        <v>2340</v>
      </c>
      <c r="P1810" s="16" t="s">
        <v>2340</v>
      </c>
      <c r="Q1810" s="16" t="s">
        <v>2340</v>
      </c>
      <c r="R1810" s="16" t="s">
        <v>2340</v>
      </c>
      <c r="S1810" s="16" t="s">
        <v>2340</v>
      </c>
      <c r="T1810" s="16" t="s">
        <v>2340</v>
      </c>
      <c r="U1810" s="16" t="s">
        <v>2340</v>
      </c>
      <c r="V1810" s="16" t="s">
        <v>2340</v>
      </c>
      <c r="W1810" s="16" t="s">
        <v>2340</v>
      </c>
      <c r="X1810" s="20">
        <v>17.027815900875652</v>
      </c>
      <c r="Y1810" s="20">
        <v>7.1521079388398121</v>
      </c>
      <c r="Z1810" s="16" t="s">
        <v>2340</v>
      </c>
      <c r="AA1810" s="16" t="s">
        <v>2340</v>
      </c>
      <c r="AB1810" s="16" t="s">
        <v>2340</v>
      </c>
      <c r="AC1810" s="16" t="s">
        <v>2340</v>
      </c>
      <c r="AD1810" s="16" t="s">
        <v>2340</v>
      </c>
      <c r="AE1810" s="16" t="s">
        <v>2340</v>
      </c>
      <c r="AF1810" s="16" t="s">
        <v>2340</v>
      </c>
      <c r="AG1810" s="16" t="s">
        <v>2340</v>
      </c>
      <c r="AH1810" s="17" t="s">
        <v>2340</v>
      </c>
      <c r="AI1810" s="17" t="s">
        <v>2340</v>
      </c>
      <c r="AJ1810" s="17" t="s">
        <v>2340</v>
      </c>
      <c r="AK1810" s="17" t="s">
        <v>2340</v>
      </c>
      <c r="AL1810" s="17" t="s">
        <v>2340</v>
      </c>
      <c r="AM1810" s="17" t="s">
        <v>2340</v>
      </c>
      <c r="AN1810" s="17" t="s">
        <v>2340</v>
      </c>
      <c r="AO1810" s="17" t="s">
        <v>2340</v>
      </c>
      <c r="AP1810" s="17" t="s">
        <v>2340</v>
      </c>
      <c r="AQ1810" s="17" t="s">
        <v>2340</v>
      </c>
      <c r="AR1810" s="17" t="s">
        <v>2340</v>
      </c>
      <c r="AS1810" s="17" t="s">
        <v>2340</v>
      </c>
      <c r="AT1810" s="17" t="s">
        <v>2340</v>
      </c>
      <c r="AU1810" s="17" t="s">
        <v>2340</v>
      </c>
      <c r="AV1810" s="17" t="s">
        <v>2340</v>
      </c>
      <c r="AW1810" s="17" t="s">
        <v>2340</v>
      </c>
      <c r="AX1810" s="17" t="s">
        <v>2340</v>
      </c>
      <c r="AY1810" s="17" t="s">
        <v>2340</v>
      </c>
      <c r="AZ1810" s="17" t="s">
        <v>2340</v>
      </c>
      <c r="BA1810" s="17" t="s">
        <v>2340</v>
      </c>
      <c r="BB1810" s="17" t="s">
        <v>2340</v>
      </c>
      <c r="BC1810" s="17" t="s">
        <v>2340</v>
      </c>
      <c r="BD1810" s="17" t="s">
        <v>2340</v>
      </c>
      <c r="BE1810" s="17" t="s">
        <v>2340</v>
      </c>
      <c r="BF1810" s="17" t="s">
        <v>2340</v>
      </c>
      <c r="BG1810" s="17" t="s">
        <v>2340</v>
      </c>
      <c r="BH1810" s="17" t="s">
        <v>2340</v>
      </c>
      <c r="BI1810" s="17" t="s">
        <v>2340</v>
      </c>
      <c r="BJ1810" s="8">
        <v>2335</v>
      </c>
      <c r="BK1810" s="20">
        <v>1453.5607569721114</v>
      </c>
      <c r="BL1810" s="8">
        <v>170</v>
      </c>
      <c r="BM1810" s="20">
        <v>105.82669322709162</v>
      </c>
      <c r="BN1810" s="8">
        <v>209</v>
      </c>
      <c r="BO1810" s="20">
        <v>130.10458167330677</v>
      </c>
      <c r="BP1810" s="8">
        <v>339</v>
      </c>
      <c r="BQ1810" s="20">
        <v>211.03087649402391</v>
      </c>
      <c r="BR1810" s="8">
        <v>5</v>
      </c>
      <c r="BS1810" s="19">
        <v>3.1125498007968129</v>
      </c>
      <c r="BT1810" s="8">
        <v>124</v>
      </c>
      <c r="BU1810" s="19">
        <v>77.191235059760956</v>
      </c>
      <c r="BV1810" s="8">
        <v>12</v>
      </c>
      <c r="BW1810" s="19">
        <v>7.4701195219123502</v>
      </c>
      <c r="BX1810" s="8">
        <v>352</v>
      </c>
      <c r="BY1810" s="62">
        <v>219.12350597609563</v>
      </c>
      <c r="BZ1810" s="8">
        <v>222</v>
      </c>
      <c r="CA1810" s="62">
        <v>138.19721115537848</v>
      </c>
      <c r="CB1810" s="8">
        <v>130</v>
      </c>
      <c r="CC1810" s="62">
        <v>80.926294820717132</v>
      </c>
      <c r="CD1810" s="17" t="s">
        <v>2340</v>
      </c>
      <c r="CE1810" s="17" t="s">
        <v>2340</v>
      </c>
      <c r="CF1810" s="17" t="s">
        <v>2340</v>
      </c>
      <c r="CG1810" s="17" t="s">
        <v>2340</v>
      </c>
      <c r="CH1810" s="8">
        <v>120.46000000000002</v>
      </c>
      <c r="CI1810" s="19">
        <v>74.987549800796828</v>
      </c>
      <c r="CJ1810" s="72">
        <v>435149.49208379525</v>
      </c>
      <c r="CK1810" s="72">
        <v>198404.28711520426</v>
      </c>
      <c r="CL1810" s="72">
        <v>211163.28475597623</v>
      </c>
      <c r="CM1810" s="73">
        <v>1.0753563607888164</v>
      </c>
      <c r="CN1810" s="73">
        <v>1.2640420703399595</v>
      </c>
      <c r="CO1810" s="73">
        <v>0.96181108693426343</v>
      </c>
      <c r="CP1810" s="8">
        <v>290820.50814760407</v>
      </c>
    </row>
    <row r="1811" spans="1:94" ht="18" customHeight="1" x14ac:dyDescent="0.4">
      <c r="A1811" s="1"/>
      <c r="B1811" s="25" t="s">
        <v>4617</v>
      </c>
      <c r="C1811" s="28" t="s">
        <v>2117</v>
      </c>
      <c r="D1811" s="27" t="s">
        <v>2473</v>
      </c>
      <c r="E1811" s="28" t="s">
        <v>2113</v>
      </c>
      <c r="F1811" s="27" t="s">
        <v>2793</v>
      </c>
      <c r="G1811" s="28" t="s">
        <v>2242</v>
      </c>
      <c r="H1811" s="8">
        <v>118394</v>
      </c>
      <c r="I1811" s="20">
        <v>136.4</v>
      </c>
      <c r="J1811" s="16" t="s">
        <v>2340</v>
      </c>
      <c r="K1811" s="16" t="s">
        <v>2340</v>
      </c>
      <c r="L1811" s="16" t="s">
        <v>2340</v>
      </c>
      <c r="M1811" s="16" t="s">
        <v>2340</v>
      </c>
      <c r="N1811" s="16" t="s">
        <v>2340</v>
      </c>
      <c r="O1811" s="16" t="s">
        <v>2340</v>
      </c>
      <c r="P1811" s="16" t="s">
        <v>2340</v>
      </c>
      <c r="Q1811" s="16" t="s">
        <v>2340</v>
      </c>
      <c r="R1811" s="16" t="s">
        <v>2340</v>
      </c>
      <c r="S1811" s="16" t="s">
        <v>2340</v>
      </c>
      <c r="T1811" s="16" t="s">
        <v>2340</v>
      </c>
      <c r="U1811" s="16" t="s">
        <v>2340</v>
      </c>
      <c r="V1811" s="16" t="s">
        <v>2340</v>
      </c>
      <c r="W1811" s="16" t="s">
        <v>2340</v>
      </c>
      <c r="X1811" s="20">
        <v>17.424409893645766</v>
      </c>
      <c r="Y1811" s="20">
        <v>6.5040650406504072</v>
      </c>
      <c r="Z1811" s="16" t="s">
        <v>2340</v>
      </c>
      <c r="AA1811" s="16" t="s">
        <v>2340</v>
      </c>
      <c r="AB1811" s="16" t="s">
        <v>2340</v>
      </c>
      <c r="AC1811" s="16" t="s">
        <v>2340</v>
      </c>
      <c r="AD1811" s="16" t="s">
        <v>2340</v>
      </c>
      <c r="AE1811" s="16" t="s">
        <v>2340</v>
      </c>
      <c r="AF1811" s="16" t="s">
        <v>2340</v>
      </c>
      <c r="AG1811" s="16" t="s">
        <v>2340</v>
      </c>
      <c r="AH1811" s="17" t="s">
        <v>2340</v>
      </c>
      <c r="AI1811" s="17" t="s">
        <v>2340</v>
      </c>
      <c r="AJ1811" s="17" t="s">
        <v>2340</v>
      </c>
      <c r="AK1811" s="17" t="s">
        <v>2340</v>
      </c>
      <c r="AL1811" s="17" t="s">
        <v>2340</v>
      </c>
      <c r="AM1811" s="17" t="s">
        <v>2340</v>
      </c>
      <c r="AN1811" s="17" t="s">
        <v>2340</v>
      </c>
      <c r="AO1811" s="17" t="s">
        <v>2340</v>
      </c>
      <c r="AP1811" s="17" t="s">
        <v>2340</v>
      </c>
      <c r="AQ1811" s="17" t="s">
        <v>2340</v>
      </c>
      <c r="AR1811" s="17" t="s">
        <v>2340</v>
      </c>
      <c r="AS1811" s="17" t="s">
        <v>2340</v>
      </c>
      <c r="AT1811" s="17" t="s">
        <v>2340</v>
      </c>
      <c r="AU1811" s="17" t="s">
        <v>2340</v>
      </c>
      <c r="AV1811" s="17" t="s">
        <v>2340</v>
      </c>
      <c r="AW1811" s="17" t="s">
        <v>2340</v>
      </c>
      <c r="AX1811" s="17" t="s">
        <v>2340</v>
      </c>
      <c r="AY1811" s="17" t="s">
        <v>2340</v>
      </c>
      <c r="AZ1811" s="17" t="s">
        <v>2340</v>
      </c>
      <c r="BA1811" s="17" t="s">
        <v>2340</v>
      </c>
      <c r="BB1811" s="17" t="s">
        <v>2340</v>
      </c>
      <c r="BC1811" s="17" t="s">
        <v>2340</v>
      </c>
      <c r="BD1811" s="17" t="s">
        <v>2340</v>
      </c>
      <c r="BE1811" s="17" t="s">
        <v>2340</v>
      </c>
      <c r="BF1811" s="17" t="s">
        <v>2340</v>
      </c>
      <c r="BG1811" s="17" t="s">
        <v>2340</v>
      </c>
      <c r="BH1811" s="17" t="s">
        <v>2340</v>
      </c>
      <c r="BI1811" s="17" t="s">
        <v>2340</v>
      </c>
      <c r="BJ1811" s="8">
        <v>1212</v>
      </c>
      <c r="BK1811" s="20">
        <v>1023.7005253644611</v>
      </c>
      <c r="BL1811" s="8">
        <v>155</v>
      </c>
      <c r="BM1811" s="20">
        <v>130.91879656063651</v>
      </c>
      <c r="BN1811" s="8">
        <v>204</v>
      </c>
      <c r="BO1811" s="20">
        <v>172.30602902174095</v>
      </c>
      <c r="BP1811" s="8">
        <v>372</v>
      </c>
      <c r="BQ1811" s="20">
        <v>314.20511174552763</v>
      </c>
      <c r="BR1811" s="8">
        <v>5</v>
      </c>
      <c r="BS1811" s="19">
        <v>4.2231869858269846</v>
      </c>
      <c r="BT1811" s="8">
        <v>88</v>
      </c>
      <c r="BU1811" s="19">
        <v>74.328090950554923</v>
      </c>
      <c r="BV1811" s="8">
        <v>12</v>
      </c>
      <c r="BW1811" s="19">
        <v>10.135648765984763</v>
      </c>
      <c r="BX1811" s="8">
        <v>235</v>
      </c>
      <c r="BY1811" s="62">
        <v>198.48978833386829</v>
      </c>
      <c r="BZ1811" s="8">
        <v>144</v>
      </c>
      <c r="CA1811" s="62">
        <v>121.62778519181717</v>
      </c>
      <c r="CB1811" s="8">
        <v>91</v>
      </c>
      <c r="CC1811" s="62">
        <v>76.862003142051122</v>
      </c>
      <c r="CD1811" s="17" t="s">
        <v>2340</v>
      </c>
      <c r="CE1811" s="17" t="s">
        <v>2340</v>
      </c>
      <c r="CF1811" s="17" t="s">
        <v>2340</v>
      </c>
      <c r="CG1811" s="17" t="s">
        <v>2340</v>
      </c>
      <c r="CH1811" s="8">
        <v>75.13000000000001</v>
      </c>
      <c r="CI1811" s="19">
        <v>63.457607649036277</v>
      </c>
      <c r="CJ1811" s="72">
        <v>415265.40070963465</v>
      </c>
      <c r="CK1811" s="72">
        <v>178139.12204156432</v>
      </c>
      <c r="CL1811" s="72">
        <v>212539.82489180021</v>
      </c>
      <c r="CM1811" s="73">
        <v>0.98328984224458627</v>
      </c>
      <c r="CN1811" s="73">
        <v>1.082370715927353</v>
      </c>
      <c r="CO1811" s="73">
        <v>0.92916591256765291</v>
      </c>
      <c r="CP1811" s="8">
        <v>297354.79583916685</v>
      </c>
    </row>
    <row r="1812" spans="1:94" ht="18" customHeight="1" x14ac:dyDescent="0.4">
      <c r="A1812" s="1"/>
      <c r="B1812" s="25" t="s">
        <v>4618</v>
      </c>
      <c r="C1812" s="28" t="s">
        <v>2118</v>
      </c>
      <c r="D1812" s="27" t="s">
        <v>2473</v>
      </c>
      <c r="E1812" s="28" t="s">
        <v>2113</v>
      </c>
      <c r="F1812" s="27" t="s">
        <v>2794</v>
      </c>
      <c r="G1812" s="28" t="s">
        <v>2119</v>
      </c>
      <c r="H1812" s="8">
        <v>50848</v>
      </c>
      <c r="I1812" s="20">
        <v>94.8</v>
      </c>
      <c r="J1812" s="16" t="s">
        <v>2340</v>
      </c>
      <c r="K1812" s="16" t="s">
        <v>2340</v>
      </c>
      <c r="L1812" s="16" t="s">
        <v>2340</v>
      </c>
      <c r="M1812" s="16" t="s">
        <v>2340</v>
      </c>
      <c r="N1812" s="16" t="s">
        <v>2340</v>
      </c>
      <c r="O1812" s="16" t="s">
        <v>2340</v>
      </c>
      <c r="P1812" s="16" t="s">
        <v>2340</v>
      </c>
      <c r="Q1812" s="16" t="s">
        <v>2340</v>
      </c>
      <c r="R1812" s="16" t="s">
        <v>2340</v>
      </c>
      <c r="S1812" s="16" t="s">
        <v>2340</v>
      </c>
      <c r="T1812" s="16" t="s">
        <v>2340</v>
      </c>
      <c r="U1812" s="16" t="s">
        <v>2340</v>
      </c>
      <c r="V1812" s="16" t="s">
        <v>2340</v>
      </c>
      <c r="W1812" s="16" t="s">
        <v>2340</v>
      </c>
      <c r="X1812" s="20">
        <v>18.012645864391096</v>
      </c>
      <c r="Y1812" s="20">
        <v>7.0631779160026733</v>
      </c>
      <c r="Z1812" s="16" t="s">
        <v>2340</v>
      </c>
      <c r="AA1812" s="16" t="s">
        <v>2340</v>
      </c>
      <c r="AB1812" s="16" t="s">
        <v>2340</v>
      </c>
      <c r="AC1812" s="16" t="s">
        <v>2340</v>
      </c>
      <c r="AD1812" s="16" t="s">
        <v>2340</v>
      </c>
      <c r="AE1812" s="16" t="s">
        <v>2340</v>
      </c>
      <c r="AF1812" s="16" t="s">
        <v>2340</v>
      </c>
      <c r="AG1812" s="16" t="s">
        <v>2340</v>
      </c>
      <c r="AH1812" s="17" t="s">
        <v>2340</v>
      </c>
      <c r="AI1812" s="17" t="s">
        <v>2340</v>
      </c>
      <c r="AJ1812" s="17" t="s">
        <v>2340</v>
      </c>
      <c r="AK1812" s="17" t="s">
        <v>2340</v>
      </c>
      <c r="AL1812" s="17" t="s">
        <v>2340</v>
      </c>
      <c r="AM1812" s="17" t="s">
        <v>2340</v>
      </c>
      <c r="AN1812" s="17" t="s">
        <v>2340</v>
      </c>
      <c r="AO1812" s="17" t="s">
        <v>2340</v>
      </c>
      <c r="AP1812" s="17" t="s">
        <v>2340</v>
      </c>
      <c r="AQ1812" s="17" t="s">
        <v>2340</v>
      </c>
      <c r="AR1812" s="17" t="s">
        <v>2340</v>
      </c>
      <c r="AS1812" s="17" t="s">
        <v>2340</v>
      </c>
      <c r="AT1812" s="17" t="s">
        <v>2340</v>
      </c>
      <c r="AU1812" s="17" t="s">
        <v>2340</v>
      </c>
      <c r="AV1812" s="17" t="s">
        <v>2340</v>
      </c>
      <c r="AW1812" s="17" t="s">
        <v>2340</v>
      </c>
      <c r="AX1812" s="17" t="s">
        <v>2340</v>
      </c>
      <c r="AY1812" s="17" t="s">
        <v>2340</v>
      </c>
      <c r="AZ1812" s="17" t="s">
        <v>2340</v>
      </c>
      <c r="BA1812" s="17" t="s">
        <v>2340</v>
      </c>
      <c r="BB1812" s="17" t="s">
        <v>2340</v>
      </c>
      <c r="BC1812" s="17" t="s">
        <v>2340</v>
      </c>
      <c r="BD1812" s="17" t="s">
        <v>2340</v>
      </c>
      <c r="BE1812" s="17" t="s">
        <v>2340</v>
      </c>
      <c r="BF1812" s="17" t="s">
        <v>2340</v>
      </c>
      <c r="BG1812" s="17" t="s">
        <v>2340</v>
      </c>
      <c r="BH1812" s="17" t="s">
        <v>2340</v>
      </c>
      <c r="BI1812" s="17" t="s">
        <v>2340</v>
      </c>
      <c r="BJ1812" s="8">
        <v>731</v>
      </c>
      <c r="BK1812" s="20">
        <v>1437.6179987413468</v>
      </c>
      <c r="BL1812" s="8">
        <v>41</v>
      </c>
      <c r="BM1812" s="20">
        <v>80.632473253618627</v>
      </c>
      <c r="BN1812" s="8">
        <v>88</v>
      </c>
      <c r="BO1812" s="20">
        <v>173.06482064191314</v>
      </c>
      <c r="BP1812" s="8">
        <v>171</v>
      </c>
      <c r="BQ1812" s="20">
        <v>336.29641283826305</v>
      </c>
      <c r="BR1812" s="8">
        <v>2</v>
      </c>
      <c r="BS1812" s="19">
        <v>3.9332913782252992</v>
      </c>
      <c r="BT1812" s="8">
        <v>43</v>
      </c>
      <c r="BU1812" s="19">
        <v>84.565764631843933</v>
      </c>
      <c r="BV1812" s="8">
        <v>2</v>
      </c>
      <c r="BW1812" s="19">
        <v>3.9332913782252992</v>
      </c>
      <c r="BX1812" s="8">
        <v>132</v>
      </c>
      <c r="BY1812" s="62">
        <v>259.59723096286973</v>
      </c>
      <c r="BZ1812" s="8">
        <v>93</v>
      </c>
      <c r="CA1812" s="62">
        <v>182.89804908747641</v>
      </c>
      <c r="CB1812" s="8">
        <v>39</v>
      </c>
      <c r="CC1812" s="62">
        <v>76.699181875393336</v>
      </c>
      <c r="CD1812" s="17" t="s">
        <v>2340</v>
      </c>
      <c r="CE1812" s="17" t="s">
        <v>2340</v>
      </c>
      <c r="CF1812" s="17" t="s">
        <v>2340</v>
      </c>
      <c r="CG1812" s="17" t="s">
        <v>2340</v>
      </c>
      <c r="CH1812" s="8">
        <v>23.8</v>
      </c>
      <c r="CI1812" s="19">
        <v>46.806167400881058</v>
      </c>
      <c r="CJ1812" s="72">
        <v>511964.29146170063</v>
      </c>
      <c r="CK1812" s="72">
        <v>246100.62772312021</v>
      </c>
      <c r="CL1812" s="72">
        <v>242238.71820098383</v>
      </c>
      <c r="CM1812" s="73">
        <v>1.2014924179379918</v>
      </c>
      <c r="CN1812" s="73">
        <v>1.4803488978625587</v>
      </c>
      <c r="CO1812" s="73">
        <v>1.0500687963764443</v>
      </c>
      <c r="CP1812" s="8">
        <v>285784.35732277797</v>
      </c>
    </row>
    <row r="1813" spans="1:94" ht="18" customHeight="1" x14ac:dyDescent="0.4">
      <c r="A1813" s="1"/>
      <c r="B1813" s="25" t="s">
        <v>4619</v>
      </c>
      <c r="C1813" s="28" t="s">
        <v>2120</v>
      </c>
      <c r="D1813" s="27" t="s">
        <v>2473</v>
      </c>
      <c r="E1813" s="28" t="s">
        <v>2113</v>
      </c>
      <c r="F1813" s="27" t="s">
        <v>2795</v>
      </c>
      <c r="G1813" s="28" t="s">
        <v>2121</v>
      </c>
      <c r="H1813" s="8">
        <v>43670</v>
      </c>
      <c r="I1813" s="20">
        <v>77.599999999999994</v>
      </c>
      <c r="J1813" s="16" t="s">
        <v>2340</v>
      </c>
      <c r="K1813" s="16" t="s">
        <v>2340</v>
      </c>
      <c r="L1813" s="16" t="s">
        <v>2340</v>
      </c>
      <c r="M1813" s="16" t="s">
        <v>2340</v>
      </c>
      <c r="N1813" s="16" t="s">
        <v>2340</v>
      </c>
      <c r="O1813" s="16" t="s">
        <v>2340</v>
      </c>
      <c r="P1813" s="16" t="s">
        <v>2340</v>
      </c>
      <c r="Q1813" s="16" t="s">
        <v>2340</v>
      </c>
      <c r="R1813" s="16" t="s">
        <v>2340</v>
      </c>
      <c r="S1813" s="16" t="s">
        <v>2340</v>
      </c>
      <c r="T1813" s="16" t="s">
        <v>2340</v>
      </c>
      <c r="U1813" s="16" t="s">
        <v>2340</v>
      </c>
      <c r="V1813" s="16" t="s">
        <v>2340</v>
      </c>
      <c r="W1813" s="16" t="s">
        <v>2340</v>
      </c>
      <c r="X1813" s="20">
        <v>17.388632872503841</v>
      </c>
      <c r="Y1813" s="20">
        <v>6.7834101382488479</v>
      </c>
      <c r="Z1813" s="16" t="s">
        <v>2340</v>
      </c>
      <c r="AA1813" s="16" t="s">
        <v>2340</v>
      </c>
      <c r="AB1813" s="16" t="s">
        <v>2340</v>
      </c>
      <c r="AC1813" s="16" t="s">
        <v>2340</v>
      </c>
      <c r="AD1813" s="16" t="s">
        <v>2340</v>
      </c>
      <c r="AE1813" s="16" t="s">
        <v>2340</v>
      </c>
      <c r="AF1813" s="16" t="s">
        <v>2340</v>
      </c>
      <c r="AG1813" s="16" t="s">
        <v>2340</v>
      </c>
      <c r="AH1813" s="17" t="s">
        <v>2340</v>
      </c>
      <c r="AI1813" s="17" t="s">
        <v>2340</v>
      </c>
      <c r="AJ1813" s="17" t="s">
        <v>2340</v>
      </c>
      <c r="AK1813" s="17" t="s">
        <v>2340</v>
      </c>
      <c r="AL1813" s="17" t="s">
        <v>2340</v>
      </c>
      <c r="AM1813" s="17" t="s">
        <v>2340</v>
      </c>
      <c r="AN1813" s="17" t="s">
        <v>2340</v>
      </c>
      <c r="AO1813" s="17" t="s">
        <v>2340</v>
      </c>
      <c r="AP1813" s="17" t="s">
        <v>2340</v>
      </c>
      <c r="AQ1813" s="17" t="s">
        <v>2340</v>
      </c>
      <c r="AR1813" s="17" t="s">
        <v>2340</v>
      </c>
      <c r="AS1813" s="17" t="s">
        <v>2340</v>
      </c>
      <c r="AT1813" s="17" t="s">
        <v>2340</v>
      </c>
      <c r="AU1813" s="17" t="s">
        <v>2340</v>
      </c>
      <c r="AV1813" s="17" t="s">
        <v>2340</v>
      </c>
      <c r="AW1813" s="17" t="s">
        <v>2340</v>
      </c>
      <c r="AX1813" s="17" t="s">
        <v>2340</v>
      </c>
      <c r="AY1813" s="17" t="s">
        <v>2340</v>
      </c>
      <c r="AZ1813" s="17" t="s">
        <v>2340</v>
      </c>
      <c r="BA1813" s="17" t="s">
        <v>2340</v>
      </c>
      <c r="BB1813" s="17" t="s">
        <v>2340</v>
      </c>
      <c r="BC1813" s="17" t="s">
        <v>2340</v>
      </c>
      <c r="BD1813" s="17" t="s">
        <v>2340</v>
      </c>
      <c r="BE1813" s="17" t="s">
        <v>2340</v>
      </c>
      <c r="BF1813" s="17" t="s">
        <v>2340</v>
      </c>
      <c r="BG1813" s="17" t="s">
        <v>2340</v>
      </c>
      <c r="BH1813" s="17" t="s">
        <v>2340</v>
      </c>
      <c r="BI1813" s="17" t="s">
        <v>2340</v>
      </c>
      <c r="BJ1813" s="8">
        <v>517</v>
      </c>
      <c r="BK1813" s="20">
        <v>1183.8790931989925</v>
      </c>
      <c r="BL1813" s="8">
        <v>74</v>
      </c>
      <c r="BM1813" s="20">
        <v>169.45271353331805</v>
      </c>
      <c r="BN1813" s="8">
        <v>220</v>
      </c>
      <c r="BO1813" s="20">
        <v>503.77833753148616</v>
      </c>
      <c r="BP1813" s="8">
        <v>306</v>
      </c>
      <c r="BQ1813" s="20">
        <v>700.70986947561255</v>
      </c>
      <c r="BR1813" s="8">
        <v>7</v>
      </c>
      <c r="BS1813" s="19">
        <v>16.029310739638195</v>
      </c>
      <c r="BT1813" s="8">
        <v>27</v>
      </c>
      <c r="BU1813" s="19">
        <v>61.827341424318753</v>
      </c>
      <c r="BV1813" s="8">
        <v>5</v>
      </c>
      <c r="BW1813" s="19">
        <v>11.44950767117014</v>
      </c>
      <c r="BX1813" s="8">
        <v>90</v>
      </c>
      <c r="BY1813" s="62">
        <v>206.09113808106252</v>
      </c>
      <c r="BZ1813" s="8">
        <v>62</v>
      </c>
      <c r="CA1813" s="62">
        <v>141.97389512250973</v>
      </c>
      <c r="CB1813" s="8">
        <v>28</v>
      </c>
      <c r="CC1813" s="62">
        <v>64.117242958552779</v>
      </c>
      <c r="CD1813" s="17" t="s">
        <v>2340</v>
      </c>
      <c r="CE1813" s="17" t="s">
        <v>2340</v>
      </c>
      <c r="CF1813" s="17" t="s">
        <v>2340</v>
      </c>
      <c r="CG1813" s="17" t="s">
        <v>2340</v>
      </c>
      <c r="CH1813" s="8">
        <v>28.64</v>
      </c>
      <c r="CI1813" s="19">
        <v>65.582779940462558</v>
      </c>
      <c r="CJ1813" s="72">
        <v>473542.29207052523</v>
      </c>
      <c r="CK1813" s="72">
        <v>213393.80928643959</v>
      </c>
      <c r="CL1813" s="72">
        <v>235260.76285424168</v>
      </c>
      <c r="CM1813" s="73">
        <v>1.144508352737778</v>
      </c>
      <c r="CN1813" s="73">
        <v>1.3251277288936449</v>
      </c>
      <c r="CO1813" s="73">
        <v>1.049590367545872</v>
      </c>
      <c r="CP1813" s="8">
        <v>305889.22470046085</v>
      </c>
    </row>
    <row r="1814" spans="1:94" ht="18" customHeight="1" x14ac:dyDescent="0.4">
      <c r="A1814" s="1"/>
      <c r="B1814" s="25" t="s">
        <v>4620</v>
      </c>
      <c r="C1814" s="28" t="s">
        <v>2122</v>
      </c>
      <c r="D1814" s="27" t="s">
        <v>2473</v>
      </c>
      <c r="E1814" s="28" t="s">
        <v>2113</v>
      </c>
      <c r="F1814" s="27" t="s">
        <v>2797</v>
      </c>
      <c r="G1814" s="28" t="s">
        <v>2123</v>
      </c>
      <c r="H1814" s="8">
        <v>59629</v>
      </c>
      <c r="I1814" s="20">
        <v>177</v>
      </c>
      <c r="J1814" s="16" t="s">
        <v>2340</v>
      </c>
      <c r="K1814" s="16" t="s">
        <v>2340</v>
      </c>
      <c r="L1814" s="16" t="s">
        <v>2340</v>
      </c>
      <c r="M1814" s="16" t="s">
        <v>2340</v>
      </c>
      <c r="N1814" s="16" t="s">
        <v>2340</v>
      </c>
      <c r="O1814" s="16" t="s">
        <v>2340</v>
      </c>
      <c r="P1814" s="16" t="s">
        <v>2340</v>
      </c>
      <c r="Q1814" s="16" t="s">
        <v>2340</v>
      </c>
      <c r="R1814" s="16" t="s">
        <v>2340</v>
      </c>
      <c r="S1814" s="16" t="s">
        <v>2340</v>
      </c>
      <c r="T1814" s="16" t="s">
        <v>2340</v>
      </c>
      <c r="U1814" s="16" t="s">
        <v>2340</v>
      </c>
      <c r="V1814" s="16" t="s">
        <v>2340</v>
      </c>
      <c r="W1814" s="16" t="s">
        <v>2340</v>
      </c>
      <c r="X1814" s="20">
        <v>12.719477337688852</v>
      </c>
      <c r="Y1814" s="20">
        <v>5.4256839526337277</v>
      </c>
      <c r="Z1814" s="16" t="s">
        <v>2340</v>
      </c>
      <c r="AA1814" s="16" t="s">
        <v>2340</v>
      </c>
      <c r="AB1814" s="16" t="s">
        <v>2340</v>
      </c>
      <c r="AC1814" s="16" t="s">
        <v>2340</v>
      </c>
      <c r="AD1814" s="16" t="s">
        <v>2340</v>
      </c>
      <c r="AE1814" s="16" t="s">
        <v>2340</v>
      </c>
      <c r="AF1814" s="16" t="s">
        <v>2340</v>
      </c>
      <c r="AG1814" s="16" t="s">
        <v>2340</v>
      </c>
      <c r="AH1814" s="17" t="s">
        <v>2340</v>
      </c>
      <c r="AI1814" s="17" t="s">
        <v>2340</v>
      </c>
      <c r="AJ1814" s="17" t="s">
        <v>2340</v>
      </c>
      <c r="AK1814" s="17" t="s">
        <v>2340</v>
      </c>
      <c r="AL1814" s="17" t="s">
        <v>2340</v>
      </c>
      <c r="AM1814" s="17" t="s">
        <v>2340</v>
      </c>
      <c r="AN1814" s="17" t="s">
        <v>2340</v>
      </c>
      <c r="AO1814" s="17" t="s">
        <v>2340</v>
      </c>
      <c r="AP1814" s="17" t="s">
        <v>2340</v>
      </c>
      <c r="AQ1814" s="17" t="s">
        <v>2340</v>
      </c>
      <c r="AR1814" s="17" t="s">
        <v>2340</v>
      </c>
      <c r="AS1814" s="17" t="s">
        <v>2340</v>
      </c>
      <c r="AT1814" s="17" t="s">
        <v>2340</v>
      </c>
      <c r="AU1814" s="17" t="s">
        <v>2340</v>
      </c>
      <c r="AV1814" s="17" t="s">
        <v>2340</v>
      </c>
      <c r="AW1814" s="17" t="s">
        <v>2340</v>
      </c>
      <c r="AX1814" s="17" t="s">
        <v>2340</v>
      </c>
      <c r="AY1814" s="17" t="s">
        <v>2340</v>
      </c>
      <c r="AZ1814" s="17" t="s">
        <v>2340</v>
      </c>
      <c r="BA1814" s="17" t="s">
        <v>2340</v>
      </c>
      <c r="BB1814" s="17" t="s">
        <v>2340</v>
      </c>
      <c r="BC1814" s="17" t="s">
        <v>2340</v>
      </c>
      <c r="BD1814" s="17" t="s">
        <v>2340</v>
      </c>
      <c r="BE1814" s="17" t="s">
        <v>2340</v>
      </c>
      <c r="BF1814" s="17" t="s">
        <v>2340</v>
      </c>
      <c r="BG1814" s="17" t="s">
        <v>2340</v>
      </c>
      <c r="BH1814" s="17" t="s">
        <v>2340</v>
      </c>
      <c r="BI1814" s="17" t="s">
        <v>2340</v>
      </c>
      <c r="BJ1814" s="8">
        <v>404</v>
      </c>
      <c r="BK1814" s="20">
        <v>677.52268191651706</v>
      </c>
      <c r="BL1814" s="8">
        <v>42</v>
      </c>
      <c r="BM1814" s="20">
        <v>70.435526337855734</v>
      </c>
      <c r="BN1814" s="8">
        <v>124</v>
      </c>
      <c r="BO1814" s="20">
        <v>207.95250633081218</v>
      </c>
      <c r="BP1814" s="8">
        <v>189</v>
      </c>
      <c r="BQ1814" s="20">
        <v>316.95986852035088</v>
      </c>
      <c r="BR1814" s="8">
        <v>4</v>
      </c>
      <c r="BS1814" s="19">
        <v>6.7081453655100711</v>
      </c>
      <c r="BT1814" s="8">
        <v>45</v>
      </c>
      <c r="BU1814" s="19">
        <v>75.466635361988295</v>
      </c>
      <c r="BV1814" s="8">
        <v>1</v>
      </c>
      <c r="BW1814" s="19">
        <v>1.6770363413775178</v>
      </c>
      <c r="BX1814" s="8">
        <v>102</v>
      </c>
      <c r="BY1814" s="62">
        <v>171.05770682050678</v>
      </c>
      <c r="BZ1814" s="8">
        <v>62</v>
      </c>
      <c r="CA1814" s="62">
        <v>103.97625316540609</v>
      </c>
      <c r="CB1814" s="8">
        <v>40</v>
      </c>
      <c r="CC1814" s="62">
        <v>67.081453655100702</v>
      </c>
      <c r="CD1814" s="17" t="s">
        <v>2340</v>
      </c>
      <c r="CE1814" s="17" t="s">
        <v>2340</v>
      </c>
      <c r="CF1814" s="17" t="s">
        <v>2340</v>
      </c>
      <c r="CG1814" s="17" t="s">
        <v>2340</v>
      </c>
      <c r="CH1814" s="8">
        <v>28.9</v>
      </c>
      <c r="CI1814" s="19">
        <v>48.466350265810256</v>
      </c>
      <c r="CJ1814" s="72">
        <v>432312.00492456811</v>
      </c>
      <c r="CK1814" s="72">
        <v>192707.93363558195</v>
      </c>
      <c r="CL1814" s="72">
        <v>215130.43336199483</v>
      </c>
      <c r="CM1814" s="73">
        <v>1.0448036757005017</v>
      </c>
      <c r="CN1814" s="73">
        <v>1.1968816055850506</v>
      </c>
      <c r="CO1814" s="73">
        <v>0.95957555326415123</v>
      </c>
      <c r="CP1814" s="8">
        <v>224371.16496529194</v>
      </c>
    </row>
    <row r="1815" spans="1:94" ht="18" customHeight="1" x14ac:dyDescent="0.4">
      <c r="A1815" s="1"/>
      <c r="B1815" s="25" t="s">
        <v>4621</v>
      </c>
      <c r="C1815" s="28" t="s">
        <v>2124</v>
      </c>
      <c r="D1815" s="27" t="s">
        <v>2473</v>
      </c>
      <c r="E1815" s="28" t="s">
        <v>2113</v>
      </c>
      <c r="F1815" s="27" t="s">
        <v>2794</v>
      </c>
      <c r="G1815" s="28" t="s">
        <v>2119</v>
      </c>
      <c r="H1815" s="8">
        <v>16822</v>
      </c>
      <c r="I1815" s="20">
        <v>57</v>
      </c>
      <c r="J1815" s="16" t="s">
        <v>2340</v>
      </c>
      <c r="K1815" s="16" t="s">
        <v>2340</v>
      </c>
      <c r="L1815" s="16" t="s">
        <v>2340</v>
      </c>
      <c r="M1815" s="16" t="s">
        <v>2340</v>
      </c>
      <c r="N1815" s="16" t="s">
        <v>2340</v>
      </c>
      <c r="O1815" s="16" t="s">
        <v>2340</v>
      </c>
      <c r="P1815" s="16" t="s">
        <v>2340</v>
      </c>
      <c r="Q1815" s="16" t="s">
        <v>2340</v>
      </c>
      <c r="R1815" s="16" t="s">
        <v>2340</v>
      </c>
      <c r="S1815" s="16" t="s">
        <v>2340</v>
      </c>
      <c r="T1815" s="16" t="s">
        <v>2340</v>
      </c>
      <c r="U1815" s="16" t="s">
        <v>2340</v>
      </c>
      <c r="V1815" s="16" t="s">
        <v>2340</v>
      </c>
      <c r="W1815" s="16" t="s">
        <v>2340</v>
      </c>
      <c r="X1815" s="20">
        <v>16.280345631600603</v>
      </c>
      <c r="Y1815" s="20">
        <v>7.8590042518173089</v>
      </c>
      <c r="Z1815" s="16" t="s">
        <v>2340</v>
      </c>
      <c r="AA1815" s="16" t="s">
        <v>2340</v>
      </c>
      <c r="AB1815" s="16" t="s">
        <v>2340</v>
      </c>
      <c r="AC1815" s="16" t="s">
        <v>2340</v>
      </c>
      <c r="AD1815" s="16" t="s">
        <v>2340</v>
      </c>
      <c r="AE1815" s="16" t="s">
        <v>2340</v>
      </c>
      <c r="AF1815" s="16" t="s">
        <v>2340</v>
      </c>
      <c r="AG1815" s="16" t="s">
        <v>2340</v>
      </c>
      <c r="AH1815" s="17" t="s">
        <v>2340</v>
      </c>
      <c r="AI1815" s="17" t="s">
        <v>2340</v>
      </c>
      <c r="AJ1815" s="17" t="s">
        <v>2340</v>
      </c>
      <c r="AK1815" s="17" t="s">
        <v>2340</v>
      </c>
      <c r="AL1815" s="17" t="s">
        <v>2340</v>
      </c>
      <c r="AM1815" s="17" t="s">
        <v>2340</v>
      </c>
      <c r="AN1815" s="17" t="s">
        <v>2340</v>
      </c>
      <c r="AO1815" s="17" t="s">
        <v>2340</v>
      </c>
      <c r="AP1815" s="17" t="s">
        <v>2340</v>
      </c>
      <c r="AQ1815" s="17" t="s">
        <v>2340</v>
      </c>
      <c r="AR1815" s="17" t="s">
        <v>2340</v>
      </c>
      <c r="AS1815" s="17" t="s">
        <v>2340</v>
      </c>
      <c r="AT1815" s="17" t="s">
        <v>2340</v>
      </c>
      <c r="AU1815" s="17" t="s">
        <v>2340</v>
      </c>
      <c r="AV1815" s="17" t="s">
        <v>2340</v>
      </c>
      <c r="AW1815" s="17" t="s">
        <v>2340</v>
      </c>
      <c r="AX1815" s="17" t="s">
        <v>2340</v>
      </c>
      <c r="AY1815" s="17" t="s">
        <v>2340</v>
      </c>
      <c r="AZ1815" s="17" t="s">
        <v>2340</v>
      </c>
      <c r="BA1815" s="17" t="s">
        <v>2340</v>
      </c>
      <c r="BB1815" s="17" t="s">
        <v>2340</v>
      </c>
      <c r="BC1815" s="17" t="s">
        <v>2340</v>
      </c>
      <c r="BD1815" s="17" t="s">
        <v>2340</v>
      </c>
      <c r="BE1815" s="17" t="s">
        <v>2340</v>
      </c>
      <c r="BF1815" s="17" t="s">
        <v>2340</v>
      </c>
      <c r="BG1815" s="17" t="s">
        <v>2340</v>
      </c>
      <c r="BH1815" s="17" t="s">
        <v>2340</v>
      </c>
      <c r="BI1815" s="17" t="s">
        <v>2340</v>
      </c>
      <c r="BJ1815" s="8">
        <v>99</v>
      </c>
      <c r="BK1815" s="20">
        <v>588.51503982879558</v>
      </c>
      <c r="BL1815" s="8">
        <v>0</v>
      </c>
      <c r="BM1815" s="20">
        <v>0</v>
      </c>
      <c r="BN1815" s="8">
        <v>58</v>
      </c>
      <c r="BO1815" s="20">
        <v>344.78658899060753</v>
      </c>
      <c r="BP1815" s="8">
        <v>70</v>
      </c>
      <c r="BQ1815" s="20">
        <v>416.12174533349184</v>
      </c>
      <c r="BR1815" s="8">
        <v>1</v>
      </c>
      <c r="BS1815" s="19">
        <v>5.9445963619070268</v>
      </c>
      <c r="BT1815" s="8">
        <v>17</v>
      </c>
      <c r="BU1815" s="19">
        <v>101.05813815241946</v>
      </c>
      <c r="BV1815" s="8">
        <v>1</v>
      </c>
      <c r="BW1815" s="19">
        <v>5.9445963619070268</v>
      </c>
      <c r="BX1815" s="8">
        <v>33</v>
      </c>
      <c r="BY1815" s="62">
        <v>196.17167994293189</v>
      </c>
      <c r="BZ1815" s="8">
        <v>22</v>
      </c>
      <c r="CA1815" s="62">
        <v>130.78111996195457</v>
      </c>
      <c r="CB1815" s="8">
        <v>11</v>
      </c>
      <c r="CC1815" s="62">
        <v>65.390559980977287</v>
      </c>
      <c r="CD1815" s="17" t="s">
        <v>2340</v>
      </c>
      <c r="CE1815" s="17" t="s">
        <v>2340</v>
      </c>
      <c r="CF1815" s="17" t="s">
        <v>2340</v>
      </c>
      <c r="CG1815" s="17" t="s">
        <v>2340</v>
      </c>
      <c r="CH1815" s="8">
        <v>3</v>
      </c>
      <c r="CI1815" s="19">
        <v>17.833789085721079</v>
      </c>
      <c r="CJ1815" s="72">
        <v>471840.31271186442</v>
      </c>
      <c r="CK1815" s="72">
        <v>243379.72351694916</v>
      </c>
      <c r="CL1815" s="72">
        <v>208451.39639830508</v>
      </c>
      <c r="CM1815" s="73">
        <v>1.1401144756364079</v>
      </c>
      <c r="CN1815" s="73">
        <v>1.5126147075657137</v>
      </c>
      <c r="CO1815" s="73">
        <v>0.92914960871139884</v>
      </c>
      <c r="CP1815" s="8">
        <v>271460.36922232888</v>
      </c>
    </row>
    <row r="1816" spans="1:94" ht="18" customHeight="1" x14ac:dyDescent="0.4">
      <c r="A1816" s="1"/>
      <c r="B1816" s="25" t="s">
        <v>4622</v>
      </c>
      <c r="C1816" s="28" t="s">
        <v>2125</v>
      </c>
      <c r="D1816" s="27" t="s">
        <v>2473</v>
      </c>
      <c r="E1816" s="28" t="s">
        <v>2113</v>
      </c>
      <c r="F1816" s="27" t="s">
        <v>2796</v>
      </c>
      <c r="G1816" s="28" t="s">
        <v>2126</v>
      </c>
      <c r="H1816" s="8">
        <v>28610</v>
      </c>
      <c r="I1816" s="20">
        <v>65.2</v>
      </c>
      <c r="J1816" s="16" t="s">
        <v>2340</v>
      </c>
      <c r="K1816" s="16" t="s">
        <v>2340</v>
      </c>
      <c r="L1816" s="16" t="s">
        <v>2340</v>
      </c>
      <c r="M1816" s="16" t="s">
        <v>2340</v>
      </c>
      <c r="N1816" s="16" t="s">
        <v>2340</v>
      </c>
      <c r="O1816" s="16" t="s">
        <v>2340</v>
      </c>
      <c r="P1816" s="16" t="s">
        <v>2340</v>
      </c>
      <c r="Q1816" s="16" t="s">
        <v>2340</v>
      </c>
      <c r="R1816" s="16" t="s">
        <v>2340</v>
      </c>
      <c r="S1816" s="16" t="s">
        <v>2340</v>
      </c>
      <c r="T1816" s="16" t="s">
        <v>2340</v>
      </c>
      <c r="U1816" s="16" t="s">
        <v>2340</v>
      </c>
      <c r="V1816" s="16" t="s">
        <v>2340</v>
      </c>
      <c r="W1816" s="16" t="s">
        <v>2340</v>
      </c>
      <c r="X1816" s="20">
        <v>16.610138417820146</v>
      </c>
      <c r="Y1816" s="20">
        <v>7.5717297644147035</v>
      </c>
      <c r="Z1816" s="16" t="s">
        <v>2340</v>
      </c>
      <c r="AA1816" s="16" t="s">
        <v>2340</v>
      </c>
      <c r="AB1816" s="16" t="s">
        <v>2340</v>
      </c>
      <c r="AC1816" s="16" t="s">
        <v>2340</v>
      </c>
      <c r="AD1816" s="16" t="s">
        <v>2340</v>
      </c>
      <c r="AE1816" s="16" t="s">
        <v>2340</v>
      </c>
      <c r="AF1816" s="16" t="s">
        <v>2340</v>
      </c>
      <c r="AG1816" s="16" t="s">
        <v>2340</v>
      </c>
      <c r="AH1816" s="17" t="s">
        <v>2340</v>
      </c>
      <c r="AI1816" s="17" t="s">
        <v>2340</v>
      </c>
      <c r="AJ1816" s="17" t="s">
        <v>2340</v>
      </c>
      <c r="AK1816" s="17" t="s">
        <v>2340</v>
      </c>
      <c r="AL1816" s="17" t="s">
        <v>2340</v>
      </c>
      <c r="AM1816" s="17" t="s">
        <v>2340</v>
      </c>
      <c r="AN1816" s="17" t="s">
        <v>2340</v>
      </c>
      <c r="AO1816" s="17" t="s">
        <v>2340</v>
      </c>
      <c r="AP1816" s="17" t="s">
        <v>2340</v>
      </c>
      <c r="AQ1816" s="17" t="s">
        <v>2340</v>
      </c>
      <c r="AR1816" s="17" t="s">
        <v>2340</v>
      </c>
      <c r="AS1816" s="17" t="s">
        <v>2340</v>
      </c>
      <c r="AT1816" s="17" t="s">
        <v>2340</v>
      </c>
      <c r="AU1816" s="17" t="s">
        <v>2340</v>
      </c>
      <c r="AV1816" s="17" t="s">
        <v>2340</v>
      </c>
      <c r="AW1816" s="17" t="s">
        <v>2340</v>
      </c>
      <c r="AX1816" s="17" t="s">
        <v>2340</v>
      </c>
      <c r="AY1816" s="17" t="s">
        <v>2340</v>
      </c>
      <c r="AZ1816" s="17" t="s">
        <v>2340</v>
      </c>
      <c r="BA1816" s="17" t="s">
        <v>2340</v>
      </c>
      <c r="BB1816" s="17" t="s">
        <v>2340</v>
      </c>
      <c r="BC1816" s="17" t="s">
        <v>2340</v>
      </c>
      <c r="BD1816" s="17" t="s">
        <v>2340</v>
      </c>
      <c r="BE1816" s="17" t="s">
        <v>2340</v>
      </c>
      <c r="BF1816" s="17" t="s">
        <v>2340</v>
      </c>
      <c r="BG1816" s="17" t="s">
        <v>2340</v>
      </c>
      <c r="BH1816" s="17" t="s">
        <v>2340</v>
      </c>
      <c r="BI1816" s="17" t="s">
        <v>2340</v>
      </c>
      <c r="BJ1816" s="8">
        <v>235</v>
      </c>
      <c r="BK1816" s="20">
        <v>821.39112198531984</v>
      </c>
      <c r="BL1816" s="8">
        <v>50</v>
      </c>
      <c r="BM1816" s="20">
        <v>174.76406850751485</v>
      </c>
      <c r="BN1816" s="8">
        <v>42</v>
      </c>
      <c r="BO1816" s="20">
        <v>146.80181754631246</v>
      </c>
      <c r="BP1816" s="8">
        <v>140</v>
      </c>
      <c r="BQ1816" s="20">
        <v>489.3393918210416</v>
      </c>
      <c r="BR1816" s="8">
        <v>2</v>
      </c>
      <c r="BS1816" s="19">
        <v>6.9905627403005948</v>
      </c>
      <c r="BT1816" s="8">
        <v>24</v>
      </c>
      <c r="BU1816" s="19">
        <v>83.88675288360713</v>
      </c>
      <c r="BV1816" s="8">
        <v>1</v>
      </c>
      <c r="BW1816" s="19">
        <v>3.4952813701502974</v>
      </c>
      <c r="BX1816" s="8">
        <v>55</v>
      </c>
      <c r="BY1816" s="62">
        <v>192.24047535826634</v>
      </c>
      <c r="BZ1816" s="8">
        <v>36</v>
      </c>
      <c r="CA1816" s="62">
        <v>125.83012932541071</v>
      </c>
      <c r="CB1816" s="8">
        <v>19</v>
      </c>
      <c r="CC1816" s="62">
        <v>66.410346032855642</v>
      </c>
      <c r="CD1816" s="17" t="s">
        <v>2340</v>
      </c>
      <c r="CE1816" s="17" t="s">
        <v>2340</v>
      </c>
      <c r="CF1816" s="17" t="s">
        <v>2340</v>
      </c>
      <c r="CG1816" s="17" t="s">
        <v>2340</v>
      </c>
      <c r="CH1816" s="8">
        <v>11</v>
      </c>
      <c r="CI1816" s="19">
        <v>38.448095071653263</v>
      </c>
      <c r="CJ1816" s="72">
        <v>409482.84861407249</v>
      </c>
      <c r="CK1816" s="72">
        <v>182298.50746268657</v>
      </c>
      <c r="CL1816" s="72">
        <v>200058.12106135988</v>
      </c>
      <c r="CM1816" s="73">
        <v>1.0278179458689951</v>
      </c>
      <c r="CN1816" s="73">
        <v>1.1791960820207861</v>
      </c>
      <c r="CO1816" s="73">
        <v>0.92606768255447025</v>
      </c>
      <c r="CP1816" s="8">
        <v>306396.59372994775</v>
      </c>
    </row>
    <row r="1817" spans="1:94" ht="18" customHeight="1" x14ac:dyDescent="0.4">
      <c r="A1817" s="1"/>
      <c r="B1817" s="25" t="s">
        <v>4623</v>
      </c>
      <c r="C1817" s="28" t="s">
        <v>2127</v>
      </c>
      <c r="D1817" s="27" t="s">
        <v>2473</v>
      </c>
      <c r="E1817" s="28" t="s">
        <v>2113</v>
      </c>
      <c r="F1817" s="27" t="s">
        <v>2795</v>
      </c>
      <c r="G1817" s="28" t="s">
        <v>2121</v>
      </c>
      <c r="H1817" s="8">
        <v>17638</v>
      </c>
      <c r="I1817" s="20">
        <v>62.3</v>
      </c>
      <c r="J1817" s="16" t="s">
        <v>2340</v>
      </c>
      <c r="K1817" s="16" t="s">
        <v>2340</v>
      </c>
      <c r="L1817" s="16" t="s">
        <v>2340</v>
      </c>
      <c r="M1817" s="16" t="s">
        <v>2340</v>
      </c>
      <c r="N1817" s="16" t="s">
        <v>2340</v>
      </c>
      <c r="O1817" s="16" t="s">
        <v>2340</v>
      </c>
      <c r="P1817" s="16" t="s">
        <v>2340</v>
      </c>
      <c r="Q1817" s="16" t="s">
        <v>2340</v>
      </c>
      <c r="R1817" s="16" t="s">
        <v>2340</v>
      </c>
      <c r="S1817" s="16" t="s">
        <v>2340</v>
      </c>
      <c r="T1817" s="16" t="s">
        <v>2340</v>
      </c>
      <c r="U1817" s="16" t="s">
        <v>2340</v>
      </c>
      <c r="V1817" s="16" t="s">
        <v>2340</v>
      </c>
      <c r="W1817" s="16" t="s">
        <v>2340</v>
      </c>
      <c r="X1817" s="20">
        <v>20.266632483014998</v>
      </c>
      <c r="Y1817" s="20">
        <v>7.5374951929239851</v>
      </c>
      <c r="Z1817" s="16" t="s">
        <v>2340</v>
      </c>
      <c r="AA1817" s="16" t="s">
        <v>2340</v>
      </c>
      <c r="AB1817" s="16" t="s">
        <v>2340</v>
      </c>
      <c r="AC1817" s="16" t="s">
        <v>2340</v>
      </c>
      <c r="AD1817" s="16" t="s">
        <v>2340</v>
      </c>
      <c r="AE1817" s="16" t="s">
        <v>2340</v>
      </c>
      <c r="AF1817" s="16" t="s">
        <v>2340</v>
      </c>
      <c r="AG1817" s="16" t="s">
        <v>2340</v>
      </c>
      <c r="AH1817" s="17" t="s">
        <v>2340</v>
      </c>
      <c r="AI1817" s="17" t="s">
        <v>2340</v>
      </c>
      <c r="AJ1817" s="17" t="s">
        <v>2340</v>
      </c>
      <c r="AK1817" s="17" t="s">
        <v>2340</v>
      </c>
      <c r="AL1817" s="17" t="s">
        <v>2340</v>
      </c>
      <c r="AM1817" s="17" t="s">
        <v>2340</v>
      </c>
      <c r="AN1817" s="17" t="s">
        <v>2340</v>
      </c>
      <c r="AO1817" s="17" t="s">
        <v>2340</v>
      </c>
      <c r="AP1817" s="17" t="s">
        <v>2340</v>
      </c>
      <c r="AQ1817" s="17" t="s">
        <v>2340</v>
      </c>
      <c r="AR1817" s="17" t="s">
        <v>2340</v>
      </c>
      <c r="AS1817" s="17" t="s">
        <v>2340</v>
      </c>
      <c r="AT1817" s="17" t="s">
        <v>2340</v>
      </c>
      <c r="AU1817" s="17" t="s">
        <v>2340</v>
      </c>
      <c r="AV1817" s="17" t="s">
        <v>2340</v>
      </c>
      <c r="AW1817" s="17" t="s">
        <v>2340</v>
      </c>
      <c r="AX1817" s="17" t="s">
        <v>2340</v>
      </c>
      <c r="AY1817" s="17" t="s">
        <v>2340</v>
      </c>
      <c r="AZ1817" s="17" t="s">
        <v>2340</v>
      </c>
      <c r="BA1817" s="17" t="s">
        <v>2340</v>
      </c>
      <c r="BB1817" s="17" t="s">
        <v>2340</v>
      </c>
      <c r="BC1817" s="17" t="s">
        <v>2340</v>
      </c>
      <c r="BD1817" s="17" t="s">
        <v>2340</v>
      </c>
      <c r="BE1817" s="17" t="s">
        <v>2340</v>
      </c>
      <c r="BF1817" s="17" t="s">
        <v>2340</v>
      </c>
      <c r="BG1817" s="17" t="s">
        <v>2340</v>
      </c>
      <c r="BH1817" s="17" t="s">
        <v>2340</v>
      </c>
      <c r="BI1817" s="17" t="s">
        <v>2340</v>
      </c>
      <c r="BJ1817" s="8">
        <v>146</v>
      </c>
      <c r="BK1817" s="20">
        <v>827.75824923460709</v>
      </c>
      <c r="BL1817" s="8">
        <v>0</v>
      </c>
      <c r="BM1817" s="20">
        <v>0</v>
      </c>
      <c r="BN1817" s="8">
        <v>8</v>
      </c>
      <c r="BO1817" s="20">
        <v>45.356616396416825</v>
      </c>
      <c r="BP1817" s="8">
        <v>36</v>
      </c>
      <c r="BQ1817" s="20">
        <v>204.10477378387574</v>
      </c>
      <c r="BR1817" s="8">
        <v>1</v>
      </c>
      <c r="BS1817" s="19">
        <v>5.6695770495521032</v>
      </c>
      <c r="BT1817" s="8">
        <v>20</v>
      </c>
      <c r="BU1817" s="19">
        <v>113.39154099104206</v>
      </c>
      <c r="BV1817" s="8">
        <v>3</v>
      </c>
      <c r="BW1817" s="19">
        <v>17.00873114865631</v>
      </c>
      <c r="BX1817" s="8">
        <v>30</v>
      </c>
      <c r="BY1817" s="62">
        <v>170.0873114865631</v>
      </c>
      <c r="BZ1817" s="8">
        <v>12</v>
      </c>
      <c r="CA1817" s="62">
        <v>68.034924594625238</v>
      </c>
      <c r="CB1817" s="8">
        <v>18</v>
      </c>
      <c r="CC1817" s="62">
        <v>102.05238689193787</v>
      </c>
      <c r="CD1817" s="17" t="s">
        <v>2340</v>
      </c>
      <c r="CE1817" s="17" t="s">
        <v>2340</v>
      </c>
      <c r="CF1817" s="17" t="s">
        <v>2340</v>
      </c>
      <c r="CG1817" s="17" t="s">
        <v>2340</v>
      </c>
      <c r="CH1817" s="8">
        <v>19.100000000000001</v>
      </c>
      <c r="CI1817" s="19">
        <v>108.28892164644519</v>
      </c>
      <c r="CJ1817" s="72">
        <v>467968.21148459386</v>
      </c>
      <c r="CK1817" s="72">
        <v>201658.90996398561</v>
      </c>
      <c r="CL1817" s="72">
        <v>244786.04021608643</v>
      </c>
      <c r="CM1817" s="73">
        <v>1.1245430606874953</v>
      </c>
      <c r="CN1817" s="73">
        <v>1.2463579953656296</v>
      </c>
      <c r="CO1817" s="73">
        <v>1.084406957824827</v>
      </c>
      <c r="CP1817" s="8">
        <v>312994.65042943211</v>
      </c>
    </row>
    <row r="1818" spans="1:94" ht="18" customHeight="1" x14ac:dyDescent="0.4">
      <c r="A1818" s="1"/>
      <c r="B1818" s="25" t="s">
        <v>4624</v>
      </c>
      <c r="C1818" s="28" t="s">
        <v>2128</v>
      </c>
      <c r="D1818" s="27" t="s">
        <v>2473</v>
      </c>
      <c r="E1818" s="28" t="s">
        <v>2113</v>
      </c>
      <c r="F1818" s="27" t="s">
        <v>2792</v>
      </c>
      <c r="G1818" s="28" t="s">
        <v>2116</v>
      </c>
      <c r="H1818" s="8">
        <v>25591</v>
      </c>
      <c r="I1818" s="20">
        <v>232.6</v>
      </c>
      <c r="J1818" s="16" t="s">
        <v>2340</v>
      </c>
      <c r="K1818" s="16" t="s">
        <v>2340</v>
      </c>
      <c r="L1818" s="16" t="s">
        <v>2340</v>
      </c>
      <c r="M1818" s="16" t="s">
        <v>2340</v>
      </c>
      <c r="N1818" s="16" t="s">
        <v>2340</v>
      </c>
      <c r="O1818" s="16" t="s">
        <v>2340</v>
      </c>
      <c r="P1818" s="16" t="s">
        <v>2340</v>
      </c>
      <c r="Q1818" s="16" t="s">
        <v>2340</v>
      </c>
      <c r="R1818" s="16" t="s">
        <v>2340</v>
      </c>
      <c r="S1818" s="16" t="s">
        <v>2340</v>
      </c>
      <c r="T1818" s="16" t="s">
        <v>2340</v>
      </c>
      <c r="U1818" s="16" t="s">
        <v>2340</v>
      </c>
      <c r="V1818" s="16" t="s">
        <v>2340</v>
      </c>
      <c r="W1818" s="16" t="s">
        <v>2340</v>
      </c>
      <c r="X1818" s="20">
        <v>13.96046353101568</v>
      </c>
      <c r="Y1818" s="20">
        <v>5.4533060668029991</v>
      </c>
      <c r="Z1818" s="16" t="s">
        <v>2340</v>
      </c>
      <c r="AA1818" s="16" t="s">
        <v>2340</v>
      </c>
      <c r="AB1818" s="16" t="s">
        <v>2340</v>
      </c>
      <c r="AC1818" s="16" t="s">
        <v>2340</v>
      </c>
      <c r="AD1818" s="16" t="s">
        <v>2340</v>
      </c>
      <c r="AE1818" s="16" t="s">
        <v>2340</v>
      </c>
      <c r="AF1818" s="16" t="s">
        <v>2340</v>
      </c>
      <c r="AG1818" s="16" t="s">
        <v>2340</v>
      </c>
      <c r="AH1818" s="17" t="s">
        <v>2340</v>
      </c>
      <c r="AI1818" s="17" t="s">
        <v>2340</v>
      </c>
      <c r="AJ1818" s="17" t="s">
        <v>2340</v>
      </c>
      <c r="AK1818" s="17" t="s">
        <v>2340</v>
      </c>
      <c r="AL1818" s="17" t="s">
        <v>2340</v>
      </c>
      <c r="AM1818" s="17" t="s">
        <v>2340</v>
      </c>
      <c r="AN1818" s="17" t="s">
        <v>2340</v>
      </c>
      <c r="AO1818" s="17" t="s">
        <v>2340</v>
      </c>
      <c r="AP1818" s="17" t="s">
        <v>2340</v>
      </c>
      <c r="AQ1818" s="17" t="s">
        <v>2340</v>
      </c>
      <c r="AR1818" s="17" t="s">
        <v>2340</v>
      </c>
      <c r="AS1818" s="17" t="s">
        <v>2340</v>
      </c>
      <c r="AT1818" s="17" t="s">
        <v>2340</v>
      </c>
      <c r="AU1818" s="17" t="s">
        <v>2340</v>
      </c>
      <c r="AV1818" s="17" t="s">
        <v>2340</v>
      </c>
      <c r="AW1818" s="17" t="s">
        <v>2340</v>
      </c>
      <c r="AX1818" s="17" t="s">
        <v>2340</v>
      </c>
      <c r="AY1818" s="17" t="s">
        <v>2340</v>
      </c>
      <c r="AZ1818" s="17" t="s">
        <v>2340</v>
      </c>
      <c r="BA1818" s="17" t="s">
        <v>2340</v>
      </c>
      <c r="BB1818" s="17" t="s">
        <v>2340</v>
      </c>
      <c r="BC1818" s="17" t="s">
        <v>2340</v>
      </c>
      <c r="BD1818" s="17" t="s">
        <v>2340</v>
      </c>
      <c r="BE1818" s="17" t="s">
        <v>2340</v>
      </c>
      <c r="BF1818" s="17" t="s">
        <v>2340</v>
      </c>
      <c r="BG1818" s="17" t="s">
        <v>2340</v>
      </c>
      <c r="BH1818" s="17" t="s">
        <v>2340</v>
      </c>
      <c r="BI1818" s="17" t="s">
        <v>2340</v>
      </c>
      <c r="BJ1818" s="8">
        <v>32</v>
      </c>
      <c r="BK1818" s="20">
        <v>125.04396076745731</v>
      </c>
      <c r="BL1818" s="8">
        <v>0</v>
      </c>
      <c r="BM1818" s="20">
        <v>0</v>
      </c>
      <c r="BN1818" s="8">
        <v>0</v>
      </c>
      <c r="BO1818" s="20">
        <v>0</v>
      </c>
      <c r="BP1818" s="8">
        <v>6</v>
      </c>
      <c r="BQ1818" s="20">
        <v>23.445742643898246</v>
      </c>
      <c r="BR1818" s="8">
        <v>0</v>
      </c>
      <c r="BS1818" s="19">
        <v>0</v>
      </c>
      <c r="BT1818" s="8">
        <v>15</v>
      </c>
      <c r="BU1818" s="19">
        <v>58.614356609745613</v>
      </c>
      <c r="BV1818" s="8">
        <v>2</v>
      </c>
      <c r="BW1818" s="19">
        <v>7.8152475479660817</v>
      </c>
      <c r="BX1818" s="8">
        <v>22</v>
      </c>
      <c r="BY1818" s="62">
        <v>85.967723027626903</v>
      </c>
      <c r="BZ1818" s="8">
        <v>6</v>
      </c>
      <c r="CA1818" s="62">
        <v>23.445742643898246</v>
      </c>
      <c r="CB1818" s="8">
        <v>16</v>
      </c>
      <c r="CC1818" s="62">
        <v>62.521980383728653</v>
      </c>
      <c r="CD1818" s="17" t="s">
        <v>2340</v>
      </c>
      <c r="CE1818" s="17" t="s">
        <v>2340</v>
      </c>
      <c r="CF1818" s="17" t="s">
        <v>2340</v>
      </c>
      <c r="CG1818" s="17" t="s">
        <v>2340</v>
      </c>
      <c r="CH1818" s="8">
        <v>19.7</v>
      </c>
      <c r="CI1818" s="19">
        <v>76.980188347465912</v>
      </c>
      <c r="CJ1818" s="72">
        <v>424544.61192307691</v>
      </c>
      <c r="CK1818" s="72">
        <v>189225.97519230773</v>
      </c>
      <c r="CL1818" s="72">
        <v>210258.84057692307</v>
      </c>
      <c r="CM1818" s="73">
        <v>1.0417197615949878</v>
      </c>
      <c r="CN1818" s="73">
        <v>1.1980014221795856</v>
      </c>
      <c r="CO1818" s="73">
        <v>0.95018823864945223</v>
      </c>
      <c r="CP1818" s="8">
        <v>249937.90838445807</v>
      </c>
    </row>
    <row r="1819" spans="1:94" ht="18" customHeight="1" x14ac:dyDescent="0.4">
      <c r="A1819" s="1"/>
      <c r="B1819" s="25" t="s">
        <v>4625</v>
      </c>
      <c r="C1819" s="28" t="s">
        <v>2129</v>
      </c>
      <c r="D1819" s="27" t="s">
        <v>2473</v>
      </c>
      <c r="E1819" s="28" t="s">
        <v>2113</v>
      </c>
      <c r="F1819" s="27" t="s">
        <v>2795</v>
      </c>
      <c r="G1819" s="28" t="s">
        <v>2121</v>
      </c>
      <c r="H1819" s="8">
        <v>8639</v>
      </c>
      <c r="I1819" s="20">
        <v>101.2</v>
      </c>
      <c r="J1819" s="16" t="s">
        <v>2340</v>
      </c>
      <c r="K1819" s="16" t="s">
        <v>2340</v>
      </c>
      <c r="L1819" s="16" t="s">
        <v>2340</v>
      </c>
      <c r="M1819" s="16" t="s">
        <v>2340</v>
      </c>
      <c r="N1819" s="16" t="s">
        <v>2340</v>
      </c>
      <c r="O1819" s="16" t="s">
        <v>2340</v>
      </c>
      <c r="P1819" s="16" t="s">
        <v>2340</v>
      </c>
      <c r="Q1819" s="16" t="s">
        <v>2340</v>
      </c>
      <c r="R1819" s="16" t="s">
        <v>2340</v>
      </c>
      <c r="S1819" s="16" t="s">
        <v>2340</v>
      </c>
      <c r="T1819" s="16" t="s">
        <v>2340</v>
      </c>
      <c r="U1819" s="16" t="s">
        <v>2340</v>
      </c>
      <c r="V1819" s="16" t="s">
        <v>2340</v>
      </c>
      <c r="W1819" s="16" t="s">
        <v>2340</v>
      </c>
      <c r="X1819" s="20">
        <v>15.927528393726339</v>
      </c>
      <c r="Y1819" s="20">
        <v>7.3553272038939967</v>
      </c>
      <c r="Z1819" s="16" t="s">
        <v>2340</v>
      </c>
      <c r="AA1819" s="16" t="s">
        <v>2340</v>
      </c>
      <c r="AB1819" s="16" t="s">
        <v>2340</v>
      </c>
      <c r="AC1819" s="16" t="s">
        <v>2340</v>
      </c>
      <c r="AD1819" s="16" t="s">
        <v>2340</v>
      </c>
      <c r="AE1819" s="16" t="s">
        <v>2340</v>
      </c>
      <c r="AF1819" s="16" t="s">
        <v>2340</v>
      </c>
      <c r="AG1819" s="16" t="s">
        <v>2340</v>
      </c>
      <c r="AH1819" s="17" t="s">
        <v>2340</v>
      </c>
      <c r="AI1819" s="17" t="s">
        <v>2340</v>
      </c>
      <c r="AJ1819" s="17" t="s">
        <v>2340</v>
      </c>
      <c r="AK1819" s="17" t="s">
        <v>2340</v>
      </c>
      <c r="AL1819" s="17" t="s">
        <v>2340</v>
      </c>
      <c r="AM1819" s="17" t="s">
        <v>2340</v>
      </c>
      <c r="AN1819" s="17" t="s">
        <v>2340</v>
      </c>
      <c r="AO1819" s="17" t="s">
        <v>2340</v>
      </c>
      <c r="AP1819" s="17" t="s">
        <v>2340</v>
      </c>
      <c r="AQ1819" s="17" t="s">
        <v>2340</v>
      </c>
      <c r="AR1819" s="17" t="s">
        <v>2340</v>
      </c>
      <c r="AS1819" s="17" t="s">
        <v>2340</v>
      </c>
      <c r="AT1819" s="17" t="s">
        <v>2340</v>
      </c>
      <c r="AU1819" s="17" t="s">
        <v>2340</v>
      </c>
      <c r="AV1819" s="17" t="s">
        <v>2340</v>
      </c>
      <c r="AW1819" s="17" t="s">
        <v>2340</v>
      </c>
      <c r="AX1819" s="17" t="s">
        <v>2340</v>
      </c>
      <c r="AY1819" s="17" t="s">
        <v>2340</v>
      </c>
      <c r="AZ1819" s="17" t="s">
        <v>2340</v>
      </c>
      <c r="BA1819" s="17" t="s">
        <v>2340</v>
      </c>
      <c r="BB1819" s="17" t="s">
        <v>2340</v>
      </c>
      <c r="BC1819" s="17" t="s">
        <v>2340</v>
      </c>
      <c r="BD1819" s="17" t="s">
        <v>2340</v>
      </c>
      <c r="BE1819" s="17" t="s">
        <v>2340</v>
      </c>
      <c r="BF1819" s="17" t="s">
        <v>2340</v>
      </c>
      <c r="BG1819" s="17" t="s">
        <v>2340</v>
      </c>
      <c r="BH1819" s="17" t="s">
        <v>2340</v>
      </c>
      <c r="BI1819" s="17" t="s">
        <v>2340</v>
      </c>
      <c r="BJ1819" s="8">
        <v>61</v>
      </c>
      <c r="BK1819" s="20">
        <v>706.1002430836902</v>
      </c>
      <c r="BL1819" s="8">
        <v>0</v>
      </c>
      <c r="BM1819" s="20">
        <v>0</v>
      </c>
      <c r="BN1819" s="8">
        <v>26</v>
      </c>
      <c r="BO1819" s="20">
        <v>300.96075934714668</v>
      </c>
      <c r="BP1819" s="8">
        <v>2</v>
      </c>
      <c r="BQ1819" s="20">
        <v>23.150827642088203</v>
      </c>
      <c r="BR1819" s="8">
        <v>1</v>
      </c>
      <c r="BS1819" s="19">
        <v>11.575413821044101</v>
      </c>
      <c r="BT1819" s="8">
        <v>7</v>
      </c>
      <c r="BU1819" s="19">
        <v>81.027896747308716</v>
      </c>
      <c r="BV1819" s="8">
        <v>1</v>
      </c>
      <c r="BW1819" s="19">
        <v>11.575413821044101</v>
      </c>
      <c r="BX1819" s="8">
        <v>6</v>
      </c>
      <c r="BY1819" s="62">
        <v>69.452482926264608</v>
      </c>
      <c r="BZ1819" s="8">
        <v>3</v>
      </c>
      <c r="CA1819" s="62">
        <v>34.726241463132304</v>
      </c>
      <c r="CB1819" s="8">
        <v>3</v>
      </c>
      <c r="CC1819" s="62">
        <v>34.726241463132304</v>
      </c>
      <c r="CD1819" s="17" t="s">
        <v>2340</v>
      </c>
      <c r="CE1819" s="17" t="s">
        <v>2340</v>
      </c>
      <c r="CF1819" s="17" t="s">
        <v>2340</v>
      </c>
      <c r="CG1819" s="17" t="s">
        <v>2340</v>
      </c>
      <c r="CH1819" s="8">
        <v>3</v>
      </c>
      <c r="CI1819" s="19">
        <v>34.726241463132304</v>
      </c>
      <c r="CJ1819" s="72">
        <v>462195.94396014942</v>
      </c>
      <c r="CK1819" s="72">
        <v>212881.05064342052</v>
      </c>
      <c r="CL1819" s="72">
        <v>225740.1403071814</v>
      </c>
      <c r="CM1819" s="73">
        <v>1.0839602994002364</v>
      </c>
      <c r="CN1819" s="73">
        <v>1.2795868010863509</v>
      </c>
      <c r="CO1819" s="73">
        <v>0.97788765674793532</v>
      </c>
      <c r="CP1819" s="8">
        <v>290457.32747431041</v>
      </c>
    </row>
    <row r="1820" spans="1:94" ht="18" customHeight="1" x14ac:dyDescent="0.4">
      <c r="A1820" s="1"/>
      <c r="B1820" s="25" t="s">
        <v>4626</v>
      </c>
      <c r="C1820" s="28" t="s">
        <v>2130</v>
      </c>
      <c r="D1820" s="27" t="s">
        <v>2473</v>
      </c>
      <c r="E1820" s="28" t="s">
        <v>2113</v>
      </c>
      <c r="F1820" s="27" t="s">
        <v>2791</v>
      </c>
      <c r="G1820" s="28" t="s">
        <v>2114</v>
      </c>
      <c r="H1820" s="8">
        <v>18398</v>
      </c>
      <c r="I1820" s="20">
        <v>140.80000000000001</v>
      </c>
      <c r="J1820" s="16" t="s">
        <v>2340</v>
      </c>
      <c r="K1820" s="16" t="s">
        <v>2340</v>
      </c>
      <c r="L1820" s="16" t="s">
        <v>2340</v>
      </c>
      <c r="M1820" s="16" t="s">
        <v>2340</v>
      </c>
      <c r="N1820" s="16" t="s">
        <v>2340</v>
      </c>
      <c r="O1820" s="16" t="s">
        <v>2340</v>
      </c>
      <c r="P1820" s="16" t="s">
        <v>2340</v>
      </c>
      <c r="Q1820" s="16" t="s">
        <v>2340</v>
      </c>
      <c r="R1820" s="16" t="s">
        <v>2340</v>
      </c>
      <c r="S1820" s="16" t="s">
        <v>2340</v>
      </c>
      <c r="T1820" s="16" t="s">
        <v>2340</v>
      </c>
      <c r="U1820" s="16" t="s">
        <v>2340</v>
      </c>
      <c r="V1820" s="16" t="s">
        <v>2340</v>
      </c>
      <c r="W1820" s="16" t="s">
        <v>2340</v>
      </c>
      <c r="X1820" s="20">
        <v>15.767575322812052</v>
      </c>
      <c r="Y1820" s="20">
        <v>5.4662840746054524</v>
      </c>
      <c r="Z1820" s="16" t="s">
        <v>2340</v>
      </c>
      <c r="AA1820" s="16" t="s">
        <v>2340</v>
      </c>
      <c r="AB1820" s="16" t="s">
        <v>2340</v>
      </c>
      <c r="AC1820" s="16" t="s">
        <v>2340</v>
      </c>
      <c r="AD1820" s="16" t="s">
        <v>2340</v>
      </c>
      <c r="AE1820" s="16" t="s">
        <v>2340</v>
      </c>
      <c r="AF1820" s="16" t="s">
        <v>2340</v>
      </c>
      <c r="AG1820" s="16" t="s">
        <v>2340</v>
      </c>
      <c r="AH1820" s="17" t="s">
        <v>2340</v>
      </c>
      <c r="AI1820" s="17" t="s">
        <v>2340</v>
      </c>
      <c r="AJ1820" s="17" t="s">
        <v>2340</v>
      </c>
      <c r="AK1820" s="17" t="s">
        <v>2340</v>
      </c>
      <c r="AL1820" s="17" t="s">
        <v>2340</v>
      </c>
      <c r="AM1820" s="17" t="s">
        <v>2340</v>
      </c>
      <c r="AN1820" s="17" t="s">
        <v>2340</v>
      </c>
      <c r="AO1820" s="17" t="s">
        <v>2340</v>
      </c>
      <c r="AP1820" s="17" t="s">
        <v>2340</v>
      </c>
      <c r="AQ1820" s="17" t="s">
        <v>2340</v>
      </c>
      <c r="AR1820" s="17" t="s">
        <v>2340</v>
      </c>
      <c r="AS1820" s="17" t="s">
        <v>2340</v>
      </c>
      <c r="AT1820" s="17" t="s">
        <v>2340</v>
      </c>
      <c r="AU1820" s="17" t="s">
        <v>2340</v>
      </c>
      <c r="AV1820" s="17" t="s">
        <v>2340</v>
      </c>
      <c r="AW1820" s="17" t="s">
        <v>2340</v>
      </c>
      <c r="AX1820" s="17" t="s">
        <v>2340</v>
      </c>
      <c r="AY1820" s="17" t="s">
        <v>2340</v>
      </c>
      <c r="AZ1820" s="17" t="s">
        <v>2340</v>
      </c>
      <c r="BA1820" s="17" t="s">
        <v>2340</v>
      </c>
      <c r="BB1820" s="17" t="s">
        <v>2340</v>
      </c>
      <c r="BC1820" s="17" t="s">
        <v>2340</v>
      </c>
      <c r="BD1820" s="17" t="s">
        <v>2340</v>
      </c>
      <c r="BE1820" s="17" t="s">
        <v>2340</v>
      </c>
      <c r="BF1820" s="17" t="s">
        <v>2340</v>
      </c>
      <c r="BG1820" s="17" t="s">
        <v>2340</v>
      </c>
      <c r="BH1820" s="17" t="s">
        <v>2340</v>
      </c>
      <c r="BI1820" s="17" t="s">
        <v>2340</v>
      </c>
      <c r="BJ1820" s="8">
        <v>72</v>
      </c>
      <c r="BK1820" s="20">
        <v>391.34688553103598</v>
      </c>
      <c r="BL1820" s="8">
        <v>0</v>
      </c>
      <c r="BM1820" s="20">
        <v>0</v>
      </c>
      <c r="BN1820" s="8">
        <v>45</v>
      </c>
      <c r="BO1820" s="20">
        <v>244.59180345689748</v>
      </c>
      <c r="BP1820" s="8">
        <v>90</v>
      </c>
      <c r="BQ1820" s="20">
        <v>489.18360691379496</v>
      </c>
      <c r="BR1820" s="8">
        <v>1</v>
      </c>
      <c r="BS1820" s="19">
        <v>5.4353734101532778</v>
      </c>
      <c r="BT1820" s="8">
        <v>14</v>
      </c>
      <c r="BU1820" s="19">
        <v>76.09522774214588</v>
      </c>
      <c r="BV1820" s="8">
        <v>2</v>
      </c>
      <c r="BW1820" s="19">
        <v>10.870746820306556</v>
      </c>
      <c r="BX1820" s="8">
        <v>23</v>
      </c>
      <c r="BY1820" s="62">
        <v>125.01358843352537</v>
      </c>
      <c r="BZ1820" s="8">
        <v>13</v>
      </c>
      <c r="CA1820" s="62">
        <v>70.659854331992605</v>
      </c>
      <c r="CB1820" s="8">
        <v>10</v>
      </c>
      <c r="CC1820" s="62">
        <v>54.353734101532773</v>
      </c>
      <c r="CD1820" s="17" t="s">
        <v>2340</v>
      </c>
      <c r="CE1820" s="17" t="s">
        <v>2340</v>
      </c>
      <c r="CF1820" s="17" t="s">
        <v>2340</v>
      </c>
      <c r="CG1820" s="17" t="s">
        <v>2340</v>
      </c>
      <c r="CH1820" s="8">
        <v>20.6</v>
      </c>
      <c r="CI1820" s="19">
        <v>111.96869224915753</v>
      </c>
      <c r="CJ1820" s="72">
        <v>381532.62952270976</v>
      </c>
      <c r="CK1820" s="72">
        <v>152799.62297921479</v>
      </c>
      <c r="CL1820" s="72">
        <v>200108.41531947651</v>
      </c>
      <c r="CM1820" s="73">
        <v>0.94738822887104268</v>
      </c>
      <c r="CN1820" s="73">
        <v>0.97692100444808394</v>
      </c>
      <c r="CO1820" s="73">
        <v>0.91688101476841677</v>
      </c>
      <c r="CP1820" s="8">
        <v>287303.00086083217</v>
      </c>
    </row>
    <row r="1821" spans="1:94" ht="18" customHeight="1" x14ac:dyDescent="0.4">
      <c r="A1821" s="1"/>
      <c r="B1821" s="25" t="s">
        <v>4627</v>
      </c>
      <c r="C1821" s="28" t="s">
        <v>2131</v>
      </c>
      <c r="D1821" s="27" t="s">
        <v>2473</v>
      </c>
      <c r="E1821" s="28" t="s">
        <v>2113</v>
      </c>
      <c r="F1821" s="27" t="s">
        <v>2791</v>
      </c>
      <c r="G1821" s="28" t="s">
        <v>2114</v>
      </c>
      <c r="H1821" s="8">
        <v>6934</v>
      </c>
      <c r="I1821" s="20">
        <v>72.8</v>
      </c>
      <c r="J1821" s="16" t="s">
        <v>2340</v>
      </c>
      <c r="K1821" s="16" t="s">
        <v>2340</v>
      </c>
      <c r="L1821" s="16" t="s">
        <v>2340</v>
      </c>
      <c r="M1821" s="16" t="s">
        <v>2340</v>
      </c>
      <c r="N1821" s="16" t="s">
        <v>2340</v>
      </c>
      <c r="O1821" s="16" t="s">
        <v>2340</v>
      </c>
      <c r="P1821" s="16" t="s">
        <v>2340</v>
      </c>
      <c r="Q1821" s="16" t="s">
        <v>2340</v>
      </c>
      <c r="R1821" s="16" t="s">
        <v>2340</v>
      </c>
      <c r="S1821" s="16" t="s">
        <v>2340</v>
      </c>
      <c r="T1821" s="16" t="s">
        <v>2340</v>
      </c>
      <c r="U1821" s="16" t="s">
        <v>2340</v>
      </c>
      <c r="V1821" s="16" t="s">
        <v>2340</v>
      </c>
      <c r="W1821" s="16" t="s">
        <v>2340</v>
      </c>
      <c r="X1821" s="20">
        <v>14.725770097670923</v>
      </c>
      <c r="Y1821" s="20">
        <v>5.5972952667167544</v>
      </c>
      <c r="Z1821" s="16" t="s">
        <v>2340</v>
      </c>
      <c r="AA1821" s="16" t="s">
        <v>2340</v>
      </c>
      <c r="AB1821" s="16" t="s">
        <v>2340</v>
      </c>
      <c r="AC1821" s="16" t="s">
        <v>2340</v>
      </c>
      <c r="AD1821" s="16" t="s">
        <v>2340</v>
      </c>
      <c r="AE1821" s="16" t="s">
        <v>2340</v>
      </c>
      <c r="AF1821" s="16" t="s">
        <v>2340</v>
      </c>
      <c r="AG1821" s="16" t="s">
        <v>2340</v>
      </c>
      <c r="AH1821" s="17" t="s">
        <v>2340</v>
      </c>
      <c r="AI1821" s="17" t="s">
        <v>2340</v>
      </c>
      <c r="AJ1821" s="17" t="s">
        <v>2340</v>
      </c>
      <c r="AK1821" s="17" t="s">
        <v>2340</v>
      </c>
      <c r="AL1821" s="17" t="s">
        <v>2340</v>
      </c>
      <c r="AM1821" s="17" t="s">
        <v>2340</v>
      </c>
      <c r="AN1821" s="17" t="s">
        <v>2340</v>
      </c>
      <c r="AO1821" s="17" t="s">
        <v>2340</v>
      </c>
      <c r="AP1821" s="17" t="s">
        <v>2340</v>
      </c>
      <c r="AQ1821" s="17" t="s">
        <v>2340</v>
      </c>
      <c r="AR1821" s="17" t="s">
        <v>2340</v>
      </c>
      <c r="AS1821" s="17" t="s">
        <v>2340</v>
      </c>
      <c r="AT1821" s="17" t="s">
        <v>2340</v>
      </c>
      <c r="AU1821" s="17" t="s">
        <v>2340</v>
      </c>
      <c r="AV1821" s="17" t="s">
        <v>2340</v>
      </c>
      <c r="AW1821" s="17" t="s">
        <v>2340</v>
      </c>
      <c r="AX1821" s="17" t="s">
        <v>2340</v>
      </c>
      <c r="AY1821" s="17" t="s">
        <v>2340</v>
      </c>
      <c r="AZ1821" s="17" t="s">
        <v>2340</v>
      </c>
      <c r="BA1821" s="17" t="s">
        <v>2340</v>
      </c>
      <c r="BB1821" s="17" t="s">
        <v>2340</v>
      </c>
      <c r="BC1821" s="17" t="s">
        <v>2340</v>
      </c>
      <c r="BD1821" s="17" t="s">
        <v>2340</v>
      </c>
      <c r="BE1821" s="17" t="s">
        <v>2340</v>
      </c>
      <c r="BF1821" s="17" t="s">
        <v>2340</v>
      </c>
      <c r="BG1821" s="17" t="s">
        <v>2340</v>
      </c>
      <c r="BH1821" s="17" t="s">
        <v>2340</v>
      </c>
      <c r="BI1821" s="17" t="s">
        <v>2340</v>
      </c>
      <c r="BJ1821" s="8">
        <v>0</v>
      </c>
      <c r="BK1821" s="20">
        <v>0</v>
      </c>
      <c r="BL1821" s="8">
        <v>0</v>
      </c>
      <c r="BM1821" s="20">
        <v>0</v>
      </c>
      <c r="BN1821" s="8">
        <v>0</v>
      </c>
      <c r="BO1821" s="20">
        <v>0</v>
      </c>
      <c r="BP1821" s="8">
        <v>0</v>
      </c>
      <c r="BQ1821" s="20">
        <v>0</v>
      </c>
      <c r="BR1821" s="8">
        <v>0</v>
      </c>
      <c r="BS1821" s="19">
        <v>0</v>
      </c>
      <c r="BT1821" s="8">
        <v>4</v>
      </c>
      <c r="BU1821" s="19">
        <v>57.686760888376114</v>
      </c>
      <c r="BV1821" s="8">
        <v>1</v>
      </c>
      <c r="BW1821" s="19">
        <v>14.421690222094028</v>
      </c>
      <c r="BX1821" s="8">
        <v>5</v>
      </c>
      <c r="BY1821" s="62">
        <v>72.108451110470156</v>
      </c>
      <c r="BZ1821" s="8">
        <v>0</v>
      </c>
      <c r="CA1821" s="62">
        <v>0</v>
      </c>
      <c r="CB1821" s="8">
        <v>5</v>
      </c>
      <c r="CC1821" s="62">
        <v>72.108451110470156</v>
      </c>
      <c r="CD1821" s="17" t="s">
        <v>2340</v>
      </c>
      <c r="CE1821" s="17" t="s">
        <v>2340</v>
      </c>
      <c r="CF1821" s="17" t="s">
        <v>2340</v>
      </c>
      <c r="CG1821" s="17" t="s">
        <v>2340</v>
      </c>
      <c r="CH1821" s="8">
        <v>0</v>
      </c>
      <c r="CI1821" s="19">
        <v>0</v>
      </c>
      <c r="CJ1821" s="72">
        <v>377760.61822429905</v>
      </c>
      <c r="CK1821" s="72">
        <v>168083.25841121495</v>
      </c>
      <c r="CL1821" s="72">
        <v>182882.78504672897</v>
      </c>
      <c r="CM1821" s="73">
        <v>0.97644654768830585</v>
      </c>
      <c r="CN1821" s="73">
        <v>1.1250630852270758</v>
      </c>
      <c r="CO1821" s="73">
        <v>0.86969372812404544</v>
      </c>
      <c r="CP1821" s="8">
        <v>269274.330202855</v>
      </c>
    </row>
    <row r="1822" spans="1:94" ht="18" customHeight="1" x14ac:dyDescent="0.4">
      <c r="A1822" s="1"/>
      <c r="B1822" s="25" t="s">
        <v>4628</v>
      </c>
      <c r="C1822" s="28" t="s">
        <v>2132</v>
      </c>
      <c r="D1822" s="27" t="s">
        <v>2473</v>
      </c>
      <c r="E1822" s="28" t="s">
        <v>2113</v>
      </c>
      <c r="F1822" s="27" t="s">
        <v>2796</v>
      </c>
      <c r="G1822" s="28" t="s">
        <v>2126</v>
      </c>
      <c r="H1822" s="8">
        <v>19922</v>
      </c>
      <c r="I1822" s="20">
        <v>454.8</v>
      </c>
      <c r="J1822" s="16" t="s">
        <v>2340</v>
      </c>
      <c r="K1822" s="16" t="s">
        <v>2340</v>
      </c>
      <c r="L1822" s="16" t="s">
        <v>2340</v>
      </c>
      <c r="M1822" s="16" t="s">
        <v>2340</v>
      </c>
      <c r="N1822" s="16" t="s">
        <v>2340</v>
      </c>
      <c r="O1822" s="16" t="s">
        <v>2340</v>
      </c>
      <c r="P1822" s="16" t="s">
        <v>2340</v>
      </c>
      <c r="Q1822" s="16" t="s">
        <v>2340</v>
      </c>
      <c r="R1822" s="16" t="s">
        <v>2340</v>
      </c>
      <c r="S1822" s="16" t="s">
        <v>2340</v>
      </c>
      <c r="T1822" s="16" t="s">
        <v>2340</v>
      </c>
      <c r="U1822" s="16" t="s">
        <v>2340</v>
      </c>
      <c r="V1822" s="16" t="s">
        <v>2340</v>
      </c>
      <c r="W1822" s="16" t="s">
        <v>2340</v>
      </c>
      <c r="X1822" s="20">
        <v>13.595895578693224</v>
      </c>
      <c r="Y1822" s="20">
        <v>5.2965142598460844</v>
      </c>
      <c r="Z1822" s="16" t="s">
        <v>2340</v>
      </c>
      <c r="AA1822" s="16" t="s">
        <v>2340</v>
      </c>
      <c r="AB1822" s="16" t="s">
        <v>2340</v>
      </c>
      <c r="AC1822" s="16" t="s">
        <v>2340</v>
      </c>
      <c r="AD1822" s="16" t="s">
        <v>2340</v>
      </c>
      <c r="AE1822" s="16" t="s">
        <v>2340</v>
      </c>
      <c r="AF1822" s="16" t="s">
        <v>2340</v>
      </c>
      <c r="AG1822" s="16" t="s">
        <v>2340</v>
      </c>
      <c r="AH1822" s="17" t="s">
        <v>2340</v>
      </c>
      <c r="AI1822" s="17" t="s">
        <v>2340</v>
      </c>
      <c r="AJ1822" s="17" t="s">
        <v>2340</v>
      </c>
      <c r="AK1822" s="17" t="s">
        <v>2340</v>
      </c>
      <c r="AL1822" s="17" t="s">
        <v>2340</v>
      </c>
      <c r="AM1822" s="17" t="s">
        <v>2340</v>
      </c>
      <c r="AN1822" s="17" t="s">
        <v>2340</v>
      </c>
      <c r="AO1822" s="17" t="s">
        <v>2340</v>
      </c>
      <c r="AP1822" s="17" t="s">
        <v>2340</v>
      </c>
      <c r="AQ1822" s="17" t="s">
        <v>2340</v>
      </c>
      <c r="AR1822" s="17" t="s">
        <v>2340</v>
      </c>
      <c r="AS1822" s="17" t="s">
        <v>2340</v>
      </c>
      <c r="AT1822" s="17" t="s">
        <v>2340</v>
      </c>
      <c r="AU1822" s="17" t="s">
        <v>2340</v>
      </c>
      <c r="AV1822" s="17" t="s">
        <v>2340</v>
      </c>
      <c r="AW1822" s="17" t="s">
        <v>2340</v>
      </c>
      <c r="AX1822" s="17" t="s">
        <v>2340</v>
      </c>
      <c r="AY1822" s="17" t="s">
        <v>2340</v>
      </c>
      <c r="AZ1822" s="17" t="s">
        <v>2340</v>
      </c>
      <c r="BA1822" s="17" t="s">
        <v>2340</v>
      </c>
      <c r="BB1822" s="17" t="s">
        <v>2340</v>
      </c>
      <c r="BC1822" s="17" t="s">
        <v>2340</v>
      </c>
      <c r="BD1822" s="17" t="s">
        <v>2340</v>
      </c>
      <c r="BE1822" s="17" t="s">
        <v>2340</v>
      </c>
      <c r="BF1822" s="17" t="s">
        <v>2340</v>
      </c>
      <c r="BG1822" s="17" t="s">
        <v>2340</v>
      </c>
      <c r="BH1822" s="17" t="s">
        <v>2340</v>
      </c>
      <c r="BI1822" s="17" t="s">
        <v>2340</v>
      </c>
      <c r="BJ1822" s="8">
        <v>138</v>
      </c>
      <c r="BK1822" s="20">
        <v>692.70153599036246</v>
      </c>
      <c r="BL1822" s="8">
        <v>0</v>
      </c>
      <c r="BM1822" s="20">
        <v>0</v>
      </c>
      <c r="BN1822" s="8">
        <v>28</v>
      </c>
      <c r="BO1822" s="20">
        <v>140.54813773717498</v>
      </c>
      <c r="BP1822" s="8">
        <v>125</v>
      </c>
      <c r="BQ1822" s="20">
        <v>627.4470434695312</v>
      </c>
      <c r="BR1822" s="8">
        <v>0</v>
      </c>
      <c r="BS1822" s="19">
        <v>0</v>
      </c>
      <c r="BT1822" s="8">
        <v>21</v>
      </c>
      <c r="BU1822" s="19">
        <v>105.41110330288123</v>
      </c>
      <c r="BV1822" s="8">
        <v>0</v>
      </c>
      <c r="BW1822" s="19">
        <v>0</v>
      </c>
      <c r="BX1822" s="8">
        <v>36</v>
      </c>
      <c r="BY1822" s="62">
        <v>180.70474851922498</v>
      </c>
      <c r="BZ1822" s="8">
        <v>14</v>
      </c>
      <c r="CA1822" s="62">
        <v>70.274068868587491</v>
      </c>
      <c r="CB1822" s="8">
        <v>22</v>
      </c>
      <c r="CC1822" s="62">
        <v>110.4306796506375</v>
      </c>
      <c r="CD1822" s="17" t="s">
        <v>2340</v>
      </c>
      <c r="CE1822" s="17" t="s">
        <v>2340</v>
      </c>
      <c r="CF1822" s="17" t="s">
        <v>2340</v>
      </c>
      <c r="CG1822" s="17" t="s">
        <v>2340</v>
      </c>
      <c r="CH1822" s="8">
        <v>6.7</v>
      </c>
      <c r="CI1822" s="19">
        <v>33.631161529966867</v>
      </c>
      <c r="CJ1822" s="72">
        <v>439989.81752291624</v>
      </c>
      <c r="CK1822" s="72">
        <v>196602.57130675766</v>
      </c>
      <c r="CL1822" s="72">
        <v>218800.76145811126</v>
      </c>
      <c r="CM1822" s="73">
        <v>1.0798382516429852</v>
      </c>
      <c r="CN1822" s="73">
        <v>1.2417955903527651</v>
      </c>
      <c r="CO1822" s="73">
        <v>0.99046757552014497</v>
      </c>
      <c r="CP1822" s="8">
        <v>234484.5948392938</v>
      </c>
    </row>
    <row r="1823" spans="1:94" ht="18" customHeight="1" x14ac:dyDescent="0.4">
      <c r="A1823" s="1"/>
      <c r="B1823" s="25" t="s">
        <v>4629</v>
      </c>
      <c r="C1823" s="28" t="s">
        <v>2133</v>
      </c>
      <c r="D1823" s="27" t="s">
        <v>2473</v>
      </c>
      <c r="E1823" s="28" t="s">
        <v>2113</v>
      </c>
      <c r="F1823" s="27" t="s">
        <v>2796</v>
      </c>
      <c r="G1823" s="28" t="s">
        <v>2126</v>
      </c>
      <c r="H1823" s="8">
        <v>16564</v>
      </c>
      <c r="I1823" s="20">
        <v>269.2</v>
      </c>
      <c r="J1823" s="16" t="s">
        <v>2340</v>
      </c>
      <c r="K1823" s="16" t="s">
        <v>2340</v>
      </c>
      <c r="L1823" s="16" t="s">
        <v>2340</v>
      </c>
      <c r="M1823" s="16" t="s">
        <v>2340</v>
      </c>
      <c r="N1823" s="16" t="s">
        <v>2340</v>
      </c>
      <c r="O1823" s="16" t="s">
        <v>2340</v>
      </c>
      <c r="P1823" s="16" t="s">
        <v>2340</v>
      </c>
      <c r="Q1823" s="16" t="s">
        <v>2340</v>
      </c>
      <c r="R1823" s="16" t="s">
        <v>2340</v>
      </c>
      <c r="S1823" s="16" t="s">
        <v>2340</v>
      </c>
      <c r="T1823" s="16" t="s">
        <v>2340</v>
      </c>
      <c r="U1823" s="16" t="s">
        <v>2340</v>
      </c>
      <c r="V1823" s="16" t="s">
        <v>2340</v>
      </c>
      <c r="W1823" s="16" t="s">
        <v>2340</v>
      </c>
      <c r="X1823" s="20">
        <v>12.352389878163073</v>
      </c>
      <c r="Y1823" s="20">
        <v>5.2296157450796628</v>
      </c>
      <c r="Z1823" s="16" t="s">
        <v>2340</v>
      </c>
      <c r="AA1823" s="16" t="s">
        <v>2340</v>
      </c>
      <c r="AB1823" s="16" t="s">
        <v>2340</v>
      </c>
      <c r="AC1823" s="16" t="s">
        <v>2340</v>
      </c>
      <c r="AD1823" s="16" t="s">
        <v>2340</v>
      </c>
      <c r="AE1823" s="16" t="s">
        <v>2340</v>
      </c>
      <c r="AF1823" s="16" t="s">
        <v>2340</v>
      </c>
      <c r="AG1823" s="16" t="s">
        <v>2340</v>
      </c>
      <c r="AH1823" s="17" t="s">
        <v>2340</v>
      </c>
      <c r="AI1823" s="17" t="s">
        <v>2340</v>
      </c>
      <c r="AJ1823" s="17" t="s">
        <v>2340</v>
      </c>
      <c r="AK1823" s="17" t="s">
        <v>2340</v>
      </c>
      <c r="AL1823" s="17" t="s">
        <v>2340</v>
      </c>
      <c r="AM1823" s="17" t="s">
        <v>2340</v>
      </c>
      <c r="AN1823" s="17" t="s">
        <v>2340</v>
      </c>
      <c r="AO1823" s="17" t="s">
        <v>2340</v>
      </c>
      <c r="AP1823" s="17" t="s">
        <v>2340</v>
      </c>
      <c r="AQ1823" s="17" t="s">
        <v>2340</v>
      </c>
      <c r="AR1823" s="17" t="s">
        <v>2340</v>
      </c>
      <c r="AS1823" s="17" t="s">
        <v>2340</v>
      </c>
      <c r="AT1823" s="17" t="s">
        <v>2340</v>
      </c>
      <c r="AU1823" s="17" t="s">
        <v>2340</v>
      </c>
      <c r="AV1823" s="17" t="s">
        <v>2340</v>
      </c>
      <c r="AW1823" s="17" t="s">
        <v>2340</v>
      </c>
      <c r="AX1823" s="17" t="s">
        <v>2340</v>
      </c>
      <c r="AY1823" s="17" t="s">
        <v>2340</v>
      </c>
      <c r="AZ1823" s="17" t="s">
        <v>2340</v>
      </c>
      <c r="BA1823" s="17" t="s">
        <v>2340</v>
      </c>
      <c r="BB1823" s="17" t="s">
        <v>2340</v>
      </c>
      <c r="BC1823" s="17" t="s">
        <v>2340</v>
      </c>
      <c r="BD1823" s="17" t="s">
        <v>2340</v>
      </c>
      <c r="BE1823" s="17" t="s">
        <v>2340</v>
      </c>
      <c r="BF1823" s="17" t="s">
        <v>2340</v>
      </c>
      <c r="BG1823" s="17" t="s">
        <v>2340</v>
      </c>
      <c r="BH1823" s="17" t="s">
        <v>2340</v>
      </c>
      <c r="BI1823" s="17" t="s">
        <v>2340</v>
      </c>
      <c r="BJ1823" s="8">
        <v>10</v>
      </c>
      <c r="BK1823" s="20">
        <v>60.371890847621344</v>
      </c>
      <c r="BL1823" s="8">
        <v>0</v>
      </c>
      <c r="BM1823" s="20">
        <v>0</v>
      </c>
      <c r="BN1823" s="8">
        <v>0</v>
      </c>
      <c r="BO1823" s="20">
        <v>0</v>
      </c>
      <c r="BP1823" s="8">
        <v>0</v>
      </c>
      <c r="BQ1823" s="20">
        <v>0</v>
      </c>
      <c r="BR1823" s="8">
        <v>0</v>
      </c>
      <c r="BS1823" s="19">
        <v>0</v>
      </c>
      <c r="BT1823" s="8">
        <v>13</v>
      </c>
      <c r="BU1823" s="19">
        <v>78.483458101907758</v>
      </c>
      <c r="BV1823" s="8">
        <v>0</v>
      </c>
      <c r="BW1823" s="19">
        <v>0</v>
      </c>
      <c r="BX1823" s="8">
        <v>10</v>
      </c>
      <c r="BY1823" s="62">
        <v>60.371890847621344</v>
      </c>
      <c r="BZ1823" s="8">
        <v>0</v>
      </c>
      <c r="CA1823" s="62">
        <v>0</v>
      </c>
      <c r="CB1823" s="8">
        <v>10</v>
      </c>
      <c r="CC1823" s="62">
        <v>60.371890847621344</v>
      </c>
      <c r="CD1823" s="17" t="s">
        <v>2340</v>
      </c>
      <c r="CE1823" s="17" t="s">
        <v>2340</v>
      </c>
      <c r="CF1823" s="17" t="s">
        <v>2340</v>
      </c>
      <c r="CG1823" s="17" t="s">
        <v>2340</v>
      </c>
      <c r="CH1823" s="8">
        <v>3.9</v>
      </c>
      <c r="CI1823" s="19">
        <v>23.545037430572325</v>
      </c>
      <c r="CJ1823" s="72">
        <v>399992.62211421627</v>
      </c>
      <c r="CK1823" s="72">
        <v>164646.12126366951</v>
      </c>
      <c r="CL1823" s="72">
        <v>208553.89331713243</v>
      </c>
      <c r="CM1823" s="73">
        <v>1.0086304210060559</v>
      </c>
      <c r="CN1823" s="73">
        <v>1.0706467060864411</v>
      </c>
      <c r="CO1823" s="73">
        <v>0.96966085430162208</v>
      </c>
      <c r="CP1823" s="8">
        <v>251482.90121836925</v>
      </c>
    </row>
    <row r="1824" spans="1:94" ht="18" customHeight="1" x14ac:dyDescent="0.4">
      <c r="A1824" s="1"/>
      <c r="B1824" s="25" t="s">
        <v>4630</v>
      </c>
      <c r="C1824" s="28" t="s">
        <v>2134</v>
      </c>
      <c r="D1824" s="27" t="s">
        <v>2473</v>
      </c>
      <c r="E1824" s="28" t="s">
        <v>2113</v>
      </c>
      <c r="F1824" s="27" t="s">
        <v>2796</v>
      </c>
      <c r="G1824" s="28" t="s">
        <v>2126</v>
      </c>
      <c r="H1824" s="8">
        <v>1000</v>
      </c>
      <c r="I1824" s="20">
        <v>3.7</v>
      </c>
      <c r="J1824" s="16" t="s">
        <v>2340</v>
      </c>
      <c r="K1824" s="16" t="s">
        <v>2340</v>
      </c>
      <c r="L1824" s="16" t="s">
        <v>2340</v>
      </c>
      <c r="M1824" s="16" t="s">
        <v>2340</v>
      </c>
      <c r="N1824" s="16" t="s">
        <v>2340</v>
      </c>
      <c r="O1824" s="16" t="s">
        <v>2340</v>
      </c>
      <c r="P1824" s="16" t="s">
        <v>2340</v>
      </c>
      <c r="Q1824" s="16" t="s">
        <v>2340</v>
      </c>
      <c r="R1824" s="16" t="s">
        <v>2340</v>
      </c>
      <c r="S1824" s="16" t="s">
        <v>2340</v>
      </c>
      <c r="T1824" s="16" t="s">
        <v>2340</v>
      </c>
      <c r="U1824" s="16" t="s">
        <v>2340</v>
      </c>
      <c r="V1824" s="16" t="s">
        <v>2340</v>
      </c>
      <c r="W1824" s="16" t="s">
        <v>2340</v>
      </c>
      <c r="X1824" s="20">
        <v>15.58139534883721</v>
      </c>
      <c r="Y1824" s="20">
        <v>8.6046511627906987</v>
      </c>
      <c r="Z1824" s="16" t="s">
        <v>2340</v>
      </c>
      <c r="AA1824" s="16" t="s">
        <v>2340</v>
      </c>
      <c r="AB1824" s="16" t="s">
        <v>2340</v>
      </c>
      <c r="AC1824" s="16" t="s">
        <v>2340</v>
      </c>
      <c r="AD1824" s="16" t="s">
        <v>2340</v>
      </c>
      <c r="AE1824" s="16" t="s">
        <v>2340</v>
      </c>
      <c r="AF1824" s="16" t="s">
        <v>2340</v>
      </c>
      <c r="AG1824" s="16" t="s">
        <v>2340</v>
      </c>
      <c r="AH1824" s="17" t="s">
        <v>2340</v>
      </c>
      <c r="AI1824" s="17" t="s">
        <v>2340</v>
      </c>
      <c r="AJ1824" s="17" t="s">
        <v>2340</v>
      </c>
      <c r="AK1824" s="17" t="s">
        <v>2340</v>
      </c>
      <c r="AL1824" s="17" t="s">
        <v>2340</v>
      </c>
      <c r="AM1824" s="17" t="s">
        <v>2340</v>
      </c>
      <c r="AN1824" s="17" t="s">
        <v>2340</v>
      </c>
      <c r="AO1824" s="17" t="s">
        <v>2340</v>
      </c>
      <c r="AP1824" s="17" t="s">
        <v>2340</v>
      </c>
      <c r="AQ1824" s="17" t="s">
        <v>2340</v>
      </c>
      <c r="AR1824" s="17" t="s">
        <v>2340</v>
      </c>
      <c r="AS1824" s="17" t="s">
        <v>2340</v>
      </c>
      <c r="AT1824" s="17" t="s">
        <v>2340</v>
      </c>
      <c r="AU1824" s="17" t="s">
        <v>2340</v>
      </c>
      <c r="AV1824" s="17" t="s">
        <v>2340</v>
      </c>
      <c r="AW1824" s="17" t="s">
        <v>2340</v>
      </c>
      <c r="AX1824" s="17" t="s">
        <v>2340</v>
      </c>
      <c r="AY1824" s="17" t="s">
        <v>2340</v>
      </c>
      <c r="AZ1824" s="17" t="s">
        <v>2340</v>
      </c>
      <c r="BA1824" s="17" t="s">
        <v>2340</v>
      </c>
      <c r="BB1824" s="17" t="s">
        <v>2340</v>
      </c>
      <c r="BC1824" s="17" t="s">
        <v>2340</v>
      </c>
      <c r="BD1824" s="17" t="s">
        <v>2340</v>
      </c>
      <c r="BE1824" s="17" t="s">
        <v>2340</v>
      </c>
      <c r="BF1824" s="17" t="s">
        <v>2340</v>
      </c>
      <c r="BG1824" s="17" t="s">
        <v>2340</v>
      </c>
      <c r="BH1824" s="17" t="s">
        <v>2340</v>
      </c>
      <c r="BI1824" s="17" t="s">
        <v>2340</v>
      </c>
      <c r="BJ1824" s="8">
        <v>13</v>
      </c>
      <c r="BK1824" s="20">
        <v>1300</v>
      </c>
      <c r="BL1824" s="8">
        <v>0</v>
      </c>
      <c r="BM1824" s="20">
        <v>0</v>
      </c>
      <c r="BN1824" s="8">
        <v>0</v>
      </c>
      <c r="BO1824" s="20">
        <v>0</v>
      </c>
      <c r="BP1824" s="8">
        <v>6</v>
      </c>
      <c r="BQ1824" s="20">
        <v>600</v>
      </c>
      <c r="BR1824" s="8">
        <v>0</v>
      </c>
      <c r="BS1824" s="19">
        <v>0</v>
      </c>
      <c r="BT1824" s="8">
        <v>3</v>
      </c>
      <c r="BU1824" s="19">
        <v>300</v>
      </c>
      <c r="BV1824" s="8">
        <v>1</v>
      </c>
      <c r="BW1824" s="19">
        <v>100</v>
      </c>
      <c r="BX1824" s="8">
        <v>2</v>
      </c>
      <c r="BY1824" s="62">
        <v>200</v>
      </c>
      <c r="BZ1824" s="8">
        <v>0</v>
      </c>
      <c r="CA1824" s="62">
        <v>0</v>
      </c>
      <c r="CB1824" s="8">
        <v>2</v>
      </c>
      <c r="CC1824" s="62">
        <v>200</v>
      </c>
      <c r="CD1824" s="17" t="s">
        <v>2340</v>
      </c>
      <c r="CE1824" s="17" t="s">
        <v>2340</v>
      </c>
      <c r="CF1824" s="17" t="s">
        <v>2340</v>
      </c>
      <c r="CG1824" s="17" t="s">
        <v>2340</v>
      </c>
      <c r="CH1824" s="8">
        <v>0</v>
      </c>
      <c r="CI1824" s="19">
        <v>0</v>
      </c>
      <c r="CJ1824" s="72">
        <v>500276.48679245287</v>
      </c>
      <c r="CK1824" s="72">
        <v>161053.05283018868</v>
      </c>
      <c r="CL1824" s="72">
        <v>318020.11320754723</v>
      </c>
      <c r="CM1824" s="73">
        <v>1.1923089524686963</v>
      </c>
      <c r="CN1824" s="73">
        <v>0.98830182119201393</v>
      </c>
      <c r="CO1824" s="73">
        <v>1.3960208989587732</v>
      </c>
      <c r="CP1824" s="8">
        <v>268092.92325581395</v>
      </c>
    </row>
    <row r="1825" spans="1:94" ht="18" customHeight="1" x14ac:dyDescent="0.4">
      <c r="A1825" s="1"/>
      <c r="B1825" s="25" t="s">
        <v>4631</v>
      </c>
      <c r="C1825" s="28" t="s">
        <v>2135</v>
      </c>
      <c r="D1825" s="27" t="s">
        <v>2473</v>
      </c>
      <c r="E1825" s="28" t="s">
        <v>2113</v>
      </c>
      <c r="F1825" s="27" t="s">
        <v>2796</v>
      </c>
      <c r="G1825" s="28" t="s">
        <v>2126</v>
      </c>
      <c r="H1825" s="8">
        <v>4895</v>
      </c>
      <c r="I1825" s="20">
        <v>33.5</v>
      </c>
      <c r="J1825" s="16" t="s">
        <v>2340</v>
      </c>
      <c r="K1825" s="16" t="s">
        <v>2340</v>
      </c>
      <c r="L1825" s="16" t="s">
        <v>2340</v>
      </c>
      <c r="M1825" s="16" t="s">
        <v>2340</v>
      </c>
      <c r="N1825" s="16" t="s">
        <v>2340</v>
      </c>
      <c r="O1825" s="16" t="s">
        <v>2340</v>
      </c>
      <c r="P1825" s="16" t="s">
        <v>2340</v>
      </c>
      <c r="Q1825" s="16" t="s">
        <v>2340</v>
      </c>
      <c r="R1825" s="16" t="s">
        <v>2340</v>
      </c>
      <c r="S1825" s="16" t="s">
        <v>2340</v>
      </c>
      <c r="T1825" s="16" t="s">
        <v>2340</v>
      </c>
      <c r="U1825" s="16" t="s">
        <v>2340</v>
      </c>
      <c r="V1825" s="16" t="s">
        <v>2340</v>
      </c>
      <c r="W1825" s="16" t="s">
        <v>2340</v>
      </c>
      <c r="X1825" s="20">
        <v>18.370786516853933</v>
      </c>
      <c r="Y1825" s="20">
        <v>7.5280898876404487</v>
      </c>
      <c r="Z1825" s="16" t="s">
        <v>2340</v>
      </c>
      <c r="AA1825" s="16" t="s">
        <v>2340</v>
      </c>
      <c r="AB1825" s="16" t="s">
        <v>2340</v>
      </c>
      <c r="AC1825" s="16" t="s">
        <v>2340</v>
      </c>
      <c r="AD1825" s="16" t="s">
        <v>2340</v>
      </c>
      <c r="AE1825" s="16" t="s">
        <v>2340</v>
      </c>
      <c r="AF1825" s="16" t="s">
        <v>2340</v>
      </c>
      <c r="AG1825" s="16" t="s">
        <v>2340</v>
      </c>
      <c r="AH1825" s="17" t="s">
        <v>2340</v>
      </c>
      <c r="AI1825" s="17" t="s">
        <v>2340</v>
      </c>
      <c r="AJ1825" s="17" t="s">
        <v>2340</v>
      </c>
      <c r="AK1825" s="17" t="s">
        <v>2340</v>
      </c>
      <c r="AL1825" s="17" t="s">
        <v>2340</v>
      </c>
      <c r="AM1825" s="17" t="s">
        <v>2340</v>
      </c>
      <c r="AN1825" s="17" t="s">
        <v>2340</v>
      </c>
      <c r="AO1825" s="17" t="s">
        <v>2340</v>
      </c>
      <c r="AP1825" s="17" t="s">
        <v>2340</v>
      </c>
      <c r="AQ1825" s="17" t="s">
        <v>2340</v>
      </c>
      <c r="AR1825" s="17" t="s">
        <v>2340</v>
      </c>
      <c r="AS1825" s="17" t="s">
        <v>2340</v>
      </c>
      <c r="AT1825" s="17" t="s">
        <v>2340</v>
      </c>
      <c r="AU1825" s="17" t="s">
        <v>2340</v>
      </c>
      <c r="AV1825" s="17" t="s">
        <v>2340</v>
      </c>
      <c r="AW1825" s="17" t="s">
        <v>2340</v>
      </c>
      <c r="AX1825" s="17" t="s">
        <v>2340</v>
      </c>
      <c r="AY1825" s="17" t="s">
        <v>2340</v>
      </c>
      <c r="AZ1825" s="17" t="s">
        <v>2340</v>
      </c>
      <c r="BA1825" s="17" t="s">
        <v>2340</v>
      </c>
      <c r="BB1825" s="17" t="s">
        <v>2340</v>
      </c>
      <c r="BC1825" s="17" t="s">
        <v>2340</v>
      </c>
      <c r="BD1825" s="17" t="s">
        <v>2340</v>
      </c>
      <c r="BE1825" s="17" t="s">
        <v>2340</v>
      </c>
      <c r="BF1825" s="17" t="s">
        <v>2340</v>
      </c>
      <c r="BG1825" s="17" t="s">
        <v>2340</v>
      </c>
      <c r="BH1825" s="17" t="s">
        <v>2340</v>
      </c>
      <c r="BI1825" s="17" t="s">
        <v>2340</v>
      </c>
      <c r="BJ1825" s="8">
        <v>0</v>
      </c>
      <c r="BK1825" s="20">
        <v>0</v>
      </c>
      <c r="BL1825" s="8">
        <v>0</v>
      </c>
      <c r="BM1825" s="20">
        <v>0</v>
      </c>
      <c r="BN1825" s="8">
        <v>0</v>
      </c>
      <c r="BO1825" s="20">
        <v>0</v>
      </c>
      <c r="BP1825" s="8">
        <v>0</v>
      </c>
      <c r="BQ1825" s="20">
        <v>0</v>
      </c>
      <c r="BR1825" s="8">
        <v>0</v>
      </c>
      <c r="BS1825" s="19">
        <v>0</v>
      </c>
      <c r="BT1825" s="8">
        <v>6</v>
      </c>
      <c r="BU1825" s="19">
        <v>122.57405515832481</v>
      </c>
      <c r="BV1825" s="8">
        <v>0</v>
      </c>
      <c r="BW1825" s="19">
        <v>0</v>
      </c>
      <c r="BX1825" s="8">
        <v>1</v>
      </c>
      <c r="BY1825" s="62">
        <v>20.429009193054139</v>
      </c>
      <c r="BZ1825" s="8">
        <v>0</v>
      </c>
      <c r="CA1825" s="62">
        <v>0</v>
      </c>
      <c r="CB1825" s="8">
        <v>1</v>
      </c>
      <c r="CC1825" s="62">
        <v>20.429009193054139</v>
      </c>
      <c r="CD1825" s="17" t="s">
        <v>2340</v>
      </c>
      <c r="CE1825" s="17" t="s">
        <v>2340</v>
      </c>
      <c r="CF1825" s="17" t="s">
        <v>2340</v>
      </c>
      <c r="CG1825" s="17" t="s">
        <v>2340</v>
      </c>
      <c r="CH1825" s="8">
        <v>6.1000000000000005</v>
      </c>
      <c r="CI1825" s="19">
        <v>124.61695607763025</v>
      </c>
      <c r="CJ1825" s="72">
        <v>443823.06965572457</v>
      </c>
      <c r="CK1825" s="72">
        <v>224314.15852682147</v>
      </c>
      <c r="CL1825" s="72">
        <v>192736.62129703761</v>
      </c>
      <c r="CM1825" s="73">
        <v>1.0843060250901762</v>
      </c>
      <c r="CN1825" s="73">
        <v>1.4128737064471357</v>
      </c>
      <c r="CO1825" s="73">
        <v>0.86753316670179947</v>
      </c>
      <c r="CP1825" s="8">
        <v>336329.88089887641</v>
      </c>
    </row>
    <row r="1826" spans="1:94" ht="18" customHeight="1" x14ac:dyDescent="0.4">
      <c r="A1826" s="1"/>
      <c r="B1826" s="25" t="s">
        <v>4632</v>
      </c>
      <c r="C1826" s="28" t="s">
        <v>2136</v>
      </c>
      <c r="D1826" s="27" t="s">
        <v>2473</v>
      </c>
      <c r="E1826" s="28" t="s">
        <v>2113</v>
      </c>
      <c r="F1826" s="27" t="s">
        <v>2796</v>
      </c>
      <c r="G1826" s="28" t="s">
        <v>2126</v>
      </c>
      <c r="H1826" s="8">
        <v>15194</v>
      </c>
      <c r="I1826" s="20">
        <v>168.6</v>
      </c>
      <c r="J1826" s="16" t="s">
        <v>2340</v>
      </c>
      <c r="K1826" s="16" t="s">
        <v>2340</v>
      </c>
      <c r="L1826" s="16" t="s">
        <v>2340</v>
      </c>
      <c r="M1826" s="16" t="s">
        <v>2340</v>
      </c>
      <c r="N1826" s="16" t="s">
        <v>2340</v>
      </c>
      <c r="O1826" s="16" t="s">
        <v>2340</v>
      </c>
      <c r="P1826" s="16" t="s">
        <v>2340</v>
      </c>
      <c r="Q1826" s="16" t="s">
        <v>2340</v>
      </c>
      <c r="R1826" s="16" t="s">
        <v>2340</v>
      </c>
      <c r="S1826" s="16" t="s">
        <v>2340</v>
      </c>
      <c r="T1826" s="16" t="s">
        <v>2340</v>
      </c>
      <c r="U1826" s="16" t="s">
        <v>2340</v>
      </c>
      <c r="V1826" s="16" t="s">
        <v>2340</v>
      </c>
      <c r="W1826" s="16" t="s">
        <v>2340</v>
      </c>
      <c r="X1826" s="20">
        <v>13.881228166942453</v>
      </c>
      <c r="Y1826" s="20">
        <v>6.1592204449347303</v>
      </c>
      <c r="Z1826" s="16" t="s">
        <v>2340</v>
      </c>
      <c r="AA1826" s="16" t="s">
        <v>2340</v>
      </c>
      <c r="AB1826" s="16" t="s">
        <v>2340</v>
      </c>
      <c r="AC1826" s="16" t="s">
        <v>2340</v>
      </c>
      <c r="AD1826" s="16" t="s">
        <v>2340</v>
      </c>
      <c r="AE1826" s="16" t="s">
        <v>2340</v>
      </c>
      <c r="AF1826" s="16" t="s">
        <v>2340</v>
      </c>
      <c r="AG1826" s="16" t="s">
        <v>2340</v>
      </c>
      <c r="AH1826" s="17" t="s">
        <v>2340</v>
      </c>
      <c r="AI1826" s="17" t="s">
        <v>2340</v>
      </c>
      <c r="AJ1826" s="17" t="s">
        <v>2340</v>
      </c>
      <c r="AK1826" s="17" t="s">
        <v>2340</v>
      </c>
      <c r="AL1826" s="17" t="s">
        <v>2340</v>
      </c>
      <c r="AM1826" s="17" t="s">
        <v>2340</v>
      </c>
      <c r="AN1826" s="17" t="s">
        <v>2340</v>
      </c>
      <c r="AO1826" s="17" t="s">
        <v>2340</v>
      </c>
      <c r="AP1826" s="17" t="s">
        <v>2340</v>
      </c>
      <c r="AQ1826" s="17" t="s">
        <v>2340</v>
      </c>
      <c r="AR1826" s="17" t="s">
        <v>2340</v>
      </c>
      <c r="AS1826" s="17" t="s">
        <v>2340</v>
      </c>
      <c r="AT1826" s="17" t="s">
        <v>2340</v>
      </c>
      <c r="AU1826" s="17" t="s">
        <v>2340</v>
      </c>
      <c r="AV1826" s="17" t="s">
        <v>2340</v>
      </c>
      <c r="AW1826" s="17" t="s">
        <v>2340</v>
      </c>
      <c r="AX1826" s="17" t="s">
        <v>2340</v>
      </c>
      <c r="AY1826" s="17" t="s">
        <v>2340</v>
      </c>
      <c r="AZ1826" s="17" t="s">
        <v>2340</v>
      </c>
      <c r="BA1826" s="17" t="s">
        <v>2340</v>
      </c>
      <c r="BB1826" s="17" t="s">
        <v>2340</v>
      </c>
      <c r="BC1826" s="17" t="s">
        <v>2340</v>
      </c>
      <c r="BD1826" s="17" t="s">
        <v>2340</v>
      </c>
      <c r="BE1826" s="17" t="s">
        <v>2340</v>
      </c>
      <c r="BF1826" s="17" t="s">
        <v>2340</v>
      </c>
      <c r="BG1826" s="17" t="s">
        <v>2340</v>
      </c>
      <c r="BH1826" s="17" t="s">
        <v>2340</v>
      </c>
      <c r="BI1826" s="17" t="s">
        <v>2340</v>
      </c>
      <c r="BJ1826" s="8">
        <v>311</v>
      </c>
      <c r="BK1826" s="20">
        <v>2046.860602869554</v>
      </c>
      <c r="BL1826" s="8">
        <v>0</v>
      </c>
      <c r="BM1826" s="20">
        <v>0</v>
      </c>
      <c r="BN1826" s="8">
        <v>14</v>
      </c>
      <c r="BO1826" s="20">
        <v>92.141634855864154</v>
      </c>
      <c r="BP1826" s="8">
        <v>60</v>
      </c>
      <c r="BQ1826" s="20">
        <v>394.89272081084641</v>
      </c>
      <c r="BR1826" s="8">
        <v>1</v>
      </c>
      <c r="BS1826" s="19">
        <v>6.581545346847439</v>
      </c>
      <c r="BT1826" s="8">
        <v>7</v>
      </c>
      <c r="BU1826" s="19">
        <v>46.070817427932077</v>
      </c>
      <c r="BV1826" s="8">
        <v>1</v>
      </c>
      <c r="BW1826" s="19">
        <v>6.581545346847439</v>
      </c>
      <c r="BX1826" s="8">
        <v>27</v>
      </c>
      <c r="BY1826" s="62">
        <v>177.70172436488087</v>
      </c>
      <c r="BZ1826" s="8">
        <v>21</v>
      </c>
      <c r="CA1826" s="62">
        <v>138.21245228379624</v>
      </c>
      <c r="CB1826" s="8">
        <v>6</v>
      </c>
      <c r="CC1826" s="62">
        <v>39.489272081084636</v>
      </c>
      <c r="CD1826" s="17" t="s">
        <v>2340</v>
      </c>
      <c r="CE1826" s="17" t="s">
        <v>2340</v>
      </c>
      <c r="CF1826" s="17" t="s">
        <v>2340</v>
      </c>
      <c r="CG1826" s="17" t="s">
        <v>2340</v>
      </c>
      <c r="CH1826" s="8">
        <v>12.200000000000001</v>
      </c>
      <c r="CI1826" s="19">
        <v>80.294853231538767</v>
      </c>
      <c r="CJ1826" s="72">
        <v>383575.59421939007</v>
      </c>
      <c r="CK1826" s="72">
        <v>168935.37209831589</v>
      </c>
      <c r="CL1826" s="72">
        <v>189268.77696859353</v>
      </c>
      <c r="CM1826" s="73">
        <v>0.9776782065652394</v>
      </c>
      <c r="CN1826" s="73">
        <v>1.1146691180638044</v>
      </c>
      <c r="CO1826" s="73">
        <v>0.88776555108993749</v>
      </c>
      <c r="CP1826" s="8">
        <v>254413.73708402281</v>
      </c>
    </row>
    <row r="1827" spans="1:94" ht="18" customHeight="1" x14ac:dyDescent="0.4">
      <c r="A1827" s="1"/>
      <c r="B1827" s="25" t="s">
        <v>4633</v>
      </c>
      <c r="C1827" s="28" t="s">
        <v>2137</v>
      </c>
      <c r="D1827" s="27" t="s">
        <v>2473</v>
      </c>
      <c r="E1827" s="28" t="s">
        <v>2113</v>
      </c>
      <c r="F1827" s="27" t="s">
        <v>2796</v>
      </c>
      <c r="G1827" s="28" t="s">
        <v>2126</v>
      </c>
      <c r="H1827" s="8">
        <v>9906</v>
      </c>
      <c r="I1827" s="20">
        <v>97</v>
      </c>
      <c r="J1827" s="16" t="s">
        <v>2340</v>
      </c>
      <c r="K1827" s="16" t="s">
        <v>2340</v>
      </c>
      <c r="L1827" s="16" t="s">
        <v>2340</v>
      </c>
      <c r="M1827" s="16" t="s">
        <v>2340</v>
      </c>
      <c r="N1827" s="16" t="s">
        <v>2340</v>
      </c>
      <c r="O1827" s="16" t="s">
        <v>2340</v>
      </c>
      <c r="P1827" s="16" t="s">
        <v>2340</v>
      </c>
      <c r="Q1827" s="16" t="s">
        <v>2340</v>
      </c>
      <c r="R1827" s="16" t="s">
        <v>2340</v>
      </c>
      <c r="S1827" s="16" t="s">
        <v>2340</v>
      </c>
      <c r="T1827" s="16" t="s">
        <v>2340</v>
      </c>
      <c r="U1827" s="16" t="s">
        <v>2340</v>
      </c>
      <c r="V1827" s="16" t="s">
        <v>2340</v>
      </c>
      <c r="W1827" s="16" t="s">
        <v>2340</v>
      </c>
      <c r="X1827" s="20">
        <v>14.045082982412682</v>
      </c>
      <c r="Y1827" s="20">
        <v>6.0193212781768635</v>
      </c>
      <c r="Z1827" s="16" t="s">
        <v>2340</v>
      </c>
      <c r="AA1827" s="16" t="s">
        <v>2340</v>
      </c>
      <c r="AB1827" s="16" t="s">
        <v>2340</v>
      </c>
      <c r="AC1827" s="16" t="s">
        <v>2340</v>
      </c>
      <c r="AD1827" s="16" t="s">
        <v>2340</v>
      </c>
      <c r="AE1827" s="16" t="s">
        <v>2340</v>
      </c>
      <c r="AF1827" s="16" t="s">
        <v>2340</v>
      </c>
      <c r="AG1827" s="16" t="s">
        <v>2340</v>
      </c>
      <c r="AH1827" s="17" t="s">
        <v>2340</v>
      </c>
      <c r="AI1827" s="17" t="s">
        <v>2340</v>
      </c>
      <c r="AJ1827" s="17" t="s">
        <v>2340</v>
      </c>
      <c r="AK1827" s="17" t="s">
        <v>2340</v>
      </c>
      <c r="AL1827" s="17" t="s">
        <v>2340</v>
      </c>
      <c r="AM1827" s="17" t="s">
        <v>2340</v>
      </c>
      <c r="AN1827" s="17" t="s">
        <v>2340</v>
      </c>
      <c r="AO1827" s="17" t="s">
        <v>2340</v>
      </c>
      <c r="AP1827" s="17" t="s">
        <v>2340</v>
      </c>
      <c r="AQ1827" s="17" t="s">
        <v>2340</v>
      </c>
      <c r="AR1827" s="17" t="s">
        <v>2340</v>
      </c>
      <c r="AS1827" s="17" t="s">
        <v>2340</v>
      </c>
      <c r="AT1827" s="17" t="s">
        <v>2340</v>
      </c>
      <c r="AU1827" s="17" t="s">
        <v>2340</v>
      </c>
      <c r="AV1827" s="17" t="s">
        <v>2340</v>
      </c>
      <c r="AW1827" s="17" t="s">
        <v>2340</v>
      </c>
      <c r="AX1827" s="17" t="s">
        <v>2340</v>
      </c>
      <c r="AY1827" s="17" t="s">
        <v>2340</v>
      </c>
      <c r="AZ1827" s="17" t="s">
        <v>2340</v>
      </c>
      <c r="BA1827" s="17" t="s">
        <v>2340</v>
      </c>
      <c r="BB1827" s="17" t="s">
        <v>2340</v>
      </c>
      <c r="BC1827" s="17" t="s">
        <v>2340</v>
      </c>
      <c r="BD1827" s="17" t="s">
        <v>2340</v>
      </c>
      <c r="BE1827" s="17" t="s">
        <v>2340</v>
      </c>
      <c r="BF1827" s="17" t="s">
        <v>2340</v>
      </c>
      <c r="BG1827" s="17" t="s">
        <v>2340</v>
      </c>
      <c r="BH1827" s="17" t="s">
        <v>2340</v>
      </c>
      <c r="BI1827" s="17" t="s">
        <v>2340</v>
      </c>
      <c r="BJ1827" s="8">
        <v>61</v>
      </c>
      <c r="BK1827" s="20">
        <v>615.78841106400159</v>
      </c>
      <c r="BL1827" s="8">
        <v>0</v>
      </c>
      <c r="BM1827" s="20">
        <v>0</v>
      </c>
      <c r="BN1827" s="8">
        <v>33</v>
      </c>
      <c r="BO1827" s="20">
        <v>333.1314354936402</v>
      </c>
      <c r="BP1827" s="8">
        <v>0</v>
      </c>
      <c r="BQ1827" s="20">
        <v>0</v>
      </c>
      <c r="BR1827" s="8">
        <v>1</v>
      </c>
      <c r="BS1827" s="19">
        <v>10.094891984655764</v>
      </c>
      <c r="BT1827" s="8">
        <v>6</v>
      </c>
      <c r="BU1827" s="19">
        <v>60.569351907934582</v>
      </c>
      <c r="BV1827" s="8">
        <v>0</v>
      </c>
      <c r="BW1827" s="19">
        <v>0</v>
      </c>
      <c r="BX1827" s="8">
        <v>12</v>
      </c>
      <c r="BY1827" s="62">
        <v>121.13870381586916</v>
      </c>
      <c r="BZ1827" s="8">
        <v>9</v>
      </c>
      <c r="CA1827" s="62">
        <v>90.854027861901884</v>
      </c>
      <c r="CB1827" s="8">
        <v>3</v>
      </c>
      <c r="CC1827" s="62">
        <v>30.284675953967291</v>
      </c>
      <c r="CD1827" s="17" t="s">
        <v>2340</v>
      </c>
      <c r="CE1827" s="17" t="s">
        <v>2340</v>
      </c>
      <c r="CF1827" s="17" t="s">
        <v>2340</v>
      </c>
      <c r="CG1827" s="17" t="s">
        <v>2340</v>
      </c>
      <c r="CH1827" s="8">
        <v>5</v>
      </c>
      <c r="CI1827" s="19">
        <v>50.474459923278815</v>
      </c>
      <c r="CJ1827" s="72">
        <v>364684.70170994301</v>
      </c>
      <c r="CK1827" s="72">
        <v>151248.62824572512</v>
      </c>
      <c r="CL1827" s="72">
        <v>189514.23052564915</v>
      </c>
      <c r="CM1827" s="73">
        <v>0.93245114164373</v>
      </c>
      <c r="CN1827" s="73">
        <v>1.0001879139456951</v>
      </c>
      <c r="CO1827" s="73">
        <v>0.89230302175688847</v>
      </c>
      <c r="CP1827" s="8">
        <v>231559.03988109983</v>
      </c>
    </row>
    <row r="1828" spans="1:94" ht="18" customHeight="1" x14ac:dyDescent="0.4">
      <c r="A1828" s="1"/>
      <c r="B1828" s="25" t="s">
        <v>4634</v>
      </c>
      <c r="C1828" s="28" t="s">
        <v>2138</v>
      </c>
      <c r="D1828" s="27" t="s">
        <v>2473</v>
      </c>
      <c r="E1828" s="28" t="s">
        <v>2113</v>
      </c>
      <c r="F1828" s="27" t="s">
        <v>2797</v>
      </c>
      <c r="G1828" s="28" t="s">
        <v>2123</v>
      </c>
      <c r="H1828" s="8">
        <v>17379</v>
      </c>
      <c r="I1828" s="20">
        <v>144.30000000000001</v>
      </c>
      <c r="J1828" s="16" t="s">
        <v>2340</v>
      </c>
      <c r="K1828" s="16" t="s">
        <v>2340</v>
      </c>
      <c r="L1828" s="16" t="s">
        <v>2340</v>
      </c>
      <c r="M1828" s="16" t="s">
        <v>2340</v>
      </c>
      <c r="N1828" s="16" t="s">
        <v>2340</v>
      </c>
      <c r="O1828" s="16" t="s">
        <v>2340</v>
      </c>
      <c r="P1828" s="16" t="s">
        <v>2340</v>
      </c>
      <c r="Q1828" s="16" t="s">
        <v>2340</v>
      </c>
      <c r="R1828" s="16" t="s">
        <v>2340</v>
      </c>
      <c r="S1828" s="16" t="s">
        <v>2340</v>
      </c>
      <c r="T1828" s="16" t="s">
        <v>2340</v>
      </c>
      <c r="U1828" s="16" t="s">
        <v>2340</v>
      </c>
      <c r="V1828" s="16" t="s">
        <v>2340</v>
      </c>
      <c r="W1828" s="16" t="s">
        <v>2340</v>
      </c>
      <c r="X1828" s="20">
        <v>14.668238464129338</v>
      </c>
      <c r="Y1828" s="20">
        <v>4.8837992590097672</v>
      </c>
      <c r="Z1828" s="16" t="s">
        <v>2340</v>
      </c>
      <c r="AA1828" s="16" t="s">
        <v>2340</v>
      </c>
      <c r="AB1828" s="16" t="s">
        <v>2340</v>
      </c>
      <c r="AC1828" s="16" t="s">
        <v>2340</v>
      </c>
      <c r="AD1828" s="16" t="s">
        <v>2340</v>
      </c>
      <c r="AE1828" s="16" t="s">
        <v>2340</v>
      </c>
      <c r="AF1828" s="16" t="s">
        <v>2340</v>
      </c>
      <c r="AG1828" s="16" t="s">
        <v>2340</v>
      </c>
      <c r="AH1828" s="17" t="s">
        <v>2340</v>
      </c>
      <c r="AI1828" s="17" t="s">
        <v>2340</v>
      </c>
      <c r="AJ1828" s="17" t="s">
        <v>2340</v>
      </c>
      <c r="AK1828" s="17" t="s">
        <v>2340</v>
      </c>
      <c r="AL1828" s="17" t="s">
        <v>2340</v>
      </c>
      <c r="AM1828" s="17" t="s">
        <v>2340</v>
      </c>
      <c r="AN1828" s="17" t="s">
        <v>2340</v>
      </c>
      <c r="AO1828" s="17" t="s">
        <v>2340</v>
      </c>
      <c r="AP1828" s="17" t="s">
        <v>2340</v>
      </c>
      <c r="AQ1828" s="17" t="s">
        <v>2340</v>
      </c>
      <c r="AR1828" s="17" t="s">
        <v>2340</v>
      </c>
      <c r="AS1828" s="17" t="s">
        <v>2340</v>
      </c>
      <c r="AT1828" s="17" t="s">
        <v>2340</v>
      </c>
      <c r="AU1828" s="17" t="s">
        <v>2340</v>
      </c>
      <c r="AV1828" s="17" t="s">
        <v>2340</v>
      </c>
      <c r="AW1828" s="17" t="s">
        <v>2340</v>
      </c>
      <c r="AX1828" s="17" t="s">
        <v>2340</v>
      </c>
      <c r="AY1828" s="17" t="s">
        <v>2340</v>
      </c>
      <c r="AZ1828" s="17" t="s">
        <v>2340</v>
      </c>
      <c r="BA1828" s="17" t="s">
        <v>2340</v>
      </c>
      <c r="BB1828" s="17" t="s">
        <v>2340</v>
      </c>
      <c r="BC1828" s="17" t="s">
        <v>2340</v>
      </c>
      <c r="BD1828" s="17" t="s">
        <v>2340</v>
      </c>
      <c r="BE1828" s="17" t="s">
        <v>2340</v>
      </c>
      <c r="BF1828" s="17" t="s">
        <v>2340</v>
      </c>
      <c r="BG1828" s="17" t="s">
        <v>2340</v>
      </c>
      <c r="BH1828" s="17" t="s">
        <v>2340</v>
      </c>
      <c r="BI1828" s="17" t="s">
        <v>2340</v>
      </c>
      <c r="BJ1828" s="8">
        <v>103</v>
      </c>
      <c r="BK1828" s="20">
        <v>592.6693135393291</v>
      </c>
      <c r="BL1828" s="8">
        <v>42</v>
      </c>
      <c r="BM1828" s="20">
        <v>241.67098221992057</v>
      </c>
      <c r="BN1828" s="8">
        <v>26</v>
      </c>
      <c r="BO1828" s="20">
        <v>149.60584613614134</v>
      </c>
      <c r="BP1828" s="8">
        <v>124</v>
      </c>
      <c r="BQ1828" s="20">
        <v>713.50480464928933</v>
      </c>
      <c r="BR1828" s="8">
        <v>0</v>
      </c>
      <c r="BS1828" s="19">
        <v>0</v>
      </c>
      <c r="BT1828" s="8">
        <v>6</v>
      </c>
      <c r="BU1828" s="19">
        <v>34.524426031417228</v>
      </c>
      <c r="BV1828" s="8">
        <v>0</v>
      </c>
      <c r="BW1828" s="19">
        <v>0</v>
      </c>
      <c r="BX1828" s="8">
        <v>31</v>
      </c>
      <c r="BY1828" s="62">
        <v>178.37620116232233</v>
      </c>
      <c r="BZ1828" s="8">
        <v>27</v>
      </c>
      <c r="CA1828" s="62">
        <v>155.35991714137754</v>
      </c>
      <c r="CB1828" s="8">
        <v>4</v>
      </c>
      <c r="CC1828" s="62">
        <v>23.01628402094482</v>
      </c>
      <c r="CD1828" s="17" t="s">
        <v>2340</v>
      </c>
      <c r="CE1828" s="17" t="s">
        <v>2340</v>
      </c>
      <c r="CF1828" s="17" t="s">
        <v>2340</v>
      </c>
      <c r="CG1828" s="17" t="s">
        <v>2340</v>
      </c>
      <c r="CH1828" s="8">
        <v>29.5</v>
      </c>
      <c r="CI1828" s="19">
        <v>169.74509465446803</v>
      </c>
      <c r="CJ1828" s="72">
        <v>456119.81917046028</v>
      </c>
      <c r="CK1828" s="72">
        <v>205396.84623166412</v>
      </c>
      <c r="CL1828" s="72">
        <v>225861.80197268588</v>
      </c>
      <c r="CM1828" s="73">
        <v>1.1040461249438911</v>
      </c>
      <c r="CN1828" s="73">
        <v>1.2785701712349407</v>
      </c>
      <c r="CO1828" s="73">
        <v>1.0084573843319247</v>
      </c>
      <c r="CP1828" s="8">
        <v>219786.03536544292</v>
      </c>
    </row>
    <row r="1829" spans="1:94" ht="18" customHeight="1" x14ac:dyDescent="0.4">
      <c r="A1829" s="1"/>
      <c r="B1829" s="25" t="s">
        <v>4635</v>
      </c>
      <c r="C1829" s="28" t="s">
        <v>2139</v>
      </c>
      <c r="D1829" s="27" t="s">
        <v>2473</v>
      </c>
      <c r="E1829" s="28" t="s">
        <v>2113</v>
      </c>
      <c r="F1829" s="27" t="s">
        <v>2797</v>
      </c>
      <c r="G1829" s="28" t="s">
        <v>2123</v>
      </c>
      <c r="H1829" s="8">
        <v>1486</v>
      </c>
      <c r="I1829" s="20">
        <v>7.9</v>
      </c>
      <c r="J1829" s="16" t="s">
        <v>2340</v>
      </c>
      <c r="K1829" s="16" t="s">
        <v>2340</v>
      </c>
      <c r="L1829" s="16" t="s">
        <v>2340</v>
      </c>
      <c r="M1829" s="16" t="s">
        <v>2340</v>
      </c>
      <c r="N1829" s="16" t="s">
        <v>2340</v>
      </c>
      <c r="O1829" s="16" t="s">
        <v>2340</v>
      </c>
      <c r="P1829" s="16" t="s">
        <v>2340</v>
      </c>
      <c r="Q1829" s="16" t="s">
        <v>2340</v>
      </c>
      <c r="R1829" s="16" t="s">
        <v>2340</v>
      </c>
      <c r="S1829" s="16" t="s">
        <v>2340</v>
      </c>
      <c r="T1829" s="16" t="s">
        <v>2340</v>
      </c>
      <c r="U1829" s="16" t="s">
        <v>2340</v>
      </c>
      <c r="V1829" s="16" t="s">
        <v>2340</v>
      </c>
      <c r="W1829" s="16" t="s">
        <v>2340</v>
      </c>
      <c r="X1829" s="20">
        <v>16.524216524216524</v>
      </c>
      <c r="Y1829" s="20">
        <v>7.54985754985755</v>
      </c>
      <c r="Z1829" s="16" t="s">
        <v>2340</v>
      </c>
      <c r="AA1829" s="16" t="s">
        <v>2340</v>
      </c>
      <c r="AB1829" s="16" t="s">
        <v>2340</v>
      </c>
      <c r="AC1829" s="16" t="s">
        <v>2340</v>
      </c>
      <c r="AD1829" s="16" t="s">
        <v>2340</v>
      </c>
      <c r="AE1829" s="16" t="s">
        <v>2340</v>
      </c>
      <c r="AF1829" s="16" t="s">
        <v>2340</v>
      </c>
      <c r="AG1829" s="16" t="s">
        <v>2340</v>
      </c>
      <c r="AH1829" s="17" t="s">
        <v>2340</v>
      </c>
      <c r="AI1829" s="17" t="s">
        <v>2340</v>
      </c>
      <c r="AJ1829" s="17" t="s">
        <v>2340</v>
      </c>
      <c r="AK1829" s="17" t="s">
        <v>2340</v>
      </c>
      <c r="AL1829" s="17" t="s">
        <v>2340</v>
      </c>
      <c r="AM1829" s="17" t="s">
        <v>2340</v>
      </c>
      <c r="AN1829" s="17" t="s">
        <v>2340</v>
      </c>
      <c r="AO1829" s="17" t="s">
        <v>2340</v>
      </c>
      <c r="AP1829" s="17" t="s">
        <v>2340</v>
      </c>
      <c r="AQ1829" s="17" t="s">
        <v>2340</v>
      </c>
      <c r="AR1829" s="17" t="s">
        <v>2340</v>
      </c>
      <c r="AS1829" s="17" t="s">
        <v>2340</v>
      </c>
      <c r="AT1829" s="17" t="s">
        <v>2340</v>
      </c>
      <c r="AU1829" s="17" t="s">
        <v>2340</v>
      </c>
      <c r="AV1829" s="17" t="s">
        <v>2340</v>
      </c>
      <c r="AW1829" s="17" t="s">
        <v>2340</v>
      </c>
      <c r="AX1829" s="17" t="s">
        <v>2340</v>
      </c>
      <c r="AY1829" s="17" t="s">
        <v>2340</v>
      </c>
      <c r="AZ1829" s="17" t="s">
        <v>2340</v>
      </c>
      <c r="BA1829" s="17" t="s">
        <v>2340</v>
      </c>
      <c r="BB1829" s="17" t="s">
        <v>2340</v>
      </c>
      <c r="BC1829" s="17" t="s">
        <v>2340</v>
      </c>
      <c r="BD1829" s="17" t="s">
        <v>2340</v>
      </c>
      <c r="BE1829" s="17" t="s">
        <v>2340</v>
      </c>
      <c r="BF1829" s="17" t="s">
        <v>2340</v>
      </c>
      <c r="BG1829" s="17" t="s">
        <v>2340</v>
      </c>
      <c r="BH1829" s="17" t="s">
        <v>2340</v>
      </c>
      <c r="BI1829" s="17" t="s">
        <v>2340</v>
      </c>
      <c r="BJ1829" s="8">
        <v>19</v>
      </c>
      <c r="BK1829" s="20">
        <v>1278.600269179004</v>
      </c>
      <c r="BL1829" s="8">
        <v>0</v>
      </c>
      <c r="BM1829" s="20">
        <v>0</v>
      </c>
      <c r="BN1829" s="8">
        <v>0</v>
      </c>
      <c r="BO1829" s="20">
        <v>0</v>
      </c>
      <c r="BP1829" s="8">
        <v>0</v>
      </c>
      <c r="BQ1829" s="20">
        <v>0</v>
      </c>
      <c r="BR1829" s="8">
        <v>0</v>
      </c>
      <c r="BS1829" s="19">
        <v>0</v>
      </c>
      <c r="BT1829" s="8">
        <v>3</v>
      </c>
      <c r="BU1829" s="19">
        <v>201.8842530282638</v>
      </c>
      <c r="BV1829" s="8">
        <v>0</v>
      </c>
      <c r="BW1829" s="19">
        <v>0</v>
      </c>
      <c r="BX1829" s="8">
        <v>2</v>
      </c>
      <c r="BY1829" s="62">
        <v>134.58950201884252</v>
      </c>
      <c r="BZ1829" s="8">
        <v>0</v>
      </c>
      <c r="CA1829" s="62">
        <v>0</v>
      </c>
      <c r="CB1829" s="8">
        <v>2</v>
      </c>
      <c r="CC1829" s="62">
        <v>134.58950201884252</v>
      </c>
      <c r="CD1829" s="17" t="s">
        <v>2340</v>
      </c>
      <c r="CE1829" s="17" t="s">
        <v>2340</v>
      </c>
      <c r="CF1829" s="17" t="s">
        <v>2340</v>
      </c>
      <c r="CG1829" s="17" t="s">
        <v>2340</v>
      </c>
      <c r="CH1829" s="8">
        <v>0</v>
      </c>
      <c r="CI1829" s="19">
        <v>0</v>
      </c>
      <c r="CJ1829" s="72">
        <v>416919.07887323946</v>
      </c>
      <c r="CK1829" s="72">
        <v>216578.14929577464</v>
      </c>
      <c r="CL1829" s="72">
        <v>179173.40845070421</v>
      </c>
      <c r="CM1829" s="73">
        <v>0.92937698517124334</v>
      </c>
      <c r="CN1829" s="73">
        <v>1.2315974648176704</v>
      </c>
      <c r="CO1829" s="73">
        <v>0.7388818451952347</v>
      </c>
      <c r="CP1829" s="8">
        <v>273877.30626780627</v>
      </c>
    </row>
    <row r="1830" spans="1:94" ht="18" customHeight="1" x14ac:dyDescent="0.4">
      <c r="A1830" s="1"/>
      <c r="B1830" s="25" t="s">
        <v>4636</v>
      </c>
      <c r="C1830" s="28" t="s">
        <v>2140</v>
      </c>
      <c r="D1830" s="27" t="s">
        <v>2473</v>
      </c>
      <c r="E1830" s="28" t="s">
        <v>2113</v>
      </c>
      <c r="F1830" s="27" t="s">
        <v>2797</v>
      </c>
      <c r="G1830" s="28" t="s">
        <v>2123</v>
      </c>
      <c r="H1830" s="8">
        <v>2503</v>
      </c>
      <c r="I1830" s="20">
        <v>4.7</v>
      </c>
      <c r="J1830" s="16" t="s">
        <v>2340</v>
      </c>
      <c r="K1830" s="16" t="s">
        <v>2340</v>
      </c>
      <c r="L1830" s="16" t="s">
        <v>2340</v>
      </c>
      <c r="M1830" s="16" t="s">
        <v>2340</v>
      </c>
      <c r="N1830" s="16" t="s">
        <v>2340</v>
      </c>
      <c r="O1830" s="16" t="s">
        <v>2340</v>
      </c>
      <c r="P1830" s="16" t="s">
        <v>2340</v>
      </c>
      <c r="Q1830" s="16" t="s">
        <v>2340</v>
      </c>
      <c r="R1830" s="16" t="s">
        <v>2340</v>
      </c>
      <c r="S1830" s="16" t="s">
        <v>2340</v>
      </c>
      <c r="T1830" s="16" t="s">
        <v>2340</v>
      </c>
      <c r="U1830" s="16" t="s">
        <v>2340</v>
      </c>
      <c r="V1830" s="16" t="s">
        <v>2340</v>
      </c>
      <c r="W1830" s="16" t="s">
        <v>2340</v>
      </c>
      <c r="X1830" s="20">
        <v>15.948275862068966</v>
      </c>
      <c r="Y1830" s="20">
        <v>8.0172413793103434</v>
      </c>
      <c r="Z1830" s="16" t="s">
        <v>2340</v>
      </c>
      <c r="AA1830" s="16" t="s">
        <v>2340</v>
      </c>
      <c r="AB1830" s="16" t="s">
        <v>2340</v>
      </c>
      <c r="AC1830" s="16" t="s">
        <v>2340</v>
      </c>
      <c r="AD1830" s="16" t="s">
        <v>2340</v>
      </c>
      <c r="AE1830" s="16" t="s">
        <v>2340</v>
      </c>
      <c r="AF1830" s="16" t="s">
        <v>2340</v>
      </c>
      <c r="AG1830" s="16" t="s">
        <v>2340</v>
      </c>
      <c r="AH1830" s="17" t="s">
        <v>2340</v>
      </c>
      <c r="AI1830" s="17" t="s">
        <v>2340</v>
      </c>
      <c r="AJ1830" s="17" t="s">
        <v>2340</v>
      </c>
      <c r="AK1830" s="17" t="s">
        <v>2340</v>
      </c>
      <c r="AL1830" s="17" t="s">
        <v>2340</v>
      </c>
      <c r="AM1830" s="17" t="s">
        <v>2340</v>
      </c>
      <c r="AN1830" s="17" t="s">
        <v>2340</v>
      </c>
      <c r="AO1830" s="17" t="s">
        <v>2340</v>
      </c>
      <c r="AP1830" s="17" t="s">
        <v>2340</v>
      </c>
      <c r="AQ1830" s="17" t="s">
        <v>2340</v>
      </c>
      <c r="AR1830" s="17" t="s">
        <v>2340</v>
      </c>
      <c r="AS1830" s="17" t="s">
        <v>2340</v>
      </c>
      <c r="AT1830" s="17" t="s">
        <v>2340</v>
      </c>
      <c r="AU1830" s="17" t="s">
        <v>2340</v>
      </c>
      <c r="AV1830" s="17" t="s">
        <v>2340</v>
      </c>
      <c r="AW1830" s="17" t="s">
        <v>2340</v>
      </c>
      <c r="AX1830" s="17" t="s">
        <v>2340</v>
      </c>
      <c r="AY1830" s="17" t="s">
        <v>2340</v>
      </c>
      <c r="AZ1830" s="17" t="s">
        <v>2340</v>
      </c>
      <c r="BA1830" s="17" t="s">
        <v>2340</v>
      </c>
      <c r="BB1830" s="17" t="s">
        <v>2340</v>
      </c>
      <c r="BC1830" s="17" t="s">
        <v>2340</v>
      </c>
      <c r="BD1830" s="17" t="s">
        <v>2340</v>
      </c>
      <c r="BE1830" s="17" t="s">
        <v>2340</v>
      </c>
      <c r="BF1830" s="17" t="s">
        <v>2340</v>
      </c>
      <c r="BG1830" s="17" t="s">
        <v>2340</v>
      </c>
      <c r="BH1830" s="17" t="s">
        <v>2340</v>
      </c>
      <c r="BI1830" s="17" t="s">
        <v>2340</v>
      </c>
      <c r="BJ1830" s="8">
        <v>30</v>
      </c>
      <c r="BK1830" s="20">
        <v>1198.5617259288854</v>
      </c>
      <c r="BL1830" s="8">
        <v>0</v>
      </c>
      <c r="BM1830" s="20">
        <v>0</v>
      </c>
      <c r="BN1830" s="8">
        <v>0</v>
      </c>
      <c r="BO1830" s="20">
        <v>0</v>
      </c>
      <c r="BP1830" s="8">
        <v>0</v>
      </c>
      <c r="BQ1830" s="20">
        <v>0</v>
      </c>
      <c r="BR1830" s="8">
        <v>0</v>
      </c>
      <c r="BS1830" s="19">
        <v>0</v>
      </c>
      <c r="BT1830" s="8">
        <v>2</v>
      </c>
      <c r="BU1830" s="19">
        <v>79.904115061925694</v>
      </c>
      <c r="BV1830" s="8">
        <v>0</v>
      </c>
      <c r="BW1830" s="19">
        <v>0</v>
      </c>
      <c r="BX1830" s="8">
        <v>3</v>
      </c>
      <c r="BY1830" s="62">
        <v>119.85617259288853</v>
      </c>
      <c r="BZ1830" s="8">
        <v>3</v>
      </c>
      <c r="CA1830" s="62">
        <v>119.85617259288853</v>
      </c>
      <c r="CB1830" s="8">
        <v>0</v>
      </c>
      <c r="CC1830" s="62">
        <v>0</v>
      </c>
      <c r="CD1830" s="17" t="s">
        <v>2340</v>
      </c>
      <c r="CE1830" s="17" t="s">
        <v>2340</v>
      </c>
      <c r="CF1830" s="17" t="s">
        <v>2340</v>
      </c>
      <c r="CG1830" s="17" t="s">
        <v>2340</v>
      </c>
      <c r="CH1830" s="8">
        <v>0</v>
      </c>
      <c r="CI1830" s="19">
        <v>0</v>
      </c>
      <c r="CJ1830" s="72">
        <v>373890.11819389107</v>
      </c>
      <c r="CK1830" s="72">
        <v>157579.77290836655</v>
      </c>
      <c r="CL1830" s="72">
        <v>193923.2802124834</v>
      </c>
      <c r="CM1830" s="73">
        <v>0.8623551685425852</v>
      </c>
      <c r="CN1830" s="73">
        <v>0.92806427210502018</v>
      </c>
      <c r="CO1830" s="73">
        <v>0.82745687292903058</v>
      </c>
      <c r="CP1830" s="8">
        <v>264440.03275862068</v>
      </c>
    </row>
    <row r="1831" spans="1:94" ht="18" customHeight="1" x14ac:dyDescent="0.4">
      <c r="A1831" s="1"/>
      <c r="B1831" s="25" t="s">
        <v>4637</v>
      </c>
      <c r="C1831" s="28" t="s">
        <v>2141</v>
      </c>
      <c r="D1831" s="27" t="s">
        <v>2473</v>
      </c>
      <c r="E1831" s="28" t="s">
        <v>2113</v>
      </c>
      <c r="F1831" s="27" t="s">
        <v>2797</v>
      </c>
      <c r="G1831" s="28" t="s">
        <v>2123</v>
      </c>
      <c r="H1831" s="8">
        <v>4826</v>
      </c>
      <c r="I1831" s="20">
        <v>10.8</v>
      </c>
      <c r="J1831" s="16" t="s">
        <v>2340</v>
      </c>
      <c r="K1831" s="16" t="s">
        <v>2340</v>
      </c>
      <c r="L1831" s="16" t="s">
        <v>2340</v>
      </c>
      <c r="M1831" s="16" t="s">
        <v>2340</v>
      </c>
      <c r="N1831" s="16" t="s">
        <v>2340</v>
      </c>
      <c r="O1831" s="16" t="s">
        <v>2340</v>
      </c>
      <c r="P1831" s="16" t="s">
        <v>2340</v>
      </c>
      <c r="Q1831" s="16" t="s">
        <v>2340</v>
      </c>
      <c r="R1831" s="16" t="s">
        <v>2340</v>
      </c>
      <c r="S1831" s="16" t="s">
        <v>2340</v>
      </c>
      <c r="T1831" s="16" t="s">
        <v>2340</v>
      </c>
      <c r="U1831" s="16" t="s">
        <v>2340</v>
      </c>
      <c r="V1831" s="16" t="s">
        <v>2340</v>
      </c>
      <c r="W1831" s="16" t="s">
        <v>2340</v>
      </c>
      <c r="X1831" s="20">
        <v>19.263803680981596</v>
      </c>
      <c r="Y1831" s="20">
        <v>7.4028629856850712</v>
      </c>
      <c r="Z1831" s="16" t="s">
        <v>2340</v>
      </c>
      <c r="AA1831" s="16" t="s">
        <v>2340</v>
      </c>
      <c r="AB1831" s="16" t="s">
        <v>2340</v>
      </c>
      <c r="AC1831" s="16" t="s">
        <v>2340</v>
      </c>
      <c r="AD1831" s="16" t="s">
        <v>2340</v>
      </c>
      <c r="AE1831" s="16" t="s">
        <v>2340</v>
      </c>
      <c r="AF1831" s="16" t="s">
        <v>2340</v>
      </c>
      <c r="AG1831" s="16" t="s">
        <v>2340</v>
      </c>
      <c r="AH1831" s="17" t="s">
        <v>2340</v>
      </c>
      <c r="AI1831" s="17" t="s">
        <v>2340</v>
      </c>
      <c r="AJ1831" s="17" t="s">
        <v>2340</v>
      </c>
      <c r="AK1831" s="17" t="s">
        <v>2340</v>
      </c>
      <c r="AL1831" s="17" t="s">
        <v>2340</v>
      </c>
      <c r="AM1831" s="17" t="s">
        <v>2340</v>
      </c>
      <c r="AN1831" s="17" t="s">
        <v>2340</v>
      </c>
      <c r="AO1831" s="17" t="s">
        <v>2340</v>
      </c>
      <c r="AP1831" s="17" t="s">
        <v>2340</v>
      </c>
      <c r="AQ1831" s="17" t="s">
        <v>2340</v>
      </c>
      <c r="AR1831" s="17" t="s">
        <v>2340</v>
      </c>
      <c r="AS1831" s="17" t="s">
        <v>2340</v>
      </c>
      <c r="AT1831" s="17" t="s">
        <v>2340</v>
      </c>
      <c r="AU1831" s="17" t="s">
        <v>2340</v>
      </c>
      <c r="AV1831" s="17" t="s">
        <v>2340</v>
      </c>
      <c r="AW1831" s="17" t="s">
        <v>2340</v>
      </c>
      <c r="AX1831" s="17" t="s">
        <v>2340</v>
      </c>
      <c r="AY1831" s="17" t="s">
        <v>2340</v>
      </c>
      <c r="AZ1831" s="17" t="s">
        <v>2340</v>
      </c>
      <c r="BA1831" s="17" t="s">
        <v>2340</v>
      </c>
      <c r="BB1831" s="17" t="s">
        <v>2340</v>
      </c>
      <c r="BC1831" s="17" t="s">
        <v>2340</v>
      </c>
      <c r="BD1831" s="17" t="s">
        <v>2340</v>
      </c>
      <c r="BE1831" s="17" t="s">
        <v>2340</v>
      </c>
      <c r="BF1831" s="17" t="s">
        <v>2340</v>
      </c>
      <c r="BG1831" s="17" t="s">
        <v>2340</v>
      </c>
      <c r="BH1831" s="17" t="s">
        <v>2340</v>
      </c>
      <c r="BI1831" s="17" t="s">
        <v>2340</v>
      </c>
      <c r="BJ1831" s="8">
        <v>38</v>
      </c>
      <c r="BK1831" s="20">
        <v>787.40157480314963</v>
      </c>
      <c r="BL1831" s="8">
        <v>0</v>
      </c>
      <c r="BM1831" s="20">
        <v>0</v>
      </c>
      <c r="BN1831" s="8">
        <v>0</v>
      </c>
      <c r="BO1831" s="20">
        <v>0</v>
      </c>
      <c r="BP1831" s="8">
        <v>0</v>
      </c>
      <c r="BQ1831" s="20">
        <v>0</v>
      </c>
      <c r="BR1831" s="8">
        <v>0</v>
      </c>
      <c r="BS1831" s="19">
        <v>0</v>
      </c>
      <c r="BT1831" s="8">
        <v>7</v>
      </c>
      <c r="BU1831" s="19">
        <v>145.04765851636967</v>
      </c>
      <c r="BV1831" s="8">
        <v>0</v>
      </c>
      <c r="BW1831" s="19">
        <v>0</v>
      </c>
      <c r="BX1831" s="8">
        <v>6</v>
      </c>
      <c r="BY1831" s="62">
        <v>124.32656444260257</v>
      </c>
      <c r="BZ1831" s="8">
        <v>4</v>
      </c>
      <c r="CA1831" s="62">
        <v>82.884376295068378</v>
      </c>
      <c r="CB1831" s="8">
        <v>2</v>
      </c>
      <c r="CC1831" s="62">
        <v>41.442188147534189</v>
      </c>
      <c r="CD1831" s="17" t="s">
        <v>2340</v>
      </c>
      <c r="CE1831" s="17" t="s">
        <v>2340</v>
      </c>
      <c r="CF1831" s="17" t="s">
        <v>2340</v>
      </c>
      <c r="CG1831" s="17" t="s">
        <v>2340</v>
      </c>
      <c r="CH1831" s="8">
        <v>0</v>
      </c>
      <c r="CI1831" s="19">
        <v>0</v>
      </c>
      <c r="CJ1831" s="72">
        <v>477542.69463548833</v>
      </c>
      <c r="CK1831" s="72">
        <v>220077.94222833563</v>
      </c>
      <c r="CL1831" s="72">
        <v>232363.13617606604</v>
      </c>
      <c r="CM1831" s="73">
        <v>1.0799933016015686</v>
      </c>
      <c r="CN1831" s="73">
        <v>1.2697770504760826</v>
      </c>
      <c r="CO1831" s="73">
        <v>0.97226825276099782</v>
      </c>
      <c r="CP1831" s="8">
        <v>313048.47730061348</v>
      </c>
    </row>
    <row r="1832" spans="1:94" ht="18" customHeight="1" x14ac:dyDescent="0.4">
      <c r="A1832" s="1"/>
      <c r="B1832" s="25" t="s">
        <v>4638</v>
      </c>
      <c r="C1832" s="28" t="s">
        <v>2142</v>
      </c>
      <c r="D1832" s="27" t="s">
        <v>2473</v>
      </c>
      <c r="E1832" s="28" t="s">
        <v>2113</v>
      </c>
      <c r="F1832" s="27" t="s">
        <v>2793</v>
      </c>
      <c r="G1832" s="28" t="s">
        <v>2242</v>
      </c>
      <c r="H1832" s="8">
        <v>11642</v>
      </c>
      <c r="I1832" s="20">
        <v>49</v>
      </c>
      <c r="J1832" s="16" t="s">
        <v>2340</v>
      </c>
      <c r="K1832" s="16" t="s">
        <v>2340</v>
      </c>
      <c r="L1832" s="16" t="s">
        <v>2340</v>
      </c>
      <c r="M1832" s="16" t="s">
        <v>2340</v>
      </c>
      <c r="N1832" s="16" t="s">
        <v>2340</v>
      </c>
      <c r="O1832" s="16" t="s">
        <v>2340</v>
      </c>
      <c r="P1832" s="16" t="s">
        <v>2340</v>
      </c>
      <c r="Q1832" s="16" t="s">
        <v>2340</v>
      </c>
      <c r="R1832" s="16" t="s">
        <v>2340</v>
      </c>
      <c r="S1832" s="16" t="s">
        <v>2340</v>
      </c>
      <c r="T1832" s="16" t="s">
        <v>2340</v>
      </c>
      <c r="U1832" s="16" t="s">
        <v>2340</v>
      </c>
      <c r="V1832" s="16" t="s">
        <v>2340</v>
      </c>
      <c r="W1832" s="16" t="s">
        <v>2340</v>
      </c>
      <c r="X1832" s="20">
        <v>15.918695914670961</v>
      </c>
      <c r="Y1832" s="20">
        <v>7.9090360233447372</v>
      </c>
      <c r="Z1832" s="16" t="s">
        <v>2340</v>
      </c>
      <c r="AA1832" s="16" t="s">
        <v>2340</v>
      </c>
      <c r="AB1832" s="16" t="s">
        <v>2340</v>
      </c>
      <c r="AC1832" s="16" t="s">
        <v>2340</v>
      </c>
      <c r="AD1832" s="16" t="s">
        <v>2340</v>
      </c>
      <c r="AE1832" s="16" t="s">
        <v>2340</v>
      </c>
      <c r="AF1832" s="16" t="s">
        <v>2340</v>
      </c>
      <c r="AG1832" s="16" t="s">
        <v>2340</v>
      </c>
      <c r="AH1832" s="17" t="s">
        <v>2340</v>
      </c>
      <c r="AI1832" s="17" t="s">
        <v>2340</v>
      </c>
      <c r="AJ1832" s="17" t="s">
        <v>2340</v>
      </c>
      <c r="AK1832" s="17" t="s">
        <v>2340</v>
      </c>
      <c r="AL1832" s="17" t="s">
        <v>2340</v>
      </c>
      <c r="AM1832" s="17" t="s">
        <v>2340</v>
      </c>
      <c r="AN1832" s="17" t="s">
        <v>2340</v>
      </c>
      <c r="AO1832" s="17" t="s">
        <v>2340</v>
      </c>
      <c r="AP1832" s="17" t="s">
        <v>2340</v>
      </c>
      <c r="AQ1832" s="17" t="s">
        <v>2340</v>
      </c>
      <c r="AR1832" s="17" t="s">
        <v>2340</v>
      </c>
      <c r="AS1832" s="17" t="s">
        <v>2340</v>
      </c>
      <c r="AT1832" s="17" t="s">
        <v>2340</v>
      </c>
      <c r="AU1832" s="17" t="s">
        <v>2340</v>
      </c>
      <c r="AV1832" s="17" t="s">
        <v>2340</v>
      </c>
      <c r="AW1832" s="17" t="s">
        <v>2340</v>
      </c>
      <c r="AX1832" s="17" t="s">
        <v>2340</v>
      </c>
      <c r="AY1832" s="17" t="s">
        <v>2340</v>
      </c>
      <c r="AZ1832" s="17" t="s">
        <v>2340</v>
      </c>
      <c r="BA1832" s="17" t="s">
        <v>2340</v>
      </c>
      <c r="BB1832" s="17" t="s">
        <v>2340</v>
      </c>
      <c r="BC1832" s="17" t="s">
        <v>2340</v>
      </c>
      <c r="BD1832" s="17" t="s">
        <v>2340</v>
      </c>
      <c r="BE1832" s="17" t="s">
        <v>2340</v>
      </c>
      <c r="BF1832" s="17" t="s">
        <v>2340</v>
      </c>
      <c r="BG1832" s="17" t="s">
        <v>2340</v>
      </c>
      <c r="BH1832" s="17" t="s">
        <v>2340</v>
      </c>
      <c r="BI1832" s="17" t="s">
        <v>2340</v>
      </c>
      <c r="BJ1832" s="8">
        <v>120</v>
      </c>
      <c r="BK1832" s="20">
        <v>1030.7507301151006</v>
      </c>
      <c r="BL1832" s="8">
        <v>0</v>
      </c>
      <c r="BM1832" s="20">
        <v>0</v>
      </c>
      <c r="BN1832" s="8">
        <v>14</v>
      </c>
      <c r="BO1832" s="20">
        <v>120.25425184676172</v>
      </c>
      <c r="BP1832" s="8">
        <v>0</v>
      </c>
      <c r="BQ1832" s="20">
        <v>0</v>
      </c>
      <c r="BR1832" s="8">
        <v>0</v>
      </c>
      <c r="BS1832" s="19">
        <v>0</v>
      </c>
      <c r="BT1832" s="8">
        <v>5</v>
      </c>
      <c r="BU1832" s="19">
        <v>42.94794708812919</v>
      </c>
      <c r="BV1832" s="8">
        <v>0</v>
      </c>
      <c r="BW1832" s="19">
        <v>0</v>
      </c>
      <c r="BX1832" s="8">
        <v>19</v>
      </c>
      <c r="BY1832" s="62">
        <v>163.20219893489093</v>
      </c>
      <c r="BZ1832" s="8">
        <v>17</v>
      </c>
      <c r="CA1832" s="62">
        <v>146.02302009963924</v>
      </c>
      <c r="CB1832" s="8">
        <v>2</v>
      </c>
      <c r="CC1832" s="62">
        <v>17.179178835251676</v>
      </c>
      <c r="CD1832" s="17" t="s">
        <v>2340</v>
      </c>
      <c r="CE1832" s="17" t="s">
        <v>2340</v>
      </c>
      <c r="CF1832" s="17" t="s">
        <v>2340</v>
      </c>
      <c r="CG1832" s="17" t="s">
        <v>2340</v>
      </c>
      <c r="CH1832" s="8">
        <v>6</v>
      </c>
      <c r="CI1832" s="19">
        <v>51.537536505755028</v>
      </c>
      <c r="CJ1832" s="72">
        <v>454755.66525974026</v>
      </c>
      <c r="CK1832" s="72">
        <v>230709.3211038961</v>
      </c>
      <c r="CL1832" s="72">
        <v>204278.20454545456</v>
      </c>
      <c r="CM1832" s="73">
        <v>1.0282810246755396</v>
      </c>
      <c r="CN1832" s="73">
        <v>1.3315152447397409</v>
      </c>
      <c r="CO1832" s="73">
        <v>0.85442335387807411</v>
      </c>
      <c r="CP1832" s="8">
        <v>261561.60313946469</v>
      </c>
    </row>
    <row r="1833" spans="1:94" ht="18" customHeight="1" x14ac:dyDescent="0.4">
      <c r="A1833" s="1"/>
      <c r="B1833" s="25" t="s">
        <v>4639</v>
      </c>
      <c r="C1833" s="28" t="s">
        <v>2143</v>
      </c>
      <c r="D1833" s="27" t="s">
        <v>2473</v>
      </c>
      <c r="E1833" s="28" t="s">
        <v>2113</v>
      </c>
      <c r="F1833" s="27" t="s">
        <v>2793</v>
      </c>
      <c r="G1833" s="28" t="s">
        <v>2242</v>
      </c>
      <c r="H1833" s="8">
        <v>3635</v>
      </c>
      <c r="I1833" s="20">
        <v>13.1</v>
      </c>
      <c r="J1833" s="16" t="s">
        <v>2340</v>
      </c>
      <c r="K1833" s="16" t="s">
        <v>2340</v>
      </c>
      <c r="L1833" s="16" t="s">
        <v>2340</v>
      </c>
      <c r="M1833" s="16" t="s">
        <v>2340</v>
      </c>
      <c r="N1833" s="16" t="s">
        <v>2340</v>
      </c>
      <c r="O1833" s="16" t="s">
        <v>2340</v>
      </c>
      <c r="P1833" s="16" t="s">
        <v>2340</v>
      </c>
      <c r="Q1833" s="16" t="s">
        <v>2340</v>
      </c>
      <c r="R1833" s="16" t="s">
        <v>2340</v>
      </c>
      <c r="S1833" s="16" t="s">
        <v>2340</v>
      </c>
      <c r="T1833" s="16" t="s">
        <v>2340</v>
      </c>
      <c r="U1833" s="16" t="s">
        <v>2340</v>
      </c>
      <c r="V1833" s="16" t="s">
        <v>2340</v>
      </c>
      <c r="W1833" s="16" t="s">
        <v>2340</v>
      </c>
      <c r="X1833" s="20">
        <v>14.648552864737152</v>
      </c>
      <c r="Y1833" s="20">
        <v>8.446544595392794</v>
      </c>
      <c r="Z1833" s="16" t="s">
        <v>2340</v>
      </c>
      <c r="AA1833" s="16" t="s">
        <v>2340</v>
      </c>
      <c r="AB1833" s="16" t="s">
        <v>2340</v>
      </c>
      <c r="AC1833" s="16" t="s">
        <v>2340</v>
      </c>
      <c r="AD1833" s="16" t="s">
        <v>2340</v>
      </c>
      <c r="AE1833" s="16" t="s">
        <v>2340</v>
      </c>
      <c r="AF1833" s="16" t="s">
        <v>2340</v>
      </c>
      <c r="AG1833" s="16" t="s">
        <v>2340</v>
      </c>
      <c r="AH1833" s="17" t="s">
        <v>2340</v>
      </c>
      <c r="AI1833" s="17" t="s">
        <v>2340</v>
      </c>
      <c r="AJ1833" s="17" t="s">
        <v>2340</v>
      </c>
      <c r="AK1833" s="17" t="s">
        <v>2340</v>
      </c>
      <c r="AL1833" s="17" t="s">
        <v>2340</v>
      </c>
      <c r="AM1833" s="17" t="s">
        <v>2340</v>
      </c>
      <c r="AN1833" s="17" t="s">
        <v>2340</v>
      </c>
      <c r="AO1833" s="17" t="s">
        <v>2340</v>
      </c>
      <c r="AP1833" s="17" t="s">
        <v>2340</v>
      </c>
      <c r="AQ1833" s="17" t="s">
        <v>2340</v>
      </c>
      <c r="AR1833" s="17" t="s">
        <v>2340</v>
      </c>
      <c r="AS1833" s="17" t="s">
        <v>2340</v>
      </c>
      <c r="AT1833" s="17" t="s">
        <v>2340</v>
      </c>
      <c r="AU1833" s="17" t="s">
        <v>2340</v>
      </c>
      <c r="AV1833" s="17" t="s">
        <v>2340</v>
      </c>
      <c r="AW1833" s="17" t="s">
        <v>2340</v>
      </c>
      <c r="AX1833" s="17" t="s">
        <v>2340</v>
      </c>
      <c r="AY1833" s="17" t="s">
        <v>2340</v>
      </c>
      <c r="AZ1833" s="17" t="s">
        <v>2340</v>
      </c>
      <c r="BA1833" s="17" t="s">
        <v>2340</v>
      </c>
      <c r="BB1833" s="17" t="s">
        <v>2340</v>
      </c>
      <c r="BC1833" s="17" t="s">
        <v>2340</v>
      </c>
      <c r="BD1833" s="17" t="s">
        <v>2340</v>
      </c>
      <c r="BE1833" s="17" t="s">
        <v>2340</v>
      </c>
      <c r="BF1833" s="17" t="s">
        <v>2340</v>
      </c>
      <c r="BG1833" s="17" t="s">
        <v>2340</v>
      </c>
      <c r="BH1833" s="17" t="s">
        <v>2340</v>
      </c>
      <c r="BI1833" s="17" t="s">
        <v>2340</v>
      </c>
      <c r="BJ1833" s="8">
        <v>0</v>
      </c>
      <c r="BK1833" s="20">
        <v>0</v>
      </c>
      <c r="BL1833" s="8">
        <v>0</v>
      </c>
      <c r="BM1833" s="20">
        <v>0</v>
      </c>
      <c r="BN1833" s="8">
        <v>12</v>
      </c>
      <c r="BO1833" s="20">
        <v>330.12379642365886</v>
      </c>
      <c r="BP1833" s="8">
        <v>50</v>
      </c>
      <c r="BQ1833" s="20">
        <v>1375.5158184319118</v>
      </c>
      <c r="BR1833" s="8">
        <v>0</v>
      </c>
      <c r="BS1833" s="19">
        <v>0</v>
      </c>
      <c r="BT1833" s="8">
        <v>2</v>
      </c>
      <c r="BU1833" s="19">
        <v>55.020632737276479</v>
      </c>
      <c r="BV1833" s="8">
        <v>0</v>
      </c>
      <c r="BW1833" s="19">
        <v>0</v>
      </c>
      <c r="BX1833" s="8">
        <v>4</v>
      </c>
      <c r="BY1833" s="62">
        <v>110.04126547455296</v>
      </c>
      <c r="BZ1833" s="8">
        <v>4</v>
      </c>
      <c r="CA1833" s="62">
        <v>110.04126547455296</v>
      </c>
      <c r="CB1833" s="8">
        <v>0</v>
      </c>
      <c r="CC1833" s="62">
        <v>0</v>
      </c>
      <c r="CD1833" s="17" t="s">
        <v>2340</v>
      </c>
      <c r="CE1833" s="17" t="s">
        <v>2340</v>
      </c>
      <c r="CF1833" s="17" t="s">
        <v>2340</v>
      </c>
      <c r="CG1833" s="17" t="s">
        <v>2340</v>
      </c>
      <c r="CH1833" s="8">
        <v>0</v>
      </c>
      <c r="CI1833" s="19">
        <v>0</v>
      </c>
      <c r="CJ1833" s="72">
        <v>514776.25287356315</v>
      </c>
      <c r="CK1833" s="72">
        <v>249814.15256008357</v>
      </c>
      <c r="CL1833" s="72">
        <v>245068.48484848483</v>
      </c>
      <c r="CM1833" s="73">
        <v>1.154253559232103</v>
      </c>
      <c r="CN1833" s="73">
        <v>1.4279232930405563</v>
      </c>
      <c r="CO1833" s="73">
        <v>1.0171120089383279</v>
      </c>
      <c r="CP1833" s="8">
        <v>313531.95274660364</v>
      </c>
    </row>
    <row r="1834" spans="1:94" ht="18" customHeight="1" x14ac:dyDescent="0.4">
      <c r="A1834" s="1"/>
      <c r="B1834" s="25" t="s">
        <v>4640</v>
      </c>
      <c r="C1834" s="28" t="s">
        <v>2144</v>
      </c>
      <c r="D1834" s="27" t="s">
        <v>2473</v>
      </c>
      <c r="E1834" s="28" t="s">
        <v>2113</v>
      </c>
      <c r="F1834" s="27" t="s">
        <v>2793</v>
      </c>
      <c r="G1834" s="28" t="s">
        <v>2242</v>
      </c>
      <c r="H1834" s="8">
        <v>3472</v>
      </c>
      <c r="I1834" s="20">
        <v>20.2</v>
      </c>
      <c r="J1834" s="16" t="s">
        <v>2340</v>
      </c>
      <c r="K1834" s="16" t="s">
        <v>2340</v>
      </c>
      <c r="L1834" s="16" t="s">
        <v>2340</v>
      </c>
      <c r="M1834" s="16" t="s">
        <v>2340</v>
      </c>
      <c r="N1834" s="16" t="s">
        <v>2340</v>
      </c>
      <c r="O1834" s="16" t="s">
        <v>2340</v>
      </c>
      <c r="P1834" s="16" t="s">
        <v>2340</v>
      </c>
      <c r="Q1834" s="16" t="s">
        <v>2340</v>
      </c>
      <c r="R1834" s="16" t="s">
        <v>2340</v>
      </c>
      <c r="S1834" s="16" t="s">
        <v>2340</v>
      </c>
      <c r="T1834" s="16" t="s">
        <v>2340</v>
      </c>
      <c r="U1834" s="16" t="s">
        <v>2340</v>
      </c>
      <c r="V1834" s="16" t="s">
        <v>2340</v>
      </c>
      <c r="W1834" s="16" t="s">
        <v>2340</v>
      </c>
      <c r="X1834" s="20">
        <v>13.790849673202615</v>
      </c>
      <c r="Y1834" s="20">
        <v>7.8431372549019605</v>
      </c>
      <c r="Z1834" s="16" t="s">
        <v>2340</v>
      </c>
      <c r="AA1834" s="16" t="s">
        <v>2340</v>
      </c>
      <c r="AB1834" s="16" t="s">
        <v>2340</v>
      </c>
      <c r="AC1834" s="16" t="s">
        <v>2340</v>
      </c>
      <c r="AD1834" s="16" t="s">
        <v>2340</v>
      </c>
      <c r="AE1834" s="16" t="s">
        <v>2340</v>
      </c>
      <c r="AF1834" s="16" t="s">
        <v>2340</v>
      </c>
      <c r="AG1834" s="16" t="s">
        <v>2340</v>
      </c>
      <c r="AH1834" s="17" t="s">
        <v>2340</v>
      </c>
      <c r="AI1834" s="17" t="s">
        <v>2340</v>
      </c>
      <c r="AJ1834" s="17" t="s">
        <v>2340</v>
      </c>
      <c r="AK1834" s="17" t="s">
        <v>2340</v>
      </c>
      <c r="AL1834" s="17" t="s">
        <v>2340</v>
      </c>
      <c r="AM1834" s="17" t="s">
        <v>2340</v>
      </c>
      <c r="AN1834" s="17" t="s">
        <v>2340</v>
      </c>
      <c r="AO1834" s="17" t="s">
        <v>2340</v>
      </c>
      <c r="AP1834" s="17" t="s">
        <v>2340</v>
      </c>
      <c r="AQ1834" s="17" t="s">
        <v>2340</v>
      </c>
      <c r="AR1834" s="17" t="s">
        <v>2340</v>
      </c>
      <c r="AS1834" s="17" t="s">
        <v>2340</v>
      </c>
      <c r="AT1834" s="17" t="s">
        <v>2340</v>
      </c>
      <c r="AU1834" s="17" t="s">
        <v>2340</v>
      </c>
      <c r="AV1834" s="17" t="s">
        <v>2340</v>
      </c>
      <c r="AW1834" s="17" t="s">
        <v>2340</v>
      </c>
      <c r="AX1834" s="17" t="s">
        <v>2340</v>
      </c>
      <c r="AY1834" s="17" t="s">
        <v>2340</v>
      </c>
      <c r="AZ1834" s="17" t="s">
        <v>2340</v>
      </c>
      <c r="BA1834" s="17" t="s">
        <v>2340</v>
      </c>
      <c r="BB1834" s="17" t="s">
        <v>2340</v>
      </c>
      <c r="BC1834" s="17" t="s">
        <v>2340</v>
      </c>
      <c r="BD1834" s="17" t="s">
        <v>2340</v>
      </c>
      <c r="BE1834" s="17" t="s">
        <v>2340</v>
      </c>
      <c r="BF1834" s="17" t="s">
        <v>2340</v>
      </c>
      <c r="BG1834" s="17" t="s">
        <v>2340</v>
      </c>
      <c r="BH1834" s="17" t="s">
        <v>2340</v>
      </c>
      <c r="BI1834" s="17" t="s">
        <v>2340</v>
      </c>
      <c r="BJ1834" s="8">
        <v>36</v>
      </c>
      <c r="BK1834" s="20">
        <v>1036.8663594470047</v>
      </c>
      <c r="BL1834" s="8">
        <v>0</v>
      </c>
      <c r="BM1834" s="20">
        <v>0</v>
      </c>
      <c r="BN1834" s="8">
        <v>0</v>
      </c>
      <c r="BO1834" s="20">
        <v>0</v>
      </c>
      <c r="BP1834" s="8">
        <v>18</v>
      </c>
      <c r="BQ1834" s="20">
        <v>518.43317972350235</v>
      </c>
      <c r="BR1834" s="8">
        <v>0</v>
      </c>
      <c r="BS1834" s="19">
        <v>0</v>
      </c>
      <c r="BT1834" s="8">
        <v>1</v>
      </c>
      <c r="BU1834" s="19">
        <v>28.801843317972349</v>
      </c>
      <c r="BV1834" s="8">
        <v>0</v>
      </c>
      <c r="BW1834" s="19">
        <v>0</v>
      </c>
      <c r="BX1834" s="8">
        <v>2</v>
      </c>
      <c r="BY1834" s="62">
        <v>57.603686635944698</v>
      </c>
      <c r="BZ1834" s="8">
        <v>2</v>
      </c>
      <c r="CA1834" s="62">
        <v>57.603686635944698</v>
      </c>
      <c r="CB1834" s="8">
        <v>0</v>
      </c>
      <c r="CC1834" s="62">
        <v>0</v>
      </c>
      <c r="CD1834" s="17" t="s">
        <v>2340</v>
      </c>
      <c r="CE1834" s="17" t="s">
        <v>2340</v>
      </c>
      <c r="CF1834" s="17" t="s">
        <v>2340</v>
      </c>
      <c r="CG1834" s="17" t="s">
        <v>2340</v>
      </c>
      <c r="CH1834" s="8">
        <v>0</v>
      </c>
      <c r="CI1834" s="19">
        <v>0</v>
      </c>
      <c r="CJ1834" s="72">
        <v>461286.85624344175</v>
      </c>
      <c r="CK1834" s="72">
        <v>211466.38405036725</v>
      </c>
      <c r="CL1834" s="72">
        <v>220231.20671563485</v>
      </c>
      <c r="CM1834" s="73">
        <v>1.0648571337696084</v>
      </c>
      <c r="CN1834" s="73">
        <v>1.2465862475441531</v>
      </c>
      <c r="CO1834" s="73">
        <v>0.9406768217482615</v>
      </c>
      <c r="CP1834" s="8">
        <v>263708.26405228756</v>
      </c>
    </row>
    <row r="1835" spans="1:94" ht="18" customHeight="1" x14ac:dyDescent="0.4">
      <c r="A1835" s="1"/>
      <c r="B1835" s="25" t="s">
        <v>4641</v>
      </c>
      <c r="C1835" s="28" t="s">
        <v>2145</v>
      </c>
      <c r="D1835" s="27" t="s">
        <v>2474</v>
      </c>
      <c r="E1835" s="28" t="s">
        <v>2146</v>
      </c>
      <c r="F1835" s="27" t="s">
        <v>2798</v>
      </c>
      <c r="G1835" s="28" t="s">
        <v>2147</v>
      </c>
      <c r="H1835" s="8">
        <v>593128</v>
      </c>
      <c r="I1835" s="20">
        <v>1083.2</v>
      </c>
      <c r="J1835" s="16" t="s">
        <v>2340</v>
      </c>
      <c r="K1835" s="16" t="s">
        <v>2340</v>
      </c>
      <c r="L1835" s="16" t="s">
        <v>2340</v>
      </c>
      <c r="M1835" s="16" t="s">
        <v>2340</v>
      </c>
      <c r="N1835" s="16" t="s">
        <v>2340</v>
      </c>
      <c r="O1835" s="16" t="s">
        <v>2340</v>
      </c>
      <c r="P1835" s="16" t="s">
        <v>2340</v>
      </c>
      <c r="Q1835" s="16" t="s">
        <v>2340</v>
      </c>
      <c r="R1835" s="16" t="s">
        <v>2340</v>
      </c>
      <c r="S1835" s="16" t="s">
        <v>2340</v>
      </c>
      <c r="T1835" s="16" t="s">
        <v>2340</v>
      </c>
      <c r="U1835" s="16" t="s">
        <v>2340</v>
      </c>
      <c r="V1835" s="16" t="s">
        <v>2340</v>
      </c>
      <c r="W1835" s="16" t="s">
        <v>2340</v>
      </c>
      <c r="X1835" s="20">
        <v>20.816023652182043</v>
      </c>
      <c r="Y1835" s="20">
        <v>6.9162766510660427</v>
      </c>
      <c r="Z1835" s="16" t="s">
        <v>2340</v>
      </c>
      <c r="AA1835" s="16" t="s">
        <v>2340</v>
      </c>
      <c r="AB1835" s="16" t="s">
        <v>2340</v>
      </c>
      <c r="AC1835" s="16" t="s">
        <v>2340</v>
      </c>
      <c r="AD1835" s="16" t="s">
        <v>2340</v>
      </c>
      <c r="AE1835" s="16" t="s">
        <v>2340</v>
      </c>
      <c r="AF1835" s="16" t="s">
        <v>2340</v>
      </c>
      <c r="AG1835" s="16" t="s">
        <v>2340</v>
      </c>
      <c r="AH1835" s="17" t="s">
        <v>2340</v>
      </c>
      <c r="AI1835" s="17" t="s">
        <v>2340</v>
      </c>
      <c r="AJ1835" s="17" t="s">
        <v>2340</v>
      </c>
      <c r="AK1835" s="17" t="s">
        <v>2340</v>
      </c>
      <c r="AL1835" s="17" t="s">
        <v>2340</v>
      </c>
      <c r="AM1835" s="17" t="s">
        <v>2340</v>
      </c>
      <c r="AN1835" s="17" t="s">
        <v>2340</v>
      </c>
      <c r="AO1835" s="17" t="s">
        <v>2340</v>
      </c>
      <c r="AP1835" s="17" t="s">
        <v>2340</v>
      </c>
      <c r="AQ1835" s="17" t="s">
        <v>2340</v>
      </c>
      <c r="AR1835" s="17" t="s">
        <v>2340</v>
      </c>
      <c r="AS1835" s="17" t="s">
        <v>2340</v>
      </c>
      <c r="AT1835" s="17" t="s">
        <v>2340</v>
      </c>
      <c r="AU1835" s="17" t="s">
        <v>2340</v>
      </c>
      <c r="AV1835" s="17" t="s">
        <v>2340</v>
      </c>
      <c r="AW1835" s="17" t="s">
        <v>2340</v>
      </c>
      <c r="AX1835" s="17" t="s">
        <v>2340</v>
      </c>
      <c r="AY1835" s="17" t="s">
        <v>2340</v>
      </c>
      <c r="AZ1835" s="17" t="s">
        <v>2340</v>
      </c>
      <c r="BA1835" s="17" t="s">
        <v>2340</v>
      </c>
      <c r="BB1835" s="17" t="s">
        <v>2340</v>
      </c>
      <c r="BC1835" s="17" t="s">
        <v>2340</v>
      </c>
      <c r="BD1835" s="17" t="s">
        <v>2340</v>
      </c>
      <c r="BE1835" s="17" t="s">
        <v>2340</v>
      </c>
      <c r="BF1835" s="17" t="s">
        <v>2340</v>
      </c>
      <c r="BG1835" s="17" t="s">
        <v>2340</v>
      </c>
      <c r="BH1835" s="17" t="s">
        <v>2340</v>
      </c>
      <c r="BI1835" s="17" t="s">
        <v>2340</v>
      </c>
      <c r="BJ1835" s="8">
        <v>7938</v>
      </c>
      <c r="BK1835" s="20">
        <v>1338.3283203625524</v>
      </c>
      <c r="BL1835" s="8">
        <v>1100</v>
      </c>
      <c r="BM1835" s="20">
        <v>185.45743920367948</v>
      </c>
      <c r="BN1835" s="8">
        <v>977</v>
      </c>
      <c r="BO1835" s="20">
        <v>164.71992554726805</v>
      </c>
      <c r="BP1835" s="8">
        <v>2469</v>
      </c>
      <c r="BQ1835" s="20">
        <v>416.26765217625876</v>
      </c>
      <c r="BR1835" s="8">
        <v>33</v>
      </c>
      <c r="BS1835" s="19">
        <v>5.5637231761103845</v>
      </c>
      <c r="BT1835" s="8">
        <v>538</v>
      </c>
      <c r="BU1835" s="19">
        <v>90.705547537799603</v>
      </c>
      <c r="BV1835" s="8">
        <v>87</v>
      </c>
      <c r="BW1835" s="19">
        <v>14.667997464291014</v>
      </c>
      <c r="BX1835" s="8">
        <v>2648</v>
      </c>
      <c r="BY1835" s="62">
        <v>446.44663546485748</v>
      </c>
      <c r="BZ1835" s="8">
        <v>1984</v>
      </c>
      <c r="CA1835" s="62">
        <v>334.49778125463644</v>
      </c>
      <c r="CB1835" s="8">
        <v>664</v>
      </c>
      <c r="CC1835" s="62">
        <v>111.94885421022106</v>
      </c>
      <c r="CD1835" s="17" t="s">
        <v>2340</v>
      </c>
      <c r="CE1835" s="17" t="s">
        <v>2340</v>
      </c>
      <c r="CF1835" s="17" t="s">
        <v>2340</v>
      </c>
      <c r="CG1835" s="17" t="s">
        <v>2340</v>
      </c>
      <c r="CH1835" s="8">
        <v>549.69000000000005</v>
      </c>
      <c r="CI1835" s="19">
        <v>92.676454323518712</v>
      </c>
      <c r="CJ1835" s="72">
        <v>489608.89579845121</v>
      </c>
      <c r="CK1835" s="72">
        <v>222064.6336071578</v>
      </c>
      <c r="CL1835" s="72">
        <v>238381.77542904986</v>
      </c>
      <c r="CM1835" s="73">
        <v>1.2263671107202374</v>
      </c>
      <c r="CN1835" s="73">
        <v>1.4350528835150387</v>
      </c>
      <c r="CO1835" s="73">
        <v>1.1006272249537317</v>
      </c>
      <c r="CP1835" s="8">
        <v>287328.03879705752</v>
      </c>
    </row>
    <row r="1836" spans="1:94" ht="18" customHeight="1" x14ac:dyDescent="0.4">
      <c r="A1836" s="1"/>
      <c r="B1836" s="25" t="s">
        <v>4642</v>
      </c>
      <c r="C1836" s="28" t="s">
        <v>2148</v>
      </c>
      <c r="D1836" s="27" t="s">
        <v>2474</v>
      </c>
      <c r="E1836" s="28" t="s">
        <v>2146</v>
      </c>
      <c r="F1836" s="27" t="s">
        <v>2804</v>
      </c>
      <c r="G1836" s="28" t="s">
        <v>2149</v>
      </c>
      <c r="H1836" s="8">
        <v>101096</v>
      </c>
      <c r="I1836" s="20">
        <v>225.6</v>
      </c>
      <c r="J1836" s="16" t="s">
        <v>2340</v>
      </c>
      <c r="K1836" s="16" t="s">
        <v>2340</v>
      </c>
      <c r="L1836" s="16" t="s">
        <v>2340</v>
      </c>
      <c r="M1836" s="16" t="s">
        <v>2340</v>
      </c>
      <c r="N1836" s="16" t="s">
        <v>2340</v>
      </c>
      <c r="O1836" s="16" t="s">
        <v>2340</v>
      </c>
      <c r="P1836" s="16" t="s">
        <v>2340</v>
      </c>
      <c r="Q1836" s="16" t="s">
        <v>2340</v>
      </c>
      <c r="R1836" s="16" t="s">
        <v>2340</v>
      </c>
      <c r="S1836" s="16" t="s">
        <v>2340</v>
      </c>
      <c r="T1836" s="16" t="s">
        <v>2340</v>
      </c>
      <c r="U1836" s="16" t="s">
        <v>2340</v>
      </c>
      <c r="V1836" s="16" t="s">
        <v>2340</v>
      </c>
      <c r="W1836" s="16" t="s">
        <v>2340</v>
      </c>
      <c r="X1836" s="20">
        <v>18.796076882569775</v>
      </c>
      <c r="Y1836" s="20">
        <v>7.4842022116903637</v>
      </c>
      <c r="Z1836" s="16" t="s">
        <v>2340</v>
      </c>
      <c r="AA1836" s="16" t="s">
        <v>2340</v>
      </c>
      <c r="AB1836" s="16" t="s">
        <v>2340</v>
      </c>
      <c r="AC1836" s="16" t="s">
        <v>2340</v>
      </c>
      <c r="AD1836" s="16" t="s">
        <v>2340</v>
      </c>
      <c r="AE1836" s="16" t="s">
        <v>2340</v>
      </c>
      <c r="AF1836" s="16" t="s">
        <v>2340</v>
      </c>
      <c r="AG1836" s="16" t="s">
        <v>2340</v>
      </c>
      <c r="AH1836" s="17" t="s">
        <v>2340</v>
      </c>
      <c r="AI1836" s="17" t="s">
        <v>2340</v>
      </c>
      <c r="AJ1836" s="17" t="s">
        <v>2340</v>
      </c>
      <c r="AK1836" s="17" t="s">
        <v>2340</v>
      </c>
      <c r="AL1836" s="17" t="s">
        <v>2340</v>
      </c>
      <c r="AM1836" s="17" t="s">
        <v>2340</v>
      </c>
      <c r="AN1836" s="17" t="s">
        <v>2340</v>
      </c>
      <c r="AO1836" s="17" t="s">
        <v>2340</v>
      </c>
      <c r="AP1836" s="17" t="s">
        <v>2340</v>
      </c>
      <c r="AQ1836" s="17" t="s">
        <v>2340</v>
      </c>
      <c r="AR1836" s="17" t="s">
        <v>2340</v>
      </c>
      <c r="AS1836" s="17" t="s">
        <v>2340</v>
      </c>
      <c r="AT1836" s="17" t="s">
        <v>2340</v>
      </c>
      <c r="AU1836" s="17" t="s">
        <v>2340</v>
      </c>
      <c r="AV1836" s="17" t="s">
        <v>2340</v>
      </c>
      <c r="AW1836" s="17" t="s">
        <v>2340</v>
      </c>
      <c r="AX1836" s="17" t="s">
        <v>2340</v>
      </c>
      <c r="AY1836" s="17" t="s">
        <v>2340</v>
      </c>
      <c r="AZ1836" s="17" t="s">
        <v>2340</v>
      </c>
      <c r="BA1836" s="17" t="s">
        <v>2340</v>
      </c>
      <c r="BB1836" s="17" t="s">
        <v>2340</v>
      </c>
      <c r="BC1836" s="17" t="s">
        <v>2340</v>
      </c>
      <c r="BD1836" s="17" t="s">
        <v>2340</v>
      </c>
      <c r="BE1836" s="17" t="s">
        <v>2340</v>
      </c>
      <c r="BF1836" s="17" t="s">
        <v>2340</v>
      </c>
      <c r="BG1836" s="17" t="s">
        <v>2340</v>
      </c>
      <c r="BH1836" s="17" t="s">
        <v>2340</v>
      </c>
      <c r="BI1836" s="17" t="s">
        <v>2340</v>
      </c>
      <c r="BJ1836" s="8">
        <v>1762</v>
      </c>
      <c r="BK1836" s="20">
        <v>1742.8978396771383</v>
      </c>
      <c r="BL1836" s="8">
        <v>170</v>
      </c>
      <c r="BM1836" s="20">
        <v>168.15699928780563</v>
      </c>
      <c r="BN1836" s="8">
        <v>45</v>
      </c>
      <c r="BO1836" s="20">
        <v>44.5121468703015</v>
      </c>
      <c r="BP1836" s="8">
        <v>232</v>
      </c>
      <c r="BQ1836" s="20">
        <v>229.48484608688773</v>
      </c>
      <c r="BR1836" s="8">
        <v>1</v>
      </c>
      <c r="BS1836" s="19">
        <v>0.98915881934003314</v>
      </c>
      <c r="BT1836" s="8">
        <v>71</v>
      </c>
      <c r="BU1836" s="19">
        <v>70.230276173142357</v>
      </c>
      <c r="BV1836" s="8">
        <v>14</v>
      </c>
      <c r="BW1836" s="19">
        <v>13.848223470760466</v>
      </c>
      <c r="BX1836" s="8">
        <v>217</v>
      </c>
      <c r="BY1836" s="62">
        <v>214.64746379678724</v>
      </c>
      <c r="BZ1836" s="8">
        <v>143</v>
      </c>
      <c r="CA1836" s="62">
        <v>141.44971116562473</v>
      </c>
      <c r="CB1836" s="8">
        <v>74</v>
      </c>
      <c r="CC1836" s="62">
        <v>73.197752631162459</v>
      </c>
      <c r="CD1836" s="17" t="s">
        <v>2340</v>
      </c>
      <c r="CE1836" s="17" t="s">
        <v>2340</v>
      </c>
      <c r="CF1836" s="17" t="s">
        <v>2340</v>
      </c>
      <c r="CG1836" s="17" t="s">
        <v>2340</v>
      </c>
      <c r="CH1836" s="8">
        <v>66.06</v>
      </c>
      <c r="CI1836" s="19">
        <v>65.343831605602603</v>
      </c>
      <c r="CJ1836" s="72">
        <v>422720.82914926356</v>
      </c>
      <c r="CK1836" s="72">
        <v>194095.73677731369</v>
      </c>
      <c r="CL1836" s="72">
        <v>207586.12204880195</v>
      </c>
      <c r="CM1836" s="73">
        <v>1.0685427606787867</v>
      </c>
      <c r="CN1836" s="73">
        <v>1.2676713936124688</v>
      </c>
      <c r="CO1836" s="73">
        <v>0.96657510200570818</v>
      </c>
      <c r="CP1836" s="8">
        <v>331106.79861111112</v>
      </c>
    </row>
    <row r="1837" spans="1:94" ht="18" customHeight="1" x14ac:dyDescent="0.4">
      <c r="A1837" s="1"/>
      <c r="B1837" s="25" t="s">
        <v>4643</v>
      </c>
      <c r="C1837" s="28" t="s">
        <v>2150</v>
      </c>
      <c r="D1837" s="27" t="s">
        <v>2474</v>
      </c>
      <c r="E1837" s="28" t="s">
        <v>2146</v>
      </c>
      <c r="F1837" s="27" t="s">
        <v>2799</v>
      </c>
      <c r="G1837" s="28" t="s">
        <v>2151</v>
      </c>
      <c r="H1837" s="8">
        <v>20033</v>
      </c>
      <c r="I1837" s="20">
        <v>267.89999999999998</v>
      </c>
      <c r="J1837" s="16" t="s">
        <v>2340</v>
      </c>
      <c r="K1837" s="16" t="s">
        <v>2340</v>
      </c>
      <c r="L1837" s="16" t="s">
        <v>2340</v>
      </c>
      <c r="M1837" s="16" t="s">
        <v>2340</v>
      </c>
      <c r="N1837" s="16" t="s">
        <v>2340</v>
      </c>
      <c r="O1837" s="16" t="s">
        <v>2340</v>
      </c>
      <c r="P1837" s="16" t="s">
        <v>2340</v>
      </c>
      <c r="Q1837" s="16" t="s">
        <v>2340</v>
      </c>
      <c r="R1837" s="16" t="s">
        <v>2340</v>
      </c>
      <c r="S1837" s="16" t="s">
        <v>2340</v>
      </c>
      <c r="T1837" s="16" t="s">
        <v>2340</v>
      </c>
      <c r="U1837" s="16" t="s">
        <v>2340</v>
      </c>
      <c r="V1837" s="16" t="s">
        <v>2340</v>
      </c>
      <c r="W1837" s="16" t="s">
        <v>2340</v>
      </c>
      <c r="X1837" s="20">
        <v>17.121951219512198</v>
      </c>
      <c r="Y1837" s="20">
        <v>6.8292682926829276</v>
      </c>
      <c r="Z1837" s="16" t="s">
        <v>2340</v>
      </c>
      <c r="AA1837" s="16" t="s">
        <v>2340</v>
      </c>
      <c r="AB1837" s="16" t="s">
        <v>2340</v>
      </c>
      <c r="AC1837" s="16" t="s">
        <v>2340</v>
      </c>
      <c r="AD1837" s="16" t="s">
        <v>2340</v>
      </c>
      <c r="AE1837" s="16" t="s">
        <v>2340</v>
      </c>
      <c r="AF1837" s="16" t="s">
        <v>2340</v>
      </c>
      <c r="AG1837" s="16" t="s">
        <v>2340</v>
      </c>
      <c r="AH1837" s="17" t="s">
        <v>2340</v>
      </c>
      <c r="AI1837" s="17" t="s">
        <v>2340</v>
      </c>
      <c r="AJ1837" s="17" t="s">
        <v>2340</v>
      </c>
      <c r="AK1837" s="17" t="s">
        <v>2340</v>
      </c>
      <c r="AL1837" s="17" t="s">
        <v>2340</v>
      </c>
      <c r="AM1837" s="17" t="s">
        <v>2340</v>
      </c>
      <c r="AN1837" s="17" t="s">
        <v>2340</v>
      </c>
      <c r="AO1837" s="17" t="s">
        <v>2340</v>
      </c>
      <c r="AP1837" s="17" t="s">
        <v>2340</v>
      </c>
      <c r="AQ1837" s="17" t="s">
        <v>2340</v>
      </c>
      <c r="AR1837" s="17" t="s">
        <v>2340</v>
      </c>
      <c r="AS1837" s="17" t="s">
        <v>2340</v>
      </c>
      <c r="AT1837" s="17" t="s">
        <v>2340</v>
      </c>
      <c r="AU1837" s="17" t="s">
        <v>2340</v>
      </c>
      <c r="AV1837" s="17" t="s">
        <v>2340</v>
      </c>
      <c r="AW1837" s="17" t="s">
        <v>2340</v>
      </c>
      <c r="AX1837" s="17" t="s">
        <v>2340</v>
      </c>
      <c r="AY1837" s="17" t="s">
        <v>2340</v>
      </c>
      <c r="AZ1837" s="17" t="s">
        <v>2340</v>
      </c>
      <c r="BA1837" s="17" t="s">
        <v>2340</v>
      </c>
      <c r="BB1837" s="17" t="s">
        <v>2340</v>
      </c>
      <c r="BC1837" s="17" t="s">
        <v>2340</v>
      </c>
      <c r="BD1837" s="17" t="s">
        <v>2340</v>
      </c>
      <c r="BE1837" s="17" t="s">
        <v>2340</v>
      </c>
      <c r="BF1837" s="17" t="s">
        <v>2340</v>
      </c>
      <c r="BG1837" s="17" t="s">
        <v>2340</v>
      </c>
      <c r="BH1837" s="17" t="s">
        <v>2340</v>
      </c>
      <c r="BI1837" s="17" t="s">
        <v>2340</v>
      </c>
      <c r="BJ1837" s="8">
        <v>303</v>
      </c>
      <c r="BK1837" s="20">
        <v>1512.5043677931415</v>
      </c>
      <c r="BL1837" s="8">
        <v>59</v>
      </c>
      <c r="BM1837" s="20">
        <v>294.51405181450605</v>
      </c>
      <c r="BN1837" s="8">
        <v>81</v>
      </c>
      <c r="BO1837" s="20">
        <v>404.33285079618634</v>
      </c>
      <c r="BP1837" s="8">
        <v>175</v>
      </c>
      <c r="BQ1837" s="20">
        <v>873.55862826336545</v>
      </c>
      <c r="BR1837" s="8">
        <v>1</v>
      </c>
      <c r="BS1837" s="19">
        <v>4.9917635900763742</v>
      </c>
      <c r="BT1837" s="8">
        <v>13</v>
      </c>
      <c r="BU1837" s="19">
        <v>64.892926670992864</v>
      </c>
      <c r="BV1837" s="8">
        <v>1</v>
      </c>
      <c r="BW1837" s="19">
        <v>4.9917635900763742</v>
      </c>
      <c r="BX1837" s="8">
        <v>52</v>
      </c>
      <c r="BY1837" s="62">
        <v>259.57170668397146</v>
      </c>
      <c r="BZ1837" s="8">
        <v>40</v>
      </c>
      <c r="CA1837" s="62">
        <v>199.67054360305494</v>
      </c>
      <c r="CB1837" s="8">
        <v>12</v>
      </c>
      <c r="CC1837" s="62">
        <v>59.90116308091649</v>
      </c>
      <c r="CD1837" s="17" t="s">
        <v>2340</v>
      </c>
      <c r="CE1837" s="17" t="s">
        <v>2340</v>
      </c>
      <c r="CF1837" s="17" t="s">
        <v>2340</v>
      </c>
      <c r="CG1837" s="17" t="s">
        <v>2340</v>
      </c>
      <c r="CH1837" s="8">
        <v>6.5</v>
      </c>
      <c r="CI1837" s="19">
        <v>32.446463335496432</v>
      </c>
      <c r="CJ1837" s="72">
        <v>537086.3012387387</v>
      </c>
      <c r="CK1837" s="72">
        <v>261632.63757507509</v>
      </c>
      <c r="CL1837" s="72">
        <v>250180.16704204204</v>
      </c>
      <c r="CM1837" s="73">
        <v>1.2275682634367642</v>
      </c>
      <c r="CN1837" s="73">
        <v>1.5286236414955636</v>
      </c>
      <c r="CO1837" s="73">
        <v>1.0572427094587726</v>
      </c>
      <c r="CP1837" s="8">
        <v>271419.45256097562</v>
      </c>
    </row>
    <row r="1838" spans="1:94" ht="18" customHeight="1" x14ac:dyDescent="0.4">
      <c r="A1838" s="1"/>
      <c r="B1838" s="25" t="s">
        <v>4644</v>
      </c>
      <c r="C1838" s="28" t="s">
        <v>2152</v>
      </c>
      <c r="D1838" s="27" t="s">
        <v>2474</v>
      </c>
      <c r="E1838" s="28" t="s">
        <v>2146</v>
      </c>
      <c r="F1838" s="27" t="s">
        <v>2801</v>
      </c>
      <c r="G1838" s="28" t="s">
        <v>2153</v>
      </c>
      <c r="H1838" s="8">
        <v>19270</v>
      </c>
      <c r="I1838" s="20">
        <v>143.5</v>
      </c>
      <c r="J1838" s="16" t="s">
        <v>2340</v>
      </c>
      <c r="K1838" s="16" t="s">
        <v>2340</v>
      </c>
      <c r="L1838" s="16" t="s">
        <v>2340</v>
      </c>
      <c r="M1838" s="16" t="s">
        <v>2340</v>
      </c>
      <c r="N1838" s="16" t="s">
        <v>2340</v>
      </c>
      <c r="O1838" s="16" t="s">
        <v>2340</v>
      </c>
      <c r="P1838" s="16" t="s">
        <v>2340</v>
      </c>
      <c r="Q1838" s="16" t="s">
        <v>2340</v>
      </c>
      <c r="R1838" s="16" t="s">
        <v>2340</v>
      </c>
      <c r="S1838" s="16" t="s">
        <v>2340</v>
      </c>
      <c r="T1838" s="16" t="s">
        <v>2340</v>
      </c>
      <c r="U1838" s="16" t="s">
        <v>2340</v>
      </c>
      <c r="V1838" s="16" t="s">
        <v>2340</v>
      </c>
      <c r="W1838" s="16" t="s">
        <v>2340</v>
      </c>
      <c r="X1838" s="20">
        <v>21.096618969228821</v>
      </c>
      <c r="Y1838" s="20">
        <v>8.5475497024186406</v>
      </c>
      <c r="Z1838" s="16" t="s">
        <v>2340</v>
      </c>
      <c r="AA1838" s="16" t="s">
        <v>2340</v>
      </c>
      <c r="AB1838" s="16" t="s">
        <v>2340</v>
      </c>
      <c r="AC1838" s="16" t="s">
        <v>2340</v>
      </c>
      <c r="AD1838" s="16" t="s">
        <v>2340</v>
      </c>
      <c r="AE1838" s="16" t="s">
        <v>2340</v>
      </c>
      <c r="AF1838" s="16" t="s">
        <v>2340</v>
      </c>
      <c r="AG1838" s="16" t="s">
        <v>2340</v>
      </c>
      <c r="AH1838" s="17" t="s">
        <v>2340</v>
      </c>
      <c r="AI1838" s="17" t="s">
        <v>2340</v>
      </c>
      <c r="AJ1838" s="17" t="s">
        <v>2340</v>
      </c>
      <c r="AK1838" s="17" t="s">
        <v>2340</v>
      </c>
      <c r="AL1838" s="17" t="s">
        <v>2340</v>
      </c>
      <c r="AM1838" s="17" t="s">
        <v>2340</v>
      </c>
      <c r="AN1838" s="17" t="s">
        <v>2340</v>
      </c>
      <c r="AO1838" s="17" t="s">
        <v>2340</v>
      </c>
      <c r="AP1838" s="17" t="s">
        <v>2340</v>
      </c>
      <c r="AQ1838" s="17" t="s">
        <v>2340</v>
      </c>
      <c r="AR1838" s="17" t="s">
        <v>2340</v>
      </c>
      <c r="AS1838" s="17" t="s">
        <v>2340</v>
      </c>
      <c r="AT1838" s="17" t="s">
        <v>2340</v>
      </c>
      <c r="AU1838" s="17" t="s">
        <v>2340</v>
      </c>
      <c r="AV1838" s="17" t="s">
        <v>2340</v>
      </c>
      <c r="AW1838" s="17" t="s">
        <v>2340</v>
      </c>
      <c r="AX1838" s="17" t="s">
        <v>2340</v>
      </c>
      <c r="AY1838" s="17" t="s">
        <v>2340</v>
      </c>
      <c r="AZ1838" s="17" t="s">
        <v>2340</v>
      </c>
      <c r="BA1838" s="17" t="s">
        <v>2340</v>
      </c>
      <c r="BB1838" s="17" t="s">
        <v>2340</v>
      </c>
      <c r="BC1838" s="17" t="s">
        <v>2340</v>
      </c>
      <c r="BD1838" s="17" t="s">
        <v>2340</v>
      </c>
      <c r="BE1838" s="17" t="s">
        <v>2340</v>
      </c>
      <c r="BF1838" s="17" t="s">
        <v>2340</v>
      </c>
      <c r="BG1838" s="17" t="s">
        <v>2340</v>
      </c>
      <c r="BH1838" s="17" t="s">
        <v>2340</v>
      </c>
      <c r="BI1838" s="17" t="s">
        <v>2340</v>
      </c>
      <c r="BJ1838" s="8">
        <v>248</v>
      </c>
      <c r="BK1838" s="20">
        <v>1286.9745718733782</v>
      </c>
      <c r="BL1838" s="8">
        <v>40</v>
      </c>
      <c r="BM1838" s="20">
        <v>207.57654385054488</v>
      </c>
      <c r="BN1838" s="8">
        <v>40</v>
      </c>
      <c r="BO1838" s="20">
        <v>207.57654385054488</v>
      </c>
      <c r="BP1838" s="8">
        <v>115</v>
      </c>
      <c r="BQ1838" s="20">
        <v>596.7825635703166</v>
      </c>
      <c r="BR1838" s="8">
        <v>1</v>
      </c>
      <c r="BS1838" s="19">
        <v>5.1894135962636225</v>
      </c>
      <c r="BT1838" s="8">
        <v>15</v>
      </c>
      <c r="BU1838" s="19">
        <v>77.841203943954341</v>
      </c>
      <c r="BV1838" s="8">
        <v>5</v>
      </c>
      <c r="BW1838" s="19">
        <v>25.94706798131811</v>
      </c>
      <c r="BX1838" s="8">
        <v>49</v>
      </c>
      <c r="BY1838" s="62">
        <v>254.28126621691746</v>
      </c>
      <c r="BZ1838" s="8">
        <v>37</v>
      </c>
      <c r="CA1838" s="62">
        <v>192.00830306175402</v>
      </c>
      <c r="CB1838" s="8">
        <v>12</v>
      </c>
      <c r="CC1838" s="62">
        <v>62.272963155163467</v>
      </c>
      <c r="CD1838" s="17" t="s">
        <v>2340</v>
      </c>
      <c r="CE1838" s="17" t="s">
        <v>2340</v>
      </c>
      <c r="CF1838" s="17" t="s">
        <v>2340</v>
      </c>
      <c r="CG1838" s="17" t="s">
        <v>2340</v>
      </c>
      <c r="CH1838" s="8">
        <v>7.5</v>
      </c>
      <c r="CI1838" s="19">
        <v>38.92060197197717</v>
      </c>
      <c r="CJ1838" s="72">
        <v>541294.78257136722</v>
      </c>
      <c r="CK1838" s="72">
        <v>246202.11032410388</v>
      </c>
      <c r="CL1838" s="72">
        <v>271811.77076625888</v>
      </c>
      <c r="CM1838" s="73">
        <v>1.2513631940128493</v>
      </c>
      <c r="CN1838" s="73">
        <v>1.4533640998402981</v>
      </c>
      <c r="CO1838" s="73">
        <v>1.1630107815640605</v>
      </c>
      <c r="CP1838" s="8">
        <v>343087.87134354818</v>
      </c>
    </row>
    <row r="1839" spans="1:94" ht="18" customHeight="1" x14ac:dyDescent="0.4">
      <c r="A1839" s="1"/>
      <c r="B1839" s="25" t="s">
        <v>4645</v>
      </c>
      <c r="C1839" s="28" t="s">
        <v>2154</v>
      </c>
      <c r="D1839" s="27" t="s">
        <v>2474</v>
      </c>
      <c r="E1839" s="28" t="s">
        <v>2146</v>
      </c>
      <c r="F1839" s="27" t="s">
        <v>2801</v>
      </c>
      <c r="G1839" s="28" t="s">
        <v>2153</v>
      </c>
      <c r="H1839" s="8">
        <v>51994</v>
      </c>
      <c r="I1839" s="20">
        <v>157.6</v>
      </c>
      <c r="J1839" s="16" t="s">
        <v>2340</v>
      </c>
      <c r="K1839" s="16" t="s">
        <v>2340</v>
      </c>
      <c r="L1839" s="16" t="s">
        <v>2340</v>
      </c>
      <c r="M1839" s="16" t="s">
        <v>2340</v>
      </c>
      <c r="N1839" s="16" t="s">
        <v>2340</v>
      </c>
      <c r="O1839" s="16" t="s">
        <v>2340</v>
      </c>
      <c r="P1839" s="16" t="s">
        <v>2340</v>
      </c>
      <c r="Q1839" s="16" t="s">
        <v>2340</v>
      </c>
      <c r="R1839" s="16" t="s">
        <v>2340</v>
      </c>
      <c r="S1839" s="16" t="s">
        <v>2340</v>
      </c>
      <c r="T1839" s="16" t="s">
        <v>2340</v>
      </c>
      <c r="U1839" s="16" t="s">
        <v>2340</v>
      </c>
      <c r="V1839" s="16" t="s">
        <v>2340</v>
      </c>
      <c r="W1839" s="16" t="s">
        <v>2340</v>
      </c>
      <c r="X1839" s="20">
        <v>19.736692770400634</v>
      </c>
      <c r="Y1839" s="20">
        <v>5.8790148677789125</v>
      </c>
      <c r="Z1839" s="16" t="s">
        <v>2340</v>
      </c>
      <c r="AA1839" s="16" t="s">
        <v>2340</v>
      </c>
      <c r="AB1839" s="16" t="s">
        <v>2340</v>
      </c>
      <c r="AC1839" s="16" t="s">
        <v>2340</v>
      </c>
      <c r="AD1839" s="16" t="s">
        <v>2340</v>
      </c>
      <c r="AE1839" s="16" t="s">
        <v>2340</v>
      </c>
      <c r="AF1839" s="16" t="s">
        <v>2340</v>
      </c>
      <c r="AG1839" s="16" t="s">
        <v>2340</v>
      </c>
      <c r="AH1839" s="17" t="s">
        <v>2340</v>
      </c>
      <c r="AI1839" s="17" t="s">
        <v>2340</v>
      </c>
      <c r="AJ1839" s="17" t="s">
        <v>2340</v>
      </c>
      <c r="AK1839" s="17" t="s">
        <v>2340</v>
      </c>
      <c r="AL1839" s="17" t="s">
        <v>2340</v>
      </c>
      <c r="AM1839" s="17" t="s">
        <v>2340</v>
      </c>
      <c r="AN1839" s="17" t="s">
        <v>2340</v>
      </c>
      <c r="AO1839" s="17" t="s">
        <v>2340</v>
      </c>
      <c r="AP1839" s="17" t="s">
        <v>2340</v>
      </c>
      <c r="AQ1839" s="17" t="s">
        <v>2340</v>
      </c>
      <c r="AR1839" s="17" t="s">
        <v>2340</v>
      </c>
      <c r="AS1839" s="17" t="s">
        <v>2340</v>
      </c>
      <c r="AT1839" s="17" t="s">
        <v>2340</v>
      </c>
      <c r="AU1839" s="17" t="s">
        <v>2340</v>
      </c>
      <c r="AV1839" s="17" t="s">
        <v>2340</v>
      </c>
      <c r="AW1839" s="17" t="s">
        <v>2340</v>
      </c>
      <c r="AX1839" s="17" t="s">
        <v>2340</v>
      </c>
      <c r="AY1839" s="17" t="s">
        <v>2340</v>
      </c>
      <c r="AZ1839" s="17" t="s">
        <v>2340</v>
      </c>
      <c r="BA1839" s="17" t="s">
        <v>2340</v>
      </c>
      <c r="BB1839" s="17" t="s">
        <v>2340</v>
      </c>
      <c r="BC1839" s="17" t="s">
        <v>2340</v>
      </c>
      <c r="BD1839" s="17" t="s">
        <v>2340</v>
      </c>
      <c r="BE1839" s="17" t="s">
        <v>2340</v>
      </c>
      <c r="BF1839" s="17" t="s">
        <v>2340</v>
      </c>
      <c r="BG1839" s="17" t="s">
        <v>2340</v>
      </c>
      <c r="BH1839" s="17" t="s">
        <v>2340</v>
      </c>
      <c r="BI1839" s="17" t="s">
        <v>2340</v>
      </c>
      <c r="BJ1839" s="8">
        <v>412</v>
      </c>
      <c r="BK1839" s="20">
        <v>792.39912297572789</v>
      </c>
      <c r="BL1839" s="8">
        <v>98</v>
      </c>
      <c r="BM1839" s="20">
        <v>188.48328653306149</v>
      </c>
      <c r="BN1839" s="8">
        <v>35</v>
      </c>
      <c r="BO1839" s="20">
        <v>67.315459476093395</v>
      </c>
      <c r="BP1839" s="8">
        <v>156</v>
      </c>
      <c r="BQ1839" s="20">
        <v>300.03461937915915</v>
      </c>
      <c r="BR1839" s="8">
        <v>1</v>
      </c>
      <c r="BS1839" s="19">
        <v>1.9232988421740971</v>
      </c>
      <c r="BT1839" s="8">
        <v>41</v>
      </c>
      <c r="BU1839" s="19">
        <v>78.855252529137985</v>
      </c>
      <c r="BV1839" s="8">
        <v>9</v>
      </c>
      <c r="BW1839" s="19">
        <v>17.309689579566875</v>
      </c>
      <c r="BX1839" s="8">
        <v>95</v>
      </c>
      <c r="BY1839" s="62">
        <v>182.71339000653921</v>
      </c>
      <c r="BZ1839" s="8">
        <v>46</v>
      </c>
      <c r="CA1839" s="62">
        <v>88.471746740008456</v>
      </c>
      <c r="CB1839" s="8">
        <v>49</v>
      </c>
      <c r="CC1839" s="62">
        <v>94.241643266530744</v>
      </c>
      <c r="CD1839" s="17" t="s">
        <v>2340</v>
      </c>
      <c r="CE1839" s="17" t="s">
        <v>2340</v>
      </c>
      <c r="CF1839" s="17" t="s">
        <v>2340</v>
      </c>
      <c r="CG1839" s="17" t="s">
        <v>2340</v>
      </c>
      <c r="CH1839" s="8">
        <v>36.349999999999994</v>
      </c>
      <c r="CI1839" s="19">
        <v>69.911912913028416</v>
      </c>
      <c r="CJ1839" s="72">
        <v>485365.90770088398</v>
      </c>
      <c r="CK1839" s="72">
        <v>211533.22513339174</v>
      </c>
      <c r="CL1839" s="72">
        <v>247530.3237238194</v>
      </c>
      <c r="CM1839" s="73">
        <v>1.1688616207740572</v>
      </c>
      <c r="CN1839" s="73">
        <v>1.3089791791959076</v>
      </c>
      <c r="CO1839" s="73">
        <v>1.1002993180009499</v>
      </c>
      <c r="CP1839" s="8">
        <v>292639.70173646579</v>
      </c>
    </row>
    <row r="1840" spans="1:94" ht="18" customHeight="1" x14ac:dyDescent="0.4">
      <c r="A1840" s="1"/>
      <c r="B1840" s="25" t="s">
        <v>4646</v>
      </c>
      <c r="C1840" s="28" t="s">
        <v>2155</v>
      </c>
      <c r="D1840" s="27" t="s">
        <v>2474</v>
      </c>
      <c r="E1840" s="28" t="s">
        <v>2146</v>
      </c>
      <c r="F1840" s="27" t="s">
        <v>2799</v>
      </c>
      <c r="G1840" s="28" t="s">
        <v>2151</v>
      </c>
      <c r="H1840" s="8">
        <v>39011</v>
      </c>
      <c r="I1840" s="20">
        <v>262.10000000000002</v>
      </c>
      <c r="J1840" s="16" t="s">
        <v>2340</v>
      </c>
      <c r="K1840" s="16" t="s">
        <v>2340</v>
      </c>
      <c r="L1840" s="16" t="s">
        <v>2340</v>
      </c>
      <c r="M1840" s="16" t="s">
        <v>2340</v>
      </c>
      <c r="N1840" s="16" t="s">
        <v>2340</v>
      </c>
      <c r="O1840" s="16" t="s">
        <v>2340</v>
      </c>
      <c r="P1840" s="16" t="s">
        <v>2340</v>
      </c>
      <c r="Q1840" s="16" t="s">
        <v>2340</v>
      </c>
      <c r="R1840" s="16" t="s">
        <v>2340</v>
      </c>
      <c r="S1840" s="16" t="s">
        <v>2340</v>
      </c>
      <c r="T1840" s="16" t="s">
        <v>2340</v>
      </c>
      <c r="U1840" s="16" t="s">
        <v>2340</v>
      </c>
      <c r="V1840" s="16" t="s">
        <v>2340</v>
      </c>
      <c r="W1840" s="16" t="s">
        <v>2340</v>
      </c>
      <c r="X1840" s="20">
        <v>19.045486533171264</v>
      </c>
      <c r="Y1840" s="20">
        <v>7.0884780244386159</v>
      </c>
      <c r="Z1840" s="16" t="s">
        <v>2340</v>
      </c>
      <c r="AA1840" s="16" t="s">
        <v>2340</v>
      </c>
      <c r="AB1840" s="16" t="s">
        <v>2340</v>
      </c>
      <c r="AC1840" s="16" t="s">
        <v>2340</v>
      </c>
      <c r="AD1840" s="16" t="s">
        <v>2340</v>
      </c>
      <c r="AE1840" s="16" t="s">
        <v>2340</v>
      </c>
      <c r="AF1840" s="16" t="s">
        <v>2340</v>
      </c>
      <c r="AG1840" s="16" t="s">
        <v>2340</v>
      </c>
      <c r="AH1840" s="17" t="s">
        <v>2340</v>
      </c>
      <c r="AI1840" s="17" t="s">
        <v>2340</v>
      </c>
      <c r="AJ1840" s="17" t="s">
        <v>2340</v>
      </c>
      <c r="AK1840" s="17" t="s">
        <v>2340</v>
      </c>
      <c r="AL1840" s="17" t="s">
        <v>2340</v>
      </c>
      <c r="AM1840" s="17" t="s">
        <v>2340</v>
      </c>
      <c r="AN1840" s="17" t="s">
        <v>2340</v>
      </c>
      <c r="AO1840" s="17" t="s">
        <v>2340</v>
      </c>
      <c r="AP1840" s="17" t="s">
        <v>2340</v>
      </c>
      <c r="AQ1840" s="17" t="s">
        <v>2340</v>
      </c>
      <c r="AR1840" s="17" t="s">
        <v>2340</v>
      </c>
      <c r="AS1840" s="17" t="s">
        <v>2340</v>
      </c>
      <c r="AT1840" s="17" t="s">
        <v>2340</v>
      </c>
      <c r="AU1840" s="17" t="s">
        <v>2340</v>
      </c>
      <c r="AV1840" s="17" t="s">
        <v>2340</v>
      </c>
      <c r="AW1840" s="17" t="s">
        <v>2340</v>
      </c>
      <c r="AX1840" s="17" t="s">
        <v>2340</v>
      </c>
      <c r="AY1840" s="17" t="s">
        <v>2340</v>
      </c>
      <c r="AZ1840" s="17" t="s">
        <v>2340</v>
      </c>
      <c r="BA1840" s="17" t="s">
        <v>2340</v>
      </c>
      <c r="BB1840" s="17" t="s">
        <v>2340</v>
      </c>
      <c r="BC1840" s="17" t="s">
        <v>2340</v>
      </c>
      <c r="BD1840" s="17" t="s">
        <v>2340</v>
      </c>
      <c r="BE1840" s="17" t="s">
        <v>2340</v>
      </c>
      <c r="BF1840" s="17" t="s">
        <v>2340</v>
      </c>
      <c r="BG1840" s="17" t="s">
        <v>2340</v>
      </c>
      <c r="BH1840" s="17" t="s">
        <v>2340</v>
      </c>
      <c r="BI1840" s="17" t="s">
        <v>2340</v>
      </c>
      <c r="BJ1840" s="8">
        <v>527</v>
      </c>
      <c r="BK1840" s="20">
        <v>1350.9010279152033</v>
      </c>
      <c r="BL1840" s="8">
        <v>92</v>
      </c>
      <c r="BM1840" s="20">
        <v>235.83091948424806</v>
      </c>
      <c r="BN1840" s="8">
        <v>86</v>
      </c>
      <c r="BO1840" s="20">
        <v>220.45064212657968</v>
      </c>
      <c r="BP1840" s="8">
        <v>352</v>
      </c>
      <c r="BQ1840" s="20">
        <v>902.30960498320985</v>
      </c>
      <c r="BR1840" s="8">
        <v>4</v>
      </c>
      <c r="BS1840" s="19">
        <v>10.253518238445567</v>
      </c>
      <c r="BT1840" s="8">
        <v>35</v>
      </c>
      <c r="BU1840" s="19">
        <v>89.71828458639871</v>
      </c>
      <c r="BV1840" s="8">
        <v>8</v>
      </c>
      <c r="BW1840" s="19">
        <v>20.507036476891134</v>
      </c>
      <c r="BX1840" s="8">
        <v>105</v>
      </c>
      <c r="BY1840" s="62">
        <v>269.1548537591961</v>
      </c>
      <c r="BZ1840" s="8">
        <v>64</v>
      </c>
      <c r="CA1840" s="62">
        <v>164.05629181512907</v>
      </c>
      <c r="CB1840" s="8">
        <v>41</v>
      </c>
      <c r="CC1840" s="62">
        <v>105.09856194406706</v>
      </c>
      <c r="CD1840" s="17" t="s">
        <v>2340</v>
      </c>
      <c r="CE1840" s="17" t="s">
        <v>2340</v>
      </c>
      <c r="CF1840" s="17" t="s">
        <v>2340</v>
      </c>
      <c r="CG1840" s="17" t="s">
        <v>2340</v>
      </c>
      <c r="CH1840" s="8">
        <v>6.5</v>
      </c>
      <c r="CI1840" s="19">
        <v>16.661967137474047</v>
      </c>
      <c r="CJ1840" s="72">
        <v>486997.87558767194</v>
      </c>
      <c r="CK1840" s="72">
        <v>240361.86113529516</v>
      </c>
      <c r="CL1840" s="72">
        <v>220788.66376458298</v>
      </c>
      <c r="CM1840" s="73">
        <v>1.2006853348475341</v>
      </c>
      <c r="CN1840" s="73">
        <v>1.5271192898715209</v>
      </c>
      <c r="CO1840" s="73">
        <v>1.0036711346235776</v>
      </c>
      <c r="CP1840" s="8">
        <v>315284.17004670209</v>
      </c>
    </row>
    <row r="1841" spans="1:94" ht="18" customHeight="1" x14ac:dyDescent="0.4">
      <c r="A1841" s="1"/>
      <c r="B1841" s="25" t="s">
        <v>4647</v>
      </c>
      <c r="C1841" s="28" t="s">
        <v>2156</v>
      </c>
      <c r="D1841" s="27" t="s">
        <v>2474</v>
      </c>
      <c r="E1841" s="28" t="s">
        <v>2146</v>
      </c>
      <c r="F1841" s="27" t="s">
        <v>2805</v>
      </c>
      <c r="G1841" s="28" t="s">
        <v>2157</v>
      </c>
      <c r="H1841" s="8">
        <v>14708</v>
      </c>
      <c r="I1841" s="20">
        <v>71.5</v>
      </c>
      <c r="J1841" s="16" t="s">
        <v>2340</v>
      </c>
      <c r="K1841" s="16" t="s">
        <v>2340</v>
      </c>
      <c r="L1841" s="16" t="s">
        <v>2340</v>
      </c>
      <c r="M1841" s="16" t="s">
        <v>2340</v>
      </c>
      <c r="N1841" s="16" t="s">
        <v>2340</v>
      </c>
      <c r="O1841" s="16" t="s">
        <v>2340</v>
      </c>
      <c r="P1841" s="16" t="s">
        <v>2340</v>
      </c>
      <c r="Q1841" s="16" t="s">
        <v>2340</v>
      </c>
      <c r="R1841" s="16" t="s">
        <v>2340</v>
      </c>
      <c r="S1841" s="16" t="s">
        <v>2340</v>
      </c>
      <c r="T1841" s="16" t="s">
        <v>2340</v>
      </c>
      <c r="U1841" s="16" t="s">
        <v>2340</v>
      </c>
      <c r="V1841" s="16" t="s">
        <v>2340</v>
      </c>
      <c r="W1841" s="16" t="s">
        <v>2340</v>
      </c>
      <c r="X1841" s="20">
        <v>19.083288746210094</v>
      </c>
      <c r="Y1841" s="20">
        <v>7.9008382379168891</v>
      </c>
      <c r="Z1841" s="16" t="s">
        <v>2340</v>
      </c>
      <c r="AA1841" s="16" t="s">
        <v>2340</v>
      </c>
      <c r="AB1841" s="16" t="s">
        <v>2340</v>
      </c>
      <c r="AC1841" s="16" t="s">
        <v>2340</v>
      </c>
      <c r="AD1841" s="16" t="s">
        <v>2340</v>
      </c>
      <c r="AE1841" s="16" t="s">
        <v>2340</v>
      </c>
      <c r="AF1841" s="16" t="s">
        <v>2340</v>
      </c>
      <c r="AG1841" s="16" t="s">
        <v>2340</v>
      </c>
      <c r="AH1841" s="17" t="s">
        <v>2340</v>
      </c>
      <c r="AI1841" s="17" t="s">
        <v>2340</v>
      </c>
      <c r="AJ1841" s="17" t="s">
        <v>2340</v>
      </c>
      <c r="AK1841" s="17" t="s">
        <v>2340</v>
      </c>
      <c r="AL1841" s="17" t="s">
        <v>2340</v>
      </c>
      <c r="AM1841" s="17" t="s">
        <v>2340</v>
      </c>
      <c r="AN1841" s="17" t="s">
        <v>2340</v>
      </c>
      <c r="AO1841" s="17" t="s">
        <v>2340</v>
      </c>
      <c r="AP1841" s="17" t="s">
        <v>2340</v>
      </c>
      <c r="AQ1841" s="17" t="s">
        <v>2340</v>
      </c>
      <c r="AR1841" s="17" t="s">
        <v>2340</v>
      </c>
      <c r="AS1841" s="17" t="s">
        <v>2340</v>
      </c>
      <c r="AT1841" s="17" t="s">
        <v>2340</v>
      </c>
      <c r="AU1841" s="17" t="s">
        <v>2340</v>
      </c>
      <c r="AV1841" s="17" t="s">
        <v>2340</v>
      </c>
      <c r="AW1841" s="17" t="s">
        <v>2340</v>
      </c>
      <c r="AX1841" s="17" t="s">
        <v>2340</v>
      </c>
      <c r="AY1841" s="17" t="s">
        <v>2340</v>
      </c>
      <c r="AZ1841" s="17" t="s">
        <v>2340</v>
      </c>
      <c r="BA1841" s="17" t="s">
        <v>2340</v>
      </c>
      <c r="BB1841" s="17" t="s">
        <v>2340</v>
      </c>
      <c r="BC1841" s="17" t="s">
        <v>2340</v>
      </c>
      <c r="BD1841" s="17" t="s">
        <v>2340</v>
      </c>
      <c r="BE1841" s="17" t="s">
        <v>2340</v>
      </c>
      <c r="BF1841" s="17" t="s">
        <v>2340</v>
      </c>
      <c r="BG1841" s="17" t="s">
        <v>2340</v>
      </c>
      <c r="BH1841" s="17" t="s">
        <v>2340</v>
      </c>
      <c r="BI1841" s="17" t="s">
        <v>2340</v>
      </c>
      <c r="BJ1841" s="8">
        <v>201</v>
      </c>
      <c r="BK1841" s="20">
        <v>1366.6032091378843</v>
      </c>
      <c r="BL1841" s="8">
        <v>48</v>
      </c>
      <c r="BM1841" s="20">
        <v>326.3530051672559</v>
      </c>
      <c r="BN1841" s="8">
        <v>42</v>
      </c>
      <c r="BO1841" s="20">
        <v>285.55887952134896</v>
      </c>
      <c r="BP1841" s="8">
        <v>0</v>
      </c>
      <c r="BQ1841" s="20">
        <v>0</v>
      </c>
      <c r="BR1841" s="8">
        <v>1</v>
      </c>
      <c r="BS1841" s="19">
        <v>6.7990209409844979</v>
      </c>
      <c r="BT1841" s="8">
        <v>5</v>
      </c>
      <c r="BU1841" s="19">
        <v>33.995104704922497</v>
      </c>
      <c r="BV1841" s="8">
        <v>0</v>
      </c>
      <c r="BW1841" s="19">
        <v>0</v>
      </c>
      <c r="BX1841" s="8">
        <v>30</v>
      </c>
      <c r="BY1841" s="62">
        <v>203.97062822953495</v>
      </c>
      <c r="BZ1841" s="8">
        <v>27</v>
      </c>
      <c r="CA1841" s="62">
        <v>183.57356540658145</v>
      </c>
      <c r="CB1841" s="8">
        <v>3</v>
      </c>
      <c r="CC1841" s="62">
        <v>20.397062822953494</v>
      </c>
      <c r="CD1841" s="17" t="s">
        <v>2340</v>
      </c>
      <c r="CE1841" s="17" t="s">
        <v>2340</v>
      </c>
      <c r="CF1841" s="17" t="s">
        <v>2340</v>
      </c>
      <c r="CG1841" s="17" t="s">
        <v>2340</v>
      </c>
      <c r="CH1841" s="8">
        <v>9</v>
      </c>
      <c r="CI1841" s="19">
        <v>61.191188468860481</v>
      </c>
      <c r="CJ1841" s="72">
        <v>391068.2865867982</v>
      </c>
      <c r="CK1841" s="72">
        <v>190783.94080338266</v>
      </c>
      <c r="CL1841" s="72">
        <v>179335.34178999296</v>
      </c>
      <c r="CM1841" s="73">
        <v>0.94019894918091262</v>
      </c>
      <c r="CN1841" s="73">
        <v>1.1746939606093738</v>
      </c>
      <c r="CO1841" s="73">
        <v>0.79739185577379057</v>
      </c>
      <c r="CP1841" s="8">
        <v>303048.86427679687</v>
      </c>
    </row>
    <row r="1842" spans="1:94" ht="18" customHeight="1" x14ac:dyDescent="0.4">
      <c r="A1842" s="1"/>
      <c r="B1842" s="25" t="s">
        <v>4648</v>
      </c>
      <c r="C1842" s="28" t="s">
        <v>2158</v>
      </c>
      <c r="D1842" s="27" t="s">
        <v>2474</v>
      </c>
      <c r="E1842" s="28" t="s">
        <v>2146</v>
      </c>
      <c r="F1842" s="27" t="s">
        <v>2804</v>
      </c>
      <c r="G1842" s="28" t="s">
        <v>2149</v>
      </c>
      <c r="H1842" s="8">
        <v>13819</v>
      </c>
      <c r="I1842" s="20">
        <v>85.2</v>
      </c>
      <c r="J1842" s="16" t="s">
        <v>2340</v>
      </c>
      <c r="K1842" s="16" t="s">
        <v>2340</v>
      </c>
      <c r="L1842" s="16" t="s">
        <v>2340</v>
      </c>
      <c r="M1842" s="16" t="s">
        <v>2340</v>
      </c>
      <c r="N1842" s="16" t="s">
        <v>2340</v>
      </c>
      <c r="O1842" s="16" t="s">
        <v>2340</v>
      </c>
      <c r="P1842" s="16" t="s">
        <v>2340</v>
      </c>
      <c r="Q1842" s="16" t="s">
        <v>2340</v>
      </c>
      <c r="R1842" s="16" t="s">
        <v>2340</v>
      </c>
      <c r="S1842" s="16" t="s">
        <v>2340</v>
      </c>
      <c r="T1842" s="16" t="s">
        <v>2340</v>
      </c>
      <c r="U1842" s="16" t="s">
        <v>2340</v>
      </c>
      <c r="V1842" s="16" t="s">
        <v>2340</v>
      </c>
      <c r="W1842" s="16" t="s">
        <v>2340</v>
      </c>
      <c r="X1842" s="20">
        <v>17.545018998843549</v>
      </c>
      <c r="Y1842" s="20">
        <v>6.8065422104741451</v>
      </c>
      <c r="Z1842" s="16" t="s">
        <v>2340</v>
      </c>
      <c r="AA1842" s="16" t="s">
        <v>2340</v>
      </c>
      <c r="AB1842" s="16" t="s">
        <v>2340</v>
      </c>
      <c r="AC1842" s="16" t="s">
        <v>2340</v>
      </c>
      <c r="AD1842" s="16" t="s">
        <v>2340</v>
      </c>
      <c r="AE1842" s="16" t="s">
        <v>2340</v>
      </c>
      <c r="AF1842" s="16" t="s">
        <v>2340</v>
      </c>
      <c r="AG1842" s="16" t="s">
        <v>2340</v>
      </c>
      <c r="AH1842" s="17" t="s">
        <v>2340</v>
      </c>
      <c r="AI1842" s="17" t="s">
        <v>2340</v>
      </c>
      <c r="AJ1842" s="17" t="s">
        <v>2340</v>
      </c>
      <c r="AK1842" s="17" t="s">
        <v>2340</v>
      </c>
      <c r="AL1842" s="17" t="s">
        <v>2340</v>
      </c>
      <c r="AM1842" s="17" t="s">
        <v>2340</v>
      </c>
      <c r="AN1842" s="17" t="s">
        <v>2340</v>
      </c>
      <c r="AO1842" s="17" t="s">
        <v>2340</v>
      </c>
      <c r="AP1842" s="17" t="s">
        <v>2340</v>
      </c>
      <c r="AQ1842" s="17" t="s">
        <v>2340</v>
      </c>
      <c r="AR1842" s="17" t="s">
        <v>2340</v>
      </c>
      <c r="AS1842" s="17" t="s">
        <v>2340</v>
      </c>
      <c r="AT1842" s="17" t="s">
        <v>2340</v>
      </c>
      <c r="AU1842" s="17" t="s">
        <v>2340</v>
      </c>
      <c r="AV1842" s="17" t="s">
        <v>2340</v>
      </c>
      <c r="AW1842" s="17" t="s">
        <v>2340</v>
      </c>
      <c r="AX1842" s="17" t="s">
        <v>2340</v>
      </c>
      <c r="AY1842" s="17" t="s">
        <v>2340</v>
      </c>
      <c r="AZ1842" s="17" t="s">
        <v>2340</v>
      </c>
      <c r="BA1842" s="17" t="s">
        <v>2340</v>
      </c>
      <c r="BB1842" s="17" t="s">
        <v>2340</v>
      </c>
      <c r="BC1842" s="17" t="s">
        <v>2340</v>
      </c>
      <c r="BD1842" s="17" t="s">
        <v>2340</v>
      </c>
      <c r="BE1842" s="17" t="s">
        <v>2340</v>
      </c>
      <c r="BF1842" s="17" t="s">
        <v>2340</v>
      </c>
      <c r="BG1842" s="17" t="s">
        <v>2340</v>
      </c>
      <c r="BH1842" s="17" t="s">
        <v>2340</v>
      </c>
      <c r="BI1842" s="17" t="s">
        <v>2340</v>
      </c>
      <c r="BJ1842" s="8">
        <v>140</v>
      </c>
      <c r="BK1842" s="20">
        <v>1013.09790867646</v>
      </c>
      <c r="BL1842" s="8">
        <v>0</v>
      </c>
      <c r="BM1842" s="20">
        <v>0</v>
      </c>
      <c r="BN1842" s="8">
        <v>16</v>
      </c>
      <c r="BO1842" s="20">
        <v>115.78261813445256</v>
      </c>
      <c r="BP1842" s="8">
        <v>43</v>
      </c>
      <c r="BQ1842" s="20">
        <v>311.16578623634126</v>
      </c>
      <c r="BR1842" s="8">
        <v>1</v>
      </c>
      <c r="BS1842" s="19">
        <v>7.2364136334032851</v>
      </c>
      <c r="BT1842" s="8">
        <v>8</v>
      </c>
      <c r="BU1842" s="19">
        <v>57.891309067226281</v>
      </c>
      <c r="BV1842" s="8">
        <v>3</v>
      </c>
      <c r="BW1842" s="19">
        <v>21.709240900209856</v>
      </c>
      <c r="BX1842" s="8">
        <v>20</v>
      </c>
      <c r="BY1842" s="62">
        <v>144.7282726680657</v>
      </c>
      <c r="BZ1842" s="8">
        <v>13</v>
      </c>
      <c r="CA1842" s="62">
        <v>94.073377234242713</v>
      </c>
      <c r="CB1842" s="8">
        <v>7</v>
      </c>
      <c r="CC1842" s="62">
        <v>50.654895433823</v>
      </c>
      <c r="CD1842" s="17" t="s">
        <v>2340</v>
      </c>
      <c r="CE1842" s="17" t="s">
        <v>2340</v>
      </c>
      <c r="CF1842" s="17" t="s">
        <v>2340</v>
      </c>
      <c r="CG1842" s="17" t="s">
        <v>2340</v>
      </c>
      <c r="CH1842" s="8">
        <v>4.05</v>
      </c>
      <c r="CI1842" s="19">
        <v>29.307475215283308</v>
      </c>
      <c r="CJ1842" s="72">
        <v>553188.44718408515</v>
      </c>
      <c r="CK1842" s="72">
        <v>288606.57130848977</v>
      </c>
      <c r="CL1842" s="72">
        <v>240327.08741944522</v>
      </c>
      <c r="CM1842" s="73">
        <v>1.24927271018672</v>
      </c>
      <c r="CN1842" s="73">
        <v>1.6620471209614729</v>
      </c>
      <c r="CO1842" s="73">
        <v>1.0045659988279614</v>
      </c>
      <c r="CP1842" s="8">
        <v>299950.31505038822</v>
      </c>
    </row>
    <row r="1843" spans="1:94" ht="18" customHeight="1" x14ac:dyDescent="0.4">
      <c r="A1843" s="1"/>
      <c r="B1843" s="25" t="s">
        <v>4649</v>
      </c>
      <c r="C1843" s="28" t="s">
        <v>2159</v>
      </c>
      <c r="D1843" s="27" t="s">
        <v>2474</v>
      </c>
      <c r="E1843" s="28" t="s">
        <v>2146</v>
      </c>
      <c r="F1843" s="27" t="s">
        <v>2800</v>
      </c>
      <c r="G1843" s="28" t="s">
        <v>2160</v>
      </c>
      <c r="H1843" s="8">
        <v>92403</v>
      </c>
      <c r="I1843" s="20">
        <v>135.30000000000001</v>
      </c>
      <c r="J1843" s="16" t="s">
        <v>2340</v>
      </c>
      <c r="K1843" s="16" t="s">
        <v>2340</v>
      </c>
      <c r="L1843" s="16" t="s">
        <v>2340</v>
      </c>
      <c r="M1843" s="16" t="s">
        <v>2340</v>
      </c>
      <c r="N1843" s="16" t="s">
        <v>2340</v>
      </c>
      <c r="O1843" s="16" t="s">
        <v>2340</v>
      </c>
      <c r="P1843" s="16" t="s">
        <v>2340</v>
      </c>
      <c r="Q1843" s="16" t="s">
        <v>2340</v>
      </c>
      <c r="R1843" s="16" t="s">
        <v>2340</v>
      </c>
      <c r="S1843" s="16" t="s">
        <v>2340</v>
      </c>
      <c r="T1843" s="16" t="s">
        <v>2340</v>
      </c>
      <c r="U1843" s="16" t="s">
        <v>2340</v>
      </c>
      <c r="V1843" s="16" t="s">
        <v>2340</v>
      </c>
      <c r="W1843" s="16" t="s">
        <v>2340</v>
      </c>
      <c r="X1843" s="20">
        <v>19.423102397668565</v>
      </c>
      <c r="Y1843" s="20">
        <v>7.0837196979732413</v>
      </c>
      <c r="Z1843" s="16" t="s">
        <v>2340</v>
      </c>
      <c r="AA1843" s="16" t="s">
        <v>2340</v>
      </c>
      <c r="AB1843" s="16" t="s">
        <v>2340</v>
      </c>
      <c r="AC1843" s="16" t="s">
        <v>2340</v>
      </c>
      <c r="AD1843" s="16" t="s">
        <v>2340</v>
      </c>
      <c r="AE1843" s="16" t="s">
        <v>2340</v>
      </c>
      <c r="AF1843" s="16" t="s">
        <v>2340</v>
      </c>
      <c r="AG1843" s="16" t="s">
        <v>2340</v>
      </c>
      <c r="AH1843" s="17" t="s">
        <v>2340</v>
      </c>
      <c r="AI1843" s="17" t="s">
        <v>2340</v>
      </c>
      <c r="AJ1843" s="17" t="s">
        <v>2340</v>
      </c>
      <c r="AK1843" s="17" t="s">
        <v>2340</v>
      </c>
      <c r="AL1843" s="17" t="s">
        <v>2340</v>
      </c>
      <c r="AM1843" s="17" t="s">
        <v>2340</v>
      </c>
      <c r="AN1843" s="17" t="s">
        <v>2340</v>
      </c>
      <c r="AO1843" s="17" t="s">
        <v>2340</v>
      </c>
      <c r="AP1843" s="17" t="s">
        <v>2340</v>
      </c>
      <c r="AQ1843" s="17" t="s">
        <v>2340</v>
      </c>
      <c r="AR1843" s="17" t="s">
        <v>2340</v>
      </c>
      <c r="AS1843" s="17" t="s">
        <v>2340</v>
      </c>
      <c r="AT1843" s="17" t="s">
        <v>2340</v>
      </c>
      <c r="AU1843" s="17" t="s">
        <v>2340</v>
      </c>
      <c r="AV1843" s="17" t="s">
        <v>2340</v>
      </c>
      <c r="AW1843" s="17" t="s">
        <v>2340</v>
      </c>
      <c r="AX1843" s="17" t="s">
        <v>2340</v>
      </c>
      <c r="AY1843" s="17" t="s">
        <v>2340</v>
      </c>
      <c r="AZ1843" s="17" t="s">
        <v>2340</v>
      </c>
      <c r="BA1843" s="17" t="s">
        <v>2340</v>
      </c>
      <c r="BB1843" s="17" t="s">
        <v>2340</v>
      </c>
      <c r="BC1843" s="17" t="s">
        <v>2340</v>
      </c>
      <c r="BD1843" s="17" t="s">
        <v>2340</v>
      </c>
      <c r="BE1843" s="17" t="s">
        <v>2340</v>
      </c>
      <c r="BF1843" s="17" t="s">
        <v>2340</v>
      </c>
      <c r="BG1843" s="17" t="s">
        <v>2340</v>
      </c>
      <c r="BH1843" s="17" t="s">
        <v>2340</v>
      </c>
      <c r="BI1843" s="17" t="s">
        <v>2340</v>
      </c>
      <c r="BJ1843" s="8">
        <v>873</v>
      </c>
      <c r="BK1843" s="20">
        <v>944.77452030778227</v>
      </c>
      <c r="BL1843" s="8">
        <v>34</v>
      </c>
      <c r="BM1843" s="20">
        <v>36.79534214257113</v>
      </c>
      <c r="BN1843" s="8">
        <v>142</v>
      </c>
      <c r="BO1843" s="20">
        <v>153.67466424250296</v>
      </c>
      <c r="BP1843" s="8">
        <v>359</v>
      </c>
      <c r="BQ1843" s="20">
        <v>388.51552438773632</v>
      </c>
      <c r="BR1843" s="8">
        <v>7</v>
      </c>
      <c r="BS1843" s="19">
        <v>7.5755116175881732</v>
      </c>
      <c r="BT1843" s="8">
        <v>96</v>
      </c>
      <c r="BU1843" s="19">
        <v>103.89273075549494</v>
      </c>
      <c r="BV1843" s="8">
        <v>22</v>
      </c>
      <c r="BW1843" s="19">
        <v>23.808750798134259</v>
      </c>
      <c r="BX1843" s="8">
        <v>223</v>
      </c>
      <c r="BY1843" s="62">
        <v>241.33415581745183</v>
      </c>
      <c r="BZ1843" s="8">
        <v>118</v>
      </c>
      <c r="CA1843" s="62">
        <v>127.70148155362921</v>
      </c>
      <c r="CB1843" s="8">
        <v>105</v>
      </c>
      <c r="CC1843" s="62">
        <v>113.63267426382261</v>
      </c>
      <c r="CD1843" s="17" t="s">
        <v>2340</v>
      </c>
      <c r="CE1843" s="17" t="s">
        <v>2340</v>
      </c>
      <c r="CF1843" s="17" t="s">
        <v>2340</v>
      </c>
      <c r="CG1843" s="17" t="s">
        <v>2340</v>
      </c>
      <c r="CH1843" s="8">
        <v>61.900000000000006</v>
      </c>
      <c r="CI1843" s="19">
        <v>66.989167018386851</v>
      </c>
      <c r="CJ1843" s="72">
        <v>513922.99725063238</v>
      </c>
      <c r="CK1843" s="72">
        <v>232746.33234356099</v>
      </c>
      <c r="CL1843" s="72">
        <v>256293.41015066535</v>
      </c>
      <c r="CM1843" s="73">
        <v>1.1936720862538974</v>
      </c>
      <c r="CN1843" s="73">
        <v>1.3857552721404605</v>
      </c>
      <c r="CO1843" s="73">
        <v>1.0991177111512531</v>
      </c>
      <c r="CP1843" s="8">
        <v>303976.22930189432</v>
      </c>
    </row>
    <row r="1844" spans="1:94" ht="18" customHeight="1" x14ac:dyDescent="0.4">
      <c r="A1844" s="1"/>
      <c r="B1844" s="25" t="s">
        <v>4650</v>
      </c>
      <c r="C1844" s="28" t="s">
        <v>2161</v>
      </c>
      <c r="D1844" s="27" t="s">
        <v>2474</v>
      </c>
      <c r="E1844" s="28" t="s">
        <v>2146</v>
      </c>
      <c r="F1844" s="27" t="s">
        <v>2798</v>
      </c>
      <c r="G1844" s="28" t="s">
        <v>2147</v>
      </c>
      <c r="H1844" s="8">
        <v>47153</v>
      </c>
      <c r="I1844" s="20">
        <v>186.4</v>
      </c>
      <c r="J1844" s="16" t="s">
        <v>2340</v>
      </c>
      <c r="K1844" s="16" t="s">
        <v>2340</v>
      </c>
      <c r="L1844" s="16" t="s">
        <v>2340</v>
      </c>
      <c r="M1844" s="16" t="s">
        <v>2340</v>
      </c>
      <c r="N1844" s="16" t="s">
        <v>2340</v>
      </c>
      <c r="O1844" s="16" t="s">
        <v>2340</v>
      </c>
      <c r="P1844" s="16" t="s">
        <v>2340</v>
      </c>
      <c r="Q1844" s="16" t="s">
        <v>2340</v>
      </c>
      <c r="R1844" s="16" t="s">
        <v>2340</v>
      </c>
      <c r="S1844" s="16" t="s">
        <v>2340</v>
      </c>
      <c r="T1844" s="16" t="s">
        <v>2340</v>
      </c>
      <c r="U1844" s="16" t="s">
        <v>2340</v>
      </c>
      <c r="V1844" s="16" t="s">
        <v>2340</v>
      </c>
      <c r="W1844" s="16" t="s">
        <v>2340</v>
      </c>
      <c r="X1844" s="20">
        <v>17.020513127205312</v>
      </c>
      <c r="Y1844" s="20">
        <v>6.3453142754619938</v>
      </c>
      <c r="Z1844" s="16" t="s">
        <v>2340</v>
      </c>
      <c r="AA1844" s="16" t="s">
        <v>2340</v>
      </c>
      <c r="AB1844" s="16" t="s">
        <v>2340</v>
      </c>
      <c r="AC1844" s="16" t="s">
        <v>2340</v>
      </c>
      <c r="AD1844" s="16" t="s">
        <v>2340</v>
      </c>
      <c r="AE1844" s="16" t="s">
        <v>2340</v>
      </c>
      <c r="AF1844" s="16" t="s">
        <v>2340</v>
      </c>
      <c r="AG1844" s="16" t="s">
        <v>2340</v>
      </c>
      <c r="AH1844" s="17" t="s">
        <v>2340</v>
      </c>
      <c r="AI1844" s="17" t="s">
        <v>2340</v>
      </c>
      <c r="AJ1844" s="17" t="s">
        <v>2340</v>
      </c>
      <c r="AK1844" s="17" t="s">
        <v>2340</v>
      </c>
      <c r="AL1844" s="17" t="s">
        <v>2340</v>
      </c>
      <c r="AM1844" s="17" t="s">
        <v>2340</v>
      </c>
      <c r="AN1844" s="17" t="s">
        <v>2340</v>
      </c>
      <c r="AO1844" s="17" t="s">
        <v>2340</v>
      </c>
      <c r="AP1844" s="17" t="s">
        <v>2340</v>
      </c>
      <c r="AQ1844" s="17" t="s">
        <v>2340</v>
      </c>
      <c r="AR1844" s="17" t="s">
        <v>2340</v>
      </c>
      <c r="AS1844" s="17" t="s">
        <v>2340</v>
      </c>
      <c r="AT1844" s="17" t="s">
        <v>2340</v>
      </c>
      <c r="AU1844" s="17" t="s">
        <v>2340</v>
      </c>
      <c r="AV1844" s="17" t="s">
        <v>2340</v>
      </c>
      <c r="AW1844" s="17" t="s">
        <v>2340</v>
      </c>
      <c r="AX1844" s="17" t="s">
        <v>2340</v>
      </c>
      <c r="AY1844" s="17" t="s">
        <v>2340</v>
      </c>
      <c r="AZ1844" s="17" t="s">
        <v>2340</v>
      </c>
      <c r="BA1844" s="17" t="s">
        <v>2340</v>
      </c>
      <c r="BB1844" s="17" t="s">
        <v>2340</v>
      </c>
      <c r="BC1844" s="17" t="s">
        <v>2340</v>
      </c>
      <c r="BD1844" s="17" t="s">
        <v>2340</v>
      </c>
      <c r="BE1844" s="17" t="s">
        <v>2340</v>
      </c>
      <c r="BF1844" s="17" t="s">
        <v>2340</v>
      </c>
      <c r="BG1844" s="17" t="s">
        <v>2340</v>
      </c>
      <c r="BH1844" s="17" t="s">
        <v>2340</v>
      </c>
      <c r="BI1844" s="17" t="s">
        <v>2340</v>
      </c>
      <c r="BJ1844" s="8">
        <v>396</v>
      </c>
      <c r="BK1844" s="20">
        <v>839.81931160265515</v>
      </c>
      <c r="BL1844" s="8">
        <v>44</v>
      </c>
      <c r="BM1844" s="20">
        <v>93.31325684473947</v>
      </c>
      <c r="BN1844" s="8">
        <v>65</v>
      </c>
      <c r="BO1844" s="20">
        <v>137.84912942972878</v>
      </c>
      <c r="BP1844" s="8">
        <v>308</v>
      </c>
      <c r="BQ1844" s="20">
        <v>653.19279791317626</v>
      </c>
      <c r="BR1844" s="8">
        <v>5</v>
      </c>
      <c r="BS1844" s="19">
        <v>10.603779186902212</v>
      </c>
      <c r="BT1844" s="8">
        <v>41</v>
      </c>
      <c r="BU1844" s="19">
        <v>86.950989332598141</v>
      </c>
      <c r="BV1844" s="8">
        <v>12</v>
      </c>
      <c r="BW1844" s="19">
        <v>25.449070048565311</v>
      </c>
      <c r="BX1844" s="8">
        <v>96</v>
      </c>
      <c r="BY1844" s="62">
        <v>203.59256038852249</v>
      </c>
      <c r="BZ1844" s="8">
        <v>51</v>
      </c>
      <c r="CA1844" s="62">
        <v>108.15854770640256</v>
      </c>
      <c r="CB1844" s="8">
        <v>45</v>
      </c>
      <c r="CC1844" s="62">
        <v>95.434012682119914</v>
      </c>
      <c r="CD1844" s="17" t="s">
        <v>2340</v>
      </c>
      <c r="CE1844" s="17" t="s">
        <v>2340</v>
      </c>
      <c r="CF1844" s="17" t="s">
        <v>2340</v>
      </c>
      <c r="CG1844" s="17" t="s">
        <v>2340</v>
      </c>
      <c r="CH1844" s="8">
        <v>17.100000000000001</v>
      </c>
      <c r="CI1844" s="19">
        <v>36.264924819205568</v>
      </c>
      <c r="CJ1844" s="72">
        <v>522424.33085465</v>
      </c>
      <c r="CK1844" s="72">
        <v>243996.6173904422</v>
      </c>
      <c r="CL1844" s="72">
        <v>251073.6989886972</v>
      </c>
      <c r="CM1844" s="73">
        <v>1.2061630502098413</v>
      </c>
      <c r="CN1844" s="73">
        <v>1.4417695017132599</v>
      </c>
      <c r="CO1844" s="73">
        <v>1.0712655351280784</v>
      </c>
      <c r="CP1844" s="8">
        <v>282771.95897374558</v>
      </c>
    </row>
    <row r="1845" spans="1:94" ht="18" customHeight="1" x14ac:dyDescent="0.4">
      <c r="A1845" s="1"/>
      <c r="B1845" s="25" t="s">
        <v>4651</v>
      </c>
      <c r="C1845" s="28" t="s">
        <v>2162</v>
      </c>
      <c r="D1845" s="27" t="s">
        <v>2474</v>
      </c>
      <c r="E1845" s="28" t="s">
        <v>2146</v>
      </c>
      <c r="F1845" s="27" t="s">
        <v>2803</v>
      </c>
      <c r="G1845" s="28" t="s">
        <v>2163</v>
      </c>
      <c r="H1845" s="8">
        <v>33310</v>
      </c>
      <c r="I1845" s="20">
        <v>85.4</v>
      </c>
      <c r="J1845" s="16" t="s">
        <v>2340</v>
      </c>
      <c r="K1845" s="16" t="s">
        <v>2340</v>
      </c>
      <c r="L1845" s="16" t="s">
        <v>2340</v>
      </c>
      <c r="M1845" s="16" t="s">
        <v>2340</v>
      </c>
      <c r="N1845" s="16" t="s">
        <v>2340</v>
      </c>
      <c r="O1845" s="16" t="s">
        <v>2340</v>
      </c>
      <c r="P1845" s="16" t="s">
        <v>2340</v>
      </c>
      <c r="Q1845" s="16" t="s">
        <v>2340</v>
      </c>
      <c r="R1845" s="16" t="s">
        <v>2340</v>
      </c>
      <c r="S1845" s="16" t="s">
        <v>2340</v>
      </c>
      <c r="T1845" s="16" t="s">
        <v>2340</v>
      </c>
      <c r="U1845" s="16" t="s">
        <v>2340</v>
      </c>
      <c r="V1845" s="16" t="s">
        <v>2340</v>
      </c>
      <c r="W1845" s="16" t="s">
        <v>2340</v>
      </c>
      <c r="X1845" s="20">
        <v>19.35551959473721</v>
      </c>
      <c r="Y1845" s="20">
        <v>7.7956800112572999</v>
      </c>
      <c r="Z1845" s="16" t="s">
        <v>2340</v>
      </c>
      <c r="AA1845" s="16" t="s">
        <v>2340</v>
      </c>
      <c r="AB1845" s="16" t="s">
        <v>2340</v>
      </c>
      <c r="AC1845" s="16" t="s">
        <v>2340</v>
      </c>
      <c r="AD1845" s="16" t="s">
        <v>2340</v>
      </c>
      <c r="AE1845" s="16" t="s">
        <v>2340</v>
      </c>
      <c r="AF1845" s="16" t="s">
        <v>2340</v>
      </c>
      <c r="AG1845" s="16" t="s">
        <v>2340</v>
      </c>
      <c r="AH1845" s="17" t="s">
        <v>2340</v>
      </c>
      <c r="AI1845" s="17" t="s">
        <v>2340</v>
      </c>
      <c r="AJ1845" s="17" t="s">
        <v>2340</v>
      </c>
      <c r="AK1845" s="17" t="s">
        <v>2340</v>
      </c>
      <c r="AL1845" s="17" t="s">
        <v>2340</v>
      </c>
      <c r="AM1845" s="17" t="s">
        <v>2340</v>
      </c>
      <c r="AN1845" s="17" t="s">
        <v>2340</v>
      </c>
      <c r="AO1845" s="17" t="s">
        <v>2340</v>
      </c>
      <c r="AP1845" s="17" t="s">
        <v>2340</v>
      </c>
      <c r="AQ1845" s="17" t="s">
        <v>2340</v>
      </c>
      <c r="AR1845" s="17" t="s">
        <v>2340</v>
      </c>
      <c r="AS1845" s="17" t="s">
        <v>2340</v>
      </c>
      <c r="AT1845" s="17" t="s">
        <v>2340</v>
      </c>
      <c r="AU1845" s="17" t="s">
        <v>2340</v>
      </c>
      <c r="AV1845" s="17" t="s">
        <v>2340</v>
      </c>
      <c r="AW1845" s="17" t="s">
        <v>2340</v>
      </c>
      <c r="AX1845" s="17" t="s">
        <v>2340</v>
      </c>
      <c r="AY1845" s="17" t="s">
        <v>2340</v>
      </c>
      <c r="AZ1845" s="17" t="s">
        <v>2340</v>
      </c>
      <c r="BA1845" s="17" t="s">
        <v>2340</v>
      </c>
      <c r="BB1845" s="17" t="s">
        <v>2340</v>
      </c>
      <c r="BC1845" s="17" t="s">
        <v>2340</v>
      </c>
      <c r="BD1845" s="17" t="s">
        <v>2340</v>
      </c>
      <c r="BE1845" s="17" t="s">
        <v>2340</v>
      </c>
      <c r="BF1845" s="17" t="s">
        <v>2340</v>
      </c>
      <c r="BG1845" s="17" t="s">
        <v>2340</v>
      </c>
      <c r="BH1845" s="17" t="s">
        <v>2340</v>
      </c>
      <c r="BI1845" s="17" t="s">
        <v>2340</v>
      </c>
      <c r="BJ1845" s="8">
        <v>271</v>
      </c>
      <c r="BK1845" s="20">
        <v>813.56949864905425</v>
      </c>
      <c r="BL1845" s="8">
        <v>16</v>
      </c>
      <c r="BM1845" s="20">
        <v>48.033623536475531</v>
      </c>
      <c r="BN1845" s="8">
        <v>92</v>
      </c>
      <c r="BO1845" s="20">
        <v>276.19333533473429</v>
      </c>
      <c r="BP1845" s="8">
        <v>221</v>
      </c>
      <c r="BQ1845" s="20">
        <v>663.46442509756832</v>
      </c>
      <c r="BR1845" s="8">
        <v>2</v>
      </c>
      <c r="BS1845" s="19">
        <v>6.0042029420594414</v>
      </c>
      <c r="BT1845" s="8">
        <v>23</v>
      </c>
      <c r="BU1845" s="19">
        <v>69.048333833683571</v>
      </c>
      <c r="BV1845" s="8">
        <v>0</v>
      </c>
      <c r="BW1845" s="19">
        <v>0</v>
      </c>
      <c r="BX1845" s="8">
        <v>41</v>
      </c>
      <c r="BY1845" s="62">
        <v>123.08616031221857</v>
      </c>
      <c r="BZ1845" s="8">
        <v>30</v>
      </c>
      <c r="CA1845" s="62">
        <v>90.063044130891626</v>
      </c>
      <c r="CB1845" s="8">
        <v>11</v>
      </c>
      <c r="CC1845" s="62">
        <v>33.023116181326927</v>
      </c>
      <c r="CD1845" s="17" t="s">
        <v>2340</v>
      </c>
      <c r="CE1845" s="17" t="s">
        <v>2340</v>
      </c>
      <c r="CF1845" s="17" t="s">
        <v>2340</v>
      </c>
      <c r="CG1845" s="17" t="s">
        <v>2340</v>
      </c>
      <c r="CH1845" s="8">
        <v>17.399999999999999</v>
      </c>
      <c r="CI1845" s="19">
        <v>52.236565595917142</v>
      </c>
      <c r="CJ1845" s="72">
        <v>485963.67465716443</v>
      </c>
      <c r="CK1845" s="72">
        <v>229769.37598531478</v>
      </c>
      <c r="CL1845" s="72">
        <v>233519.6512255696</v>
      </c>
      <c r="CM1845" s="73">
        <v>1.1532214048532956</v>
      </c>
      <c r="CN1845" s="73">
        <v>1.3997221132543916</v>
      </c>
      <c r="CO1845" s="73">
        <v>1.0230576343380895</v>
      </c>
      <c r="CP1845" s="8">
        <v>325518.95300077397</v>
      </c>
    </row>
    <row r="1846" spans="1:94" ht="18" customHeight="1" x14ac:dyDescent="0.4">
      <c r="A1846" s="1"/>
      <c r="B1846" s="25" t="s">
        <v>4652</v>
      </c>
      <c r="C1846" s="28" t="s">
        <v>2164</v>
      </c>
      <c r="D1846" s="27" t="s">
        <v>2474</v>
      </c>
      <c r="E1846" s="28" t="s">
        <v>2146</v>
      </c>
      <c r="F1846" s="27" t="s">
        <v>2802</v>
      </c>
      <c r="G1846" s="28" t="s">
        <v>2165</v>
      </c>
      <c r="H1846" s="8">
        <v>123135</v>
      </c>
      <c r="I1846" s="20">
        <v>204.1</v>
      </c>
      <c r="J1846" s="16" t="s">
        <v>2340</v>
      </c>
      <c r="K1846" s="16" t="s">
        <v>2340</v>
      </c>
      <c r="L1846" s="16" t="s">
        <v>2340</v>
      </c>
      <c r="M1846" s="16" t="s">
        <v>2340</v>
      </c>
      <c r="N1846" s="16" t="s">
        <v>2340</v>
      </c>
      <c r="O1846" s="16" t="s">
        <v>2340</v>
      </c>
      <c r="P1846" s="16" t="s">
        <v>2340</v>
      </c>
      <c r="Q1846" s="16" t="s">
        <v>2340</v>
      </c>
      <c r="R1846" s="16" t="s">
        <v>2340</v>
      </c>
      <c r="S1846" s="16" t="s">
        <v>2340</v>
      </c>
      <c r="T1846" s="16" t="s">
        <v>2340</v>
      </c>
      <c r="U1846" s="16" t="s">
        <v>2340</v>
      </c>
      <c r="V1846" s="16" t="s">
        <v>2340</v>
      </c>
      <c r="W1846" s="16" t="s">
        <v>2340</v>
      </c>
      <c r="X1846" s="20">
        <v>17.774282343688558</v>
      </c>
      <c r="Y1846" s="20">
        <v>6.1457221504409869</v>
      </c>
      <c r="Z1846" s="16" t="s">
        <v>2340</v>
      </c>
      <c r="AA1846" s="16" t="s">
        <v>2340</v>
      </c>
      <c r="AB1846" s="16" t="s">
        <v>2340</v>
      </c>
      <c r="AC1846" s="16" t="s">
        <v>2340</v>
      </c>
      <c r="AD1846" s="16" t="s">
        <v>2340</v>
      </c>
      <c r="AE1846" s="16" t="s">
        <v>2340</v>
      </c>
      <c r="AF1846" s="16" t="s">
        <v>2340</v>
      </c>
      <c r="AG1846" s="16" t="s">
        <v>2340</v>
      </c>
      <c r="AH1846" s="17" t="s">
        <v>2340</v>
      </c>
      <c r="AI1846" s="17" t="s">
        <v>2340</v>
      </c>
      <c r="AJ1846" s="17" t="s">
        <v>2340</v>
      </c>
      <c r="AK1846" s="17" t="s">
        <v>2340</v>
      </c>
      <c r="AL1846" s="17" t="s">
        <v>2340</v>
      </c>
      <c r="AM1846" s="17" t="s">
        <v>2340</v>
      </c>
      <c r="AN1846" s="17" t="s">
        <v>2340</v>
      </c>
      <c r="AO1846" s="17" t="s">
        <v>2340</v>
      </c>
      <c r="AP1846" s="17" t="s">
        <v>2340</v>
      </c>
      <c r="AQ1846" s="17" t="s">
        <v>2340</v>
      </c>
      <c r="AR1846" s="17" t="s">
        <v>2340</v>
      </c>
      <c r="AS1846" s="17" t="s">
        <v>2340</v>
      </c>
      <c r="AT1846" s="17" t="s">
        <v>2340</v>
      </c>
      <c r="AU1846" s="17" t="s">
        <v>2340</v>
      </c>
      <c r="AV1846" s="17" t="s">
        <v>2340</v>
      </c>
      <c r="AW1846" s="17" t="s">
        <v>2340</v>
      </c>
      <c r="AX1846" s="17" t="s">
        <v>2340</v>
      </c>
      <c r="AY1846" s="17" t="s">
        <v>2340</v>
      </c>
      <c r="AZ1846" s="17" t="s">
        <v>2340</v>
      </c>
      <c r="BA1846" s="17" t="s">
        <v>2340</v>
      </c>
      <c r="BB1846" s="17" t="s">
        <v>2340</v>
      </c>
      <c r="BC1846" s="17" t="s">
        <v>2340</v>
      </c>
      <c r="BD1846" s="17" t="s">
        <v>2340</v>
      </c>
      <c r="BE1846" s="17" t="s">
        <v>2340</v>
      </c>
      <c r="BF1846" s="17" t="s">
        <v>2340</v>
      </c>
      <c r="BG1846" s="17" t="s">
        <v>2340</v>
      </c>
      <c r="BH1846" s="17" t="s">
        <v>2340</v>
      </c>
      <c r="BI1846" s="17" t="s">
        <v>2340</v>
      </c>
      <c r="BJ1846" s="8">
        <v>1061</v>
      </c>
      <c r="BK1846" s="20">
        <v>861.65590611929997</v>
      </c>
      <c r="BL1846" s="8">
        <v>97</v>
      </c>
      <c r="BM1846" s="20">
        <v>78.775327892150898</v>
      </c>
      <c r="BN1846" s="8">
        <v>254</v>
      </c>
      <c r="BO1846" s="20">
        <v>206.27766272790026</v>
      </c>
      <c r="BP1846" s="8">
        <v>715</v>
      </c>
      <c r="BQ1846" s="20">
        <v>580.6634994112153</v>
      </c>
      <c r="BR1846" s="8">
        <v>8</v>
      </c>
      <c r="BS1846" s="19">
        <v>6.4969342591464656</v>
      </c>
      <c r="BT1846" s="8">
        <v>96</v>
      </c>
      <c r="BU1846" s="19">
        <v>77.96321110975758</v>
      </c>
      <c r="BV1846" s="8">
        <v>23</v>
      </c>
      <c r="BW1846" s="19">
        <v>18.678685995046088</v>
      </c>
      <c r="BX1846" s="8">
        <v>225</v>
      </c>
      <c r="BY1846" s="62">
        <v>182.72627603849435</v>
      </c>
      <c r="BZ1846" s="8">
        <v>132</v>
      </c>
      <c r="CA1846" s="62">
        <v>107.19941527591668</v>
      </c>
      <c r="CB1846" s="8">
        <v>93</v>
      </c>
      <c r="CC1846" s="62">
        <v>75.526860762577655</v>
      </c>
      <c r="CD1846" s="17" t="s">
        <v>2340</v>
      </c>
      <c r="CE1846" s="17" t="s">
        <v>2340</v>
      </c>
      <c r="CF1846" s="17" t="s">
        <v>2340</v>
      </c>
      <c r="CG1846" s="17" t="s">
        <v>2340</v>
      </c>
      <c r="CH1846" s="8">
        <v>48.300000000000004</v>
      </c>
      <c r="CI1846" s="19">
        <v>39.225240589596787</v>
      </c>
      <c r="CJ1846" s="72">
        <v>488138.87773226813</v>
      </c>
      <c r="CK1846" s="72">
        <v>235367.53647755383</v>
      </c>
      <c r="CL1846" s="72">
        <v>227314.39328439921</v>
      </c>
      <c r="CM1846" s="73">
        <v>1.1931419314231961</v>
      </c>
      <c r="CN1846" s="73">
        <v>1.4815411740065958</v>
      </c>
      <c r="CO1846" s="73">
        <v>1.0244983401589445</v>
      </c>
      <c r="CP1846" s="8">
        <v>265986.12738048425</v>
      </c>
    </row>
    <row r="1847" spans="1:94" ht="18" customHeight="1" x14ac:dyDescent="0.4">
      <c r="A1847" s="1"/>
      <c r="B1847" s="25" t="s">
        <v>4653</v>
      </c>
      <c r="C1847" s="28" t="s">
        <v>2166</v>
      </c>
      <c r="D1847" s="27" t="s">
        <v>2474</v>
      </c>
      <c r="E1847" s="28" t="s">
        <v>2146</v>
      </c>
      <c r="F1847" s="27" t="s">
        <v>2798</v>
      </c>
      <c r="G1847" s="28" t="s">
        <v>2147</v>
      </c>
      <c r="H1847" s="8">
        <v>27490</v>
      </c>
      <c r="I1847" s="20">
        <v>244.8</v>
      </c>
      <c r="J1847" s="16" t="s">
        <v>2340</v>
      </c>
      <c r="K1847" s="16" t="s">
        <v>2340</v>
      </c>
      <c r="L1847" s="16" t="s">
        <v>2340</v>
      </c>
      <c r="M1847" s="16" t="s">
        <v>2340</v>
      </c>
      <c r="N1847" s="16" t="s">
        <v>2340</v>
      </c>
      <c r="O1847" s="16" t="s">
        <v>2340</v>
      </c>
      <c r="P1847" s="16" t="s">
        <v>2340</v>
      </c>
      <c r="Q1847" s="16" t="s">
        <v>2340</v>
      </c>
      <c r="R1847" s="16" t="s">
        <v>2340</v>
      </c>
      <c r="S1847" s="16" t="s">
        <v>2340</v>
      </c>
      <c r="T1847" s="16" t="s">
        <v>2340</v>
      </c>
      <c r="U1847" s="16" t="s">
        <v>2340</v>
      </c>
      <c r="V1847" s="16" t="s">
        <v>2340</v>
      </c>
      <c r="W1847" s="16" t="s">
        <v>2340</v>
      </c>
      <c r="X1847" s="20">
        <v>18.711180124223603</v>
      </c>
      <c r="Y1847" s="20">
        <v>6.3470496894409933</v>
      </c>
      <c r="Z1847" s="16" t="s">
        <v>2340</v>
      </c>
      <c r="AA1847" s="16" t="s">
        <v>2340</v>
      </c>
      <c r="AB1847" s="16" t="s">
        <v>2340</v>
      </c>
      <c r="AC1847" s="16" t="s">
        <v>2340</v>
      </c>
      <c r="AD1847" s="16" t="s">
        <v>2340</v>
      </c>
      <c r="AE1847" s="16" t="s">
        <v>2340</v>
      </c>
      <c r="AF1847" s="16" t="s">
        <v>2340</v>
      </c>
      <c r="AG1847" s="16" t="s">
        <v>2340</v>
      </c>
      <c r="AH1847" s="17" t="s">
        <v>2340</v>
      </c>
      <c r="AI1847" s="17" t="s">
        <v>2340</v>
      </c>
      <c r="AJ1847" s="17" t="s">
        <v>2340</v>
      </c>
      <c r="AK1847" s="17" t="s">
        <v>2340</v>
      </c>
      <c r="AL1847" s="17" t="s">
        <v>2340</v>
      </c>
      <c r="AM1847" s="17" t="s">
        <v>2340</v>
      </c>
      <c r="AN1847" s="17" t="s">
        <v>2340</v>
      </c>
      <c r="AO1847" s="17" t="s">
        <v>2340</v>
      </c>
      <c r="AP1847" s="17" t="s">
        <v>2340</v>
      </c>
      <c r="AQ1847" s="17" t="s">
        <v>2340</v>
      </c>
      <c r="AR1847" s="17" t="s">
        <v>2340</v>
      </c>
      <c r="AS1847" s="17" t="s">
        <v>2340</v>
      </c>
      <c r="AT1847" s="17" t="s">
        <v>2340</v>
      </c>
      <c r="AU1847" s="17" t="s">
        <v>2340</v>
      </c>
      <c r="AV1847" s="17" t="s">
        <v>2340</v>
      </c>
      <c r="AW1847" s="17" t="s">
        <v>2340</v>
      </c>
      <c r="AX1847" s="17" t="s">
        <v>2340</v>
      </c>
      <c r="AY1847" s="17" t="s">
        <v>2340</v>
      </c>
      <c r="AZ1847" s="17" t="s">
        <v>2340</v>
      </c>
      <c r="BA1847" s="17" t="s">
        <v>2340</v>
      </c>
      <c r="BB1847" s="17" t="s">
        <v>2340</v>
      </c>
      <c r="BC1847" s="17" t="s">
        <v>2340</v>
      </c>
      <c r="BD1847" s="17" t="s">
        <v>2340</v>
      </c>
      <c r="BE1847" s="17" t="s">
        <v>2340</v>
      </c>
      <c r="BF1847" s="17" t="s">
        <v>2340</v>
      </c>
      <c r="BG1847" s="17" t="s">
        <v>2340</v>
      </c>
      <c r="BH1847" s="17" t="s">
        <v>2340</v>
      </c>
      <c r="BI1847" s="17" t="s">
        <v>2340</v>
      </c>
      <c r="BJ1847" s="8">
        <v>340</v>
      </c>
      <c r="BK1847" s="20">
        <v>1236.8133866860676</v>
      </c>
      <c r="BL1847" s="8">
        <v>59</v>
      </c>
      <c r="BM1847" s="20">
        <v>214.62349945434704</v>
      </c>
      <c r="BN1847" s="8">
        <v>63</v>
      </c>
      <c r="BO1847" s="20">
        <v>229.1742451800655</v>
      </c>
      <c r="BP1847" s="8">
        <v>87</v>
      </c>
      <c r="BQ1847" s="20">
        <v>316.47871953437613</v>
      </c>
      <c r="BR1847" s="8">
        <v>3</v>
      </c>
      <c r="BS1847" s="19">
        <v>10.913059294288832</v>
      </c>
      <c r="BT1847" s="8">
        <v>26</v>
      </c>
      <c r="BU1847" s="19">
        <v>94.579847217169885</v>
      </c>
      <c r="BV1847" s="8">
        <v>2</v>
      </c>
      <c r="BW1847" s="19">
        <v>7.2753728628592222</v>
      </c>
      <c r="BX1847" s="8">
        <v>51</v>
      </c>
      <c r="BY1847" s="62">
        <v>185.52200800291016</v>
      </c>
      <c r="BZ1847" s="8">
        <v>22</v>
      </c>
      <c r="CA1847" s="62">
        <v>80.029101491451442</v>
      </c>
      <c r="CB1847" s="8">
        <v>29</v>
      </c>
      <c r="CC1847" s="62">
        <v>105.49290651145871</v>
      </c>
      <c r="CD1847" s="17" t="s">
        <v>2340</v>
      </c>
      <c r="CE1847" s="17" t="s">
        <v>2340</v>
      </c>
      <c r="CF1847" s="17" t="s">
        <v>2340</v>
      </c>
      <c r="CG1847" s="17" t="s">
        <v>2340</v>
      </c>
      <c r="CH1847" s="8">
        <v>27.4</v>
      </c>
      <c r="CI1847" s="19">
        <v>99.672608221171316</v>
      </c>
      <c r="CJ1847" s="72">
        <v>621383.76722599077</v>
      </c>
      <c r="CK1847" s="72">
        <v>310826.42092109961</v>
      </c>
      <c r="CL1847" s="72">
        <v>282032.60514102102</v>
      </c>
      <c r="CM1847" s="73">
        <v>1.4119093103323221</v>
      </c>
      <c r="CN1847" s="73">
        <v>1.8046728591871235</v>
      </c>
      <c r="CO1847" s="73">
        <v>1.1845439770284729</v>
      </c>
      <c r="CP1847" s="8">
        <v>296161.72981366457</v>
      </c>
    </row>
    <row r="1848" spans="1:94" ht="18" customHeight="1" x14ac:dyDescent="0.4">
      <c r="A1848" s="1"/>
      <c r="B1848" s="25" t="s">
        <v>4654</v>
      </c>
      <c r="C1848" s="28" t="s">
        <v>2167</v>
      </c>
      <c r="D1848" s="27" t="s">
        <v>2474</v>
      </c>
      <c r="E1848" s="28" t="s">
        <v>2146</v>
      </c>
      <c r="F1848" s="27" t="s">
        <v>2799</v>
      </c>
      <c r="G1848" s="28" t="s">
        <v>2151</v>
      </c>
      <c r="H1848" s="8">
        <v>32887</v>
      </c>
      <c r="I1848" s="20">
        <v>116</v>
      </c>
      <c r="J1848" s="16" t="s">
        <v>2340</v>
      </c>
      <c r="K1848" s="16" t="s">
        <v>2340</v>
      </c>
      <c r="L1848" s="16" t="s">
        <v>2340</v>
      </c>
      <c r="M1848" s="16" t="s">
        <v>2340</v>
      </c>
      <c r="N1848" s="16" t="s">
        <v>2340</v>
      </c>
      <c r="O1848" s="16" t="s">
        <v>2340</v>
      </c>
      <c r="P1848" s="16" t="s">
        <v>2340</v>
      </c>
      <c r="Q1848" s="16" t="s">
        <v>2340</v>
      </c>
      <c r="R1848" s="16" t="s">
        <v>2340</v>
      </c>
      <c r="S1848" s="16" t="s">
        <v>2340</v>
      </c>
      <c r="T1848" s="16" t="s">
        <v>2340</v>
      </c>
      <c r="U1848" s="16" t="s">
        <v>2340</v>
      </c>
      <c r="V1848" s="16" t="s">
        <v>2340</v>
      </c>
      <c r="W1848" s="16" t="s">
        <v>2340</v>
      </c>
      <c r="X1848" s="20">
        <v>20.255109881665899</v>
      </c>
      <c r="Y1848" s="20">
        <v>8.4293837405870597</v>
      </c>
      <c r="Z1848" s="16" t="s">
        <v>2340</v>
      </c>
      <c r="AA1848" s="16" t="s">
        <v>2340</v>
      </c>
      <c r="AB1848" s="16" t="s">
        <v>2340</v>
      </c>
      <c r="AC1848" s="16" t="s">
        <v>2340</v>
      </c>
      <c r="AD1848" s="16" t="s">
        <v>2340</v>
      </c>
      <c r="AE1848" s="16" t="s">
        <v>2340</v>
      </c>
      <c r="AF1848" s="16" t="s">
        <v>2340</v>
      </c>
      <c r="AG1848" s="16" t="s">
        <v>2340</v>
      </c>
      <c r="AH1848" s="17" t="s">
        <v>2340</v>
      </c>
      <c r="AI1848" s="17" t="s">
        <v>2340</v>
      </c>
      <c r="AJ1848" s="17" t="s">
        <v>2340</v>
      </c>
      <c r="AK1848" s="17" t="s">
        <v>2340</v>
      </c>
      <c r="AL1848" s="17" t="s">
        <v>2340</v>
      </c>
      <c r="AM1848" s="17" t="s">
        <v>2340</v>
      </c>
      <c r="AN1848" s="17" t="s">
        <v>2340</v>
      </c>
      <c r="AO1848" s="17" t="s">
        <v>2340</v>
      </c>
      <c r="AP1848" s="17" t="s">
        <v>2340</v>
      </c>
      <c r="AQ1848" s="17" t="s">
        <v>2340</v>
      </c>
      <c r="AR1848" s="17" t="s">
        <v>2340</v>
      </c>
      <c r="AS1848" s="17" t="s">
        <v>2340</v>
      </c>
      <c r="AT1848" s="17" t="s">
        <v>2340</v>
      </c>
      <c r="AU1848" s="17" t="s">
        <v>2340</v>
      </c>
      <c r="AV1848" s="17" t="s">
        <v>2340</v>
      </c>
      <c r="AW1848" s="17" t="s">
        <v>2340</v>
      </c>
      <c r="AX1848" s="17" t="s">
        <v>2340</v>
      </c>
      <c r="AY1848" s="17" t="s">
        <v>2340</v>
      </c>
      <c r="AZ1848" s="17" t="s">
        <v>2340</v>
      </c>
      <c r="BA1848" s="17" t="s">
        <v>2340</v>
      </c>
      <c r="BB1848" s="17" t="s">
        <v>2340</v>
      </c>
      <c r="BC1848" s="17" t="s">
        <v>2340</v>
      </c>
      <c r="BD1848" s="17" t="s">
        <v>2340</v>
      </c>
      <c r="BE1848" s="17" t="s">
        <v>2340</v>
      </c>
      <c r="BF1848" s="17" t="s">
        <v>2340</v>
      </c>
      <c r="BG1848" s="17" t="s">
        <v>2340</v>
      </c>
      <c r="BH1848" s="17" t="s">
        <v>2340</v>
      </c>
      <c r="BI1848" s="17" t="s">
        <v>2340</v>
      </c>
      <c r="BJ1848" s="8">
        <v>536</v>
      </c>
      <c r="BK1848" s="20">
        <v>1629.8233344482621</v>
      </c>
      <c r="BL1848" s="8">
        <v>0</v>
      </c>
      <c r="BM1848" s="20">
        <v>0</v>
      </c>
      <c r="BN1848" s="8">
        <v>33</v>
      </c>
      <c r="BO1848" s="20">
        <v>100.34360081491167</v>
      </c>
      <c r="BP1848" s="8">
        <v>38</v>
      </c>
      <c r="BQ1848" s="20">
        <v>115.54717669595888</v>
      </c>
      <c r="BR1848" s="8">
        <v>1</v>
      </c>
      <c r="BS1848" s="19">
        <v>3.0407151762094444</v>
      </c>
      <c r="BT1848" s="8">
        <v>34</v>
      </c>
      <c r="BU1848" s="19">
        <v>103.3843159911211</v>
      </c>
      <c r="BV1848" s="8">
        <v>5</v>
      </c>
      <c r="BW1848" s="19">
        <v>15.203575881047222</v>
      </c>
      <c r="BX1848" s="8">
        <v>70</v>
      </c>
      <c r="BY1848" s="62">
        <v>212.85006233466112</v>
      </c>
      <c r="BZ1848" s="8">
        <v>37</v>
      </c>
      <c r="CA1848" s="62">
        <v>112.50646151974944</v>
      </c>
      <c r="CB1848" s="8">
        <v>33</v>
      </c>
      <c r="CC1848" s="62">
        <v>100.34360081491167</v>
      </c>
      <c r="CD1848" s="17" t="s">
        <v>2340</v>
      </c>
      <c r="CE1848" s="17" t="s">
        <v>2340</v>
      </c>
      <c r="CF1848" s="17" t="s">
        <v>2340</v>
      </c>
      <c r="CG1848" s="17" t="s">
        <v>2340</v>
      </c>
      <c r="CH1848" s="8">
        <v>15.1</v>
      </c>
      <c r="CI1848" s="19">
        <v>45.914799160762612</v>
      </c>
      <c r="CJ1848" s="72">
        <v>573175.4497049012</v>
      </c>
      <c r="CK1848" s="72">
        <v>284373.11226584553</v>
      </c>
      <c r="CL1848" s="72">
        <v>261470.20246343341</v>
      </c>
      <c r="CM1848" s="73">
        <v>1.3035120687538042</v>
      </c>
      <c r="CN1848" s="73">
        <v>1.6515824041953777</v>
      </c>
      <c r="CO1848" s="73">
        <v>1.0999419853306069</v>
      </c>
      <c r="CP1848" s="8">
        <v>333337.08060550177</v>
      </c>
    </row>
    <row r="1849" spans="1:94" ht="18" customHeight="1" x14ac:dyDescent="0.4">
      <c r="A1849" s="1"/>
      <c r="B1849" s="25" t="s">
        <v>4655</v>
      </c>
      <c r="C1849" s="28" t="s">
        <v>2168</v>
      </c>
      <c r="D1849" s="27" t="s">
        <v>2474</v>
      </c>
      <c r="E1849" s="28" t="s">
        <v>2146</v>
      </c>
      <c r="F1849" s="27" t="s">
        <v>2803</v>
      </c>
      <c r="G1849" s="28" t="s">
        <v>2163</v>
      </c>
      <c r="H1849" s="8">
        <v>29329</v>
      </c>
      <c r="I1849" s="20">
        <v>101</v>
      </c>
      <c r="J1849" s="16" t="s">
        <v>2340</v>
      </c>
      <c r="K1849" s="16" t="s">
        <v>2340</v>
      </c>
      <c r="L1849" s="16" t="s">
        <v>2340</v>
      </c>
      <c r="M1849" s="16" t="s">
        <v>2340</v>
      </c>
      <c r="N1849" s="16" t="s">
        <v>2340</v>
      </c>
      <c r="O1849" s="16" t="s">
        <v>2340</v>
      </c>
      <c r="P1849" s="16" t="s">
        <v>2340</v>
      </c>
      <c r="Q1849" s="16" t="s">
        <v>2340</v>
      </c>
      <c r="R1849" s="16" t="s">
        <v>2340</v>
      </c>
      <c r="S1849" s="16" t="s">
        <v>2340</v>
      </c>
      <c r="T1849" s="16" t="s">
        <v>2340</v>
      </c>
      <c r="U1849" s="16" t="s">
        <v>2340</v>
      </c>
      <c r="V1849" s="16" t="s">
        <v>2340</v>
      </c>
      <c r="W1849" s="16" t="s">
        <v>2340</v>
      </c>
      <c r="X1849" s="20">
        <v>17.688395746648176</v>
      </c>
      <c r="Y1849" s="20">
        <v>7.3786407766990285</v>
      </c>
      <c r="Z1849" s="16" t="s">
        <v>2340</v>
      </c>
      <c r="AA1849" s="16" t="s">
        <v>2340</v>
      </c>
      <c r="AB1849" s="16" t="s">
        <v>2340</v>
      </c>
      <c r="AC1849" s="16" t="s">
        <v>2340</v>
      </c>
      <c r="AD1849" s="16" t="s">
        <v>2340</v>
      </c>
      <c r="AE1849" s="16" t="s">
        <v>2340</v>
      </c>
      <c r="AF1849" s="16" t="s">
        <v>2340</v>
      </c>
      <c r="AG1849" s="16" t="s">
        <v>2340</v>
      </c>
      <c r="AH1849" s="17" t="s">
        <v>2340</v>
      </c>
      <c r="AI1849" s="17" t="s">
        <v>2340</v>
      </c>
      <c r="AJ1849" s="17" t="s">
        <v>2340</v>
      </c>
      <c r="AK1849" s="17" t="s">
        <v>2340</v>
      </c>
      <c r="AL1849" s="17" t="s">
        <v>2340</v>
      </c>
      <c r="AM1849" s="17" t="s">
        <v>2340</v>
      </c>
      <c r="AN1849" s="17" t="s">
        <v>2340</v>
      </c>
      <c r="AO1849" s="17" t="s">
        <v>2340</v>
      </c>
      <c r="AP1849" s="17" t="s">
        <v>2340</v>
      </c>
      <c r="AQ1849" s="17" t="s">
        <v>2340</v>
      </c>
      <c r="AR1849" s="17" t="s">
        <v>2340</v>
      </c>
      <c r="AS1849" s="17" t="s">
        <v>2340</v>
      </c>
      <c r="AT1849" s="17" t="s">
        <v>2340</v>
      </c>
      <c r="AU1849" s="17" t="s">
        <v>2340</v>
      </c>
      <c r="AV1849" s="17" t="s">
        <v>2340</v>
      </c>
      <c r="AW1849" s="17" t="s">
        <v>2340</v>
      </c>
      <c r="AX1849" s="17" t="s">
        <v>2340</v>
      </c>
      <c r="AY1849" s="17" t="s">
        <v>2340</v>
      </c>
      <c r="AZ1849" s="17" t="s">
        <v>2340</v>
      </c>
      <c r="BA1849" s="17" t="s">
        <v>2340</v>
      </c>
      <c r="BB1849" s="17" t="s">
        <v>2340</v>
      </c>
      <c r="BC1849" s="17" t="s">
        <v>2340</v>
      </c>
      <c r="BD1849" s="17" t="s">
        <v>2340</v>
      </c>
      <c r="BE1849" s="17" t="s">
        <v>2340</v>
      </c>
      <c r="BF1849" s="17" t="s">
        <v>2340</v>
      </c>
      <c r="BG1849" s="17" t="s">
        <v>2340</v>
      </c>
      <c r="BH1849" s="17" t="s">
        <v>2340</v>
      </c>
      <c r="BI1849" s="17" t="s">
        <v>2340</v>
      </c>
      <c r="BJ1849" s="8">
        <v>140</v>
      </c>
      <c r="BK1849" s="20">
        <v>477.34324388830169</v>
      </c>
      <c r="BL1849" s="8">
        <v>0</v>
      </c>
      <c r="BM1849" s="20">
        <v>0</v>
      </c>
      <c r="BN1849" s="8">
        <v>0</v>
      </c>
      <c r="BO1849" s="20">
        <v>0</v>
      </c>
      <c r="BP1849" s="8">
        <v>50</v>
      </c>
      <c r="BQ1849" s="20">
        <v>170.47972996010776</v>
      </c>
      <c r="BR1849" s="8">
        <v>0</v>
      </c>
      <c r="BS1849" s="19">
        <v>0</v>
      </c>
      <c r="BT1849" s="8">
        <v>24</v>
      </c>
      <c r="BU1849" s="19">
        <v>81.830270380851715</v>
      </c>
      <c r="BV1849" s="8">
        <v>3</v>
      </c>
      <c r="BW1849" s="19">
        <v>10.228783797606464</v>
      </c>
      <c r="BX1849" s="8">
        <v>35</v>
      </c>
      <c r="BY1849" s="62">
        <v>119.33581097207542</v>
      </c>
      <c r="BZ1849" s="8">
        <v>6</v>
      </c>
      <c r="CA1849" s="62">
        <v>20.457567595212929</v>
      </c>
      <c r="CB1849" s="8">
        <v>29</v>
      </c>
      <c r="CC1849" s="62">
        <v>98.878243376862486</v>
      </c>
      <c r="CD1849" s="17" t="s">
        <v>2340</v>
      </c>
      <c r="CE1849" s="17" t="s">
        <v>2340</v>
      </c>
      <c r="CF1849" s="17" t="s">
        <v>2340</v>
      </c>
      <c r="CG1849" s="17" t="s">
        <v>2340</v>
      </c>
      <c r="CH1849" s="8">
        <v>9.1999999999999993</v>
      </c>
      <c r="CI1849" s="19">
        <v>31.368270312659821</v>
      </c>
      <c r="CJ1849" s="72">
        <v>436213.3027395531</v>
      </c>
      <c r="CK1849" s="72">
        <v>206059.31889912891</v>
      </c>
      <c r="CL1849" s="72">
        <v>209855.65408408031</v>
      </c>
      <c r="CM1849" s="73">
        <v>1.0745215502498726</v>
      </c>
      <c r="CN1849" s="73">
        <v>1.3070521818287311</v>
      </c>
      <c r="CO1849" s="73">
        <v>0.95344010205889373</v>
      </c>
      <c r="CP1849" s="8">
        <v>306625.28830328246</v>
      </c>
    </row>
    <row r="1850" spans="1:94" ht="18" customHeight="1" x14ac:dyDescent="0.4">
      <c r="A1850" s="1"/>
      <c r="B1850" s="25" t="s">
        <v>4656</v>
      </c>
      <c r="C1850" s="28" t="s">
        <v>2169</v>
      </c>
      <c r="D1850" s="27" t="s">
        <v>2474</v>
      </c>
      <c r="E1850" s="28" t="s">
        <v>2146</v>
      </c>
      <c r="F1850" s="27" t="s">
        <v>2806</v>
      </c>
      <c r="G1850" s="28" t="s">
        <v>2170</v>
      </c>
      <c r="H1850" s="8">
        <v>41390</v>
      </c>
      <c r="I1850" s="20">
        <v>134.19999999999999</v>
      </c>
      <c r="J1850" s="16" t="s">
        <v>2340</v>
      </c>
      <c r="K1850" s="16" t="s">
        <v>2340</v>
      </c>
      <c r="L1850" s="16" t="s">
        <v>2340</v>
      </c>
      <c r="M1850" s="16" t="s">
        <v>2340</v>
      </c>
      <c r="N1850" s="16" t="s">
        <v>2340</v>
      </c>
      <c r="O1850" s="16" t="s">
        <v>2340</v>
      </c>
      <c r="P1850" s="16" t="s">
        <v>2340</v>
      </c>
      <c r="Q1850" s="16" t="s">
        <v>2340</v>
      </c>
      <c r="R1850" s="16" t="s">
        <v>2340</v>
      </c>
      <c r="S1850" s="16" t="s">
        <v>2340</v>
      </c>
      <c r="T1850" s="16" t="s">
        <v>2340</v>
      </c>
      <c r="U1850" s="16" t="s">
        <v>2340</v>
      </c>
      <c r="V1850" s="16" t="s">
        <v>2340</v>
      </c>
      <c r="W1850" s="16" t="s">
        <v>2340</v>
      </c>
      <c r="X1850" s="20">
        <v>20.249087395318874</v>
      </c>
      <c r="Y1850" s="20">
        <v>7.8161906806957271</v>
      </c>
      <c r="Z1850" s="16" t="s">
        <v>2340</v>
      </c>
      <c r="AA1850" s="16" t="s">
        <v>2340</v>
      </c>
      <c r="AB1850" s="16" t="s">
        <v>2340</v>
      </c>
      <c r="AC1850" s="16" t="s">
        <v>2340</v>
      </c>
      <c r="AD1850" s="16" t="s">
        <v>2340</v>
      </c>
      <c r="AE1850" s="16" t="s">
        <v>2340</v>
      </c>
      <c r="AF1850" s="16" t="s">
        <v>2340</v>
      </c>
      <c r="AG1850" s="16" t="s">
        <v>2340</v>
      </c>
      <c r="AH1850" s="17" t="s">
        <v>2340</v>
      </c>
      <c r="AI1850" s="17" t="s">
        <v>2340</v>
      </c>
      <c r="AJ1850" s="17" t="s">
        <v>2340</v>
      </c>
      <c r="AK1850" s="17" t="s">
        <v>2340</v>
      </c>
      <c r="AL1850" s="17" t="s">
        <v>2340</v>
      </c>
      <c r="AM1850" s="17" t="s">
        <v>2340</v>
      </c>
      <c r="AN1850" s="17" t="s">
        <v>2340</v>
      </c>
      <c r="AO1850" s="17" t="s">
        <v>2340</v>
      </c>
      <c r="AP1850" s="17" t="s">
        <v>2340</v>
      </c>
      <c r="AQ1850" s="17" t="s">
        <v>2340</v>
      </c>
      <c r="AR1850" s="17" t="s">
        <v>2340</v>
      </c>
      <c r="AS1850" s="17" t="s">
        <v>2340</v>
      </c>
      <c r="AT1850" s="17" t="s">
        <v>2340</v>
      </c>
      <c r="AU1850" s="17" t="s">
        <v>2340</v>
      </c>
      <c r="AV1850" s="17" t="s">
        <v>2340</v>
      </c>
      <c r="AW1850" s="17" t="s">
        <v>2340</v>
      </c>
      <c r="AX1850" s="17" t="s">
        <v>2340</v>
      </c>
      <c r="AY1850" s="17" t="s">
        <v>2340</v>
      </c>
      <c r="AZ1850" s="17" t="s">
        <v>2340</v>
      </c>
      <c r="BA1850" s="17" t="s">
        <v>2340</v>
      </c>
      <c r="BB1850" s="17" t="s">
        <v>2340</v>
      </c>
      <c r="BC1850" s="17" t="s">
        <v>2340</v>
      </c>
      <c r="BD1850" s="17" t="s">
        <v>2340</v>
      </c>
      <c r="BE1850" s="17" t="s">
        <v>2340</v>
      </c>
      <c r="BF1850" s="17" t="s">
        <v>2340</v>
      </c>
      <c r="BG1850" s="17" t="s">
        <v>2340</v>
      </c>
      <c r="BH1850" s="17" t="s">
        <v>2340</v>
      </c>
      <c r="BI1850" s="17" t="s">
        <v>2340</v>
      </c>
      <c r="BJ1850" s="8">
        <v>863</v>
      </c>
      <c r="BK1850" s="20">
        <v>2085.0446967866637</v>
      </c>
      <c r="BL1850" s="8">
        <v>48</v>
      </c>
      <c r="BM1850" s="20">
        <v>115.97004107272288</v>
      </c>
      <c r="BN1850" s="8">
        <v>146</v>
      </c>
      <c r="BO1850" s="20">
        <v>352.74220826286546</v>
      </c>
      <c r="BP1850" s="8">
        <v>270</v>
      </c>
      <c r="BQ1850" s="20">
        <v>652.3314810340662</v>
      </c>
      <c r="BR1850" s="8">
        <v>3</v>
      </c>
      <c r="BS1850" s="19">
        <v>7.2481275670451799</v>
      </c>
      <c r="BT1850" s="8">
        <v>33</v>
      </c>
      <c r="BU1850" s="19">
        <v>79.729403237496982</v>
      </c>
      <c r="BV1850" s="8">
        <v>7</v>
      </c>
      <c r="BW1850" s="19">
        <v>16.912297656438753</v>
      </c>
      <c r="BX1850" s="8">
        <v>116</v>
      </c>
      <c r="BY1850" s="62">
        <v>280.26093259241361</v>
      </c>
      <c r="BZ1850" s="8">
        <v>92</v>
      </c>
      <c r="CA1850" s="62">
        <v>222.27591205605219</v>
      </c>
      <c r="CB1850" s="8">
        <v>24</v>
      </c>
      <c r="CC1850" s="62">
        <v>57.985020536361439</v>
      </c>
      <c r="CD1850" s="17" t="s">
        <v>2340</v>
      </c>
      <c r="CE1850" s="17" t="s">
        <v>2340</v>
      </c>
      <c r="CF1850" s="17" t="s">
        <v>2340</v>
      </c>
      <c r="CG1850" s="17" t="s">
        <v>2340</v>
      </c>
      <c r="CH1850" s="8">
        <v>34.799999999999997</v>
      </c>
      <c r="CI1850" s="19">
        <v>84.078279777724092</v>
      </c>
      <c r="CJ1850" s="72">
        <v>394178.74002146971</v>
      </c>
      <c r="CK1850" s="72">
        <v>193845.14228554702</v>
      </c>
      <c r="CL1850" s="72">
        <v>178634.21938128234</v>
      </c>
      <c r="CM1850" s="73">
        <v>0.99255850843684612</v>
      </c>
      <c r="CN1850" s="73">
        <v>1.2574932832546706</v>
      </c>
      <c r="CO1850" s="73">
        <v>0.83010123638889288</v>
      </c>
      <c r="CP1850" s="8">
        <v>297119.75076945103</v>
      </c>
    </row>
    <row r="1851" spans="1:94" ht="18" customHeight="1" x14ac:dyDescent="0.4">
      <c r="A1851" s="1"/>
      <c r="B1851" s="25" t="s">
        <v>4657</v>
      </c>
      <c r="C1851" s="28" t="s">
        <v>2171</v>
      </c>
      <c r="D1851" s="27" t="s">
        <v>2474</v>
      </c>
      <c r="E1851" s="28" t="s">
        <v>2146</v>
      </c>
      <c r="F1851" s="27" t="s">
        <v>2799</v>
      </c>
      <c r="G1851" s="28" t="s">
        <v>2151</v>
      </c>
      <c r="H1851" s="8">
        <v>33080</v>
      </c>
      <c r="I1851" s="20">
        <v>92.4</v>
      </c>
      <c r="J1851" s="16" t="s">
        <v>2340</v>
      </c>
      <c r="K1851" s="16" t="s">
        <v>2340</v>
      </c>
      <c r="L1851" s="16" t="s">
        <v>2340</v>
      </c>
      <c r="M1851" s="16" t="s">
        <v>2340</v>
      </c>
      <c r="N1851" s="16" t="s">
        <v>2340</v>
      </c>
      <c r="O1851" s="16" t="s">
        <v>2340</v>
      </c>
      <c r="P1851" s="16" t="s">
        <v>2340</v>
      </c>
      <c r="Q1851" s="16" t="s">
        <v>2340</v>
      </c>
      <c r="R1851" s="16" t="s">
        <v>2340</v>
      </c>
      <c r="S1851" s="16" t="s">
        <v>2340</v>
      </c>
      <c r="T1851" s="16" t="s">
        <v>2340</v>
      </c>
      <c r="U1851" s="16" t="s">
        <v>2340</v>
      </c>
      <c r="V1851" s="16" t="s">
        <v>2340</v>
      </c>
      <c r="W1851" s="16" t="s">
        <v>2340</v>
      </c>
      <c r="X1851" s="20">
        <v>20.823026759613221</v>
      </c>
      <c r="Y1851" s="20">
        <v>8.6050520950453482</v>
      </c>
      <c r="Z1851" s="16" t="s">
        <v>2340</v>
      </c>
      <c r="AA1851" s="16" t="s">
        <v>2340</v>
      </c>
      <c r="AB1851" s="16" t="s">
        <v>2340</v>
      </c>
      <c r="AC1851" s="16" t="s">
        <v>2340</v>
      </c>
      <c r="AD1851" s="16" t="s">
        <v>2340</v>
      </c>
      <c r="AE1851" s="16" t="s">
        <v>2340</v>
      </c>
      <c r="AF1851" s="16" t="s">
        <v>2340</v>
      </c>
      <c r="AG1851" s="16" t="s">
        <v>2340</v>
      </c>
      <c r="AH1851" s="17" t="s">
        <v>2340</v>
      </c>
      <c r="AI1851" s="17" t="s">
        <v>2340</v>
      </c>
      <c r="AJ1851" s="17" t="s">
        <v>2340</v>
      </c>
      <c r="AK1851" s="17" t="s">
        <v>2340</v>
      </c>
      <c r="AL1851" s="17" t="s">
        <v>2340</v>
      </c>
      <c r="AM1851" s="17" t="s">
        <v>2340</v>
      </c>
      <c r="AN1851" s="17" t="s">
        <v>2340</v>
      </c>
      <c r="AO1851" s="17" t="s">
        <v>2340</v>
      </c>
      <c r="AP1851" s="17" t="s">
        <v>2340</v>
      </c>
      <c r="AQ1851" s="17" t="s">
        <v>2340</v>
      </c>
      <c r="AR1851" s="17" t="s">
        <v>2340</v>
      </c>
      <c r="AS1851" s="17" t="s">
        <v>2340</v>
      </c>
      <c r="AT1851" s="17" t="s">
        <v>2340</v>
      </c>
      <c r="AU1851" s="17" t="s">
        <v>2340</v>
      </c>
      <c r="AV1851" s="17" t="s">
        <v>2340</v>
      </c>
      <c r="AW1851" s="17" t="s">
        <v>2340</v>
      </c>
      <c r="AX1851" s="17" t="s">
        <v>2340</v>
      </c>
      <c r="AY1851" s="17" t="s">
        <v>2340</v>
      </c>
      <c r="AZ1851" s="17" t="s">
        <v>2340</v>
      </c>
      <c r="BA1851" s="17" t="s">
        <v>2340</v>
      </c>
      <c r="BB1851" s="17" t="s">
        <v>2340</v>
      </c>
      <c r="BC1851" s="17" t="s">
        <v>2340</v>
      </c>
      <c r="BD1851" s="17" t="s">
        <v>2340</v>
      </c>
      <c r="BE1851" s="17" t="s">
        <v>2340</v>
      </c>
      <c r="BF1851" s="17" t="s">
        <v>2340</v>
      </c>
      <c r="BG1851" s="17" t="s">
        <v>2340</v>
      </c>
      <c r="BH1851" s="17" t="s">
        <v>2340</v>
      </c>
      <c r="BI1851" s="17" t="s">
        <v>2340</v>
      </c>
      <c r="BJ1851" s="8">
        <v>168</v>
      </c>
      <c r="BK1851" s="20">
        <v>507.8597339782346</v>
      </c>
      <c r="BL1851" s="8">
        <v>58</v>
      </c>
      <c r="BM1851" s="20">
        <v>175.33252720677146</v>
      </c>
      <c r="BN1851" s="8">
        <v>32</v>
      </c>
      <c r="BO1851" s="20">
        <v>96.735187424425632</v>
      </c>
      <c r="BP1851" s="8">
        <v>306</v>
      </c>
      <c r="BQ1851" s="20">
        <v>925.03022974607018</v>
      </c>
      <c r="BR1851" s="8">
        <v>1</v>
      </c>
      <c r="BS1851" s="19">
        <v>3.022974607013301</v>
      </c>
      <c r="BT1851" s="8">
        <v>28</v>
      </c>
      <c r="BU1851" s="19">
        <v>84.643288996372434</v>
      </c>
      <c r="BV1851" s="8">
        <v>5</v>
      </c>
      <c r="BW1851" s="19">
        <v>15.114873035066505</v>
      </c>
      <c r="BX1851" s="8">
        <v>59</v>
      </c>
      <c r="BY1851" s="62">
        <v>178.35550181378477</v>
      </c>
      <c r="BZ1851" s="8">
        <v>35</v>
      </c>
      <c r="CA1851" s="62">
        <v>105.80411124546553</v>
      </c>
      <c r="CB1851" s="8">
        <v>24</v>
      </c>
      <c r="CC1851" s="62">
        <v>72.551390568319235</v>
      </c>
      <c r="CD1851" s="17" t="s">
        <v>2340</v>
      </c>
      <c r="CE1851" s="17" t="s">
        <v>2340</v>
      </c>
      <c r="CF1851" s="17" t="s">
        <v>2340</v>
      </c>
      <c r="CG1851" s="17" t="s">
        <v>2340</v>
      </c>
      <c r="CH1851" s="8">
        <v>14</v>
      </c>
      <c r="CI1851" s="19">
        <v>42.321644498186217</v>
      </c>
      <c r="CJ1851" s="72">
        <v>506326.51268591423</v>
      </c>
      <c r="CK1851" s="72">
        <v>241491.56178915137</v>
      </c>
      <c r="CL1851" s="72">
        <v>240535.79188538934</v>
      </c>
      <c r="CM1851" s="73">
        <v>1.228246585701293</v>
      </c>
      <c r="CN1851" s="73">
        <v>1.5043039922852199</v>
      </c>
      <c r="CO1851" s="73">
        <v>1.0776408038489591</v>
      </c>
      <c r="CP1851" s="8">
        <v>338931.15958323964</v>
      </c>
    </row>
    <row r="1852" spans="1:94" ht="18" customHeight="1" x14ac:dyDescent="0.4">
      <c r="A1852" s="1"/>
      <c r="B1852" s="25" t="s">
        <v>4658</v>
      </c>
      <c r="C1852" s="28" t="s">
        <v>2172</v>
      </c>
      <c r="D1852" s="27" t="s">
        <v>2474</v>
      </c>
      <c r="E1852" s="28" t="s">
        <v>2146</v>
      </c>
      <c r="F1852" s="27" t="s">
        <v>2802</v>
      </c>
      <c r="G1852" s="28" t="s">
        <v>2165</v>
      </c>
      <c r="H1852" s="8">
        <v>24453</v>
      </c>
      <c r="I1852" s="20">
        <v>62.3</v>
      </c>
      <c r="J1852" s="16" t="s">
        <v>2340</v>
      </c>
      <c r="K1852" s="16" t="s">
        <v>2340</v>
      </c>
      <c r="L1852" s="16" t="s">
        <v>2340</v>
      </c>
      <c r="M1852" s="16" t="s">
        <v>2340</v>
      </c>
      <c r="N1852" s="16" t="s">
        <v>2340</v>
      </c>
      <c r="O1852" s="16" t="s">
        <v>2340</v>
      </c>
      <c r="P1852" s="16" t="s">
        <v>2340</v>
      </c>
      <c r="Q1852" s="16" t="s">
        <v>2340</v>
      </c>
      <c r="R1852" s="16" t="s">
        <v>2340</v>
      </c>
      <c r="S1852" s="16" t="s">
        <v>2340</v>
      </c>
      <c r="T1852" s="16" t="s">
        <v>2340</v>
      </c>
      <c r="U1852" s="16" t="s">
        <v>2340</v>
      </c>
      <c r="V1852" s="16" t="s">
        <v>2340</v>
      </c>
      <c r="W1852" s="16" t="s">
        <v>2340</v>
      </c>
      <c r="X1852" s="20">
        <v>16.02326280958588</v>
      </c>
      <c r="Y1852" s="20">
        <v>5.7856211771783812</v>
      </c>
      <c r="Z1852" s="16" t="s">
        <v>2340</v>
      </c>
      <c r="AA1852" s="16" t="s">
        <v>2340</v>
      </c>
      <c r="AB1852" s="16" t="s">
        <v>2340</v>
      </c>
      <c r="AC1852" s="16" t="s">
        <v>2340</v>
      </c>
      <c r="AD1852" s="16" t="s">
        <v>2340</v>
      </c>
      <c r="AE1852" s="16" t="s">
        <v>2340</v>
      </c>
      <c r="AF1852" s="16" t="s">
        <v>2340</v>
      </c>
      <c r="AG1852" s="16" t="s">
        <v>2340</v>
      </c>
      <c r="AH1852" s="17" t="s">
        <v>2340</v>
      </c>
      <c r="AI1852" s="17" t="s">
        <v>2340</v>
      </c>
      <c r="AJ1852" s="17" t="s">
        <v>2340</v>
      </c>
      <c r="AK1852" s="17" t="s">
        <v>2340</v>
      </c>
      <c r="AL1852" s="17" t="s">
        <v>2340</v>
      </c>
      <c r="AM1852" s="17" t="s">
        <v>2340</v>
      </c>
      <c r="AN1852" s="17" t="s">
        <v>2340</v>
      </c>
      <c r="AO1852" s="17" t="s">
        <v>2340</v>
      </c>
      <c r="AP1852" s="17" t="s">
        <v>2340</v>
      </c>
      <c r="AQ1852" s="17" t="s">
        <v>2340</v>
      </c>
      <c r="AR1852" s="17" t="s">
        <v>2340</v>
      </c>
      <c r="AS1852" s="17" t="s">
        <v>2340</v>
      </c>
      <c r="AT1852" s="17" t="s">
        <v>2340</v>
      </c>
      <c r="AU1852" s="17" t="s">
        <v>2340</v>
      </c>
      <c r="AV1852" s="17" t="s">
        <v>2340</v>
      </c>
      <c r="AW1852" s="17" t="s">
        <v>2340</v>
      </c>
      <c r="AX1852" s="17" t="s">
        <v>2340</v>
      </c>
      <c r="AY1852" s="17" t="s">
        <v>2340</v>
      </c>
      <c r="AZ1852" s="17" t="s">
        <v>2340</v>
      </c>
      <c r="BA1852" s="17" t="s">
        <v>2340</v>
      </c>
      <c r="BB1852" s="17" t="s">
        <v>2340</v>
      </c>
      <c r="BC1852" s="17" t="s">
        <v>2340</v>
      </c>
      <c r="BD1852" s="17" t="s">
        <v>2340</v>
      </c>
      <c r="BE1852" s="17" t="s">
        <v>2340</v>
      </c>
      <c r="BF1852" s="17" t="s">
        <v>2340</v>
      </c>
      <c r="BG1852" s="17" t="s">
        <v>2340</v>
      </c>
      <c r="BH1852" s="17" t="s">
        <v>2340</v>
      </c>
      <c r="BI1852" s="17" t="s">
        <v>2340</v>
      </c>
      <c r="BJ1852" s="8">
        <v>360</v>
      </c>
      <c r="BK1852" s="20">
        <v>1472.211998527788</v>
      </c>
      <c r="BL1852" s="8">
        <v>36</v>
      </c>
      <c r="BM1852" s="20">
        <v>147.2211998527788</v>
      </c>
      <c r="BN1852" s="8">
        <v>37</v>
      </c>
      <c r="BO1852" s="20">
        <v>151.31067762646711</v>
      </c>
      <c r="BP1852" s="8">
        <v>204</v>
      </c>
      <c r="BQ1852" s="20">
        <v>834.25346583241321</v>
      </c>
      <c r="BR1852" s="8">
        <v>3</v>
      </c>
      <c r="BS1852" s="19">
        <v>12.268433321064901</v>
      </c>
      <c r="BT1852" s="8">
        <v>21</v>
      </c>
      <c r="BU1852" s="19">
        <v>85.879033247454302</v>
      </c>
      <c r="BV1852" s="8">
        <v>8</v>
      </c>
      <c r="BW1852" s="19">
        <v>32.715822189506397</v>
      </c>
      <c r="BX1852" s="8">
        <v>52</v>
      </c>
      <c r="BY1852" s="62">
        <v>212.65284423179162</v>
      </c>
      <c r="BZ1852" s="8">
        <v>38</v>
      </c>
      <c r="CA1852" s="62">
        <v>155.4001554001554</v>
      </c>
      <c r="CB1852" s="8">
        <v>14</v>
      </c>
      <c r="CC1852" s="62">
        <v>57.252688831636206</v>
      </c>
      <c r="CD1852" s="17" t="s">
        <v>2340</v>
      </c>
      <c r="CE1852" s="17" t="s">
        <v>2340</v>
      </c>
      <c r="CF1852" s="17" t="s">
        <v>2340</v>
      </c>
      <c r="CG1852" s="17" t="s">
        <v>2340</v>
      </c>
      <c r="CH1852" s="8">
        <v>13.5</v>
      </c>
      <c r="CI1852" s="19">
        <v>55.207949944792055</v>
      </c>
      <c r="CJ1852" s="72">
        <v>497049.37493759359</v>
      </c>
      <c r="CK1852" s="72">
        <v>236400.12181727408</v>
      </c>
      <c r="CL1852" s="72">
        <v>240373.50673989017</v>
      </c>
      <c r="CM1852" s="73">
        <v>1.1489892031631017</v>
      </c>
      <c r="CN1852" s="73">
        <v>1.4001657035568664</v>
      </c>
      <c r="CO1852" s="73">
        <v>1.0261309678308141</v>
      </c>
      <c r="CP1852" s="8">
        <v>241378.12052541864</v>
      </c>
    </row>
    <row r="1853" spans="1:94" ht="18" customHeight="1" x14ac:dyDescent="0.4">
      <c r="A1853" s="1"/>
      <c r="B1853" s="25" t="s">
        <v>4659</v>
      </c>
      <c r="C1853" s="28" t="s">
        <v>2173</v>
      </c>
      <c r="D1853" s="27" t="s">
        <v>2474</v>
      </c>
      <c r="E1853" s="28" t="s">
        <v>2146</v>
      </c>
      <c r="F1853" s="27" t="s">
        <v>2802</v>
      </c>
      <c r="G1853" s="28" t="s">
        <v>2165</v>
      </c>
      <c r="H1853" s="8">
        <v>76348</v>
      </c>
      <c r="I1853" s="20">
        <v>330.2</v>
      </c>
      <c r="J1853" s="16" t="s">
        <v>2340</v>
      </c>
      <c r="K1853" s="16" t="s">
        <v>2340</v>
      </c>
      <c r="L1853" s="16" t="s">
        <v>2340</v>
      </c>
      <c r="M1853" s="16" t="s">
        <v>2340</v>
      </c>
      <c r="N1853" s="16" t="s">
        <v>2340</v>
      </c>
      <c r="O1853" s="16" t="s">
        <v>2340</v>
      </c>
      <c r="P1853" s="16" t="s">
        <v>2340</v>
      </c>
      <c r="Q1853" s="16" t="s">
        <v>2340</v>
      </c>
      <c r="R1853" s="16" t="s">
        <v>2340</v>
      </c>
      <c r="S1853" s="16" t="s">
        <v>2340</v>
      </c>
      <c r="T1853" s="16" t="s">
        <v>2340</v>
      </c>
      <c r="U1853" s="16" t="s">
        <v>2340</v>
      </c>
      <c r="V1853" s="16" t="s">
        <v>2340</v>
      </c>
      <c r="W1853" s="16" t="s">
        <v>2340</v>
      </c>
      <c r="X1853" s="20">
        <v>16.199542408890341</v>
      </c>
      <c r="Y1853" s="20">
        <v>5.9527700604673965</v>
      </c>
      <c r="Z1853" s="16" t="s">
        <v>2340</v>
      </c>
      <c r="AA1853" s="16" t="s">
        <v>2340</v>
      </c>
      <c r="AB1853" s="16" t="s">
        <v>2340</v>
      </c>
      <c r="AC1853" s="16" t="s">
        <v>2340</v>
      </c>
      <c r="AD1853" s="16" t="s">
        <v>2340</v>
      </c>
      <c r="AE1853" s="16" t="s">
        <v>2340</v>
      </c>
      <c r="AF1853" s="16" t="s">
        <v>2340</v>
      </c>
      <c r="AG1853" s="16" t="s">
        <v>2340</v>
      </c>
      <c r="AH1853" s="17" t="s">
        <v>2340</v>
      </c>
      <c r="AI1853" s="17" t="s">
        <v>2340</v>
      </c>
      <c r="AJ1853" s="17" t="s">
        <v>2340</v>
      </c>
      <c r="AK1853" s="17" t="s">
        <v>2340</v>
      </c>
      <c r="AL1853" s="17" t="s">
        <v>2340</v>
      </c>
      <c r="AM1853" s="17" t="s">
        <v>2340</v>
      </c>
      <c r="AN1853" s="17" t="s">
        <v>2340</v>
      </c>
      <c r="AO1853" s="17" t="s">
        <v>2340</v>
      </c>
      <c r="AP1853" s="17" t="s">
        <v>2340</v>
      </c>
      <c r="AQ1853" s="17" t="s">
        <v>2340</v>
      </c>
      <c r="AR1853" s="17" t="s">
        <v>2340</v>
      </c>
      <c r="AS1853" s="17" t="s">
        <v>2340</v>
      </c>
      <c r="AT1853" s="17" t="s">
        <v>2340</v>
      </c>
      <c r="AU1853" s="17" t="s">
        <v>2340</v>
      </c>
      <c r="AV1853" s="17" t="s">
        <v>2340</v>
      </c>
      <c r="AW1853" s="17" t="s">
        <v>2340</v>
      </c>
      <c r="AX1853" s="17" t="s">
        <v>2340</v>
      </c>
      <c r="AY1853" s="17" t="s">
        <v>2340</v>
      </c>
      <c r="AZ1853" s="17" t="s">
        <v>2340</v>
      </c>
      <c r="BA1853" s="17" t="s">
        <v>2340</v>
      </c>
      <c r="BB1853" s="17" t="s">
        <v>2340</v>
      </c>
      <c r="BC1853" s="17" t="s">
        <v>2340</v>
      </c>
      <c r="BD1853" s="17" t="s">
        <v>2340</v>
      </c>
      <c r="BE1853" s="17" t="s">
        <v>2340</v>
      </c>
      <c r="BF1853" s="17" t="s">
        <v>2340</v>
      </c>
      <c r="BG1853" s="17" t="s">
        <v>2340</v>
      </c>
      <c r="BH1853" s="17" t="s">
        <v>2340</v>
      </c>
      <c r="BI1853" s="17" t="s">
        <v>2340</v>
      </c>
      <c r="BJ1853" s="8">
        <v>1084</v>
      </c>
      <c r="BK1853" s="20">
        <v>1419.8145334520877</v>
      </c>
      <c r="BL1853" s="8">
        <v>165</v>
      </c>
      <c r="BM1853" s="20">
        <v>216.11568082988418</v>
      </c>
      <c r="BN1853" s="8">
        <v>124</v>
      </c>
      <c r="BO1853" s="20">
        <v>162.41420862367056</v>
      </c>
      <c r="BP1853" s="8">
        <v>377</v>
      </c>
      <c r="BQ1853" s="20">
        <v>493.79158589615963</v>
      </c>
      <c r="BR1853" s="8">
        <v>4</v>
      </c>
      <c r="BS1853" s="19">
        <v>5.239168020118405</v>
      </c>
      <c r="BT1853" s="8">
        <v>65</v>
      </c>
      <c r="BU1853" s="19">
        <v>85.136480326924087</v>
      </c>
      <c r="BV1853" s="8">
        <v>23</v>
      </c>
      <c r="BW1853" s="19">
        <v>30.125216115680828</v>
      </c>
      <c r="BX1853" s="8">
        <v>146</v>
      </c>
      <c r="BY1853" s="62">
        <v>191.22963273432177</v>
      </c>
      <c r="BZ1853" s="8">
        <v>73</v>
      </c>
      <c r="CA1853" s="62">
        <v>95.614816367160884</v>
      </c>
      <c r="CB1853" s="8">
        <v>73</v>
      </c>
      <c r="CC1853" s="62">
        <v>95.614816367160884</v>
      </c>
      <c r="CD1853" s="17" t="s">
        <v>2340</v>
      </c>
      <c r="CE1853" s="17" t="s">
        <v>2340</v>
      </c>
      <c r="CF1853" s="17" t="s">
        <v>2340</v>
      </c>
      <c r="CG1853" s="17" t="s">
        <v>2340</v>
      </c>
      <c r="CH1853" s="8">
        <v>18.099999999999998</v>
      </c>
      <c r="CI1853" s="19">
        <v>23.707235291035783</v>
      </c>
      <c r="CJ1853" s="72">
        <v>513972.66384886327</v>
      </c>
      <c r="CK1853" s="72">
        <v>240805.54165866153</v>
      </c>
      <c r="CL1853" s="72">
        <v>246393.67678514248</v>
      </c>
      <c r="CM1853" s="73">
        <v>1.2226331307681209</v>
      </c>
      <c r="CN1853" s="73">
        <v>1.4738997247779524</v>
      </c>
      <c r="CO1853" s="73">
        <v>1.0804872358681539</v>
      </c>
      <c r="CP1853" s="8">
        <v>261801.39299722176</v>
      </c>
    </row>
    <row r="1854" spans="1:94" ht="18" customHeight="1" x14ac:dyDescent="0.4">
      <c r="A1854" s="1"/>
      <c r="B1854" s="25" t="s">
        <v>4660</v>
      </c>
      <c r="C1854" s="28" t="s">
        <v>2174</v>
      </c>
      <c r="D1854" s="27" t="s">
        <v>2474</v>
      </c>
      <c r="E1854" s="28" t="s">
        <v>2146</v>
      </c>
      <c r="F1854" s="27" t="s">
        <v>2798</v>
      </c>
      <c r="G1854" s="28" t="s">
        <v>2147</v>
      </c>
      <c r="H1854" s="8">
        <v>405</v>
      </c>
      <c r="I1854" s="20">
        <v>12.9</v>
      </c>
      <c r="J1854" s="16" t="s">
        <v>2340</v>
      </c>
      <c r="K1854" s="16" t="s">
        <v>2340</v>
      </c>
      <c r="L1854" s="16" t="s">
        <v>2340</v>
      </c>
      <c r="M1854" s="16" t="s">
        <v>2340</v>
      </c>
      <c r="N1854" s="16" t="s">
        <v>2340</v>
      </c>
      <c r="O1854" s="16" t="s">
        <v>2340</v>
      </c>
      <c r="P1854" s="16" t="s">
        <v>2340</v>
      </c>
      <c r="Q1854" s="16" t="s">
        <v>2340</v>
      </c>
      <c r="R1854" s="16" t="s">
        <v>2340</v>
      </c>
      <c r="S1854" s="16" t="s">
        <v>2340</v>
      </c>
      <c r="T1854" s="16" t="s">
        <v>2340</v>
      </c>
      <c r="U1854" s="16" t="s">
        <v>2340</v>
      </c>
      <c r="V1854" s="16" t="s">
        <v>2340</v>
      </c>
      <c r="W1854" s="16" t="s">
        <v>2340</v>
      </c>
      <c r="X1854" s="20">
        <v>25</v>
      </c>
      <c r="Y1854" s="20">
        <v>11</v>
      </c>
      <c r="Z1854" s="16" t="s">
        <v>2340</v>
      </c>
      <c r="AA1854" s="16" t="s">
        <v>2340</v>
      </c>
      <c r="AB1854" s="16" t="s">
        <v>2340</v>
      </c>
      <c r="AC1854" s="16" t="s">
        <v>2340</v>
      </c>
      <c r="AD1854" s="16" t="s">
        <v>2340</v>
      </c>
      <c r="AE1854" s="16" t="s">
        <v>2340</v>
      </c>
      <c r="AF1854" s="16" t="s">
        <v>2340</v>
      </c>
      <c r="AG1854" s="16" t="s">
        <v>2340</v>
      </c>
      <c r="AH1854" s="17" t="s">
        <v>2340</v>
      </c>
      <c r="AI1854" s="17" t="s">
        <v>2340</v>
      </c>
      <c r="AJ1854" s="17" t="s">
        <v>2340</v>
      </c>
      <c r="AK1854" s="17" t="s">
        <v>2340</v>
      </c>
      <c r="AL1854" s="17" t="s">
        <v>2340</v>
      </c>
      <c r="AM1854" s="17" t="s">
        <v>2340</v>
      </c>
      <c r="AN1854" s="17" t="s">
        <v>2340</v>
      </c>
      <c r="AO1854" s="17" t="s">
        <v>2340</v>
      </c>
      <c r="AP1854" s="17" t="s">
        <v>2340</v>
      </c>
      <c r="AQ1854" s="17" t="s">
        <v>2340</v>
      </c>
      <c r="AR1854" s="17" t="s">
        <v>2340</v>
      </c>
      <c r="AS1854" s="17" t="s">
        <v>2340</v>
      </c>
      <c r="AT1854" s="17" t="s">
        <v>2340</v>
      </c>
      <c r="AU1854" s="17" t="s">
        <v>2340</v>
      </c>
      <c r="AV1854" s="17" t="s">
        <v>2340</v>
      </c>
      <c r="AW1854" s="17" t="s">
        <v>2340</v>
      </c>
      <c r="AX1854" s="17" t="s">
        <v>2340</v>
      </c>
      <c r="AY1854" s="17" t="s">
        <v>2340</v>
      </c>
      <c r="AZ1854" s="17" t="s">
        <v>2340</v>
      </c>
      <c r="BA1854" s="17" t="s">
        <v>2340</v>
      </c>
      <c r="BB1854" s="17" t="s">
        <v>2340</v>
      </c>
      <c r="BC1854" s="17" t="s">
        <v>2340</v>
      </c>
      <c r="BD1854" s="17" t="s">
        <v>2340</v>
      </c>
      <c r="BE1854" s="17" t="s">
        <v>2340</v>
      </c>
      <c r="BF1854" s="17" t="s">
        <v>2340</v>
      </c>
      <c r="BG1854" s="17" t="s">
        <v>2340</v>
      </c>
      <c r="BH1854" s="17" t="s">
        <v>2340</v>
      </c>
      <c r="BI1854" s="17" t="s">
        <v>2340</v>
      </c>
      <c r="BJ1854" s="8">
        <v>0</v>
      </c>
      <c r="BK1854" s="20">
        <v>0</v>
      </c>
      <c r="BL1854" s="8">
        <v>0</v>
      </c>
      <c r="BM1854" s="20">
        <v>0</v>
      </c>
      <c r="BN1854" s="8">
        <v>0</v>
      </c>
      <c r="BO1854" s="20">
        <v>0</v>
      </c>
      <c r="BP1854" s="8">
        <v>0</v>
      </c>
      <c r="BQ1854" s="20">
        <v>0</v>
      </c>
      <c r="BR1854" s="8">
        <v>0</v>
      </c>
      <c r="BS1854" s="19">
        <v>0</v>
      </c>
      <c r="BT1854" s="8">
        <v>4</v>
      </c>
      <c r="BU1854" s="19">
        <v>987.65432098765427</v>
      </c>
      <c r="BV1854" s="8">
        <v>0</v>
      </c>
      <c r="BW1854" s="19">
        <v>0</v>
      </c>
      <c r="BX1854" s="8">
        <v>0</v>
      </c>
      <c r="BY1854" s="62">
        <v>0</v>
      </c>
      <c r="BZ1854" s="8">
        <v>0</v>
      </c>
      <c r="CA1854" s="62">
        <v>0</v>
      </c>
      <c r="CB1854" s="8">
        <v>0</v>
      </c>
      <c r="CC1854" s="62">
        <v>0</v>
      </c>
      <c r="CD1854" s="17" t="s">
        <v>2340</v>
      </c>
      <c r="CE1854" s="17" t="s">
        <v>2340</v>
      </c>
      <c r="CF1854" s="17" t="s">
        <v>2340</v>
      </c>
      <c r="CG1854" s="17" t="s">
        <v>2340</v>
      </c>
      <c r="CH1854" s="8">
        <v>0</v>
      </c>
      <c r="CI1854" s="19">
        <v>0</v>
      </c>
      <c r="CJ1854" s="72">
        <v>309103.72881355934</v>
      </c>
      <c r="CK1854" s="72">
        <v>139989.83050847458</v>
      </c>
      <c r="CL1854" s="72">
        <v>150293.30508474578</v>
      </c>
      <c r="CM1854" s="73">
        <v>0.9028124137569562</v>
      </c>
      <c r="CN1854" s="73">
        <v>1.0732762145312564</v>
      </c>
      <c r="CO1854" s="73">
        <v>0.8026076577705652</v>
      </c>
      <c r="CP1854" s="8">
        <v>411330.34</v>
      </c>
    </row>
    <row r="1855" spans="1:94" ht="18" customHeight="1" x14ac:dyDescent="0.4">
      <c r="A1855" s="1"/>
      <c r="B1855" s="25" t="s">
        <v>4661</v>
      </c>
      <c r="C1855" s="28" t="s">
        <v>2175</v>
      </c>
      <c r="D1855" s="27" t="s">
        <v>2474</v>
      </c>
      <c r="E1855" s="28" t="s">
        <v>2146</v>
      </c>
      <c r="F1855" s="27" t="s">
        <v>2798</v>
      </c>
      <c r="G1855" s="28" t="s">
        <v>2147</v>
      </c>
      <c r="H1855" s="8">
        <v>740</v>
      </c>
      <c r="I1855" s="20">
        <v>7.3</v>
      </c>
      <c r="J1855" s="16" t="s">
        <v>2340</v>
      </c>
      <c r="K1855" s="16" t="s">
        <v>2340</v>
      </c>
      <c r="L1855" s="16" t="s">
        <v>2340</v>
      </c>
      <c r="M1855" s="16" t="s">
        <v>2340</v>
      </c>
      <c r="N1855" s="16" t="s">
        <v>2340</v>
      </c>
      <c r="O1855" s="16" t="s">
        <v>2340</v>
      </c>
      <c r="P1855" s="16" t="s">
        <v>2340</v>
      </c>
      <c r="Q1855" s="16" t="s">
        <v>2340</v>
      </c>
      <c r="R1855" s="16" t="s">
        <v>2340</v>
      </c>
      <c r="S1855" s="16" t="s">
        <v>2340</v>
      </c>
      <c r="T1855" s="16" t="s">
        <v>2340</v>
      </c>
      <c r="U1855" s="16" t="s">
        <v>2340</v>
      </c>
      <c r="V1855" s="16" t="s">
        <v>2340</v>
      </c>
      <c r="W1855" s="16" t="s">
        <v>2340</v>
      </c>
      <c r="X1855" s="20">
        <v>25.380710659898476</v>
      </c>
      <c r="Y1855" s="20">
        <v>3.0456852791878175</v>
      </c>
      <c r="Z1855" s="16" t="s">
        <v>2340</v>
      </c>
      <c r="AA1855" s="16" t="s">
        <v>2340</v>
      </c>
      <c r="AB1855" s="16" t="s">
        <v>2340</v>
      </c>
      <c r="AC1855" s="16" t="s">
        <v>2340</v>
      </c>
      <c r="AD1855" s="16" t="s">
        <v>2340</v>
      </c>
      <c r="AE1855" s="16" t="s">
        <v>2340</v>
      </c>
      <c r="AF1855" s="16" t="s">
        <v>2340</v>
      </c>
      <c r="AG1855" s="16" t="s">
        <v>2340</v>
      </c>
      <c r="AH1855" s="17" t="s">
        <v>2340</v>
      </c>
      <c r="AI1855" s="17" t="s">
        <v>2340</v>
      </c>
      <c r="AJ1855" s="17" t="s">
        <v>2340</v>
      </c>
      <c r="AK1855" s="17" t="s">
        <v>2340</v>
      </c>
      <c r="AL1855" s="17" t="s">
        <v>2340</v>
      </c>
      <c r="AM1855" s="17" t="s">
        <v>2340</v>
      </c>
      <c r="AN1855" s="17" t="s">
        <v>2340</v>
      </c>
      <c r="AO1855" s="17" t="s">
        <v>2340</v>
      </c>
      <c r="AP1855" s="17" t="s">
        <v>2340</v>
      </c>
      <c r="AQ1855" s="17" t="s">
        <v>2340</v>
      </c>
      <c r="AR1855" s="17" t="s">
        <v>2340</v>
      </c>
      <c r="AS1855" s="17" t="s">
        <v>2340</v>
      </c>
      <c r="AT1855" s="17" t="s">
        <v>2340</v>
      </c>
      <c r="AU1855" s="17" t="s">
        <v>2340</v>
      </c>
      <c r="AV1855" s="17" t="s">
        <v>2340</v>
      </c>
      <c r="AW1855" s="17" t="s">
        <v>2340</v>
      </c>
      <c r="AX1855" s="17" t="s">
        <v>2340</v>
      </c>
      <c r="AY1855" s="17" t="s">
        <v>2340</v>
      </c>
      <c r="AZ1855" s="17" t="s">
        <v>2340</v>
      </c>
      <c r="BA1855" s="17" t="s">
        <v>2340</v>
      </c>
      <c r="BB1855" s="17" t="s">
        <v>2340</v>
      </c>
      <c r="BC1855" s="17" t="s">
        <v>2340</v>
      </c>
      <c r="BD1855" s="17" t="s">
        <v>2340</v>
      </c>
      <c r="BE1855" s="17" t="s">
        <v>2340</v>
      </c>
      <c r="BF1855" s="17" t="s">
        <v>2340</v>
      </c>
      <c r="BG1855" s="17" t="s">
        <v>2340</v>
      </c>
      <c r="BH1855" s="17" t="s">
        <v>2340</v>
      </c>
      <c r="BI1855" s="17" t="s">
        <v>2340</v>
      </c>
      <c r="BJ1855" s="8">
        <v>0</v>
      </c>
      <c r="BK1855" s="20">
        <v>0</v>
      </c>
      <c r="BL1855" s="8">
        <v>0</v>
      </c>
      <c r="BM1855" s="20">
        <v>0</v>
      </c>
      <c r="BN1855" s="8">
        <v>0</v>
      </c>
      <c r="BO1855" s="20">
        <v>0</v>
      </c>
      <c r="BP1855" s="8">
        <v>0</v>
      </c>
      <c r="BQ1855" s="20">
        <v>0</v>
      </c>
      <c r="BR1855" s="8">
        <v>0</v>
      </c>
      <c r="BS1855" s="19">
        <v>0</v>
      </c>
      <c r="BT1855" s="8">
        <v>7</v>
      </c>
      <c r="BU1855" s="19">
        <v>945.94594594594605</v>
      </c>
      <c r="BV1855" s="8">
        <v>0</v>
      </c>
      <c r="BW1855" s="19">
        <v>0</v>
      </c>
      <c r="BX1855" s="8">
        <v>0</v>
      </c>
      <c r="BY1855" s="62">
        <v>0</v>
      </c>
      <c r="BZ1855" s="8">
        <v>0</v>
      </c>
      <c r="CA1855" s="62">
        <v>0</v>
      </c>
      <c r="CB1855" s="8">
        <v>0</v>
      </c>
      <c r="CC1855" s="62">
        <v>0</v>
      </c>
      <c r="CD1855" s="17" t="s">
        <v>2340</v>
      </c>
      <c r="CE1855" s="17" t="s">
        <v>2340</v>
      </c>
      <c r="CF1855" s="17" t="s">
        <v>2340</v>
      </c>
      <c r="CG1855" s="17" t="s">
        <v>2340</v>
      </c>
      <c r="CH1855" s="8">
        <v>0</v>
      </c>
      <c r="CI1855" s="19">
        <v>0</v>
      </c>
      <c r="CJ1855" s="72">
        <v>395911.56880733947</v>
      </c>
      <c r="CK1855" s="72">
        <v>177342.80733944953</v>
      </c>
      <c r="CL1855" s="72">
        <v>198923.66972477065</v>
      </c>
      <c r="CM1855" s="73">
        <v>1.0884229901697493</v>
      </c>
      <c r="CN1855" s="73">
        <v>1.2716364002962923</v>
      </c>
      <c r="CO1855" s="73">
        <v>1.0044215211350489</v>
      </c>
      <c r="CP1855" s="8">
        <v>191197.07106598985</v>
      </c>
    </row>
    <row r="1856" spans="1:94" ht="18" customHeight="1" x14ac:dyDescent="0.4">
      <c r="A1856" s="1"/>
      <c r="B1856" s="25" t="s">
        <v>4662</v>
      </c>
      <c r="C1856" s="28" t="s">
        <v>2176</v>
      </c>
      <c r="D1856" s="27" t="s">
        <v>2474</v>
      </c>
      <c r="E1856" s="28" t="s">
        <v>2146</v>
      </c>
      <c r="F1856" s="27" t="s">
        <v>2800</v>
      </c>
      <c r="G1856" s="28" t="s">
        <v>2160</v>
      </c>
      <c r="H1856" s="8">
        <v>20243</v>
      </c>
      <c r="I1856" s="20">
        <v>66.599999999999994</v>
      </c>
      <c r="J1856" s="16" t="s">
        <v>2340</v>
      </c>
      <c r="K1856" s="16" t="s">
        <v>2340</v>
      </c>
      <c r="L1856" s="16" t="s">
        <v>2340</v>
      </c>
      <c r="M1856" s="16" t="s">
        <v>2340</v>
      </c>
      <c r="N1856" s="16" t="s">
        <v>2340</v>
      </c>
      <c r="O1856" s="16" t="s">
        <v>2340</v>
      </c>
      <c r="P1856" s="16" t="s">
        <v>2340</v>
      </c>
      <c r="Q1856" s="16" t="s">
        <v>2340</v>
      </c>
      <c r="R1856" s="16" t="s">
        <v>2340</v>
      </c>
      <c r="S1856" s="16" t="s">
        <v>2340</v>
      </c>
      <c r="T1856" s="16" t="s">
        <v>2340</v>
      </c>
      <c r="U1856" s="16" t="s">
        <v>2340</v>
      </c>
      <c r="V1856" s="16" t="s">
        <v>2340</v>
      </c>
      <c r="W1856" s="16" t="s">
        <v>2340</v>
      </c>
      <c r="X1856" s="20">
        <v>20.162381596752368</v>
      </c>
      <c r="Y1856" s="20">
        <v>7.8730471152663313</v>
      </c>
      <c r="Z1856" s="16" t="s">
        <v>2340</v>
      </c>
      <c r="AA1856" s="16" t="s">
        <v>2340</v>
      </c>
      <c r="AB1856" s="16" t="s">
        <v>2340</v>
      </c>
      <c r="AC1856" s="16" t="s">
        <v>2340</v>
      </c>
      <c r="AD1856" s="16" t="s">
        <v>2340</v>
      </c>
      <c r="AE1856" s="16" t="s">
        <v>2340</v>
      </c>
      <c r="AF1856" s="16" t="s">
        <v>2340</v>
      </c>
      <c r="AG1856" s="16" t="s">
        <v>2340</v>
      </c>
      <c r="AH1856" s="17" t="s">
        <v>2340</v>
      </c>
      <c r="AI1856" s="17" t="s">
        <v>2340</v>
      </c>
      <c r="AJ1856" s="17" t="s">
        <v>2340</v>
      </c>
      <c r="AK1856" s="17" t="s">
        <v>2340</v>
      </c>
      <c r="AL1856" s="17" t="s">
        <v>2340</v>
      </c>
      <c r="AM1856" s="17" t="s">
        <v>2340</v>
      </c>
      <c r="AN1856" s="17" t="s">
        <v>2340</v>
      </c>
      <c r="AO1856" s="17" t="s">
        <v>2340</v>
      </c>
      <c r="AP1856" s="17" t="s">
        <v>2340</v>
      </c>
      <c r="AQ1856" s="17" t="s">
        <v>2340</v>
      </c>
      <c r="AR1856" s="17" t="s">
        <v>2340</v>
      </c>
      <c r="AS1856" s="17" t="s">
        <v>2340</v>
      </c>
      <c r="AT1856" s="17" t="s">
        <v>2340</v>
      </c>
      <c r="AU1856" s="17" t="s">
        <v>2340</v>
      </c>
      <c r="AV1856" s="17" t="s">
        <v>2340</v>
      </c>
      <c r="AW1856" s="17" t="s">
        <v>2340</v>
      </c>
      <c r="AX1856" s="17" t="s">
        <v>2340</v>
      </c>
      <c r="AY1856" s="17" t="s">
        <v>2340</v>
      </c>
      <c r="AZ1856" s="17" t="s">
        <v>2340</v>
      </c>
      <c r="BA1856" s="17" t="s">
        <v>2340</v>
      </c>
      <c r="BB1856" s="17" t="s">
        <v>2340</v>
      </c>
      <c r="BC1856" s="17" t="s">
        <v>2340</v>
      </c>
      <c r="BD1856" s="17" t="s">
        <v>2340</v>
      </c>
      <c r="BE1856" s="17" t="s">
        <v>2340</v>
      </c>
      <c r="BF1856" s="17" t="s">
        <v>2340</v>
      </c>
      <c r="BG1856" s="17" t="s">
        <v>2340</v>
      </c>
      <c r="BH1856" s="17" t="s">
        <v>2340</v>
      </c>
      <c r="BI1856" s="17" t="s">
        <v>2340</v>
      </c>
      <c r="BJ1856" s="8">
        <v>243</v>
      </c>
      <c r="BK1856" s="20">
        <v>1200.4149582571754</v>
      </c>
      <c r="BL1856" s="8">
        <v>60</v>
      </c>
      <c r="BM1856" s="20">
        <v>296.39875512522849</v>
      </c>
      <c r="BN1856" s="8">
        <v>91</v>
      </c>
      <c r="BO1856" s="20">
        <v>449.53811193992982</v>
      </c>
      <c r="BP1856" s="8">
        <v>174</v>
      </c>
      <c r="BQ1856" s="20">
        <v>859.55638986316262</v>
      </c>
      <c r="BR1856" s="8">
        <v>3</v>
      </c>
      <c r="BS1856" s="19">
        <v>14.819937756261425</v>
      </c>
      <c r="BT1856" s="8">
        <v>19</v>
      </c>
      <c r="BU1856" s="19">
        <v>93.859605789655674</v>
      </c>
      <c r="BV1856" s="8">
        <v>4</v>
      </c>
      <c r="BW1856" s="19">
        <v>19.759917008348566</v>
      </c>
      <c r="BX1856" s="8">
        <v>40</v>
      </c>
      <c r="BY1856" s="62">
        <v>197.59917008348566</v>
      </c>
      <c r="BZ1856" s="8">
        <v>25</v>
      </c>
      <c r="CA1856" s="62">
        <v>123.49948130217852</v>
      </c>
      <c r="CB1856" s="8">
        <v>15</v>
      </c>
      <c r="CC1856" s="62">
        <v>74.099688781307123</v>
      </c>
      <c r="CD1856" s="17" t="s">
        <v>2340</v>
      </c>
      <c r="CE1856" s="17" t="s">
        <v>2340</v>
      </c>
      <c r="CF1856" s="17" t="s">
        <v>2340</v>
      </c>
      <c r="CG1856" s="17" t="s">
        <v>2340</v>
      </c>
      <c r="CH1856" s="8">
        <v>5.8</v>
      </c>
      <c r="CI1856" s="19">
        <v>28.651879662105422</v>
      </c>
      <c r="CJ1856" s="72">
        <v>538005.37043593719</v>
      </c>
      <c r="CK1856" s="72">
        <v>254680.18632440805</v>
      </c>
      <c r="CL1856" s="72">
        <v>257349.43062624475</v>
      </c>
      <c r="CM1856" s="73">
        <v>1.2165999357668498</v>
      </c>
      <c r="CN1856" s="73">
        <v>1.4721817612711494</v>
      </c>
      <c r="CO1856" s="73">
        <v>1.075471188440239</v>
      </c>
      <c r="CP1856" s="8">
        <v>321102.16459589126</v>
      </c>
    </row>
    <row r="1857" spans="1:94" ht="18" customHeight="1" x14ac:dyDescent="0.4">
      <c r="A1857" s="1"/>
      <c r="B1857" s="25" t="s">
        <v>4663</v>
      </c>
      <c r="C1857" s="28" t="s">
        <v>2177</v>
      </c>
      <c r="D1857" s="27" t="s">
        <v>2474</v>
      </c>
      <c r="E1857" s="28" t="s">
        <v>2146</v>
      </c>
      <c r="F1857" s="27" t="s">
        <v>2801</v>
      </c>
      <c r="G1857" s="28" t="s">
        <v>2153</v>
      </c>
      <c r="H1857" s="8">
        <v>9705</v>
      </c>
      <c r="I1857" s="20">
        <v>83.5</v>
      </c>
      <c r="J1857" s="16" t="s">
        <v>2340</v>
      </c>
      <c r="K1857" s="16" t="s">
        <v>2340</v>
      </c>
      <c r="L1857" s="16" t="s">
        <v>2340</v>
      </c>
      <c r="M1857" s="16" t="s">
        <v>2340</v>
      </c>
      <c r="N1857" s="16" t="s">
        <v>2340</v>
      </c>
      <c r="O1857" s="16" t="s">
        <v>2340</v>
      </c>
      <c r="P1857" s="16" t="s">
        <v>2340</v>
      </c>
      <c r="Q1857" s="16" t="s">
        <v>2340</v>
      </c>
      <c r="R1857" s="16" t="s">
        <v>2340</v>
      </c>
      <c r="S1857" s="16" t="s">
        <v>2340</v>
      </c>
      <c r="T1857" s="16" t="s">
        <v>2340</v>
      </c>
      <c r="U1857" s="16" t="s">
        <v>2340</v>
      </c>
      <c r="V1857" s="16" t="s">
        <v>2340</v>
      </c>
      <c r="W1857" s="16" t="s">
        <v>2340</v>
      </c>
      <c r="X1857" s="20">
        <v>18.630872483221477</v>
      </c>
      <c r="Y1857" s="20">
        <v>7.5973154362416109</v>
      </c>
      <c r="Z1857" s="16" t="s">
        <v>2340</v>
      </c>
      <c r="AA1857" s="16" t="s">
        <v>2340</v>
      </c>
      <c r="AB1857" s="16" t="s">
        <v>2340</v>
      </c>
      <c r="AC1857" s="16" t="s">
        <v>2340</v>
      </c>
      <c r="AD1857" s="16" t="s">
        <v>2340</v>
      </c>
      <c r="AE1857" s="16" t="s">
        <v>2340</v>
      </c>
      <c r="AF1857" s="16" t="s">
        <v>2340</v>
      </c>
      <c r="AG1857" s="16" t="s">
        <v>2340</v>
      </c>
      <c r="AH1857" s="17" t="s">
        <v>2340</v>
      </c>
      <c r="AI1857" s="17" t="s">
        <v>2340</v>
      </c>
      <c r="AJ1857" s="17" t="s">
        <v>2340</v>
      </c>
      <c r="AK1857" s="17" t="s">
        <v>2340</v>
      </c>
      <c r="AL1857" s="17" t="s">
        <v>2340</v>
      </c>
      <c r="AM1857" s="17" t="s">
        <v>2340</v>
      </c>
      <c r="AN1857" s="17" t="s">
        <v>2340</v>
      </c>
      <c r="AO1857" s="17" t="s">
        <v>2340</v>
      </c>
      <c r="AP1857" s="17" t="s">
        <v>2340</v>
      </c>
      <c r="AQ1857" s="17" t="s">
        <v>2340</v>
      </c>
      <c r="AR1857" s="17" t="s">
        <v>2340</v>
      </c>
      <c r="AS1857" s="17" t="s">
        <v>2340</v>
      </c>
      <c r="AT1857" s="17" t="s">
        <v>2340</v>
      </c>
      <c r="AU1857" s="17" t="s">
        <v>2340</v>
      </c>
      <c r="AV1857" s="17" t="s">
        <v>2340</v>
      </c>
      <c r="AW1857" s="17" t="s">
        <v>2340</v>
      </c>
      <c r="AX1857" s="17" t="s">
        <v>2340</v>
      </c>
      <c r="AY1857" s="17" t="s">
        <v>2340</v>
      </c>
      <c r="AZ1857" s="17" t="s">
        <v>2340</v>
      </c>
      <c r="BA1857" s="17" t="s">
        <v>2340</v>
      </c>
      <c r="BB1857" s="17" t="s">
        <v>2340</v>
      </c>
      <c r="BC1857" s="17" t="s">
        <v>2340</v>
      </c>
      <c r="BD1857" s="17" t="s">
        <v>2340</v>
      </c>
      <c r="BE1857" s="17" t="s">
        <v>2340</v>
      </c>
      <c r="BF1857" s="17" t="s">
        <v>2340</v>
      </c>
      <c r="BG1857" s="17" t="s">
        <v>2340</v>
      </c>
      <c r="BH1857" s="17" t="s">
        <v>2340</v>
      </c>
      <c r="BI1857" s="17" t="s">
        <v>2340</v>
      </c>
      <c r="BJ1857" s="8">
        <v>10</v>
      </c>
      <c r="BK1857" s="20">
        <v>103.03967027305514</v>
      </c>
      <c r="BL1857" s="8">
        <v>0</v>
      </c>
      <c r="BM1857" s="20">
        <v>0</v>
      </c>
      <c r="BN1857" s="8">
        <v>0</v>
      </c>
      <c r="BO1857" s="20">
        <v>0</v>
      </c>
      <c r="BP1857" s="8">
        <v>28</v>
      </c>
      <c r="BQ1857" s="20">
        <v>288.51107676455439</v>
      </c>
      <c r="BR1857" s="8">
        <v>0</v>
      </c>
      <c r="BS1857" s="19">
        <v>0</v>
      </c>
      <c r="BT1857" s="8">
        <v>9</v>
      </c>
      <c r="BU1857" s="19">
        <v>92.735703245749619</v>
      </c>
      <c r="BV1857" s="8">
        <v>3</v>
      </c>
      <c r="BW1857" s="19">
        <v>30.91190108191654</v>
      </c>
      <c r="BX1857" s="8">
        <v>5</v>
      </c>
      <c r="BY1857" s="62">
        <v>51.519835136527568</v>
      </c>
      <c r="BZ1857" s="8">
        <v>0</v>
      </c>
      <c r="CA1857" s="62">
        <v>0</v>
      </c>
      <c r="CB1857" s="8">
        <v>5</v>
      </c>
      <c r="CC1857" s="62">
        <v>51.519835136527568</v>
      </c>
      <c r="CD1857" s="17" t="s">
        <v>2340</v>
      </c>
      <c r="CE1857" s="17" t="s">
        <v>2340</v>
      </c>
      <c r="CF1857" s="17" t="s">
        <v>2340</v>
      </c>
      <c r="CG1857" s="17" t="s">
        <v>2340</v>
      </c>
      <c r="CH1857" s="8">
        <v>9.1999999999999993</v>
      </c>
      <c r="CI1857" s="19">
        <v>94.796496651210703</v>
      </c>
      <c r="CJ1857" s="72">
        <v>513600.74175084173</v>
      </c>
      <c r="CK1857" s="72">
        <v>252498.13838383838</v>
      </c>
      <c r="CL1857" s="72">
        <v>239162.12188552183</v>
      </c>
      <c r="CM1857" s="73">
        <v>1.295737840488792</v>
      </c>
      <c r="CN1857" s="73">
        <v>1.6429832416955223</v>
      </c>
      <c r="CO1857" s="73">
        <v>1.1121418572628228</v>
      </c>
      <c r="CP1857" s="8">
        <v>280965.86979865772</v>
      </c>
    </row>
    <row r="1858" spans="1:94" ht="18" customHeight="1" x14ac:dyDescent="0.4">
      <c r="A1858" s="1"/>
      <c r="B1858" s="25" t="s">
        <v>4664</v>
      </c>
      <c r="C1858" s="28" t="s">
        <v>2178</v>
      </c>
      <c r="D1858" s="27" t="s">
        <v>2474</v>
      </c>
      <c r="E1858" s="28" t="s">
        <v>2146</v>
      </c>
      <c r="F1858" s="27" t="s">
        <v>2802</v>
      </c>
      <c r="G1858" s="28" t="s">
        <v>2165</v>
      </c>
      <c r="H1858" s="8">
        <v>9119</v>
      </c>
      <c r="I1858" s="20">
        <v>63.2</v>
      </c>
      <c r="J1858" s="16" t="s">
        <v>2340</v>
      </c>
      <c r="K1858" s="16" t="s">
        <v>2340</v>
      </c>
      <c r="L1858" s="16" t="s">
        <v>2340</v>
      </c>
      <c r="M1858" s="16" t="s">
        <v>2340</v>
      </c>
      <c r="N1858" s="16" t="s">
        <v>2340</v>
      </c>
      <c r="O1858" s="16" t="s">
        <v>2340</v>
      </c>
      <c r="P1858" s="16" t="s">
        <v>2340</v>
      </c>
      <c r="Q1858" s="16" t="s">
        <v>2340</v>
      </c>
      <c r="R1858" s="16" t="s">
        <v>2340</v>
      </c>
      <c r="S1858" s="16" t="s">
        <v>2340</v>
      </c>
      <c r="T1858" s="16" t="s">
        <v>2340</v>
      </c>
      <c r="U1858" s="16" t="s">
        <v>2340</v>
      </c>
      <c r="V1858" s="16" t="s">
        <v>2340</v>
      </c>
      <c r="W1858" s="16" t="s">
        <v>2340</v>
      </c>
      <c r="X1858" s="20">
        <v>19.953476350478162</v>
      </c>
      <c r="Y1858" s="20">
        <v>7.3662445076247103</v>
      </c>
      <c r="Z1858" s="16" t="s">
        <v>2340</v>
      </c>
      <c r="AA1858" s="16" t="s">
        <v>2340</v>
      </c>
      <c r="AB1858" s="16" t="s">
        <v>2340</v>
      </c>
      <c r="AC1858" s="16" t="s">
        <v>2340</v>
      </c>
      <c r="AD1858" s="16" t="s">
        <v>2340</v>
      </c>
      <c r="AE1858" s="16" t="s">
        <v>2340</v>
      </c>
      <c r="AF1858" s="16" t="s">
        <v>2340</v>
      </c>
      <c r="AG1858" s="16" t="s">
        <v>2340</v>
      </c>
      <c r="AH1858" s="17" t="s">
        <v>2340</v>
      </c>
      <c r="AI1858" s="17" t="s">
        <v>2340</v>
      </c>
      <c r="AJ1858" s="17" t="s">
        <v>2340</v>
      </c>
      <c r="AK1858" s="17" t="s">
        <v>2340</v>
      </c>
      <c r="AL1858" s="17" t="s">
        <v>2340</v>
      </c>
      <c r="AM1858" s="17" t="s">
        <v>2340</v>
      </c>
      <c r="AN1858" s="17" t="s">
        <v>2340</v>
      </c>
      <c r="AO1858" s="17" t="s">
        <v>2340</v>
      </c>
      <c r="AP1858" s="17" t="s">
        <v>2340</v>
      </c>
      <c r="AQ1858" s="17" t="s">
        <v>2340</v>
      </c>
      <c r="AR1858" s="17" t="s">
        <v>2340</v>
      </c>
      <c r="AS1858" s="17" t="s">
        <v>2340</v>
      </c>
      <c r="AT1858" s="17" t="s">
        <v>2340</v>
      </c>
      <c r="AU1858" s="17" t="s">
        <v>2340</v>
      </c>
      <c r="AV1858" s="17" t="s">
        <v>2340</v>
      </c>
      <c r="AW1858" s="17" t="s">
        <v>2340</v>
      </c>
      <c r="AX1858" s="17" t="s">
        <v>2340</v>
      </c>
      <c r="AY1858" s="17" t="s">
        <v>2340</v>
      </c>
      <c r="AZ1858" s="17" t="s">
        <v>2340</v>
      </c>
      <c r="BA1858" s="17" t="s">
        <v>2340</v>
      </c>
      <c r="BB1858" s="17" t="s">
        <v>2340</v>
      </c>
      <c r="BC1858" s="17" t="s">
        <v>2340</v>
      </c>
      <c r="BD1858" s="17" t="s">
        <v>2340</v>
      </c>
      <c r="BE1858" s="17" t="s">
        <v>2340</v>
      </c>
      <c r="BF1858" s="17" t="s">
        <v>2340</v>
      </c>
      <c r="BG1858" s="17" t="s">
        <v>2340</v>
      </c>
      <c r="BH1858" s="17" t="s">
        <v>2340</v>
      </c>
      <c r="BI1858" s="17" t="s">
        <v>2340</v>
      </c>
      <c r="BJ1858" s="8">
        <v>23</v>
      </c>
      <c r="BK1858" s="20">
        <v>252.22063822787584</v>
      </c>
      <c r="BL1858" s="8">
        <v>0</v>
      </c>
      <c r="BM1858" s="20">
        <v>0</v>
      </c>
      <c r="BN1858" s="8">
        <v>0</v>
      </c>
      <c r="BO1858" s="20">
        <v>0</v>
      </c>
      <c r="BP1858" s="8">
        <v>58</v>
      </c>
      <c r="BQ1858" s="20">
        <v>636.0346529224696</v>
      </c>
      <c r="BR1858" s="8">
        <v>0</v>
      </c>
      <c r="BS1858" s="19">
        <v>0</v>
      </c>
      <c r="BT1858" s="8">
        <v>8</v>
      </c>
      <c r="BU1858" s="19">
        <v>87.728917644478557</v>
      </c>
      <c r="BV1858" s="8">
        <v>3</v>
      </c>
      <c r="BW1858" s="19">
        <v>32.898344116679461</v>
      </c>
      <c r="BX1858" s="8">
        <v>9</v>
      </c>
      <c r="BY1858" s="62">
        <v>98.695032350038375</v>
      </c>
      <c r="BZ1858" s="8">
        <v>4</v>
      </c>
      <c r="CA1858" s="62">
        <v>43.864458822239278</v>
      </c>
      <c r="CB1858" s="8">
        <v>5</v>
      </c>
      <c r="CC1858" s="62">
        <v>54.830573527799096</v>
      </c>
      <c r="CD1858" s="17" t="s">
        <v>2340</v>
      </c>
      <c r="CE1858" s="17" t="s">
        <v>2340</v>
      </c>
      <c r="CF1858" s="17" t="s">
        <v>2340</v>
      </c>
      <c r="CG1858" s="17" t="s">
        <v>2340</v>
      </c>
      <c r="CH1858" s="8">
        <v>0</v>
      </c>
      <c r="CI1858" s="19">
        <v>0</v>
      </c>
      <c r="CJ1858" s="72">
        <v>521804.04293935368</v>
      </c>
      <c r="CK1858" s="72">
        <v>252600.94864984506</v>
      </c>
      <c r="CL1858" s="72">
        <v>247706.49402390438</v>
      </c>
      <c r="CM1858" s="73">
        <v>1.1833131381803739</v>
      </c>
      <c r="CN1858" s="73">
        <v>1.4638022693611492</v>
      </c>
      <c r="CO1858" s="73">
        <v>1.0384584690620833</v>
      </c>
      <c r="CP1858" s="8">
        <v>276028.54872059968</v>
      </c>
    </row>
    <row r="1859" spans="1:94" ht="18" customHeight="1" x14ac:dyDescent="0.4">
      <c r="A1859" s="1"/>
      <c r="B1859" s="25" t="s">
        <v>4665</v>
      </c>
      <c r="C1859" s="28" t="s">
        <v>2179</v>
      </c>
      <c r="D1859" s="27" t="s">
        <v>2474</v>
      </c>
      <c r="E1859" s="28" t="s">
        <v>2146</v>
      </c>
      <c r="F1859" s="27" t="s">
        <v>2803</v>
      </c>
      <c r="G1859" s="28" t="s">
        <v>2163</v>
      </c>
      <c r="H1859" s="8">
        <v>12385</v>
      </c>
      <c r="I1859" s="20">
        <v>123</v>
      </c>
      <c r="J1859" s="16" t="s">
        <v>2340</v>
      </c>
      <c r="K1859" s="16" t="s">
        <v>2340</v>
      </c>
      <c r="L1859" s="16" t="s">
        <v>2340</v>
      </c>
      <c r="M1859" s="16" t="s">
        <v>2340</v>
      </c>
      <c r="N1859" s="16" t="s">
        <v>2340</v>
      </c>
      <c r="O1859" s="16" t="s">
        <v>2340</v>
      </c>
      <c r="P1859" s="16" t="s">
        <v>2340</v>
      </c>
      <c r="Q1859" s="16" t="s">
        <v>2340</v>
      </c>
      <c r="R1859" s="16" t="s">
        <v>2340</v>
      </c>
      <c r="S1859" s="16" t="s">
        <v>2340</v>
      </c>
      <c r="T1859" s="16" t="s">
        <v>2340</v>
      </c>
      <c r="U1859" s="16" t="s">
        <v>2340</v>
      </c>
      <c r="V1859" s="16" t="s">
        <v>2340</v>
      </c>
      <c r="W1859" s="16" t="s">
        <v>2340</v>
      </c>
      <c r="X1859" s="20">
        <v>19.349077197856719</v>
      </c>
      <c r="Y1859" s="20">
        <v>7.5411788053185163</v>
      </c>
      <c r="Z1859" s="16" t="s">
        <v>2340</v>
      </c>
      <c r="AA1859" s="16" t="s">
        <v>2340</v>
      </c>
      <c r="AB1859" s="16" t="s">
        <v>2340</v>
      </c>
      <c r="AC1859" s="16" t="s">
        <v>2340</v>
      </c>
      <c r="AD1859" s="16" t="s">
        <v>2340</v>
      </c>
      <c r="AE1859" s="16" t="s">
        <v>2340</v>
      </c>
      <c r="AF1859" s="16" t="s">
        <v>2340</v>
      </c>
      <c r="AG1859" s="16" t="s">
        <v>2340</v>
      </c>
      <c r="AH1859" s="17" t="s">
        <v>2340</v>
      </c>
      <c r="AI1859" s="17" t="s">
        <v>2340</v>
      </c>
      <c r="AJ1859" s="17" t="s">
        <v>2340</v>
      </c>
      <c r="AK1859" s="17" t="s">
        <v>2340</v>
      </c>
      <c r="AL1859" s="17" t="s">
        <v>2340</v>
      </c>
      <c r="AM1859" s="17" t="s">
        <v>2340</v>
      </c>
      <c r="AN1859" s="17" t="s">
        <v>2340</v>
      </c>
      <c r="AO1859" s="17" t="s">
        <v>2340</v>
      </c>
      <c r="AP1859" s="17" t="s">
        <v>2340</v>
      </c>
      <c r="AQ1859" s="17" t="s">
        <v>2340</v>
      </c>
      <c r="AR1859" s="17" t="s">
        <v>2340</v>
      </c>
      <c r="AS1859" s="17" t="s">
        <v>2340</v>
      </c>
      <c r="AT1859" s="17" t="s">
        <v>2340</v>
      </c>
      <c r="AU1859" s="17" t="s">
        <v>2340</v>
      </c>
      <c r="AV1859" s="17" t="s">
        <v>2340</v>
      </c>
      <c r="AW1859" s="17" t="s">
        <v>2340</v>
      </c>
      <c r="AX1859" s="17" t="s">
        <v>2340</v>
      </c>
      <c r="AY1859" s="17" t="s">
        <v>2340</v>
      </c>
      <c r="AZ1859" s="17" t="s">
        <v>2340</v>
      </c>
      <c r="BA1859" s="17" t="s">
        <v>2340</v>
      </c>
      <c r="BB1859" s="17" t="s">
        <v>2340</v>
      </c>
      <c r="BC1859" s="17" t="s">
        <v>2340</v>
      </c>
      <c r="BD1859" s="17" t="s">
        <v>2340</v>
      </c>
      <c r="BE1859" s="17" t="s">
        <v>2340</v>
      </c>
      <c r="BF1859" s="17" t="s">
        <v>2340</v>
      </c>
      <c r="BG1859" s="17" t="s">
        <v>2340</v>
      </c>
      <c r="BH1859" s="17" t="s">
        <v>2340</v>
      </c>
      <c r="BI1859" s="17" t="s">
        <v>2340</v>
      </c>
      <c r="BJ1859" s="8">
        <v>23</v>
      </c>
      <c r="BK1859" s="20">
        <v>185.70851836899473</v>
      </c>
      <c r="BL1859" s="8">
        <v>0</v>
      </c>
      <c r="BM1859" s="20">
        <v>0</v>
      </c>
      <c r="BN1859" s="8">
        <v>0</v>
      </c>
      <c r="BO1859" s="20">
        <v>0</v>
      </c>
      <c r="BP1859" s="8">
        <v>15</v>
      </c>
      <c r="BQ1859" s="20">
        <v>121.11425111021397</v>
      </c>
      <c r="BR1859" s="8">
        <v>0</v>
      </c>
      <c r="BS1859" s="19">
        <v>0</v>
      </c>
      <c r="BT1859" s="8">
        <v>7</v>
      </c>
      <c r="BU1859" s="19">
        <v>56.519983851433182</v>
      </c>
      <c r="BV1859" s="8">
        <v>2</v>
      </c>
      <c r="BW1859" s="19">
        <v>16.148566814695197</v>
      </c>
      <c r="BX1859" s="8">
        <v>4</v>
      </c>
      <c r="BY1859" s="62">
        <v>32.297133629390395</v>
      </c>
      <c r="BZ1859" s="8">
        <v>0</v>
      </c>
      <c r="CA1859" s="62">
        <v>0</v>
      </c>
      <c r="CB1859" s="8">
        <v>4</v>
      </c>
      <c r="CC1859" s="62">
        <v>32.297133629390395</v>
      </c>
      <c r="CD1859" s="17" t="s">
        <v>2340</v>
      </c>
      <c r="CE1859" s="17" t="s">
        <v>2340</v>
      </c>
      <c r="CF1859" s="17" t="s">
        <v>2340</v>
      </c>
      <c r="CG1859" s="17" t="s">
        <v>2340</v>
      </c>
      <c r="CH1859" s="8">
        <v>0</v>
      </c>
      <c r="CI1859" s="19">
        <v>0</v>
      </c>
      <c r="CJ1859" s="72">
        <v>437255.30718562874</v>
      </c>
      <c r="CK1859" s="72">
        <v>184879.53832335331</v>
      </c>
      <c r="CL1859" s="72">
        <v>229187.14311377244</v>
      </c>
      <c r="CM1859" s="73">
        <v>1.0241753322225813</v>
      </c>
      <c r="CN1859" s="73">
        <v>1.1079525107605814</v>
      </c>
      <c r="CO1859" s="73">
        <v>0.99251669755633887</v>
      </c>
      <c r="CP1859" s="8">
        <v>323652.51855526888</v>
      </c>
    </row>
    <row r="1860" spans="1:94" ht="18" customHeight="1" x14ac:dyDescent="0.4">
      <c r="A1860" s="1"/>
      <c r="B1860" s="25" t="s">
        <v>4666</v>
      </c>
      <c r="C1860" s="28" t="s">
        <v>2180</v>
      </c>
      <c r="D1860" s="27" t="s">
        <v>2474</v>
      </c>
      <c r="E1860" s="28" t="s">
        <v>2146</v>
      </c>
      <c r="F1860" s="27" t="s">
        <v>2804</v>
      </c>
      <c r="G1860" s="28" t="s">
        <v>2149</v>
      </c>
      <c r="H1860" s="8">
        <v>6237</v>
      </c>
      <c r="I1860" s="20">
        <v>224.5</v>
      </c>
      <c r="J1860" s="16" t="s">
        <v>2340</v>
      </c>
      <c r="K1860" s="16" t="s">
        <v>2340</v>
      </c>
      <c r="L1860" s="16" t="s">
        <v>2340</v>
      </c>
      <c r="M1860" s="16" t="s">
        <v>2340</v>
      </c>
      <c r="N1860" s="16" t="s">
        <v>2340</v>
      </c>
      <c r="O1860" s="16" t="s">
        <v>2340</v>
      </c>
      <c r="P1860" s="16" t="s">
        <v>2340</v>
      </c>
      <c r="Q1860" s="16" t="s">
        <v>2340</v>
      </c>
      <c r="R1860" s="16" t="s">
        <v>2340</v>
      </c>
      <c r="S1860" s="16" t="s">
        <v>2340</v>
      </c>
      <c r="T1860" s="16" t="s">
        <v>2340</v>
      </c>
      <c r="U1860" s="16" t="s">
        <v>2340</v>
      </c>
      <c r="V1860" s="16" t="s">
        <v>2340</v>
      </c>
      <c r="W1860" s="16" t="s">
        <v>2340</v>
      </c>
      <c r="X1860" s="20">
        <v>19.253859348198972</v>
      </c>
      <c r="Y1860" s="20">
        <v>8.7907375643224697</v>
      </c>
      <c r="Z1860" s="16" t="s">
        <v>2340</v>
      </c>
      <c r="AA1860" s="16" t="s">
        <v>2340</v>
      </c>
      <c r="AB1860" s="16" t="s">
        <v>2340</v>
      </c>
      <c r="AC1860" s="16" t="s">
        <v>2340</v>
      </c>
      <c r="AD1860" s="16" t="s">
        <v>2340</v>
      </c>
      <c r="AE1860" s="16" t="s">
        <v>2340</v>
      </c>
      <c r="AF1860" s="16" t="s">
        <v>2340</v>
      </c>
      <c r="AG1860" s="16" t="s">
        <v>2340</v>
      </c>
      <c r="AH1860" s="17" t="s">
        <v>2340</v>
      </c>
      <c r="AI1860" s="17" t="s">
        <v>2340</v>
      </c>
      <c r="AJ1860" s="17" t="s">
        <v>2340</v>
      </c>
      <c r="AK1860" s="17" t="s">
        <v>2340</v>
      </c>
      <c r="AL1860" s="17" t="s">
        <v>2340</v>
      </c>
      <c r="AM1860" s="17" t="s">
        <v>2340</v>
      </c>
      <c r="AN1860" s="17" t="s">
        <v>2340</v>
      </c>
      <c r="AO1860" s="17" t="s">
        <v>2340</v>
      </c>
      <c r="AP1860" s="17" t="s">
        <v>2340</v>
      </c>
      <c r="AQ1860" s="17" t="s">
        <v>2340</v>
      </c>
      <c r="AR1860" s="17" t="s">
        <v>2340</v>
      </c>
      <c r="AS1860" s="17" t="s">
        <v>2340</v>
      </c>
      <c r="AT1860" s="17" t="s">
        <v>2340</v>
      </c>
      <c r="AU1860" s="17" t="s">
        <v>2340</v>
      </c>
      <c r="AV1860" s="17" t="s">
        <v>2340</v>
      </c>
      <c r="AW1860" s="17" t="s">
        <v>2340</v>
      </c>
      <c r="AX1860" s="17" t="s">
        <v>2340</v>
      </c>
      <c r="AY1860" s="17" t="s">
        <v>2340</v>
      </c>
      <c r="AZ1860" s="17" t="s">
        <v>2340</v>
      </c>
      <c r="BA1860" s="17" t="s">
        <v>2340</v>
      </c>
      <c r="BB1860" s="17" t="s">
        <v>2340</v>
      </c>
      <c r="BC1860" s="17" t="s">
        <v>2340</v>
      </c>
      <c r="BD1860" s="17" t="s">
        <v>2340</v>
      </c>
      <c r="BE1860" s="17" t="s">
        <v>2340</v>
      </c>
      <c r="BF1860" s="17" t="s">
        <v>2340</v>
      </c>
      <c r="BG1860" s="17" t="s">
        <v>2340</v>
      </c>
      <c r="BH1860" s="17" t="s">
        <v>2340</v>
      </c>
      <c r="BI1860" s="17" t="s">
        <v>2340</v>
      </c>
      <c r="BJ1860" s="8">
        <v>0</v>
      </c>
      <c r="BK1860" s="20">
        <v>0</v>
      </c>
      <c r="BL1860" s="8">
        <v>0</v>
      </c>
      <c r="BM1860" s="20">
        <v>0</v>
      </c>
      <c r="BN1860" s="8">
        <v>0</v>
      </c>
      <c r="BO1860" s="20">
        <v>0</v>
      </c>
      <c r="BP1860" s="8">
        <v>0</v>
      </c>
      <c r="BQ1860" s="20">
        <v>0</v>
      </c>
      <c r="BR1860" s="8">
        <v>0</v>
      </c>
      <c r="BS1860" s="19">
        <v>0</v>
      </c>
      <c r="BT1860" s="8">
        <v>8</v>
      </c>
      <c r="BU1860" s="19">
        <v>128.2667949334616</v>
      </c>
      <c r="BV1860" s="8">
        <v>0</v>
      </c>
      <c r="BW1860" s="19">
        <v>0</v>
      </c>
      <c r="BX1860" s="8">
        <v>6</v>
      </c>
      <c r="BY1860" s="62">
        <v>96.200096200096198</v>
      </c>
      <c r="BZ1860" s="8">
        <v>0</v>
      </c>
      <c r="CA1860" s="62">
        <v>0</v>
      </c>
      <c r="CB1860" s="8">
        <v>6</v>
      </c>
      <c r="CC1860" s="62">
        <v>96.200096200096198</v>
      </c>
      <c r="CD1860" s="17" t="s">
        <v>2340</v>
      </c>
      <c r="CE1860" s="17" t="s">
        <v>2340</v>
      </c>
      <c r="CF1860" s="17" t="s">
        <v>2340</v>
      </c>
      <c r="CG1860" s="17" t="s">
        <v>2340</v>
      </c>
      <c r="CH1860" s="8">
        <v>2.5</v>
      </c>
      <c r="CI1860" s="19">
        <v>40.083373416706749</v>
      </c>
      <c r="CJ1860" s="72">
        <v>430868.73480083857</v>
      </c>
      <c r="CK1860" s="72">
        <v>179508.60901467505</v>
      </c>
      <c r="CL1860" s="72">
        <v>230404.35534591196</v>
      </c>
      <c r="CM1860" s="73">
        <v>1.1240333541567098</v>
      </c>
      <c r="CN1860" s="73">
        <v>1.2107998677012097</v>
      </c>
      <c r="CO1860" s="73">
        <v>1.107608370041586</v>
      </c>
      <c r="CP1860" s="8">
        <v>344054.54674099485</v>
      </c>
    </row>
    <row r="1861" spans="1:94" ht="18" customHeight="1" x14ac:dyDescent="0.4">
      <c r="A1861" s="1"/>
      <c r="B1861" s="25" t="s">
        <v>4667</v>
      </c>
      <c r="C1861" s="28" t="s">
        <v>2181</v>
      </c>
      <c r="D1861" s="27" t="s">
        <v>2474</v>
      </c>
      <c r="E1861" s="28" t="s">
        <v>2146</v>
      </c>
      <c r="F1861" s="27" t="s">
        <v>2804</v>
      </c>
      <c r="G1861" s="28" t="s">
        <v>2149</v>
      </c>
      <c r="H1861" s="8">
        <v>6944</v>
      </c>
      <c r="I1861" s="20">
        <v>42.6</v>
      </c>
      <c r="J1861" s="16" t="s">
        <v>2340</v>
      </c>
      <c r="K1861" s="16" t="s">
        <v>2340</v>
      </c>
      <c r="L1861" s="16" t="s">
        <v>2340</v>
      </c>
      <c r="M1861" s="16" t="s">
        <v>2340</v>
      </c>
      <c r="N1861" s="16" t="s">
        <v>2340</v>
      </c>
      <c r="O1861" s="16" t="s">
        <v>2340</v>
      </c>
      <c r="P1861" s="16" t="s">
        <v>2340</v>
      </c>
      <c r="Q1861" s="16" t="s">
        <v>2340</v>
      </c>
      <c r="R1861" s="16" t="s">
        <v>2340</v>
      </c>
      <c r="S1861" s="16" t="s">
        <v>2340</v>
      </c>
      <c r="T1861" s="16" t="s">
        <v>2340</v>
      </c>
      <c r="U1861" s="16" t="s">
        <v>2340</v>
      </c>
      <c r="V1861" s="16" t="s">
        <v>2340</v>
      </c>
      <c r="W1861" s="16" t="s">
        <v>2340</v>
      </c>
      <c r="X1861" s="20">
        <v>18.922514133688061</v>
      </c>
      <c r="Y1861" s="20">
        <v>9.1120718323910879</v>
      </c>
      <c r="Z1861" s="16" t="s">
        <v>2340</v>
      </c>
      <c r="AA1861" s="16" t="s">
        <v>2340</v>
      </c>
      <c r="AB1861" s="16" t="s">
        <v>2340</v>
      </c>
      <c r="AC1861" s="16" t="s">
        <v>2340</v>
      </c>
      <c r="AD1861" s="16" t="s">
        <v>2340</v>
      </c>
      <c r="AE1861" s="16" t="s">
        <v>2340</v>
      </c>
      <c r="AF1861" s="16" t="s">
        <v>2340</v>
      </c>
      <c r="AG1861" s="16" t="s">
        <v>2340</v>
      </c>
      <c r="AH1861" s="17" t="s">
        <v>2340</v>
      </c>
      <c r="AI1861" s="17" t="s">
        <v>2340</v>
      </c>
      <c r="AJ1861" s="17" t="s">
        <v>2340</v>
      </c>
      <c r="AK1861" s="17" t="s">
        <v>2340</v>
      </c>
      <c r="AL1861" s="17" t="s">
        <v>2340</v>
      </c>
      <c r="AM1861" s="17" t="s">
        <v>2340</v>
      </c>
      <c r="AN1861" s="17" t="s">
        <v>2340</v>
      </c>
      <c r="AO1861" s="17" t="s">
        <v>2340</v>
      </c>
      <c r="AP1861" s="17" t="s">
        <v>2340</v>
      </c>
      <c r="AQ1861" s="17" t="s">
        <v>2340</v>
      </c>
      <c r="AR1861" s="17" t="s">
        <v>2340</v>
      </c>
      <c r="AS1861" s="17" t="s">
        <v>2340</v>
      </c>
      <c r="AT1861" s="17" t="s">
        <v>2340</v>
      </c>
      <c r="AU1861" s="17" t="s">
        <v>2340</v>
      </c>
      <c r="AV1861" s="17" t="s">
        <v>2340</v>
      </c>
      <c r="AW1861" s="17" t="s">
        <v>2340</v>
      </c>
      <c r="AX1861" s="17" t="s">
        <v>2340</v>
      </c>
      <c r="AY1861" s="17" t="s">
        <v>2340</v>
      </c>
      <c r="AZ1861" s="17" t="s">
        <v>2340</v>
      </c>
      <c r="BA1861" s="17" t="s">
        <v>2340</v>
      </c>
      <c r="BB1861" s="17" t="s">
        <v>2340</v>
      </c>
      <c r="BC1861" s="17" t="s">
        <v>2340</v>
      </c>
      <c r="BD1861" s="17" t="s">
        <v>2340</v>
      </c>
      <c r="BE1861" s="17" t="s">
        <v>2340</v>
      </c>
      <c r="BF1861" s="17" t="s">
        <v>2340</v>
      </c>
      <c r="BG1861" s="17" t="s">
        <v>2340</v>
      </c>
      <c r="BH1861" s="17" t="s">
        <v>2340</v>
      </c>
      <c r="BI1861" s="17" t="s">
        <v>2340</v>
      </c>
      <c r="BJ1861" s="8">
        <v>170</v>
      </c>
      <c r="BK1861" s="20">
        <v>2448.1566820276498</v>
      </c>
      <c r="BL1861" s="8">
        <v>0</v>
      </c>
      <c r="BM1861" s="20">
        <v>0</v>
      </c>
      <c r="BN1861" s="8">
        <v>54</v>
      </c>
      <c r="BO1861" s="20">
        <v>777.64976958525347</v>
      </c>
      <c r="BP1861" s="8">
        <v>36</v>
      </c>
      <c r="BQ1861" s="20">
        <v>518.43317972350235</v>
      </c>
      <c r="BR1861" s="8">
        <v>1</v>
      </c>
      <c r="BS1861" s="19">
        <v>14.400921658986174</v>
      </c>
      <c r="BT1861" s="8">
        <v>10</v>
      </c>
      <c r="BU1861" s="19">
        <v>144.00921658986175</v>
      </c>
      <c r="BV1861" s="8">
        <v>2</v>
      </c>
      <c r="BW1861" s="19">
        <v>28.801843317972349</v>
      </c>
      <c r="BX1861" s="8">
        <v>10</v>
      </c>
      <c r="BY1861" s="62">
        <v>144.00921658986175</v>
      </c>
      <c r="BZ1861" s="8">
        <v>6</v>
      </c>
      <c r="CA1861" s="62">
        <v>86.405529953917053</v>
      </c>
      <c r="CB1861" s="8">
        <v>4</v>
      </c>
      <c r="CC1861" s="62">
        <v>57.603686635944698</v>
      </c>
      <c r="CD1861" s="17" t="s">
        <v>2340</v>
      </c>
      <c r="CE1861" s="17" t="s">
        <v>2340</v>
      </c>
      <c r="CF1861" s="17" t="s">
        <v>2340</v>
      </c>
      <c r="CG1861" s="17" t="s">
        <v>2340</v>
      </c>
      <c r="CH1861" s="8">
        <v>4.5999999999999996</v>
      </c>
      <c r="CI1861" s="19">
        <v>66.244239631336399</v>
      </c>
      <c r="CJ1861" s="72">
        <v>484596.81813996314</v>
      </c>
      <c r="CK1861" s="72">
        <v>232027.42127071825</v>
      </c>
      <c r="CL1861" s="72">
        <v>235901.01749539594</v>
      </c>
      <c r="CM1861" s="73">
        <v>1.1547258876920801</v>
      </c>
      <c r="CN1861" s="73">
        <v>1.4142363681698873</v>
      </c>
      <c r="CO1861" s="73">
        <v>1.0399801173837582</v>
      </c>
      <c r="CP1861" s="8">
        <v>337869.70236115728</v>
      </c>
    </row>
    <row r="1862" spans="1:94" ht="18" customHeight="1" x14ac:dyDescent="0.4">
      <c r="A1862" s="1"/>
      <c r="B1862" s="25" t="s">
        <v>4668</v>
      </c>
      <c r="C1862" s="28" t="s">
        <v>2182</v>
      </c>
      <c r="D1862" s="27" t="s">
        <v>2474</v>
      </c>
      <c r="E1862" s="28" t="s">
        <v>2146</v>
      </c>
      <c r="F1862" s="27" t="s">
        <v>2804</v>
      </c>
      <c r="G1862" s="28" t="s">
        <v>2149</v>
      </c>
      <c r="H1862" s="8">
        <v>6481</v>
      </c>
      <c r="I1862" s="20">
        <v>30.3</v>
      </c>
      <c r="J1862" s="16" t="s">
        <v>2340</v>
      </c>
      <c r="K1862" s="16" t="s">
        <v>2340</v>
      </c>
      <c r="L1862" s="16" t="s">
        <v>2340</v>
      </c>
      <c r="M1862" s="16" t="s">
        <v>2340</v>
      </c>
      <c r="N1862" s="16" t="s">
        <v>2340</v>
      </c>
      <c r="O1862" s="16" t="s">
        <v>2340</v>
      </c>
      <c r="P1862" s="16" t="s">
        <v>2340</v>
      </c>
      <c r="Q1862" s="16" t="s">
        <v>2340</v>
      </c>
      <c r="R1862" s="16" t="s">
        <v>2340</v>
      </c>
      <c r="S1862" s="16" t="s">
        <v>2340</v>
      </c>
      <c r="T1862" s="16" t="s">
        <v>2340</v>
      </c>
      <c r="U1862" s="16" t="s">
        <v>2340</v>
      </c>
      <c r="V1862" s="16" t="s">
        <v>2340</v>
      </c>
      <c r="W1862" s="16" t="s">
        <v>2340</v>
      </c>
      <c r="X1862" s="20">
        <v>21.273242987708795</v>
      </c>
      <c r="Y1862" s="20">
        <v>7.8159470532618975</v>
      </c>
      <c r="Z1862" s="16" t="s">
        <v>2340</v>
      </c>
      <c r="AA1862" s="16" t="s">
        <v>2340</v>
      </c>
      <c r="AB1862" s="16" t="s">
        <v>2340</v>
      </c>
      <c r="AC1862" s="16" t="s">
        <v>2340</v>
      </c>
      <c r="AD1862" s="16" t="s">
        <v>2340</v>
      </c>
      <c r="AE1862" s="16" t="s">
        <v>2340</v>
      </c>
      <c r="AF1862" s="16" t="s">
        <v>2340</v>
      </c>
      <c r="AG1862" s="16" t="s">
        <v>2340</v>
      </c>
      <c r="AH1862" s="17" t="s">
        <v>2340</v>
      </c>
      <c r="AI1862" s="17" t="s">
        <v>2340</v>
      </c>
      <c r="AJ1862" s="17" t="s">
        <v>2340</v>
      </c>
      <c r="AK1862" s="17" t="s">
        <v>2340</v>
      </c>
      <c r="AL1862" s="17" t="s">
        <v>2340</v>
      </c>
      <c r="AM1862" s="17" t="s">
        <v>2340</v>
      </c>
      <c r="AN1862" s="17" t="s">
        <v>2340</v>
      </c>
      <c r="AO1862" s="17" t="s">
        <v>2340</v>
      </c>
      <c r="AP1862" s="17" t="s">
        <v>2340</v>
      </c>
      <c r="AQ1862" s="17" t="s">
        <v>2340</v>
      </c>
      <c r="AR1862" s="17" t="s">
        <v>2340</v>
      </c>
      <c r="AS1862" s="17" t="s">
        <v>2340</v>
      </c>
      <c r="AT1862" s="17" t="s">
        <v>2340</v>
      </c>
      <c r="AU1862" s="17" t="s">
        <v>2340</v>
      </c>
      <c r="AV1862" s="17" t="s">
        <v>2340</v>
      </c>
      <c r="AW1862" s="17" t="s">
        <v>2340</v>
      </c>
      <c r="AX1862" s="17" t="s">
        <v>2340</v>
      </c>
      <c r="AY1862" s="17" t="s">
        <v>2340</v>
      </c>
      <c r="AZ1862" s="17" t="s">
        <v>2340</v>
      </c>
      <c r="BA1862" s="17" t="s">
        <v>2340</v>
      </c>
      <c r="BB1862" s="17" t="s">
        <v>2340</v>
      </c>
      <c r="BC1862" s="17" t="s">
        <v>2340</v>
      </c>
      <c r="BD1862" s="17" t="s">
        <v>2340</v>
      </c>
      <c r="BE1862" s="17" t="s">
        <v>2340</v>
      </c>
      <c r="BF1862" s="17" t="s">
        <v>2340</v>
      </c>
      <c r="BG1862" s="17" t="s">
        <v>2340</v>
      </c>
      <c r="BH1862" s="17" t="s">
        <v>2340</v>
      </c>
      <c r="BI1862" s="17" t="s">
        <v>2340</v>
      </c>
      <c r="BJ1862" s="8">
        <v>0</v>
      </c>
      <c r="BK1862" s="20">
        <v>0</v>
      </c>
      <c r="BL1862" s="8">
        <v>0</v>
      </c>
      <c r="BM1862" s="20">
        <v>0</v>
      </c>
      <c r="BN1862" s="8">
        <v>0</v>
      </c>
      <c r="BO1862" s="20">
        <v>0</v>
      </c>
      <c r="BP1862" s="8">
        <v>0</v>
      </c>
      <c r="BQ1862" s="20">
        <v>0</v>
      </c>
      <c r="BR1862" s="8">
        <v>0</v>
      </c>
      <c r="BS1862" s="19">
        <v>0</v>
      </c>
      <c r="BT1862" s="8">
        <v>8</v>
      </c>
      <c r="BU1862" s="19">
        <v>123.43774108933806</v>
      </c>
      <c r="BV1862" s="8">
        <v>3</v>
      </c>
      <c r="BW1862" s="19">
        <v>46.289152908501777</v>
      </c>
      <c r="BX1862" s="8">
        <v>4</v>
      </c>
      <c r="BY1862" s="62">
        <v>61.718870544669031</v>
      </c>
      <c r="BZ1862" s="8">
        <v>0</v>
      </c>
      <c r="CA1862" s="62">
        <v>0</v>
      </c>
      <c r="CB1862" s="8">
        <v>4</v>
      </c>
      <c r="CC1862" s="62">
        <v>61.718870544669031</v>
      </c>
      <c r="CD1862" s="17" t="s">
        <v>2340</v>
      </c>
      <c r="CE1862" s="17" t="s">
        <v>2340</v>
      </c>
      <c r="CF1862" s="17" t="s">
        <v>2340</v>
      </c>
      <c r="CG1862" s="17" t="s">
        <v>2340</v>
      </c>
      <c r="CH1862" s="8">
        <v>0</v>
      </c>
      <c r="CI1862" s="19">
        <v>0</v>
      </c>
      <c r="CJ1862" s="72">
        <v>497011.64391995897</v>
      </c>
      <c r="CK1862" s="72">
        <v>246263.34735761929</v>
      </c>
      <c r="CL1862" s="72">
        <v>233535.25910723448</v>
      </c>
      <c r="CM1862" s="73">
        <v>1.1512983064726252</v>
      </c>
      <c r="CN1862" s="73">
        <v>1.456011159809449</v>
      </c>
      <c r="CO1862" s="73">
        <v>1.0014748742203252</v>
      </c>
      <c r="CP1862" s="8">
        <v>310304.73179955879</v>
      </c>
    </row>
    <row r="1863" spans="1:94" ht="18" customHeight="1" x14ac:dyDescent="0.4">
      <c r="A1863" s="1"/>
      <c r="B1863" s="25" t="s">
        <v>4669</v>
      </c>
      <c r="C1863" s="28" t="s">
        <v>2183</v>
      </c>
      <c r="D1863" s="27" t="s">
        <v>2474</v>
      </c>
      <c r="E1863" s="28" t="s">
        <v>2146</v>
      </c>
      <c r="F1863" s="27" t="s">
        <v>2804</v>
      </c>
      <c r="G1863" s="28" t="s">
        <v>2149</v>
      </c>
      <c r="H1863" s="8">
        <v>14227</v>
      </c>
      <c r="I1863" s="20">
        <v>46.2</v>
      </c>
      <c r="J1863" s="16" t="s">
        <v>2340</v>
      </c>
      <c r="K1863" s="16" t="s">
        <v>2340</v>
      </c>
      <c r="L1863" s="16" t="s">
        <v>2340</v>
      </c>
      <c r="M1863" s="16" t="s">
        <v>2340</v>
      </c>
      <c r="N1863" s="16" t="s">
        <v>2340</v>
      </c>
      <c r="O1863" s="16" t="s">
        <v>2340</v>
      </c>
      <c r="P1863" s="16" t="s">
        <v>2340</v>
      </c>
      <c r="Q1863" s="16" t="s">
        <v>2340</v>
      </c>
      <c r="R1863" s="16" t="s">
        <v>2340</v>
      </c>
      <c r="S1863" s="16" t="s">
        <v>2340</v>
      </c>
      <c r="T1863" s="16" t="s">
        <v>2340</v>
      </c>
      <c r="U1863" s="16" t="s">
        <v>2340</v>
      </c>
      <c r="V1863" s="16" t="s">
        <v>2340</v>
      </c>
      <c r="W1863" s="16" t="s">
        <v>2340</v>
      </c>
      <c r="X1863" s="20">
        <v>22.873314466455803</v>
      </c>
      <c r="Y1863" s="20">
        <v>8.4734476444148505</v>
      </c>
      <c r="Z1863" s="16" t="s">
        <v>2340</v>
      </c>
      <c r="AA1863" s="16" t="s">
        <v>2340</v>
      </c>
      <c r="AB1863" s="16" t="s">
        <v>2340</v>
      </c>
      <c r="AC1863" s="16" t="s">
        <v>2340</v>
      </c>
      <c r="AD1863" s="16" t="s">
        <v>2340</v>
      </c>
      <c r="AE1863" s="16" t="s">
        <v>2340</v>
      </c>
      <c r="AF1863" s="16" t="s">
        <v>2340</v>
      </c>
      <c r="AG1863" s="16" t="s">
        <v>2340</v>
      </c>
      <c r="AH1863" s="17" t="s">
        <v>2340</v>
      </c>
      <c r="AI1863" s="17" t="s">
        <v>2340</v>
      </c>
      <c r="AJ1863" s="17" t="s">
        <v>2340</v>
      </c>
      <c r="AK1863" s="17" t="s">
        <v>2340</v>
      </c>
      <c r="AL1863" s="17" t="s">
        <v>2340</v>
      </c>
      <c r="AM1863" s="17" t="s">
        <v>2340</v>
      </c>
      <c r="AN1863" s="17" t="s">
        <v>2340</v>
      </c>
      <c r="AO1863" s="17" t="s">
        <v>2340</v>
      </c>
      <c r="AP1863" s="17" t="s">
        <v>2340</v>
      </c>
      <c r="AQ1863" s="17" t="s">
        <v>2340</v>
      </c>
      <c r="AR1863" s="17" t="s">
        <v>2340</v>
      </c>
      <c r="AS1863" s="17" t="s">
        <v>2340</v>
      </c>
      <c r="AT1863" s="17" t="s">
        <v>2340</v>
      </c>
      <c r="AU1863" s="17" t="s">
        <v>2340</v>
      </c>
      <c r="AV1863" s="17" t="s">
        <v>2340</v>
      </c>
      <c r="AW1863" s="17" t="s">
        <v>2340</v>
      </c>
      <c r="AX1863" s="17" t="s">
        <v>2340</v>
      </c>
      <c r="AY1863" s="17" t="s">
        <v>2340</v>
      </c>
      <c r="AZ1863" s="17" t="s">
        <v>2340</v>
      </c>
      <c r="BA1863" s="17" t="s">
        <v>2340</v>
      </c>
      <c r="BB1863" s="17" t="s">
        <v>2340</v>
      </c>
      <c r="BC1863" s="17" t="s">
        <v>2340</v>
      </c>
      <c r="BD1863" s="17" t="s">
        <v>2340</v>
      </c>
      <c r="BE1863" s="17" t="s">
        <v>2340</v>
      </c>
      <c r="BF1863" s="17" t="s">
        <v>2340</v>
      </c>
      <c r="BG1863" s="17" t="s">
        <v>2340</v>
      </c>
      <c r="BH1863" s="17" t="s">
        <v>2340</v>
      </c>
      <c r="BI1863" s="17" t="s">
        <v>2340</v>
      </c>
      <c r="BJ1863" s="8">
        <v>173</v>
      </c>
      <c r="BK1863" s="20">
        <v>1215.9977507556055</v>
      </c>
      <c r="BL1863" s="8">
        <v>0</v>
      </c>
      <c r="BM1863" s="20">
        <v>0</v>
      </c>
      <c r="BN1863" s="8">
        <v>11</v>
      </c>
      <c r="BO1863" s="20">
        <v>77.317776059604981</v>
      </c>
      <c r="BP1863" s="8">
        <v>3</v>
      </c>
      <c r="BQ1863" s="20">
        <v>21.086666198074084</v>
      </c>
      <c r="BR1863" s="8">
        <v>1</v>
      </c>
      <c r="BS1863" s="19">
        <v>7.0288887326913621</v>
      </c>
      <c r="BT1863" s="8">
        <v>9</v>
      </c>
      <c r="BU1863" s="19">
        <v>63.25999859422226</v>
      </c>
      <c r="BV1863" s="8">
        <v>6</v>
      </c>
      <c r="BW1863" s="19">
        <v>42.173332396148169</v>
      </c>
      <c r="BX1863" s="8">
        <v>21</v>
      </c>
      <c r="BY1863" s="62">
        <v>147.60666338651859</v>
      </c>
      <c r="BZ1863" s="8">
        <v>13</v>
      </c>
      <c r="CA1863" s="62">
        <v>91.375553524987694</v>
      </c>
      <c r="CB1863" s="8">
        <v>8</v>
      </c>
      <c r="CC1863" s="62">
        <v>56.231109861530896</v>
      </c>
      <c r="CD1863" s="17" t="s">
        <v>2340</v>
      </c>
      <c r="CE1863" s="17" t="s">
        <v>2340</v>
      </c>
      <c r="CF1863" s="17" t="s">
        <v>2340</v>
      </c>
      <c r="CG1863" s="17" t="s">
        <v>2340</v>
      </c>
      <c r="CH1863" s="8">
        <v>8</v>
      </c>
      <c r="CI1863" s="19">
        <v>56.231109861530896</v>
      </c>
      <c r="CJ1863" s="72">
        <v>477735.32408874802</v>
      </c>
      <c r="CK1863" s="72">
        <v>222810.85816164818</v>
      </c>
      <c r="CL1863" s="72">
        <v>237482.4321183307</v>
      </c>
      <c r="CM1863" s="73">
        <v>1.1347838694391434</v>
      </c>
      <c r="CN1863" s="73">
        <v>1.3589290614532092</v>
      </c>
      <c r="CO1863" s="73">
        <v>1.0412256619872324</v>
      </c>
      <c r="CP1863" s="8">
        <v>370029.58198768104</v>
      </c>
    </row>
    <row r="1864" spans="1:94" ht="18" customHeight="1" x14ac:dyDescent="0.4">
      <c r="A1864" s="1"/>
      <c r="B1864" s="25" t="s">
        <v>4670</v>
      </c>
      <c r="C1864" s="28" t="s">
        <v>2184</v>
      </c>
      <c r="D1864" s="27" t="s">
        <v>2474</v>
      </c>
      <c r="E1864" s="28" t="s">
        <v>2146</v>
      </c>
      <c r="F1864" s="27" t="s">
        <v>2805</v>
      </c>
      <c r="G1864" s="28" t="s">
        <v>2157</v>
      </c>
      <c r="H1864" s="8">
        <v>7539</v>
      </c>
      <c r="I1864" s="20">
        <v>55</v>
      </c>
      <c r="J1864" s="16" t="s">
        <v>2340</v>
      </c>
      <c r="K1864" s="16" t="s">
        <v>2340</v>
      </c>
      <c r="L1864" s="16" t="s">
        <v>2340</v>
      </c>
      <c r="M1864" s="16" t="s">
        <v>2340</v>
      </c>
      <c r="N1864" s="16" t="s">
        <v>2340</v>
      </c>
      <c r="O1864" s="16" t="s">
        <v>2340</v>
      </c>
      <c r="P1864" s="16" t="s">
        <v>2340</v>
      </c>
      <c r="Q1864" s="16" t="s">
        <v>2340</v>
      </c>
      <c r="R1864" s="16" t="s">
        <v>2340</v>
      </c>
      <c r="S1864" s="16" t="s">
        <v>2340</v>
      </c>
      <c r="T1864" s="16" t="s">
        <v>2340</v>
      </c>
      <c r="U1864" s="16" t="s">
        <v>2340</v>
      </c>
      <c r="V1864" s="16" t="s">
        <v>2340</v>
      </c>
      <c r="W1864" s="16" t="s">
        <v>2340</v>
      </c>
      <c r="X1864" s="20">
        <v>18.564690026954178</v>
      </c>
      <c r="Y1864" s="20">
        <v>8.322102425876011</v>
      </c>
      <c r="Z1864" s="16" t="s">
        <v>2340</v>
      </c>
      <c r="AA1864" s="16" t="s">
        <v>2340</v>
      </c>
      <c r="AB1864" s="16" t="s">
        <v>2340</v>
      </c>
      <c r="AC1864" s="16" t="s">
        <v>2340</v>
      </c>
      <c r="AD1864" s="16" t="s">
        <v>2340</v>
      </c>
      <c r="AE1864" s="16" t="s">
        <v>2340</v>
      </c>
      <c r="AF1864" s="16" t="s">
        <v>2340</v>
      </c>
      <c r="AG1864" s="16" t="s">
        <v>2340</v>
      </c>
      <c r="AH1864" s="17" t="s">
        <v>2340</v>
      </c>
      <c r="AI1864" s="17" t="s">
        <v>2340</v>
      </c>
      <c r="AJ1864" s="17" t="s">
        <v>2340</v>
      </c>
      <c r="AK1864" s="17" t="s">
        <v>2340</v>
      </c>
      <c r="AL1864" s="17" t="s">
        <v>2340</v>
      </c>
      <c r="AM1864" s="17" t="s">
        <v>2340</v>
      </c>
      <c r="AN1864" s="17" t="s">
        <v>2340</v>
      </c>
      <c r="AO1864" s="17" t="s">
        <v>2340</v>
      </c>
      <c r="AP1864" s="17" t="s">
        <v>2340</v>
      </c>
      <c r="AQ1864" s="17" t="s">
        <v>2340</v>
      </c>
      <c r="AR1864" s="17" t="s">
        <v>2340</v>
      </c>
      <c r="AS1864" s="17" t="s">
        <v>2340</v>
      </c>
      <c r="AT1864" s="17" t="s">
        <v>2340</v>
      </c>
      <c r="AU1864" s="17" t="s">
        <v>2340</v>
      </c>
      <c r="AV1864" s="17" t="s">
        <v>2340</v>
      </c>
      <c r="AW1864" s="17" t="s">
        <v>2340</v>
      </c>
      <c r="AX1864" s="17" t="s">
        <v>2340</v>
      </c>
      <c r="AY1864" s="17" t="s">
        <v>2340</v>
      </c>
      <c r="AZ1864" s="17" t="s">
        <v>2340</v>
      </c>
      <c r="BA1864" s="17" t="s">
        <v>2340</v>
      </c>
      <c r="BB1864" s="17" t="s">
        <v>2340</v>
      </c>
      <c r="BC1864" s="17" t="s">
        <v>2340</v>
      </c>
      <c r="BD1864" s="17" t="s">
        <v>2340</v>
      </c>
      <c r="BE1864" s="17" t="s">
        <v>2340</v>
      </c>
      <c r="BF1864" s="17" t="s">
        <v>2340</v>
      </c>
      <c r="BG1864" s="17" t="s">
        <v>2340</v>
      </c>
      <c r="BH1864" s="17" t="s">
        <v>2340</v>
      </c>
      <c r="BI1864" s="17" t="s">
        <v>2340</v>
      </c>
      <c r="BJ1864" s="8">
        <v>17</v>
      </c>
      <c r="BK1864" s="20">
        <v>225.49409736039263</v>
      </c>
      <c r="BL1864" s="8">
        <v>0</v>
      </c>
      <c r="BM1864" s="20">
        <v>0</v>
      </c>
      <c r="BN1864" s="8">
        <v>0</v>
      </c>
      <c r="BO1864" s="20">
        <v>0</v>
      </c>
      <c r="BP1864" s="8">
        <v>0</v>
      </c>
      <c r="BQ1864" s="20">
        <v>0</v>
      </c>
      <c r="BR1864" s="8">
        <v>0</v>
      </c>
      <c r="BS1864" s="19">
        <v>0</v>
      </c>
      <c r="BT1864" s="8">
        <v>5</v>
      </c>
      <c r="BU1864" s="19">
        <v>66.321793341291951</v>
      </c>
      <c r="BV1864" s="8">
        <v>0</v>
      </c>
      <c r="BW1864" s="19">
        <v>0</v>
      </c>
      <c r="BX1864" s="8">
        <v>4</v>
      </c>
      <c r="BY1864" s="62">
        <v>53.057434673033555</v>
      </c>
      <c r="BZ1864" s="8">
        <v>0</v>
      </c>
      <c r="CA1864" s="62">
        <v>0</v>
      </c>
      <c r="CB1864" s="8">
        <v>4</v>
      </c>
      <c r="CC1864" s="62">
        <v>53.057434673033555</v>
      </c>
      <c r="CD1864" s="17" t="s">
        <v>2340</v>
      </c>
      <c r="CE1864" s="17" t="s">
        <v>2340</v>
      </c>
      <c r="CF1864" s="17" t="s">
        <v>2340</v>
      </c>
      <c r="CG1864" s="17" t="s">
        <v>2340</v>
      </c>
      <c r="CH1864" s="8">
        <v>5</v>
      </c>
      <c r="CI1864" s="19">
        <v>66.321793341291951</v>
      </c>
      <c r="CJ1864" s="72">
        <v>388703.1394927536</v>
      </c>
      <c r="CK1864" s="72">
        <v>200810.01449275363</v>
      </c>
      <c r="CL1864" s="72">
        <v>169433.35144927536</v>
      </c>
      <c r="CM1864" s="73">
        <v>0.95195441524930646</v>
      </c>
      <c r="CN1864" s="73">
        <v>1.2621179253139576</v>
      </c>
      <c r="CO1864" s="73">
        <v>0.76700070141336152</v>
      </c>
      <c r="CP1864" s="8">
        <v>310479.96664420486</v>
      </c>
    </row>
    <row r="1865" spans="1:94" ht="18" customHeight="1" x14ac:dyDescent="0.4">
      <c r="A1865" s="1"/>
      <c r="B1865" s="25" t="s">
        <v>4671</v>
      </c>
      <c r="C1865" s="28" t="s">
        <v>2185</v>
      </c>
      <c r="D1865" s="27" t="s">
        <v>2474</v>
      </c>
      <c r="E1865" s="28" t="s">
        <v>2146</v>
      </c>
      <c r="F1865" s="27" t="s">
        <v>2805</v>
      </c>
      <c r="G1865" s="28" t="s">
        <v>2157</v>
      </c>
      <c r="H1865" s="8">
        <v>5445</v>
      </c>
      <c r="I1865" s="20">
        <v>49.3</v>
      </c>
      <c r="J1865" s="16" t="s">
        <v>2340</v>
      </c>
      <c r="K1865" s="16" t="s">
        <v>2340</v>
      </c>
      <c r="L1865" s="16" t="s">
        <v>2340</v>
      </c>
      <c r="M1865" s="16" t="s">
        <v>2340</v>
      </c>
      <c r="N1865" s="16" t="s">
        <v>2340</v>
      </c>
      <c r="O1865" s="16" t="s">
        <v>2340</v>
      </c>
      <c r="P1865" s="16" t="s">
        <v>2340</v>
      </c>
      <c r="Q1865" s="16" t="s">
        <v>2340</v>
      </c>
      <c r="R1865" s="16" t="s">
        <v>2340</v>
      </c>
      <c r="S1865" s="16" t="s">
        <v>2340</v>
      </c>
      <c r="T1865" s="16" t="s">
        <v>2340</v>
      </c>
      <c r="U1865" s="16" t="s">
        <v>2340</v>
      </c>
      <c r="V1865" s="16" t="s">
        <v>2340</v>
      </c>
      <c r="W1865" s="16" t="s">
        <v>2340</v>
      </c>
      <c r="X1865" s="20">
        <v>14.610069101678183</v>
      </c>
      <c r="Y1865" s="20">
        <v>7.206317867719644</v>
      </c>
      <c r="Z1865" s="16" t="s">
        <v>2340</v>
      </c>
      <c r="AA1865" s="16" t="s">
        <v>2340</v>
      </c>
      <c r="AB1865" s="16" t="s">
        <v>2340</v>
      </c>
      <c r="AC1865" s="16" t="s">
        <v>2340</v>
      </c>
      <c r="AD1865" s="16" t="s">
        <v>2340</v>
      </c>
      <c r="AE1865" s="16" t="s">
        <v>2340</v>
      </c>
      <c r="AF1865" s="16" t="s">
        <v>2340</v>
      </c>
      <c r="AG1865" s="16" t="s">
        <v>2340</v>
      </c>
      <c r="AH1865" s="17" t="s">
        <v>2340</v>
      </c>
      <c r="AI1865" s="17" t="s">
        <v>2340</v>
      </c>
      <c r="AJ1865" s="17" t="s">
        <v>2340</v>
      </c>
      <c r="AK1865" s="17" t="s">
        <v>2340</v>
      </c>
      <c r="AL1865" s="17" t="s">
        <v>2340</v>
      </c>
      <c r="AM1865" s="17" t="s">
        <v>2340</v>
      </c>
      <c r="AN1865" s="17" t="s">
        <v>2340</v>
      </c>
      <c r="AO1865" s="17" t="s">
        <v>2340</v>
      </c>
      <c r="AP1865" s="17" t="s">
        <v>2340</v>
      </c>
      <c r="AQ1865" s="17" t="s">
        <v>2340</v>
      </c>
      <c r="AR1865" s="17" t="s">
        <v>2340</v>
      </c>
      <c r="AS1865" s="17" t="s">
        <v>2340</v>
      </c>
      <c r="AT1865" s="17" t="s">
        <v>2340</v>
      </c>
      <c r="AU1865" s="17" t="s">
        <v>2340</v>
      </c>
      <c r="AV1865" s="17" t="s">
        <v>2340</v>
      </c>
      <c r="AW1865" s="17" t="s">
        <v>2340</v>
      </c>
      <c r="AX1865" s="17" t="s">
        <v>2340</v>
      </c>
      <c r="AY1865" s="17" t="s">
        <v>2340</v>
      </c>
      <c r="AZ1865" s="17" t="s">
        <v>2340</v>
      </c>
      <c r="BA1865" s="17" t="s">
        <v>2340</v>
      </c>
      <c r="BB1865" s="17" t="s">
        <v>2340</v>
      </c>
      <c r="BC1865" s="17" t="s">
        <v>2340</v>
      </c>
      <c r="BD1865" s="17" t="s">
        <v>2340</v>
      </c>
      <c r="BE1865" s="17" t="s">
        <v>2340</v>
      </c>
      <c r="BF1865" s="17" t="s">
        <v>2340</v>
      </c>
      <c r="BG1865" s="17" t="s">
        <v>2340</v>
      </c>
      <c r="BH1865" s="17" t="s">
        <v>2340</v>
      </c>
      <c r="BI1865" s="17" t="s">
        <v>2340</v>
      </c>
      <c r="BJ1865" s="8">
        <v>60</v>
      </c>
      <c r="BK1865" s="20">
        <v>1101.9283746556473</v>
      </c>
      <c r="BL1865" s="8">
        <v>0</v>
      </c>
      <c r="BM1865" s="20">
        <v>0</v>
      </c>
      <c r="BN1865" s="8">
        <v>0</v>
      </c>
      <c r="BO1865" s="20">
        <v>0</v>
      </c>
      <c r="BP1865" s="8">
        <v>0</v>
      </c>
      <c r="BQ1865" s="20">
        <v>0</v>
      </c>
      <c r="BR1865" s="8">
        <v>0</v>
      </c>
      <c r="BS1865" s="19">
        <v>0</v>
      </c>
      <c r="BT1865" s="8">
        <v>3</v>
      </c>
      <c r="BU1865" s="19">
        <v>55.096418732782361</v>
      </c>
      <c r="BV1865" s="8">
        <v>1</v>
      </c>
      <c r="BW1865" s="19">
        <v>18.365472910927455</v>
      </c>
      <c r="BX1865" s="8">
        <v>4</v>
      </c>
      <c r="BY1865" s="62">
        <v>73.461891643709819</v>
      </c>
      <c r="BZ1865" s="8">
        <v>3</v>
      </c>
      <c r="CA1865" s="62">
        <v>55.096418732782361</v>
      </c>
      <c r="CB1865" s="8">
        <v>1</v>
      </c>
      <c r="CC1865" s="62">
        <v>18.365472910927455</v>
      </c>
      <c r="CD1865" s="17" t="s">
        <v>2340</v>
      </c>
      <c r="CE1865" s="17" t="s">
        <v>2340</v>
      </c>
      <c r="CF1865" s="17" t="s">
        <v>2340</v>
      </c>
      <c r="CG1865" s="17" t="s">
        <v>2340</v>
      </c>
      <c r="CH1865" s="8">
        <v>3.13</v>
      </c>
      <c r="CI1865" s="19">
        <v>57.483930211202939</v>
      </c>
      <c r="CJ1865" s="72">
        <v>405317.44701986754</v>
      </c>
      <c r="CK1865" s="72">
        <v>198417.97682119205</v>
      </c>
      <c r="CL1865" s="72">
        <v>184098.33112582783</v>
      </c>
      <c r="CM1865" s="73">
        <v>0.96658195602420782</v>
      </c>
      <c r="CN1865" s="73">
        <v>1.2113980054853586</v>
      </c>
      <c r="CO1865" s="73">
        <v>0.81196364843234936</v>
      </c>
      <c r="CP1865" s="8">
        <v>254436.82082922015</v>
      </c>
    </row>
    <row r="1866" spans="1:94" ht="18" customHeight="1" x14ac:dyDescent="0.4">
      <c r="A1866" s="1"/>
      <c r="B1866" s="25" t="s">
        <v>4672</v>
      </c>
      <c r="C1866" s="28" t="s">
        <v>2186</v>
      </c>
      <c r="D1866" s="27" t="s">
        <v>2474</v>
      </c>
      <c r="E1866" s="28" t="s">
        <v>2146</v>
      </c>
      <c r="F1866" s="27" t="s">
        <v>2805</v>
      </c>
      <c r="G1866" s="28" t="s">
        <v>2157</v>
      </c>
      <c r="H1866" s="8">
        <v>11858</v>
      </c>
      <c r="I1866" s="20">
        <v>21.9</v>
      </c>
      <c r="J1866" s="16" t="s">
        <v>2340</v>
      </c>
      <c r="K1866" s="16" t="s">
        <v>2340</v>
      </c>
      <c r="L1866" s="16" t="s">
        <v>2340</v>
      </c>
      <c r="M1866" s="16" t="s">
        <v>2340</v>
      </c>
      <c r="N1866" s="16" t="s">
        <v>2340</v>
      </c>
      <c r="O1866" s="16" t="s">
        <v>2340</v>
      </c>
      <c r="P1866" s="16" t="s">
        <v>2340</v>
      </c>
      <c r="Q1866" s="16" t="s">
        <v>2340</v>
      </c>
      <c r="R1866" s="16" t="s">
        <v>2340</v>
      </c>
      <c r="S1866" s="16" t="s">
        <v>2340</v>
      </c>
      <c r="T1866" s="16" t="s">
        <v>2340</v>
      </c>
      <c r="U1866" s="16" t="s">
        <v>2340</v>
      </c>
      <c r="V1866" s="16" t="s">
        <v>2340</v>
      </c>
      <c r="W1866" s="16" t="s">
        <v>2340</v>
      </c>
      <c r="X1866" s="20">
        <v>17.142210144927535</v>
      </c>
      <c r="Y1866" s="20">
        <v>6.929347826086957</v>
      </c>
      <c r="Z1866" s="16" t="s">
        <v>2340</v>
      </c>
      <c r="AA1866" s="16" t="s">
        <v>2340</v>
      </c>
      <c r="AB1866" s="16" t="s">
        <v>2340</v>
      </c>
      <c r="AC1866" s="16" t="s">
        <v>2340</v>
      </c>
      <c r="AD1866" s="16" t="s">
        <v>2340</v>
      </c>
      <c r="AE1866" s="16" t="s">
        <v>2340</v>
      </c>
      <c r="AF1866" s="16" t="s">
        <v>2340</v>
      </c>
      <c r="AG1866" s="16" t="s">
        <v>2340</v>
      </c>
      <c r="AH1866" s="17" t="s">
        <v>2340</v>
      </c>
      <c r="AI1866" s="17" t="s">
        <v>2340</v>
      </c>
      <c r="AJ1866" s="17" t="s">
        <v>2340</v>
      </c>
      <c r="AK1866" s="17" t="s">
        <v>2340</v>
      </c>
      <c r="AL1866" s="17" t="s">
        <v>2340</v>
      </c>
      <c r="AM1866" s="17" t="s">
        <v>2340</v>
      </c>
      <c r="AN1866" s="17" t="s">
        <v>2340</v>
      </c>
      <c r="AO1866" s="17" t="s">
        <v>2340</v>
      </c>
      <c r="AP1866" s="17" t="s">
        <v>2340</v>
      </c>
      <c r="AQ1866" s="17" t="s">
        <v>2340</v>
      </c>
      <c r="AR1866" s="17" t="s">
        <v>2340</v>
      </c>
      <c r="AS1866" s="17" t="s">
        <v>2340</v>
      </c>
      <c r="AT1866" s="17" t="s">
        <v>2340</v>
      </c>
      <c r="AU1866" s="17" t="s">
        <v>2340</v>
      </c>
      <c r="AV1866" s="17" t="s">
        <v>2340</v>
      </c>
      <c r="AW1866" s="17" t="s">
        <v>2340</v>
      </c>
      <c r="AX1866" s="17" t="s">
        <v>2340</v>
      </c>
      <c r="AY1866" s="17" t="s">
        <v>2340</v>
      </c>
      <c r="AZ1866" s="17" t="s">
        <v>2340</v>
      </c>
      <c r="BA1866" s="17" t="s">
        <v>2340</v>
      </c>
      <c r="BB1866" s="17" t="s">
        <v>2340</v>
      </c>
      <c r="BC1866" s="17" t="s">
        <v>2340</v>
      </c>
      <c r="BD1866" s="17" t="s">
        <v>2340</v>
      </c>
      <c r="BE1866" s="17" t="s">
        <v>2340</v>
      </c>
      <c r="BF1866" s="17" t="s">
        <v>2340</v>
      </c>
      <c r="BG1866" s="17" t="s">
        <v>2340</v>
      </c>
      <c r="BH1866" s="17" t="s">
        <v>2340</v>
      </c>
      <c r="BI1866" s="17" t="s">
        <v>2340</v>
      </c>
      <c r="BJ1866" s="8">
        <v>139</v>
      </c>
      <c r="BK1866" s="20">
        <v>1172.2044189576657</v>
      </c>
      <c r="BL1866" s="8">
        <v>0</v>
      </c>
      <c r="BM1866" s="20">
        <v>0</v>
      </c>
      <c r="BN1866" s="8">
        <v>0</v>
      </c>
      <c r="BO1866" s="20">
        <v>0</v>
      </c>
      <c r="BP1866" s="8">
        <v>0</v>
      </c>
      <c r="BQ1866" s="20">
        <v>0</v>
      </c>
      <c r="BR1866" s="8">
        <v>1</v>
      </c>
      <c r="BS1866" s="19">
        <v>8.4331253162421991</v>
      </c>
      <c r="BT1866" s="8">
        <v>11</v>
      </c>
      <c r="BU1866" s="19">
        <v>92.764378478664199</v>
      </c>
      <c r="BV1866" s="8">
        <v>4</v>
      </c>
      <c r="BW1866" s="19">
        <v>33.732501264968796</v>
      </c>
      <c r="BX1866" s="8">
        <v>14</v>
      </c>
      <c r="BY1866" s="62">
        <v>118.06375442739079</v>
      </c>
      <c r="BZ1866" s="8">
        <v>6</v>
      </c>
      <c r="CA1866" s="62">
        <v>50.598751897453191</v>
      </c>
      <c r="CB1866" s="8">
        <v>8</v>
      </c>
      <c r="CC1866" s="62">
        <v>67.465002529937593</v>
      </c>
      <c r="CD1866" s="17" t="s">
        <v>2340</v>
      </c>
      <c r="CE1866" s="17" t="s">
        <v>2340</v>
      </c>
      <c r="CF1866" s="17" t="s">
        <v>2340</v>
      </c>
      <c r="CG1866" s="17" t="s">
        <v>2340</v>
      </c>
      <c r="CH1866" s="8">
        <v>3.5</v>
      </c>
      <c r="CI1866" s="19">
        <v>29.515938606847698</v>
      </c>
      <c r="CJ1866" s="72">
        <v>426347.30680628272</v>
      </c>
      <c r="CK1866" s="72">
        <v>219630.1</v>
      </c>
      <c r="CL1866" s="72">
        <v>184908.93717277487</v>
      </c>
      <c r="CM1866" s="73">
        <v>1.0824041869623771</v>
      </c>
      <c r="CN1866" s="73">
        <v>1.4401372556716856</v>
      </c>
      <c r="CO1866" s="73">
        <v>0.86502935448494334</v>
      </c>
      <c r="CP1866" s="8">
        <v>253407.46875</v>
      </c>
    </row>
    <row r="1867" spans="1:94" ht="18" customHeight="1" x14ac:dyDescent="0.4">
      <c r="A1867" s="1"/>
      <c r="B1867" s="25" t="s">
        <v>4673</v>
      </c>
      <c r="C1867" s="28" t="s">
        <v>2187</v>
      </c>
      <c r="D1867" s="27" t="s">
        <v>2474</v>
      </c>
      <c r="E1867" s="28" t="s">
        <v>2146</v>
      </c>
      <c r="F1867" s="27" t="s">
        <v>2806</v>
      </c>
      <c r="G1867" s="28" t="s">
        <v>2170</v>
      </c>
      <c r="H1867" s="8">
        <v>1364</v>
      </c>
      <c r="I1867" s="20">
        <v>15.5</v>
      </c>
      <c r="J1867" s="16" t="s">
        <v>2340</v>
      </c>
      <c r="K1867" s="16" t="s">
        <v>2340</v>
      </c>
      <c r="L1867" s="16" t="s">
        <v>2340</v>
      </c>
      <c r="M1867" s="16" t="s">
        <v>2340</v>
      </c>
      <c r="N1867" s="16" t="s">
        <v>2340</v>
      </c>
      <c r="O1867" s="16" t="s">
        <v>2340</v>
      </c>
      <c r="P1867" s="16" t="s">
        <v>2340</v>
      </c>
      <c r="Q1867" s="16" t="s">
        <v>2340</v>
      </c>
      <c r="R1867" s="16" t="s">
        <v>2340</v>
      </c>
      <c r="S1867" s="16" t="s">
        <v>2340</v>
      </c>
      <c r="T1867" s="16" t="s">
        <v>2340</v>
      </c>
      <c r="U1867" s="16" t="s">
        <v>2340</v>
      </c>
      <c r="V1867" s="16" t="s">
        <v>2340</v>
      </c>
      <c r="W1867" s="16" t="s">
        <v>2340</v>
      </c>
      <c r="X1867" s="20">
        <v>16.412859560067684</v>
      </c>
      <c r="Y1867" s="20">
        <v>7.9526226734348562</v>
      </c>
      <c r="Z1867" s="16" t="s">
        <v>2340</v>
      </c>
      <c r="AA1867" s="16" t="s">
        <v>2340</v>
      </c>
      <c r="AB1867" s="16" t="s">
        <v>2340</v>
      </c>
      <c r="AC1867" s="16" t="s">
        <v>2340</v>
      </c>
      <c r="AD1867" s="16" t="s">
        <v>2340</v>
      </c>
      <c r="AE1867" s="16" t="s">
        <v>2340</v>
      </c>
      <c r="AF1867" s="16" t="s">
        <v>2340</v>
      </c>
      <c r="AG1867" s="16" t="s">
        <v>2340</v>
      </c>
      <c r="AH1867" s="17" t="s">
        <v>2340</v>
      </c>
      <c r="AI1867" s="17" t="s">
        <v>2340</v>
      </c>
      <c r="AJ1867" s="17" t="s">
        <v>2340</v>
      </c>
      <c r="AK1867" s="17" t="s">
        <v>2340</v>
      </c>
      <c r="AL1867" s="17" t="s">
        <v>2340</v>
      </c>
      <c r="AM1867" s="17" t="s">
        <v>2340</v>
      </c>
      <c r="AN1867" s="17" t="s">
        <v>2340</v>
      </c>
      <c r="AO1867" s="17" t="s">
        <v>2340</v>
      </c>
      <c r="AP1867" s="17" t="s">
        <v>2340</v>
      </c>
      <c r="AQ1867" s="17" t="s">
        <v>2340</v>
      </c>
      <c r="AR1867" s="17" t="s">
        <v>2340</v>
      </c>
      <c r="AS1867" s="17" t="s">
        <v>2340</v>
      </c>
      <c r="AT1867" s="17" t="s">
        <v>2340</v>
      </c>
      <c r="AU1867" s="17" t="s">
        <v>2340</v>
      </c>
      <c r="AV1867" s="17" t="s">
        <v>2340</v>
      </c>
      <c r="AW1867" s="17" t="s">
        <v>2340</v>
      </c>
      <c r="AX1867" s="17" t="s">
        <v>2340</v>
      </c>
      <c r="AY1867" s="17" t="s">
        <v>2340</v>
      </c>
      <c r="AZ1867" s="17" t="s">
        <v>2340</v>
      </c>
      <c r="BA1867" s="17" t="s">
        <v>2340</v>
      </c>
      <c r="BB1867" s="17" t="s">
        <v>2340</v>
      </c>
      <c r="BC1867" s="17" t="s">
        <v>2340</v>
      </c>
      <c r="BD1867" s="17" t="s">
        <v>2340</v>
      </c>
      <c r="BE1867" s="17" t="s">
        <v>2340</v>
      </c>
      <c r="BF1867" s="17" t="s">
        <v>2340</v>
      </c>
      <c r="BG1867" s="17" t="s">
        <v>2340</v>
      </c>
      <c r="BH1867" s="17" t="s">
        <v>2340</v>
      </c>
      <c r="BI1867" s="17" t="s">
        <v>2340</v>
      </c>
      <c r="BJ1867" s="8">
        <v>2</v>
      </c>
      <c r="BK1867" s="20">
        <v>146.62756598240469</v>
      </c>
      <c r="BL1867" s="8">
        <v>0</v>
      </c>
      <c r="BM1867" s="20">
        <v>0</v>
      </c>
      <c r="BN1867" s="8">
        <v>0</v>
      </c>
      <c r="BO1867" s="20">
        <v>0</v>
      </c>
      <c r="BP1867" s="8">
        <v>0</v>
      </c>
      <c r="BQ1867" s="20">
        <v>0</v>
      </c>
      <c r="BR1867" s="8">
        <v>0</v>
      </c>
      <c r="BS1867" s="19">
        <v>0</v>
      </c>
      <c r="BT1867" s="8">
        <v>3</v>
      </c>
      <c r="BU1867" s="19">
        <v>219.94134897360706</v>
      </c>
      <c r="BV1867" s="8">
        <v>1</v>
      </c>
      <c r="BW1867" s="19">
        <v>73.313782991202345</v>
      </c>
      <c r="BX1867" s="8">
        <v>1</v>
      </c>
      <c r="BY1867" s="62">
        <v>73.313782991202345</v>
      </c>
      <c r="BZ1867" s="8">
        <v>0</v>
      </c>
      <c r="CA1867" s="62">
        <v>0</v>
      </c>
      <c r="CB1867" s="8">
        <v>1</v>
      </c>
      <c r="CC1867" s="62">
        <v>73.313782991202345</v>
      </c>
      <c r="CD1867" s="17" t="s">
        <v>2340</v>
      </c>
      <c r="CE1867" s="17" t="s">
        <v>2340</v>
      </c>
      <c r="CF1867" s="17" t="s">
        <v>2340</v>
      </c>
      <c r="CG1867" s="17" t="s">
        <v>2340</v>
      </c>
      <c r="CH1867" s="8">
        <v>0</v>
      </c>
      <c r="CI1867" s="19">
        <v>0</v>
      </c>
      <c r="CJ1867" s="72">
        <v>365454.92307692306</v>
      </c>
      <c r="CK1867" s="72">
        <v>160080.69230769231</v>
      </c>
      <c r="CL1867" s="72">
        <v>187361.69230769234</v>
      </c>
      <c r="CM1867" s="73">
        <v>0.86142104523408725</v>
      </c>
      <c r="CN1867" s="73">
        <v>0.96281084867480216</v>
      </c>
      <c r="CO1867" s="73">
        <v>0.81775243757062177</v>
      </c>
      <c r="CP1867" s="8">
        <v>312150.69712351944</v>
      </c>
    </row>
    <row r="1868" spans="1:94" ht="18" customHeight="1" x14ac:dyDescent="0.4">
      <c r="A1868" s="1"/>
      <c r="B1868" s="25" t="s">
        <v>4674</v>
      </c>
      <c r="C1868" s="28" t="s">
        <v>2188</v>
      </c>
      <c r="D1868" s="27" t="s">
        <v>2474</v>
      </c>
      <c r="E1868" s="28" t="s">
        <v>2146</v>
      </c>
      <c r="F1868" s="27" t="s">
        <v>2806</v>
      </c>
      <c r="G1868" s="28" t="s">
        <v>2170</v>
      </c>
      <c r="H1868" s="8">
        <v>1621</v>
      </c>
      <c r="I1868" s="20">
        <v>15.7</v>
      </c>
      <c r="J1868" s="16" t="s">
        <v>2340</v>
      </c>
      <c r="K1868" s="16" t="s">
        <v>2340</v>
      </c>
      <c r="L1868" s="16" t="s">
        <v>2340</v>
      </c>
      <c r="M1868" s="16" t="s">
        <v>2340</v>
      </c>
      <c r="N1868" s="16" t="s">
        <v>2340</v>
      </c>
      <c r="O1868" s="16" t="s">
        <v>2340</v>
      </c>
      <c r="P1868" s="16" t="s">
        <v>2340</v>
      </c>
      <c r="Q1868" s="16" t="s">
        <v>2340</v>
      </c>
      <c r="R1868" s="16" t="s">
        <v>2340</v>
      </c>
      <c r="S1868" s="16" t="s">
        <v>2340</v>
      </c>
      <c r="T1868" s="16" t="s">
        <v>2340</v>
      </c>
      <c r="U1868" s="16" t="s">
        <v>2340</v>
      </c>
      <c r="V1868" s="16" t="s">
        <v>2340</v>
      </c>
      <c r="W1868" s="16" t="s">
        <v>2340</v>
      </c>
      <c r="X1868" s="20">
        <v>16.575342465753426</v>
      </c>
      <c r="Y1868" s="20">
        <v>6.1643835616438354</v>
      </c>
      <c r="Z1868" s="16" t="s">
        <v>2340</v>
      </c>
      <c r="AA1868" s="16" t="s">
        <v>2340</v>
      </c>
      <c r="AB1868" s="16" t="s">
        <v>2340</v>
      </c>
      <c r="AC1868" s="16" t="s">
        <v>2340</v>
      </c>
      <c r="AD1868" s="16" t="s">
        <v>2340</v>
      </c>
      <c r="AE1868" s="16" t="s">
        <v>2340</v>
      </c>
      <c r="AF1868" s="16" t="s">
        <v>2340</v>
      </c>
      <c r="AG1868" s="16" t="s">
        <v>2340</v>
      </c>
      <c r="AH1868" s="17" t="s">
        <v>2340</v>
      </c>
      <c r="AI1868" s="17" t="s">
        <v>2340</v>
      </c>
      <c r="AJ1868" s="17" t="s">
        <v>2340</v>
      </c>
      <c r="AK1868" s="17" t="s">
        <v>2340</v>
      </c>
      <c r="AL1868" s="17" t="s">
        <v>2340</v>
      </c>
      <c r="AM1868" s="17" t="s">
        <v>2340</v>
      </c>
      <c r="AN1868" s="17" t="s">
        <v>2340</v>
      </c>
      <c r="AO1868" s="17" t="s">
        <v>2340</v>
      </c>
      <c r="AP1868" s="17" t="s">
        <v>2340</v>
      </c>
      <c r="AQ1868" s="17" t="s">
        <v>2340</v>
      </c>
      <c r="AR1868" s="17" t="s">
        <v>2340</v>
      </c>
      <c r="AS1868" s="17" t="s">
        <v>2340</v>
      </c>
      <c r="AT1868" s="17" t="s">
        <v>2340</v>
      </c>
      <c r="AU1868" s="17" t="s">
        <v>2340</v>
      </c>
      <c r="AV1868" s="17" t="s">
        <v>2340</v>
      </c>
      <c r="AW1868" s="17" t="s">
        <v>2340</v>
      </c>
      <c r="AX1868" s="17" t="s">
        <v>2340</v>
      </c>
      <c r="AY1868" s="17" t="s">
        <v>2340</v>
      </c>
      <c r="AZ1868" s="17" t="s">
        <v>2340</v>
      </c>
      <c r="BA1868" s="17" t="s">
        <v>2340</v>
      </c>
      <c r="BB1868" s="17" t="s">
        <v>2340</v>
      </c>
      <c r="BC1868" s="17" t="s">
        <v>2340</v>
      </c>
      <c r="BD1868" s="17" t="s">
        <v>2340</v>
      </c>
      <c r="BE1868" s="17" t="s">
        <v>2340</v>
      </c>
      <c r="BF1868" s="17" t="s">
        <v>2340</v>
      </c>
      <c r="BG1868" s="17" t="s">
        <v>2340</v>
      </c>
      <c r="BH1868" s="17" t="s">
        <v>2340</v>
      </c>
      <c r="BI1868" s="17" t="s">
        <v>2340</v>
      </c>
      <c r="BJ1868" s="8">
        <v>2</v>
      </c>
      <c r="BK1868" s="20">
        <v>123.38062924120914</v>
      </c>
      <c r="BL1868" s="8">
        <v>0</v>
      </c>
      <c r="BM1868" s="20">
        <v>0</v>
      </c>
      <c r="BN1868" s="8">
        <v>0</v>
      </c>
      <c r="BO1868" s="20">
        <v>0</v>
      </c>
      <c r="BP1868" s="8">
        <v>0</v>
      </c>
      <c r="BQ1868" s="20">
        <v>0</v>
      </c>
      <c r="BR1868" s="8">
        <v>0</v>
      </c>
      <c r="BS1868" s="19">
        <v>0</v>
      </c>
      <c r="BT1868" s="8">
        <v>3</v>
      </c>
      <c r="BU1868" s="19">
        <v>185.0709438618137</v>
      </c>
      <c r="BV1868" s="8">
        <v>1</v>
      </c>
      <c r="BW1868" s="19">
        <v>61.690314620604568</v>
      </c>
      <c r="BX1868" s="8">
        <v>0</v>
      </c>
      <c r="BY1868" s="62">
        <v>0</v>
      </c>
      <c r="BZ1868" s="8">
        <v>0</v>
      </c>
      <c r="CA1868" s="62">
        <v>0</v>
      </c>
      <c r="CB1868" s="8">
        <v>0</v>
      </c>
      <c r="CC1868" s="62">
        <v>0</v>
      </c>
      <c r="CD1868" s="17" t="s">
        <v>2340</v>
      </c>
      <c r="CE1868" s="17" t="s">
        <v>2340</v>
      </c>
      <c r="CF1868" s="17" t="s">
        <v>2340</v>
      </c>
      <c r="CG1868" s="17" t="s">
        <v>2340</v>
      </c>
      <c r="CH1868" s="8">
        <v>0</v>
      </c>
      <c r="CI1868" s="19">
        <v>0</v>
      </c>
      <c r="CJ1868" s="72">
        <v>306708.50226244342</v>
      </c>
      <c r="CK1868" s="72">
        <v>112306.14932126699</v>
      </c>
      <c r="CL1868" s="72">
        <v>172445.47511312217</v>
      </c>
      <c r="CM1868" s="73">
        <v>0.6633817180584709</v>
      </c>
      <c r="CN1868" s="73">
        <v>0.61891040344314918</v>
      </c>
      <c r="CO1868" s="73">
        <v>0.69012572396364846</v>
      </c>
      <c r="CP1868" s="8">
        <v>273685.9191780822</v>
      </c>
    </row>
    <row r="1869" spans="1:94" ht="18" customHeight="1" x14ac:dyDescent="0.4">
      <c r="A1869" s="1"/>
      <c r="B1869" s="25" t="s">
        <v>4675</v>
      </c>
      <c r="C1869" s="28" t="s">
        <v>2189</v>
      </c>
      <c r="D1869" s="27" t="s">
        <v>2474</v>
      </c>
      <c r="E1869" s="28" t="s">
        <v>2146</v>
      </c>
      <c r="F1869" s="27" t="s">
        <v>2806</v>
      </c>
      <c r="G1869" s="28" t="s">
        <v>2170</v>
      </c>
      <c r="H1869" s="8">
        <v>8546</v>
      </c>
      <c r="I1869" s="20">
        <v>35.700000000000003</v>
      </c>
      <c r="J1869" s="16" t="s">
        <v>2340</v>
      </c>
      <c r="K1869" s="16" t="s">
        <v>2340</v>
      </c>
      <c r="L1869" s="16" t="s">
        <v>2340</v>
      </c>
      <c r="M1869" s="16" t="s">
        <v>2340</v>
      </c>
      <c r="N1869" s="16" t="s">
        <v>2340</v>
      </c>
      <c r="O1869" s="16" t="s">
        <v>2340</v>
      </c>
      <c r="P1869" s="16" t="s">
        <v>2340</v>
      </c>
      <c r="Q1869" s="16" t="s">
        <v>2340</v>
      </c>
      <c r="R1869" s="16" t="s">
        <v>2340</v>
      </c>
      <c r="S1869" s="16" t="s">
        <v>2340</v>
      </c>
      <c r="T1869" s="16" t="s">
        <v>2340</v>
      </c>
      <c r="U1869" s="16" t="s">
        <v>2340</v>
      </c>
      <c r="V1869" s="16" t="s">
        <v>2340</v>
      </c>
      <c r="W1869" s="16" t="s">
        <v>2340</v>
      </c>
      <c r="X1869" s="20">
        <v>20.820760410380203</v>
      </c>
      <c r="Y1869" s="20">
        <v>6.698853349426674</v>
      </c>
      <c r="Z1869" s="16" t="s">
        <v>2340</v>
      </c>
      <c r="AA1869" s="16" t="s">
        <v>2340</v>
      </c>
      <c r="AB1869" s="16" t="s">
        <v>2340</v>
      </c>
      <c r="AC1869" s="16" t="s">
        <v>2340</v>
      </c>
      <c r="AD1869" s="16" t="s">
        <v>2340</v>
      </c>
      <c r="AE1869" s="16" t="s">
        <v>2340</v>
      </c>
      <c r="AF1869" s="16" t="s">
        <v>2340</v>
      </c>
      <c r="AG1869" s="16" t="s">
        <v>2340</v>
      </c>
      <c r="AH1869" s="17" t="s">
        <v>2340</v>
      </c>
      <c r="AI1869" s="17" t="s">
        <v>2340</v>
      </c>
      <c r="AJ1869" s="17" t="s">
        <v>2340</v>
      </c>
      <c r="AK1869" s="17" t="s">
        <v>2340</v>
      </c>
      <c r="AL1869" s="17" t="s">
        <v>2340</v>
      </c>
      <c r="AM1869" s="17" t="s">
        <v>2340</v>
      </c>
      <c r="AN1869" s="17" t="s">
        <v>2340</v>
      </c>
      <c r="AO1869" s="17" t="s">
        <v>2340</v>
      </c>
      <c r="AP1869" s="17" t="s">
        <v>2340</v>
      </c>
      <c r="AQ1869" s="17" t="s">
        <v>2340</v>
      </c>
      <c r="AR1869" s="17" t="s">
        <v>2340</v>
      </c>
      <c r="AS1869" s="17" t="s">
        <v>2340</v>
      </c>
      <c r="AT1869" s="17" t="s">
        <v>2340</v>
      </c>
      <c r="AU1869" s="17" t="s">
        <v>2340</v>
      </c>
      <c r="AV1869" s="17" t="s">
        <v>2340</v>
      </c>
      <c r="AW1869" s="17" t="s">
        <v>2340</v>
      </c>
      <c r="AX1869" s="17" t="s">
        <v>2340</v>
      </c>
      <c r="AY1869" s="17" t="s">
        <v>2340</v>
      </c>
      <c r="AZ1869" s="17" t="s">
        <v>2340</v>
      </c>
      <c r="BA1869" s="17" t="s">
        <v>2340</v>
      </c>
      <c r="BB1869" s="17" t="s">
        <v>2340</v>
      </c>
      <c r="BC1869" s="17" t="s">
        <v>2340</v>
      </c>
      <c r="BD1869" s="17" t="s">
        <v>2340</v>
      </c>
      <c r="BE1869" s="17" t="s">
        <v>2340</v>
      </c>
      <c r="BF1869" s="17" t="s">
        <v>2340</v>
      </c>
      <c r="BG1869" s="17" t="s">
        <v>2340</v>
      </c>
      <c r="BH1869" s="17" t="s">
        <v>2340</v>
      </c>
      <c r="BI1869" s="17" t="s">
        <v>2340</v>
      </c>
      <c r="BJ1869" s="8">
        <v>98</v>
      </c>
      <c r="BK1869" s="20">
        <v>1146.7353147671424</v>
      </c>
      <c r="BL1869" s="8">
        <v>0</v>
      </c>
      <c r="BM1869" s="20">
        <v>0</v>
      </c>
      <c r="BN1869" s="8">
        <v>16</v>
      </c>
      <c r="BO1869" s="20">
        <v>187.2220922068804</v>
      </c>
      <c r="BP1869" s="8">
        <v>0</v>
      </c>
      <c r="BQ1869" s="20">
        <v>0</v>
      </c>
      <c r="BR1869" s="8">
        <v>1</v>
      </c>
      <c r="BS1869" s="19">
        <v>11.701380762930025</v>
      </c>
      <c r="BT1869" s="8">
        <v>10</v>
      </c>
      <c r="BU1869" s="19">
        <v>117.01380762930026</v>
      </c>
      <c r="BV1869" s="8">
        <v>2</v>
      </c>
      <c r="BW1869" s="19">
        <v>23.402761525860051</v>
      </c>
      <c r="BX1869" s="8">
        <v>17</v>
      </c>
      <c r="BY1869" s="62">
        <v>198.92347296981043</v>
      </c>
      <c r="BZ1869" s="8">
        <v>10</v>
      </c>
      <c r="CA1869" s="62">
        <v>117.01380762930026</v>
      </c>
      <c r="CB1869" s="8">
        <v>7</v>
      </c>
      <c r="CC1869" s="62">
        <v>81.909665340510173</v>
      </c>
      <c r="CD1869" s="17" t="s">
        <v>2340</v>
      </c>
      <c r="CE1869" s="17" t="s">
        <v>2340</v>
      </c>
      <c r="CF1869" s="17" t="s">
        <v>2340</v>
      </c>
      <c r="CG1869" s="17" t="s">
        <v>2340</v>
      </c>
      <c r="CH1869" s="8">
        <v>4.4000000000000004</v>
      </c>
      <c r="CI1869" s="19">
        <v>51.486075356892115</v>
      </c>
      <c r="CJ1869" s="72">
        <v>463654.17237008869</v>
      </c>
      <c r="CK1869" s="72">
        <v>268079.09843683988</v>
      </c>
      <c r="CL1869" s="72">
        <v>178772.97000422477</v>
      </c>
      <c r="CM1869" s="73">
        <v>1.1492434570906831</v>
      </c>
      <c r="CN1869" s="73">
        <v>1.7114362509112977</v>
      </c>
      <c r="CO1869" s="73">
        <v>0.8175152629301895</v>
      </c>
      <c r="CP1869" s="8">
        <v>325568.40675920335</v>
      </c>
    </row>
    <row r="1870" spans="1:94" ht="18" customHeight="1" x14ac:dyDescent="0.4">
      <c r="A1870" s="1"/>
      <c r="B1870" s="25" t="s">
        <v>4676</v>
      </c>
      <c r="C1870" s="28" t="s">
        <v>2190</v>
      </c>
      <c r="D1870" s="27" t="s">
        <v>2474</v>
      </c>
      <c r="E1870" s="28" t="s">
        <v>2146</v>
      </c>
      <c r="F1870" s="27" t="s">
        <v>2806</v>
      </c>
      <c r="G1870" s="28" t="s">
        <v>2170</v>
      </c>
      <c r="H1870" s="8">
        <v>5817</v>
      </c>
      <c r="I1870" s="20">
        <v>71.099999999999994</v>
      </c>
      <c r="J1870" s="16" t="s">
        <v>2340</v>
      </c>
      <c r="K1870" s="16" t="s">
        <v>2340</v>
      </c>
      <c r="L1870" s="16" t="s">
        <v>2340</v>
      </c>
      <c r="M1870" s="16" t="s">
        <v>2340</v>
      </c>
      <c r="N1870" s="16" t="s">
        <v>2340</v>
      </c>
      <c r="O1870" s="16" t="s">
        <v>2340</v>
      </c>
      <c r="P1870" s="16" t="s">
        <v>2340</v>
      </c>
      <c r="Q1870" s="16" t="s">
        <v>2340</v>
      </c>
      <c r="R1870" s="16" t="s">
        <v>2340</v>
      </c>
      <c r="S1870" s="16" t="s">
        <v>2340</v>
      </c>
      <c r="T1870" s="16" t="s">
        <v>2340</v>
      </c>
      <c r="U1870" s="16" t="s">
        <v>2340</v>
      </c>
      <c r="V1870" s="16" t="s">
        <v>2340</v>
      </c>
      <c r="W1870" s="16" t="s">
        <v>2340</v>
      </c>
      <c r="X1870" s="20">
        <v>17.379958246346554</v>
      </c>
      <c r="Y1870" s="20">
        <v>8.3507306889352826</v>
      </c>
      <c r="Z1870" s="16" t="s">
        <v>2340</v>
      </c>
      <c r="AA1870" s="16" t="s">
        <v>2340</v>
      </c>
      <c r="AB1870" s="16" t="s">
        <v>2340</v>
      </c>
      <c r="AC1870" s="16" t="s">
        <v>2340</v>
      </c>
      <c r="AD1870" s="16" t="s">
        <v>2340</v>
      </c>
      <c r="AE1870" s="16" t="s">
        <v>2340</v>
      </c>
      <c r="AF1870" s="16" t="s">
        <v>2340</v>
      </c>
      <c r="AG1870" s="16" t="s">
        <v>2340</v>
      </c>
      <c r="AH1870" s="17" t="s">
        <v>2340</v>
      </c>
      <c r="AI1870" s="17" t="s">
        <v>2340</v>
      </c>
      <c r="AJ1870" s="17" t="s">
        <v>2340</v>
      </c>
      <c r="AK1870" s="17" t="s">
        <v>2340</v>
      </c>
      <c r="AL1870" s="17" t="s">
        <v>2340</v>
      </c>
      <c r="AM1870" s="17" t="s">
        <v>2340</v>
      </c>
      <c r="AN1870" s="17" t="s">
        <v>2340</v>
      </c>
      <c r="AO1870" s="17" t="s">
        <v>2340</v>
      </c>
      <c r="AP1870" s="17" t="s">
        <v>2340</v>
      </c>
      <c r="AQ1870" s="17" t="s">
        <v>2340</v>
      </c>
      <c r="AR1870" s="17" t="s">
        <v>2340</v>
      </c>
      <c r="AS1870" s="17" t="s">
        <v>2340</v>
      </c>
      <c r="AT1870" s="17" t="s">
        <v>2340</v>
      </c>
      <c r="AU1870" s="17" t="s">
        <v>2340</v>
      </c>
      <c r="AV1870" s="17" t="s">
        <v>2340</v>
      </c>
      <c r="AW1870" s="17" t="s">
        <v>2340</v>
      </c>
      <c r="AX1870" s="17" t="s">
        <v>2340</v>
      </c>
      <c r="AY1870" s="17" t="s">
        <v>2340</v>
      </c>
      <c r="AZ1870" s="17" t="s">
        <v>2340</v>
      </c>
      <c r="BA1870" s="17" t="s">
        <v>2340</v>
      </c>
      <c r="BB1870" s="17" t="s">
        <v>2340</v>
      </c>
      <c r="BC1870" s="17" t="s">
        <v>2340</v>
      </c>
      <c r="BD1870" s="17" t="s">
        <v>2340</v>
      </c>
      <c r="BE1870" s="17" t="s">
        <v>2340</v>
      </c>
      <c r="BF1870" s="17" t="s">
        <v>2340</v>
      </c>
      <c r="BG1870" s="17" t="s">
        <v>2340</v>
      </c>
      <c r="BH1870" s="17" t="s">
        <v>2340</v>
      </c>
      <c r="BI1870" s="17" t="s">
        <v>2340</v>
      </c>
      <c r="BJ1870" s="8">
        <v>0</v>
      </c>
      <c r="BK1870" s="20">
        <v>0</v>
      </c>
      <c r="BL1870" s="8">
        <v>0</v>
      </c>
      <c r="BM1870" s="20">
        <v>0</v>
      </c>
      <c r="BN1870" s="8">
        <v>0</v>
      </c>
      <c r="BO1870" s="20">
        <v>0</v>
      </c>
      <c r="BP1870" s="8">
        <v>0</v>
      </c>
      <c r="BQ1870" s="20">
        <v>0</v>
      </c>
      <c r="BR1870" s="8">
        <v>0</v>
      </c>
      <c r="BS1870" s="19">
        <v>0</v>
      </c>
      <c r="BT1870" s="8">
        <v>8</v>
      </c>
      <c r="BU1870" s="19">
        <v>137.52793536187039</v>
      </c>
      <c r="BV1870" s="8">
        <v>2</v>
      </c>
      <c r="BW1870" s="19">
        <v>34.381983840467598</v>
      </c>
      <c r="BX1870" s="8">
        <v>2</v>
      </c>
      <c r="BY1870" s="62">
        <v>34.381983840467598</v>
      </c>
      <c r="BZ1870" s="8">
        <v>0</v>
      </c>
      <c r="CA1870" s="62">
        <v>0</v>
      </c>
      <c r="CB1870" s="8">
        <v>2</v>
      </c>
      <c r="CC1870" s="62">
        <v>34.381983840467598</v>
      </c>
      <c r="CD1870" s="17" t="s">
        <v>2340</v>
      </c>
      <c r="CE1870" s="17" t="s">
        <v>2340</v>
      </c>
      <c r="CF1870" s="17" t="s">
        <v>2340</v>
      </c>
      <c r="CG1870" s="17" t="s">
        <v>2340</v>
      </c>
      <c r="CH1870" s="8">
        <v>0</v>
      </c>
      <c r="CI1870" s="19">
        <v>0</v>
      </c>
      <c r="CJ1870" s="72">
        <v>397400.70969855832</v>
      </c>
      <c r="CK1870" s="72">
        <v>225707.05963302753</v>
      </c>
      <c r="CL1870" s="72">
        <v>148765.68152031457</v>
      </c>
      <c r="CM1870" s="73">
        <v>0.99415153276044355</v>
      </c>
      <c r="CN1870" s="73">
        <v>1.4499529496624839</v>
      </c>
      <c r="CO1870" s="73">
        <v>0.68794653569927844</v>
      </c>
      <c r="CP1870" s="8">
        <v>327379.60020876827</v>
      </c>
    </row>
    <row r="1871" spans="1:94" ht="18" customHeight="1" x14ac:dyDescent="0.4">
      <c r="A1871" s="1"/>
      <c r="B1871" s="25" t="s">
        <v>4677</v>
      </c>
      <c r="C1871" s="28" t="s">
        <v>2191</v>
      </c>
      <c r="D1871" s="27" t="s">
        <v>2474</v>
      </c>
      <c r="E1871" s="28" t="s">
        <v>2146</v>
      </c>
      <c r="F1871" s="27" t="s">
        <v>2806</v>
      </c>
      <c r="G1871" s="28" t="s">
        <v>2170</v>
      </c>
      <c r="H1871" s="8">
        <v>6629</v>
      </c>
      <c r="I1871" s="20">
        <v>116.7</v>
      </c>
      <c r="J1871" s="16" t="s">
        <v>2340</v>
      </c>
      <c r="K1871" s="16" t="s">
        <v>2340</v>
      </c>
      <c r="L1871" s="16" t="s">
        <v>2340</v>
      </c>
      <c r="M1871" s="16" t="s">
        <v>2340</v>
      </c>
      <c r="N1871" s="16" t="s">
        <v>2340</v>
      </c>
      <c r="O1871" s="16" t="s">
        <v>2340</v>
      </c>
      <c r="P1871" s="16" t="s">
        <v>2340</v>
      </c>
      <c r="Q1871" s="16" t="s">
        <v>2340</v>
      </c>
      <c r="R1871" s="16" t="s">
        <v>2340</v>
      </c>
      <c r="S1871" s="16" t="s">
        <v>2340</v>
      </c>
      <c r="T1871" s="16" t="s">
        <v>2340</v>
      </c>
      <c r="U1871" s="16" t="s">
        <v>2340</v>
      </c>
      <c r="V1871" s="16" t="s">
        <v>2340</v>
      </c>
      <c r="W1871" s="16" t="s">
        <v>2340</v>
      </c>
      <c r="X1871" s="20">
        <v>16.763848396501459</v>
      </c>
      <c r="Y1871" s="20">
        <v>7.3250728862973764</v>
      </c>
      <c r="Z1871" s="16" t="s">
        <v>2340</v>
      </c>
      <c r="AA1871" s="16" t="s">
        <v>2340</v>
      </c>
      <c r="AB1871" s="16" t="s">
        <v>2340</v>
      </c>
      <c r="AC1871" s="16" t="s">
        <v>2340</v>
      </c>
      <c r="AD1871" s="16" t="s">
        <v>2340</v>
      </c>
      <c r="AE1871" s="16" t="s">
        <v>2340</v>
      </c>
      <c r="AF1871" s="16" t="s">
        <v>2340</v>
      </c>
      <c r="AG1871" s="16" t="s">
        <v>2340</v>
      </c>
      <c r="AH1871" s="17" t="s">
        <v>2340</v>
      </c>
      <c r="AI1871" s="17" t="s">
        <v>2340</v>
      </c>
      <c r="AJ1871" s="17" t="s">
        <v>2340</v>
      </c>
      <c r="AK1871" s="17" t="s">
        <v>2340</v>
      </c>
      <c r="AL1871" s="17" t="s">
        <v>2340</v>
      </c>
      <c r="AM1871" s="17" t="s">
        <v>2340</v>
      </c>
      <c r="AN1871" s="17" t="s">
        <v>2340</v>
      </c>
      <c r="AO1871" s="17" t="s">
        <v>2340</v>
      </c>
      <c r="AP1871" s="17" t="s">
        <v>2340</v>
      </c>
      <c r="AQ1871" s="17" t="s">
        <v>2340</v>
      </c>
      <c r="AR1871" s="17" t="s">
        <v>2340</v>
      </c>
      <c r="AS1871" s="17" t="s">
        <v>2340</v>
      </c>
      <c r="AT1871" s="17" t="s">
        <v>2340</v>
      </c>
      <c r="AU1871" s="17" t="s">
        <v>2340</v>
      </c>
      <c r="AV1871" s="17" t="s">
        <v>2340</v>
      </c>
      <c r="AW1871" s="17" t="s">
        <v>2340</v>
      </c>
      <c r="AX1871" s="17" t="s">
        <v>2340</v>
      </c>
      <c r="AY1871" s="17" t="s">
        <v>2340</v>
      </c>
      <c r="AZ1871" s="17" t="s">
        <v>2340</v>
      </c>
      <c r="BA1871" s="17" t="s">
        <v>2340</v>
      </c>
      <c r="BB1871" s="17" t="s">
        <v>2340</v>
      </c>
      <c r="BC1871" s="17" t="s">
        <v>2340</v>
      </c>
      <c r="BD1871" s="17" t="s">
        <v>2340</v>
      </c>
      <c r="BE1871" s="17" t="s">
        <v>2340</v>
      </c>
      <c r="BF1871" s="17" t="s">
        <v>2340</v>
      </c>
      <c r="BG1871" s="17" t="s">
        <v>2340</v>
      </c>
      <c r="BH1871" s="17" t="s">
        <v>2340</v>
      </c>
      <c r="BI1871" s="17" t="s">
        <v>2340</v>
      </c>
      <c r="BJ1871" s="8">
        <v>59</v>
      </c>
      <c r="BK1871" s="20">
        <v>890.02866193996078</v>
      </c>
      <c r="BL1871" s="8">
        <v>0</v>
      </c>
      <c r="BM1871" s="20">
        <v>0</v>
      </c>
      <c r="BN1871" s="8">
        <v>0</v>
      </c>
      <c r="BO1871" s="20">
        <v>0</v>
      </c>
      <c r="BP1871" s="8">
        <v>49</v>
      </c>
      <c r="BQ1871" s="20">
        <v>739.17634635691661</v>
      </c>
      <c r="BR1871" s="8">
        <v>1</v>
      </c>
      <c r="BS1871" s="19">
        <v>15.08523155830442</v>
      </c>
      <c r="BT1871" s="8">
        <v>3</v>
      </c>
      <c r="BU1871" s="19">
        <v>45.255694674913258</v>
      </c>
      <c r="BV1871" s="8">
        <v>0</v>
      </c>
      <c r="BW1871" s="19">
        <v>0</v>
      </c>
      <c r="BX1871" s="8">
        <v>3</v>
      </c>
      <c r="BY1871" s="62">
        <v>45.255694674913258</v>
      </c>
      <c r="BZ1871" s="8">
        <v>2</v>
      </c>
      <c r="CA1871" s="62">
        <v>30.17046311660884</v>
      </c>
      <c r="CB1871" s="8">
        <v>1</v>
      </c>
      <c r="CC1871" s="62">
        <v>15.08523155830442</v>
      </c>
      <c r="CD1871" s="17" t="s">
        <v>2340</v>
      </c>
      <c r="CE1871" s="17" t="s">
        <v>2340</v>
      </c>
      <c r="CF1871" s="17" t="s">
        <v>2340</v>
      </c>
      <c r="CG1871" s="17" t="s">
        <v>2340</v>
      </c>
      <c r="CH1871" s="8">
        <v>0</v>
      </c>
      <c r="CI1871" s="19">
        <v>0</v>
      </c>
      <c r="CJ1871" s="72">
        <v>400972.14917395532</v>
      </c>
      <c r="CK1871" s="72">
        <v>223056.37657920312</v>
      </c>
      <c r="CL1871" s="72">
        <v>159639.42176870749</v>
      </c>
      <c r="CM1871" s="73">
        <v>0.93889375768289629</v>
      </c>
      <c r="CN1871" s="73">
        <v>1.3358565201288715</v>
      </c>
      <c r="CO1871" s="73">
        <v>0.69133388352351355</v>
      </c>
      <c r="CP1871" s="8">
        <v>251368.48760932946</v>
      </c>
    </row>
    <row r="1872" spans="1:94" ht="18" customHeight="1" x14ac:dyDescent="0.4">
      <c r="A1872" s="1"/>
      <c r="B1872" s="25" t="s">
        <v>4678</v>
      </c>
      <c r="C1872" s="28" t="s">
        <v>2192</v>
      </c>
      <c r="D1872" s="27" t="s">
        <v>2474</v>
      </c>
      <c r="E1872" s="28" t="s">
        <v>2146</v>
      </c>
      <c r="F1872" s="27" t="s">
        <v>2806</v>
      </c>
      <c r="G1872" s="28" t="s">
        <v>2170</v>
      </c>
      <c r="H1872" s="8">
        <v>10147</v>
      </c>
      <c r="I1872" s="20">
        <v>96.7</v>
      </c>
      <c r="J1872" s="16" t="s">
        <v>2340</v>
      </c>
      <c r="K1872" s="16" t="s">
        <v>2340</v>
      </c>
      <c r="L1872" s="16" t="s">
        <v>2340</v>
      </c>
      <c r="M1872" s="16" t="s">
        <v>2340</v>
      </c>
      <c r="N1872" s="16" t="s">
        <v>2340</v>
      </c>
      <c r="O1872" s="16" t="s">
        <v>2340</v>
      </c>
      <c r="P1872" s="16" t="s">
        <v>2340</v>
      </c>
      <c r="Q1872" s="16" t="s">
        <v>2340</v>
      </c>
      <c r="R1872" s="16" t="s">
        <v>2340</v>
      </c>
      <c r="S1872" s="16" t="s">
        <v>2340</v>
      </c>
      <c r="T1872" s="16" t="s">
        <v>2340</v>
      </c>
      <c r="U1872" s="16" t="s">
        <v>2340</v>
      </c>
      <c r="V1872" s="16" t="s">
        <v>2340</v>
      </c>
      <c r="W1872" s="16" t="s">
        <v>2340</v>
      </c>
      <c r="X1872" s="20">
        <v>13.043478260869565</v>
      </c>
      <c r="Y1872" s="20">
        <v>7.0907499270498979</v>
      </c>
      <c r="Z1872" s="16" t="s">
        <v>2340</v>
      </c>
      <c r="AA1872" s="16" t="s">
        <v>2340</v>
      </c>
      <c r="AB1872" s="16" t="s">
        <v>2340</v>
      </c>
      <c r="AC1872" s="16" t="s">
        <v>2340</v>
      </c>
      <c r="AD1872" s="16" t="s">
        <v>2340</v>
      </c>
      <c r="AE1872" s="16" t="s">
        <v>2340</v>
      </c>
      <c r="AF1872" s="16" t="s">
        <v>2340</v>
      </c>
      <c r="AG1872" s="16" t="s">
        <v>2340</v>
      </c>
      <c r="AH1872" s="17" t="s">
        <v>2340</v>
      </c>
      <c r="AI1872" s="17" t="s">
        <v>2340</v>
      </c>
      <c r="AJ1872" s="17" t="s">
        <v>2340</v>
      </c>
      <c r="AK1872" s="17" t="s">
        <v>2340</v>
      </c>
      <c r="AL1872" s="17" t="s">
        <v>2340</v>
      </c>
      <c r="AM1872" s="17" t="s">
        <v>2340</v>
      </c>
      <c r="AN1872" s="17" t="s">
        <v>2340</v>
      </c>
      <c r="AO1872" s="17" t="s">
        <v>2340</v>
      </c>
      <c r="AP1872" s="17" t="s">
        <v>2340</v>
      </c>
      <c r="AQ1872" s="17" t="s">
        <v>2340</v>
      </c>
      <c r="AR1872" s="17" t="s">
        <v>2340</v>
      </c>
      <c r="AS1872" s="17" t="s">
        <v>2340</v>
      </c>
      <c r="AT1872" s="17" t="s">
        <v>2340</v>
      </c>
      <c r="AU1872" s="17" t="s">
        <v>2340</v>
      </c>
      <c r="AV1872" s="17" t="s">
        <v>2340</v>
      </c>
      <c r="AW1872" s="17" t="s">
        <v>2340</v>
      </c>
      <c r="AX1872" s="17" t="s">
        <v>2340</v>
      </c>
      <c r="AY1872" s="17" t="s">
        <v>2340</v>
      </c>
      <c r="AZ1872" s="17" t="s">
        <v>2340</v>
      </c>
      <c r="BA1872" s="17" t="s">
        <v>2340</v>
      </c>
      <c r="BB1872" s="17" t="s">
        <v>2340</v>
      </c>
      <c r="BC1872" s="17" t="s">
        <v>2340</v>
      </c>
      <c r="BD1872" s="17" t="s">
        <v>2340</v>
      </c>
      <c r="BE1872" s="17" t="s">
        <v>2340</v>
      </c>
      <c r="BF1872" s="17" t="s">
        <v>2340</v>
      </c>
      <c r="BG1872" s="17" t="s">
        <v>2340</v>
      </c>
      <c r="BH1872" s="17" t="s">
        <v>2340</v>
      </c>
      <c r="BI1872" s="17" t="s">
        <v>2340</v>
      </c>
      <c r="BJ1872" s="8">
        <v>179</v>
      </c>
      <c r="BK1872" s="20">
        <v>1764.068197496797</v>
      </c>
      <c r="BL1872" s="8">
        <v>37</v>
      </c>
      <c r="BM1872" s="20">
        <v>364.63979501330442</v>
      </c>
      <c r="BN1872" s="8">
        <v>18</v>
      </c>
      <c r="BO1872" s="20">
        <v>177.39233270917512</v>
      </c>
      <c r="BP1872" s="8">
        <v>79</v>
      </c>
      <c r="BQ1872" s="20">
        <v>778.55523800137973</v>
      </c>
      <c r="BR1872" s="8">
        <v>2</v>
      </c>
      <c r="BS1872" s="19">
        <v>19.710259189908349</v>
      </c>
      <c r="BT1872" s="8">
        <v>4</v>
      </c>
      <c r="BU1872" s="19">
        <v>39.420518379816698</v>
      </c>
      <c r="BV1872" s="8">
        <v>1</v>
      </c>
      <c r="BW1872" s="19">
        <v>9.8551295949541746</v>
      </c>
      <c r="BX1872" s="8">
        <v>19</v>
      </c>
      <c r="BY1872" s="62">
        <v>187.2474623041293</v>
      </c>
      <c r="BZ1872" s="8">
        <v>15</v>
      </c>
      <c r="CA1872" s="62">
        <v>147.82694392431259</v>
      </c>
      <c r="CB1872" s="8">
        <v>4</v>
      </c>
      <c r="CC1872" s="62">
        <v>39.420518379816698</v>
      </c>
      <c r="CD1872" s="17" t="s">
        <v>2340</v>
      </c>
      <c r="CE1872" s="17" t="s">
        <v>2340</v>
      </c>
      <c r="CF1872" s="17" t="s">
        <v>2340</v>
      </c>
      <c r="CG1872" s="17" t="s">
        <v>2340</v>
      </c>
      <c r="CH1872" s="8">
        <v>0</v>
      </c>
      <c r="CI1872" s="19">
        <v>0</v>
      </c>
      <c r="CJ1872" s="72">
        <v>399314.8619631902</v>
      </c>
      <c r="CK1872" s="72">
        <v>198960.72392638036</v>
      </c>
      <c r="CL1872" s="72">
        <v>182370.65337423314</v>
      </c>
      <c r="CM1872" s="73">
        <v>1.0178705487839901</v>
      </c>
      <c r="CN1872" s="73">
        <v>1.3043865893304154</v>
      </c>
      <c r="CO1872" s="73">
        <v>0.85874579757760627</v>
      </c>
      <c r="CP1872" s="8">
        <v>258618.83338196675</v>
      </c>
    </row>
    <row r="1873" spans="1:94" ht="18" customHeight="1" x14ac:dyDescent="0.4">
      <c r="A1873" s="1"/>
      <c r="B1873" s="25" t="s">
        <v>4679</v>
      </c>
      <c r="C1873" s="28" t="s">
        <v>2193</v>
      </c>
      <c r="D1873" s="27" t="s">
        <v>2474</v>
      </c>
      <c r="E1873" s="28" t="s">
        <v>2146</v>
      </c>
      <c r="F1873" s="27" t="s">
        <v>2806</v>
      </c>
      <c r="G1873" s="28" t="s">
        <v>2170</v>
      </c>
      <c r="H1873" s="8">
        <v>5517</v>
      </c>
      <c r="I1873" s="20">
        <v>68.599999999999994</v>
      </c>
      <c r="J1873" s="16" t="s">
        <v>2340</v>
      </c>
      <c r="K1873" s="16" t="s">
        <v>2340</v>
      </c>
      <c r="L1873" s="16" t="s">
        <v>2340</v>
      </c>
      <c r="M1873" s="16" t="s">
        <v>2340</v>
      </c>
      <c r="N1873" s="16" t="s">
        <v>2340</v>
      </c>
      <c r="O1873" s="16" t="s">
        <v>2340</v>
      </c>
      <c r="P1873" s="16" t="s">
        <v>2340</v>
      </c>
      <c r="Q1873" s="16" t="s">
        <v>2340</v>
      </c>
      <c r="R1873" s="16" t="s">
        <v>2340</v>
      </c>
      <c r="S1873" s="16" t="s">
        <v>2340</v>
      </c>
      <c r="T1873" s="16" t="s">
        <v>2340</v>
      </c>
      <c r="U1873" s="16" t="s">
        <v>2340</v>
      </c>
      <c r="V1873" s="16" t="s">
        <v>2340</v>
      </c>
      <c r="W1873" s="16" t="s">
        <v>2340</v>
      </c>
      <c r="X1873" s="20">
        <v>13.137996219281664</v>
      </c>
      <c r="Y1873" s="20">
        <v>8.8846880907372405</v>
      </c>
      <c r="Z1873" s="16" t="s">
        <v>2340</v>
      </c>
      <c r="AA1873" s="16" t="s">
        <v>2340</v>
      </c>
      <c r="AB1873" s="16" t="s">
        <v>2340</v>
      </c>
      <c r="AC1873" s="16" t="s">
        <v>2340</v>
      </c>
      <c r="AD1873" s="16" t="s">
        <v>2340</v>
      </c>
      <c r="AE1873" s="16" t="s">
        <v>2340</v>
      </c>
      <c r="AF1873" s="16" t="s">
        <v>2340</v>
      </c>
      <c r="AG1873" s="16" t="s">
        <v>2340</v>
      </c>
      <c r="AH1873" s="17" t="s">
        <v>2340</v>
      </c>
      <c r="AI1873" s="17" t="s">
        <v>2340</v>
      </c>
      <c r="AJ1873" s="17" t="s">
        <v>2340</v>
      </c>
      <c r="AK1873" s="17" t="s">
        <v>2340</v>
      </c>
      <c r="AL1873" s="17" t="s">
        <v>2340</v>
      </c>
      <c r="AM1873" s="17" t="s">
        <v>2340</v>
      </c>
      <c r="AN1873" s="17" t="s">
        <v>2340</v>
      </c>
      <c r="AO1873" s="17" t="s">
        <v>2340</v>
      </c>
      <c r="AP1873" s="17" t="s">
        <v>2340</v>
      </c>
      <c r="AQ1873" s="17" t="s">
        <v>2340</v>
      </c>
      <c r="AR1873" s="17" t="s">
        <v>2340</v>
      </c>
      <c r="AS1873" s="17" t="s">
        <v>2340</v>
      </c>
      <c r="AT1873" s="17" t="s">
        <v>2340</v>
      </c>
      <c r="AU1873" s="17" t="s">
        <v>2340</v>
      </c>
      <c r="AV1873" s="17" t="s">
        <v>2340</v>
      </c>
      <c r="AW1873" s="17" t="s">
        <v>2340</v>
      </c>
      <c r="AX1873" s="17" t="s">
        <v>2340</v>
      </c>
      <c r="AY1873" s="17" t="s">
        <v>2340</v>
      </c>
      <c r="AZ1873" s="17" t="s">
        <v>2340</v>
      </c>
      <c r="BA1873" s="17" t="s">
        <v>2340</v>
      </c>
      <c r="BB1873" s="17" t="s">
        <v>2340</v>
      </c>
      <c r="BC1873" s="17" t="s">
        <v>2340</v>
      </c>
      <c r="BD1873" s="17" t="s">
        <v>2340</v>
      </c>
      <c r="BE1873" s="17" t="s">
        <v>2340</v>
      </c>
      <c r="BF1873" s="17" t="s">
        <v>2340</v>
      </c>
      <c r="BG1873" s="17" t="s">
        <v>2340</v>
      </c>
      <c r="BH1873" s="17" t="s">
        <v>2340</v>
      </c>
      <c r="BI1873" s="17" t="s">
        <v>2340</v>
      </c>
      <c r="BJ1873" s="8">
        <v>0</v>
      </c>
      <c r="BK1873" s="20">
        <v>0</v>
      </c>
      <c r="BL1873" s="8">
        <v>0</v>
      </c>
      <c r="BM1873" s="20">
        <v>0</v>
      </c>
      <c r="BN1873" s="8">
        <v>0</v>
      </c>
      <c r="BO1873" s="20">
        <v>0</v>
      </c>
      <c r="BP1873" s="8">
        <v>0</v>
      </c>
      <c r="BQ1873" s="20">
        <v>0</v>
      </c>
      <c r="BR1873" s="8">
        <v>0</v>
      </c>
      <c r="BS1873" s="19">
        <v>0</v>
      </c>
      <c r="BT1873" s="8">
        <v>3</v>
      </c>
      <c r="BU1873" s="19">
        <v>54.377379010331694</v>
      </c>
      <c r="BV1873" s="8">
        <v>1</v>
      </c>
      <c r="BW1873" s="19">
        <v>18.125793003443903</v>
      </c>
      <c r="BX1873" s="8">
        <v>2</v>
      </c>
      <c r="BY1873" s="62">
        <v>36.251586006887806</v>
      </c>
      <c r="BZ1873" s="8">
        <v>0</v>
      </c>
      <c r="CA1873" s="62">
        <v>0</v>
      </c>
      <c r="CB1873" s="8">
        <v>2</v>
      </c>
      <c r="CC1873" s="62">
        <v>36.251586006887806</v>
      </c>
      <c r="CD1873" s="17" t="s">
        <v>2340</v>
      </c>
      <c r="CE1873" s="17" t="s">
        <v>2340</v>
      </c>
      <c r="CF1873" s="17" t="s">
        <v>2340</v>
      </c>
      <c r="CG1873" s="17" t="s">
        <v>2340</v>
      </c>
      <c r="CH1873" s="8">
        <v>0</v>
      </c>
      <c r="CI1873" s="19">
        <v>0</v>
      </c>
      <c r="CJ1873" s="72">
        <v>441767.69033315126</v>
      </c>
      <c r="CK1873" s="72">
        <v>232929.2195521573</v>
      </c>
      <c r="CL1873" s="72">
        <v>190450.73730202075</v>
      </c>
      <c r="CM1873" s="73">
        <v>1.0983080836366956</v>
      </c>
      <c r="CN1873" s="73">
        <v>1.483302413596191</v>
      </c>
      <c r="CO1873" s="73">
        <v>0.87660440709212561</v>
      </c>
      <c r="CP1873" s="8">
        <v>308149.1843100189</v>
      </c>
    </row>
    <row r="1874" spans="1:94" ht="18" customHeight="1" x14ac:dyDescent="0.4">
      <c r="A1874" s="1"/>
      <c r="B1874" s="25" t="s">
        <v>4680</v>
      </c>
      <c r="C1874" s="28" t="s">
        <v>2194</v>
      </c>
      <c r="D1874" s="27" t="s">
        <v>2474</v>
      </c>
      <c r="E1874" s="28" t="s">
        <v>2146</v>
      </c>
      <c r="F1874" s="27" t="s">
        <v>2806</v>
      </c>
      <c r="G1874" s="28" t="s">
        <v>2170</v>
      </c>
      <c r="H1874" s="8">
        <v>6139</v>
      </c>
      <c r="I1874" s="20">
        <v>97.9</v>
      </c>
      <c r="J1874" s="16" t="s">
        <v>2340</v>
      </c>
      <c r="K1874" s="16" t="s">
        <v>2340</v>
      </c>
      <c r="L1874" s="16" t="s">
        <v>2340</v>
      </c>
      <c r="M1874" s="16" t="s">
        <v>2340</v>
      </c>
      <c r="N1874" s="16" t="s">
        <v>2340</v>
      </c>
      <c r="O1874" s="16" t="s">
        <v>2340</v>
      </c>
      <c r="P1874" s="16" t="s">
        <v>2340</v>
      </c>
      <c r="Q1874" s="16" t="s">
        <v>2340</v>
      </c>
      <c r="R1874" s="16" t="s">
        <v>2340</v>
      </c>
      <c r="S1874" s="16" t="s">
        <v>2340</v>
      </c>
      <c r="T1874" s="16" t="s">
        <v>2340</v>
      </c>
      <c r="U1874" s="16" t="s">
        <v>2340</v>
      </c>
      <c r="V1874" s="16" t="s">
        <v>2340</v>
      </c>
      <c r="W1874" s="16" t="s">
        <v>2340</v>
      </c>
      <c r="X1874" s="20">
        <v>17.205203524968525</v>
      </c>
      <c r="Y1874" s="20">
        <v>9.0642047838858577</v>
      </c>
      <c r="Z1874" s="16" t="s">
        <v>2340</v>
      </c>
      <c r="AA1874" s="16" t="s">
        <v>2340</v>
      </c>
      <c r="AB1874" s="16" t="s">
        <v>2340</v>
      </c>
      <c r="AC1874" s="16" t="s">
        <v>2340</v>
      </c>
      <c r="AD1874" s="16" t="s">
        <v>2340</v>
      </c>
      <c r="AE1874" s="16" t="s">
        <v>2340</v>
      </c>
      <c r="AF1874" s="16" t="s">
        <v>2340</v>
      </c>
      <c r="AG1874" s="16" t="s">
        <v>2340</v>
      </c>
      <c r="AH1874" s="17" t="s">
        <v>2340</v>
      </c>
      <c r="AI1874" s="17" t="s">
        <v>2340</v>
      </c>
      <c r="AJ1874" s="17" t="s">
        <v>2340</v>
      </c>
      <c r="AK1874" s="17" t="s">
        <v>2340</v>
      </c>
      <c r="AL1874" s="17" t="s">
        <v>2340</v>
      </c>
      <c r="AM1874" s="17" t="s">
        <v>2340</v>
      </c>
      <c r="AN1874" s="17" t="s">
        <v>2340</v>
      </c>
      <c r="AO1874" s="17" t="s">
        <v>2340</v>
      </c>
      <c r="AP1874" s="17" t="s">
        <v>2340</v>
      </c>
      <c r="AQ1874" s="17" t="s">
        <v>2340</v>
      </c>
      <c r="AR1874" s="17" t="s">
        <v>2340</v>
      </c>
      <c r="AS1874" s="17" t="s">
        <v>2340</v>
      </c>
      <c r="AT1874" s="17" t="s">
        <v>2340</v>
      </c>
      <c r="AU1874" s="17" t="s">
        <v>2340</v>
      </c>
      <c r="AV1874" s="17" t="s">
        <v>2340</v>
      </c>
      <c r="AW1874" s="17" t="s">
        <v>2340</v>
      </c>
      <c r="AX1874" s="17" t="s">
        <v>2340</v>
      </c>
      <c r="AY1874" s="17" t="s">
        <v>2340</v>
      </c>
      <c r="AZ1874" s="17" t="s">
        <v>2340</v>
      </c>
      <c r="BA1874" s="17" t="s">
        <v>2340</v>
      </c>
      <c r="BB1874" s="17" t="s">
        <v>2340</v>
      </c>
      <c r="BC1874" s="17" t="s">
        <v>2340</v>
      </c>
      <c r="BD1874" s="17" t="s">
        <v>2340</v>
      </c>
      <c r="BE1874" s="17" t="s">
        <v>2340</v>
      </c>
      <c r="BF1874" s="17" t="s">
        <v>2340</v>
      </c>
      <c r="BG1874" s="17" t="s">
        <v>2340</v>
      </c>
      <c r="BH1874" s="17" t="s">
        <v>2340</v>
      </c>
      <c r="BI1874" s="17" t="s">
        <v>2340</v>
      </c>
      <c r="BJ1874" s="8">
        <v>7</v>
      </c>
      <c r="BK1874" s="20">
        <v>114.02508551881414</v>
      </c>
      <c r="BL1874" s="8">
        <v>0</v>
      </c>
      <c r="BM1874" s="20">
        <v>0</v>
      </c>
      <c r="BN1874" s="8">
        <v>0</v>
      </c>
      <c r="BO1874" s="20">
        <v>0</v>
      </c>
      <c r="BP1874" s="8">
        <v>12</v>
      </c>
      <c r="BQ1874" s="20">
        <v>195.47157517510993</v>
      </c>
      <c r="BR1874" s="8">
        <v>0</v>
      </c>
      <c r="BS1874" s="19">
        <v>0</v>
      </c>
      <c r="BT1874" s="8">
        <v>3</v>
      </c>
      <c r="BU1874" s="19">
        <v>48.867893793777483</v>
      </c>
      <c r="BV1874" s="8">
        <v>1</v>
      </c>
      <c r="BW1874" s="19">
        <v>16.28929793125916</v>
      </c>
      <c r="BX1874" s="8">
        <v>1</v>
      </c>
      <c r="BY1874" s="62">
        <v>16.28929793125916</v>
      </c>
      <c r="BZ1874" s="8">
        <v>0</v>
      </c>
      <c r="CA1874" s="62">
        <v>0</v>
      </c>
      <c r="CB1874" s="8">
        <v>1</v>
      </c>
      <c r="CC1874" s="62">
        <v>16.28929793125916</v>
      </c>
      <c r="CD1874" s="17" t="s">
        <v>2340</v>
      </c>
      <c r="CE1874" s="17" t="s">
        <v>2340</v>
      </c>
      <c r="CF1874" s="17" t="s">
        <v>2340</v>
      </c>
      <c r="CG1874" s="17" t="s">
        <v>2340</v>
      </c>
      <c r="CH1874" s="8">
        <v>3</v>
      </c>
      <c r="CI1874" s="19">
        <v>48.867893793777483</v>
      </c>
      <c r="CJ1874" s="72">
        <v>433647.72022955521</v>
      </c>
      <c r="CK1874" s="72">
        <v>251772.92922046868</v>
      </c>
      <c r="CL1874" s="72">
        <v>161423.36107125776</v>
      </c>
      <c r="CM1874" s="73">
        <v>1.1023989939381256</v>
      </c>
      <c r="CN1874" s="73">
        <v>1.6462020389250736</v>
      </c>
      <c r="CO1874" s="73">
        <v>0.75823797520570979</v>
      </c>
      <c r="CP1874" s="8">
        <v>315628.51699538395</v>
      </c>
    </row>
    <row r="1875" spans="1:94" ht="18" customHeight="1" x14ac:dyDescent="0.4">
      <c r="A1875" s="1"/>
      <c r="B1875" s="25" t="s">
        <v>4681</v>
      </c>
      <c r="C1875" s="28" t="s">
        <v>2195</v>
      </c>
      <c r="D1875" s="27" t="s">
        <v>2474</v>
      </c>
      <c r="E1875" s="28" t="s">
        <v>2146</v>
      </c>
      <c r="F1875" s="27" t="s">
        <v>2806</v>
      </c>
      <c r="G1875" s="28" t="s">
        <v>2170</v>
      </c>
      <c r="H1875" s="8">
        <v>6246</v>
      </c>
      <c r="I1875" s="20">
        <v>154.6</v>
      </c>
      <c r="J1875" s="16" t="s">
        <v>2340</v>
      </c>
      <c r="K1875" s="16" t="s">
        <v>2340</v>
      </c>
      <c r="L1875" s="16" t="s">
        <v>2340</v>
      </c>
      <c r="M1875" s="16" t="s">
        <v>2340</v>
      </c>
      <c r="N1875" s="16" t="s">
        <v>2340</v>
      </c>
      <c r="O1875" s="16" t="s">
        <v>2340</v>
      </c>
      <c r="P1875" s="16" t="s">
        <v>2340</v>
      </c>
      <c r="Q1875" s="16" t="s">
        <v>2340</v>
      </c>
      <c r="R1875" s="16" t="s">
        <v>2340</v>
      </c>
      <c r="S1875" s="16" t="s">
        <v>2340</v>
      </c>
      <c r="T1875" s="16" t="s">
        <v>2340</v>
      </c>
      <c r="U1875" s="16" t="s">
        <v>2340</v>
      </c>
      <c r="V1875" s="16" t="s">
        <v>2340</v>
      </c>
      <c r="W1875" s="16" t="s">
        <v>2340</v>
      </c>
      <c r="X1875" s="20">
        <v>20.507308684436801</v>
      </c>
      <c r="Y1875" s="20">
        <v>8.4694754944110073</v>
      </c>
      <c r="Z1875" s="16" t="s">
        <v>2340</v>
      </c>
      <c r="AA1875" s="16" t="s">
        <v>2340</v>
      </c>
      <c r="AB1875" s="16" t="s">
        <v>2340</v>
      </c>
      <c r="AC1875" s="16" t="s">
        <v>2340</v>
      </c>
      <c r="AD1875" s="16" t="s">
        <v>2340</v>
      </c>
      <c r="AE1875" s="16" t="s">
        <v>2340</v>
      </c>
      <c r="AF1875" s="16" t="s">
        <v>2340</v>
      </c>
      <c r="AG1875" s="16" t="s">
        <v>2340</v>
      </c>
      <c r="AH1875" s="17" t="s">
        <v>2340</v>
      </c>
      <c r="AI1875" s="17" t="s">
        <v>2340</v>
      </c>
      <c r="AJ1875" s="17" t="s">
        <v>2340</v>
      </c>
      <c r="AK1875" s="17" t="s">
        <v>2340</v>
      </c>
      <c r="AL1875" s="17" t="s">
        <v>2340</v>
      </c>
      <c r="AM1875" s="17" t="s">
        <v>2340</v>
      </c>
      <c r="AN1875" s="17" t="s">
        <v>2340</v>
      </c>
      <c r="AO1875" s="17" t="s">
        <v>2340</v>
      </c>
      <c r="AP1875" s="17" t="s">
        <v>2340</v>
      </c>
      <c r="AQ1875" s="17" t="s">
        <v>2340</v>
      </c>
      <c r="AR1875" s="17" t="s">
        <v>2340</v>
      </c>
      <c r="AS1875" s="17" t="s">
        <v>2340</v>
      </c>
      <c r="AT1875" s="17" t="s">
        <v>2340</v>
      </c>
      <c r="AU1875" s="17" t="s">
        <v>2340</v>
      </c>
      <c r="AV1875" s="17" t="s">
        <v>2340</v>
      </c>
      <c r="AW1875" s="17" t="s">
        <v>2340</v>
      </c>
      <c r="AX1875" s="17" t="s">
        <v>2340</v>
      </c>
      <c r="AY1875" s="17" t="s">
        <v>2340</v>
      </c>
      <c r="AZ1875" s="17" t="s">
        <v>2340</v>
      </c>
      <c r="BA1875" s="17" t="s">
        <v>2340</v>
      </c>
      <c r="BB1875" s="17" t="s">
        <v>2340</v>
      </c>
      <c r="BC1875" s="17" t="s">
        <v>2340</v>
      </c>
      <c r="BD1875" s="17" t="s">
        <v>2340</v>
      </c>
      <c r="BE1875" s="17" t="s">
        <v>2340</v>
      </c>
      <c r="BF1875" s="17" t="s">
        <v>2340</v>
      </c>
      <c r="BG1875" s="17" t="s">
        <v>2340</v>
      </c>
      <c r="BH1875" s="17" t="s">
        <v>2340</v>
      </c>
      <c r="BI1875" s="17" t="s">
        <v>2340</v>
      </c>
      <c r="BJ1875" s="8">
        <v>19</v>
      </c>
      <c r="BK1875" s="20">
        <v>304.19468459814277</v>
      </c>
      <c r="BL1875" s="8">
        <v>0</v>
      </c>
      <c r="BM1875" s="20">
        <v>0</v>
      </c>
      <c r="BN1875" s="8">
        <v>0</v>
      </c>
      <c r="BO1875" s="20">
        <v>0</v>
      </c>
      <c r="BP1875" s="8">
        <v>0</v>
      </c>
      <c r="BQ1875" s="20">
        <v>0</v>
      </c>
      <c r="BR1875" s="8">
        <v>0</v>
      </c>
      <c r="BS1875" s="19">
        <v>0</v>
      </c>
      <c r="BT1875" s="8">
        <v>4</v>
      </c>
      <c r="BU1875" s="19">
        <v>64.040986231187958</v>
      </c>
      <c r="BV1875" s="8">
        <v>2</v>
      </c>
      <c r="BW1875" s="19">
        <v>32.020493115593979</v>
      </c>
      <c r="BX1875" s="8">
        <v>4</v>
      </c>
      <c r="BY1875" s="62">
        <v>64.040986231187958</v>
      </c>
      <c r="BZ1875" s="8">
        <v>0</v>
      </c>
      <c r="CA1875" s="62">
        <v>0</v>
      </c>
      <c r="CB1875" s="8">
        <v>4</v>
      </c>
      <c r="CC1875" s="62">
        <v>64.040986231187958</v>
      </c>
      <c r="CD1875" s="17" t="s">
        <v>2340</v>
      </c>
      <c r="CE1875" s="17" t="s">
        <v>2340</v>
      </c>
      <c r="CF1875" s="17" t="s">
        <v>2340</v>
      </c>
      <c r="CG1875" s="17" t="s">
        <v>2340</v>
      </c>
      <c r="CH1875" s="8">
        <v>0</v>
      </c>
      <c r="CI1875" s="19">
        <v>0</v>
      </c>
      <c r="CJ1875" s="72">
        <v>382011.03015734267</v>
      </c>
      <c r="CK1875" s="72">
        <v>205930.23251748251</v>
      </c>
      <c r="CL1875" s="72">
        <v>158585.55288461538</v>
      </c>
      <c r="CM1875" s="73">
        <v>0.99424800594500951</v>
      </c>
      <c r="CN1875" s="73">
        <v>1.3871638726789799</v>
      </c>
      <c r="CO1875" s="73">
        <v>0.7602346689281041</v>
      </c>
      <c r="CP1875" s="8">
        <v>335731.8572656922</v>
      </c>
    </row>
    <row r="1876" spans="1:94" ht="18" customHeight="1" x14ac:dyDescent="0.4">
      <c r="A1876" s="1"/>
      <c r="B1876" s="25" t="s">
        <v>4682</v>
      </c>
      <c r="C1876" s="28" t="s">
        <v>2196</v>
      </c>
      <c r="D1876" s="27" t="s">
        <v>2474</v>
      </c>
      <c r="E1876" s="28" t="s">
        <v>2146</v>
      </c>
      <c r="F1876" s="27" t="s">
        <v>2806</v>
      </c>
      <c r="G1876" s="28" t="s">
        <v>2170</v>
      </c>
      <c r="H1876" s="8">
        <v>5750</v>
      </c>
      <c r="I1876" s="20">
        <v>107.9</v>
      </c>
      <c r="J1876" s="16" t="s">
        <v>2340</v>
      </c>
      <c r="K1876" s="16" t="s">
        <v>2340</v>
      </c>
      <c r="L1876" s="16" t="s">
        <v>2340</v>
      </c>
      <c r="M1876" s="16" t="s">
        <v>2340</v>
      </c>
      <c r="N1876" s="16" t="s">
        <v>2340</v>
      </c>
      <c r="O1876" s="16" t="s">
        <v>2340</v>
      </c>
      <c r="P1876" s="16" t="s">
        <v>2340</v>
      </c>
      <c r="Q1876" s="16" t="s">
        <v>2340</v>
      </c>
      <c r="R1876" s="16" t="s">
        <v>2340</v>
      </c>
      <c r="S1876" s="16" t="s">
        <v>2340</v>
      </c>
      <c r="T1876" s="16" t="s">
        <v>2340</v>
      </c>
      <c r="U1876" s="16" t="s">
        <v>2340</v>
      </c>
      <c r="V1876" s="16" t="s">
        <v>2340</v>
      </c>
      <c r="W1876" s="16" t="s">
        <v>2340</v>
      </c>
      <c r="X1876" s="20">
        <v>19.64203763194126</v>
      </c>
      <c r="Y1876" s="20">
        <v>8.1688848095456645</v>
      </c>
      <c r="Z1876" s="16" t="s">
        <v>2340</v>
      </c>
      <c r="AA1876" s="16" t="s">
        <v>2340</v>
      </c>
      <c r="AB1876" s="16" t="s">
        <v>2340</v>
      </c>
      <c r="AC1876" s="16" t="s">
        <v>2340</v>
      </c>
      <c r="AD1876" s="16" t="s">
        <v>2340</v>
      </c>
      <c r="AE1876" s="16" t="s">
        <v>2340</v>
      </c>
      <c r="AF1876" s="16" t="s">
        <v>2340</v>
      </c>
      <c r="AG1876" s="16" t="s">
        <v>2340</v>
      </c>
      <c r="AH1876" s="17" t="s">
        <v>2340</v>
      </c>
      <c r="AI1876" s="17" t="s">
        <v>2340</v>
      </c>
      <c r="AJ1876" s="17" t="s">
        <v>2340</v>
      </c>
      <c r="AK1876" s="17" t="s">
        <v>2340</v>
      </c>
      <c r="AL1876" s="17" t="s">
        <v>2340</v>
      </c>
      <c r="AM1876" s="17" t="s">
        <v>2340</v>
      </c>
      <c r="AN1876" s="17" t="s">
        <v>2340</v>
      </c>
      <c r="AO1876" s="17" t="s">
        <v>2340</v>
      </c>
      <c r="AP1876" s="17" t="s">
        <v>2340</v>
      </c>
      <c r="AQ1876" s="17" t="s">
        <v>2340</v>
      </c>
      <c r="AR1876" s="17" t="s">
        <v>2340</v>
      </c>
      <c r="AS1876" s="17" t="s">
        <v>2340</v>
      </c>
      <c r="AT1876" s="17" t="s">
        <v>2340</v>
      </c>
      <c r="AU1876" s="17" t="s">
        <v>2340</v>
      </c>
      <c r="AV1876" s="17" t="s">
        <v>2340</v>
      </c>
      <c r="AW1876" s="17" t="s">
        <v>2340</v>
      </c>
      <c r="AX1876" s="17" t="s">
        <v>2340</v>
      </c>
      <c r="AY1876" s="17" t="s">
        <v>2340</v>
      </c>
      <c r="AZ1876" s="17" t="s">
        <v>2340</v>
      </c>
      <c r="BA1876" s="17" t="s">
        <v>2340</v>
      </c>
      <c r="BB1876" s="17" t="s">
        <v>2340</v>
      </c>
      <c r="BC1876" s="17" t="s">
        <v>2340</v>
      </c>
      <c r="BD1876" s="17" t="s">
        <v>2340</v>
      </c>
      <c r="BE1876" s="17" t="s">
        <v>2340</v>
      </c>
      <c r="BF1876" s="17" t="s">
        <v>2340</v>
      </c>
      <c r="BG1876" s="17" t="s">
        <v>2340</v>
      </c>
      <c r="BH1876" s="17" t="s">
        <v>2340</v>
      </c>
      <c r="BI1876" s="17" t="s">
        <v>2340</v>
      </c>
      <c r="BJ1876" s="8">
        <v>95</v>
      </c>
      <c r="BK1876" s="20">
        <v>1652.1739130434783</v>
      </c>
      <c r="BL1876" s="8">
        <v>0</v>
      </c>
      <c r="BM1876" s="20">
        <v>0</v>
      </c>
      <c r="BN1876" s="8">
        <v>32</v>
      </c>
      <c r="BO1876" s="20">
        <v>556.52173913043487</v>
      </c>
      <c r="BP1876" s="8">
        <v>72</v>
      </c>
      <c r="BQ1876" s="20">
        <v>1252.1739130434783</v>
      </c>
      <c r="BR1876" s="8">
        <v>1</v>
      </c>
      <c r="BS1876" s="19">
        <v>17.39130434782609</v>
      </c>
      <c r="BT1876" s="8">
        <v>4</v>
      </c>
      <c r="BU1876" s="19">
        <v>69.565217391304358</v>
      </c>
      <c r="BV1876" s="8">
        <v>0</v>
      </c>
      <c r="BW1876" s="19">
        <v>0</v>
      </c>
      <c r="BX1876" s="8">
        <v>8</v>
      </c>
      <c r="BY1876" s="62">
        <v>139.13043478260872</v>
      </c>
      <c r="BZ1876" s="8">
        <v>5</v>
      </c>
      <c r="CA1876" s="62">
        <v>86.956521739130437</v>
      </c>
      <c r="CB1876" s="8">
        <v>3</v>
      </c>
      <c r="CC1876" s="62">
        <v>52.173913043478258</v>
      </c>
      <c r="CD1876" s="17" t="s">
        <v>2340</v>
      </c>
      <c r="CE1876" s="17" t="s">
        <v>2340</v>
      </c>
      <c r="CF1876" s="17" t="s">
        <v>2340</v>
      </c>
      <c r="CG1876" s="17" t="s">
        <v>2340</v>
      </c>
      <c r="CH1876" s="8">
        <v>0</v>
      </c>
      <c r="CI1876" s="19">
        <v>0</v>
      </c>
      <c r="CJ1876" s="72">
        <v>399875.7301667509</v>
      </c>
      <c r="CK1876" s="72">
        <v>215489.80798383025</v>
      </c>
      <c r="CL1876" s="72">
        <v>165010.80848913593</v>
      </c>
      <c r="CM1876" s="73">
        <v>1.0191443107939526</v>
      </c>
      <c r="CN1876" s="73">
        <v>1.4176958880815012</v>
      </c>
      <c r="CO1876" s="73">
        <v>0.77557083144899985</v>
      </c>
      <c r="CP1876" s="8">
        <v>300531.97016980266</v>
      </c>
    </row>
    <row r="1877" spans="1:94" ht="18" customHeight="1" x14ac:dyDescent="0.4">
      <c r="A1877" s="1"/>
      <c r="B1877" s="25" t="s">
        <v>4683</v>
      </c>
      <c r="C1877" s="28" t="s">
        <v>2197</v>
      </c>
      <c r="D1877" s="27" t="s">
        <v>2474</v>
      </c>
      <c r="E1877" s="28" t="s">
        <v>2146</v>
      </c>
      <c r="F1877" s="27" t="s">
        <v>2806</v>
      </c>
      <c r="G1877" s="28" t="s">
        <v>2170</v>
      </c>
      <c r="H1877" s="8">
        <v>5115</v>
      </c>
      <c r="I1877" s="20">
        <v>248.5</v>
      </c>
      <c r="J1877" s="16" t="s">
        <v>2340</v>
      </c>
      <c r="K1877" s="16" t="s">
        <v>2340</v>
      </c>
      <c r="L1877" s="16" t="s">
        <v>2340</v>
      </c>
      <c r="M1877" s="16" t="s">
        <v>2340</v>
      </c>
      <c r="N1877" s="16" t="s">
        <v>2340</v>
      </c>
      <c r="O1877" s="16" t="s">
        <v>2340</v>
      </c>
      <c r="P1877" s="16" t="s">
        <v>2340</v>
      </c>
      <c r="Q1877" s="16" t="s">
        <v>2340</v>
      </c>
      <c r="R1877" s="16" t="s">
        <v>2340</v>
      </c>
      <c r="S1877" s="16" t="s">
        <v>2340</v>
      </c>
      <c r="T1877" s="16" t="s">
        <v>2340</v>
      </c>
      <c r="U1877" s="16" t="s">
        <v>2340</v>
      </c>
      <c r="V1877" s="16" t="s">
        <v>2340</v>
      </c>
      <c r="W1877" s="16" t="s">
        <v>2340</v>
      </c>
      <c r="X1877" s="20">
        <v>19.727177334732424</v>
      </c>
      <c r="Y1877" s="20">
        <v>9.2339979013641127</v>
      </c>
      <c r="Z1877" s="16" t="s">
        <v>2340</v>
      </c>
      <c r="AA1877" s="16" t="s">
        <v>2340</v>
      </c>
      <c r="AB1877" s="16" t="s">
        <v>2340</v>
      </c>
      <c r="AC1877" s="16" t="s">
        <v>2340</v>
      </c>
      <c r="AD1877" s="16" t="s">
        <v>2340</v>
      </c>
      <c r="AE1877" s="16" t="s">
        <v>2340</v>
      </c>
      <c r="AF1877" s="16" t="s">
        <v>2340</v>
      </c>
      <c r="AG1877" s="16" t="s">
        <v>2340</v>
      </c>
      <c r="AH1877" s="17" t="s">
        <v>2340</v>
      </c>
      <c r="AI1877" s="17" t="s">
        <v>2340</v>
      </c>
      <c r="AJ1877" s="17" t="s">
        <v>2340</v>
      </c>
      <c r="AK1877" s="17" t="s">
        <v>2340</v>
      </c>
      <c r="AL1877" s="17" t="s">
        <v>2340</v>
      </c>
      <c r="AM1877" s="17" t="s">
        <v>2340</v>
      </c>
      <c r="AN1877" s="17" t="s">
        <v>2340</v>
      </c>
      <c r="AO1877" s="17" t="s">
        <v>2340</v>
      </c>
      <c r="AP1877" s="17" t="s">
        <v>2340</v>
      </c>
      <c r="AQ1877" s="17" t="s">
        <v>2340</v>
      </c>
      <c r="AR1877" s="17" t="s">
        <v>2340</v>
      </c>
      <c r="AS1877" s="17" t="s">
        <v>2340</v>
      </c>
      <c r="AT1877" s="17" t="s">
        <v>2340</v>
      </c>
      <c r="AU1877" s="17" t="s">
        <v>2340</v>
      </c>
      <c r="AV1877" s="17" t="s">
        <v>2340</v>
      </c>
      <c r="AW1877" s="17" t="s">
        <v>2340</v>
      </c>
      <c r="AX1877" s="17" t="s">
        <v>2340</v>
      </c>
      <c r="AY1877" s="17" t="s">
        <v>2340</v>
      </c>
      <c r="AZ1877" s="17" t="s">
        <v>2340</v>
      </c>
      <c r="BA1877" s="17" t="s">
        <v>2340</v>
      </c>
      <c r="BB1877" s="17" t="s">
        <v>2340</v>
      </c>
      <c r="BC1877" s="17" t="s">
        <v>2340</v>
      </c>
      <c r="BD1877" s="17" t="s">
        <v>2340</v>
      </c>
      <c r="BE1877" s="17" t="s">
        <v>2340</v>
      </c>
      <c r="BF1877" s="17" t="s">
        <v>2340</v>
      </c>
      <c r="BG1877" s="17" t="s">
        <v>2340</v>
      </c>
      <c r="BH1877" s="17" t="s">
        <v>2340</v>
      </c>
      <c r="BI1877" s="17" t="s">
        <v>2340</v>
      </c>
      <c r="BJ1877" s="8">
        <v>57</v>
      </c>
      <c r="BK1877" s="20">
        <v>1114.3695014662758</v>
      </c>
      <c r="BL1877" s="8">
        <v>0</v>
      </c>
      <c r="BM1877" s="20">
        <v>0</v>
      </c>
      <c r="BN1877" s="8">
        <v>0</v>
      </c>
      <c r="BO1877" s="20">
        <v>0</v>
      </c>
      <c r="BP1877" s="8">
        <v>32</v>
      </c>
      <c r="BQ1877" s="20">
        <v>625.61094819159337</v>
      </c>
      <c r="BR1877" s="8">
        <v>1</v>
      </c>
      <c r="BS1877" s="19">
        <v>19.550342130987293</v>
      </c>
      <c r="BT1877" s="8">
        <v>3</v>
      </c>
      <c r="BU1877" s="19">
        <v>58.651026392961874</v>
      </c>
      <c r="BV1877" s="8">
        <v>1</v>
      </c>
      <c r="BW1877" s="19">
        <v>19.550342130987293</v>
      </c>
      <c r="BX1877" s="8">
        <v>4</v>
      </c>
      <c r="BY1877" s="62">
        <v>78.201368523949171</v>
      </c>
      <c r="BZ1877" s="8">
        <v>2</v>
      </c>
      <c r="CA1877" s="62">
        <v>39.100684261974585</v>
      </c>
      <c r="CB1877" s="8">
        <v>2</v>
      </c>
      <c r="CC1877" s="62">
        <v>39.100684261974585</v>
      </c>
      <c r="CD1877" s="17" t="s">
        <v>2340</v>
      </c>
      <c r="CE1877" s="17" t="s">
        <v>2340</v>
      </c>
      <c r="CF1877" s="17" t="s">
        <v>2340</v>
      </c>
      <c r="CG1877" s="17" t="s">
        <v>2340</v>
      </c>
      <c r="CH1877" s="8">
        <v>6.5</v>
      </c>
      <c r="CI1877" s="19">
        <v>127.0772238514174</v>
      </c>
      <c r="CJ1877" s="72">
        <v>321181.08449946175</v>
      </c>
      <c r="CK1877" s="72">
        <v>173946.87567276639</v>
      </c>
      <c r="CL1877" s="72">
        <v>129355.57050592033</v>
      </c>
      <c r="CM1877" s="73">
        <v>0.83199456933225313</v>
      </c>
      <c r="CN1877" s="73">
        <v>1.1619812955256899</v>
      </c>
      <c r="CO1877" s="73">
        <v>0.61868146862727547</v>
      </c>
      <c r="CP1877" s="8">
        <v>292874.76232948585</v>
      </c>
    </row>
    <row r="1878" spans="1:94" ht="18" customHeight="1" x14ac:dyDescent="0.4">
      <c r="A1878" s="1"/>
      <c r="B1878" s="25" t="s">
        <v>4684</v>
      </c>
      <c r="C1878" s="28" t="s">
        <v>2198</v>
      </c>
      <c r="D1878" s="27" t="s">
        <v>2475</v>
      </c>
      <c r="E1878" s="28" t="s">
        <v>2199</v>
      </c>
      <c r="F1878" s="27" t="s">
        <v>2809</v>
      </c>
      <c r="G1878" s="28" t="s">
        <v>626</v>
      </c>
      <c r="H1878" s="8">
        <v>317625</v>
      </c>
      <c r="I1878" s="20">
        <v>7668.4</v>
      </c>
      <c r="J1878" s="16" t="s">
        <v>2340</v>
      </c>
      <c r="K1878" s="16" t="s">
        <v>2340</v>
      </c>
      <c r="L1878" s="16" t="s">
        <v>2340</v>
      </c>
      <c r="M1878" s="16" t="s">
        <v>2340</v>
      </c>
      <c r="N1878" s="16" t="s">
        <v>2340</v>
      </c>
      <c r="O1878" s="16" t="s">
        <v>2340</v>
      </c>
      <c r="P1878" s="16" t="s">
        <v>2340</v>
      </c>
      <c r="Q1878" s="16" t="s">
        <v>2340</v>
      </c>
      <c r="R1878" s="16" t="s">
        <v>2340</v>
      </c>
      <c r="S1878" s="16" t="s">
        <v>2340</v>
      </c>
      <c r="T1878" s="16" t="s">
        <v>2340</v>
      </c>
      <c r="U1878" s="16" t="s">
        <v>2340</v>
      </c>
      <c r="V1878" s="16" t="s">
        <v>2340</v>
      </c>
      <c r="W1878" s="16" t="s">
        <v>2340</v>
      </c>
      <c r="X1878" s="20">
        <v>19.714391929136383</v>
      </c>
      <c r="Y1878" s="20">
        <v>8.2734043507800372</v>
      </c>
      <c r="Z1878" s="16" t="s">
        <v>2340</v>
      </c>
      <c r="AA1878" s="16" t="s">
        <v>2340</v>
      </c>
      <c r="AB1878" s="16" t="s">
        <v>2340</v>
      </c>
      <c r="AC1878" s="16" t="s">
        <v>2340</v>
      </c>
      <c r="AD1878" s="16" t="s">
        <v>2340</v>
      </c>
      <c r="AE1878" s="16" t="s">
        <v>2340</v>
      </c>
      <c r="AF1878" s="16" t="s">
        <v>2340</v>
      </c>
      <c r="AG1878" s="16" t="s">
        <v>2340</v>
      </c>
      <c r="AH1878" s="17" t="s">
        <v>2340</v>
      </c>
      <c r="AI1878" s="17" t="s">
        <v>2340</v>
      </c>
      <c r="AJ1878" s="17" t="s">
        <v>2340</v>
      </c>
      <c r="AK1878" s="17" t="s">
        <v>2340</v>
      </c>
      <c r="AL1878" s="17" t="s">
        <v>2340</v>
      </c>
      <c r="AM1878" s="17" t="s">
        <v>2340</v>
      </c>
      <c r="AN1878" s="17" t="s">
        <v>2340</v>
      </c>
      <c r="AO1878" s="17" t="s">
        <v>2340</v>
      </c>
      <c r="AP1878" s="17" t="s">
        <v>2340</v>
      </c>
      <c r="AQ1878" s="17" t="s">
        <v>2340</v>
      </c>
      <c r="AR1878" s="17" t="s">
        <v>2340</v>
      </c>
      <c r="AS1878" s="17" t="s">
        <v>2340</v>
      </c>
      <c r="AT1878" s="17" t="s">
        <v>2340</v>
      </c>
      <c r="AU1878" s="17" t="s">
        <v>2340</v>
      </c>
      <c r="AV1878" s="17" t="s">
        <v>2340</v>
      </c>
      <c r="AW1878" s="17" t="s">
        <v>2340</v>
      </c>
      <c r="AX1878" s="17" t="s">
        <v>2340</v>
      </c>
      <c r="AY1878" s="17" t="s">
        <v>2340</v>
      </c>
      <c r="AZ1878" s="17" t="s">
        <v>2340</v>
      </c>
      <c r="BA1878" s="17" t="s">
        <v>2340</v>
      </c>
      <c r="BB1878" s="17" t="s">
        <v>2340</v>
      </c>
      <c r="BC1878" s="17" t="s">
        <v>2340</v>
      </c>
      <c r="BD1878" s="17" t="s">
        <v>2340</v>
      </c>
      <c r="BE1878" s="17" t="s">
        <v>2340</v>
      </c>
      <c r="BF1878" s="17" t="s">
        <v>2340</v>
      </c>
      <c r="BG1878" s="17" t="s">
        <v>2340</v>
      </c>
      <c r="BH1878" s="17" t="s">
        <v>2340</v>
      </c>
      <c r="BI1878" s="17" t="s">
        <v>2340</v>
      </c>
      <c r="BJ1878" s="8">
        <v>2156</v>
      </c>
      <c r="BK1878" s="20">
        <v>678.78787878787875</v>
      </c>
      <c r="BL1878" s="8">
        <v>269</v>
      </c>
      <c r="BM1878" s="20">
        <v>84.69106650924833</v>
      </c>
      <c r="BN1878" s="8">
        <v>330</v>
      </c>
      <c r="BO1878" s="20">
        <v>103.8961038961039</v>
      </c>
      <c r="BP1878" s="8">
        <v>600</v>
      </c>
      <c r="BQ1878" s="20">
        <v>188.90200708382528</v>
      </c>
      <c r="BR1878" s="8">
        <v>5</v>
      </c>
      <c r="BS1878" s="19">
        <v>1.5741833923652104</v>
      </c>
      <c r="BT1878" s="8">
        <v>263</v>
      </c>
      <c r="BU1878" s="19">
        <v>82.802046438410073</v>
      </c>
      <c r="BV1878" s="8">
        <v>24</v>
      </c>
      <c r="BW1878" s="19">
        <v>7.556080283353011</v>
      </c>
      <c r="BX1878" s="8">
        <v>823</v>
      </c>
      <c r="BY1878" s="62">
        <v>259.11058638331366</v>
      </c>
      <c r="BZ1878" s="8">
        <v>526</v>
      </c>
      <c r="CA1878" s="62">
        <v>165.60409287682015</v>
      </c>
      <c r="CB1878" s="8">
        <v>297</v>
      </c>
      <c r="CC1878" s="62">
        <v>93.506493506493513</v>
      </c>
      <c r="CD1878" s="17" t="s">
        <v>2340</v>
      </c>
      <c r="CE1878" s="17" t="s">
        <v>2340</v>
      </c>
      <c r="CF1878" s="17" t="s">
        <v>2340</v>
      </c>
      <c r="CG1878" s="17" t="s">
        <v>2340</v>
      </c>
      <c r="CH1878" s="8">
        <v>265.07499999999999</v>
      </c>
      <c r="CI1878" s="19">
        <v>83.455332546241635</v>
      </c>
      <c r="CJ1878" s="72">
        <v>371654.88150912436</v>
      </c>
      <c r="CK1878" s="72">
        <v>166283.99064406421</v>
      </c>
      <c r="CL1878" s="72">
        <v>184267.39227440546</v>
      </c>
      <c r="CM1878" s="73">
        <v>1.065351641270549</v>
      </c>
      <c r="CN1878" s="73">
        <v>1.2438107297720318</v>
      </c>
      <c r="CO1878" s="73">
        <v>0.97118628982100297</v>
      </c>
      <c r="CP1878" s="8">
        <v>309522.05344255152</v>
      </c>
    </row>
    <row r="1879" spans="1:94" ht="18" customHeight="1" x14ac:dyDescent="0.4">
      <c r="A1879" s="1"/>
      <c r="B1879" s="25" t="s">
        <v>4685</v>
      </c>
      <c r="C1879" s="28" t="s">
        <v>2200</v>
      </c>
      <c r="D1879" s="27" t="s">
        <v>2475</v>
      </c>
      <c r="E1879" s="28" t="s">
        <v>2199</v>
      </c>
      <c r="F1879" s="27" t="s">
        <v>2808</v>
      </c>
      <c r="G1879" s="28" t="s">
        <v>1640</v>
      </c>
      <c r="H1879" s="8">
        <v>100125</v>
      </c>
      <c r="I1879" s="20">
        <v>5056.8</v>
      </c>
      <c r="J1879" s="16" t="s">
        <v>2340</v>
      </c>
      <c r="K1879" s="16" t="s">
        <v>2340</v>
      </c>
      <c r="L1879" s="16" t="s">
        <v>2340</v>
      </c>
      <c r="M1879" s="16" t="s">
        <v>2340</v>
      </c>
      <c r="N1879" s="16" t="s">
        <v>2340</v>
      </c>
      <c r="O1879" s="16" t="s">
        <v>2340</v>
      </c>
      <c r="P1879" s="16" t="s">
        <v>2340</v>
      </c>
      <c r="Q1879" s="16" t="s">
        <v>2340</v>
      </c>
      <c r="R1879" s="16" t="s">
        <v>2340</v>
      </c>
      <c r="S1879" s="16" t="s">
        <v>2340</v>
      </c>
      <c r="T1879" s="16" t="s">
        <v>2340</v>
      </c>
      <c r="U1879" s="16" t="s">
        <v>2340</v>
      </c>
      <c r="V1879" s="16" t="s">
        <v>2340</v>
      </c>
      <c r="W1879" s="16" t="s">
        <v>2340</v>
      </c>
      <c r="X1879" s="20">
        <v>16.239478814969804</v>
      </c>
      <c r="Y1879" s="20">
        <v>6.7906224737267582</v>
      </c>
      <c r="Z1879" s="16" t="s">
        <v>2340</v>
      </c>
      <c r="AA1879" s="16" t="s">
        <v>2340</v>
      </c>
      <c r="AB1879" s="16" t="s">
        <v>2340</v>
      </c>
      <c r="AC1879" s="16" t="s">
        <v>2340</v>
      </c>
      <c r="AD1879" s="16" t="s">
        <v>2340</v>
      </c>
      <c r="AE1879" s="16" t="s">
        <v>2340</v>
      </c>
      <c r="AF1879" s="16" t="s">
        <v>2340</v>
      </c>
      <c r="AG1879" s="16" t="s">
        <v>2340</v>
      </c>
      <c r="AH1879" s="17" t="s">
        <v>2340</v>
      </c>
      <c r="AI1879" s="17" t="s">
        <v>2340</v>
      </c>
      <c r="AJ1879" s="17" t="s">
        <v>2340</v>
      </c>
      <c r="AK1879" s="17" t="s">
        <v>2340</v>
      </c>
      <c r="AL1879" s="17" t="s">
        <v>2340</v>
      </c>
      <c r="AM1879" s="17" t="s">
        <v>2340</v>
      </c>
      <c r="AN1879" s="17" t="s">
        <v>2340</v>
      </c>
      <c r="AO1879" s="17" t="s">
        <v>2340</v>
      </c>
      <c r="AP1879" s="17" t="s">
        <v>2340</v>
      </c>
      <c r="AQ1879" s="17" t="s">
        <v>2340</v>
      </c>
      <c r="AR1879" s="17" t="s">
        <v>2340</v>
      </c>
      <c r="AS1879" s="17" t="s">
        <v>2340</v>
      </c>
      <c r="AT1879" s="17" t="s">
        <v>2340</v>
      </c>
      <c r="AU1879" s="17" t="s">
        <v>2340</v>
      </c>
      <c r="AV1879" s="17" t="s">
        <v>2340</v>
      </c>
      <c r="AW1879" s="17" t="s">
        <v>2340</v>
      </c>
      <c r="AX1879" s="17" t="s">
        <v>2340</v>
      </c>
      <c r="AY1879" s="17" t="s">
        <v>2340</v>
      </c>
      <c r="AZ1879" s="17" t="s">
        <v>2340</v>
      </c>
      <c r="BA1879" s="17" t="s">
        <v>2340</v>
      </c>
      <c r="BB1879" s="17" t="s">
        <v>2340</v>
      </c>
      <c r="BC1879" s="17" t="s">
        <v>2340</v>
      </c>
      <c r="BD1879" s="17" t="s">
        <v>2340</v>
      </c>
      <c r="BE1879" s="17" t="s">
        <v>2340</v>
      </c>
      <c r="BF1879" s="17" t="s">
        <v>2340</v>
      </c>
      <c r="BG1879" s="17" t="s">
        <v>2340</v>
      </c>
      <c r="BH1879" s="17" t="s">
        <v>2340</v>
      </c>
      <c r="BI1879" s="17" t="s">
        <v>2340</v>
      </c>
      <c r="BJ1879" s="8">
        <v>455</v>
      </c>
      <c r="BK1879" s="20">
        <v>454.43196004993757</v>
      </c>
      <c r="BL1879" s="8">
        <v>69</v>
      </c>
      <c r="BM1879" s="20">
        <v>68.913857677902612</v>
      </c>
      <c r="BN1879" s="8">
        <v>194</v>
      </c>
      <c r="BO1879" s="20">
        <v>193.7578027465668</v>
      </c>
      <c r="BP1879" s="8">
        <v>114</v>
      </c>
      <c r="BQ1879" s="20">
        <v>113.85767790262173</v>
      </c>
      <c r="BR1879" s="8">
        <v>2</v>
      </c>
      <c r="BS1879" s="19">
        <v>1.9975031210986267</v>
      </c>
      <c r="BT1879" s="8">
        <v>50</v>
      </c>
      <c r="BU1879" s="19">
        <v>49.937578027465669</v>
      </c>
      <c r="BV1879" s="8">
        <v>6</v>
      </c>
      <c r="BW1879" s="19">
        <v>5.9925093632958797</v>
      </c>
      <c r="BX1879" s="8">
        <v>100</v>
      </c>
      <c r="BY1879" s="62">
        <v>99.875156054931338</v>
      </c>
      <c r="BZ1879" s="8">
        <v>47</v>
      </c>
      <c r="CA1879" s="62">
        <v>46.941323345817729</v>
      </c>
      <c r="CB1879" s="8">
        <v>53</v>
      </c>
      <c r="CC1879" s="62">
        <v>52.933832709113602</v>
      </c>
      <c r="CD1879" s="17" t="s">
        <v>2340</v>
      </c>
      <c r="CE1879" s="17" t="s">
        <v>2340</v>
      </c>
      <c r="CF1879" s="17" t="s">
        <v>2340</v>
      </c>
      <c r="CG1879" s="17" t="s">
        <v>2340</v>
      </c>
      <c r="CH1879" s="8">
        <v>90.049999999999983</v>
      </c>
      <c r="CI1879" s="19">
        <v>89.937578027465648</v>
      </c>
      <c r="CJ1879" s="72">
        <v>331854.3147964644</v>
      </c>
      <c r="CK1879" s="72">
        <v>145130.25847239289</v>
      </c>
      <c r="CL1879" s="72">
        <v>166570.17903999367</v>
      </c>
      <c r="CM1879" s="73">
        <v>0.99976722415557329</v>
      </c>
      <c r="CN1879" s="73">
        <v>1.1501481577710391</v>
      </c>
      <c r="CO1879" s="73">
        <v>0.91952630012880865</v>
      </c>
      <c r="CP1879" s="8">
        <v>266611.55585144326</v>
      </c>
    </row>
    <row r="1880" spans="1:94" ht="18" customHeight="1" x14ac:dyDescent="0.4">
      <c r="A1880" s="1"/>
      <c r="B1880" s="25" t="s">
        <v>4686</v>
      </c>
      <c r="C1880" s="28" t="s">
        <v>2201</v>
      </c>
      <c r="D1880" s="27" t="s">
        <v>2475</v>
      </c>
      <c r="E1880" s="28" t="s">
        <v>2199</v>
      </c>
      <c r="F1880" s="27" t="s">
        <v>2811</v>
      </c>
      <c r="G1880" s="28" t="s">
        <v>2202</v>
      </c>
      <c r="H1880" s="8">
        <v>47637</v>
      </c>
      <c r="I1880" s="20">
        <v>207.9</v>
      </c>
      <c r="J1880" s="16" t="s">
        <v>2340</v>
      </c>
      <c r="K1880" s="16" t="s">
        <v>2340</v>
      </c>
      <c r="L1880" s="16" t="s">
        <v>2340</v>
      </c>
      <c r="M1880" s="16" t="s">
        <v>2340</v>
      </c>
      <c r="N1880" s="16" t="s">
        <v>2340</v>
      </c>
      <c r="O1880" s="16" t="s">
        <v>2340</v>
      </c>
      <c r="P1880" s="16" t="s">
        <v>2340</v>
      </c>
      <c r="Q1880" s="16" t="s">
        <v>2340</v>
      </c>
      <c r="R1880" s="16" t="s">
        <v>2340</v>
      </c>
      <c r="S1880" s="16" t="s">
        <v>2340</v>
      </c>
      <c r="T1880" s="16" t="s">
        <v>2340</v>
      </c>
      <c r="U1880" s="16" t="s">
        <v>2340</v>
      </c>
      <c r="V1880" s="16" t="s">
        <v>2340</v>
      </c>
      <c r="W1880" s="16" t="s">
        <v>2340</v>
      </c>
      <c r="X1880" s="20">
        <v>17.08610386331117</v>
      </c>
      <c r="Y1880" s="20">
        <v>7.1626967426984267</v>
      </c>
      <c r="Z1880" s="16" t="s">
        <v>2340</v>
      </c>
      <c r="AA1880" s="16" t="s">
        <v>2340</v>
      </c>
      <c r="AB1880" s="16" t="s">
        <v>2340</v>
      </c>
      <c r="AC1880" s="16" t="s">
        <v>2340</v>
      </c>
      <c r="AD1880" s="16" t="s">
        <v>2340</v>
      </c>
      <c r="AE1880" s="16" t="s">
        <v>2340</v>
      </c>
      <c r="AF1880" s="16" t="s">
        <v>2340</v>
      </c>
      <c r="AG1880" s="16" t="s">
        <v>2340</v>
      </c>
      <c r="AH1880" s="17" t="s">
        <v>2340</v>
      </c>
      <c r="AI1880" s="17" t="s">
        <v>2340</v>
      </c>
      <c r="AJ1880" s="17" t="s">
        <v>2340</v>
      </c>
      <c r="AK1880" s="17" t="s">
        <v>2340</v>
      </c>
      <c r="AL1880" s="17" t="s">
        <v>2340</v>
      </c>
      <c r="AM1880" s="17" t="s">
        <v>2340</v>
      </c>
      <c r="AN1880" s="17" t="s">
        <v>2340</v>
      </c>
      <c r="AO1880" s="17" t="s">
        <v>2340</v>
      </c>
      <c r="AP1880" s="17" t="s">
        <v>2340</v>
      </c>
      <c r="AQ1880" s="17" t="s">
        <v>2340</v>
      </c>
      <c r="AR1880" s="17" t="s">
        <v>2340</v>
      </c>
      <c r="AS1880" s="17" t="s">
        <v>2340</v>
      </c>
      <c r="AT1880" s="17" t="s">
        <v>2340</v>
      </c>
      <c r="AU1880" s="17" t="s">
        <v>2340</v>
      </c>
      <c r="AV1880" s="17" t="s">
        <v>2340</v>
      </c>
      <c r="AW1880" s="17" t="s">
        <v>2340</v>
      </c>
      <c r="AX1880" s="17" t="s">
        <v>2340</v>
      </c>
      <c r="AY1880" s="17" t="s">
        <v>2340</v>
      </c>
      <c r="AZ1880" s="17" t="s">
        <v>2340</v>
      </c>
      <c r="BA1880" s="17" t="s">
        <v>2340</v>
      </c>
      <c r="BB1880" s="17" t="s">
        <v>2340</v>
      </c>
      <c r="BC1880" s="17" t="s">
        <v>2340</v>
      </c>
      <c r="BD1880" s="17" t="s">
        <v>2340</v>
      </c>
      <c r="BE1880" s="17" t="s">
        <v>2340</v>
      </c>
      <c r="BF1880" s="17" t="s">
        <v>2340</v>
      </c>
      <c r="BG1880" s="17" t="s">
        <v>2340</v>
      </c>
      <c r="BH1880" s="17" t="s">
        <v>2340</v>
      </c>
      <c r="BI1880" s="17" t="s">
        <v>2340</v>
      </c>
      <c r="BJ1880" s="8">
        <v>364</v>
      </c>
      <c r="BK1880" s="20">
        <v>764.11192980246449</v>
      </c>
      <c r="BL1880" s="8">
        <v>44</v>
      </c>
      <c r="BM1880" s="20">
        <v>92.365178327770437</v>
      </c>
      <c r="BN1880" s="8">
        <v>17</v>
      </c>
      <c r="BO1880" s="20">
        <v>35.686546172093124</v>
      </c>
      <c r="BP1880" s="8">
        <v>88</v>
      </c>
      <c r="BQ1880" s="20">
        <v>184.73035665554087</v>
      </c>
      <c r="BR1880" s="8">
        <v>2</v>
      </c>
      <c r="BS1880" s="19">
        <v>4.1984171967168376</v>
      </c>
      <c r="BT1880" s="8">
        <v>30</v>
      </c>
      <c r="BU1880" s="19">
        <v>62.976257950752569</v>
      </c>
      <c r="BV1880" s="8">
        <v>2</v>
      </c>
      <c r="BW1880" s="19">
        <v>4.1984171967168376</v>
      </c>
      <c r="BX1880" s="8">
        <v>90</v>
      </c>
      <c r="BY1880" s="62">
        <v>188.92877385225771</v>
      </c>
      <c r="BZ1880" s="8">
        <v>66</v>
      </c>
      <c r="CA1880" s="62">
        <v>138.54776749165563</v>
      </c>
      <c r="CB1880" s="8">
        <v>24</v>
      </c>
      <c r="CC1880" s="62">
        <v>50.381006360602058</v>
      </c>
      <c r="CD1880" s="17" t="s">
        <v>2340</v>
      </c>
      <c r="CE1880" s="17" t="s">
        <v>2340</v>
      </c>
      <c r="CF1880" s="17" t="s">
        <v>2340</v>
      </c>
      <c r="CG1880" s="17" t="s">
        <v>2340</v>
      </c>
      <c r="CH1880" s="8">
        <v>46.199999999999996</v>
      </c>
      <c r="CI1880" s="19">
        <v>96.983437244158949</v>
      </c>
      <c r="CJ1880" s="72">
        <v>315271.30757949472</v>
      </c>
      <c r="CK1880" s="72">
        <v>134661.76654889676</v>
      </c>
      <c r="CL1880" s="72">
        <v>164667.95233651091</v>
      </c>
      <c r="CM1880" s="73">
        <v>0.92566426063126384</v>
      </c>
      <c r="CN1880" s="73">
        <v>1.0369031682320053</v>
      </c>
      <c r="CO1880" s="73">
        <v>0.88697069845316678</v>
      </c>
      <c r="CP1880" s="8">
        <v>289093.76331958588</v>
      </c>
    </row>
    <row r="1881" spans="1:94" ht="18" customHeight="1" x14ac:dyDescent="0.4">
      <c r="A1881" s="1"/>
      <c r="B1881" s="25" t="s">
        <v>4687</v>
      </c>
      <c r="C1881" s="28" t="s">
        <v>2203</v>
      </c>
      <c r="D1881" s="27" t="s">
        <v>2475</v>
      </c>
      <c r="E1881" s="28" t="s">
        <v>2199</v>
      </c>
      <c r="F1881" s="27" t="s">
        <v>2809</v>
      </c>
      <c r="G1881" s="28" t="s">
        <v>626</v>
      </c>
      <c r="H1881" s="8">
        <v>115690</v>
      </c>
      <c r="I1881" s="20">
        <v>5932.8</v>
      </c>
      <c r="J1881" s="16" t="s">
        <v>2340</v>
      </c>
      <c r="K1881" s="16" t="s">
        <v>2340</v>
      </c>
      <c r="L1881" s="16" t="s">
        <v>2340</v>
      </c>
      <c r="M1881" s="16" t="s">
        <v>2340</v>
      </c>
      <c r="N1881" s="16" t="s">
        <v>2340</v>
      </c>
      <c r="O1881" s="16" t="s">
        <v>2340</v>
      </c>
      <c r="P1881" s="16" t="s">
        <v>2340</v>
      </c>
      <c r="Q1881" s="16" t="s">
        <v>2340</v>
      </c>
      <c r="R1881" s="16" t="s">
        <v>2340</v>
      </c>
      <c r="S1881" s="16" t="s">
        <v>2340</v>
      </c>
      <c r="T1881" s="16" t="s">
        <v>2340</v>
      </c>
      <c r="U1881" s="16" t="s">
        <v>2340</v>
      </c>
      <c r="V1881" s="16" t="s">
        <v>2340</v>
      </c>
      <c r="W1881" s="16" t="s">
        <v>2340</v>
      </c>
      <c r="X1881" s="20">
        <v>16.538994376986391</v>
      </c>
      <c r="Y1881" s="20">
        <v>7.8681444055089225</v>
      </c>
      <c r="Z1881" s="16" t="s">
        <v>2340</v>
      </c>
      <c r="AA1881" s="16" t="s">
        <v>2340</v>
      </c>
      <c r="AB1881" s="16" t="s">
        <v>2340</v>
      </c>
      <c r="AC1881" s="16" t="s">
        <v>2340</v>
      </c>
      <c r="AD1881" s="16" t="s">
        <v>2340</v>
      </c>
      <c r="AE1881" s="16" t="s">
        <v>2340</v>
      </c>
      <c r="AF1881" s="16" t="s">
        <v>2340</v>
      </c>
      <c r="AG1881" s="16" t="s">
        <v>2340</v>
      </c>
      <c r="AH1881" s="17" t="s">
        <v>2340</v>
      </c>
      <c r="AI1881" s="17" t="s">
        <v>2340</v>
      </c>
      <c r="AJ1881" s="17" t="s">
        <v>2340</v>
      </c>
      <c r="AK1881" s="17" t="s">
        <v>2340</v>
      </c>
      <c r="AL1881" s="17" t="s">
        <v>2340</v>
      </c>
      <c r="AM1881" s="17" t="s">
        <v>2340</v>
      </c>
      <c r="AN1881" s="17" t="s">
        <v>2340</v>
      </c>
      <c r="AO1881" s="17" t="s">
        <v>2340</v>
      </c>
      <c r="AP1881" s="17" t="s">
        <v>2340</v>
      </c>
      <c r="AQ1881" s="17" t="s">
        <v>2340</v>
      </c>
      <c r="AR1881" s="17" t="s">
        <v>2340</v>
      </c>
      <c r="AS1881" s="17" t="s">
        <v>2340</v>
      </c>
      <c r="AT1881" s="17" t="s">
        <v>2340</v>
      </c>
      <c r="AU1881" s="17" t="s">
        <v>2340</v>
      </c>
      <c r="AV1881" s="17" t="s">
        <v>2340</v>
      </c>
      <c r="AW1881" s="17" t="s">
        <v>2340</v>
      </c>
      <c r="AX1881" s="17" t="s">
        <v>2340</v>
      </c>
      <c r="AY1881" s="17" t="s">
        <v>2340</v>
      </c>
      <c r="AZ1881" s="17" t="s">
        <v>2340</v>
      </c>
      <c r="BA1881" s="17" t="s">
        <v>2340</v>
      </c>
      <c r="BB1881" s="17" t="s">
        <v>2340</v>
      </c>
      <c r="BC1881" s="17" t="s">
        <v>2340</v>
      </c>
      <c r="BD1881" s="17" t="s">
        <v>2340</v>
      </c>
      <c r="BE1881" s="17" t="s">
        <v>2340</v>
      </c>
      <c r="BF1881" s="17" t="s">
        <v>2340</v>
      </c>
      <c r="BG1881" s="17" t="s">
        <v>2340</v>
      </c>
      <c r="BH1881" s="17" t="s">
        <v>2340</v>
      </c>
      <c r="BI1881" s="17" t="s">
        <v>2340</v>
      </c>
      <c r="BJ1881" s="8">
        <v>732</v>
      </c>
      <c r="BK1881" s="20">
        <v>632.72538680957734</v>
      </c>
      <c r="BL1881" s="8">
        <v>78</v>
      </c>
      <c r="BM1881" s="20">
        <v>67.421557610856595</v>
      </c>
      <c r="BN1881" s="8">
        <v>33</v>
      </c>
      <c r="BO1881" s="20">
        <v>28.524505143054714</v>
      </c>
      <c r="BP1881" s="8">
        <v>432</v>
      </c>
      <c r="BQ1881" s="20">
        <v>373.41170369089809</v>
      </c>
      <c r="BR1881" s="8">
        <v>2</v>
      </c>
      <c r="BS1881" s="19">
        <v>1.7287578874578615</v>
      </c>
      <c r="BT1881" s="8">
        <v>85</v>
      </c>
      <c r="BU1881" s="19">
        <v>73.472210216959112</v>
      </c>
      <c r="BV1881" s="8">
        <v>17</v>
      </c>
      <c r="BW1881" s="19">
        <v>14.694442043391824</v>
      </c>
      <c r="BX1881" s="8">
        <v>317</v>
      </c>
      <c r="BY1881" s="62">
        <v>274.00812516207105</v>
      </c>
      <c r="BZ1881" s="8">
        <v>203</v>
      </c>
      <c r="CA1881" s="62">
        <v>175.46892557697294</v>
      </c>
      <c r="CB1881" s="8">
        <v>114</v>
      </c>
      <c r="CC1881" s="62">
        <v>98.539199585098103</v>
      </c>
      <c r="CD1881" s="17" t="s">
        <v>2340</v>
      </c>
      <c r="CE1881" s="17" t="s">
        <v>2340</v>
      </c>
      <c r="CF1881" s="17" t="s">
        <v>2340</v>
      </c>
      <c r="CG1881" s="17" t="s">
        <v>2340</v>
      </c>
      <c r="CH1881" s="8">
        <v>92.45</v>
      </c>
      <c r="CI1881" s="19">
        <v>79.911833347739659</v>
      </c>
      <c r="CJ1881" s="72">
        <v>370543.00448224344</v>
      </c>
      <c r="CK1881" s="72">
        <v>163918.30563536758</v>
      </c>
      <c r="CL1881" s="72">
        <v>184816.18771788685</v>
      </c>
      <c r="CM1881" s="73">
        <v>1.0771562605332605</v>
      </c>
      <c r="CN1881" s="73">
        <v>1.2453584214340243</v>
      </c>
      <c r="CO1881" s="73">
        <v>0.98708017965828454</v>
      </c>
      <c r="CP1881" s="8">
        <v>288713.40624236001</v>
      </c>
    </row>
    <row r="1882" spans="1:94" ht="18" customHeight="1" x14ac:dyDescent="0.4">
      <c r="A1882" s="1"/>
      <c r="B1882" s="25" t="s">
        <v>4688</v>
      </c>
      <c r="C1882" s="28" t="s">
        <v>2204</v>
      </c>
      <c r="D1882" s="27" t="s">
        <v>2475</v>
      </c>
      <c r="E1882" s="28" t="s">
        <v>2199</v>
      </c>
      <c r="F1882" s="27" t="s">
        <v>2807</v>
      </c>
      <c r="G1882" s="28" t="s">
        <v>624</v>
      </c>
      <c r="H1882" s="8">
        <v>63554</v>
      </c>
      <c r="I1882" s="20">
        <v>301.3</v>
      </c>
      <c r="J1882" s="16" t="s">
        <v>2340</v>
      </c>
      <c r="K1882" s="16" t="s">
        <v>2340</v>
      </c>
      <c r="L1882" s="16" t="s">
        <v>2340</v>
      </c>
      <c r="M1882" s="16" t="s">
        <v>2340</v>
      </c>
      <c r="N1882" s="16" t="s">
        <v>2340</v>
      </c>
      <c r="O1882" s="16" t="s">
        <v>2340</v>
      </c>
      <c r="P1882" s="16" t="s">
        <v>2340</v>
      </c>
      <c r="Q1882" s="16" t="s">
        <v>2340</v>
      </c>
      <c r="R1882" s="16" t="s">
        <v>2340</v>
      </c>
      <c r="S1882" s="16" t="s">
        <v>2340</v>
      </c>
      <c r="T1882" s="16" t="s">
        <v>2340</v>
      </c>
      <c r="U1882" s="16" t="s">
        <v>2340</v>
      </c>
      <c r="V1882" s="16" t="s">
        <v>2340</v>
      </c>
      <c r="W1882" s="16" t="s">
        <v>2340</v>
      </c>
      <c r="X1882" s="20">
        <v>19.093935635485344</v>
      </c>
      <c r="Y1882" s="20">
        <v>7.944382792610484</v>
      </c>
      <c r="Z1882" s="16" t="s">
        <v>2340</v>
      </c>
      <c r="AA1882" s="16" t="s">
        <v>2340</v>
      </c>
      <c r="AB1882" s="16" t="s">
        <v>2340</v>
      </c>
      <c r="AC1882" s="16" t="s">
        <v>2340</v>
      </c>
      <c r="AD1882" s="16" t="s">
        <v>2340</v>
      </c>
      <c r="AE1882" s="16" t="s">
        <v>2340</v>
      </c>
      <c r="AF1882" s="16" t="s">
        <v>2340</v>
      </c>
      <c r="AG1882" s="16" t="s">
        <v>2340</v>
      </c>
      <c r="AH1882" s="17" t="s">
        <v>2340</v>
      </c>
      <c r="AI1882" s="17" t="s">
        <v>2340</v>
      </c>
      <c r="AJ1882" s="17" t="s">
        <v>2340</v>
      </c>
      <c r="AK1882" s="17" t="s">
        <v>2340</v>
      </c>
      <c r="AL1882" s="17" t="s">
        <v>2340</v>
      </c>
      <c r="AM1882" s="17" t="s">
        <v>2340</v>
      </c>
      <c r="AN1882" s="17" t="s">
        <v>2340</v>
      </c>
      <c r="AO1882" s="17" t="s">
        <v>2340</v>
      </c>
      <c r="AP1882" s="17" t="s">
        <v>2340</v>
      </c>
      <c r="AQ1882" s="17" t="s">
        <v>2340</v>
      </c>
      <c r="AR1882" s="17" t="s">
        <v>2340</v>
      </c>
      <c r="AS1882" s="17" t="s">
        <v>2340</v>
      </c>
      <c r="AT1882" s="17" t="s">
        <v>2340</v>
      </c>
      <c r="AU1882" s="17" t="s">
        <v>2340</v>
      </c>
      <c r="AV1882" s="17" t="s">
        <v>2340</v>
      </c>
      <c r="AW1882" s="17" t="s">
        <v>2340</v>
      </c>
      <c r="AX1882" s="17" t="s">
        <v>2340</v>
      </c>
      <c r="AY1882" s="17" t="s">
        <v>2340</v>
      </c>
      <c r="AZ1882" s="17" t="s">
        <v>2340</v>
      </c>
      <c r="BA1882" s="17" t="s">
        <v>2340</v>
      </c>
      <c r="BB1882" s="17" t="s">
        <v>2340</v>
      </c>
      <c r="BC1882" s="17" t="s">
        <v>2340</v>
      </c>
      <c r="BD1882" s="17" t="s">
        <v>2340</v>
      </c>
      <c r="BE1882" s="17" t="s">
        <v>2340</v>
      </c>
      <c r="BF1882" s="17" t="s">
        <v>2340</v>
      </c>
      <c r="BG1882" s="17" t="s">
        <v>2340</v>
      </c>
      <c r="BH1882" s="17" t="s">
        <v>2340</v>
      </c>
      <c r="BI1882" s="17" t="s">
        <v>2340</v>
      </c>
      <c r="BJ1882" s="8">
        <v>1094</v>
      </c>
      <c r="BK1882" s="20">
        <v>1721.3708027818864</v>
      </c>
      <c r="BL1882" s="8">
        <v>156</v>
      </c>
      <c r="BM1882" s="20">
        <v>245.46055323032382</v>
      </c>
      <c r="BN1882" s="8">
        <v>64</v>
      </c>
      <c r="BO1882" s="20">
        <v>100.70176542782517</v>
      </c>
      <c r="BP1882" s="8">
        <v>226</v>
      </c>
      <c r="BQ1882" s="20">
        <v>355.60310916700757</v>
      </c>
      <c r="BR1882" s="8">
        <v>0</v>
      </c>
      <c r="BS1882" s="19">
        <v>0</v>
      </c>
      <c r="BT1882" s="8">
        <v>45</v>
      </c>
      <c r="BU1882" s="19">
        <v>70.805928816439561</v>
      </c>
      <c r="BV1882" s="8">
        <v>4</v>
      </c>
      <c r="BW1882" s="19">
        <v>6.2938603392390728</v>
      </c>
      <c r="BX1882" s="8">
        <v>167</v>
      </c>
      <c r="BY1882" s="62">
        <v>262.76866916323127</v>
      </c>
      <c r="BZ1882" s="8">
        <v>122</v>
      </c>
      <c r="CA1882" s="62">
        <v>191.96274034679169</v>
      </c>
      <c r="CB1882" s="8">
        <v>45</v>
      </c>
      <c r="CC1882" s="62">
        <v>70.805928816439561</v>
      </c>
      <c r="CD1882" s="17" t="s">
        <v>2340</v>
      </c>
      <c r="CE1882" s="17" t="s">
        <v>2340</v>
      </c>
      <c r="CF1882" s="17" t="s">
        <v>2340</v>
      </c>
      <c r="CG1882" s="17" t="s">
        <v>2340</v>
      </c>
      <c r="CH1882" s="8">
        <v>28.75</v>
      </c>
      <c r="CI1882" s="19">
        <v>45.237121188280831</v>
      </c>
      <c r="CJ1882" s="72">
        <v>379864.1474389949</v>
      </c>
      <c r="CK1882" s="72">
        <v>180952.66888137232</v>
      </c>
      <c r="CL1882" s="72">
        <v>179267.35739309012</v>
      </c>
      <c r="CM1882" s="73">
        <v>1.0798417617232543</v>
      </c>
      <c r="CN1882" s="73">
        <v>1.3447373003789893</v>
      </c>
      <c r="CO1882" s="73">
        <v>0.93530187928624053</v>
      </c>
      <c r="CP1882" s="8">
        <v>285462.01227234153</v>
      </c>
    </row>
    <row r="1883" spans="1:94" ht="18" customHeight="1" x14ac:dyDescent="0.4">
      <c r="A1883" s="1"/>
      <c r="B1883" s="25" t="s">
        <v>4689</v>
      </c>
      <c r="C1883" s="28" t="s">
        <v>2205</v>
      </c>
      <c r="D1883" s="27" t="s">
        <v>2475</v>
      </c>
      <c r="E1883" s="28" t="s">
        <v>2199</v>
      </c>
      <c r="F1883" s="27" t="s">
        <v>2809</v>
      </c>
      <c r="G1883" s="28" t="s">
        <v>626</v>
      </c>
      <c r="H1883" s="8">
        <v>61007</v>
      </c>
      <c r="I1883" s="20">
        <v>1308.3</v>
      </c>
      <c r="J1883" s="16" t="s">
        <v>2340</v>
      </c>
      <c r="K1883" s="16" t="s">
        <v>2340</v>
      </c>
      <c r="L1883" s="16" t="s">
        <v>2340</v>
      </c>
      <c r="M1883" s="16" t="s">
        <v>2340</v>
      </c>
      <c r="N1883" s="16" t="s">
        <v>2340</v>
      </c>
      <c r="O1883" s="16" t="s">
        <v>2340</v>
      </c>
      <c r="P1883" s="16" t="s">
        <v>2340</v>
      </c>
      <c r="Q1883" s="16" t="s">
        <v>2340</v>
      </c>
      <c r="R1883" s="16" t="s">
        <v>2340</v>
      </c>
      <c r="S1883" s="16" t="s">
        <v>2340</v>
      </c>
      <c r="T1883" s="16" t="s">
        <v>2340</v>
      </c>
      <c r="U1883" s="16" t="s">
        <v>2340</v>
      </c>
      <c r="V1883" s="16" t="s">
        <v>2340</v>
      </c>
      <c r="W1883" s="16" t="s">
        <v>2340</v>
      </c>
      <c r="X1883" s="20">
        <v>16.587054344063688</v>
      </c>
      <c r="Y1883" s="20">
        <v>7.7050882658359301</v>
      </c>
      <c r="Z1883" s="16" t="s">
        <v>2340</v>
      </c>
      <c r="AA1883" s="16" t="s">
        <v>2340</v>
      </c>
      <c r="AB1883" s="16" t="s">
        <v>2340</v>
      </c>
      <c r="AC1883" s="16" t="s">
        <v>2340</v>
      </c>
      <c r="AD1883" s="16" t="s">
        <v>2340</v>
      </c>
      <c r="AE1883" s="16" t="s">
        <v>2340</v>
      </c>
      <c r="AF1883" s="16" t="s">
        <v>2340</v>
      </c>
      <c r="AG1883" s="16" t="s">
        <v>2340</v>
      </c>
      <c r="AH1883" s="17" t="s">
        <v>2340</v>
      </c>
      <c r="AI1883" s="17" t="s">
        <v>2340</v>
      </c>
      <c r="AJ1883" s="17" t="s">
        <v>2340</v>
      </c>
      <c r="AK1883" s="17" t="s">
        <v>2340</v>
      </c>
      <c r="AL1883" s="17" t="s">
        <v>2340</v>
      </c>
      <c r="AM1883" s="17" t="s">
        <v>2340</v>
      </c>
      <c r="AN1883" s="17" t="s">
        <v>2340</v>
      </c>
      <c r="AO1883" s="17" t="s">
        <v>2340</v>
      </c>
      <c r="AP1883" s="17" t="s">
        <v>2340</v>
      </c>
      <c r="AQ1883" s="17" t="s">
        <v>2340</v>
      </c>
      <c r="AR1883" s="17" t="s">
        <v>2340</v>
      </c>
      <c r="AS1883" s="17" t="s">
        <v>2340</v>
      </c>
      <c r="AT1883" s="17" t="s">
        <v>2340</v>
      </c>
      <c r="AU1883" s="17" t="s">
        <v>2340</v>
      </c>
      <c r="AV1883" s="17" t="s">
        <v>2340</v>
      </c>
      <c r="AW1883" s="17" t="s">
        <v>2340</v>
      </c>
      <c r="AX1883" s="17" t="s">
        <v>2340</v>
      </c>
      <c r="AY1883" s="17" t="s">
        <v>2340</v>
      </c>
      <c r="AZ1883" s="17" t="s">
        <v>2340</v>
      </c>
      <c r="BA1883" s="17" t="s">
        <v>2340</v>
      </c>
      <c r="BB1883" s="17" t="s">
        <v>2340</v>
      </c>
      <c r="BC1883" s="17" t="s">
        <v>2340</v>
      </c>
      <c r="BD1883" s="17" t="s">
        <v>2340</v>
      </c>
      <c r="BE1883" s="17" t="s">
        <v>2340</v>
      </c>
      <c r="BF1883" s="17" t="s">
        <v>2340</v>
      </c>
      <c r="BG1883" s="17" t="s">
        <v>2340</v>
      </c>
      <c r="BH1883" s="17" t="s">
        <v>2340</v>
      </c>
      <c r="BI1883" s="17" t="s">
        <v>2340</v>
      </c>
      <c r="BJ1883" s="8">
        <v>77</v>
      </c>
      <c r="BK1883" s="20">
        <v>126.21502450538462</v>
      </c>
      <c r="BL1883" s="8">
        <v>0</v>
      </c>
      <c r="BM1883" s="20">
        <v>0</v>
      </c>
      <c r="BN1883" s="8">
        <v>4</v>
      </c>
      <c r="BO1883" s="20">
        <v>6.5566246496303702</v>
      </c>
      <c r="BP1883" s="8">
        <v>180</v>
      </c>
      <c r="BQ1883" s="20">
        <v>295.04810923336669</v>
      </c>
      <c r="BR1883" s="8">
        <v>1</v>
      </c>
      <c r="BS1883" s="19">
        <v>1.6391561624075925</v>
      </c>
      <c r="BT1883" s="8">
        <v>30</v>
      </c>
      <c r="BU1883" s="19">
        <v>49.174684872227772</v>
      </c>
      <c r="BV1883" s="8">
        <v>4</v>
      </c>
      <c r="BW1883" s="19">
        <v>6.5566246496303702</v>
      </c>
      <c r="BX1883" s="8">
        <v>83</v>
      </c>
      <c r="BY1883" s="62">
        <v>136.04996147983019</v>
      </c>
      <c r="BZ1883" s="8">
        <v>49</v>
      </c>
      <c r="CA1883" s="62">
        <v>80.318651957972037</v>
      </c>
      <c r="CB1883" s="8">
        <v>34</v>
      </c>
      <c r="CC1883" s="62">
        <v>55.731309521858144</v>
      </c>
      <c r="CD1883" s="17" t="s">
        <v>2340</v>
      </c>
      <c r="CE1883" s="17" t="s">
        <v>2340</v>
      </c>
      <c r="CF1883" s="17" t="s">
        <v>2340</v>
      </c>
      <c r="CG1883" s="17" t="s">
        <v>2340</v>
      </c>
      <c r="CH1883" s="8">
        <v>25.1</v>
      </c>
      <c r="CI1883" s="19">
        <v>41.142819676430577</v>
      </c>
      <c r="CJ1883" s="72">
        <v>401710.70228714211</v>
      </c>
      <c r="CK1883" s="72">
        <v>196405.43340380551</v>
      </c>
      <c r="CL1883" s="72">
        <v>187968.67268883338</v>
      </c>
      <c r="CM1883" s="73">
        <v>1.1481131626925372</v>
      </c>
      <c r="CN1883" s="73">
        <v>1.4676131544816182</v>
      </c>
      <c r="CO1883" s="73">
        <v>0.98622986160471071</v>
      </c>
      <c r="CP1883" s="8">
        <v>278717.40207684319</v>
      </c>
    </row>
    <row r="1884" spans="1:94" ht="18" customHeight="1" x14ac:dyDescent="0.4">
      <c r="A1884" s="1"/>
      <c r="B1884" s="25" t="s">
        <v>4690</v>
      </c>
      <c r="C1884" s="28" t="s">
        <v>2206</v>
      </c>
      <c r="D1884" s="27" t="s">
        <v>2475</v>
      </c>
      <c r="E1884" s="28" t="s">
        <v>2199</v>
      </c>
      <c r="F1884" s="27" t="s">
        <v>2808</v>
      </c>
      <c r="G1884" s="28" t="s">
        <v>1640</v>
      </c>
      <c r="H1884" s="8">
        <v>142752</v>
      </c>
      <c r="I1884" s="20">
        <v>2871.1</v>
      </c>
      <c r="J1884" s="16" t="s">
        <v>2340</v>
      </c>
      <c r="K1884" s="16" t="s">
        <v>2340</v>
      </c>
      <c r="L1884" s="16" t="s">
        <v>2340</v>
      </c>
      <c r="M1884" s="16" t="s">
        <v>2340</v>
      </c>
      <c r="N1884" s="16" t="s">
        <v>2340</v>
      </c>
      <c r="O1884" s="16" t="s">
        <v>2340</v>
      </c>
      <c r="P1884" s="16" t="s">
        <v>2340</v>
      </c>
      <c r="Q1884" s="16" t="s">
        <v>2340</v>
      </c>
      <c r="R1884" s="16" t="s">
        <v>2340</v>
      </c>
      <c r="S1884" s="16" t="s">
        <v>2340</v>
      </c>
      <c r="T1884" s="16" t="s">
        <v>2340</v>
      </c>
      <c r="U1884" s="16" t="s">
        <v>2340</v>
      </c>
      <c r="V1884" s="16" t="s">
        <v>2340</v>
      </c>
      <c r="W1884" s="16" t="s">
        <v>2340</v>
      </c>
      <c r="X1884" s="20">
        <v>18.585373659785564</v>
      </c>
      <c r="Y1884" s="20">
        <v>7.8700592094735162</v>
      </c>
      <c r="Z1884" s="16" t="s">
        <v>2340</v>
      </c>
      <c r="AA1884" s="16" t="s">
        <v>2340</v>
      </c>
      <c r="AB1884" s="16" t="s">
        <v>2340</v>
      </c>
      <c r="AC1884" s="16" t="s">
        <v>2340</v>
      </c>
      <c r="AD1884" s="16" t="s">
        <v>2340</v>
      </c>
      <c r="AE1884" s="16" t="s">
        <v>2340</v>
      </c>
      <c r="AF1884" s="16" t="s">
        <v>2340</v>
      </c>
      <c r="AG1884" s="16" t="s">
        <v>2340</v>
      </c>
      <c r="AH1884" s="17" t="s">
        <v>2340</v>
      </c>
      <c r="AI1884" s="17" t="s">
        <v>2340</v>
      </c>
      <c r="AJ1884" s="17" t="s">
        <v>2340</v>
      </c>
      <c r="AK1884" s="17" t="s">
        <v>2340</v>
      </c>
      <c r="AL1884" s="17" t="s">
        <v>2340</v>
      </c>
      <c r="AM1884" s="17" t="s">
        <v>2340</v>
      </c>
      <c r="AN1884" s="17" t="s">
        <v>2340</v>
      </c>
      <c r="AO1884" s="17" t="s">
        <v>2340</v>
      </c>
      <c r="AP1884" s="17" t="s">
        <v>2340</v>
      </c>
      <c r="AQ1884" s="17" t="s">
        <v>2340</v>
      </c>
      <c r="AR1884" s="17" t="s">
        <v>2340</v>
      </c>
      <c r="AS1884" s="17" t="s">
        <v>2340</v>
      </c>
      <c r="AT1884" s="17" t="s">
        <v>2340</v>
      </c>
      <c r="AU1884" s="17" t="s">
        <v>2340</v>
      </c>
      <c r="AV1884" s="17" t="s">
        <v>2340</v>
      </c>
      <c r="AW1884" s="17" t="s">
        <v>2340</v>
      </c>
      <c r="AX1884" s="17" t="s">
        <v>2340</v>
      </c>
      <c r="AY1884" s="17" t="s">
        <v>2340</v>
      </c>
      <c r="AZ1884" s="17" t="s">
        <v>2340</v>
      </c>
      <c r="BA1884" s="17" t="s">
        <v>2340</v>
      </c>
      <c r="BB1884" s="17" t="s">
        <v>2340</v>
      </c>
      <c r="BC1884" s="17" t="s">
        <v>2340</v>
      </c>
      <c r="BD1884" s="17" t="s">
        <v>2340</v>
      </c>
      <c r="BE1884" s="17" t="s">
        <v>2340</v>
      </c>
      <c r="BF1884" s="17" t="s">
        <v>2340</v>
      </c>
      <c r="BG1884" s="17" t="s">
        <v>2340</v>
      </c>
      <c r="BH1884" s="17" t="s">
        <v>2340</v>
      </c>
      <c r="BI1884" s="17" t="s">
        <v>2340</v>
      </c>
      <c r="BJ1884" s="8">
        <v>816</v>
      </c>
      <c r="BK1884" s="20">
        <v>571.62071284465367</v>
      </c>
      <c r="BL1884" s="8">
        <v>381</v>
      </c>
      <c r="BM1884" s="20">
        <v>266.89643577673166</v>
      </c>
      <c r="BN1884" s="8">
        <v>236</v>
      </c>
      <c r="BO1884" s="20">
        <v>165.32167675409102</v>
      </c>
      <c r="BP1884" s="8">
        <v>452</v>
      </c>
      <c r="BQ1884" s="20">
        <v>316.63304191885226</v>
      </c>
      <c r="BR1884" s="8">
        <v>3</v>
      </c>
      <c r="BS1884" s="19">
        <v>2.1015467383994619</v>
      </c>
      <c r="BT1884" s="8">
        <v>82</v>
      </c>
      <c r="BU1884" s="19">
        <v>57.442277516251956</v>
      </c>
      <c r="BV1884" s="8">
        <v>7</v>
      </c>
      <c r="BW1884" s="19">
        <v>4.9036090562654113</v>
      </c>
      <c r="BX1884" s="8">
        <v>393</v>
      </c>
      <c r="BY1884" s="62">
        <v>275.30262273032952</v>
      </c>
      <c r="BZ1884" s="8">
        <v>263</v>
      </c>
      <c r="CA1884" s="62">
        <v>184.23559739968616</v>
      </c>
      <c r="CB1884" s="8">
        <v>130</v>
      </c>
      <c r="CC1884" s="62">
        <v>91.067025330643361</v>
      </c>
      <c r="CD1884" s="17" t="s">
        <v>2340</v>
      </c>
      <c r="CE1884" s="17" t="s">
        <v>2340</v>
      </c>
      <c r="CF1884" s="17" t="s">
        <v>2340</v>
      </c>
      <c r="CG1884" s="17" t="s">
        <v>2340</v>
      </c>
      <c r="CH1884" s="8">
        <v>141.10000000000002</v>
      </c>
      <c r="CI1884" s="19">
        <v>98.842748262721386</v>
      </c>
      <c r="CJ1884" s="72">
        <v>327982.91642673325</v>
      </c>
      <c r="CK1884" s="72">
        <v>145324.44143501413</v>
      </c>
      <c r="CL1884" s="72">
        <v>162874.79547481335</v>
      </c>
      <c r="CM1884" s="73">
        <v>1.0028746351431836</v>
      </c>
      <c r="CN1884" s="73">
        <v>1.1709493788988106</v>
      </c>
      <c r="CO1884" s="73">
        <v>0.91206447515280986</v>
      </c>
      <c r="CP1884" s="8">
        <v>282850.95362457994</v>
      </c>
    </row>
    <row r="1885" spans="1:94" ht="18" customHeight="1" x14ac:dyDescent="0.4">
      <c r="A1885" s="1"/>
      <c r="B1885" s="25" t="s">
        <v>4691</v>
      </c>
      <c r="C1885" s="28" t="s">
        <v>2207</v>
      </c>
      <c r="D1885" s="27" t="s">
        <v>2475</v>
      </c>
      <c r="E1885" s="28" t="s">
        <v>2199</v>
      </c>
      <c r="F1885" s="27" t="s">
        <v>2809</v>
      </c>
      <c r="G1885" s="28" t="s">
        <v>626</v>
      </c>
      <c r="H1885" s="8">
        <v>64612</v>
      </c>
      <c r="I1885" s="20">
        <v>3346</v>
      </c>
      <c r="J1885" s="16" t="s">
        <v>2340</v>
      </c>
      <c r="K1885" s="16" t="s">
        <v>2340</v>
      </c>
      <c r="L1885" s="16" t="s">
        <v>2340</v>
      </c>
      <c r="M1885" s="16" t="s">
        <v>2340</v>
      </c>
      <c r="N1885" s="16" t="s">
        <v>2340</v>
      </c>
      <c r="O1885" s="16" t="s">
        <v>2340</v>
      </c>
      <c r="P1885" s="16" t="s">
        <v>2340</v>
      </c>
      <c r="Q1885" s="16" t="s">
        <v>2340</v>
      </c>
      <c r="R1885" s="16" t="s">
        <v>2340</v>
      </c>
      <c r="S1885" s="16" t="s">
        <v>2340</v>
      </c>
      <c r="T1885" s="16" t="s">
        <v>2340</v>
      </c>
      <c r="U1885" s="16" t="s">
        <v>2340</v>
      </c>
      <c r="V1885" s="16" t="s">
        <v>2340</v>
      </c>
      <c r="W1885" s="16" t="s">
        <v>2340</v>
      </c>
      <c r="X1885" s="29" t="s">
        <v>4795</v>
      </c>
      <c r="Y1885" s="29" t="s">
        <v>4795</v>
      </c>
      <c r="Z1885" s="16" t="s">
        <v>2340</v>
      </c>
      <c r="AA1885" s="16" t="s">
        <v>2340</v>
      </c>
      <c r="AB1885" s="16" t="s">
        <v>2340</v>
      </c>
      <c r="AC1885" s="16" t="s">
        <v>2340</v>
      </c>
      <c r="AD1885" s="16" t="s">
        <v>2340</v>
      </c>
      <c r="AE1885" s="16" t="s">
        <v>2340</v>
      </c>
      <c r="AF1885" s="16" t="s">
        <v>2340</v>
      </c>
      <c r="AG1885" s="16" t="s">
        <v>2340</v>
      </c>
      <c r="AH1885" s="17" t="s">
        <v>2340</v>
      </c>
      <c r="AI1885" s="17" t="s">
        <v>2340</v>
      </c>
      <c r="AJ1885" s="17" t="s">
        <v>2340</v>
      </c>
      <c r="AK1885" s="17" t="s">
        <v>2340</v>
      </c>
      <c r="AL1885" s="17" t="s">
        <v>2340</v>
      </c>
      <c r="AM1885" s="17" t="s">
        <v>2340</v>
      </c>
      <c r="AN1885" s="17" t="s">
        <v>2340</v>
      </c>
      <c r="AO1885" s="17" t="s">
        <v>2340</v>
      </c>
      <c r="AP1885" s="17" t="s">
        <v>2340</v>
      </c>
      <c r="AQ1885" s="17" t="s">
        <v>2340</v>
      </c>
      <c r="AR1885" s="17" t="s">
        <v>2340</v>
      </c>
      <c r="AS1885" s="17" t="s">
        <v>2340</v>
      </c>
      <c r="AT1885" s="17" t="s">
        <v>2340</v>
      </c>
      <c r="AU1885" s="17" t="s">
        <v>2340</v>
      </c>
      <c r="AV1885" s="17" t="s">
        <v>2340</v>
      </c>
      <c r="AW1885" s="17" t="s">
        <v>2340</v>
      </c>
      <c r="AX1885" s="17" t="s">
        <v>2340</v>
      </c>
      <c r="AY1885" s="17" t="s">
        <v>2340</v>
      </c>
      <c r="AZ1885" s="17" t="s">
        <v>2340</v>
      </c>
      <c r="BA1885" s="17" t="s">
        <v>2340</v>
      </c>
      <c r="BB1885" s="17" t="s">
        <v>2340</v>
      </c>
      <c r="BC1885" s="17" t="s">
        <v>2340</v>
      </c>
      <c r="BD1885" s="17" t="s">
        <v>2340</v>
      </c>
      <c r="BE1885" s="17" t="s">
        <v>2340</v>
      </c>
      <c r="BF1885" s="17" t="s">
        <v>2340</v>
      </c>
      <c r="BG1885" s="17" t="s">
        <v>2340</v>
      </c>
      <c r="BH1885" s="17" t="s">
        <v>2340</v>
      </c>
      <c r="BI1885" s="17" t="s">
        <v>2340</v>
      </c>
      <c r="BJ1885" s="8">
        <v>803</v>
      </c>
      <c r="BK1885" s="20">
        <v>1242.8031944530428</v>
      </c>
      <c r="BL1885" s="8">
        <v>233</v>
      </c>
      <c r="BM1885" s="20">
        <v>360.61412740667367</v>
      </c>
      <c r="BN1885" s="8">
        <v>139</v>
      </c>
      <c r="BO1885" s="20">
        <v>215.13031634990406</v>
      </c>
      <c r="BP1885" s="8">
        <v>118</v>
      </c>
      <c r="BQ1885" s="20">
        <v>182.62861387977466</v>
      </c>
      <c r="BR1885" s="8">
        <v>1</v>
      </c>
      <c r="BS1885" s="19">
        <v>1.547700117625209</v>
      </c>
      <c r="BT1885" s="8">
        <v>42</v>
      </c>
      <c r="BU1885" s="19">
        <v>65.003404940258775</v>
      </c>
      <c r="BV1885" s="8">
        <v>2</v>
      </c>
      <c r="BW1885" s="19">
        <v>3.095400235250418</v>
      </c>
      <c r="BX1885" s="8">
        <v>263</v>
      </c>
      <c r="BY1885" s="62">
        <v>407.04513093542994</v>
      </c>
      <c r="BZ1885" s="8">
        <v>209</v>
      </c>
      <c r="CA1885" s="62">
        <v>323.46932458366871</v>
      </c>
      <c r="CB1885" s="8">
        <v>54</v>
      </c>
      <c r="CC1885" s="62">
        <v>83.575806351761287</v>
      </c>
      <c r="CD1885" s="17" t="s">
        <v>2340</v>
      </c>
      <c r="CE1885" s="17" t="s">
        <v>2340</v>
      </c>
      <c r="CF1885" s="17" t="s">
        <v>2340</v>
      </c>
      <c r="CG1885" s="17" t="s">
        <v>2340</v>
      </c>
      <c r="CH1885" s="8">
        <v>86.750000000000014</v>
      </c>
      <c r="CI1885" s="19">
        <v>134.26298520398689</v>
      </c>
      <c r="CJ1885" s="72">
        <v>375629.34851936216</v>
      </c>
      <c r="CK1885" s="72">
        <v>179044.22323462414</v>
      </c>
      <c r="CL1885" s="72">
        <v>176498.70579441913</v>
      </c>
      <c r="CM1885" s="73">
        <v>1.0746288433215354</v>
      </c>
      <c r="CN1885" s="73">
        <v>1.3407595002191302</v>
      </c>
      <c r="CO1885" s="73">
        <v>0.92633409730201677</v>
      </c>
      <c r="CP1885" s="30" t="s">
        <v>4795</v>
      </c>
    </row>
    <row r="1886" spans="1:94" ht="18" customHeight="1" x14ac:dyDescent="0.4">
      <c r="A1886" s="1"/>
      <c r="B1886" s="25" t="s">
        <v>4692</v>
      </c>
      <c r="C1886" s="28" t="s">
        <v>2208</v>
      </c>
      <c r="D1886" s="27" t="s">
        <v>2475</v>
      </c>
      <c r="E1886" s="28" t="s">
        <v>2199</v>
      </c>
      <c r="F1886" s="27" t="s">
        <v>2808</v>
      </c>
      <c r="G1886" s="28" t="s">
        <v>1640</v>
      </c>
      <c r="H1886" s="8">
        <v>125303</v>
      </c>
      <c r="I1886" s="20">
        <v>1439.9</v>
      </c>
      <c r="J1886" s="16" t="s">
        <v>2340</v>
      </c>
      <c r="K1886" s="16" t="s">
        <v>2340</v>
      </c>
      <c r="L1886" s="16" t="s">
        <v>2340</v>
      </c>
      <c r="M1886" s="16" t="s">
        <v>2340</v>
      </c>
      <c r="N1886" s="16" t="s">
        <v>2340</v>
      </c>
      <c r="O1886" s="16" t="s">
        <v>2340</v>
      </c>
      <c r="P1886" s="16" t="s">
        <v>2340</v>
      </c>
      <c r="Q1886" s="16" t="s">
        <v>2340</v>
      </c>
      <c r="R1886" s="16" t="s">
        <v>2340</v>
      </c>
      <c r="S1886" s="16" t="s">
        <v>2340</v>
      </c>
      <c r="T1886" s="16" t="s">
        <v>2340</v>
      </c>
      <c r="U1886" s="16" t="s">
        <v>2340</v>
      </c>
      <c r="V1886" s="16" t="s">
        <v>2340</v>
      </c>
      <c r="W1886" s="16" t="s">
        <v>2340</v>
      </c>
      <c r="X1886" s="20">
        <v>19.664629054347461</v>
      </c>
      <c r="Y1886" s="20">
        <v>8.521227911948424</v>
      </c>
      <c r="Z1886" s="16" t="s">
        <v>2340</v>
      </c>
      <c r="AA1886" s="16" t="s">
        <v>2340</v>
      </c>
      <c r="AB1886" s="16" t="s">
        <v>2340</v>
      </c>
      <c r="AC1886" s="16" t="s">
        <v>2340</v>
      </c>
      <c r="AD1886" s="16" t="s">
        <v>2340</v>
      </c>
      <c r="AE1886" s="16" t="s">
        <v>2340</v>
      </c>
      <c r="AF1886" s="16" t="s">
        <v>2340</v>
      </c>
      <c r="AG1886" s="16" t="s">
        <v>2340</v>
      </c>
      <c r="AH1886" s="17" t="s">
        <v>2340</v>
      </c>
      <c r="AI1886" s="17" t="s">
        <v>2340</v>
      </c>
      <c r="AJ1886" s="17" t="s">
        <v>2340</v>
      </c>
      <c r="AK1886" s="17" t="s">
        <v>2340</v>
      </c>
      <c r="AL1886" s="17" t="s">
        <v>2340</v>
      </c>
      <c r="AM1886" s="17" t="s">
        <v>2340</v>
      </c>
      <c r="AN1886" s="17" t="s">
        <v>2340</v>
      </c>
      <c r="AO1886" s="17" t="s">
        <v>2340</v>
      </c>
      <c r="AP1886" s="17" t="s">
        <v>2340</v>
      </c>
      <c r="AQ1886" s="17" t="s">
        <v>2340</v>
      </c>
      <c r="AR1886" s="17" t="s">
        <v>2340</v>
      </c>
      <c r="AS1886" s="17" t="s">
        <v>2340</v>
      </c>
      <c r="AT1886" s="17" t="s">
        <v>2340</v>
      </c>
      <c r="AU1886" s="17" t="s">
        <v>2340</v>
      </c>
      <c r="AV1886" s="17" t="s">
        <v>2340</v>
      </c>
      <c r="AW1886" s="17" t="s">
        <v>2340</v>
      </c>
      <c r="AX1886" s="17" t="s">
        <v>2340</v>
      </c>
      <c r="AY1886" s="17" t="s">
        <v>2340</v>
      </c>
      <c r="AZ1886" s="17" t="s">
        <v>2340</v>
      </c>
      <c r="BA1886" s="17" t="s">
        <v>2340</v>
      </c>
      <c r="BB1886" s="17" t="s">
        <v>2340</v>
      </c>
      <c r="BC1886" s="17" t="s">
        <v>2340</v>
      </c>
      <c r="BD1886" s="17" t="s">
        <v>2340</v>
      </c>
      <c r="BE1886" s="17" t="s">
        <v>2340</v>
      </c>
      <c r="BF1886" s="17" t="s">
        <v>2340</v>
      </c>
      <c r="BG1886" s="17" t="s">
        <v>2340</v>
      </c>
      <c r="BH1886" s="17" t="s">
        <v>2340</v>
      </c>
      <c r="BI1886" s="17" t="s">
        <v>2340</v>
      </c>
      <c r="BJ1886" s="8">
        <v>622</v>
      </c>
      <c r="BK1886" s="20">
        <v>496.39673431601796</v>
      </c>
      <c r="BL1886" s="8">
        <v>40</v>
      </c>
      <c r="BM1886" s="20">
        <v>31.922619570161928</v>
      </c>
      <c r="BN1886" s="8">
        <v>40</v>
      </c>
      <c r="BO1886" s="20">
        <v>31.922619570161928</v>
      </c>
      <c r="BP1886" s="8">
        <v>120</v>
      </c>
      <c r="BQ1886" s="20">
        <v>95.767858710485783</v>
      </c>
      <c r="BR1886" s="8">
        <v>1</v>
      </c>
      <c r="BS1886" s="19">
        <v>0.79806548925404819</v>
      </c>
      <c r="BT1886" s="8">
        <v>55</v>
      </c>
      <c r="BU1886" s="19">
        <v>43.893601908972649</v>
      </c>
      <c r="BV1886" s="8">
        <v>4</v>
      </c>
      <c r="BW1886" s="19">
        <v>3.1922619570161928</v>
      </c>
      <c r="BX1886" s="8">
        <v>292</v>
      </c>
      <c r="BY1886" s="62">
        <v>233.03512286218208</v>
      </c>
      <c r="BZ1886" s="8">
        <v>241</v>
      </c>
      <c r="CA1886" s="62">
        <v>192.33378291022561</v>
      </c>
      <c r="CB1886" s="8">
        <v>51</v>
      </c>
      <c r="CC1886" s="62">
        <v>40.701339951956456</v>
      </c>
      <c r="CD1886" s="17" t="s">
        <v>2340</v>
      </c>
      <c r="CE1886" s="17" t="s">
        <v>2340</v>
      </c>
      <c r="CF1886" s="17" t="s">
        <v>2340</v>
      </c>
      <c r="CG1886" s="17" t="s">
        <v>2340</v>
      </c>
      <c r="CH1886" s="8">
        <v>53.924999999999997</v>
      </c>
      <c r="CI1886" s="19">
        <v>43.035681508024545</v>
      </c>
      <c r="CJ1886" s="72">
        <v>326488.64121162728</v>
      </c>
      <c r="CK1886" s="72">
        <v>145730.34906275469</v>
      </c>
      <c r="CL1886" s="72">
        <v>163512.97185547405</v>
      </c>
      <c r="CM1886" s="73">
        <v>0.97022283507742224</v>
      </c>
      <c r="CN1886" s="73">
        <v>1.138035518752361</v>
      </c>
      <c r="CO1886" s="73">
        <v>0.8904598586136192</v>
      </c>
      <c r="CP1886" s="8">
        <v>303080.71430003009</v>
      </c>
    </row>
    <row r="1887" spans="1:94" ht="18" customHeight="1" x14ac:dyDescent="0.4">
      <c r="A1887" s="1"/>
      <c r="B1887" s="25" t="s">
        <v>4693</v>
      </c>
      <c r="C1887" s="28" t="s">
        <v>2209</v>
      </c>
      <c r="D1887" s="27" t="s">
        <v>2475</v>
      </c>
      <c r="E1887" s="28" t="s">
        <v>2199</v>
      </c>
      <c r="F1887" s="27" t="s">
        <v>2810</v>
      </c>
      <c r="G1887" s="28" t="s">
        <v>266</v>
      </c>
      <c r="H1887" s="8">
        <v>52931</v>
      </c>
      <c r="I1887" s="20">
        <v>259.10000000000002</v>
      </c>
      <c r="J1887" s="16" t="s">
        <v>2340</v>
      </c>
      <c r="K1887" s="16" t="s">
        <v>2340</v>
      </c>
      <c r="L1887" s="16" t="s">
        <v>2340</v>
      </c>
      <c r="M1887" s="16" t="s">
        <v>2340</v>
      </c>
      <c r="N1887" s="16" t="s">
        <v>2340</v>
      </c>
      <c r="O1887" s="16" t="s">
        <v>2340</v>
      </c>
      <c r="P1887" s="16" t="s">
        <v>2340</v>
      </c>
      <c r="Q1887" s="16" t="s">
        <v>2340</v>
      </c>
      <c r="R1887" s="16" t="s">
        <v>2340</v>
      </c>
      <c r="S1887" s="16" t="s">
        <v>2340</v>
      </c>
      <c r="T1887" s="16" t="s">
        <v>2340</v>
      </c>
      <c r="U1887" s="16" t="s">
        <v>2340</v>
      </c>
      <c r="V1887" s="16" t="s">
        <v>2340</v>
      </c>
      <c r="W1887" s="16" t="s">
        <v>2340</v>
      </c>
      <c r="X1887" s="20">
        <v>17.560598246518826</v>
      </c>
      <c r="Y1887" s="20">
        <v>8.1420835482207323</v>
      </c>
      <c r="Z1887" s="16" t="s">
        <v>2340</v>
      </c>
      <c r="AA1887" s="16" t="s">
        <v>2340</v>
      </c>
      <c r="AB1887" s="16" t="s">
        <v>2340</v>
      </c>
      <c r="AC1887" s="16" t="s">
        <v>2340</v>
      </c>
      <c r="AD1887" s="16" t="s">
        <v>2340</v>
      </c>
      <c r="AE1887" s="16" t="s">
        <v>2340</v>
      </c>
      <c r="AF1887" s="16" t="s">
        <v>2340</v>
      </c>
      <c r="AG1887" s="16" t="s">
        <v>2340</v>
      </c>
      <c r="AH1887" s="17" t="s">
        <v>2340</v>
      </c>
      <c r="AI1887" s="17" t="s">
        <v>2340</v>
      </c>
      <c r="AJ1887" s="17" t="s">
        <v>2340</v>
      </c>
      <c r="AK1887" s="17" t="s">
        <v>2340</v>
      </c>
      <c r="AL1887" s="17" t="s">
        <v>2340</v>
      </c>
      <c r="AM1887" s="17" t="s">
        <v>2340</v>
      </c>
      <c r="AN1887" s="17" t="s">
        <v>2340</v>
      </c>
      <c r="AO1887" s="17" t="s">
        <v>2340</v>
      </c>
      <c r="AP1887" s="17" t="s">
        <v>2340</v>
      </c>
      <c r="AQ1887" s="17" t="s">
        <v>2340</v>
      </c>
      <c r="AR1887" s="17" t="s">
        <v>2340</v>
      </c>
      <c r="AS1887" s="17" t="s">
        <v>2340</v>
      </c>
      <c r="AT1887" s="17" t="s">
        <v>2340</v>
      </c>
      <c r="AU1887" s="17" t="s">
        <v>2340</v>
      </c>
      <c r="AV1887" s="17" t="s">
        <v>2340</v>
      </c>
      <c r="AW1887" s="17" t="s">
        <v>2340</v>
      </c>
      <c r="AX1887" s="17" t="s">
        <v>2340</v>
      </c>
      <c r="AY1887" s="17" t="s">
        <v>2340</v>
      </c>
      <c r="AZ1887" s="17" t="s">
        <v>2340</v>
      </c>
      <c r="BA1887" s="17" t="s">
        <v>2340</v>
      </c>
      <c r="BB1887" s="17" t="s">
        <v>2340</v>
      </c>
      <c r="BC1887" s="17" t="s">
        <v>2340</v>
      </c>
      <c r="BD1887" s="17" t="s">
        <v>2340</v>
      </c>
      <c r="BE1887" s="17" t="s">
        <v>2340</v>
      </c>
      <c r="BF1887" s="17" t="s">
        <v>2340</v>
      </c>
      <c r="BG1887" s="17" t="s">
        <v>2340</v>
      </c>
      <c r="BH1887" s="17" t="s">
        <v>2340</v>
      </c>
      <c r="BI1887" s="17" t="s">
        <v>2340</v>
      </c>
      <c r="BJ1887" s="8">
        <v>511</v>
      </c>
      <c r="BK1887" s="20">
        <v>965.40779505393823</v>
      </c>
      <c r="BL1887" s="8">
        <v>0</v>
      </c>
      <c r="BM1887" s="20">
        <v>0</v>
      </c>
      <c r="BN1887" s="8">
        <v>35</v>
      </c>
      <c r="BO1887" s="20">
        <v>66.123821579036857</v>
      </c>
      <c r="BP1887" s="8">
        <v>216</v>
      </c>
      <c r="BQ1887" s="20">
        <v>408.07844174491322</v>
      </c>
      <c r="BR1887" s="8">
        <v>1</v>
      </c>
      <c r="BS1887" s="19">
        <v>1.8892520451153387</v>
      </c>
      <c r="BT1887" s="8">
        <v>40</v>
      </c>
      <c r="BU1887" s="19">
        <v>75.570081804613551</v>
      </c>
      <c r="BV1887" s="8">
        <v>8</v>
      </c>
      <c r="BW1887" s="19">
        <v>15.11401636092271</v>
      </c>
      <c r="BX1887" s="8">
        <v>96</v>
      </c>
      <c r="BY1887" s="62">
        <v>181.36819633107254</v>
      </c>
      <c r="BZ1887" s="8">
        <v>59</v>
      </c>
      <c r="CA1887" s="62">
        <v>111.465870661805</v>
      </c>
      <c r="CB1887" s="8">
        <v>37</v>
      </c>
      <c r="CC1887" s="62">
        <v>69.90232566926754</v>
      </c>
      <c r="CD1887" s="17" t="s">
        <v>2340</v>
      </c>
      <c r="CE1887" s="17" t="s">
        <v>2340</v>
      </c>
      <c r="CF1887" s="17" t="s">
        <v>2340</v>
      </c>
      <c r="CG1887" s="17" t="s">
        <v>2340</v>
      </c>
      <c r="CH1887" s="8">
        <v>32.85</v>
      </c>
      <c r="CI1887" s="19">
        <v>62.06192968203888</v>
      </c>
      <c r="CJ1887" s="72">
        <v>324041.99659139325</v>
      </c>
      <c r="CK1887" s="72">
        <v>139570.39655487248</v>
      </c>
      <c r="CL1887" s="72">
        <v>163323.93858421085</v>
      </c>
      <c r="CM1887" s="73">
        <v>0.8923918979728569</v>
      </c>
      <c r="CN1887" s="73">
        <v>0.99874060136074816</v>
      </c>
      <c r="CO1887" s="73">
        <v>0.82793653193659789</v>
      </c>
      <c r="CP1887" s="8">
        <v>310836.23381897883</v>
      </c>
    </row>
    <row r="1888" spans="1:94" ht="18" customHeight="1" x14ac:dyDescent="0.4">
      <c r="A1888" s="1"/>
      <c r="B1888" s="25" t="s">
        <v>4694</v>
      </c>
      <c r="C1888" s="28" t="s">
        <v>2210</v>
      </c>
      <c r="D1888" s="27" t="s">
        <v>2475</v>
      </c>
      <c r="E1888" s="28" t="s">
        <v>2199</v>
      </c>
      <c r="F1888" s="27" t="s">
        <v>2809</v>
      </c>
      <c r="G1888" s="28" t="s">
        <v>626</v>
      </c>
      <c r="H1888" s="8">
        <v>44043</v>
      </c>
      <c r="I1888" s="20">
        <v>881.9</v>
      </c>
      <c r="J1888" s="16" t="s">
        <v>2340</v>
      </c>
      <c r="K1888" s="16" t="s">
        <v>2340</v>
      </c>
      <c r="L1888" s="16" t="s">
        <v>2340</v>
      </c>
      <c r="M1888" s="16" t="s">
        <v>2340</v>
      </c>
      <c r="N1888" s="16" t="s">
        <v>2340</v>
      </c>
      <c r="O1888" s="16" t="s">
        <v>2340</v>
      </c>
      <c r="P1888" s="16" t="s">
        <v>2340</v>
      </c>
      <c r="Q1888" s="16" t="s">
        <v>2340</v>
      </c>
      <c r="R1888" s="16" t="s">
        <v>2340</v>
      </c>
      <c r="S1888" s="16" t="s">
        <v>2340</v>
      </c>
      <c r="T1888" s="16" t="s">
        <v>2340</v>
      </c>
      <c r="U1888" s="16" t="s">
        <v>2340</v>
      </c>
      <c r="V1888" s="16" t="s">
        <v>2340</v>
      </c>
      <c r="W1888" s="16" t="s">
        <v>2340</v>
      </c>
      <c r="X1888" s="29" t="s">
        <v>4795</v>
      </c>
      <c r="Y1888" s="29" t="s">
        <v>4795</v>
      </c>
      <c r="Z1888" s="16" t="s">
        <v>2340</v>
      </c>
      <c r="AA1888" s="16" t="s">
        <v>2340</v>
      </c>
      <c r="AB1888" s="16" t="s">
        <v>2340</v>
      </c>
      <c r="AC1888" s="16" t="s">
        <v>2340</v>
      </c>
      <c r="AD1888" s="16" t="s">
        <v>2340</v>
      </c>
      <c r="AE1888" s="16" t="s">
        <v>2340</v>
      </c>
      <c r="AF1888" s="16" t="s">
        <v>2340</v>
      </c>
      <c r="AG1888" s="16" t="s">
        <v>2340</v>
      </c>
      <c r="AH1888" s="17" t="s">
        <v>2340</v>
      </c>
      <c r="AI1888" s="17" t="s">
        <v>2340</v>
      </c>
      <c r="AJ1888" s="17" t="s">
        <v>2340</v>
      </c>
      <c r="AK1888" s="17" t="s">
        <v>2340</v>
      </c>
      <c r="AL1888" s="17" t="s">
        <v>2340</v>
      </c>
      <c r="AM1888" s="17" t="s">
        <v>2340</v>
      </c>
      <c r="AN1888" s="17" t="s">
        <v>2340</v>
      </c>
      <c r="AO1888" s="17" t="s">
        <v>2340</v>
      </c>
      <c r="AP1888" s="17" t="s">
        <v>2340</v>
      </c>
      <c r="AQ1888" s="17" t="s">
        <v>2340</v>
      </c>
      <c r="AR1888" s="17" t="s">
        <v>2340</v>
      </c>
      <c r="AS1888" s="17" t="s">
        <v>2340</v>
      </c>
      <c r="AT1888" s="17" t="s">
        <v>2340</v>
      </c>
      <c r="AU1888" s="17" t="s">
        <v>2340</v>
      </c>
      <c r="AV1888" s="17" t="s">
        <v>2340</v>
      </c>
      <c r="AW1888" s="17" t="s">
        <v>2340</v>
      </c>
      <c r="AX1888" s="17" t="s">
        <v>2340</v>
      </c>
      <c r="AY1888" s="17" t="s">
        <v>2340</v>
      </c>
      <c r="AZ1888" s="17" t="s">
        <v>2340</v>
      </c>
      <c r="BA1888" s="17" t="s">
        <v>2340</v>
      </c>
      <c r="BB1888" s="17" t="s">
        <v>2340</v>
      </c>
      <c r="BC1888" s="17" t="s">
        <v>2340</v>
      </c>
      <c r="BD1888" s="17" t="s">
        <v>2340</v>
      </c>
      <c r="BE1888" s="17" t="s">
        <v>2340</v>
      </c>
      <c r="BF1888" s="17" t="s">
        <v>2340</v>
      </c>
      <c r="BG1888" s="17" t="s">
        <v>2340</v>
      </c>
      <c r="BH1888" s="17" t="s">
        <v>2340</v>
      </c>
      <c r="BI1888" s="17" t="s">
        <v>2340</v>
      </c>
      <c r="BJ1888" s="8">
        <v>42</v>
      </c>
      <c r="BK1888" s="20">
        <v>95.361351406579928</v>
      </c>
      <c r="BL1888" s="8">
        <v>40</v>
      </c>
      <c r="BM1888" s="20">
        <v>90.820334672933271</v>
      </c>
      <c r="BN1888" s="8">
        <v>0</v>
      </c>
      <c r="BO1888" s="20">
        <v>0</v>
      </c>
      <c r="BP1888" s="8">
        <v>169</v>
      </c>
      <c r="BQ1888" s="20">
        <v>383.71591399314309</v>
      </c>
      <c r="BR1888" s="8">
        <v>0</v>
      </c>
      <c r="BS1888" s="19">
        <v>0</v>
      </c>
      <c r="BT1888" s="8">
        <v>16</v>
      </c>
      <c r="BU1888" s="19">
        <v>36.328133869173307</v>
      </c>
      <c r="BV1888" s="8">
        <v>2</v>
      </c>
      <c r="BW1888" s="19">
        <v>4.5410167336466634</v>
      </c>
      <c r="BX1888" s="8">
        <v>18</v>
      </c>
      <c r="BY1888" s="62">
        <v>40.869150602819971</v>
      </c>
      <c r="BZ1888" s="8">
        <v>7</v>
      </c>
      <c r="CA1888" s="62">
        <v>15.893558567763323</v>
      </c>
      <c r="CB1888" s="8">
        <v>11</v>
      </c>
      <c r="CC1888" s="62">
        <v>24.975592035056646</v>
      </c>
      <c r="CD1888" s="17" t="s">
        <v>2340</v>
      </c>
      <c r="CE1888" s="17" t="s">
        <v>2340</v>
      </c>
      <c r="CF1888" s="17" t="s">
        <v>2340</v>
      </c>
      <c r="CG1888" s="17" t="s">
        <v>2340</v>
      </c>
      <c r="CH1888" s="8">
        <v>32.4</v>
      </c>
      <c r="CI1888" s="19">
        <v>73.564471085075951</v>
      </c>
      <c r="CJ1888" s="72">
        <v>368957.83565852849</v>
      </c>
      <c r="CK1888" s="72">
        <v>172871.09209433652</v>
      </c>
      <c r="CL1888" s="72">
        <v>176112.69274206946</v>
      </c>
      <c r="CM1888" s="73">
        <v>1.0146311615877648</v>
      </c>
      <c r="CN1888" s="73">
        <v>1.2383705921504915</v>
      </c>
      <c r="CO1888" s="73">
        <v>0.88994397060400099</v>
      </c>
      <c r="CP1888" s="30" t="s">
        <v>4795</v>
      </c>
    </row>
    <row r="1889" spans="1:94" ht="18" customHeight="1" x14ac:dyDescent="0.4">
      <c r="A1889" s="1"/>
      <c r="B1889" s="25" t="s">
        <v>4695</v>
      </c>
      <c r="C1889" s="28" t="s">
        <v>2211</v>
      </c>
      <c r="D1889" s="27" t="s">
        <v>2475</v>
      </c>
      <c r="E1889" s="28" t="s">
        <v>2199</v>
      </c>
      <c r="F1889" s="27" t="s">
        <v>2807</v>
      </c>
      <c r="G1889" s="28" t="s">
        <v>624</v>
      </c>
      <c r="H1889" s="8">
        <v>4517</v>
      </c>
      <c r="I1889" s="20">
        <v>23.2</v>
      </c>
      <c r="J1889" s="16" t="s">
        <v>2340</v>
      </c>
      <c r="K1889" s="16" t="s">
        <v>2340</v>
      </c>
      <c r="L1889" s="16" t="s">
        <v>2340</v>
      </c>
      <c r="M1889" s="16" t="s">
        <v>2340</v>
      </c>
      <c r="N1889" s="16" t="s">
        <v>2340</v>
      </c>
      <c r="O1889" s="16" t="s">
        <v>2340</v>
      </c>
      <c r="P1889" s="16" t="s">
        <v>2340</v>
      </c>
      <c r="Q1889" s="16" t="s">
        <v>2340</v>
      </c>
      <c r="R1889" s="16" t="s">
        <v>2340</v>
      </c>
      <c r="S1889" s="16" t="s">
        <v>2340</v>
      </c>
      <c r="T1889" s="16" t="s">
        <v>2340</v>
      </c>
      <c r="U1889" s="16" t="s">
        <v>2340</v>
      </c>
      <c r="V1889" s="16" t="s">
        <v>2340</v>
      </c>
      <c r="W1889" s="16" t="s">
        <v>2340</v>
      </c>
      <c r="X1889" s="29" t="s">
        <v>4795</v>
      </c>
      <c r="Y1889" s="29" t="s">
        <v>4795</v>
      </c>
      <c r="Z1889" s="16" t="s">
        <v>2340</v>
      </c>
      <c r="AA1889" s="16" t="s">
        <v>2340</v>
      </c>
      <c r="AB1889" s="16" t="s">
        <v>2340</v>
      </c>
      <c r="AC1889" s="16" t="s">
        <v>2340</v>
      </c>
      <c r="AD1889" s="16" t="s">
        <v>2340</v>
      </c>
      <c r="AE1889" s="16" t="s">
        <v>2340</v>
      </c>
      <c r="AF1889" s="16" t="s">
        <v>2340</v>
      </c>
      <c r="AG1889" s="16" t="s">
        <v>2340</v>
      </c>
      <c r="AH1889" s="17" t="s">
        <v>2340</v>
      </c>
      <c r="AI1889" s="17" t="s">
        <v>2340</v>
      </c>
      <c r="AJ1889" s="17" t="s">
        <v>2340</v>
      </c>
      <c r="AK1889" s="17" t="s">
        <v>2340</v>
      </c>
      <c r="AL1889" s="17" t="s">
        <v>2340</v>
      </c>
      <c r="AM1889" s="17" t="s">
        <v>2340</v>
      </c>
      <c r="AN1889" s="17" t="s">
        <v>2340</v>
      </c>
      <c r="AO1889" s="17" t="s">
        <v>2340</v>
      </c>
      <c r="AP1889" s="17" t="s">
        <v>2340</v>
      </c>
      <c r="AQ1889" s="17" t="s">
        <v>2340</v>
      </c>
      <c r="AR1889" s="17" t="s">
        <v>2340</v>
      </c>
      <c r="AS1889" s="17" t="s">
        <v>2340</v>
      </c>
      <c r="AT1889" s="17" t="s">
        <v>2340</v>
      </c>
      <c r="AU1889" s="17" t="s">
        <v>2340</v>
      </c>
      <c r="AV1889" s="17" t="s">
        <v>2340</v>
      </c>
      <c r="AW1889" s="17" t="s">
        <v>2340</v>
      </c>
      <c r="AX1889" s="17" t="s">
        <v>2340</v>
      </c>
      <c r="AY1889" s="17" t="s">
        <v>2340</v>
      </c>
      <c r="AZ1889" s="17" t="s">
        <v>2340</v>
      </c>
      <c r="BA1889" s="17" t="s">
        <v>2340</v>
      </c>
      <c r="BB1889" s="17" t="s">
        <v>2340</v>
      </c>
      <c r="BC1889" s="17" t="s">
        <v>2340</v>
      </c>
      <c r="BD1889" s="17" t="s">
        <v>2340</v>
      </c>
      <c r="BE1889" s="17" t="s">
        <v>2340</v>
      </c>
      <c r="BF1889" s="17" t="s">
        <v>2340</v>
      </c>
      <c r="BG1889" s="17" t="s">
        <v>2340</v>
      </c>
      <c r="BH1889" s="17" t="s">
        <v>2340</v>
      </c>
      <c r="BI1889" s="17" t="s">
        <v>2340</v>
      </c>
      <c r="BJ1889" s="8">
        <v>0</v>
      </c>
      <c r="BK1889" s="20">
        <v>0</v>
      </c>
      <c r="BL1889" s="8">
        <v>0</v>
      </c>
      <c r="BM1889" s="20">
        <v>0</v>
      </c>
      <c r="BN1889" s="8">
        <v>0</v>
      </c>
      <c r="BO1889" s="20">
        <v>0</v>
      </c>
      <c r="BP1889" s="8">
        <v>0</v>
      </c>
      <c r="BQ1889" s="20">
        <v>0</v>
      </c>
      <c r="BR1889" s="8">
        <v>0</v>
      </c>
      <c r="BS1889" s="19">
        <v>0</v>
      </c>
      <c r="BT1889" s="8">
        <v>3</v>
      </c>
      <c r="BU1889" s="19">
        <v>66.41576267434138</v>
      </c>
      <c r="BV1889" s="8">
        <v>0</v>
      </c>
      <c r="BW1889" s="19">
        <v>0</v>
      </c>
      <c r="BX1889" s="8">
        <v>2</v>
      </c>
      <c r="BY1889" s="62">
        <v>44.277175116227582</v>
      </c>
      <c r="BZ1889" s="8">
        <v>0</v>
      </c>
      <c r="CA1889" s="62">
        <v>0</v>
      </c>
      <c r="CB1889" s="8">
        <v>2</v>
      </c>
      <c r="CC1889" s="62">
        <v>44.277175116227582</v>
      </c>
      <c r="CD1889" s="17" t="s">
        <v>2340</v>
      </c>
      <c r="CE1889" s="17" t="s">
        <v>2340</v>
      </c>
      <c r="CF1889" s="17" t="s">
        <v>2340</v>
      </c>
      <c r="CG1889" s="17" t="s">
        <v>2340</v>
      </c>
      <c r="CH1889" s="8">
        <v>0</v>
      </c>
      <c r="CI1889" s="19">
        <v>0</v>
      </c>
      <c r="CJ1889" s="72">
        <v>423764.30407303368</v>
      </c>
      <c r="CK1889" s="72">
        <v>192122.41573033709</v>
      </c>
      <c r="CL1889" s="72">
        <v>211112.28862359549</v>
      </c>
      <c r="CM1889" s="73">
        <v>1.0496756500652469</v>
      </c>
      <c r="CN1889" s="73">
        <v>1.2228189387937249</v>
      </c>
      <c r="CO1889" s="73">
        <v>0.96578895927370045</v>
      </c>
      <c r="CP1889" s="30" t="s">
        <v>4795</v>
      </c>
    </row>
    <row r="1890" spans="1:94" ht="18" customHeight="1" x14ac:dyDescent="0.4">
      <c r="A1890" s="1"/>
      <c r="B1890" s="25" t="s">
        <v>4696</v>
      </c>
      <c r="C1890" s="28" t="s">
        <v>2212</v>
      </c>
      <c r="D1890" s="27" t="s">
        <v>2475</v>
      </c>
      <c r="E1890" s="28" t="s">
        <v>2199</v>
      </c>
      <c r="F1890" s="27" t="s">
        <v>2807</v>
      </c>
      <c r="G1890" s="28" t="s">
        <v>624</v>
      </c>
      <c r="H1890" s="8">
        <v>3092</v>
      </c>
      <c r="I1890" s="20">
        <v>48.7</v>
      </c>
      <c r="J1890" s="16" t="s">
        <v>2340</v>
      </c>
      <c r="K1890" s="16" t="s">
        <v>2340</v>
      </c>
      <c r="L1890" s="16" t="s">
        <v>2340</v>
      </c>
      <c r="M1890" s="16" t="s">
        <v>2340</v>
      </c>
      <c r="N1890" s="16" t="s">
        <v>2340</v>
      </c>
      <c r="O1890" s="16" t="s">
        <v>2340</v>
      </c>
      <c r="P1890" s="16" t="s">
        <v>2340</v>
      </c>
      <c r="Q1890" s="16" t="s">
        <v>2340</v>
      </c>
      <c r="R1890" s="16" t="s">
        <v>2340</v>
      </c>
      <c r="S1890" s="16" t="s">
        <v>2340</v>
      </c>
      <c r="T1890" s="16" t="s">
        <v>2340</v>
      </c>
      <c r="U1890" s="16" t="s">
        <v>2340</v>
      </c>
      <c r="V1890" s="16" t="s">
        <v>2340</v>
      </c>
      <c r="W1890" s="16" t="s">
        <v>2340</v>
      </c>
      <c r="X1890" s="29" t="s">
        <v>4795</v>
      </c>
      <c r="Y1890" s="29" t="s">
        <v>4795</v>
      </c>
      <c r="Z1890" s="16" t="s">
        <v>2340</v>
      </c>
      <c r="AA1890" s="16" t="s">
        <v>2340</v>
      </c>
      <c r="AB1890" s="16" t="s">
        <v>2340</v>
      </c>
      <c r="AC1890" s="16" t="s">
        <v>2340</v>
      </c>
      <c r="AD1890" s="16" t="s">
        <v>2340</v>
      </c>
      <c r="AE1890" s="16" t="s">
        <v>2340</v>
      </c>
      <c r="AF1890" s="16" t="s">
        <v>2340</v>
      </c>
      <c r="AG1890" s="16" t="s">
        <v>2340</v>
      </c>
      <c r="AH1890" s="17" t="s">
        <v>2340</v>
      </c>
      <c r="AI1890" s="17" t="s">
        <v>2340</v>
      </c>
      <c r="AJ1890" s="17" t="s">
        <v>2340</v>
      </c>
      <c r="AK1890" s="17" t="s">
        <v>2340</v>
      </c>
      <c r="AL1890" s="17" t="s">
        <v>2340</v>
      </c>
      <c r="AM1890" s="17" t="s">
        <v>2340</v>
      </c>
      <c r="AN1890" s="17" t="s">
        <v>2340</v>
      </c>
      <c r="AO1890" s="17" t="s">
        <v>2340</v>
      </c>
      <c r="AP1890" s="17" t="s">
        <v>2340</v>
      </c>
      <c r="AQ1890" s="17" t="s">
        <v>2340</v>
      </c>
      <c r="AR1890" s="17" t="s">
        <v>2340</v>
      </c>
      <c r="AS1890" s="17" t="s">
        <v>2340</v>
      </c>
      <c r="AT1890" s="17" t="s">
        <v>2340</v>
      </c>
      <c r="AU1890" s="17" t="s">
        <v>2340</v>
      </c>
      <c r="AV1890" s="17" t="s">
        <v>2340</v>
      </c>
      <c r="AW1890" s="17" t="s">
        <v>2340</v>
      </c>
      <c r="AX1890" s="17" t="s">
        <v>2340</v>
      </c>
      <c r="AY1890" s="17" t="s">
        <v>2340</v>
      </c>
      <c r="AZ1890" s="17" t="s">
        <v>2340</v>
      </c>
      <c r="BA1890" s="17" t="s">
        <v>2340</v>
      </c>
      <c r="BB1890" s="17" t="s">
        <v>2340</v>
      </c>
      <c r="BC1890" s="17" t="s">
        <v>2340</v>
      </c>
      <c r="BD1890" s="17" t="s">
        <v>2340</v>
      </c>
      <c r="BE1890" s="17" t="s">
        <v>2340</v>
      </c>
      <c r="BF1890" s="17" t="s">
        <v>2340</v>
      </c>
      <c r="BG1890" s="17" t="s">
        <v>2340</v>
      </c>
      <c r="BH1890" s="17" t="s">
        <v>2340</v>
      </c>
      <c r="BI1890" s="17" t="s">
        <v>2340</v>
      </c>
      <c r="BJ1890" s="8">
        <v>0</v>
      </c>
      <c r="BK1890" s="20">
        <v>0</v>
      </c>
      <c r="BL1890" s="8">
        <v>0</v>
      </c>
      <c r="BM1890" s="20">
        <v>0</v>
      </c>
      <c r="BN1890" s="8">
        <v>0</v>
      </c>
      <c r="BO1890" s="20">
        <v>0</v>
      </c>
      <c r="BP1890" s="8">
        <v>0</v>
      </c>
      <c r="BQ1890" s="20">
        <v>0</v>
      </c>
      <c r="BR1890" s="8">
        <v>0</v>
      </c>
      <c r="BS1890" s="19">
        <v>0</v>
      </c>
      <c r="BT1890" s="8">
        <v>4</v>
      </c>
      <c r="BU1890" s="19">
        <v>129.366106080207</v>
      </c>
      <c r="BV1890" s="8">
        <v>0</v>
      </c>
      <c r="BW1890" s="19">
        <v>0</v>
      </c>
      <c r="BX1890" s="8">
        <v>1</v>
      </c>
      <c r="BY1890" s="62">
        <v>32.341526520051751</v>
      </c>
      <c r="BZ1890" s="8">
        <v>0</v>
      </c>
      <c r="CA1890" s="62">
        <v>0</v>
      </c>
      <c r="CB1890" s="8">
        <v>1</v>
      </c>
      <c r="CC1890" s="62">
        <v>32.341526520051751</v>
      </c>
      <c r="CD1890" s="17" t="s">
        <v>2340</v>
      </c>
      <c r="CE1890" s="17" t="s">
        <v>2340</v>
      </c>
      <c r="CF1890" s="17" t="s">
        <v>2340</v>
      </c>
      <c r="CG1890" s="17" t="s">
        <v>2340</v>
      </c>
      <c r="CH1890" s="8">
        <v>2.6</v>
      </c>
      <c r="CI1890" s="19">
        <v>84.087968952134545</v>
      </c>
      <c r="CJ1890" s="72">
        <v>383749.68648130394</v>
      </c>
      <c r="CK1890" s="72">
        <v>180997.19367209967</v>
      </c>
      <c r="CL1890" s="72">
        <v>183612.48322147652</v>
      </c>
      <c r="CM1890" s="73">
        <v>0.94273172270411432</v>
      </c>
      <c r="CN1890" s="73">
        <v>1.1377188833366456</v>
      </c>
      <c r="CO1890" s="73">
        <v>0.83515592192077259</v>
      </c>
      <c r="CP1890" s="30" t="s">
        <v>4795</v>
      </c>
    </row>
    <row r="1891" spans="1:94" ht="18" customHeight="1" x14ac:dyDescent="0.4">
      <c r="A1891" s="1"/>
      <c r="B1891" s="25" t="s">
        <v>4697</v>
      </c>
      <c r="C1891" s="28" t="s">
        <v>2213</v>
      </c>
      <c r="D1891" s="27" t="s">
        <v>2475</v>
      </c>
      <c r="E1891" s="28" t="s">
        <v>2199</v>
      </c>
      <c r="F1891" s="27" t="s">
        <v>2807</v>
      </c>
      <c r="G1891" s="28" t="s">
        <v>624</v>
      </c>
      <c r="H1891" s="8">
        <v>1598</v>
      </c>
      <c r="I1891" s="20">
        <v>19.5</v>
      </c>
      <c r="J1891" s="16" t="s">
        <v>2340</v>
      </c>
      <c r="K1891" s="16" t="s">
        <v>2340</v>
      </c>
      <c r="L1891" s="16" t="s">
        <v>2340</v>
      </c>
      <c r="M1891" s="16" t="s">
        <v>2340</v>
      </c>
      <c r="N1891" s="16" t="s">
        <v>2340</v>
      </c>
      <c r="O1891" s="16" t="s">
        <v>2340</v>
      </c>
      <c r="P1891" s="16" t="s">
        <v>2340</v>
      </c>
      <c r="Q1891" s="16" t="s">
        <v>2340</v>
      </c>
      <c r="R1891" s="16" t="s">
        <v>2340</v>
      </c>
      <c r="S1891" s="16" t="s">
        <v>2340</v>
      </c>
      <c r="T1891" s="16" t="s">
        <v>2340</v>
      </c>
      <c r="U1891" s="16" t="s">
        <v>2340</v>
      </c>
      <c r="V1891" s="16" t="s">
        <v>2340</v>
      </c>
      <c r="W1891" s="16" t="s">
        <v>2340</v>
      </c>
      <c r="X1891" s="29" t="s">
        <v>4795</v>
      </c>
      <c r="Y1891" s="29" t="s">
        <v>4795</v>
      </c>
      <c r="Z1891" s="16" t="s">
        <v>2340</v>
      </c>
      <c r="AA1891" s="16" t="s">
        <v>2340</v>
      </c>
      <c r="AB1891" s="16" t="s">
        <v>2340</v>
      </c>
      <c r="AC1891" s="16" t="s">
        <v>2340</v>
      </c>
      <c r="AD1891" s="16" t="s">
        <v>2340</v>
      </c>
      <c r="AE1891" s="16" t="s">
        <v>2340</v>
      </c>
      <c r="AF1891" s="16" t="s">
        <v>2340</v>
      </c>
      <c r="AG1891" s="16" t="s">
        <v>2340</v>
      </c>
      <c r="AH1891" s="17" t="s">
        <v>2340</v>
      </c>
      <c r="AI1891" s="17" t="s">
        <v>2340</v>
      </c>
      <c r="AJ1891" s="17" t="s">
        <v>2340</v>
      </c>
      <c r="AK1891" s="17" t="s">
        <v>2340</v>
      </c>
      <c r="AL1891" s="17" t="s">
        <v>2340</v>
      </c>
      <c r="AM1891" s="17" t="s">
        <v>2340</v>
      </c>
      <c r="AN1891" s="17" t="s">
        <v>2340</v>
      </c>
      <c r="AO1891" s="17" t="s">
        <v>2340</v>
      </c>
      <c r="AP1891" s="17" t="s">
        <v>2340</v>
      </c>
      <c r="AQ1891" s="17" t="s">
        <v>2340</v>
      </c>
      <c r="AR1891" s="17" t="s">
        <v>2340</v>
      </c>
      <c r="AS1891" s="17" t="s">
        <v>2340</v>
      </c>
      <c r="AT1891" s="17" t="s">
        <v>2340</v>
      </c>
      <c r="AU1891" s="17" t="s">
        <v>2340</v>
      </c>
      <c r="AV1891" s="17" t="s">
        <v>2340</v>
      </c>
      <c r="AW1891" s="17" t="s">
        <v>2340</v>
      </c>
      <c r="AX1891" s="17" t="s">
        <v>2340</v>
      </c>
      <c r="AY1891" s="17" t="s">
        <v>2340</v>
      </c>
      <c r="AZ1891" s="17" t="s">
        <v>2340</v>
      </c>
      <c r="BA1891" s="17" t="s">
        <v>2340</v>
      </c>
      <c r="BB1891" s="17" t="s">
        <v>2340</v>
      </c>
      <c r="BC1891" s="17" t="s">
        <v>2340</v>
      </c>
      <c r="BD1891" s="17" t="s">
        <v>2340</v>
      </c>
      <c r="BE1891" s="17" t="s">
        <v>2340</v>
      </c>
      <c r="BF1891" s="17" t="s">
        <v>2340</v>
      </c>
      <c r="BG1891" s="17" t="s">
        <v>2340</v>
      </c>
      <c r="BH1891" s="17" t="s">
        <v>2340</v>
      </c>
      <c r="BI1891" s="17" t="s">
        <v>2340</v>
      </c>
      <c r="BJ1891" s="8">
        <v>0</v>
      </c>
      <c r="BK1891" s="20">
        <v>0</v>
      </c>
      <c r="BL1891" s="8">
        <v>0</v>
      </c>
      <c r="BM1891" s="20">
        <v>0</v>
      </c>
      <c r="BN1891" s="8">
        <v>0</v>
      </c>
      <c r="BO1891" s="20">
        <v>0</v>
      </c>
      <c r="BP1891" s="8">
        <v>0</v>
      </c>
      <c r="BQ1891" s="20">
        <v>0</v>
      </c>
      <c r="BR1891" s="8">
        <v>0</v>
      </c>
      <c r="BS1891" s="19">
        <v>0</v>
      </c>
      <c r="BT1891" s="8">
        <v>1</v>
      </c>
      <c r="BU1891" s="19">
        <v>62.578222778473091</v>
      </c>
      <c r="BV1891" s="8">
        <v>0</v>
      </c>
      <c r="BW1891" s="19">
        <v>0</v>
      </c>
      <c r="BX1891" s="8">
        <v>2</v>
      </c>
      <c r="BY1891" s="62">
        <v>125.15644555694618</v>
      </c>
      <c r="BZ1891" s="8">
        <v>0</v>
      </c>
      <c r="CA1891" s="62">
        <v>0</v>
      </c>
      <c r="CB1891" s="8">
        <v>2</v>
      </c>
      <c r="CC1891" s="62">
        <v>125.15644555694618</v>
      </c>
      <c r="CD1891" s="17" t="s">
        <v>2340</v>
      </c>
      <c r="CE1891" s="17" t="s">
        <v>2340</v>
      </c>
      <c r="CF1891" s="17" t="s">
        <v>2340</v>
      </c>
      <c r="CG1891" s="17" t="s">
        <v>2340</v>
      </c>
      <c r="CH1891" s="8">
        <v>0</v>
      </c>
      <c r="CI1891" s="19">
        <v>0</v>
      </c>
      <c r="CJ1891" s="72">
        <v>468268.34230194322</v>
      </c>
      <c r="CK1891" s="72">
        <v>252192.46786248131</v>
      </c>
      <c r="CL1891" s="72">
        <v>200150.56801195815</v>
      </c>
      <c r="CM1891" s="73">
        <v>1.2094720647324775</v>
      </c>
      <c r="CN1891" s="73">
        <v>1.6840465921135126</v>
      </c>
      <c r="CO1891" s="73">
        <v>0.95300462854884349</v>
      </c>
      <c r="CP1891" s="30" t="s">
        <v>4795</v>
      </c>
    </row>
    <row r="1892" spans="1:94" ht="18" customHeight="1" x14ac:dyDescent="0.4">
      <c r="A1892" s="1"/>
      <c r="B1892" s="25" t="s">
        <v>4698</v>
      </c>
      <c r="C1892" s="28" t="s">
        <v>2214</v>
      </c>
      <c r="D1892" s="27" t="s">
        <v>2475</v>
      </c>
      <c r="E1892" s="28" t="s">
        <v>2199</v>
      </c>
      <c r="F1892" s="27" t="s">
        <v>2807</v>
      </c>
      <c r="G1892" s="28" t="s">
        <v>624</v>
      </c>
      <c r="H1892" s="8">
        <v>8894</v>
      </c>
      <c r="I1892" s="20">
        <v>222.7</v>
      </c>
      <c r="J1892" s="16" t="s">
        <v>2340</v>
      </c>
      <c r="K1892" s="16" t="s">
        <v>2340</v>
      </c>
      <c r="L1892" s="16" t="s">
        <v>2340</v>
      </c>
      <c r="M1892" s="16" t="s">
        <v>2340</v>
      </c>
      <c r="N1892" s="16" t="s">
        <v>2340</v>
      </c>
      <c r="O1892" s="16" t="s">
        <v>2340</v>
      </c>
      <c r="P1892" s="16" t="s">
        <v>2340</v>
      </c>
      <c r="Q1892" s="16" t="s">
        <v>2340</v>
      </c>
      <c r="R1892" s="16" t="s">
        <v>2340</v>
      </c>
      <c r="S1892" s="16" t="s">
        <v>2340</v>
      </c>
      <c r="T1892" s="16" t="s">
        <v>2340</v>
      </c>
      <c r="U1892" s="16" t="s">
        <v>2340</v>
      </c>
      <c r="V1892" s="16" t="s">
        <v>2340</v>
      </c>
      <c r="W1892" s="16" t="s">
        <v>2340</v>
      </c>
      <c r="X1892" s="29" t="s">
        <v>4795</v>
      </c>
      <c r="Y1892" s="29" t="s">
        <v>4795</v>
      </c>
      <c r="Z1892" s="16" t="s">
        <v>2340</v>
      </c>
      <c r="AA1892" s="16" t="s">
        <v>2340</v>
      </c>
      <c r="AB1892" s="16" t="s">
        <v>2340</v>
      </c>
      <c r="AC1892" s="16" t="s">
        <v>2340</v>
      </c>
      <c r="AD1892" s="16" t="s">
        <v>2340</v>
      </c>
      <c r="AE1892" s="16" t="s">
        <v>2340</v>
      </c>
      <c r="AF1892" s="16" t="s">
        <v>2340</v>
      </c>
      <c r="AG1892" s="16" t="s">
        <v>2340</v>
      </c>
      <c r="AH1892" s="17" t="s">
        <v>2340</v>
      </c>
      <c r="AI1892" s="17" t="s">
        <v>2340</v>
      </c>
      <c r="AJ1892" s="17" t="s">
        <v>2340</v>
      </c>
      <c r="AK1892" s="17" t="s">
        <v>2340</v>
      </c>
      <c r="AL1892" s="17" t="s">
        <v>2340</v>
      </c>
      <c r="AM1892" s="17" t="s">
        <v>2340</v>
      </c>
      <c r="AN1892" s="17" t="s">
        <v>2340</v>
      </c>
      <c r="AO1892" s="17" t="s">
        <v>2340</v>
      </c>
      <c r="AP1892" s="17" t="s">
        <v>2340</v>
      </c>
      <c r="AQ1892" s="17" t="s">
        <v>2340</v>
      </c>
      <c r="AR1892" s="17" t="s">
        <v>2340</v>
      </c>
      <c r="AS1892" s="17" t="s">
        <v>2340</v>
      </c>
      <c r="AT1892" s="17" t="s">
        <v>2340</v>
      </c>
      <c r="AU1892" s="17" t="s">
        <v>2340</v>
      </c>
      <c r="AV1892" s="17" t="s">
        <v>2340</v>
      </c>
      <c r="AW1892" s="17" t="s">
        <v>2340</v>
      </c>
      <c r="AX1892" s="17" t="s">
        <v>2340</v>
      </c>
      <c r="AY1892" s="17" t="s">
        <v>2340</v>
      </c>
      <c r="AZ1892" s="17" t="s">
        <v>2340</v>
      </c>
      <c r="BA1892" s="17" t="s">
        <v>2340</v>
      </c>
      <c r="BB1892" s="17" t="s">
        <v>2340</v>
      </c>
      <c r="BC1892" s="17" t="s">
        <v>2340</v>
      </c>
      <c r="BD1892" s="17" t="s">
        <v>2340</v>
      </c>
      <c r="BE1892" s="17" t="s">
        <v>2340</v>
      </c>
      <c r="BF1892" s="17" t="s">
        <v>2340</v>
      </c>
      <c r="BG1892" s="17" t="s">
        <v>2340</v>
      </c>
      <c r="BH1892" s="17" t="s">
        <v>2340</v>
      </c>
      <c r="BI1892" s="17" t="s">
        <v>2340</v>
      </c>
      <c r="BJ1892" s="8">
        <v>0</v>
      </c>
      <c r="BK1892" s="20">
        <v>0</v>
      </c>
      <c r="BL1892" s="8">
        <v>0</v>
      </c>
      <c r="BM1892" s="20">
        <v>0</v>
      </c>
      <c r="BN1892" s="8">
        <v>0</v>
      </c>
      <c r="BO1892" s="20">
        <v>0</v>
      </c>
      <c r="BP1892" s="8">
        <v>60</v>
      </c>
      <c r="BQ1892" s="20">
        <v>674.61209804362488</v>
      </c>
      <c r="BR1892" s="8">
        <v>1</v>
      </c>
      <c r="BS1892" s="19">
        <v>11.243534967393749</v>
      </c>
      <c r="BT1892" s="8">
        <v>2</v>
      </c>
      <c r="BU1892" s="19">
        <v>22.487069934787499</v>
      </c>
      <c r="BV1892" s="8">
        <v>1</v>
      </c>
      <c r="BW1892" s="19">
        <v>11.243534967393749</v>
      </c>
      <c r="BX1892" s="8">
        <v>5</v>
      </c>
      <c r="BY1892" s="62">
        <v>56.217674836968747</v>
      </c>
      <c r="BZ1892" s="8">
        <v>4</v>
      </c>
      <c r="CA1892" s="62">
        <v>44.974139869574998</v>
      </c>
      <c r="CB1892" s="8">
        <v>1</v>
      </c>
      <c r="CC1892" s="62">
        <v>11.243534967393749</v>
      </c>
      <c r="CD1892" s="17" t="s">
        <v>2340</v>
      </c>
      <c r="CE1892" s="17" t="s">
        <v>2340</v>
      </c>
      <c r="CF1892" s="17" t="s">
        <v>2340</v>
      </c>
      <c r="CG1892" s="17" t="s">
        <v>2340</v>
      </c>
      <c r="CH1892" s="8">
        <v>9.1999999999999993</v>
      </c>
      <c r="CI1892" s="19">
        <v>103.44052170002249</v>
      </c>
      <c r="CJ1892" s="72">
        <v>401357.33164027485</v>
      </c>
      <c r="CK1892" s="72">
        <v>187882.27337914551</v>
      </c>
      <c r="CL1892" s="72">
        <v>193297.80997908575</v>
      </c>
      <c r="CM1892" s="73">
        <v>1.0783363238327923</v>
      </c>
      <c r="CN1892" s="73">
        <v>1.3092439470673367</v>
      </c>
      <c r="CO1892" s="73">
        <v>0.95585089240653853</v>
      </c>
      <c r="CP1892" s="30" t="s">
        <v>4795</v>
      </c>
    </row>
    <row r="1893" spans="1:94" ht="18" customHeight="1" x14ac:dyDescent="0.4">
      <c r="A1893" s="1"/>
      <c r="B1893" s="25" t="s">
        <v>4699</v>
      </c>
      <c r="C1893" s="28" t="s">
        <v>2215</v>
      </c>
      <c r="D1893" s="27" t="s">
        <v>2475</v>
      </c>
      <c r="E1893" s="28" t="s">
        <v>2199</v>
      </c>
      <c r="F1893" s="27" t="s">
        <v>2807</v>
      </c>
      <c r="G1893" s="28" t="s">
        <v>624</v>
      </c>
      <c r="H1893" s="8">
        <v>12530</v>
      </c>
      <c r="I1893" s="20">
        <v>230.5</v>
      </c>
      <c r="J1893" s="16" t="s">
        <v>2340</v>
      </c>
      <c r="K1893" s="16" t="s">
        <v>2340</v>
      </c>
      <c r="L1893" s="16" t="s">
        <v>2340</v>
      </c>
      <c r="M1893" s="16" t="s">
        <v>2340</v>
      </c>
      <c r="N1893" s="16" t="s">
        <v>2340</v>
      </c>
      <c r="O1893" s="16" t="s">
        <v>2340</v>
      </c>
      <c r="P1893" s="16" t="s">
        <v>2340</v>
      </c>
      <c r="Q1893" s="16" t="s">
        <v>2340</v>
      </c>
      <c r="R1893" s="16" t="s">
        <v>2340</v>
      </c>
      <c r="S1893" s="16" t="s">
        <v>2340</v>
      </c>
      <c r="T1893" s="16" t="s">
        <v>2340</v>
      </c>
      <c r="U1893" s="16" t="s">
        <v>2340</v>
      </c>
      <c r="V1893" s="16" t="s">
        <v>2340</v>
      </c>
      <c r="W1893" s="16" t="s">
        <v>2340</v>
      </c>
      <c r="X1893" s="29" t="s">
        <v>4795</v>
      </c>
      <c r="Y1893" s="29" t="s">
        <v>4795</v>
      </c>
      <c r="Z1893" s="16" t="s">
        <v>2340</v>
      </c>
      <c r="AA1893" s="16" t="s">
        <v>2340</v>
      </c>
      <c r="AB1893" s="16" t="s">
        <v>2340</v>
      </c>
      <c r="AC1893" s="16" t="s">
        <v>2340</v>
      </c>
      <c r="AD1893" s="16" t="s">
        <v>2340</v>
      </c>
      <c r="AE1893" s="16" t="s">
        <v>2340</v>
      </c>
      <c r="AF1893" s="16" t="s">
        <v>2340</v>
      </c>
      <c r="AG1893" s="16" t="s">
        <v>2340</v>
      </c>
      <c r="AH1893" s="17" t="s">
        <v>2340</v>
      </c>
      <c r="AI1893" s="17" t="s">
        <v>2340</v>
      </c>
      <c r="AJ1893" s="17" t="s">
        <v>2340</v>
      </c>
      <c r="AK1893" s="17" t="s">
        <v>2340</v>
      </c>
      <c r="AL1893" s="17" t="s">
        <v>2340</v>
      </c>
      <c r="AM1893" s="17" t="s">
        <v>2340</v>
      </c>
      <c r="AN1893" s="17" t="s">
        <v>2340</v>
      </c>
      <c r="AO1893" s="17" t="s">
        <v>2340</v>
      </c>
      <c r="AP1893" s="17" t="s">
        <v>2340</v>
      </c>
      <c r="AQ1893" s="17" t="s">
        <v>2340</v>
      </c>
      <c r="AR1893" s="17" t="s">
        <v>2340</v>
      </c>
      <c r="AS1893" s="17" t="s">
        <v>2340</v>
      </c>
      <c r="AT1893" s="17" t="s">
        <v>2340</v>
      </c>
      <c r="AU1893" s="17" t="s">
        <v>2340</v>
      </c>
      <c r="AV1893" s="17" t="s">
        <v>2340</v>
      </c>
      <c r="AW1893" s="17" t="s">
        <v>2340</v>
      </c>
      <c r="AX1893" s="17" t="s">
        <v>2340</v>
      </c>
      <c r="AY1893" s="17" t="s">
        <v>2340</v>
      </c>
      <c r="AZ1893" s="17" t="s">
        <v>2340</v>
      </c>
      <c r="BA1893" s="17" t="s">
        <v>2340</v>
      </c>
      <c r="BB1893" s="17" t="s">
        <v>2340</v>
      </c>
      <c r="BC1893" s="17" t="s">
        <v>2340</v>
      </c>
      <c r="BD1893" s="17" t="s">
        <v>2340</v>
      </c>
      <c r="BE1893" s="17" t="s">
        <v>2340</v>
      </c>
      <c r="BF1893" s="17" t="s">
        <v>2340</v>
      </c>
      <c r="BG1893" s="17" t="s">
        <v>2340</v>
      </c>
      <c r="BH1893" s="17" t="s">
        <v>2340</v>
      </c>
      <c r="BI1893" s="17" t="s">
        <v>2340</v>
      </c>
      <c r="BJ1893" s="8">
        <v>0</v>
      </c>
      <c r="BK1893" s="20">
        <v>0</v>
      </c>
      <c r="BL1893" s="8">
        <v>0</v>
      </c>
      <c r="BM1893" s="20">
        <v>0</v>
      </c>
      <c r="BN1893" s="8">
        <v>0</v>
      </c>
      <c r="BO1893" s="20">
        <v>0</v>
      </c>
      <c r="BP1893" s="8">
        <v>150</v>
      </c>
      <c r="BQ1893" s="20">
        <v>1197.1268954509178</v>
      </c>
      <c r="BR1893" s="8">
        <v>0</v>
      </c>
      <c r="BS1893" s="19">
        <v>0</v>
      </c>
      <c r="BT1893" s="8">
        <v>4</v>
      </c>
      <c r="BU1893" s="19">
        <v>31.923383878691137</v>
      </c>
      <c r="BV1893" s="8">
        <v>1</v>
      </c>
      <c r="BW1893" s="19">
        <v>7.9808459696727843</v>
      </c>
      <c r="BX1893" s="8">
        <v>19</v>
      </c>
      <c r="BY1893" s="62">
        <v>151.63607342378293</v>
      </c>
      <c r="BZ1893" s="8">
        <v>15</v>
      </c>
      <c r="CA1893" s="62">
        <v>119.71268954509178</v>
      </c>
      <c r="CB1893" s="8">
        <v>4</v>
      </c>
      <c r="CC1893" s="62">
        <v>31.923383878691137</v>
      </c>
      <c r="CD1893" s="17" t="s">
        <v>2340</v>
      </c>
      <c r="CE1893" s="17" t="s">
        <v>2340</v>
      </c>
      <c r="CF1893" s="17" t="s">
        <v>2340</v>
      </c>
      <c r="CG1893" s="17" t="s">
        <v>2340</v>
      </c>
      <c r="CH1893" s="8">
        <v>2.6</v>
      </c>
      <c r="CI1893" s="19">
        <v>20.750199521149241</v>
      </c>
      <c r="CJ1893" s="72">
        <v>389627.79816980171</v>
      </c>
      <c r="CK1893" s="72">
        <v>179903.99288256228</v>
      </c>
      <c r="CL1893" s="72">
        <v>191347.28774783935</v>
      </c>
      <c r="CM1893" s="73">
        <v>1.0428966480670492</v>
      </c>
      <c r="CN1893" s="73">
        <v>1.2503594127538455</v>
      </c>
      <c r="CO1893" s="73">
        <v>0.94256502010418586</v>
      </c>
      <c r="CP1893" s="30" t="s">
        <v>4795</v>
      </c>
    </row>
    <row r="1894" spans="1:94" ht="18" customHeight="1" x14ac:dyDescent="0.4">
      <c r="A1894" s="1"/>
      <c r="B1894" s="25" t="s">
        <v>4700</v>
      </c>
      <c r="C1894" s="28" t="s">
        <v>2216</v>
      </c>
      <c r="D1894" s="27" t="s">
        <v>2475</v>
      </c>
      <c r="E1894" s="28" t="s">
        <v>2199</v>
      </c>
      <c r="F1894" s="27" t="s">
        <v>2808</v>
      </c>
      <c r="G1894" s="28" t="s">
        <v>1640</v>
      </c>
      <c r="H1894" s="8">
        <v>10869</v>
      </c>
      <c r="I1894" s="20">
        <v>213.8</v>
      </c>
      <c r="J1894" s="16" t="s">
        <v>2340</v>
      </c>
      <c r="K1894" s="16" t="s">
        <v>2340</v>
      </c>
      <c r="L1894" s="16" t="s">
        <v>2340</v>
      </c>
      <c r="M1894" s="16" t="s">
        <v>2340</v>
      </c>
      <c r="N1894" s="16" t="s">
        <v>2340</v>
      </c>
      <c r="O1894" s="16" t="s">
        <v>2340</v>
      </c>
      <c r="P1894" s="16" t="s">
        <v>2340</v>
      </c>
      <c r="Q1894" s="16" t="s">
        <v>2340</v>
      </c>
      <c r="R1894" s="16" t="s">
        <v>2340</v>
      </c>
      <c r="S1894" s="16" t="s">
        <v>2340</v>
      </c>
      <c r="T1894" s="16" t="s">
        <v>2340</v>
      </c>
      <c r="U1894" s="16" t="s">
        <v>2340</v>
      </c>
      <c r="V1894" s="16" t="s">
        <v>2340</v>
      </c>
      <c r="W1894" s="16" t="s">
        <v>2340</v>
      </c>
      <c r="X1894" s="29" t="s">
        <v>4795</v>
      </c>
      <c r="Y1894" s="29" t="s">
        <v>4795</v>
      </c>
      <c r="Z1894" s="16" t="s">
        <v>2340</v>
      </c>
      <c r="AA1894" s="16" t="s">
        <v>2340</v>
      </c>
      <c r="AB1894" s="16" t="s">
        <v>2340</v>
      </c>
      <c r="AC1894" s="16" t="s">
        <v>2340</v>
      </c>
      <c r="AD1894" s="16" t="s">
        <v>2340</v>
      </c>
      <c r="AE1894" s="16" t="s">
        <v>2340</v>
      </c>
      <c r="AF1894" s="16" t="s">
        <v>2340</v>
      </c>
      <c r="AG1894" s="16" t="s">
        <v>2340</v>
      </c>
      <c r="AH1894" s="17" t="s">
        <v>2340</v>
      </c>
      <c r="AI1894" s="17" t="s">
        <v>2340</v>
      </c>
      <c r="AJ1894" s="17" t="s">
        <v>2340</v>
      </c>
      <c r="AK1894" s="17" t="s">
        <v>2340</v>
      </c>
      <c r="AL1894" s="17" t="s">
        <v>2340</v>
      </c>
      <c r="AM1894" s="17" t="s">
        <v>2340</v>
      </c>
      <c r="AN1894" s="17" t="s">
        <v>2340</v>
      </c>
      <c r="AO1894" s="17" t="s">
        <v>2340</v>
      </c>
      <c r="AP1894" s="17" t="s">
        <v>2340</v>
      </c>
      <c r="AQ1894" s="17" t="s">
        <v>2340</v>
      </c>
      <c r="AR1894" s="17" t="s">
        <v>2340</v>
      </c>
      <c r="AS1894" s="17" t="s">
        <v>2340</v>
      </c>
      <c r="AT1894" s="17" t="s">
        <v>2340</v>
      </c>
      <c r="AU1894" s="17" t="s">
        <v>2340</v>
      </c>
      <c r="AV1894" s="17" t="s">
        <v>2340</v>
      </c>
      <c r="AW1894" s="17" t="s">
        <v>2340</v>
      </c>
      <c r="AX1894" s="17" t="s">
        <v>2340</v>
      </c>
      <c r="AY1894" s="17" t="s">
        <v>2340</v>
      </c>
      <c r="AZ1894" s="17" t="s">
        <v>2340</v>
      </c>
      <c r="BA1894" s="17" t="s">
        <v>2340</v>
      </c>
      <c r="BB1894" s="17" t="s">
        <v>2340</v>
      </c>
      <c r="BC1894" s="17" t="s">
        <v>2340</v>
      </c>
      <c r="BD1894" s="17" t="s">
        <v>2340</v>
      </c>
      <c r="BE1894" s="17" t="s">
        <v>2340</v>
      </c>
      <c r="BF1894" s="17" t="s">
        <v>2340</v>
      </c>
      <c r="BG1894" s="17" t="s">
        <v>2340</v>
      </c>
      <c r="BH1894" s="17" t="s">
        <v>2340</v>
      </c>
      <c r="BI1894" s="17" t="s">
        <v>2340</v>
      </c>
      <c r="BJ1894" s="8">
        <v>0</v>
      </c>
      <c r="BK1894" s="20">
        <v>0</v>
      </c>
      <c r="BL1894" s="8">
        <v>0</v>
      </c>
      <c r="BM1894" s="20">
        <v>0</v>
      </c>
      <c r="BN1894" s="8">
        <v>0</v>
      </c>
      <c r="BO1894" s="20">
        <v>0</v>
      </c>
      <c r="BP1894" s="8">
        <v>0</v>
      </c>
      <c r="BQ1894" s="20">
        <v>0</v>
      </c>
      <c r="BR1894" s="8">
        <v>0</v>
      </c>
      <c r="BS1894" s="19">
        <v>0</v>
      </c>
      <c r="BT1894" s="8">
        <v>3</v>
      </c>
      <c r="BU1894" s="19">
        <v>27.60143527463428</v>
      </c>
      <c r="BV1894" s="8">
        <v>2</v>
      </c>
      <c r="BW1894" s="19">
        <v>18.400956849756188</v>
      </c>
      <c r="BX1894" s="8">
        <v>3</v>
      </c>
      <c r="BY1894" s="62">
        <v>27.60143527463428</v>
      </c>
      <c r="BZ1894" s="8">
        <v>0</v>
      </c>
      <c r="CA1894" s="62">
        <v>0</v>
      </c>
      <c r="CB1894" s="8">
        <v>3</v>
      </c>
      <c r="CC1894" s="62">
        <v>27.60143527463428</v>
      </c>
      <c r="CD1894" s="17" t="s">
        <v>2340</v>
      </c>
      <c r="CE1894" s="17" t="s">
        <v>2340</v>
      </c>
      <c r="CF1894" s="17" t="s">
        <v>2340</v>
      </c>
      <c r="CG1894" s="17" t="s">
        <v>2340</v>
      </c>
      <c r="CH1894" s="8">
        <v>17.100000000000001</v>
      </c>
      <c r="CI1894" s="19">
        <v>157.32818106541541</v>
      </c>
      <c r="CJ1894" s="72">
        <v>299562.32300884958</v>
      </c>
      <c r="CK1894" s="72">
        <v>139835.23815720979</v>
      </c>
      <c r="CL1894" s="72">
        <v>142009.91410723582</v>
      </c>
      <c r="CM1894" s="73">
        <v>0.90107844987428265</v>
      </c>
      <c r="CN1894" s="73">
        <v>1.1060836528638287</v>
      </c>
      <c r="CO1894" s="73">
        <v>0.78323060530720279</v>
      </c>
      <c r="CP1894" s="30" t="s">
        <v>4795</v>
      </c>
    </row>
    <row r="1895" spans="1:94" ht="18" customHeight="1" x14ac:dyDescent="0.4">
      <c r="A1895" s="1"/>
      <c r="B1895" s="25" t="s">
        <v>4701</v>
      </c>
      <c r="C1895" s="28" t="s">
        <v>2217</v>
      </c>
      <c r="D1895" s="27" t="s">
        <v>2475</v>
      </c>
      <c r="E1895" s="28" t="s">
        <v>2199</v>
      </c>
      <c r="F1895" s="27" t="s">
        <v>2808</v>
      </c>
      <c r="G1895" s="28" t="s">
        <v>1640</v>
      </c>
      <c r="H1895" s="8">
        <v>5833</v>
      </c>
      <c r="I1895" s="20">
        <v>186.4</v>
      </c>
      <c r="J1895" s="16" t="s">
        <v>2340</v>
      </c>
      <c r="K1895" s="16" t="s">
        <v>2340</v>
      </c>
      <c r="L1895" s="16" t="s">
        <v>2340</v>
      </c>
      <c r="M1895" s="16" t="s">
        <v>2340</v>
      </c>
      <c r="N1895" s="16" t="s">
        <v>2340</v>
      </c>
      <c r="O1895" s="16" t="s">
        <v>2340</v>
      </c>
      <c r="P1895" s="16" t="s">
        <v>2340</v>
      </c>
      <c r="Q1895" s="16" t="s">
        <v>2340</v>
      </c>
      <c r="R1895" s="16" t="s">
        <v>2340</v>
      </c>
      <c r="S1895" s="16" t="s">
        <v>2340</v>
      </c>
      <c r="T1895" s="16" t="s">
        <v>2340</v>
      </c>
      <c r="U1895" s="16" t="s">
        <v>2340</v>
      </c>
      <c r="V1895" s="16" t="s">
        <v>2340</v>
      </c>
      <c r="W1895" s="16" t="s">
        <v>2340</v>
      </c>
      <c r="X1895" s="29" t="s">
        <v>4795</v>
      </c>
      <c r="Y1895" s="29" t="s">
        <v>4795</v>
      </c>
      <c r="Z1895" s="16" t="s">
        <v>2340</v>
      </c>
      <c r="AA1895" s="16" t="s">
        <v>2340</v>
      </c>
      <c r="AB1895" s="16" t="s">
        <v>2340</v>
      </c>
      <c r="AC1895" s="16" t="s">
        <v>2340</v>
      </c>
      <c r="AD1895" s="16" t="s">
        <v>2340</v>
      </c>
      <c r="AE1895" s="16" t="s">
        <v>2340</v>
      </c>
      <c r="AF1895" s="16" t="s">
        <v>2340</v>
      </c>
      <c r="AG1895" s="16" t="s">
        <v>2340</v>
      </c>
      <c r="AH1895" s="17" t="s">
        <v>2340</v>
      </c>
      <c r="AI1895" s="17" t="s">
        <v>2340</v>
      </c>
      <c r="AJ1895" s="17" t="s">
        <v>2340</v>
      </c>
      <c r="AK1895" s="17" t="s">
        <v>2340</v>
      </c>
      <c r="AL1895" s="17" t="s">
        <v>2340</v>
      </c>
      <c r="AM1895" s="17" t="s">
        <v>2340</v>
      </c>
      <c r="AN1895" s="17" t="s">
        <v>2340</v>
      </c>
      <c r="AO1895" s="17" t="s">
        <v>2340</v>
      </c>
      <c r="AP1895" s="17" t="s">
        <v>2340</v>
      </c>
      <c r="AQ1895" s="17" t="s">
        <v>2340</v>
      </c>
      <c r="AR1895" s="17" t="s">
        <v>2340</v>
      </c>
      <c r="AS1895" s="17" t="s">
        <v>2340</v>
      </c>
      <c r="AT1895" s="17" t="s">
        <v>2340</v>
      </c>
      <c r="AU1895" s="17" t="s">
        <v>2340</v>
      </c>
      <c r="AV1895" s="17" t="s">
        <v>2340</v>
      </c>
      <c r="AW1895" s="17" t="s">
        <v>2340</v>
      </c>
      <c r="AX1895" s="17" t="s">
        <v>2340</v>
      </c>
      <c r="AY1895" s="17" t="s">
        <v>2340</v>
      </c>
      <c r="AZ1895" s="17" t="s">
        <v>2340</v>
      </c>
      <c r="BA1895" s="17" t="s">
        <v>2340</v>
      </c>
      <c r="BB1895" s="17" t="s">
        <v>2340</v>
      </c>
      <c r="BC1895" s="17" t="s">
        <v>2340</v>
      </c>
      <c r="BD1895" s="17" t="s">
        <v>2340</v>
      </c>
      <c r="BE1895" s="17" t="s">
        <v>2340</v>
      </c>
      <c r="BF1895" s="17" t="s">
        <v>2340</v>
      </c>
      <c r="BG1895" s="17" t="s">
        <v>2340</v>
      </c>
      <c r="BH1895" s="17" t="s">
        <v>2340</v>
      </c>
      <c r="BI1895" s="17" t="s">
        <v>2340</v>
      </c>
      <c r="BJ1895" s="8">
        <v>0</v>
      </c>
      <c r="BK1895" s="20">
        <v>0</v>
      </c>
      <c r="BL1895" s="8">
        <v>24</v>
      </c>
      <c r="BM1895" s="20">
        <v>411.45208297617</v>
      </c>
      <c r="BN1895" s="8">
        <v>32</v>
      </c>
      <c r="BO1895" s="20">
        <v>548.60277730156008</v>
      </c>
      <c r="BP1895" s="8">
        <v>104</v>
      </c>
      <c r="BQ1895" s="20">
        <v>1782.9590262300701</v>
      </c>
      <c r="BR1895" s="8">
        <v>1</v>
      </c>
      <c r="BS1895" s="19">
        <v>17.143836790673753</v>
      </c>
      <c r="BT1895" s="8">
        <v>2</v>
      </c>
      <c r="BU1895" s="19">
        <v>34.287673581347505</v>
      </c>
      <c r="BV1895" s="8">
        <v>0</v>
      </c>
      <c r="BW1895" s="19">
        <v>0</v>
      </c>
      <c r="BX1895" s="8">
        <v>7</v>
      </c>
      <c r="BY1895" s="62">
        <v>120.00685753471626</v>
      </c>
      <c r="BZ1895" s="8">
        <v>6</v>
      </c>
      <c r="CA1895" s="62">
        <v>102.8630207440425</v>
      </c>
      <c r="CB1895" s="8">
        <v>1</v>
      </c>
      <c r="CC1895" s="62">
        <v>17.143836790673753</v>
      </c>
      <c r="CD1895" s="17" t="s">
        <v>2340</v>
      </c>
      <c r="CE1895" s="17" t="s">
        <v>2340</v>
      </c>
      <c r="CF1895" s="17" t="s">
        <v>2340</v>
      </c>
      <c r="CG1895" s="17" t="s">
        <v>2340</v>
      </c>
      <c r="CH1895" s="8">
        <v>10.6</v>
      </c>
      <c r="CI1895" s="19">
        <v>181.72466998114177</v>
      </c>
      <c r="CJ1895" s="72">
        <v>367787.59603742434</v>
      </c>
      <c r="CK1895" s="72">
        <v>161104.3434232251</v>
      </c>
      <c r="CL1895" s="72">
        <v>188120.07705008256</v>
      </c>
      <c r="CM1895" s="73">
        <v>1.0727712079086082</v>
      </c>
      <c r="CN1895" s="73">
        <v>1.2352924376741712</v>
      </c>
      <c r="CO1895" s="73">
        <v>1.0040522761528077</v>
      </c>
      <c r="CP1895" s="30" t="s">
        <v>4795</v>
      </c>
    </row>
    <row r="1896" spans="1:94" ht="18" customHeight="1" x14ac:dyDescent="0.4">
      <c r="A1896" s="1"/>
      <c r="B1896" s="25" t="s">
        <v>4702</v>
      </c>
      <c r="C1896" s="28" t="s">
        <v>2218</v>
      </c>
      <c r="D1896" s="27" t="s">
        <v>2475</v>
      </c>
      <c r="E1896" s="28" t="s">
        <v>2199</v>
      </c>
      <c r="F1896" s="27" t="s">
        <v>2808</v>
      </c>
      <c r="G1896" s="28" t="s">
        <v>1640</v>
      </c>
      <c r="H1896" s="8">
        <v>10806</v>
      </c>
      <c r="I1896" s="20">
        <v>285.60000000000002</v>
      </c>
      <c r="J1896" s="16" t="s">
        <v>2340</v>
      </c>
      <c r="K1896" s="16" t="s">
        <v>2340</v>
      </c>
      <c r="L1896" s="16" t="s">
        <v>2340</v>
      </c>
      <c r="M1896" s="16" t="s">
        <v>2340</v>
      </c>
      <c r="N1896" s="16" t="s">
        <v>2340</v>
      </c>
      <c r="O1896" s="16" t="s">
        <v>2340</v>
      </c>
      <c r="P1896" s="16" t="s">
        <v>2340</v>
      </c>
      <c r="Q1896" s="16" t="s">
        <v>2340</v>
      </c>
      <c r="R1896" s="16" t="s">
        <v>2340</v>
      </c>
      <c r="S1896" s="16" t="s">
        <v>2340</v>
      </c>
      <c r="T1896" s="16" t="s">
        <v>2340</v>
      </c>
      <c r="U1896" s="16" t="s">
        <v>2340</v>
      </c>
      <c r="V1896" s="16" t="s">
        <v>2340</v>
      </c>
      <c r="W1896" s="16" t="s">
        <v>2340</v>
      </c>
      <c r="X1896" s="29" t="s">
        <v>4795</v>
      </c>
      <c r="Y1896" s="29" t="s">
        <v>4795</v>
      </c>
      <c r="Z1896" s="16" t="s">
        <v>2340</v>
      </c>
      <c r="AA1896" s="16" t="s">
        <v>2340</v>
      </c>
      <c r="AB1896" s="16" t="s">
        <v>2340</v>
      </c>
      <c r="AC1896" s="16" t="s">
        <v>2340</v>
      </c>
      <c r="AD1896" s="16" t="s">
        <v>2340</v>
      </c>
      <c r="AE1896" s="16" t="s">
        <v>2340</v>
      </c>
      <c r="AF1896" s="16" t="s">
        <v>2340</v>
      </c>
      <c r="AG1896" s="16" t="s">
        <v>2340</v>
      </c>
      <c r="AH1896" s="17" t="s">
        <v>2340</v>
      </c>
      <c r="AI1896" s="17" t="s">
        <v>2340</v>
      </c>
      <c r="AJ1896" s="17" t="s">
        <v>2340</v>
      </c>
      <c r="AK1896" s="17" t="s">
        <v>2340</v>
      </c>
      <c r="AL1896" s="17" t="s">
        <v>2340</v>
      </c>
      <c r="AM1896" s="17" t="s">
        <v>2340</v>
      </c>
      <c r="AN1896" s="17" t="s">
        <v>2340</v>
      </c>
      <c r="AO1896" s="17" t="s">
        <v>2340</v>
      </c>
      <c r="AP1896" s="17" t="s">
        <v>2340</v>
      </c>
      <c r="AQ1896" s="17" t="s">
        <v>2340</v>
      </c>
      <c r="AR1896" s="17" t="s">
        <v>2340</v>
      </c>
      <c r="AS1896" s="17" t="s">
        <v>2340</v>
      </c>
      <c r="AT1896" s="17" t="s">
        <v>2340</v>
      </c>
      <c r="AU1896" s="17" t="s">
        <v>2340</v>
      </c>
      <c r="AV1896" s="17" t="s">
        <v>2340</v>
      </c>
      <c r="AW1896" s="17" t="s">
        <v>2340</v>
      </c>
      <c r="AX1896" s="17" t="s">
        <v>2340</v>
      </c>
      <c r="AY1896" s="17" t="s">
        <v>2340</v>
      </c>
      <c r="AZ1896" s="17" t="s">
        <v>2340</v>
      </c>
      <c r="BA1896" s="17" t="s">
        <v>2340</v>
      </c>
      <c r="BB1896" s="17" t="s">
        <v>2340</v>
      </c>
      <c r="BC1896" s="17" t="s">
        <v>2340</v>
      </c>
      <c r="BD1896" s="17" t="s">
        <v>2340</v>
      </c>
      <c r="BE1896" s="17" t="s">
        <v>2340</v>
      </c>
      <c r="BF1896" s="17" t="s">
        <v>2340</v>
      </c>
      <c r="BG1896" s="17" t="s">
        <v>2340</v>
      </c>
      <c r="BH1896" s="17" t="s">
        <v>2340</v>
      </c>
      <c r="BI1896" s="17" t="s">
        <v>2340</v>
      </c>
      <c r="BJ1896" s="8">
        <v>90</v>
      </c>
      <c r="BK1896" s="20">
        <v>832.87062742920591</v>
      </c>
      <c r="BL1896" s="8">
        <v>0</v>
      </c>
      <c r="BM1896" s="20">
        <v>0</v>
      </c>
      <c r="BN1896" s="8">
        <v>0</v>
      </c>
      <c r="BO1896" s="20">
        <v>0</v>
      </c>
      <c r="BP1896" s="8">
        <v>0</v>
      </c>
      <c r="BQ1896" s="20">
        <v>0</v>
      </c>
      <c r="BR1896" s="8">
        <v>0</v>
      </c>
      <c r="BS1896" s="19">
        <v>0</v>
      </c>
      <c r="BT1896" s="8">
        <v>7</v>
      </c>
      <c r="BU1896" s="19">
        <v>64.778826577827132</v>
      </c>
      <c r="BV1896" s="8">
        <v>2</v>
      </c>
      <c r="BW1896" s="19">
        <v>18.508236165093468</v>
      </c>
      <c r="BX1896" s="8">
        <v>19</v>
      </c>
      <c r="BY1896" s="62">
        <v>175.82824356838793</v>
      </c>
      <c r="BZ1896" s="8">
        <v>13</v>
      </c>
      <c r="CA1896" s="62">
        <v>120.30353507310754</v>
      </c>
      <c r="CB1896" s="8">
        <v>6</v>
      </c>
      <c r="CC1896" s="62">
        <v>55.524708495280407</v>
      </c>
      <c r="CD1896" s="17" t="s">
        <v>2340</v>
      </c>
      <c r="CE1896" s="17" t="s">
        <v>2340</v>
      </c>
      <c r="CF1896" s="17" t="s">
        <v>2340</v>
      </c>
      <c r="CG1896" s="17" t="s">
        <v>2340</v>
      </c>
      <c r="CH1896" s="8">
        <v>4.5</v>
      </c>
      <c r="CI1896" s="19">
        <v>41.643531371460298</v>
      </c>
      <c r="CJ1896" s="72">
        <v>376738.74985640444</v>
      </c>
      <c r="CK1896" s="72">
        <v>183474.57840321655</v>
      </c>
      <c r="CL1896" s="72">
        <v>175935.63612866172</v>
      </c>
      <c r="CM1896" s="73">
        <v>1.0828768782908254</v>
      </c>
      <c r="CN1896" s="73">
        <v>1.3813307918266524</v>
      </c>
      <c r="CO1896" s="73">
        <v>0.92736315701779226</v>
      </c>
      <c r="CP1896" s="30" t="s">
        <v>4795</v>
      </c>
    </row>
    <row r="1897" spans="1:94" ht="18" customHeight="1" x14ac:dyDescent="0.4">
      <c r="A1897" s="1"/>
      <c r="B1897" s="25" t="s">
        <v>4703</v>
      </c>
      <c r="C1897" s="28" t="s">
        <v>2219</v>
      </c>
      <c r="D1897" s="27" t="s">
        <v>2475</v>
      </c>
      <c r="E1897" s="28" t="s">
        <v>2199</v>
      </c>
      <c r="F1897" s="27" t="s">
        <v>2807</v>
      </c>
      <c r="G1897" s="28" t="s">
        <v>624</v>
      </c>
      <c r="H1897" s="8">
        <v>4118</v>
      </c>
      <c r="I1897" s="20">
        <v>180.8</v>
      </c>
      <c r="J1897" s="16" t="s">
        <v>2340</v>
      </c>
      <c r="K1897" s="16" t="s">
        <v>2340</v>
      </c>
      <c r="L1897" s="16" t="s">
        <v>2340</v>
      </c>
      <c r="M1897" s="16" t="s">
        <v>2340</v>
      </c>
      <c r="N1897" s="16" t="s">
        <v>2340</v>
      </c>
      <c r="O1897" s="16" t="s">
        <v>2340</v>
      </c>
      <c r="P1897" s="16" t="s">
        <v>2340</v>
      </c>
      <c r="Q1897" s="16" t="s">
        <v>2340</v>
      </c>
      <c r="R1897" s="16" t="s">
        <v>2340</v>
      </c>
      <c r="S1897" s="16" t="s">
        <v>2340</v>
      </c>
      <c r="T1897" s="16" t="s">
        <v>2340</v>
      </c>
      <c r="U1897" s="16" t="s">
        <v>2340</v>
      </c>
      <c r="V1897" s="16" t="s">
        <v>2340</v>
      </c>
      <c r="W1897" s="16" t="s">
        <v>2340</v>
      </c>
      <c r="X1897" s="29" t="s">
        <v>4795</v>
      </c>
      <c r="Y1897" s="29" t="s">
        <v>4795</v>
      </c>
      <c r="Z1897" s="16" t="s">
        <v>2340</v>
      </c>
      <c r="AA1897" s="16" t="s">
        <v>2340</v>
      </c>
      <c r="AB1897" s="16" t="s">
        <v>2340</v>
      </c>
      <c r="AC1897" s="16" t="s">
        <v>2340</v>
      </c>
      <c r="AD1897" s="16" t="s">
        <v>2340</v>
      </c>
      <c r="AE1897" s="16" t="s">
        <v>2340</v>
      </c>
      <c r="AF1897" s="16" t="s">
        <v>2340</v>
      </c>
      <c r="AG1897" s="16" t="s">
        <v>2340</v>
      </c>
      <c r="AH1897" s="17" t="s">
        <v>2340</v>
      </c>
      <c r="AI1897" s="17" t="s">
        <v>2340</v>
      </c>
      <c r="AJ1897" s="17" t="s">
        <v>2340</v>
      </c>
      <c r="AK1897" s="17" t="s">
        <v>2340</v>
      </c>
      <c r="AL1897" s="17" t="s">
        <v>2340</v>
      </c>
      <c r="AM1897" s="17" t="s">
        <v>2340</v>
      </c>
      <c r="AN1897" s="17" t="s">
        <v>2340</v>
      </c>
      <c r="AO1897" s="17" t="s">
        <v>2340</v>
      </c>
      <c r="AP1897" s="17" t="s">
        <v>2340</v>
      </c>
      <c r="AQ1897" s="17" t="s">
        <v>2340</v>
      </c>
      <c r="AR1897" s="17" t="s">
        <v>2340</v>
      </c>
      <c r="AS1897" s="17" t="s">
        <v>2340</v>
      </c>
      <c r="AT1897" s="17" t="s">
        <v>2340</v>
      </c>
      <c r="AU1897" s="17" t="s">
        <v>2340</v>
      </c>
      <c r="AV1897" s="17" t="s">
        <v>2340</v>
      </c>
      <c r="AW1897" s="17" t="s">
        <v>2340</v>
      </c>
      <c r="AX1897" s="17" t="s">
        <v>2340</v>
      </c>
      <c r="AY1897" s="17" t="s">
        <v>2340</v>
      </c>
      <c r="AZ1897" s="17" t="s">
        <v>2340</v>
      </c>
      <c r="BA1897" s="17" t="s">
        <v>2340</v>
      </c>
      <c r="BB1897" s="17" t="s">
        <v>2340</v>
      </c>
      <c r="BC1897" s="17" t="s">
        <v>2340</v>
      </c>
      <c r="BD1897" s="17" t="s">
        <v>2340</v>
      </c>
      <c r="BE1897" s="17" t="s">
        <v>2340</v>
      </c>
      <c r="BF1897" s="17" t="s">
        <v>2340</v>
      </c>
      <c r="BG1897" s="17" t="s">
        <v>2340</v>
      </c>
      <c r="BH1897" s="17" t="s">
        <v>2340</v>
      </c>
      <c r="BI1897" s="17" t="s">
        <v>2340</v>
      </c>
      <c r="BJ1897" s="8">
        <v>0</v>
      </c>
      <c r="BK1897" s="20">
        <v>0</v>
      </c>
      <c r="BL1897" s="8">
        <v>0</v>
      </c>
      <c r="BM1897" s="20">
        <v>0</v>
      </c>
      <c r="BN1897" s="8">
        <v>0</v>
      </c>
      <c r="BO1897" s="20">
        <v>0</v>
      </c>
      <c r="BP1897" s="8">
        <v>0</v>
      </c>
      <c r="BQ1897" s="20">
        <v>0</v>
      </c>
      <c r="BR1897" s="8">
        <v>0</v>
      </c>
      <c r="BS1897" s="19">
        <v>0</v>
      </c>
      <c r="BT1897" s="8">
        <v>2</v>
      </c>
      <c r="BU1897" s="19">
        <v>48.567265662943171</v>
      </c>
      <c r="BV1897" s="8">
        <v>0</v>
      </c>
      <c r="BW1897" s="19">
        <v>0</v>
      </c>
      <c r="BX1897" s="8">
        <v>2</v>
      </c>
      <c r="BY1897" s="62">
        <v>48.567265662943171</v>
      </c>
      <c r="BZ1897" s="8">
        <v>0</v>
      </c>
      <c r="CA1897" s="62">
        <v>0</v>
      </c>
      <c r="CB1897" s="8">
        <v>2</v>
      </c>
      <c r="CC1897" s="62">
        <v>48.567265662943171</v>
      </c>
      <c r="CD1897" s="17" t="s">
        <v>2340</v>
      </c>
      <c r="CE1897" s="17" t="s">
        <v>2340</v>
      </c>
      <c r="CF1897" s="17" t="s">
        <v>2340</v>
      </c>
      <c r="CG1897" s="17" t="s">
        <v>2340</v>
      </c>
      <c r="CH1897" s="8">
        <v>2.5</v>
      </c>
      <c r="CI1897" s="19">
        <v>60.709082078678968</v>
      </c>
      <c r="CJ1897" s="72">
        <v>454360.52771855012</v>
      </c>
      <c r="CK1897" s="72">
        <v>227085.1865671642</v>
      </c>
      <c r="CL1897" s="72">
        <v>208814.31236673775</v>
      </c>
      <c r="CM1897" s="73">
        <v>1.1908073114042839</v>
      </c>
      <c r="CN1897" s="73">
        <v>1.5351092364724728</v>
      </c>
      <c r="CO1897" s="73">
        <v>1.0103392698672262</v>
      </c>
      <c r="CP1897" s="30" t="s">
        <v>4795</v>
      </c>
    </row>
    <row r="1898" spans="1:94" ht="18" customHeight="1" x14ac:dyDescent="0.4">
      <c r="A1898" s="1"/>
      <c r="B1898" s="25" t="s">
        <v>4704</v>
      </c>
      <c r="C1898" s="28" t="s">
        <v>2220</v>
      </c>
      <c r="D1898" s="27" t="s">
        <v>2475</v>
      </c>
      <c r="E1898" s="28" t="s">
        <v>2199</v>
      </c>
      <c r="F1898" s="27" t="s">
        <v>2808</v>
      </c>
      <c r="G1898" s="28" t="s">
        <v>1640</v>
      </c>
      <c r="H1898" s="8">
        <v>41206</v>
      </c>
      <c r="I1898" s="20">
        <v>1168</v>
      </c>
      <c r="J1898" s="16" t="s">
        <v>2340</v>
      </c>
      <c r="K1898" s="16" t="s">
        <v>2340</v>
      </c>
      <c r="L1898" s="16" t="s">
        <v>2340</v>
      </c>
      <c r="M1898" s="16" t="s">
        <v>2340</v>
      </c>
      <c r="N1898" s="16" t="s">
        <v>2340</v>
      </c>
      <c r="O1898" s="16" t="s">
        <v>2340</v>
      </c>
      <c r="P1898" s="16" t="s">
        <v>2340</v>
      </c>
      <c r="Q1898" s="16" t="s">
        <v>2340</v>
      </c>
      <c r="R1898" s="16" t="s">
        <v>2340</v>
      </c>
      <c r="S1898" s="16" t="s">
        <v>2340</v>
      </c>
      <c r="T1898" s="16" t="s">
        <v>2340</v>
      </c>
      <c r="U1898" s="16" t="s">
        <v>2340</v>
      </c>
      <c r="V1898" s="16" t="s">
        <v>2340</v>
      </c>
      <c r="W1898" s="16" t="s">
        <v>2340</v>
      </c>
      <c r="X1898" s="29" t="s">
        <v>4795</v>
      </c>
      <c r="Y1898" s="29" t="s">
        <v>4795</v>
      </c>
      <c r="Z1898" s="16" t="s">
        <v>2340</v>
      </c>
      <c r="AA1898" s="16" t="s">
        <v>2340</v>
      </c>
      <c r="AB1898" s="16" t="s">
        <v>2340</v>
      </c>
      <c r="AC1898" s="16" t="s">
        <v>2340</v>
      </c>
      <c r="AD1898" s="16" t="s">
        <v>2340</v>
      </c>
      <c r="AE1898" s="16" t="s">
        <v>2340</v>
      </c>
      <c r="AF1898" s="16" t="s">
        <v>2340</v>
      </c>
      <c r="AG1898" s="16" t="s">
        <v>2340</v>
      </c>
      <c r="AH1898" s="17" t="s">
        <v>2340</v>
      </c>
      <c r="AI1898" s="17" t="s">
        <v>2340</v>
      </c>
      <c r="AJ1898" s="17" t="s">
        <v>2340</v>
      </c>
      <c r="AK1898" s="17" t="s">
        <v>2340</v>
      </c>
      <c r="AL1898" s="17" t="s">
        <v>2340</v>
      </c>
      <c r="AM1898" s="17" t="s">
        <v>2340</v>
      </c>
      <c r="AN1898" s="17" t="s">
        <v>2340</v>
      </c>
      <c r="AO1898" s="17" t="s">
        <v>2340</v>
      </c>
      <c r="AP1898" s="17" t="s">
        <v>2340</v>
      </c>
      <c r="AQ1898" s="17" t="s">
        <v>2340</v>
      </c>
      <c r="AR1898" s="17" t="s">
        <v>2340</v>
      </c>
      <c r="AS1898" s="17" t="s">
        <v>2340</v>
      </c>
      <c r="AT1898" s="17" t="s">
        <v>2340</v>
      </c>
      <c r="AU1898" s="17" t="s">
        <v>2340</v>
      </c>
      <c r="AV1898" s="17" t="s">
        <v>2340</v>
      </c>
      <c r="AW1898" s="17" t="s">
        <v>2340</v>
      </c>
      <c r="AX1898" s="17" t="s">
        <v>2340</v>
      </c>
      <c r="AY1898" s="17" t="s">
        <v>2340</v>
      </c>
      <c r="AZ1898" s="17" t="s">
        <v>2340</v>
      </c>
      <c r="BA1898" s="17" t="s">
        <v>2340</v>
      </c>
      <c r="BB1898" s="17" t="s">
        <v>2340</v>
      </c>
      <c r="BC1898" s="17" t="s">
        <v>2340</v>
      </c>
      <c r="BD1898" s="17" t="s">
        <v>2340</v>
      </c>
      <c r="BE1898" s="17" t="s">
        <v>2340</v>
      </c>
      <c r="BF1898" s="17" t="s">
        <v>2340</v>
      </c>
      <c r="BG1898" s="17" t="s">
        <v>2340</v>
      </c>
      <c r="BH1898" s="17" t="s">
        <v>2340</v>
      </c>
      <c r="BI1898" s="17" t="s">
        <v>2340</v>
      </c>
      <c r="BJ1898" s="8">
        <v>5</v>
      </c>
      <c r="BK1898" s="20">
        <v>12.134155220113575</v>
      </c>
      <c r="BL1898" s="8">
        <v>0</v>
      </c>
      <c r="BM1898" s="20">
        <v>0</v>
      </c>
      <c r="BN1898" s="8">
        <v>0</v>
      </c>
      <c r="BO1898" s="20">
        <v>0</v>
      </c>
      <c r="BP1898" s="8">
        <v>0</v>
      </c>
      <c r="BQ1898" s="20">
        <v>0</v>
      </c>
      <c r="BR1898" s="8">
        <v>0</v>
      </c>
      <c r="BS1898" s="19">
        <v>0</v>
      </c>
      <c r="BT1898" s="8">
        <v>21</v>
      </c>
      <c r="BU1898" s="19">
        <v>50.963451924477013</v>
      </c>
      <c r="BV1898" s="8">
        <v>3</v>
      </c>
      <c r="BW1898" s="19">
        <v>7.2804931320681456</v>
      </c>
      <c r="BX1898" s="8">
        <v>16</v>
      </c>
      <c r="BY1898" s="62">
        <v>38.829296704363443</v>
      </c>
      <c r="BZ1898" s="8">
        <v>0</v>
      </c>
      <c r="CA1898" s="62">
        <v>0</v>
      </c>
      <c r="CB1898" s="8">
        <v>16</v>
      </c>
      <c r="CC1898" s="62">
        <v>38.829296704363443</v>
      </c>
      <c r="CD1898" s="17" t="s">
        <v>2340</v>
      </c>
      <c r="CE1898" s="17" t="s">
        <v>2340</v>
      </c>
      <c r="CF1898" s="17" t="s">
        <v>2340</v>
      </c>
      <c r="CG1898" s="17" t="s">
        <v>2340</v>
      </c>
      <c r="CH1898" s="8">
        <v>31.029999999999998</v>
      </c>
      <c r="CI1898" s="19">
        <v>75.304567296024842</v>
      </c>
      <c r="CJ1898" s="72">
        <v>310970.60837377637</v>
      </c>
      <c r="CK1898" s="72">
        <v>131220.47108661677</v>
      </c>
      <c r="CL1898" s="72">
        <v>156682.78045570452</v>
      </c>
      <c r="CM1898" s="73">
        <v>0.91945434835396445</v>
      </c>
      <c r="CN1898" s="73">
        <v>1.0199158369669388</v>
      </c>
      <c r="CO1898" s="73">
        <v>0.84887539363928532</v>
      </c>
      <c r="CP1898" s="30" t="s">
        <v>4795</v>
      </c>
    </row>
    <row r="1899" spans="1:94" ht="18" customHeight="1" x14ac:dyDescent="0.4">
      <c r="A1899" s="1"/>
      <c r="B1899" s="25" t="s">
        <v>4705</v>
      </c>
      <c r="C1899" s="28" t="s">
        <v>2221</v>
      </c>
      <c r="D1899" s="27" t="s">
        <v>2475</v>
      </c>
      <c r="E1899" s="28" t="s">
        <v>2199</v>
      </c>
      <c r="F1899" s="27" t="s">
        <v>2808</v>
      </c>
      <c r="G1899" s="28" t="s">
        <v>1640</v>
      </c>
      <c r="H1899" s="8">
        <v>13521</v>
      </c>
      <c r="I1899" s="20">
        <v>894.2</v>
      </c>
      <c r="J1899" s="16" t="s">
        <v>2340</v>
      </c>
      <c r="K1899" s="16" t="s">
        <v>2340</v>
      </c>
      <c r="L1899" s="16" t="s">
        <v>2340</v>
      </c>
      <c r="M1899" s="16" t="s">
        <v>2340</v>
      </c>
      <c r="N1899" s="16" t="s">
        <v>2340</v>
      </c>
      <c r="O1899" s="16" t="s">
        <v>2340</v>
      </c>
      <c r="P1899" s="16" t="s">
        <v>2340</v>
      </c>
      <c r="Q1899" s="16" t="s">
        <v>2340</v>
      </c>
      <c r="R1899" s="16" t="s">
        <v>2340</v>
      </c>
      <c r="S1899" s="16" t="s">
        <v>2340</v>
      </c>
      <c r="T1899" s="16" t="s">
        <v>2340</v>
      </c>
      <c r="U1899" s="16" t="s">
        <v>2340</v>
      </c>
      <c r="V1899" s="16" t="s">
        <v>2340</v>
      </c>
      <c r="W1899" s="16" t="s">
        <v>2340</v>
      </c>
      <c r="X1899" s="29" t="s">
        <v>4795</v>
      </c>
      <c r="Y1899" s="29" t="s">
        <v>4795</v>
      </c>
      <c r="Z1899" s="16" t="s">
        <v>2340</v>
      </c>
      <c r="AA1899" s="16" t="s">
        <v>2340</v>
      </c>
      <c r="AB1899" s="16" t="s">
        <v>2340</v>
      </c>
      <c r="AC1899" s="16" t="s">
        <v>2340</v>
      </c>
      <c r="AD1899" s="16" t="s">
        <v>2340</v>
      </c>
      <c r="AE1899" s="16" t="s">
        <v>2340</v>
      </c>
      <c r="AF1899" s="16" t="s">
        <v>2340</v>
      </c>
      <c r="AG1899" s="16" t="s">
        <v>2340</v>
      </c>
      <c r="AH1899" s="17" t="s">
        <v>2340</v>
      </c>
      <c r="AI1899" s="17" t="s">
        <v>2340</v>
      </c>
      <c r="AJ1899" s="17" t="s">
        <v>2340</v>
      </c>
      <c r="AK1899" s="17" t="s">
        <v>2340</v>
      </c>
      <c r="AL1899" s="17" t="s">
        <v>2340</v>
      </c>
      <c r="AM1899" s="17" t="s">
        <v>2340</v>
      </c>
      <c r="AN1899" s="17" t="s">
        <v>2340</v>
      </c>
      <c r="AO1899" s="17" t="s">
        <v>2340</v>
      </c>
      <c r="AP1899" s="17" t="s">
        <v>2340</v>
      </c>
      <c r="AQ1899" s="17" t="s">
        <v>2340</v>
      </c>
      <c r="AR1899" s="17" t="s">
        <v>2340</v>
      </c>
      <c r="AS1899" s="17" t="s">
        <v>2340</v>
      </c>
      <c r="AT1899" s="17" t="s">
        <v>2340</v>
      </c>
      <c r="AU1899" s="17" t="s">
        <v>2340</v>
      </c>
      <c r="AV1899" s="17" t="s">
        <v>2340</v>
      </c>
      <c r="AW1899" s="17" t="s">
        <v>2340</v>
      </c>
      <c r="AX1899" s="17" t="s">
        <v>2340</v>
      </c>
      <c r="AY1899" s="17" t="s">
        <v>2340</v>
      </c>
      <c r="AZ1899" s="17" t="s">
        <v>2340</v>
      </c>
      <c r="BA1899" s="17" t="s">
        <v>2340</v>
      </c>
      <c r="BB1899" s="17" t="s">
        <v>2340</v>
      </c>
      <c r="BC1899" s="17" t="s">
        <v>2340</v>
      </c>
      <c r="BD1899" s="17" t="s">
        <v>2340</v>
      </c>
      <c r="BE1899" s="17" t="s">
        <v>2340</v>
      </c>
      <c r="BF1899" s="17" t="s">
        <v>2340</v>
      </c>
      <c r="BG1899" s="17" t="s">
        <v>2340</v>
      </c>
      <c r="BH1899" s="17" t="s">
        <v>2340</v>
      </c>
      <c r="BI1899" s="17" t="s">
        <v>2340</v>
      </c>
      <c r="BJ1899" s="8">
        <v>40</v>
      </c>
      <c r="BK1899" s="20">
        <v>295.83610679683454</v>
      </c>
      <c r="BL1899" s="8">
        <v>0</v>
      </c>
      <c r="BM1899" s="20">
        <v>0</v>
      </c>
      <c r="BN1899" s="8">
        <v>0</v>
      </c>
      <c r="BO1899" s="20">
        <v>0</v>
      </c>
      <c r="BP1899" s="8">
        <v>82</v>
      </c>
      <c r="BQ1899" s="20">
        <v>606.46401893351083</v>
      </c>
      <c r="BR1899" s="8">
        <v>0</v>
      </c>
      <c r="BS1899" s="19">
        <v>0</v>
      </c>
      <c r="BT1899" s="8">
        <v>4</v>
      </c>
      <c r="BU1899" s="19">
        <v>29.583610679683456</v>
      </c>
      <c r="BV1899" s="8">
        <v>1</v>
      </c>
      <c r="BW1899" s="19">
        <v>7.3959026699208641</v>
      </c>
      <c r="BX1899" s="8">
        <v>8</v>
      </c>
      <c r="BY1899" s="62">
        <v>59.167221359366913</v>
      </c>
      <c r="BZ1899" s="8">
        <v>6</v>
      </c>
      <c r="CA1899" s="62">
        <v>44.375416019525183</v>
      </c>
      <c r="CB1899" s="8">
        <v>2</v>
      </c>
      <c r="CC1899" s="62">
        <v>14.791805339841728</v>
      </c>
      <c r="CD1899" s="17" t="s">
        <v>2340</v>
      </c>
      <c r="CE1899" s="17" t="s">
        <v>2340</v>
      </c>
      <c r="CF1899" s="17" t="s">
        <v>2340</v>
      </c>
      <c r="CG1899" s="17" t="s">
        <v>2340</v>
      </c>
      <c r="CH1899" s="8">
        <v>7.2</v>
      </c>
      <c r="CI1899" s="19">
        <v>53.250499223430225</v>
      </c>
      <c r="CJ1899" s="72">
        <v>316029.39659062424</v>
      </c>
      <c r="CK1899" s="72">
        <v>127915.01453998496</v>
      </c>
      <c r="CL1899" s="72">
        <v>170536.09676610678</v>
      </c>
      <c r="CM1899" s="73">
        <v>0.9197713647163831</v>
      </c>
      <c r="CN1899" s="73">
        <v>0.97531185620790739</v>
      </c>
      <c r="CO1899" s="73">
        <v>0.91087670882656568</v>
      </c>
      <c r="CP1899" s="30" t="s">
        <v>4795</v>
      </c>
    </row>
    <row r="1900" spans="1:94" ht="18" customHeight="1" x14ac:dyDescent="0.4">
      <c r="A1900" s="1"/>
      <c r="B1900" s="25" t="s">
        <v>4706</v>
      </c>
      <c r="C1900" s="28" t="s">
        <v>2222</v>
      </c>
      <c r="D1900" s="27" t="s">
        <v>2475</v>
      </c>
      <c r="E1900" s="28" t="s">
        <v>2199</v>
      </c>
      <c r="F1900" s="27" t="s">
        <v>2808</v>
      </c>
      <c r="G1900" s="28" t="s">
        <v>1640</v>
      </c>
      <c r="H1900" s="8">
        <v>28201</v>
      </c>
      <c r="I1900" s="20">
        <v>2024.5</v>
      </c>
      <c r="J1900" s="16" t="s">
        <v>2340</v>
      </c>
      <c r="K1900" s="16" t="s">
        <v>2340</v>
      </c>
      <c r="L1900" s="16" t="s">
        <v>2340</v>
      </c>
      <c r="M1900" s="16" t="s">
        <v>2340</v>
      </c>
      <c r="N1900" s="16" t="s">
        <v>2340</v>
      </c>
      <c r="O1900" s="16" t="s">
        <v>2340</v>
      </c>
      <c r="P1900" s="16" t="s">
        <v>2340</v>
      </c>
      <c r="Q1900" s="16" t="s">
        <v>2340</v>
      </c>
      <c r="R1900" s="16" t="s">
        <v>2340</v>
      </c>
      <c r="S1900" s="16" t="s">
        <v>2340</v>
      </c>
      <c r="T1900" s="16" t="s">
        <v>2340</v>
      </c>
      <c r="U1900" s="16" t="s">
        <v>2340</v>
      </c>
      <c r="V1900" s="16" t="s">
        <v>2340</v>
      </c>
      <c r="W1900" s="16" t="s">
        <v>2340</v>
      </c>
      <c r="X1900" s="29" t="s">
        <v>4795</v>
      </c>
      <c r="Y1900" s="29" t="s">
        <v>4795</v>
      </c>
      <c r="Z1900" s="16" t="s">
        <v>2340</v>
      </c>
      <c r="AA1900" s="16" t="s">
        <v>2340</v>
      </c>
      <c r="AB1900" s="16" t="s">
        <v>2340</v>
      </c>
      <c r="AC1900" s="16" t="s">
        <v>2340</v>
      </c>
      <c r="AD1900" s="16" t="s">
        <v>2340</v>
      </c>
      <c r="AE1900" s="16" t="s">
        <v>2340</v>
      </c>
      <c r="AF1900" s="16" t="s">
        <v>2340</v>
      </c>
      <c r="AG1900" s="16" t="s">
        <v>2340</v>
      </c>
      <c r="AH1900" s="17" t="s">
        <v>2340</v>
      </c>
      <c r="AI1900" s="17" t="s">
        <v>2340</v>
      </c>
      <c r="AJ1900" s="17" t="s">
        <v>2340</v>
      </c>
      <c r="AK1900" s="17" t="s">
        <v>2340</v>
      </c>
      <c r="AL1900" s="17" t="s">
        <v>2340</v>
      </c>
      <c r="AM1900" s="17" t="s">
        <v>2340</v>
      </c>
      <c r="AN1900" s="17" t="s">
        <v>2340</v>
      </c>
      <c r="AO1900" s="17" t="s">
        <v>2340</v>
      </c>
      <c r="AP1900" s="17" t="s">
        <v>2340</v>
      </c>
      <c r="AQ1900" s="17" t="s">
        <v>2340</v>
      </c>
      <c r="AR1900" s="17" t="s">
        <v>2340</v>
      </c>
      <c r="AS1900" s="17" t="s">
        <v>2340</v>
      </c>
      <c r="AT1900" s="17" t="s">
        <v>2340</v>
      </c>
      <c r="AU1900" s="17" t="s">
        <v>2340</v>
      </c>
      <c r="AV1900" s="17" t="s">
        <v>2340</v>
      </c>
      <c r="AW1900" s="17" t="s">
        <v>2340</v>
      </c>
      <c r="AX1900" s="17" t="s">
        <v>2340</v>
      </c>
      <c r="AY1900" s="17" t="s">
        <v>2340</v>
      </c>
      <c r="AZ1900" s="17" t="s">
        <v>2340</v>
      </c>
      <c r="BA1900" s="17" t="s">
        <v>2340</v>
      </c>
      <c r="BB1900" s="17" t="s">
        <v>2340</v>
      </c>
      <c r="BC1900" s="17" t="s">
        <v>2340</v>
      </c>
      <c r="BD1900" s="17" t="s">
        <v>2340</v>
      </c>
      <c r="BE1900" s="17" t="s">
        <v>2340</v>
      </c>
      <c r="BF1900" s="17" t="s">
        <v>2340</v>
      </c>
      <c r="BG1900" s="17" t="s">
        <v>2340</v>
      </c>
      <c r="BH1900" s="17" t="s">
        <v>2340</v>
      </c>
      <c r="BI1900" s="17" t="s">
        <v>2340</v>
      </c>
      <c r="BJ1900" s="8">
        <v>19</v>
      </c>
      <c r="BK1900" s="20">
        <v>67.373497393709442</v>
      </c>
      <c r="BL1900" s="8">
        <v>0</v>
      </c>
      <c r="BM1900" s="20">
        <v>0</v>
      </c>
      <c r="BN1900" s="8">
        <v>0</v>
      </c>
      <c r="BO1900" s="20">
        <v>0</v>
      </c>
      <c r="BP1900" s="8">
        <v>174</v>
      </c>
      <c r="BQ1900" s="20">
        <v>616.99939718449707</v>
      </c>
      <c r="BR1900" s="8">
        <v>1</v>
      </c>
      <c r="BS1900" s="19">
        <v>3.545973547037339</v>
      </c>
      <c r="BT1900" s="8">
        <v>14</v>
      </c>
      <c r="BU1900" s="19">
        <v>49.643629658522748</v>
      </c>
      <c r="BV1900" s="8">
        <v>1</v>
      </c>
      <c r="BW1900" s="19">
        <v>3.545973547037339</v>
      </c>
      <c r="BX1900" s="8">
        <v>29</v>
      </c>
      <c r="BY1900" s="62">
        <v>102.83323286408285</v>
      </c>
      <c r="BZ1900" s="8">
        <v>9</v>
      </c>
      <c r="CA1900" s="62">
        <v>31.913761923336054</v>
      </c>
      <c r="CB1900" s="8">
        <v>20</v>
      </c>
      <c r="CC1900" s="62">
        <v>70.919470940746777</v>
      </c>
      <c r="CD1900" s="17" t="s">
        <v>2340</v>
      </c>
      <c r="CE1900" s="17" t="s">
        <v>2340</v>
      </c>
      <c r="CF1900" s="17" t="s">
        <v>2340</v>
      </c>
      <c r="CG1900" s="17" t="s">
        <v>2340</v>
      </c>
      <c r="CH1900" s="8">
        <v>4.34</v>
      </c>
      <c r="CI1900" s="19">
        <v>15.389525194142051</v>
      </c>
      <c r="CJ1900" s="72">
        <v>304508.21919786691</v>
      </c>
      <c r="CK1900" s="72">
        <v>129691.64326185979</v>
      </c>
      <c r="CL1900" s="72">
        <v>155064.65837129208</v>
      </c>
      <c r="CM1900" s="73">
        <v>0.954672037107682</v>
      </c>
      <c r="CN1900" s="73">
        <v>1.0783437402460294</v>
      </c>
      <c r="CO1900" s="73">
        <v>0.88758925552952284</v>
      </c>
      <c r="CP1900" s="30" t="s">
        <v>4795</v>
      </c>
    </row>
    <row r="1901" spans="1:94" ht="18" customHeight="1" x14ac:dyDescent="0.4">
      <c r="A1901" s="1"/>
      <c r="B1901" s="25" t="s">
        <v>4707</v>
      </c>
      <c r="C1901" s="28" t="s">
        <v>2223</v>
      </c>
      <c r="D1901" s="27" t="s">
        <v>2475</v>
      </c>
      <c r="E1901" s="28" t="s">
        <v>2199</v>
      </c>
      <c r="F1901" s="27" t="s">
        <v>2808</v>
      </c>
      <c r="G1901" s="28" t="s">
        <v>1640</v>
      </c>
      <c r="H1901" s="8">
        <v>17969</v>
      </c>
      <c r="I1901" s="20">
        <v>1557.1</v>
      </c>
      <c r="J1901" s="16" t="s">
        <v>2340</v>
      </c>
      <c r="K1901" s="16" t="s">
        <v>2340</v>
      </c>
      <c r="L1901" s="16" t="s">
        <v>2340</v>
      </c>
      <c r="M1901" s="16" t="s">
        <v>2340</v>
      </c>
      <c r="N1901" s="16" t="s">
        <v>2340</v>
      </c>
      <c r="O1901" s="16" t="s">
        <v>2340</v>
      </c>
      <c r="P1901" s="16" t="s">
        <v>2340</v>
      </c>
      <c r="Q1901" s="16" t="s">
        <v>2340</v>
      </c>
      <c r="R1901" s="16" t="s">
        <v>2340</v>
      </c>
      <c r="S1901" s="16" t="s">
        <v>2340</v>
      </c>
      <c r="T1901" s="16" t="s">
        <v>2340</v>
      </c>
      <c r="U1901" s="16" t="s">
        <v>2340</v>
      </c>
      <c r="V1901" s="16" t="s">
        <v>2340</v>
      </c>
      <c r="W1901" s="16" t="s">
        <v>2340</v>
      </c>
      <c r="X1901" s="29" t="s">
        <v>4795</v>
      </c>
      <c r="Y1901" s="29" t="s">
        <v>4795</v>
      </c>
      <c r="Z1901" s="16" t="s">
        <v>2340</v>
      </c>
      <c r="AA1901" s="16" t="s">
        <v>2340</v>
      </c>
      <c r="AB1901" s="16" t="s">
        <v>2340</v>
      </c>
      <c r="AC1901" s="16" t="s">
        <v>2340</v>
      </c>
      <c r="AD1901" s="16" t="s">
        <v>2340</v>
      </c>
      <c r="AE1901" s="16" t="s">
        <v>2340</v>
      </c>
      <c r="AF1901" s="16" t="s">
        <v>2340</v>
      </c>
      <c r="AG1901" s="16" t="s">
        <v>2340</v>
      </c>
      <c r="AH1901" s="17" t="s">
        <v>2340</v>
      </c>
      <c r="AI1901" s="17" t="s">
        <v>2340</v>
      </c>
      <c r="AJ1901" s="17" t="s">
        <v>2340</v>
      </c>
      <c r="AK1901" s="17" t="s">
        <v>2340</v>
      </c>
      <c r="AL1901" s="17" t="s">
        <v>2340</v>
      </c>
      <c r="AM1901" s="17" t="s">
        <v>2340</v>
      </c>
      <c r="AN1901" s="17" t="s">
        <v>2340</v>
      </c>
      <c r="AO1901" s="17" t="s">
        <v>2340</v>
      </c>
      <c r="AP1901" s="17" t="s">
        <v>2340</v>
      </c>
      <c r="AQ1901" s="17" t="s">
        <v>2340</v>
      </c>
      <c r="AR1901" s="17" t="s">
        <v>2340</v>
      </c>
      <c r="AS1901" s="17" t="s">
        <v>2340</v>
      </c>
      <c r="AT1901" s="17" t="s">
        <v>2340</v>
      </c>
      <c r="AU1901" s="17" t="s">
        <v>2340</v>
      </c>
      <c r="AV1901" s="17" t="s">
        <v>2340</v>
      </c>
      <c r="AW1901" s="17" t="s">
        <v>2340</v>
      </c>
      <c r="AX1901" s="17" t="s">
        <v>2340</v>
      </c>
      <c r="AY1901" s="17" t="s">
        <v>2340</v>
      </c>
      <c r="AZ1901" s="17" t="s">
        <v>2340</v>
      </c>
      <c r="BA1901" s="17" t="s">
        <v>2340</v>
      </c>
      <c r="BB1901" s="17" t="s">
        <v>2340</v>
      </c>
      <c r="BC1901" s="17" t="s">
        <v>2340</v>
      </c>
      <c r="BD1901" s="17" t="s">
        <v>2340</v>
      </c>
      <c r="BE1901" s="17" t="s">
        <v>2340</v>
      </c>
      <c r="BF1901" s="17" t="s">
        <v>2340</v>
      </c>
      <c r="BG1901" s="17" t="s">
        <v>2340</v>
      </c>
      <c r="BH1901" s="17" t="s">
        <v>2340</v>
      </c>
      <c r="BI1901" s="17" t="s">
        <v>2340</v>
      </c>
      <c r="BJ1901" s="8">
        <v>452</v>
      </c>
      <c r="BK1901" s="20">
        <v>2515.4432633980746</v>
      </c>
      <c r="BL1901" s="8">
        <v>36</v>
      </c>
      <c r="BM1901" s="20">
        <v>200.34503867772273</v>
      </c>
      <c r="BN1901" s="8">
        <v>51</v>
      </c>
      <c r="BO1901" s="20">
        <v>283.82213812677389</v>
      </c>
      <c r="BP1901" s="8">
        <v>307</v>
      </c>
      <c r="BQ1901" s="20">
        <v>1708.4979687239133</v>
      </c>
      <c r="BR1901" s="8">
        <v>0</v>
      </c>
      <c r="BS1901" s="19">
        <v>0</v>
      </c>
      <c r="BT1901" s="8">
        <v>7</v>
      </c>
      <c r="BU1901" s="19">
        <v>38.955979742890534</v>
      </c>
      <c r="BV1901" s="8">
        <v>1</v>
      </c>
      <c r="BW1901" s="19">
        <v>5.5651399632700764</v>
      </c>
      <c r="BX1901" s="8">
        <v>128</v>
      </c>
      <c r="BY1901" s="62">
        <v>712.33791529856978</v>
      </c>
      <c r="BZ1901" s="8">
        <v>124</v>
      </c>
      <c r="CA1901" s="62">
        <v>690.07735544548939</v>
      </c>
      <c r="CB1901" s="8">
        <v>4</v>
      </c>
      <c r="CC1901" s="62">
        <v>22.260559853080306</v>
      </c>
      <c r="CD1901" s="17" t="s">
        <v>2340</v>
      </c>
      <c r="CE1901" s="17" t="s">
        <v>2340</v>
      </c>
      <c r="CF1901" s="17" t="s">
        <v>2340</v>
      </c>
      <c r="CG1901" s="17" t="s">
        <v>2340</v>
      </c>
      <c r="CH1901" s="8">
        <v>18.25</v>
      </c>
      <c r="CI1901" s="19">
        <v>101.56380432967889</v>
      </c>
      <c r="CJ1901" s="72">
        <v>300798.02997648908</v>
      </c>
      <c r="CK1901" s="72">
        <v>131476.89263322885</v>
      </c>
      <c r="CL1901" s="72">
        <v>148010.52840909094</v>
      </c>
      <c r="CM1901" s="73">
        <v>0.89442577548187419</v>
      </c>
      <c r="CN1901" s="73">
        <v>1.0286918022941558</v>
      </c>
      <c r="CO1901" s="73">
        <v>0.80607460192658997</v>
      </c>
      <c r="CP1901" s="30" t="s">
        <v>4795</v>
      </c>
    </row>
    <row r="1902" spans="1:94" ht="18" customHeight="1" x14ac:dyDescent="0.4">
      <c r="A1902" s="1"/>
      <c r="B1902" s="25" t="s">
        <v>4708</v>
      </c>
      <c r="C1902" s="28" t="s">
        <v>2224</v>
      </c>
      <c r="D1902" s="27" t="s">
        <v>2475</v>
      </c>
      <c r="E1902" s="28" t="s">
        <v>2199</v>
      </c>
      <c r="F1902" s="27" t="s">
        <v>2808</v>
      </c>
      <c r="G1902" s="28" t="s">
        <v>1640</v>
      </c>
      <c r="H1902" s="8">
        <v>22157</v>
      </c>
      <c r="I1902" s="20">
        <v>1426.7</v>
      </c>
      <c r="J1902" s="16" t="s">
        <v>2340</v>
      </c>
      <c r="K1902" s="16" t="s">
        <v>2340</v>
      </c>
      <c r="L1902" s="16" t="s">
        <v>2340</v>
      </c>
      <c r="M1902" s="16" t="s">
        <v>2340</v>
      </c>
      <c r="N1902" s="16" t="s">
        <v>2340</v>
      </c>
      <c r="O1902" s="16" t="s">
        <v>2340</v>
      </c>
      <c r="P1902" s="16" t="s">
        <v>2340</v>
      </c>
      <c r="Q1902" s="16" t="s">
        <v>2340</v>
      </c>
      <c r="R1902" s="16" t="s">
        <v>2340</v>
      </c>
      <c r="S1902" s="16" t="s">
        <v>2340</v>
      </c>
      <c r="T1902" s="16" t="s">
        <v>2340</v>
      </c>
      <c r="U1902" s="16" t="s">
        <v>2340</v>
      </c>
      <c r="V1902" s="16" t="s">
        <v>2340</v>
      </c>
      <c r="W1902" s="16" t="s">
        <v>2340</v>
      </c>
      <c r="X1902" s="29" t="s">
        <v>4795</v>
      </c>
      <c r="Y1902" s="29" t="s">
        <v>4795</v>
      </c>
      <c r="Z1902" s="16" t="s">
        <v>2340</v>
      </c>
      <c r="AA1902" s="16" t="s">
        <v>2340</v>
      </c>
      <c r="AB1902" s="16" t="s">
        <v>2340</v>
      </c>
      <c r="AC1902" s="16" t="s">
        <v>2340</v>
      </c>
      <c r="AD1902" s="16" t="s">
        <v>2340</v>
      </c>
      <c r="AE1902" s="16" t="s">
        <v>2340</v>
      </c>
      <c r="AF1902" s="16" t="s">
        <v>2340</v>
      </c>
      <c r="AG1902" s="16" t="s">
        <v>2340</v>
      </c>
      <c r="AH1902" s="17" t="s">
        <v>2340</v>
      </c>
      <c r="AI1902" s="17" t="s">
        <v>2340</v>
      </c>
      <c r="AJ1902" s="17" t="s">
        <v>2340</v>
      </c>
      <c r="AK1902" s="17" t="s">
        <v>2340</v>
      </c>
      <c r="AL1902" s="17" t="s">
        <v>2340</v>
      </c>
      <c r="AM1902" s="17" t="s">
        <v>2340</v>
      </c>
      <c r="AN1902" s="17" t="s">
        <v>2340</v>
      </c>
      <c r="AO1902" s="17" t="s">
        <v>2340</v>
      </c>
      <c r="AP1902" s="17" t="s">
        <v>2340</v>
      </c>
      <c r="AQ1902" s="17" t="s">
        <v>2340</v>
      </c>
      <c r="AR1902" s="17" t="s">
        <v>2340</v>
      </c>
      <c r="AS1902" s="17" t="s">
        <v>2340</v>
      </c>
      <c r="AT1902" s="17" t="s">
        <v>2340</v>
      </c>
      <c r="AU1902" s="17" t="s">
        <v>2340</v>
      </c>
      <c r="AV1902" s="17" t="s">
        <v>2340</v>
      </c>
      <c r="AW1902" s="17" t="s">
        <v>2340</v>
      </c>
      <c r="AX1902" s="17" t="s">
        <v>2340</v>
      </c>
      <c r="AY1902" s="17" t="s">
        <v>2340</v>
      </c>
      <c r="AZ1902" s="17" t="s">
        <v>2340</v>
      </c>
      <c r="BA1902" s="17" t="s">
        <v>2340</v>
      </c>
      <c r="BB1902" s="17" t="s">
        <v>2340</v>
      </c>
      <c r="BC1902" s="17" t="s">
        <v>2340</v>
      </c>
      <c r="BD1902" s="17" t="s">
        <v>2340</v>
      </c>
      <c r="BE1902" s="17" t="s">
        <v>2340</v>
      </c>
      <c r="BF1902" s="17" t="s">
        <v>2340</v>
      </c>
      <c r="BG1902" s="17" t="s">
        <v>2340</v>
      </c>
      <c r="BH1902" s="17" t="s">
        <v>2340</v>
      </c>
      <c r="BI1902" s="17" t="s">
        <v>2340</v>
      </c>
      <c r="BJ1902" s="8">
        <v>370</v>
      </c>
      <c r="BK1902" s="20">
        <v>1669.9011599043192</v>
      </c>
      <c r="BL1902" s="8">
        <v>0</v>
      </c>
      <c r="BM1902" s="20">
        <v>0</v>
      </c>
      <c r="BN1902" s="8">
        <v>0</v>
      </c>
      <c r="BO1902" s="20">
        <v>0</v>
      </c>
      <c r="BP1902" s="8">
        <v>0</v>
      </c>
      <c r="BQ1902" s="20">
        <v>0</v>
      </c>
      <c r="BR1902" s="8">
        <v>0</v>
      </c>
      <c r="BS1902" s="19">
        <v>0</v>
      </c>
      <c r="BT1902" s="8">
        <v>10</v>
      </c>
      <c r="BU1902" s="19">
        <v>45.132463781197814</v>
      </c>
      <c r="BV1902" s="8">
        <v>1</v>
      </c>
      <c r="BW1902" s="19">
        <v>4.5132463781197814</v>
      </c>
      <c r="BX1902" s="8">
        <v>114</v>
      </c>
      <c r="BY1902" s="62">
        <v>514.51008710565509</v>
      </c>
      <c r="BZ1902" s="8">
        <v>104</v>
      </c>
      <c r="CA1902" s="62">
        <v>469.37762332445732</v>
      </c>
      <c r="CB1902" s="8">
        <v>10</v>
      </c>
      <c r="CC1902" s="62">
        <v>45.132463781197814</v>
      </c>
      <c r="CD1902" s="17" t="s">
        <v>2340</v>
      </c>
      <c r="CE1902" s="17" t="s">
        <v>2340</v>
      </c>
      <c r="CF1902" s="17" t="s">
        <v>2340</v>
      </c>
      <c r="CG1902" s="17" t="s">
        <v>2340</v>
      </c>
      <c r="CH1902" s="8">
        <v>10.4</v>
      </c>
      <c r="CI1902" s="19">
        <v>46.937762332445729</v>
      </c>
      <c r="CJ1902" s="72">
        <v>358245.72662287479</v>
      </c>
      <c r="CK1902" s="72">
        <v>173337.32051777435</v>
      </c>
      <c r="CL1902" s="72">
        <v>164671.60162287482</v>
      </c>
      <c r="CM1902" s="73">
        <v>1.0252453380624942</v>
      </c>
      <c r="CN1902" s="73">
        <v>1.2979556199970943</v>
      </c>
      <c r="CO1902" s="73">
        <v>0.86493454596714259</v>
      </c>
      <c r="CP1902" s="30" t="s">
        <v>4795</v>
      </c>
    </row>
    <row r="1903" spans="1:94" ht="18" customHeight="1" x14ac:dyDescent="0.4">
      <c r="A1903" s="1"/>
      <c r="B1903" s="25" t="s">
        <v>4709</v>
      </c>
      <c r="C1903" s="28" t="s">
        <v>2225</v>
      </c>
      <c r="D1903" s="27" t="s">
        <v>2475</v>
      </c>
      <c r="E1903" s="28" t="s">
        <v>2199</v>
      </c>
      <c r="F1903" s="27" t="s">
        <v>2809</v>
      </c>
      <c r="G1903" s="28" t="s">
        <v>626</v>
      </c>
      <c r="H1903" s="8">
        <v>34984</v>
      </c>
      <c r="I1903" s="20">
        <v>2200.3000000000002</v>
      </c>
      <c r="J1903" s="16" t="s">
        <v>2340</v>
      </c>
      <c r="K1903" s="16" t="s">
        <v>2340</v>
      </c>
      <c r="L1903" s="16" t="s">
        <v>2340</v>
      </c>
      <c r="M1903" s="16" t="s">
        <v>2340</v>
      </c>
      <c r="N1903" s="16" t="s">
        <v>2340</v>
      </c>
      <c r="O1903" s="16" t="s">
        <v>2340</v>
      </c>
      <c r="P1903" s="16" t="s">
        <v>2340</v>
      </c>
      <c r="Q1903" s="16" t="s">
        <v>2340</v>
      </c>
      <c r="R1903" s="16" t="s">
        <v>2340</v>
      </c>
      <c r="S1903" s="16" t="s">
        <v>2340</v>
      </c>
      <c r="T1903" s="16" t="s">
        <v>2340</v>
      </c>
      <c r="U1903" s="16" t="s">
        <v>2340</v>
      </c>
      <c r="V1903" s="16" t="s">
        <v>2340</v>
      </c>
      <c r="W1903" s="16" t="s">
        <v>2340</v>
      </c>
      <c r="X1903" s="29" t="s">
        <v>4795</v>
      </c>
      <c r="Y1903" s="29" t="s">
        <v>4795</v>
      </c>
      <c r="Z1903" s="16" t="s">
        <v>2340</v>
      </c>
      <c r="AA1903" s="16" t="s">
        <v>2340</v>
      </c>
      <c r="AB1903" s="16" t="s">
        <v>2340</v>
      </c>
      <c r="AC1903" s="16" t="s">
        <v>2340</v>
      </c>
      <c r="AD1903" s="16" t="s">
        <v>2340</v>
      </c>
      <c r="AE1903" s="16" t="s">
        <v>2340</v>
      </c>
      <c r="AF1903" s="16" t="s">
        <v>2340</v>
      </c>
      <c r="AG1903" s="16" t="s">
        <v>2340</v>
      </c>
      <c r="AH1903" s="17" t="s">
        <v>2340</v>
      </c>
      <c r="AI1903" s="17" t="s">
        <v>2340</v>
      </c>
      <c r="AJ1903" s="17" t="s">
        <v>2340</v>
      </c>
      <c r="AK1903" s="17" t="s">
        <v>2340</v>
      </c>
      <c r="AL1903" s="17" t="s">
        <v>2340</v>
      </c>
      <c r="AM1903" s="17" t="s">
        <v>2340</v>
      </c>
      <c r="AN1903" s="17" t="s">
        <v>2340</v>
      </c>
      <c r="AO1903" s="17" t="s">
        <v>2340</v>
      </c>
      <c r="AP1903" s="17" t="s">
        <v>2340</v>
      </c>
      <c r="AQ1903" s="17" t="s">
        <v>2340</v>
      </c>
      <c r="AR1903" s="17" t="s">
        <v>2340</v>
      </c>
      <c r="AS1903" s="17" t="s">
        <v>2340</v>
      </c>
      <c r="AT1903" s="17" t="s">
        <v>2340</v>
      </c>
      <c r="AU1903" s="17" t="s">
        <v>2340</v>
      </c>
      <c r="AV1903" s="17" t="s">
        <v>2340</v>
      </c>
      <c r="AW1903" s="17" t="s">
        <v>2340</v>
      </c>
      <c r="AX1903" s="17" t="s">
        <v>2340</v>
      </c>
      <c r="AY1903" s="17" t="s">
        <v>2340</v>
      </c>
      <c r="AZ1903" s="17" t="s">
        <v>2340</v>
      </c>
      <c r="BA1903" s="17" t="s">
        <v>2340</v>
      </c>
      <c r="BB1903" s="17" t="s">
        <v>2340</v>
      </c>
      <c r="BC1903" s="17" t="s">
        <v>2340</v>
      </c>
      <c r="BD1903" s="17" t="s">
        <v>2340</v>
      </c>
      <c r="BE1903" s="17" t="s">
        <v>2340</v>
      </c>
      <c r="BF1903" s="17" t="s">
        <v>2340</v>
      </c>
      <c r="BG1903" s="17" t="s">
        <v>2340</v>
      </c>
      <c r="BH1903" s="17" t="s">
        <v>2340</v>
      </c>
      <c r="BI1903" s="17" t="s">
        <v>2340</v>
      </c>
      <c r="BJ1903" s="8">
        <v>615</v>
      </c>
      <c r="BK1903" s="20">
        <v>1757.9464898239194</v>
      </c>
      <c r="BL1903" s="8">
        <v>0</v>
      </c>
      <c r="BM1903" s="20">
        <v>0</v>
      </c>
      <c r="BN1903" s="8">
        <v>0</v>
      </c>
      <c r="BO1903" s="20">
        <v>0</v>
      </c>
      <c r="BP1903" s="8">
        <v>0</v>
      </c>
      <c r="BQ1903" s="20">
        <v>0</v>
      </c>
      <c r="BR1903" s="8">
        <v>0</v>
      </c>
      <c r="BS1903" s="19">
        <v>0</v>
      </c>
      <c r="BT1903" s="8">
        <v>22</v>
      </c>
      <c r="BU1903" s="19">
        <v>62.885890692888175</v>
      </c>
      <c r="BV1903" s="8">
        <v>2</v>
      </c>
      <c r="BW1903" s="19">
        <v>5.7168991538989253</v>
      </c>
      <c r="BX1903" s="8">
        <v>444</v>
      </c>
      <c r="BY1903" s="62">
        <v>1269.1516121655613</v>
      </c>
      <c r="BZ1903" s="8">
        <v>414</v>
      </c>
      <c r="CA1903" s="62">
        <v>1183.3981248570776</v>
      </c>
      <c r="CB1903" s="8">
        <v>30</v>
      </c>
      <c r="CC1903" s="62">
        <v>85.753487308483884</v>
      </c>
      <c r="CD1903" s="17" t="s">
        <v>2340</v>
      </c>
      <c r="CE1903" s="17" t="s">
        <v>2340</v>
      </c>
      <c r="CF1903" s="17" t="s">
        <v>2340</v>
      </c>
      <c r="CG1903" s="17" t="s">
        <v>2340</v>
      </c>
      <c r="CH1903" s="8">
        <v>30.4</v>
      </c>
      <c r="CI1903" s="19">
        <v>86.896867139263662</v>
      </c>
      <c r="CJ1903" s="72">
        <v>359639.9868390403</v>
      </c>
      <c r="CK1903" s="72">
        <v>152776.99452597252</v>
      </c>
      <c r="CL1903" s="72">
        <v>184882.48567435358</v>
      </c>
      <c r="CM1903" s="73">
        <v>1.0031083316129321</v>
      </c>
      <c r="CN1903" s="73">
        <v>1.1117167397115544</v>
      </c>
      <c r="CO1903" s="73">
        <v>0.94733287079626538</v>
      </c>
      <c r="CP1903" s="30" t="s">
        <v>4795</v>
      </c>
    </row>
    <row r="1904" spans="1:94" ht="18" customHeight="1" x14ac:dyDescent="0.4">
      <c r="A1904" s="1"/>
      <c r="B1904" s="25" t="s">
        <v>4710</v>
      </c>
      <c r="C1904" s="28" t="s">
        <v>2226</v>
      </c>
      <c r="D1904" s="27" t="s">
        <v>2475</v>
      </c>
      <c r="E1904" s="28" t="s">
        <v>2199</v>
      </c>
      <c r="F1904" s="27" t="s">
        <v>2809</v>
      </c>
      <c r="G1904" s="28" t="s">
        <v>626</v>
      </c>
      <c r="H1904" s="8">
        <v>19695</v>
      </c>
      <c r="I1904" s="20">
        <v>3802.1</v>
      </c>
      <c r="J1904" s="16" t="s">
        <v>2340</v>
      </c>
      <c r="K1904" s="16" t="s">
        <v>2340</v>
      </c>
      <c r="L1904" s="16" t="s">
        <v>2340</v>
      </c>
      <c r="M1904" s="16" t="s">
        <v>2340</v>
      </c>
      <c r="N1904" s="16" t="s">
        <v>2340</v>
      </c>
      <c r="O1904" s="16" t="s">
        <v>2340</v>
      </c>
      <c r="P1904" s="16" t="s">
        <v>2340</v>
      </c>
      <c r="Q1904" s="16" t="s">
        <v>2340</v>
      </c>
      <c r="R1904" s="16" t="s">
        <v>2340</v>
      </c>
      <c r="S1904" s="16" t="s">
        <v>2340</v>
      </c>
      <c r="T1904" s="16" t="s">
        <v>2340</v>
      </c>
      <c r="U1904" s="16" t="s">
        <v>2340</v>
      </c>
      <c r="V1904" s="16" t="s">
        <v>2340</v>
      </c>
      <c r="W1904" s="16" t="s">
        <v>2340</v>
      </c>
      <c r="X1904" s="29" t="s">
        <v>4795</v>
      </c>
      <c r="Y1904" s="29" t="s">
        <v>4795</v>
      </c>
      <c r="Z1904" s="16" t="s">
        <v>2340</v>
      </c>
      <c r="AA1904" s="16" t="s">
        <v>2340</v>
      </c>
      <c r="AB1904" s="16" t="s">
        <v>2340</v>
      </c>
      <c r="AC1904" s="16" t="s">
        <v>2340</v>
      </c>
      <c r="AD1904" s="16" t="s">
        <v>2340</v>
      </c>
      <c r="AE1904" s="16" t="s">
        <v>2340</v>
      </c>
      <c r="AF1904" s="16" t="s">
        <v>2340</v>
      </c>
      <c r="AG1904" s="16" t="s">
        <v>2340</v>
      </c>
      <c r="AH1904" s="17" t="s">
        <v>2340</v>
      </c>
      <c r="AI1904" s="17" t="s">
        <v>2340</v>
      </c>
      <c r="AJ1904" s="17" t="s">
        <v>2340</v>
      </c>
      <c r="AK1904" s="17" t="s">
        <v>2340</v>
      </c>
      <c r="AL1904" s="17" t="s">
        <v>2340</v>
      </c>
      <c r="AM1904" s="17" t="s">
        <v>2340</v>
      </c>
      <c r="AN1904" s="17" t="s">
        <v>2340</v>
      </c>
      <c r="AO1904" s="17" t="s">
        <v>2340</v>
      </c>
      <c r="AP1904" s="17" t="s">
        <v>2340</v>
      </c>
      <c r="AQ1904" s="17" t="s">
        <v>2340</v>
      </c>
      <c r="AR1904" s="17" t="s">
        <v>2340</v>
      </c>
      <c r="AS1904" s="17" t="s">
        <v>2340</v>
      </c>
      <c r="AT1904" s="17" t="s">
        <v>2340</v>
      </c>
      <c r="AU1904" s="17" t="s">
        <v>2340</v>
      </c>
      <c r="AV1904" s="17" t="s">
        <v>2340</v>
      </c>
      <c r="AW1904" s="17" t="s">
        <v>2340</v>
      </c>
      <c r="AX1904" s="17" t="s">
        <v>2340</v>
      </c>
      <c r="AY1904" s="17" t="s">
        <v>2340</v>
      </c>
      <c r="AZ1904" s="17" t="s">
        <v>2340</v>
      </c>
      <c r="BA1904" s="17" t="s">
        <v>2340</v>
      </c>
      <c r="BB1904" s="17" t="s">
        <v>2340</v>
      </c>
      <c r="BC1904" s="17" t="s">
        <v>2340</v>
      </c>
      <c r="BD1904" s="17" t="s">
        <v>2340</v>
      </c>
      <c r="BE1904" s="17" t="s">
        <v>2340</v>
      </c>
      <c r="BF1904" s="17" t="s">
        <v>2340</v>
      </c>
      <c r="BG1904" s="17" t="s">
        <v>2340</v>
      </c>
      <c r="BH1904" s="17" t="s">
        <v>2340</v>
      </c>
      <c r="BI1904" s="17" t="s">
        <v>2340</v>
      </c>
      <c r="BJ1904" s="8">
        <v>96</v>
      </c>
      <c r="BK1904" s="20">
        <v>487.43335872048738</v>
      </c>
      <c r="BL1904" s="8">
        <v>44</v>
      </c>
      <c r="BM1904" s="20">
        <v>223.40695608022341</v>
      </c>
      <c r="BN1904" s="8">
        <v>0</v>
      </c>
      <c r="BO1904" s="20">
        <v>0</v>
      </c>
      <c r="BP1904" s="8">
        <v>74</v>
      </c>
      <c r="BQ1904" s="20">
        <v>375.72988068037569</v>
      </c>
      <c r="BR1904" s="8">
        <v>1</v>
      </c>
      <c r="BS1904" s="19">
        <v>5.0774308200050768</v>
      </c>
      <c r="BT1904" s="8">
        <v>8</v>
      </c>
      <c r="BU1904" s="19">
        <v>40.619446560040615</v>
      </c>
      <c r="BV1904" s="8">
        <v>0</v>
      </c>
      <c r="BW1904" s="19">
        <v>0</v>
      </c>
      <c r="BX1904" s="8">
        <v>32</v>
      </c>
      <c r="BY1904" s="62">
        <v>162.47778624016246</v>
      </c>
      <c r="BZ1904" s="8">
        <v>21</v>
      </c>
      <c r="CA1904" s="62">
        <v>106.62604722010663</v>
      </c>
      <c r="CB1904" s="8">
        <v>11</v>
      </c>
      <c r="CC1904" s="62">
        <v>55.851739020055852</v>
      </c>
      <c r="CD1904" s="17" t="s">
        <v>2340</v>
      </c>
      <c r="CE1904" s="17" t="s">
        <v>2340</v>
      </c>
      <c r="CF1904" s="17" t="s">
        <v>2340</v>
      </c>
      <c r="CG1904" s="17" t="s">
        <v>2340</v>
      </c>
      <c r="CH1904" s="8">
        <v>25.5</v>
      </c>
      <c r="CI1904" s="19">
        <v>129.47448591012946</v>
      </c>
      <c r="CJ1904" s="72">
        <v>370234.95924561023</v>
      </c>
      <c r="CK1904" s="72">
        <v>171543.56904400606</v>
      </c>
      <c r="CL1904" s="72">
        <v>178662.96618252763</v>
      </c>
      <c r="CM1904" s="73">
        <v>1.0537803542457032</v>
      </c>
      <c r="CN1904" s="73">
        <v>1.2775260198366536</v>
      </c>
      <c r="CO1904" s="73">
        <v>0.93320791629315181</v>
      </c>
      <c r="CP1904" s="30" t="s">
        <v>4795</v>
      </c>
    </row>
    <row r="1905" spans="1:94" ht="18" customHeight="1" x14ac:dyDescent="0.4">
      <c r="A1905" s="1"/>
      <c r="B1905" s="25" t="s">
        <v>4711</v>
      </c>
      <c r="C1905" s="28" t="s">
        <v>2227</v>
      </c>
      <c r="D1905" s="27" t="s">
        <v>2475</v>
      </c>
      <c r="E1905" s="28" t="s">
        <v>2199</v>
      </c>
      <c r="F1905" s="27" t="s">
        <v>2809</v>
      </c>
      <c r="G1905" s="28" t="s">
        <v>626</v>
      </c>
      <c r="H1905" s="8">
        <v>40440</v>
      </c>
      <c r="I1905" s="20">
        <v>3758.4</v>
      </c>
      <c r="J1905" s="16" t="s">
        <v>2340</v>
      </c>
      <c r="K1905" s="16" t="s">
        <v>2340</v>
      </c>
      <c r="L1905" s="16" t="s">
        <v>2340</v>
      </c>
      <c r="M1905" s="16" t="s">
        <v>2340</v>
      </c>
      <c r="N1905" s="16" t="s">
        <v>2340</v>
      </c>
      <c r="O1905" s="16" t="s">
        <v>2340</v>
      </c>
      <c r="P1905" s="16" t="s">
        <v>2340</v>
      </c>
      <c r="Q1905" s="16" t="s">
        <v>2340</v>
      </c>
      <c r="R1905" s="16" t="s">
        <v>2340</v>
      </c>
      <c r="S1905" s="16" t="s">
        <v>2340</v>
      </c>
      <c r="T1905" s="16" t="s">
        <v>2340</v>
      </c>
      <c r="U1905" s="16" t="s">
        <v>2340</v>
      </c>
      <c r="V1905" s="16" t="s">
        <v>2340</v>
      </c>
      <c r="W1905" s="16" t="s">
        <v>2340</v>
      </c>
      <c r="X1905" s="29" t="s">
        <v>4795</v>
      </c>
      <c r="Y1905" s="29" t="s">
        <v>4795</v>
      </c>
      <c r="Z1905" s="16" t="s">
        <v>2340</v>
      </c>
      <c r="AA1905" s="16" t="s">
        <v>2340</v>
      </c>
      <c r="AB1905" s="16" t="s">
        <v>2340</v>
      </c>
      <c r="AC1905" s="16" t="s">
        <v>2340</v>
      </c>
      <c r="AD1905" s="16" t="s">
        <v>2340</v>
      </c>
      <c r="AE1905" s="16" t="s">
        <v>2340</v>
      </c>
      <c r="AF1905" s="16" t="s">
        <v>2340</v>
      </c>
      <c r="AG1905" s="16" t="s">
        <v>2340</v>
      </c>
      <c r="AH1905" s="17" t="s">
        <v>2340</v>
      </c>
      <c r="AI1905" s="17" t="s">
        <v>2340</v>
      </c>
      <c r="AJ1905" s="17" t="s">
        <v>2340</v>
      </c>
      <c r="AK1905" s="17" t="s">
        <v>2340</v>
      </c>
      <c r="AL1905" s="17" t="s">
        <v>2340</v>
      </c>
      <c r="AM1905" s="17" t="s">
        <v>2340</v>
      </c>
      <c r="AN1905" s="17" t="s">
        <v>2340</v>
      </c>
      <c r="AO1905" s="17" t="s">
        <v>2340</v>
      </c>
      <c r="AP1905" s="17" t="s">
        <v>2340</v>
      </c>
      <c r="AQ1905" s="17" t="s">
        <v>2340</v>
      </c>
      <c r="AR1905" s="17" t="s">
        <v>2340</v>
      </c>
      <c r="AS1905" s="17" t="s">
        <v>2340</v>
      </c>
      <c r="AT1905" s="17" t="s">
        <v>2340</v>
      </c>
      <c r="AU1905" s="17" t="s">
        <v>2340</v>
      </c>
      <c r="AV1905" s="17" t="s">
        <v>2340</v>
      </c>
      <c r="AW1905" s="17" t="s">
        <v>2340</v>
      </c>
      <c r="AX1905" s="17" t="s">
        <v>2340</v>
      </c>
      <c r="AY1905" s="17" t="s">
        <v>2340</v>
      </c>
      <c r="AZ1905" s="17" t="s">
        <v>2340</v>
      </c>
      <c r="BA1905" s="17" t="s">
        <v>2340</v>
      </c>
      <c r="BB1905" s="17" t="s">
        <v>2340</v>
      </c>
      <c r="BC1905" s="17" t="s">
        <v>2340</v>
      </c>
      <c r="BD1905" s="17" t="s">
        <v>2340</v>
      </c>
      <c r="BE1905" s="17" t="s">
        <v>2340</v>
      </c>
      <c r="BF1905" s="17" t="s">
        <v>2340</v>
      </c>
      <c r="BG1905" s="17" t="s">
        <v>2340</v>
      </c>
      <c r="BH1905" s="17" t="s">
        <v>2340</v>
      </c>
      <c r="BI1905" s="17" t="s">
        <v>2340</v>
      </c>
      <c r="BJ1905" s="8">
        <v>564</v>
      </c>
      <c r="BK1905" s="20">
        <v>1394.6587537091989</v>
      </c>
      <c r="BL1905" s="8">
        <v>0</v>
      </c>
      <c r="BM1905" s="20">
        <v>0</v>
      </c>
      <c r="BN1905" s="8">
        <v>9</v>
      </c>
      <c r="BO1905" s="20">
        <v>22.255192878338278</v>
      </c>
      <c r="BP1905" s="8">
        <v>50</v>
      </c>
      <c r="BQ1905" s="20">
        <v>123.63996043521266</v>
      </c>
      <c r="BR1905" s="8">
        <v>1</v>
      </c>
      <c r="BS1905" s="19">
        <v>2.4727992087042532</v>
      </c>
      <c r="BT1905" s="8">
        <v>29</v>
      </c>
      <c r="BU1905" s="19">
        <v>71.711177052423338</v>
      </c>
      <c r="BV1905" s="8">
        <v>1</v>
      </c>
      <c r="BW1905" s="19">
        <v>2.4727992087042532</v>
      </c>
      <c r="BX1905" s="8">
        <v>319</v>
      </c>
      <c r="BY1905" s="62">
        <v>788.82294757665682</v>
      </c>
      <c r="BZ1905" s="8">
        <v>281</v>
      </c>
      <c r="CA1905" s="62">
        <v>694.85657764589507</v>
      </c>
      <c r="CB1905" s="8">
        <v>38</v>
      </c>
      <c r="CC1905" s="62">
        <v>93.96636993076163</v>
      </c>
      <c r="CD1905" s="17" t="s">
        <v>2340</v>
      </c>
      <c r="CE1905" s="17" t="s">
        <v>2340</v>
      </c>
      <c r="CF1905" s="17" t="s">
        <v>2340</v>
      </c>
      <c r="CG1905" s="17" t="s">
        <v>2340</v>
      </c>
      <c r="CH1905" s="8">
        <v>84.100000000000023</v>
      </c>
      <c r="CI1905" s="19">
        <v>207.96241345202776</v>
      </c>
      <c r="CJ1905" s="72">
        <v>361781.249122807</v>
      </c>
      <c r="CK1905" s="72">
        <v>170932.19309564235</v>
      </c>
      <c r="CL1905" s="72">
        <v>168549.16015846067</v>
      </c>
      <c r="CM1905" s="73">
        <v>1.037204817861697</v>
      </c>
      <c r="CN1905" s="73">
        <v>1.2839456465833334</v>
      </c>
      <c r="CO1905" s="73">
        <v>0.88614129063810154</v>
      </c>
      <c r="CP1905" s="30" t="s">
        <v>4795</v>
      </c>
    </row>
    <row r="1906" spans="1:94" ht="18" customHeight="1" x14ac:dyDescent="0.4">
      <c r="A1906" s="1"/>
      <c r="B1906" s="25" t="s">
        <v>4712</v>
      </c>
      <c r="C1906" s="28" t="s">
        <v>2228</v>
      </c>
      <c r="D1906" s="27" t="s">
        <v>2475</v>
      </c>
      <c r="E1906" s="28" t="s">
        <v>2199</v>
      </c>
      <c r="F1906" s="27" t="s">
        <v>2809</v>
      </c>
      <c r="G1906" s="28" t="s">
        <v>626</v>
      </c>
      <c r="H1906" s="8">
        <v>718</v>
      </c>
      <c r="I1906" s="20">
        <v>37.299999999999997</v>
      </c>
      <c r="J1906" s="16" t="s">
        <v>2340</v>
      </c>
      <c r="K1906" s="16" t="s">
        <v>2340</v>
      </c>
      <c r="L1906" s="16" t="s">
        <v>2340</v>
      </c>
      <c r="M1906" s="16" t="s">
        <v>2340</v>
      </c>
      <c r="N1906" s="16" t="s">
        <v>2340</v>
      </c>
      <c r="O1906" s="16" t="s">
        <v>2340</v>
      </c>
      <c r="P1906" s="16" t="s">
        <v>2340</v>
      </c>
      <c r="Q1906" s="16" t="s">
        <v>2340</v>
      </c>
      <c r="R1906" s="16" t="s">
        <v>2340</v>
      </c>
      <c r="S1906" s="16" t="s">
        <v>2340</v>
      </c>
      <c r="T1906" s="16" t="s">
        <v>2340</v>
      </c>
      <c r="U1906" s="16" t="s">
        <v>2340</v>
      </c>
      <c r="V1906" s="16" t="s">
        <v>2340</v>
      </c>
      <c r="W1906" s="16" t="s">
        <v>2340</v>
      </c>
      <c r="X1906" s="29" t="s">
        <v>4795</v>
      </c>
      <c r="Y1906" s="29" t="s">
        <v>4795</v>
      </c>
      <c r="Z1906" s="16" t="s">
        <v>2340</v>
      </c>
      <c r="AA1906" s="16" t="s">
        <v>2340</v>
      </c>
      <c r="AB1906" s="16" t="s">
        <v>2340</v>
      </c>
      <c r="AC1906" s="16" t="s">
        <v>2340</v>
      </c>
      <c r="AD1906" s="16" t="s">
        <v>2340</v>
      </c>
      <c r="AE1906" s="16" t="s">
        <v>2340</v>
      </c>
      <c r="AF1906" s="16" t="s">
        <v>2340</v>
      </c>
      <c r="AG1906" s="16" t="s">
        <v>2340</v>
      </c>
      <c r="AH1906" s="17" t="s">
        <v>2340</v>
      </c>
      <c r="AI1906" s="17" t="s">
        <v>2340</v>
      </c>
      <c r="AJ1906" s="17" t="s">
        <v>2340</v>
      </c>
      <c r="AK1906" s="17" t="s">
        <v>2340</v>
      </c>
      <c r="AL1906" s="17" t="s">
        <v>2340</v>
      </c>
      <c r="AM1906" s="17" t="s">
        <v>2340</v>
      </c>
      <c r="AN1906" s="17" t="s">
        <v>2340</v>
      </c>
      <c r="AO1906" s="17" t="s">
        <v>2340</v>
      </c>
      <c r="AP1906" s="17" t="s">
        <v>2340</v>
      </c>
      <c r="AQ1906" s="17" t="s">
        <v>2340</v>
      </c>
      <c r="AR1906" s="17" t="s">
        <v>2340</v>
      </c>
      <c r="AS1906" s="17" t="s">
        <v>2340</v>
      </c>
      <c r="AT1906" s="17" t="s">
        <v>2340</v>
      </c>
      <c r="AU1906" s="17" t="s">
        <v>2340</v>
      </c>
      <c r="AV1906" s="17" t="s">
        <v>2340</v>
      </c>
      <c r="AW1906" s="17" t="s">
        <v>2340</v>
      </c>
      <c r="AX1906" s="17" t="s">
        <v>2340</v>
      </c>
      <c r="AY1906" s="17" t="s">
        <v>2340</v>
      </c>
      <c r="AZ1906" s="17" t="s">
        <v>2340</v>
      </c>
      <c r="BA1906" s="17" t="s">
        <v>2340</v>
      </c>
      <c r="BB1906" s="17" t="s">
        <v>2340</v>
      </c>
      <c r="BC1906" s="17" t="s">
        <v>2340</v>
      </c>
      <c r="BD1906" s="17" t="s">
        <v>2340</v>
      </c>
      <c r="BE1906" s="17" t="s">
        <v>2340</v>
      </c>
      <c r="BF1906" s="17" t="s">
        <v>2340</v>
      </c>
      <c r="BG1906" s="17" t="s">
        <v>2340</v>
      </c>
      <c r="BH1906" s="17" t="s">
        <v>2340</v>
      </c>
      <c r="BI1906" s="17" t="s">
        <v>2340</v>
      </c>
      <c r="BJ1906" s="8">
        <v>0</v>
      </c>
      <c r="BK1906" s="20">
        <v>0</v>
      </c>
      <c r="BL1906" s="8">
        <v>0</v>
      </c>
      <c r="BM1906" s="20">
        <v>0</v>
      </c>
      <c r="BN1906" s="8">
        <v>0</v>
      </c>
      <c r="BO1906" s="20">
        <v>0</v>
      </c>
      <c r="BP1906" s="8">
        <v>0</v>
      </c>
      <c r="BQ1906" s="20">
        <v>0</v>
      </c>
      <c r="BR1906" s="8">
        <v>0</v>
      </c>
      <c r="BS1906" s="19">
        <v>0</v>
      </c>
      <c r="BT1906" s="8">
        <v>1</v>
      </c>
      <c r="BU1906" s="19">
        <v>139.27576601671311</v>
      </c>
      <c r="BV1906" s="8">
        <v>0</v>
      </c>
      <c r="BW1906" s="19">
        <v>0</v>
      </c>
      <c r="BX1906" s="8">
        <v>1</v>
      </c>
      <c r="BY1906" s="62">
        <v>139.27576601671311</v>
      </c>
      <c r="BZ1906" s="8">
        <v>0</v>
      </c>
      <c r="CA1906" s="62">
        <v>0</v>
      </c>
      <c r="CB1906" s="8">
        <v>1</v>
      </c>
      <c r="CC1906" s="62">
        <v>139.27576601671311</v>
      </c>
      <c r="CD1906" s="17" t="s">
        <v>2340</v>
      </c>
      <c r="CE1906" s="17" t="s">
        <v>2340</v>
      </c>
      <c r="CF1906" s="17" t="s">
        <v>2340</v>
      </c>
      <c r="CG1906" s="17" t="s">
        <v>2340</v>
      </c>
      <c r="CH1906" s="8">
        <v>0</v>
      </c>
      <c r="CI1906" s="19">
        <v>0</v>
      </c>
      <c r="CJ1906" s="72">
        <v>324244.53879310342</v>
      </c>
      <c r="CK1906" s="72">
        <v>134609.66810344829</v>
      </c>
      <c r="CL1906" s="72">
        <v>171019.78448275861</v>
      </c>
      <c r="CM1906" s="73">
        <v>0.92744607340016139</v>
      </c>
      <c r="CN1906" s="73">
        <v>1.010177774305612</v>
      </c>
      <c r="CO1906" s="73">
        <v>0.89751458540447193</v>
      </c>
      <c r="CP1906" s="30" t="s">
        <v>4795</v>
      </c>
    </row>
    <row r="1907" spans="1:94" ht="18" customHeight="1" x14ac:dyDescent="0.4">
      <c r="A1907" s="1"/>
      <c r="B1907" s="25" t="s">
        <v>4713</v>
      </c>
      <c r="C1907" s="28" t="s">
        <v>2229</v>
      </c>
      <c r="D1907" s="27" t="s">
        <v>2475</v>
      </c>
      <c r="E1907" s="28" t="s">
        <v>2199</v>
      </c>
      <c r="F1907" s="27" t="s">
        <v>2809</v>
      </c>
      <c r="G1907" s="28" t="s">
        <v>626</v>
      </c>
      <c r="H1907" s="8">
        <v>892</v>
      </c>
      <c r="I1907" s="20">
        <v>53.3</v>
      </c>
      <c r="J1907" s="16" t="s">
        <v>2340</v>
      </c>
      <c r="K1907" s="16" t="s">
        <v>2340</v>
      </c>
      <c r="L1907" s="16" t="s">
        <v>2340</v>
      </c>
      <c r="M1907" s="16" t="s">
        <v>2340</v>
      </c>
      <c r="N1907" s="16" t="s">
        <v>2340</v>
      </c>
      <c r="O1907" s="16" t="s">
        <v>2340</v>
      </c>
      <c r="P1907" s="16" t="s">
        <v>2340</v>
      </c>
      <c r="Q1907" s="16" t="s">
        <v>2340</v>
      </c>
      <c r="R1907" s="16" t="s">
        <v>2340</v>
      </c>
      <c r="S1907" s="16" t="s">
        <v>2340</v>
      </c>
      <c r="T1907" s="16" t="s">
        <v>2340</v>
      </c>
      <c r="U1907" s="16" t="s">
        <v>2340</v>
      </c>
      <c r="V1907" s="16" t="s">
        <v>2340</v>
      </c>
      <c r="W1907" s="16" t="s">
        <v>2340</v>
      </c>
      <c r="X1907" s="29" t="s">
        <v>4795</v>
      </c>
      <c r="Y1907" s="29" t="s">
        <v>4795</v>
      </c>
      <c r="Z1907" s="16" t="s">
        <v>2340</v>
      </c>
      <c r="AA1907" s="16" t="s">
        <v>2340</v>
      </c>
      <c r="AB1907" s="16" t="s">
        <v>2340</v>
      </c>
      <c r="AC1907" s="16" t="s">
        <v>2340</v>
      </c>
      <c r="AD1907" s="16" t="s">
        <v>2340</v>
      </c>
      <c r="AE1907" s="16" t="s">
        <v>2340</v>
      </c>
      <c r="AF1907" s="16" t="s">
        <v>2340</v>
      </c>
      <c r="AG1907" s="16" t="s">
        <v>2340</v>
      </c>
      <c r="AH1907" s="17" t="s">
        <v>2340</v>
      </c>
      <c r="AI1907" s="17" t="s">
        <v>2340</v>
      </c>
      <c r="AJ1907" s="17" t="s">
        <v>2340</v>
      </c>
      <c r="AK1907" s="17" t="s">
        <v>2340</v>
      </c>
      <c r="AL1907" s="17" t="s">
        <v>2340</v>
      </c>
      <c r="AM1907" s="17" t="s">
        <v>2340</v>
      </c>
      <c r="AN1907" s="17" t="s">
        <v>2340</v>
      </c>
      <c r="AO1907" s="17" t="s">
        <v>2340</v>
      </c>
      <c r="AP1907" s="17" t="s">
        <v>2340</v>
      </c>
      <c r="AQ1907" s="17" t="s">
        <v>2340</v>
      </c>
      <c r="AR1907" s="17" t="s">
        <v>2340</v>
      </c>
      <c r="AS1907" s="17" t="s">
        <v>2340</v>
      </c>
      <c r="AT1907" s="17" t="s">
        <v>2340</v>
      </c>
      <c r="AU1907" s="17" t="s">
        <v>2340</v>
      </c>
      <c r="AV1907" s="17" t="s">
        <v>2340</v>
      </c>
      <c r="AW1907" s="17" t="s">
        <v>2340</v>
      </c>
      <c r="AX1907" s="17" t="s">
        <v>2340</v>
      </c>
      <c r="AY1907" s="17" t="s">
        <v>2340</v>
      </c>
      <c r="AZ1907" s="17" t="s">
        <v>2340</v>
      </c>
      <c r="BA1907" s="17" t="s">
        <v>2340</v>
      </c>
      <c r="BB1907" s="17" t="s">
        <v>2340</v>
      </c>
      <c r="BC1907" s="17" t="s">
        <v>2340</v>
      </c>
      <c r="BD1907" s="17" t="s">
        <v>2340</v>
      </c>
      <c r="BE1907" s="17" t="s">
        <v>2340</v>
      </c>
      <c r="BF1907" s="17" t="s">
        <v>2340</v>
      </c>
      <c r="BG1907" s="17" t="s">
        <v>2340</v>
      </c>
      <c r="BH1907" s="17" t="s">
        <v>2340</v>
      </c>
      <c r="BI1907" s="17" t="s">
        <v>2340</v>
      </c>
      <c r="BJ1907" s="8">
        <v>0</v>
      </c>
      <c r="BK1907" s="20">
        <v>0</v>
      </c>
      <c r="BL1907" s="8">
        <v>0</v>
      </c>
      <c r="BM1907" s="20">
        <v>0</v>
      </c>
      <c r="BN1907" s="8">
        <v>0</v>
      </c>
      <c r="BO1907" s="20">
        <v>0</v>
      </c>
      <c r="BP1907" s="8">
        <v>0</v>
      </c>
      <c r="BQ1907" s="20">
        <v>0</v>
      </c>
      <c r="BR1907" s="8">
        <v>0</v>
      </c>
      <c r="BS1907" s="19">
        <v>0</v>
      </c>
      <c r="BT1907" s="8">
        <v>2</v>
      </c>
      <c r="BU1907" s="19">
        <v>224.2152466367713</v>
      </c>
      <c r="BV1907" s="8">
        <v>0</v>
      </c>
      <c r="BW1907" s="19">
        <v>0</v>
      </c>
      <c r="BX1907" s="8">
        <v>2</v>
      </c>
      <c r="BY1907" s="62">
        <v>224.2152466367713</v>
      </c>
      <c r="BZ1907" s="8">
        <v>0</v>
      </c>
      <c r="CA1907" s="62">
        <v>0</v>
      </c>
      <c r="CB1907" s="8">
        <v>2</v>
      </c>
      <c r="CC1907" s="62">
        <v>224.2152466367713</v>
      </c>
      <c r="CD1907" s="17" t="s">
        <v>2340</v>
      </c>
      <c r="CE1907" s="17" t="s">
        <v>2340</v>
      </c>
      <c r="CF1907" s="17" t="s">
        <v>2340</v>
      </c>
      <c r="CG1907" s="17" t="s">
        <v>2340</v>
      </c>
      <c r="CH1907" s="8">
        <v>0</v>
      </c>
      <c r="CI1907" s="19">
        <v>0</v>
      </c>
      <c r="CJ1907" s="72">
        <v>333538.3326226013</v>
      </c>
      <c r="CK1907" s="72">
        <v>148103.19402985074</v>
      </c>
      <c r="CL1907" s="72">
        <v>168306.8869936034</v>
      </c>
      <c r="CM1907" s="73">
        <v>1.0441125220672596</v>
      </c>
      <c r="CN1907" s="73">
        <v>1.2184260215296228</v>
      </c>
      <c r="CO1907" s="73">
        <v>0.96755461696834832</v>
      </c>
      <c r="CP1907" s="30" t="s">
        <v>4795</v>
      </c>
    </row>
    <row r="1908" spans="1:94" ht="18" customHeight="1" x14ac:dyDescent="0.4">
      <c r="A1908" s="1"/>
      <c r="B1908" s="25" t="s">
        <v>4714</v>
      </c>
      <c r="C1908" s="28" t="s">
        <v>2230</v>
      </c>
      <c r="D1908" s="27" t="s">
        <v>2475</v>
      </c>
      <c r="E1908" s="28" t="s">
        <v>2199</v>
      </c>
      <c r="F1908" s="27" t="s">
        <v>2809</v>
      </c>
      <c r="G1908" s="28" t="s">
        <v>626</v>
      </c>
      <c r="H1908" s="8">
        <v>683</v>
      </c>
      <c r="I1908" s="20">
        <v>89.3</v>
      </c>
      <c r="J1908" s="16" t="s">
        <v>2340</v>
      </c>
      <c r="K1908" s="16" t="s">
        <v>2340</v>
      </c>
      <c r="L1908" s="16" t="s">
        <v>2340</v>
      </c>
      <c r="M1908" s="16" t="s">
        <v>2340</v>
      </c>
      <c r="N1908" s="16" t="s">
        <v>2340</v>
      </c>
      <c r="O1908" s="16" t="s">
        <v>2340</v>
      </c>
      <c r="P1908" s="16" t="s">
        <v>2340</v>
      </c>
      <c r="Q1908" s="16" t="s">
        <v>2340</v>
      </c>
      <c r="R1908" s="16" t="s">
        <v>2340</v>
      </c>
      <c r="S1908" s="16" t="s">
        <v>2340</v>
      </c>
      <c r="T1908" s="16" t="s">
        <v>2340</v>
      </c>
      <c r="U1908" s="16" t="s">
        <v>2340</v>
      </c>
      <c r="V1908" s="16" t="s">
        <v>2340</v>
      </c>
      <c r="W1908" s="16" t="s">
        <v>2340</v>
      </c>
      <c r="X1908" s="29" t="s">
        <v>4795</v>
      </c>
      <c r="Y1908" s="29" t="s">
        <v>4795</v>
      </c>
      <c r="Z1908" s="16" t="s">
        <v>2340</v>
      </c>
      <c r="AA1908" s="16" t="s">
        <v>2340</v>
      </c>
      <c r="AB1908" s="16" t="s">
        <v>2340</v>
      </c>
      <c r="AC1908" s="16" t="s">
        <v>2340</v>
      </c>
      <c r="AD1908" s="16" t="s">
        <v>2340</v>
      </c>
      <c r="AE1908" s="16" t="s">
        <v>2340</v>
      </c>
      <c r="AF1908" s="16" t="s">
        <v>2340</v>
      </c>
      <c r="AG1908" s="16" t="s">
        <v>2340</v>
      </c>
      <c r="AH1908" s="17" t="s">
        <v>2340</v>
      </c>
      <c r="AI1908" s="17" t="s">
        <v>2340</v>
      </c>
      <c r="AJ1908" s="17" t="s">
        <v>2340</v>
      </c>
      <c r="AK1908" s="17" t="s">
        <v>2340</v>
      </c>
      <c r="AL1908" s="17" t="s">
        <v>2340</v>
      </c>
      <c r="AM1908" s="17" t="s">
        <v>2340</v>
      </c>
      <c r="AN1908" s="17" t="s">
        <v>2340</v>
      </c>
      <c r="AO1908" s="17" t="s">
        <v>2340</v>
      </c>
      <c r="AP1908" s="17" t="s">
        <v>2340</v>
      </c>
      <c r="AQ1908" s="17" t="s">
        <v>2340</v>
      </c>
      <c r="AR1908" s="17" t="s">
        <v>2340</v>
      </c>
      <c r="AS1908" s="17" t="s">
        <v>2340</v>
      </c>
      <c r="AT1908" s="17" t="s">
        <v>2340</v>
      </c>
      <c r="AU1908" s="17" t="s">
        <v>2340</v>
      </c>
      <c r="AV1908" s="17" t="s">
        <v>2340</v>
      </c>
      <c r="AW1908" s="17" t="s">
        <v>2340</v>
      </c>
      <c r="AX1908" s="17" t="s">
        <v>2340</v>
      </c>
      <c r="AY1908" s="17" t="s">
        <v>2340</v>
      </c>
      <c r="AZ1908" s="17" t="s">
        <v>2340</v>
      </c>
      <c r="BA1908" s="17" t="s">
        <v>2340</v>
      </c>
      <c r="BB1908" s="17" t="s">
        <v>2340</v>
      </c>
      <c r="BC1908" s="17" t="s">
        <v>2340</v>
      </c>
      <c r="BD1908" s="17" t="s">
        <v>2340</v>
      </c>
      <c r="BE1908" s="17" t="s">
        <v>2340</v>
      </c>
      <c r="BF1908" s="17" t="s">
        <v>2340</v>
      </c>
      <c r="BG1908" s="17" t="s">
        <v>2340</v>
      </c>
      <c r="BH1908" s="17" t="s">
        <v>2340</v>
      </c>
      <c r="BI1908" s="17" t="s">
        <v>2340</v>
      </c>
      <c r="BJ1908" s="8">
        <v>0</v>
      </c>
      <c r="BK1908" s="20">
        <v>0</v>
      </c>
      <c r="BL1908" s="8">
        <v>0</v>
      </c>
      <c r="BM1908" s="20">
        <v>0</v>
      </c>
      <c r="BN1908" s="8">
        <v>0</v>
      </c>
      <c r="BO1908" s="20">
        <v>0</v>
      </c>
      <c r="BP1908" s="8">
        <v>0</v>
      </c>
      <c r="BQ1908" s="20">
        <v>0</v>
      </c>
      <c r="BR1908" s="8">
        <v>0</v>
      </c>
      <c r="BS1908" s="19">
        <v>0</v>
      </c>
      <c r="BT1908" s="8">
        <v>2</v>
      </c>
      <c r="BU1908" s="19">
        <v>292.82576866764276</v>
      </c>
      <c r="BV1908" s="8">
        <v>0</v>
      </c>
      <c r="BW1908" s="19">
        <v>0</v>
      </c>
      <c r="BX1908" s="8">
        <v>1</v>
      </c>
      <c r="BY1908" s="62">
        <v>146.41288433382138</v>
      </c>
      <c r="BZ1908" s="8">
        <v>0</v>
      </c>
      <c r="CA1908" s="62">
        <v>0</v>
      </c>
      <c r="CB1908" s="8">
        <v>1</v>
      </c>
      <c r="CC1908" s="62">
        <v>146.41288433382138</v>
      </c>
      <c r="CD1908" s="17" t="s">
        <v>2340</v>
      </c>
      <c r="CE1908" s="17" t="s">
        <v>2340</v>
      </c>
      <c r="CF1908" s="17" t="s">
        <v>2340</v>
      </c>
      <c r="CG1908" s="17" t="s">
        <v>2340</v>
      </c>
      <c r="CH1908" s="8">
        <v>0</v>
      </c>
      <c r="CI1908" s="19">
        <v>0</v>
      </c>
      <c r="CJ1908" s="72">
        <v>378823.44508670521</v>
      </c>
      <c r="CK1908" s="72">
        <v>230863.84971098267</v>
      </c>
      <c r="CL1908" s="72">
        <v>130506.82080924856</v>
      </c>
      <c r="CM1908" s="73">
        <v>0.9500234845187927</v>
      </c>
      <c r="CN1908" s="73">
        <v>1.4987823621945084</v>
      </c>
      <c r="CO1908" s="73">
        <v>0.60186405421850908</v>
      </c>
      <c r="CP1908" s="30" t="s">
        <v>4795</v>
      </c>
    </row>
    <row r="1909" spans="1:94" ht="18" customHeight="1" x14ac:dyDescent="0.4">
      <c r="A1909" s="1"/>
      <c r="B1909" s="25" t="s">
        <v>4715</v>
      </c>
      <c r="C1909" s="28" t="s">
        <v>2231</v>
      </c>
      <c r="D1909" s="27" t="s">
        <v>2475</v>
      </c>
      <c r="E1909" s="28" t="s">
        <v>2199</v>
      </c>
      <c r="F1909" s="27" t="s">
        <v>2809</v>
      </c>
      <c r="G1909" s="28" t="s">
        <v>626</v>
      </c>
      <c r="H1909" s="8">
        <v>346</v>
      </c>
      <c r="I1909" s="20">
        <v>89.4</v>
      </c>
      <c r="J1909" s="16" t="s">
        <v>2340</v>
      </c>
      <c r="K1909" s="16" t="s">
        <v>2340</v>
      </c>
      <c r="L1909" s="16" t="s">
        <v>2340</v>
      </c>
      <c r="M1909" s="16" t="s">
        <v>2340</v>
      </c>
      <c r="N1909" s="16" t="s">
        <v>2340</v>
      </c>
      <c r="O1909" s="16" t="s">
        <v>2340</v>
      </c>
      <c r="P1909" s="16" t="s">
        <v>2340</v>
      </c>
      <c r="Q1909" s="16" t="s">
        <v>2340</v>
      </c>
      <c r="R1909" s="16" t="s">
        <v>2340</v>
      </c>
      <c r="S1909" s="16" t="s">
        <v>2340</v>
      </c>
      <c r="T1909" s="16" t="s">
        <v>2340</v>
      </c>
      <c r="U1909" s="16" t="s">
        <v>2340</v>
      </c>
      <c r="V1909" s="16" t="s">
        <v>2340</v>
      </c>
      <c r="W1909" s="16" t="s">
        <v>2340</v>
      </c>
      <c r="X1909" s="29" t="s">
        <v>4795</v>
      </c>
      <c r="Y1909" s="29" t="s">
        <v>4795</v>
      </c>
      <c r="Z1909" s="16" t="s">
        <v>2340</v>
      </c>
      <c r="AA1909" s="16" t="s">
        <v>2340</v>
      </c>
      <c r="AB1909" s="16" t="s">
        <v>2340</v>
      </c>
      <c r="AC1909" s="16" t="s">
        <v>2340</v>
      </c>
      <c r="AD1909" s="16" t="s">
        <v>2340</v>
      </c>
      <c r="AE1909" s="16" t="s">
        <v>2340</v>
      </c>
      <c r="AF1909" s="16" t="s">
        <v>2340</v>
      </c>
      <c r="AG1909" s="16" t="s">
        <v>2340</v>
      </c>
      <c r="AH1909" s="17" t="s">
        <v>2340</v>
      </c>
      <c r="AI1909" s="17" t="s">
        <v>2340</v>
      </c>
      <c r="AJ1909" s="17" t="s">
        <v>2340</v>
      </c>
      <c r="AK1909" s="17" t="s">
        <v>2340</v>
      </c>
      <c r="AL1909" s="17" t="s">
        <v>2340</v>
      </c>
      <c r="AM1909" s="17" t="s">
        <v>2340</v>
      </c>
      <c r="AN1909" s="17" t="s">
        <v>2340</v>
      </c>
      <c r="AO1909" s="17" t="s">
        <v>2340</v>
      </c>
      <c r="AP1909" s="17" t="s">
        <v>2340</v>
      </c>
      <c r="AQ1909" s="17" t="s">
        <v>2340</v>
      </c>
      <c r="AR1909" s="17" t="s">
        <v>2340</v>
      </c>
      <c r="AS1909" s="17" t="s">
        <v>2340</v>
      </c>
      <c r="AT1909" s="17" t="s">
        <v>2340</v>
      </c>
      <c r="AU1909" s="17" t="s">
        <v>2340</v>
      </c>
      <c r="AV1909" s="17" t="s">
        <v>2340</v>
      </c>
      <c r="AW1909" s="17" t="s">
        <v>2340</v>
      </c>
      <c r="AX1909" s="17" t="s">
        <v>2340</v>
      </c>
      <c r="AY1909" s="17" t="s">
        <v>2340</v>
      </c>
      <c r="AZ1909" s="17" t="s">
        <v>2340</v>
      </c>
      <c r="BA1909" s="17" t="s">
        <v>2340</v>
      </c>
      <c r="BB1909" s="17" t="s">
        <v>2340</v>
      </c>
      <c r="BC1909" s="17" t="s">
        <v>2340</v>
      </c>
      <c r="BD1909" s="17" t="s">
        <v>2340</v>
      </c>
      <c r="BE1909" s="17" t="s">
        <v>2340</v>
      </c>
      <c r="BF1909" s="17" t="s">
        <v>2340</v>
      </c>
      <c r="BG1909" s="17" t="s">
        <v>2340</v>
      </c>
      <c r="BH1909" s="17" t="s">
        <v>2340</v>
      </c>
      <c r="BI1909" s="17" t="s">
        <v>2340</v>
      </c>
      <c r="BJ1909" s="8">
        <v>0</v>
      </c>
      <c r="BK1909" s="20">
        <v>0</v>
      </c>
      <c r="BL1909" s="8">
        <v>0</v>
      </c>
      <c r="BM1909" s="20">
        <v>0</v>
      </c>
      <c r="BN1909" s="8">
        <v>0</v>
      </c>
      <c r="BO1909" s="20">
        <v>0</v>
      </c>
      <c r="BP1909" s="8">
        <v>0</v>
      </c>
      <c r="BQ1909" s="20">
        <v>0</v>
      </c>
      <c r="BR1909" s="8">
        <v>0</v>
      </c>
      <c r="BS1909" s="19">
        <v>0</v>
      </c>
      <c r="BT1909" s="8">
        <v>1</v>
      </c>
      <c r="BU1909" s="19">
        <v>289.01734104046244</v>
      </c>
      <c r="BV1909" s="8">
        <v>0</v>
      </c>
      <c r="BW1909" s="19">
        <v>0</v>
      </c>
      <c r="BX1909" s="8">
        <v>1</v>
      </c>
      <c r="BY1909" s="62">
        <v>289.01734104046244</v>
      </c>
      <c r="BZ1909" s="8">
        <v>0</v>
      </c>
      <c r="CA1909" s="62">
        <v>0</v>
      </c>
      <c r="CB1909" s="8">
        <v>1</v>
      </c>
      <c r="CC1909" s="62">
        <v>289.01734104046244</v>
      </c>
      <c r="CD1909" s="17" t="s">
        <v>2340</v>
      </c>
      <c r="CE1909" s="17" t="s">
        <v>2340</v>
      </c>
      <c r="CF1909" s="17" t="s">
        <v>2340</v>
      </c>
      <c r="CG1909" s="17" t="s">
        <v>2340</v>
      </c>
      <c r="CH1909" s="8">
        <v>0</v>
      </c>
      <c r="CI1909" s="19">
        <v>0</v>
      </c>
      <c r="CJ1909" s="72">
        <v>529001.98148148146</v>
      </c>
      <c r="CK1909" s="72">
        <v>205499.48148148146</v>
      </c>
      <c r="CL1909" s="72">
        <v>293611.66666666669</v>
      </c>
      <c r="CM1909" s="73">
        <v>1.204035238086111</v>
      </c>
      <c r="CN1909" s="73">
        <v>1.1800727533954867</v>
      </c>
      <c r="CO1909" s="73">
        <v>1.2455519068377352</v>
      </c>
      <c r="CP1909" s="30" t="s">
        <v>4795</v>
      </c>
    </row>
    <row r="1910" spans="1:94" ht="18" customHeight="1" x14ac:dyDescent="0.4">
      <c r="A1910" s="1"/>
      <c r="B1910" s="25" t="s">
        <v>4716</v>
      </c>
      <c r="C1910" s="28" t="s">
        <v>2232</v>
      </c>
      <c r="D1910" s="27" t="s">
        <v>2475</v>
      </c>
      <c r="E1910" s="28" t="s">
        <v>2199</v>
      </c>
      <c r="F1910" s="27" t="s">
        <v>2809</v>
      </c>
      <c r="G1910" s="28" t="s">
        <v>626</v>
      </c>
      <c r="H1910" s="8">
        <v>1285</v>
      </c>
      <c r="I1910" s="20">
        <v>42.1</v>
      </c>
      <c r="J1910" s="16" t="s">
        <v>2340</v>
      </c>
      <c r="K1910" s="16" t="s">
        <v>2340</v>
      </c>
      <c r="L1910" s="16" t="s">
        <v>2340</v>
      </c>
      <c r="M1910" s="16" t="s">
        <v>2340</v>
      </c>
      <c r="N1910" s="16" t="s">
        <v>2340</v>
      </c>
      <c r="O1910" s="16" t="s">
        <v>2340</v>
      </c>
      <c r="P1910" s="16" t="s">
        <v>2340</v>
      </c>
      <c r="Q1910" s="16" t="s">
        <v>2340</v>
      </c>
      <c r="R1910" s="16" t="s">
        <v>2340</v>
      </c>
      <c r="S1910" s="16" t="s">
        <v>2340</v>
      </c>
      <c r="T1910" s="16" t="s">
        <v>2340</v>
      </c>
      <c r="U1910" s="16" t="s">
        <v>2340</v>
      </c>
      <c r="V1910" s="16" t="s">
        <v>2340</v>
      </c>
      <c r="W1910" s="16" t="s">
        <v>2340</v>
      </c>
      <c r="X1910" s="29" t="s">
        <v>4795</v>
      </c>
      <c r="Y1910" s="29" t="s">
        <v>4795</v>
      </c>
      <c r="Z1910" s="16" t="s">
        <v>2340</v>
      </c>
      <c r="AA1910" s="16" t="s">
        <v>2340</v>
      </c>
      <c r="AB1910" s="16" t="s">
        <v>2340</v>
      </c>
      <c r="AC1910" s="16" t="s">
        <v>2340</v>
      </c>
      <c r="AD1910" s="16" t="s">
        <v>2340</v>
      </c>
      <c r="AE1910" s="16" t="s">
        <v>2340</v>
      </c>
      <c r="AF1910" s="16" t="s">
        <v>2340</v>
      </c>
      <c r="AG1910" s="16" t="s">
        <v>2340</v>
      </c>
      <c r="AH1910" s="17" t="s">
        <v>2340</v>
      </c>
      <c r="AI1910" s="17" t="s">
        <v>2340</v>
      </c>
      <c r="AJ1910" s="17" t="s">
        <v>2340</v>
      </c>
      <c r="AK1910" s="17" t="s">
        <v>2340</v>
      </c>
      <c r="AL1910" s="17" t="s">
        <v>2340</v>
      </c>
      <c r="AM1910" s="17" t="s">
        <v>2340</v>
      </c>
      <c r="AN1910" s="17" t="s">
        <v>2340</v>
      </c>
      <c r="AO1910" s="17" t="s">
        <v>2340</v>
      </c>
      <c r="AP1910" s="17" t="s">
        <v>2340</v>
      </c>
      <c r="AQ1910" s="17" t="s">
        <v>2340</v>
      </c>
      <c r="AR1910" s="17" t="s">
        <v>2340</v>
      </c>
      <c r="AS1910" s="17" t="s">
        <v>2340</v>
      </c>
      <c r="AT1910" s="17" t="s">
        <v>2340</v>
      </c>
      <c r="AU1910" s="17" t="s">
        <v>2340</v>
      </c>
      <c r="AV1910" s="17" t="s">
        <v>2340</v>
      </c>
      <c r="AW1910" s="17" t="s">
        <v>2340</v>
      </c>
      <c r="AX1910" s="17" t="s">
        <v>2340</v>
      </c>
      <c r="AY1910" s="17" t="s">
        <v>2340</v>
      </c>
      <c r="AZ1910" s="17" t="s">
        <v>2340</v>
      </c>
      <c r="BA1910" s="17" t="s">
        <v>2340</v>
      </c>
      <c r="BB1910" s="17" t="s">
        <v>2340</v>
      </c>
      <c r="BC1910" s="17" t="s">
        <v>2340</v>
      </c>
      <c r="BD1910" s="17" t="s">
        <v>2340</v>
      </c>
      <c r="BE1910" s="17" t="s">
        <v>2340</v>
      </c>
      <c r="BF1910" s="17" t="s">
        <v>2340</v>
      </c>
      <c r="BG1910" s="17" t="s">
        <v>2340</v>
      </c>
      <c r="BH1910" s="17" t="s">
        <v>2340</v>
      </c>
      <c r="BI1910" s="17" t="s">
        <v>2340</v>
      </c>
      <c r="BJ1910" s="8">
        <v>0</v>
      </c>
      <c r="BK1910" s="20">
        <v>0</v>
      </c>
      <c r="BL1910" s="8">
        <v>0</v>
      </c>
      <c r="BM1910" s="20">
        <v>0</v>
      </c>
      <c r="BN1910" s="8">
        <v>0</v>
      </c>
      <c r="BO1910" s="20">
        <v>0</v>
      </c>
      <c r="BP1910" s="8">
        <v>0</v>
      </c>
      <c r="BQ1910" s="20">
        <v>0</v>
      </c>
      <c r="BR1910" s="8">
        <v>0</v>
      </c>
      <c r="BS1910" s="19">
        <v>0</v>
      </c>
      <c r="BT1910" s="8">
        <v>1</v>
      </c>
      <c r="BU1910" s="19">
        <v>77.821011673151759</v>
      </c>
      <c r="BV1910" s="8">
        <v>0</v>
      </c>
      <c r="BW1910" s="19">
        <v>0</v>
      </c>
      <c r="BX1910" s="8">
        <v>1</v>
      </c>
      <c r="BY1910" s="62">
        <v>77.821011673151759</v>
      </c>
      <c r="BZ1910" s="8">
        <v>0</v>
      </c>
      <c r="CA1910" s="62">
        <v>0</v>
      </c>
      <c r="CB1910" s="8">
        <v>1</v>
      </c>
      <c r="CC1910" s="62">
        <v>77.821011673151759</v>
      </c>
      <c r="CD1910" s="17" t="s">
        <v>2340</v>
      </c>
      <c r="CE1910" s="17" t="s">
        <v>2340</v>
      </c>
      <c r="CF1910" s="17" t="s">
        <v>2340</v>
      </c>
      <c r="CG1910" s="17" t="s">
        <v>2340</v>
      </c>
      <c r="CH1910" s="8">
        <v>0</v>
      </c>
      <c r="CI1910" s="19">
        <v>0</v>
      </c>
      <c r="CJ1910" s="72">
        <v>317039.7980295567</v>
      </c>
      <c r="CK1910" s="72">
        <v>190555.85714285716</v>
      </c>
      <c r="CL1910" s="72">
        <v>110660.73891625617</v>
      </c>
      <c r="CM1910" s="73">
        <v>0.88576630140778234</v>
      </c>
      <c r="CN1910" s="73">
        <v>1.3818545004569311</v>
      </c>
      <c r="CO1910" s="73">
        <v>0.57016331485065452</v>
      </c>
      <c r="CP1910" s="30" t="s">
        <v>4795</v>
      </c>
    </row>
    <row r="1911" spans="1:94" ht="18" customHeight="1" x14ac:dyDescent="0.4">
      <c r="A1911" s="1"/>
      <c r="B1911" s="25" t="s">
        <v>4717</v>
      </c>
      <c r="C1911" s="28" t="s">
        <v>2233</v>
      </c>
      <c r="D1911" s="27" t="s">
        <v>2475</v>
      </c>
      <c r="E1911" s="28" t="s">
        <v>2199</v>
      </c>
      <c r="F1911" s="27" t="s">
        <v>2809</v>
      </c>
      <c r="G1911" s="28" t="s">
        <v>626</v>
      </c>
      <c r="H1911" s="8">
        <v>590</v>
      </c>
      <c r="I1911" s="20">
        <v>45.1</v>
      </c>
      <c r="J1911" s="16" t="s">
        <v>2340</v>
      </c>
      <c r="K1911" s="16" t="s">
        <v>2340</v>
      </c>
      <c r="L1911" s="16" t="s">
        <v>2340</v>
      </c>
      <c r="M1911" s="16" t="s">
        <v>2340</v>
      </c>
      <c r="N1911" s="16" t="s">
        <v>2340</v>
      </c>
      <c r="O1911" s="16" t="s">
        <v>2340</v>
      </c>
      <c r="P1911" s="16" t="s">
        <v>2340</v>
      </c>
      <c r="Q1911" s="16" t="s">
        <v>2340</v>
      </c>
      <c r="R1911" s="16" t="s">
        <v>2340</v>
      </c>
      <c r="S1911" s="16" t="s">
        <v>2340</v>
      </c>
      <c r="T1911" s="16" t="s">
        <v>2340</v>
      </c>
      <c r="U1911" s="16" t="s">
        <v>2340</v>
      </c>
      <c r="V1911" s="16" t="s">
        <v>2340</v>
      </c>
      <c r="W1911" s="16" t="s">
        <v>2340</v>
      </c>
      <c r="X1911" s="29" t="s">
        <v>4795</v>
      </c>
      <c r="Y1911" s="29" t="s">
        <v>4795</v>
      </c>
      <c r="Z1911" s="16" t="s">
        <v>2340</v>
      </c>
      <c r="AA1911" s="16" t="s">
        <v>2340</v>
      </c>
      <c r="AB1911" s="16" t="s">
        <v>2340</v>
      </c>
      <c r="AC1911" s="16" t="s">
        <v>2340</v>
      </c>
      <c r="AD1911" s="16" t="s">
        <v>2340</v>
      </c>
      <c r="AE1911" s="16" t="s">
        <v>2340</v>
      </c>
      <c r="AF1911" s="16" t="s">
        <v>2340</v>
      </c>
      <c r="AG1911" s="16" t="s">
        <v>2340</v>
      </c>
      <c r="AH1911" s="17" t="s">
        <v>2340</v>
      </c>
      <c r="AI1911" s="17" t="s">
        <v>2340</v>
      </c>
      <c r="AJ1911" s="17" t="s">
        <v>2340</v>
      </c>
      <c r="AK1911" s="17" t="s">
        <v>2340</v>
      </c>
      <c r="AL1911" s="17" t="s">
        <v>2340</v>
      </c>
      <c r="AM1911" s="17" t="s">
        <v>2340</v>
      </c>
      <c r="AN1911" s="17" t="s">
        <v>2340</v>
      </c>
      <c r="AO1911" s="17" t="s">
        <v>2340</v>
      </c>
      <c r="AP1911" s="17" t="s">
        <v>2340</v>
      </c>
      <c r="AQ1911" s="17" t="s">
        <v>2340</v>
      </c>
      <c r="AR1911" s="17" t="s">
        <v>2340</v>
      </c>
      <c r="AS1911" s="17" t="s">
        <v>2340</v>
      </c>
      <c r="AT1911" s="17" t="s">
        <v>2340</v>
      </c>
      <c r="AU1911" s="17" t="s">
        <v>2340</v>
      </c>
      <c r="AV1911" s="17" t="s">
        <v>2340</v>
      </c>
      <c r="AW1911" s="17" t="s">
        <v>2340</v>
      </c>
      <c r="AX1911" s="17" t="s">
        <v>2340</v>
      </c>
      <c r="AY1911" s="17" t="s">
        <v>2340</v>
      </c>
      <c r="AZ1911" s="17" t="s">
        <v>2340</v>
      </c>
      <c r="BA1911" s="17" t="s">
        <v>2340</v>
      </c>
      <c r="BB1911" s="17" t="s">
        <v>2340</v>
      </c>
      <c r="BC1911" s="17" t="s">
        <v>2340</v>
      </c>
      <c r="BD1911" s="17" t="s">
        <v>2340</v>
      </c>
      <c r="BE1911" s="17" t="s">
        <v>2340</v>
      </c>
      <c r="BF1911" s="17" t="s">
        <v>2340</v>
      </c>
      <c r="BG1911" s="17" t="s">
        <v>2340</v>
      </c>
      <c r="BH1911" s="17" t="s">
        <v>2340</v>
      </c>
      <c r="BI1911" s="17" t="s">
        <v>2340</v>
      </c>
      <c r="BJ1911" s="8">
        <v>0</v>
      </c>
      <c r="BK1911" s="20">
        <v>0</v>
      </c>
      <c r="BL1911" s="8">
        <v>0</v>
      </c>
      <c r="BM1911" s="20">
        <v>0</v>
      </c>
      <c r="BN1911" s="8">
        <v>0</v>
      </c>
      <c r="BO1911" s="20">
        <v>0</v>
      </c>
      <c r="BP1911" s="8">
        <v>0</v>
      </c>
      <c r="BQ1911" s="20">
        <v>0</v>
      </c>
      <c r="BR1911" s="8">
        <v>0</v>
      </c>
      <c r="BS1911" s="19">
        <v>0</v>
      </c>
      <c r="BT1911" s="8">
        <v>1</v>
      </c>
      <c r="BU1911" s="19">
        <v>169.4915254237288</v>
      </c>
      <c r="BV1911" s="8">
        <v>0</v>
      </c>
      <c r="BW1911" s="19">
        <v>0</v>
      </c>
      <c r="BX1911" s="8">
        <v>1</v>
      </c>
      <c r="BY1911" s="62">
        <v>169.4915254237288</v>
      </c>
      <c r="BZ1911" s="8">
        <v>0</v>
      </c>
      <c r="CA1911" s="62">
        <v>0</v>
      </c>
      <c r="CB1911" s="8">
        <v>1</v>
      </c>
      <c r="CC1911" s="62">
        <v>169.4915254237288</v>
      </c>
      <c r="CD1911" s="17" t="s">
        <v>2340</v>
      </c>
      <c r="CE1911" s="17" t="s">
        <v>2340</v>
      </c>
      <c r="CF1911" s="17" t="s">
        <v>2340</v>
      </c>
      <c r="CG1911" s="17" t="s">
        <v>2340</v>
      </c>
      <c r="CH1911" s="8">
        <v>0</v>
      </c>
      <c r="CI1911" s="19">
        <v>0</v>
      </c>
      <c r="CJ1911" s="72">
        <v>251530.88235294117</v>
      </c>
      <c r="CK1911" s="72">
        <v>90219.852941176476</v>
      </c>
      <c r="CL1911" s="72">
        <v>146856.32352941178</v>
      </c>
      <c r="CM1911" s="73">
        <v>0.65042874284770236</v>
      </c>
      <c r="CN1911" s="73">
        <v>0.5972801361893133</v>
      </c>
      <c r="CO1911" s="73">
        <v>0.70435769773220824</v>
      </c>
      <c r="CP1911" s="30" t="s">
        <v>4795</v>
      </c>
    </row>
    <row r="1912" spans="1:94" ht="18" customHeight="1" x14ac:dyDescent="0.4">
      <c r="A1912" s="1"/>
      <c r="B1912" s="25" t="s">
        <v>4718</v>
      </c>
      <c r="C1912" s="28" t="s">
        <v>2234</v>
      </c>
      <c r="D1912" s="27" t="s">
        <v>2475</v>
      </c>
      <c r="E1912" s="28" t="s">
        <v>2199</v>
      </c>
      <c r="F1912" s="27" t="s">
        <v>2807</v>
      </c>
      <c r="G1912" s="28" t="s">
        <v>624</v>
      </c>
      <c r="H1912" s="8">
        <v>1126</v>
      </c>
      <c r="I1912" s="20">
        <v>51.6</v>
      </c>
      <c r="J1912" s="16" t="s">
        <v>2340</v>
      </c>
      <c r="K1912" s="16" t="s">
        <v>2340</v>
      </c>
      <c r="L1912" s="16" t="s">
        <v>2340</v>
      </c>
      <c r="M1912" s="16" t="s">
        <v>2340</v>
      </c>
      <c r="N1912" s="16" t="s">
        <v>2340</v>
      </c>
      <c r="O1912" s="16" t="s">
        <v>2340</v>
      </c>
      <c r="P1912" s="16" t="s">
        <v>2340</v>
      </c>
      <c r="Q1912" s="16" t="s">
        <v>2340</v>
      </c>
      <c r="R1912" s="16" t="s">
        <v>2340</v>
      </c>
      <c r="S1912" s="16" t="s">
        <v>2340</v>
      </c>
      <c r="T1912" s="16" t="s">
        <v>2340</v>
      </c>
      <c r="U1912" s="16" t="s">
        <v>2340</v>
      </c>
      <c r="V1912" s="16" t="s">
        <v>2340</v>
      </c>
      <c r="W1912" s="16" t="s">
        <v>2340</v>
      </c>
      <c r="X1912" s="29" t="s">
        <v>4795</v>
      </c>
      <c r="Y1912" s="29" t="s">
        <v>4795</v>
      </c>
      <c r="Z1912" s="16" t="s">
        <v>2340</v>
      </c>
      <c r="AA1912" s="16" t="s">
        <v>2340</v>
      </c>
      <c r="AB1912" s="16" t="s">
        <v>2340</v>
      </c>
      <c r="AC1912" s="16" t="s">
        <v>2340</v>
      </c>
      <c r="AD1912" s="16" t="s">
        <v>2340</v>
      </c>
      <c r="AE1912" s="16" t="s">
        <v>2340</v>
      </c>
      <c r="AF1912" s="16" t="s">
        <v>2340</v>
      </c>
      <c r="AG1912" s="16" t="s">
        <v>2340</v>
      </c>
      <c r="AH1912" s="17" t="s">
        <v>2340</v>
      </c>
      <c r="AI1912" s="17" t="s">
        <v>2340</v>
      </c>
      <c r="AJ1912" s="17" t="s">
        <v>2340</v>
      </c>
      <c r="AK1912" s="17" t="s">
        <v>2340</v>
      </c>
      <c r="AL1912" s="17" t="s">
        <v>2340</v>
      </c>
      <c r="AM1912" s="17" t="s">
        <v>2340</v>
      </c>
      <c r="AN1912" s="17" t="s">
        <v>2340</v>
      </c>
      <c r="AO1912" s="17" t="s">
        <v>2340</v>
      </c>
      <c r="AP1912" s="17" t="s">
        <v>2340</v>
      </c>
      <c r="AQ1912" s="17" t="s">
        <v>2340</v>
      </c>
      <c r="AR1912" s="17" t="s">
        <v>2340</v>
      </c>
      <c r="AS1912" s="17" t="s">
        <v>2340</v>
      </c>
      <c r="AT1912" s="17" t="s">
        <v>2340</v>
      </c>
      <c r="AU1912" s="17" t="s">
        <v>2340</v>
      </c>
      <c r="AV1912" s="17" t="s">
        <v>2340</v>
      </c>
      <c r="AW1912" s="17" t="s">
        <v>2340</v>
      </c>
      <c r="AX1912" s="17" t="s">
        <v>2340</v>
      </c>
      <c r="AY1912" s="17" t="s">
        <v>2340</v>
      </c>
      <c r="AZ1912" s="17" t="s">
        <v>2340</v>
      </c>
      <c r="BA1912" s="17" t="s">
        <v>2340</v>
      </c>
      <c r="BB1912" s="17" t="s">
        <v>2340</v>
      </c>
      <c r="BC1912" s="17" t="s">
        <v>2340</v>
      </c>
      <c r="BD1912" s="17" t="s">
        <v>2340</v>
      </c>
      <c r="BE1912" s="17" t="s">
        <v>2340</v>
      </c>
      <c r="BF1912" s="17" t="s">
        <v>2340</v>
      </c>
      <c r="BG1912" s="17" t="s">
        <v>2340</v>
      </c>
      <c r="BH1912" s="17" t="s">
        <v>2340</v>
      </c>
      <c r="BI1912" s="17" t="s">
        <v>2340</v>
      </c>
      <c r="BJ1912" s="8">
        <v>0</v>
      </c>
      <c r="BK1912" s="20">
        <v>0</v>
      </c>
      <c r="BL1912" s="8">
        <v>0</v>
      </c>
      <c r="BM1912" s="20">
        <v>0</v>
      </c>
      <c r="BN1912" s="8">
        <v>0</v>
      </c>
      <c r="BO1912" s="20">
        <v>0</v>
      </c>
      <c r="BP1912" s="8">
        <v>0</v>
      </c>
      <c r="BQ1912" s="20">
        <v>0</v>
      </c>
      <c r="BR1912" s="8">
        <v>0</v>
      </c>
      <c r="BS1912" s="19">
        <v>0</v>
      </c>
      <c r="BT1912" s="8">
        <v>1</v>
      </c>
      <c r="BU1912" s="19">
        <v>88.80994671403198</v>
      </c>
      <c r="BV1912" s="8">
        <v>0</v>
      </c>
      <c r="BW1912" s="19">
        <v>0</v>
      </c>
      <c r="BX1912" s="8">
        <v>2</v>
      </c>
      <c r="BY1912" s="62">
        <v>177.61989342806396</v>
      </c>
      <c r="BZ1912" s="8">
        <v>0</v>
      </c>
      <c r="CA1912" s="62">
        <v>0</v>
      </c>
      <c r="CB1912" s="8">
        <v>2</v>
      </c>
      <c r="CC1912" s="62">
        <v>177.61989342806396</v>
      </c>
      <c r="CD1912" s="17" t="s">
        <v>2340</v>
      </c>
      <c r="CE1912" s="17" t="s">
        <v>2340</v>
      </c>
      <c r="CF1912" s="17" t="s">
        <v>2340</v>
      </c>
      <c r="CG1912" s="17" t="s">
        <v>2340</v>
      </c>
      <c r="CH1912" s="8">
        <v>0</v>
      </c>
      <c r="CI1912" s="19">
        <v>0</v>
      </c>
      <c r="CJ1912" s="72">
        <v>375412.47356321831</v>
      </c>
      <c r="CK1912" s="72">
        <v>241970.72643678158</v>
      </c>
      <c r="CL1912" s="72">
        <v>120309.58620689654</v>
      </c>
      <c r="CM1912" s="73">
        <v>1.0588183835702987</v>
      </c>
      <c r="CN1912" s="73">
        <v>1.780379846396988</v>
      </c>
      <c r="CO1912" s="73">
        <v>0.62323482921968409</v>
      </c>
      <c r="CP1912" s="30" t="s">
        <v>4795</v>
      </c>
    </row>
    <row r="1913" spans="1:94" ht="18" customHeight="1" x14ac:dyDescent="0.4">
      <c r="A1913" s="1"/>
      <c r="B1913" s="25" t="s">
        <v>4719</v>
      </c>
      <c r="C1913" s="28" t="s">
        <v>2235</v>
      </c>
      <c r="D1913" s="27" t="s">
        <v>2475</v>
      </c>
      <c r="E1913" s="28" t="s">
        <v>2199</v>
      </c>
      <c r="F1913" s="27" t="s">
        <v>2807</v>
      </c>
      <c r="G1913" s="28" t="s">
        <v>624</v>
      </c>
      <c r="H1913" s="8">
        <v>1322</v>
      </c>
      <c r="I1913" s="20">
        <v>85.7</v>
      </c>
      <c r="J1913" s="16" t="s">
        <v>2340</v>
      </c>
      <c r="K1913" s="16" t="s">
        <v>2340</v>
      </c>
      <c r="L1913" s="16" t="s">
        <v>2340</v>
      </c>
      <c r="M1913" s="16" t="s">
        <v>2340</v>
      </c>
      <c r="N1913" s="16" t="s">
        <v>2340</v>
      </c>
      <c r="O1913" s="16" t="s">
        <v>2340</v>
      </c>
      <c r="P1913" s="16" t="s">
        <v>2340</v>
      </c>
      <c r="Q1913" s="16" t="s">
        <v>2340</v>
      </c>
      <c r="R1913" s="16" t="s">
        <v>2340</v>
      </c>
      <c r="S1913" s="16" t="s">
        <v>2340</v>
      </c>
      <c r="T1913" s="16" t="s">
        <v>2340</v>
      </c>
      <c r="U1913" s="16" t="s">
        <v>2340</v>
      </c>
      <c r="V1913" s="16" t="s">
        <v>2340</v>
      </c>
      <c r="W1913" s="16" t="s">
        <v>2340</v>
      </c>
      <c r="X1913" s="29" t="s">
        <v>4795</v>
      </c>
      <c r="Y1913" s="29" t="s">
        <v>4795</v>
      </c>
      <c r="Z1913" s="16" t="s">
        <v>2340</v>
      </c>
      <c r="AA1913" s="16" t="s">
        <v>2340</v>
      </c>
      <c r="AB1913" s="16" t="s">
        <v>2340</v>
      </c>
      <c r="AC1913" s="16" t="s">
        <v>2340</v>
      </c>
      <c r="AD1913" s="16" t="s">
        <v>2340</v>
      </c>
      <c r="AE1913" s="16" t="s">
        <v>2340</v>
      </c>
      <c r="AF1913" s="16" t="s">
        <v>2340</v>
      </c>
      <c r="AG1913" s="16" t="s">
        <v>2340</v>
      </c>
      <c r="AH1913" s="17" t="s">
        <v>2340</v>
      </c>
      <c r="AI1913" s="17" t="s">
        <v>2340</v>
      </c>
      <c r="AJ1913" s="17" t="s">
        <v>2340</v>
      </c>
      <c r="AK1913" s="17" t="s">
        <v>2340</v>
      </c>
      <c r="AL1913" s="17" t="s">
        <v>2340</v>
      </c>
      <c r="AM1913" s="17" t="s">
        <v>2340</v>
      </c>
      <c r="AN1913" s="17" t="s">
        <v>2340</v>
      </c>
      <c r="AO1913" s="17" t="s">
        <v>2340</v>
      </c>
      <c r="AP1913" s="17" t="s">
        <v>2340</v>
      </c>
      <c r="AQ1913" s="17" t="s">
        <v>2340</v>
      </c>
      <c r="AR1913" s="17" t="s">
        <v>2340</v>
      </c>
      <c r="AS1913" s="17" t="s">
        <v>2340</v>
      </c>
      <c r="AT1913" s="17" t="s">
        <v>2340</v>
      </c>
      <c r="AU1913" s="17" t="s">
        <v>2340</v>
      </c>
      <c r="AV1913" s="17" t="s">
        <v>2340</v>
      </c>
      <c r="AW1913" s="17" t="s">
        <v>2340</v>
      </c>
      <c r="AX1913" s="17" t="s">
        <v>2340</v>
      </c>
      <c r="AY1913" s="17" t="s">
        <v>2340</v>
      </c>
      <c r="AZ1913" s="17" t="s">
        <v>2340</v>
      </c>
      <c r="BA1913" s="17" t="s">
        <v>2340</v>
      </c>
      <c r="BB1913" s="17" t="s">
        <v>2340</v>
      </c>
      <c r="BC1913" s="17" t="s">
        <v>2340</v>
      </c>
      <c r="BD1913" s="17" t="s">
        <v>2340</v>
      </c>
      <c r="BE1913" s="17" t="s">
        <v>2340</v>
      </c>
      <c r="BF1913" s="17" t="s">
        <v>2340</v>
      </c>
      <c r="BG1913" s="17" t="s">
        <v>2340</v>
      </c>
      <c r="BH1913" s="17" t="s">
        <v>2340</v>
      </c>
      <c r="BI1913" s="17" t="s">
        <v>2340</v>
      </c>
      <c r="BJ1913" s="8">
        <v>0</v>
      </c>
      <c r="BK1913" s="20">
        <v>0</v>
      </c>
      <c r="BL1913" s="8">
        <v>0</v>
      </c>
      <c r="BM1913" s="20">
        <v>0</v>
      </c>
      <c r="BN1913" s="8">
        <v>0</v>
      </c>
      <c r="BO1913" s="20">
        <v>0</v>
      </c>
      <c r="BP1913" s="8">
        <v>0</v>
      </c>
      <c r="BQ1913" s="20">
        <v>0</v>
      </c>
      <c r="BR1913" s="8">
        <v>0</v>
      </c>
      <c r="BS1913" s="19">
        <v>0</v>
      </c>
      <c r="BT1913" s="8">
        <v>2</v>
      </c>
      <c r="BU1913" s="19">
        <v>151.28593040847201</v>
      </c>
      <c r="BV1913" s="8">
        <v>0</v>
      </c>
      <c r="BW1913" s="19">
        <v>0</v>
      </c>
      <c r="BX1913" s="8">
        <v>0</v>
      </c>
      <c r="BY1913" s="62">
        <v>0</v>
      </c>
      <c r="BZ1913" s="8">
        <v>0</v>
      </c>
      <c r="CA1913" s="62">
        <v>0</v>
      </c>
      <c r="CB1913" s="8">
        <v>0</v>
      </c>
      <c r="CC1913" s="62">
        <v>0</v>
      </c>
      <c r="CD1913" s="17" t="s">
        <v>2340</v>
      </c>
      <c r="CE1913" s="17" t="s">
        <v>2340</v>
      </c>
      <c r="CF1913" s="17" t="s">
        <v>2340</v>
      </c>
      <c r="CG1913" s="17" t="s">
        <v>2340</v>
      </c>
      <c r="CH1913" s="8">
        <v>0</v>
      </c>
      <c r="CI1913" s="19">
        <v>0</v>
      </c>
      <c r="CJ1913" s="72">
        <v>438720.38995215308</v>
      </c>
      <c r="CK1913" s="72">
        <v>281537.01674641151</v>
      </c>
      <c r="CL1913" s="72">
        <v>139607.24880382777</v>
      </c>
      <c r="CM1913" s="73">
        <v>1.0844360628796621</v>
      </c>
      <c r="CN1913" s="73">
        <v>1.7820913082863532</v>
      </c>
      <c r="CO1913" s="73">
        <v>0.63906946674243426</v>
      </c>
      <c r="CP1913" s="30" t="s">
        <v>4795</v>
      </c>
    </row>
    <row r="1914" spans="1:94" ht="18" customHeight="1" x14ac:dyDescent="0.4">
      <c r="A1914" s="1"/>
      <c r="B1914" s="25" t="s">
        <v>4720</v>
      </c>
      <c r="C1914" s="28" t="s">
        <v>2236</v>
      </c>
      <c r="D1914" s="27" t="s">
        <v>2475</v>
      </c>
      <c r="E1914" s="28" t="s">
        <v>2199</v>
      </c>
      <c r="F1914" s="27" t="s">
        <v>2809</v>
      </c>
      <c r="G1914" s="28" t="s">
        <v>626</v>
      </c>
      <c r="H1914" s="8">
        <v>7192</v>
      </c>
      <c r="I1914" s="20">
        <v>113</v>
      </c>
      <c r="J1914" s="16" t="s">
        <v>2340</v>
      </c>
      <c r="K1914" s="16" t="s">
        <v>2340</v>
      </c>
      <c r="L1914" s="16" t="s">
        <v>2340</v>
      </c>
      <c r="M1914" s="16" t="s">
        <v>2340</v>
      </c>
      <c r="N1914" s="16" t="s">
        <v>2340</v>
      </c>
      <c r="O1914" s="16" t="s">
        <v>2340</v>
      </c>
      <c r="P1914" s="16" t="s">
        <v>2340</v>
      </c>
      <c r="Q1914" s="16" t="s">
        <v>2340</v>
      </c>
      <c r="R1914" s="16" t="s">
        <v>2340</v>
      </c>
      <c r="S1914" s="16" t="s">
        <v>2340</v>
      </c>
      <c r="T1914" s="16" t="s">
        <v>2340</v>
      </c>
      <c r="U1914" s="16" t="s">
        <v>2340</v>
      </c>
      <c r="V1914" s="16" t="s">
        <v>2340</v>
      </c>
      <c r="W1914" s="16" t="s">
        <v>2340</v>
      </c>
      <c r="X1914" s="29" t="s">
        <v>4795</v>
      </c>
      <c r="Y1914" s="29" t="s">
        <v>4795</v>
      </c>
      <c r="Z1914" s="16" t="s">
        <v>2340</v>
      </c>
      <c r="AA1914" s="16" t="s">
        <v>2340</v>
      </c>
      <c r="AB1914" s="16" t="s">
        <v>2340</v>
      </c>
      <c r="AC1914" s="16" t="s">
        <v>2340</v>
      </c>
      <c r="AD1914" s="16" t="s">
        <v>2340</v>
      </c>
      <c r="AE1914" s="16" t="s">
        <v>2340</v>
      </c>
      <c r="AF1914" s="16" t="s">
        <v>2340</v>
      </c>
      <c r="AG1914" s="16" t="s">
        <v>2340</v>
      </c>
      <c r="AH1914" s="17" t="s">
        <v>2340</v>
      </c>
      <c r="AI1914" s="17" t="s">
        <v>2340</v>
      </c>
      <c r="AJ1914" s="17" t="s">
        <v>2340</v>
      </c>
      <c r="AK1914" s="17" t="s">
        <v>2340</v>
      </c>
      <c r="AL1914" s="17" t="s">
        <v>2340</v>
      </c>
      <c r="AM1914" s="17" t="s">
        <v>2340</v>
      </c>
      <c r="AN1914" s="17" t="s">
        <v>2340</v>
      </c>
      <c r="AO1914" s="17" t="s">
        <v>2340</v>
      </c>
      <c r="AP1914" s="17" t="s">
        <v>2340</v>
      </c>
      <c r="AQ1914" s="17" t="s">
        <v>2340</v>
      </c>
      <c r="AR1914" s="17" t="s">
        <v>2340</v>
      </c>
      <c r="AS1914" s="17" t="s">
        <v>2340</v>
      </c>
      <c r="AT1914" s="17" t="s">
        <v>2340</v>
      </c>
      <c r="AU1914" s="17" t="s">
        <v>2340</v>
      </c>
      <c r="AV1914" s="17" t="s">
        <v>2340</v>
      </c>
      <c r="AW1914" s="17" t="s">
        <v>2340</v>
      </c>
      <c r="AX1914" s="17" t="s">
        <v>2340</v>
      </c>
      <c r="AY1914" s="17" t="s">
        <v>2340</v>
      </c>
      <c r="AZ1914" s="17" t="s">
        <v>2340</v>
      </c>
      <c r="BA1914" s="17" t="s">
        <v>2340</v>
      </c>
      <c r="BB1914" s="17" t="s">
        <v>2340</v>
      </c>
      <c r="BC1914" s="17" t="s">
        <v>2340</v>
      </c>
      <c r="BD1914" s="17" t="s">
        <v>2340</v>
      </c>
      <c r="BE1914" s="17" t="s">
        <v>2340</v>
      </c>
      <c r="BF1914" s="17" t="s">
        <v>2340</v>
      </c>
      <c r="BG1914" s="17" t="s">
        <v>2340</v>
      </c>
      <c r="BH1914" s="17" t="s">
        <v>2340</v>
      </c>
      <c r="BI1914" s="17" t="s">
        <v>2340</v>
      </c>
      <c r="BJ1914" s="8">
        <v>40</v>
      </c>
      <c r="BK1914" s="20">
        <v>556.17352614015579</v>
      </c>
      <c r="BL1914" s="8">
        <v>0</v>
      </c>
      <c r="BM1914" s="20">
        <v>0</v>
      </c>
      <c r="BN1914" s="8">
        <v>0</v>
      </c>
      <c r="BO1914" s="20">
        <v>0</v>
      </c>
      <c r="BP1914" s="8">
        <v>0</v>
      </c>
      <c r="BQ1914" s="20">
        <v>0</v>
      </c>
      <c r="BR1914" s="8">
        <v>1</v>
      </c>
      <c r="BS1914" s="19">
        <v>13.904338153503893</v>
      </c>
      <c r="BT1914" s="8">
        <v>3</v>
      </c>
      <c r="BU1914" s="19">
        <v>41.71301446051168</v>
      </c>
      <c r="BV1914" s="8">
        <v>0</v>
      </c>
      <c r="BW1914" s="19">
        <v>0</v>
      </c>
      <c r="BX1914" s="8">
        <v>6</v>
      </c>
      <c r="BY1914" s="62">
        <v>83.426028921023359</v>
      </c>
      <c r="BZ1914" s="8">
        <v>5</v>
      </c>
      <c r="CA1914" s="62">
        <v>69.521690767519473</v>
      </c>
      <c r="CB1914" s="8">
        <v>1</v>
      </c>
      <c r="CC1914" s="62">
        <v>13.904338153503893</v>
      </c>
      <c r="CD1914" s="17" t="s">
        <v>2340</v>
      </c>
      <c r="CE1914" s="17" t="s">
        <v>2340</v>
      </c>
      <c r="CF1914" s="17" t="s">
        <v>2340</v>
      </c>
      <c r="CG1914" s="17" t="s">
        <v>2340</v>
      </c>
      <c r="CH1914" s="8">
        <v>0</v>
      </c>
      <c r="CI1914" s="19">
        <v>0</v>
      </c>
      <c r="CJ1914" s="72">
        <v>365888.41354581673</v>
      </c>
      <c r="CK1914" s="72">
        <v>188682.1266932271</v>
      </c>
      <c r="CL1914" s="72">
        <v>159898.02390438248</v>
      </c>
      <c r="CM1914" s="73">
        <v>0.98692433119674838</v>
      </c>
      <c r="CN1914" s="73">
        <v>1.3144781514306336</v>
      </c>
      <c r="CO1914" s="73">
        <v>0.79612650402349694</v>
      </c>
      <c r="CP1914" s="30" t="s">
        <v>4795</v>
      </c>
    </row>
    <row r="1915" spans="1:94" ht="18" customHeight="1" x14ac:dyDescent="0.4">
      <c r="A1915" s="1"/>
      <c r="B1915" s="25" t="s">
        <v>4721</v>
      </c>
      <c r="C1915" s="28" t="s">
        <v>2237</v>
      </c>
      <c r="D1915" s="27" t="s">
        <v>2475</v>
      </c>
      <c r="E1915" s="28" t="s">
        <v>2199</v>
      </c>
      <c r="F1915" s="27" t="s">
        <v>2809</v>
      </c>
      <c r="G1915" s="28" t="s">
        <v>626</v>
      </c>
      <c r="H1915" s="8">
        <v>30941</v>
      </c>
      <c r="I1915" s="20">
        <v>1147.7</v>
      </c>
      <c r="J1915" s="16" t="s">
        <v>2340</v>
      </c>
      <c r="K1915" s="16" t="s">
        <v>2340</v>
      </c>
      <c r="L1915" s="16" t="s">
        <v>2340</v>
      </c>
      <c r="M1915" s="16" t="s">
        <v>2340</v>
      </c>
      <c r="N1915" s="16" t="s">
        <v>2340</v>
      </c>
      <c r="O1915" s="16" t="s">
        <v>2340</v>
      </c>
      <c r="P1915" s="16" t="s">
        <v>2340</v>
      </c>
      <c r="Q1915" s="16" t="s">
        <v>2340</v>
      </c>
      <c r="R1915" s="16" t="s">
        <v>2340</v>
      </c>
      <c r="S1915" s="16" t="s">
        <v>2340</v>
      </c>
      <c r="T1915" s="16" t="s">
        <v>2340</v>
      </c>
      <c r="U1915" s="16" t="s">
        <v>2340</v>
      </c>
      <c r="V1915" s="16" t="s">
        <v>2340</v>
      </c>
      <c r="W1915" s="16" t="s">
        <v>2340</v>
      </c>
      <c r="X1915" s="29" t="s">
        <v>4795</v>
      </c>
      <c r="Y1915" s="29" t="s">
        <v>4795</v>
      </c>
      <c r="Z1915" s="16" t="s">
        <v>2340</v>
      </c>
      <c r="AA1915" s="16" t="s">
        <v>2340</v>
      </c>
      <c r="AB1915" s="16" t="s">
        <v>2340</v>
      </c>
      <c r="AC1915" s="16" t="s">
        <v>2340</v>
      </c>
      <c r="AD1915" s="16" t="s">
        <v>2340</v>
      </c>
      <c r="AE1915" s="16" t="s">
        <v>2340</v>
      </c>
      <c r="AF1915" s="16" t="s">
        <v>2340</v>
      </c>
      <c r="AG1915" s="16" t="s">
        <v>2340</v>
      </c>
      <c r="AH1915" s="17" t="s">
        <v>2340</v>
      </c>
      <c r="AI1915" s="17" t="s">
        <v>2340</v>
      </c>
      <c r="AJ1915" s="17" t="s">
        <v>2340</v>
      </c>
      <c r="AK1915" s="17" t="s">
        <v>2340</v>
      </c>
      <c r="AL1915" s="17" t="s">
        <v>2340</v>
      </c>
      <c r="AM1915" s="17" t="s">
        <v>2340</v>
      </c>
      <c r="AN1915" s="17" t="s">
        <v>2340</v>
      </c>
      <c r="AO1915" s="17" t="s">
        <v>2340</v>
      </c>
      <c r="AP1915" s="17" t="s">
        <v>2340</v>
      </c>
      <c r="AQ1915" s="17" t="s">
        <v>2340</v>
      </c>
      <c r="AR1915" s="17" t="s">
        <v>2340</v>
      </c>
      <c r="AS1915" s="17" t="s">
        <v>2340</v>
      </c>
      <c r="AT1915" s="17" t="s">
        <v>2340</v>
      </c>
      <c r="AU1915" s="17" t="s">
        <v>2340</v>
      </c>
      <c r="AV1915" s="17" t="s">
        <v>2340</v>
      </c>
      <c r="AW1915" s="17" t="s">
        <v>2340</v>
      </c>
      <c r="AX1915" s="17" t="s">
        <v>2340</v>
      </c>
      <c r="AY1915" s="17" t="s">
        <v>2340</v>
      </c>
      <c r="AZ1915" s="17" t="s">
        <v>2340</v>
      </c>
      <c r="BA1915" s="17" t="s">
        <v>2340</v>
      </c>
      <c r="BB1915" s="17" t="s">
        <v>2340</v>
      </c>
      <c r="BC1915" s="17" t="s">
        <v>2340</v>
      </c>
      <c r="BD1915" s="17" t="s">
        <v>2340</v>
      </c>
      <c r="BE1915" s="17" t="s">
        <v>2340</v>
      </c>
      <c r="BF1915" s="17" t="s">
        <v>2340</v>
      </c>
      <c r="BG1915" s="17" t="s">
        <v>2340</v>
      </c>
      <c r="BH1915" s="17" t="s">
        <v>2340</v>
      </c>
      <c r="BI1915" s="17" t="s">
        <v>2340</v>
      </c>
      <c r="BJ1915" s="8">
        <v>375</v>
      </c>
      <c r="BK1915" s="20">
        <v>1211.9840987686241</v>
      </c>
      <c r="BL1915" s="8">
        <v>41</v>
      </c>
      <c r="BM1915" s="20">
        <v>132.51026146536955</v>
      </c>
      <c r="BN1915" s="8">
        <v>0</v>
      </c>
      <c r="BO1915" s="20">
        <v>0</v>
      </c>
      <c r="BP1915" s="8">
        <v>0</v>
      </c>
      <c r="BQ1915" s="20">
        <v>0</v>
      </c>
      <c r="BR1915" s="8">
        <v>0</v>
      </c>
      <c r="BS1915" s="19">
        <v>0</v>
      </c>
      <c r="BT1915" s="8">
        <v>14</v>
      </c>
      <c r="BU1915" s="19">
        <v>45.247406354028634</v>
      </c>
      <c r="BV1915" s="8">
        <v>0</v>
      </c>
      <c r="BW1915" s="19">
        <v>0</v>
      </c>
      <c r="BX1915" s="8">
        <v>91</v>
      </c>
      <c r="BY1915" s="62">
        <v>294.10814130118609</v>
      </c>
      <c r="BZ1915" s="8">
        <v>71</v>
      </c>
      <c r="CA1915" s="62">
        <v>229.46898936685952</v>
      </c>
      <c r="CB1915" s="8">
        <v>20</v>
      </c>
      <c r="CC1915" s="62">
        <v>64.63915193432662</v>
      </c>
      <c r="CD1915" s="17" t="s">
        <v>2340</v>
      </c>
      <c r="CE1915" s="17" t="s">
        <v>2340</v>
      </c>
      <c r="CF1915" s="17" t="s">
        <v>2340</v>
      </c>
      <c r="CG1915" s="17" t="s">
        <v>2340</v>
      </c>
      <c r="CH1915" s="8">
        <v>26.2</v>
      </c>
      <c r="CI1915" s="19">
        <v>84.677289033967867</v>
      </c>
      <c r="CJ1915" s="72">
        <v>372860.25812523527</v>
      </c>
      <c r="CK1915" s="72">
        <v>174443.92194754674</v>
      </c>
      <c r="CL1915" s="72">
        <v>179354.45639352489</v>
      </c>
      <c r="CM1915" s="73">
        <v>1.0500803335641995</v>
      </c>
      <c r="CN1915" s="73">
        <v>1.282594398910899</v>
      </c>
      <c r="CO1915" s="73">
        <v>0.92781868179585458</v>
      </c>
      <c r="CP1915" s="30" t="s">
        <v>4795</v>
      </c>
    </row>
    <row r="1916" spans="1:94" ht="18" customHeight="1" x14ac:dyDescent="0.4">
      <c r="A1916" s="1"/>
      <c r="B1916" s="25" t="s">
        <v>4722</v>
      </c>
      <c r="C1916" s="28" t="s">
        <v>2238</v>
      </c>
      <c r="D1916" s="27" t="s">
        <v>2475</v>
      </c>
      <c r="E1916" s="28" t="s">
        <v>2199</v>
      </c>
      <c r="F1916" s="27" t="s">
        <v>2810</v>
      </c>
      <c r="G1916" s="28" t="s">
        <v>266</v>
      </c>
      <c r="H1916" s="8">
        <v>1058</v>
      </c>
      <c r="I1916" s="20">
        <v>48.1</v>
      </c>
      <c r="J1916" s="16" t="s">
        <v>2340</v>
      </c>
      <c r="K1916" s="16" t="s">
        <v>2340</v>
      </c>
      <c r="L1916" s="16" t="s">
        <v>2340</v>
      </c>
      <c r="M1916" s="16" t="s">
        <v>2340</v>
      </c>
      <c r="N1916" s="16" t="s">
        <v>2340</v>
      </c>
      <c r="O1916" s="16" t="s">
        <v>2340</v>
      </c>
      <c r="P1916" s="16" t="s">
        <v>2340</v>
      </c>
      <c r="Q1916" s="16" t="s">
        <v>2340</v>
      </c>
      <c r="R1916" s="16" t="s">
        <v>2340</v>
      </c>
      <c r="S1916" s="16" t="s">
        <v>2340</v>
      </c>
      <c r="T1916" s="16" t="s">
        <v>2340</v>
      </c>
      <c r="U1916" s="16" t="s">
        <v>2340</v>
      </c>
      <c r="V1916" s="16" t="s">
        <v>2340</v>
      </c>
      <c r="W1916" s="16" t="s">
        <v>2340</v>
      </c>
      <c r="X1916" s="20">
        <v>11.111111111111111</v>
      </c>
      <c r="Y1916" s="20">
        <v>2.9239766081871341</v>
      </c>
      <c r="Z1916" s="16" t="s">
        <v>2340</v>
      </c>
      <c r="AA1916" s="16" t="s">
        <v>2340</v>
      </c>
      <c r="AB1916" s="16" t="s">
        <v>2340</v>
      </c>
      <c r="AC1916" s="16" t="s">
        <v>2340</v>
      </c>
      <c r="AD1916" s="16" t="s">
        <v>2340</v>
      </c>
      <c r="AE1916" s="16" t="s">
        <v>2340</v>
      </c>
      <c r="AF1916" s="16" t="s">
        <v>2340</v>
      </c>
      <c r="AG1916" s="16" t="s">
        <v>2340</v>
      </c>
      <c r="AH1916" s="17" t="s">
        <v>2340</v>
      </c>
      <c r="AI1916" s="17" t="s">
        <v>2340</v>
      </c>
      <c r="AJ1916" s="17" t="s">
        <v>2340</v>
      </c>
      <c r="AK1916" s="17" t="s">
        <v>2340</v>
      </c>
      <c r="AL1916" s="17" t="s">
        <v>2340</v>
      </c>
      <c r="AM1916" s="17" t="s">
        <v>2340</v>
      </c>
      <c r="AN1916" s="17" t="s">
        <v>2340</v>
      </c>
      <c r="AO1916" s="17" t="s">
        <v>2340</v>
      </c>
      <c r="AP1916" s="17" t="s">
        <v>2340</v>
      </c>
      <c r="AQ1916" s="17" t="s">
        <v>2340</v>
      </c>
      <c r="AR1916" s="17" t="s">
        <v>2340</v>
      </c>
      <c r="AS1916" s="17" t="s">
        <v>2340</v>
      </c>
      <c r="AT1916" s="17" t="s">
        <v>2340</v>
      </c>
      <c r="AU1916" s="17" t="s">
        <v>2340</v>
      </c>
      <c r="AV1916" s="17" t="s">
        <v>2340</v>
      </c>
      <c r="AW1916" s="17" t="s">
        <v>2340</v>
      </c>
      <c r="AX1916" s="17" t="s">
        <v>2340</v>
      </c>
      <c r="AY1916" s="17" t="s">
        <v>2340</v>
      </c>
      <c r="AZ1916" s="17" t="s">
        <v>2340</v>
      </c>
      <c r="BA1916" s="17" t="s">
        <v>2340</v>
      </c>
      <c r="BB1916" s="17" t="s">
        <v>2340</v>
      </c>
      <c r="BC1916" s="17" t="s">
        <v>2340</v>
      </c>
      <c r="BD1916" s="17" t="s">
        <v>2340</v>
      </c>
      <c r="BE1916" s="17" t="s">
        <v>2340</v>
      </c>
      <c r="BF1916" s="17" t="s">
        <v>2340</v>
      </c>
      <c r="BG1916" s="17" t="s">
        <v>2340</v>
      </c>
      <c r="BH1916" s="17" t="s">
        <v>2340</v>
      </c>
      <c r="BI1916" s="17" t="s">
        <v>2340</v>
      </c>
      <c r="BJ1916" s="8">
        <v>0</v>
      </c>
      <c r="BK1916" s="20">
        <v>0</v>
      </c>
      <c r="BL1916" s="8">
        <v>0</v>
      </c>
      <c r="BM1916" s="20">
        <v>0</v>
      </c>
      <c r="BN1916" s="8">
        <v>0</v>
      </c>
      <c r="BO1916" s="20">
        <v>0</v>
      </c>
      <c r="BP1916" s="8">
        <v>0</v>
      </c>
      <c r="BQ1916" s="20">
        <v>0</v>
      </c>
      <c r="BR1916" s="8">
        <v>0</v>
      </c>
      <c r="BS1916" s="19">
        <v>0</v>
      </c>
      <c r="BT1916" s="8">
        <v>1</v>
      </c>
      <c r="BU1916" s="19">
        <v>94.517958412098295</v>
      </c>
      <c r="BV1916" s="8">
        <v>0</v>
      </c>
      <c r="BW1916" s="19">
        <v>0</v>
      </c>
      <c r="BX1916" s="8">
        <v>1</v>
      </c>
      <c r="BY1916" s="62">
        <v>94.517958412098295</v>
      </c>
      <c r="BZ1916" s="8">
        <v>0</v>
      </c>
      <c r="CA1916" s="62">
        <v>0</v>
      </c>
      <c r="CB1916" s="8">
        <v>1</v>
      </c>
      <c r="CC1916" s="62">
        <v>94.517958412098295</v>
      </c>
      <c r="CD1916" s="17" t="s">
        <v>2340</v>
      </c>
      <c r="CE1916" s="17" t="s">
        <v>2340</v>
      </c>
      <c r="CF1916" s="17" t="s">
        <v>2340</v>
      </c>
      <c r="CG1916" s="17" t="s">
        <v>2340</v>
      </c>
      <c r="CH1916" s="8">
        <v>0</v>
      </c>
      <c r="CI1916" s="19">
        <v>0</v>
      </c>
      <c r="CJ1916" s="72">
        <v>265576.47826086957</v>
      </c>
      <c r="CK1916" s="72">
        <v>120321.26086956522</v>
      </c>
      <c r="CL1916" s="72">
        <v>128310.59782608693</v>
      </c>
      <c r="CM1916" s="73">
        <v>0.72520629260476477</v>
      </c>
      <c r="CN1916" s="73">
        <v>0.8478906374350651</v>
      </c>
      <c r="CO1916" s="73">
        <v>0.64789885728701857</v>
      </c>
      <c r="CP1916" s="8">
        <v>153955.62280701756</v>
      </c>
    </row>
    <row r="1917" spans="1:94" ht="18" customHeight="1" x14ac:dyDescent="0.4">
      <c r="A1917" s="1"/>
      <c r="B1917" s="25" t="s">
        <v>4723</v>
      </c>
      <c r="C1917" s="28" t="s">
        <v>2239</v>
      </c>
      <c r="D1917" s="27" t="s">
        <v>2475</v>
      </c>
      <c r="E1917" s="28" t="s">
        <v>2199</v>
      </c>
      <c r="F1917" s="27" t="s">
        <v>2811</v>
      </c>
      <c r="G1917" s="28" t="s">
        <v>2202</v>
      </c>
      <c r="H1917" s="8">
        <v>3942</v>
      </c>
      <c r="I1917" s="20">
        <v>11.8</v>
      </c>
      <c r="J1917" s="16" t="s">
        <v>2340</v>
      </c>
      <c r="K1917" s="16" t="s">
        <v>2340</v>
      </c>
      <c r="L1917" s="16" t="s">
        <v>2340</v>
      </c>
      <c r="M1917" s="16" t="s">
        <v>2340</v>
      </c>
      <c r="N1917" s="16" t="s">
        <v>2340</v>
      </c>
      <c r="O1917" s="16" t="s">
        <v>2340</v>
      </c>
      <c r="P1917" s="16" t="s">
        <v>2340</v>
      </c>
      <c r="Q1917" s="16" t="s">
        <v>2340</v>
      </c>
      <c r="R1917" s="16" t="s">
        <v>2340</v>
      </c>
      <c r="S1917" s="16" t="s">
        <v>2340</v>
      </c>
      <c r="T1917" s="16" t="s">
        <v>2340</v>
      </c>
      <c r="U1917" s="16" t="s">
        <v>2340</v>
      </c>
      <c r="V1917" s="16" t="s">
        <v>2340</v>
      </c>
      <c r="W1917" s="16" t="s">
        <v>2340</v>
      </c>
      <c r="X1917" s="20">
        <v>17.812197483059052</v>
      </c>
      <c r="Y1917" s="20">
        <v>6.5827686350435624</v>
      </c>
      <c r="Z1917" s="16" t="s">
        <v>2340</v>
      </c>
      <c r="AA1917" s="16" t="s">
        <v>2340</v>
      </c>
      <c r="AB1917" s="16" t="s">
        <v>2340</v>
      </c>
      <c r="AC1917" s="16" t="s">
        <v>2340</v>
      </c>
      <c r="AD1917" s="16" t="s">
        <v>2340</v>
      </c>
      <c r="AE1917" s="16" t="s">
        <v>2340</v>
      </c>
      <c r="AF1917" s="16" t="s">
        <v>2340</v>
      </c>
      <c r="AG1917" s="16" t="s">
        <v>2340</v>
      </c>
      <c r="AH1917" s="17" t="s">
        <v>2340</v>
      </c>
      <c r="AI1917" s="17" t="s">
        <v>2340</v>
      </c>
      <c r="AJ1917" s="17" t="s">
        <v>2340</v>
      </c>
      <c r="AK1917" s="17" t="s">
        <v>2340</v>
      </c>
      <c r="AL1917" s="17" t="s">
        <v>2340</v>
      </c>
      <c r="AM1917" s="17" t="s">
        <v>2340</v>
      </c>
      <c r="AN1917" s="17" t="s">
        <v>2340</v>
      </c>
      <c r="AO1917" s="17" t="s">
        <v>2340</v>
      </c>
      <c r="AP1917" s="17" t="s">
        <v>2340</v>
      </c>
      <c r="AQ1917" s="17" t="s">
        <v>2340</v>
      </c>
      <c r="AR1917" s="17" t="s">
        <v>2340</v>
      </c>
      <c r="AS1917" s="17" t="s">
        <v>2340</v>
      </c>
      <c r="AT1917" s="17" t="s">
        <v>2340</v>
      </c>
      <c r="AU1917" s="17" t="s">
        <v>2340</v>
      </c>
      <c r="AV1917" s="17" t="s">
        <v>2340</v>
      </c>
      <c r="AW1917" s="17" t="s">
        <v>2340</v>
      </c>
      <c r="AX1917" s="17" t="s">
        <v>2340</v>
      </c>
      <c r="AY1917" s="17" t="s">
        <v>2340</v>
      </c>
      <c r="AZ1917" s="17" t="s">
        <v>2340</v>
      </c>
      <c r="BA1917" s="17" t="s">
        <v>2340</v>
      </c>
      <c r="BB1917" s="17" t="s">
        <v>2340</v>
      </c>
      <c r="BC1917" s="17" t="s">
        <v>2340</v>
      </c>
      <c r="BD1917" s="17" t="s">
        <v>2340</v>
      </c>
      <c r="BE1917" s="17" t="s">
        <v>2340</v>
      </c>
      <c r="BF1917" s="17" t="s">
        <v>2340</v>
      </c>
      <c r="BG1917" s="17" t="s">
        <v>2340</v>
      </c>
      <c r="BH1917" s="17" t="s">
        <v>2340</v>
      </c>
      <c r="BI1917" s="17" t="s">
        <v>2340</v>
      </c>
      <c r="BJ1917" s="8">
        <v>0</v>
      </c>
      <c r="BK1917" s="20">
        <v>0</v>
      </c>
      <c r="BL1917" s="8">
        <v>0</v>
      </c>
      <c r="BM1917" s="20">
        <v>0</v>
      </c>
      <c r="BN1917" s="8">
        <v>0</v>
      </c>
      <c r="BO1917" s="20">
        <v>0</v>
      </c>
      <c r="BP1917" s="8">
        <v>0</v>
      </c>
      <c r="BQ1917" s="20">
        <v>0</v>
      </c>
      <c r="BR1917" s="8">
        <v>0</v>
      </c>
      <c r="BS1917" s="19">
        <v>0</v>
      </c>
      <c r="BT1917" s="8">
        <v>15</v>
      </c>
      <c r="BU1917" s="19">
        <v>380.51750380517501</v>
      </c>
      <c r="BV1917" s="8">
        <v>2</v>
      </c>
      <c r="BW1917" s="19">
        <v>50.735667174023334</v>
      </c>
      <c r="BX1917" s="8">
        <v>5</v>
      </c>
      <c r="BY1917" s="62">
        <v>126.83916793505834</v>
      </c>
      <c r="BZ1917" s="8">
        <v>0</v>
      </c>
      <c r="CA1917" s="62">
        <v>0</v>
      </c>
      <c r="CB1917" s="8">
        <v>5</v>
      </c>
      <c r="CC1917" s="62">
        <v>126.83916793505834</v>
      </c>
      <c r="CD1917" s="17" t="s">
        <v>2340</v>
      </c>
      <c r="CE1917" s="17" t="s">
        <v>2340</v>
      </c>
      <c r="CF1917" s="17" t="s">
        <v>2340</v>
      </c>
      <c r="CG1917" s="17" t="s">
        <v>2340</v>
      </c>
      <c r="CH1917" s="8">
        <v>0</v>
      </c>
      <c r="CI1917" s="19">
        <v>0</v>
      </c>
      <c r="CJ1917" s="72">
        <v>241769.24602767811</v>
      </c>
      <c r="CK1917" s="72">
        <v>111811.44182470528</v>
      </c>
      <c r="CL1917" s="72">
        <v>114887.11737570477</v>
      </c>
      <c r="CM1917" s="73">
        <v>0.7634154859884108</v>
      </c>
      <c r="CN1917" s="73">
        <v>0.93915780365310686</v>
      </c>
      <c r="CO1917" s="73">
        <v>0.6615587679951308</v>
      </c>
      <c r="CP1917" s="8">
        <v>303113.1210067764</v>
      </c>
    </row>
    <row r="1918" spans="1:94" ht="18" customHeight="1" x14ac:dyDescent="0.4">
      <c r="A1918" s="1"/>
      <c r="B1918" s="25" t="s">
        <v>4724</v>
      </c>
      <c r="C1918" s="28" t="s">
        <v>2240</v>
      </c>
      <c r="D1918" s="27" t="s">
        <v>2475</v>
      </c>
      <c r="E1918" s="28" t="s">
        <v>2199</v>
      </c>
      <c r="F1918" s="27" t="s">
        <v>2811</v>
      </c>
      <c r="G1918" s="28" t="s">
        <v>2202</v>
      </c>
      <c r="H1918" s="8">
        <v>1676</v>
      </c>
      <c r="I1918" s="20">
        <v>58</v>
      </c>
      <c r="J1918" s="16" t="s">
        <v>2340</v>
      </c>
      <c r="K1918" s="16" t="s">
        <v>2340</v>
      </c>
      <c r="L1918" s="16" t="s">
        <v>2340</v>
      </c>
      <c r="M1918" s="16" t="s">
        <v>2340</v>
      </c>
      <c r="N1918" s="16" t="s">
        <v>2340</v>
      </c>
      <c r="O1918" s="16" t="s">
        <v>2340</v>
      </c>
      <c r="P1918" s="16" t="s">
        <v>2340</v>
      </c>
      <c r="Q1918" s="16" t="s">
        <v>2340</v>
      </c>
      <c r="R1918" s="16" t="s">
        <v>2340</v>
      </c>
      <c r="S1918" s="16" t="s">
        <v>2340</v>
      </c>
      <c r="T1918" s="16" t="s">
        <v>2340</v>
      </c>
      <c r="U1918" s="16" t="s">
        <v>2340</v>
      </c>
      <c r="V1918" s="16" t="s">
        <v>2340</v>
      </c>
      <c r="W1918" s="16" t="s">
        <v>2340</v>
      </c>
      <c r="X1918" s="20">
        <v>17.098445595854923</v>
      </c>
      <c r="Y1918" s="20">
        <v>9.0673575129533681</v>
      </c>
      <c r="Z1918" s="16" t="s">
        <v>2340</v>
      </c>
      <c r="AA1918" s="16" t="s">
        <v>2340</v>
      </c>
      <c r="AB1918" s="16" t="s">
        <v>2340</v>
      </c>
      <c r="AC1918" s="16" t="s">
        <v>2340</v>
      </c>
      <c r="AD1918" s="16" t="s">
        <v>2340</v>
      </c>
      <c r="AE1918" s="16" t="s">
        <v>2340</v>
      </c>
      <c r="AF1918" s="16" t="s">
        <v>2340</v>
      </c>
      <c r="AG1918" s="16" t="s">
        <v>2340</v>
      </c>
      <c r="AH1918" s="17" t="s">
        <v>2340</v>
      </c>
      <c r="AI1918" s="17" t="s">
        <v>2340</v>
      </c>
      <c r="AJ1918" s="17" t="s">
        <v>2340</v>
      </c>
      <c r="AK1918" s="17" t="s">
        <v>2340</v>
      </c>
      <c r="AL1918" s="17" t="s">
        <v>2340</v>
      </c>
      <c r="AM1918" s="17" t="s">
        <v>2340</v>
      </c>
      <c r="AN1918" s="17" t="s">
        <v>2340</v>
      </c>
      <c r="AO1918" s="17" t="s">
        <v>2340</v>
      </c>
      <c r="AP1918" s="17" t="s">
        <v>2340</v>
      </c>
      <c r="AQ1918" s="17" t="s">
        <v>2340</v>
      </c>
      <c r="AR1918" s="17" t="s">
        <v>2340</v>
      </c>
      <c r="AS1918" s="17" t="s">
        <v>2340</v>
      </c>
      <c r="AT1918" s="17" t="s">
        <v>2340</v>
      </c>
      <c r="AU1918" s="17" t="s">
        <v>2340</v>
      </c>
      <c r="AV1918" s="17" t="s">
        <v>2340</v>
      </c>
      <c r="AW1918" s="17" t="s">
        <v>2340</v>
      </c>
      <c r="AX1918" s="17" t="s">
        <v>2340</v>
      </c>
      <c r="AY1918" s="17" t="s">
        <v>2340</v>
      </c>
      <c r="AZ1918" s="17" t="s">
        <v>2340</v>
      </c>
      <c r="BA1918" s="17" t="s">
        <v>2340</v>
      </c>
      <c r="BB1918" s="17" t="s">
        <v>2340</v>
      </c>
      <c r="BC1918" s="17" t="s">
        <v>2340</v>
      </c>
      <c r="BD1918" s="17" t="s">
        <v>2340</v>
      </c>
      <c r="BE1918" s="17" t="s">
        <v>2340</v>
      </c>
      <c r="BF1918" s="17" t="s">
        <v>2340</v>
      </c>
      <c r="BG1918" s="17" t="s">
        <v>2340</v>
      </c>
      <c r="BH1918" s="17" t="s">
        <v>2340</v>
      </c>
      <c r="BI1918" s="17" t="s">
        <v>2340</v>
      </c>
      <c r="BJ1918" s="8">
        <v>2</v>
      </c>
      <c r="BK1918" s="20">
        <v>119.33174224343676</v>
      </c>
      <c r="BL1918" s="8">
        <v>0</v>
      </c>
      <c r="BM1918" s="20">
        <v>0</v>
      </c>
      <c r="BN1918" s="8">
        <v>0</v>
      </c>
      <c r="BO1918" s="20">
        <v>0</v>
      </c>
      <c r="BP1918" s="8">
        <v>0</v>
      </c>
      <c r="BQ1918" s="20">
        <v>0</v>
      </c>
      <c r="BR1918" s="8">
        <v>0</v>
      </c>
      <c r="BS1918" s="19">
        <v>0</v>
      </c>
      <c r="BT1918" s="8">
        <v>3</v>
      </c>
      <c r="BU1918" s="19">
        <v>178.99761336515513</v>
      </c>
      <c r="BV1918" s="8">
        <v>1</v>
      </c>
      <c r="BW1918" s="19">
        <v>59.665871121718382</v>
      </c>
      <c r="BX1918" s="8">
        <v>2</v>
      </c>
      <c r="BY1918" s="62">
        <v>119.33174224343676</v>
      </c>
      <c r="BZ1918" s="8">
        <v>0</v>
      </c>
      <c r="CA1918" s="62">
        <v>0</v>
      </c>
      <c r="CB1918" s="8">
        <v>2</v>
      </c>
      <c r="CC1918" s="62">
        <v>119.33174224343676</v>
      </c>
      <c r="CD1918" s="17" t="s">
        <v>2340</v>
      </c>
      <c r="CE1918" s="17" t="s">
        <v>2340</v>
      </c>
      <c r="CF1918" s="17" t="s">
        <v>2340</v>
      </c>
      <c r="CG1918" s="17" t="s">
        <v>2340</v>
      </c>
      <c r="CH1918" s="8">
        <v>0</v>
      </c>
      <c r="CI1918" s="19">
        <v>0</v>
      </c>
      <c r="CJ1918" s="72">
        <v>495347.82845188287</v>
      </c>
      <c r="CK1918" s="72">
        <v>307410.19246861927</v>
      </c>
      <c r="CL1918" s="72">
        <v>172125.56485355648</v>
      </c>
      <c r="CM1918" s="73">
        <v>1.3671869299660124</v>
      </c>
      <c r="CN1918" s="73">
        <v>2.2009351178316026</v>
      </c>
      <c r="CO1918" s="73">
        <v>0.87502617784560643</v>
      </c>
      <c r="CP1918" s="8">
        <v>276891.87823834195</v>
      </c>
    </row>
  </sheetData>
  <autoFilter ref="A6:CT1918" xr:uid="{00000000-0009-0000-0000-000006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ご利用の際の留意点など</vt:lpstr>
      <vt:lpstr>出典情報（医療一般）</vt:lpstr>
      <vt:lpstr>国表（医療一般）</vt:lpstr>
      <vt:lpstr>都道府県表（医療一般）</vt:lpstr>
      <vt:lpstr>二次医療圏表（医療一般）</vt:lpstr>
      <vt:lpstr>市区町村表（医療一般）</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がん地域別データ_大腸がん</dc:title>
  <dc:creator>wellness</dc:creator>
  <cp:keywords>がん政策サミット</cp:keywords>
  <cp:lastModifiedBy>西　佐和子</cp:lastModifiedBy>
  <cp:lastPrinted>2016-08-01T23:12:04Z</cp:lastPrinted>
  <dcterms:created xsi:type="dcterms:W3CDTF">2016-07-27T21:00:51Z</dcterms:created>
  <dcterms:modified xsi:type="dcterms:W3CDTF">2025-10-14T02:46:36Z</dcterms:modified>
</cp:coreProperties>
</file>